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Z:\ESTADISTICA\INFORMES_OPERACIONALES\2025\3. NO TRANSMISIBLES\"/>
    </mc:Choice>
  </mc:AlternateContent>
  <xr:revisionPtr revIDLastSave="0" documentId="13_ncr:1_{B19E12EA-3B78-4E63-B76E-D2888A480247}" xr6:coauthVersionLast="47" xr6:coauthVersionMax="47" xr10:uidLastSave="{00000000-0000-0000-0000-000000000000}"/>
  <bookViews>
    <workbookView xWindow="-120" yWindow="-120" windowWidth="29040" windowHeight="15720" activeTab="1" xr2:uid="{12AD2E09-67DE-4244-AD6F-21922ED7D552}"/>
  </bookViews>
  <sheets>
    <sheet name="Ene" sheetId="29" r:id="rId1"/>
    <sheet name="Feb" sheetId="40" r:id="rId2"/>
    <sheet name="Mar" sheetId="39" r:id="rId3"/>
    <sheet name="Abr" sheetId="38" r:id="rId4"/>
    <sheet name="May" sheetId="37" r:id="rId5"/>
    <sheet name="Jun" sheetId="36" r:id="rId6"/>
    <sheet name="Jul" sheetId="42" r:id="rId7"/>
    <sheet name="Ago" sheetId="43" r:id="rId8"/>
    <sheet name="Set" sheetId="44" r:id="rId9"/>
    <sheet name="Oct" sheetId="45" r:id="rId10"/>
    <sheet name="Nov" sheetId="46" r:id="rId11"/>
    <sheet name="Dic" sheetId="47" r:id="rId12"/>
    <sheet name="CONSOLIDADO" sheetId="41" r:id="rId13"/>
    <sheet name="Restricciones" sheetId="28" r:id="rId14"/>
    <sheet name="Sintaxis" sheetId="27" r:id="rId1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X168" i="47" l="1"/>
  <c r="GW168" i="47"/>
  <c r="GV168" i="47"/>
  <c r="GU168" i="47"/>
  <c r="GT168" i="47"/>
  <c r="GS168" i="47"/>
  <c r="GR168" i="47"/>
  <c r="GQ168" i="47"/>
  <c r="GP168" i="47"/>
  <c r="GO168" i="47"/>
  <c r="GN168" i="47"/>
  <c r="GM168" i="47"/>
  <c r="GL168" i="47"/>
  <c r="GK168" i="47"/>
  <c r="GJ168" i="47"/>
  <c r="GI168" i="47"/>
  <c r="GH168" i="47"/>
  <c r="GG168" i="47"/>
  <c r="GF168" i="47"/>
  <c r="GE168" i="47"/>
  <c r="GD168" i="47"/>
  <c r="GC168" i="47"/>
  <c r="GB168" i="47"/>
  <c r="GA168" i="47"/>
  <c r="FZ168" i="47"/>
  <c r="FY168" i="47"/>
  <c r="FX168" i="47"/>
  <c r="FW168" i="47"/>
  <c r="FV168" i="47"/>
  <c r="FU168" i="47"/>
  <c r="FT168" i="47"/>
  <c r="FS168" i="47"/>
  <c r="FR168" i="47"/>
  <c r="FQ168" i="47"/>
  <c r="FP168" i="47"/>
  <c r="FO168" i="47"/>
  <c r="FN168" i="47"/>
  <c r="FM168" i="47"/>
  <c r="FL168" i="47"/>
  <c r="FK168" i="47"/>
  <c r="FJ168" i="47"/>
  <c r="FI168" i="47"/>
  <c r="FH168" i="47"/>
  <c r="FG168" i="47"/>
  <c r="FF168" i="47"/>
  <c r="FE168" i="47"/>
  <c r="FD168" i="47"/>
  <c r="FC168" i="47"/>
  <c r="FB168" i="47"/>
  <c r="FA168" i="47"/>
  <c r="EZ168" i="47"/>
  <c r="EY168" i="47"/>
  <c r="EX168" i="47"/>
  <c r="EW168" i="47"/>
  <c r="EV168" i="47"/>
  <c r="EU168" i="47"/>
  <c r="ET168" i="47"/>
  <c r="ES168" i="47"/>
  <c r="ER168" i="47"/>
  <c r="EQ168" i="47"/>
  <c r="EP168" i="47"/>
  <c r="EO168" i="47"/>
  <c r="EN168" i="47"/>
  <c r="EM168" i="47"/>
  <c r="EL168" i="47"/>
  <c r="EK168" i="47"/>
  <c r="EJ168" i="47"/>
  <c r="EI168" i="47"/>
  <c r="EH168" i="47"/>
  <c r="EG168" i="47"/>
  <c r="EF168" i="47"/>
  <c r="EE168" i="47"/>
  <c r="ED168" i="47"/>
  <c r="EC168" i="47"/>
  <c r="EB168" i="47"/>
  <c r="EA168" i="47"/>
  <c r="DZ168" i="47"/>
  <c r="DY168" i="47"/>
  <c r="DX168" i="47"/>
  <c r="DW168" i="47"/>
  <c r="DV168" i="47"/>
  <c r="DU168" i="47"/>
  <c r="DT168" i="47"/>
  <c r="DS168" i="47"/>
  <c r="DR168" i="47"/>
  <c r="DQ168" i="47"/>
  <c r="DP168" i="47"/>
  <c r="DO168" i="47"/>
  <c r="DN168" i="47"/>
  <c r="DM168" i="47"/>
  <c r="DL168" i="47"/>
  <c r="DK168" i="47"/>
  <c r="DJ168" i="47"/>
  <c r="DI168" i="47"/>
  <c r="DH168" i="47"/>
  <c r="DG168" i="47"/>
  <c r="DF168" i="47"/>
  <c r="DE168" i="47"/>
  <c r="DD168" i="47"/>
  <c r="DC168" i="47"/>
  <c r="DB168" i="47"/>
  <c r="DA168" i="47"/>
  <c r="CZ168" i="47"/>
  <c r="CY168" i="47"/>
  <c r="CX168" i="47"/>
  <c r="CW168" i="47"/>
  <c r="CV168" i="47"/>
  <c r="CU168" i="47"/>
  <c r="CT168" i="47"/>
  <c r="CS168" i="47"/>
  <c r="CR168" i="47"/>
  <c r="CQ168" i="47"/>
  <c r="CP168" i="47"/>
  <c r="CO168" i="47"/>
  <c r="CN168" i="47"/>
  <c r="CM168" i="47"/>
  <c r="CL168" i="47"/>
  <c r="CK168" i="47"/>
  <c r="CJ168" i="47"/>
  <c r="CI168" i="47"/>
  <c r="CH168" i="47"/>
  <c r="CG168" i="47"/>
  <c r="CF168" i="47"/>
  <c r="CE168" i="47"/>
  <c r="CD168" i="47"/>
  <c r="CC168" i="47"/>
  <c r="CB168" i="47"/>
  <c r="CA168" i="47"/>
  <c r="BZ168" i="47"/>
  <c r="BY168" i="47"/>
  <c r="BX168" i="47"/>
  <c r="BW168" i="47"/>
  <c r="BV168" i="47"/>
  <c r="BU168" i="47"/>
  <c r="BT168" i="47"/>
  <c r="BS168" i="47"/>
  <c r="BR168" i="47"/>
  <c r="BQ168" i="47"/>
  <c r="BP168" i="47"/>
  <c r="BO168" i="47"/>
  <c r="BN168" i="47"/>
  <c r="BM168" i="47"/>
  <c r="BL168" i="47"/>
  <c r="BK168" i="47"/>
  <c r="BJ168" i="47"/>
  <c r="BI168" i="47"/>
  <c r="BH168" i="47"/>
  <c r="BG168" i="47"/>
  <c r="BF168" i="47"/>
  <c r="BE168" i="47"/>
  <c r="BD168" i="47"/>
  <c r="BC168" i="47"/>
  <c r="BB168" i="47"/>
  <c r="BA168" i="47"/>
  <c r="AZ168" i="47"/>
  <c r="AY168" i="47"/>
  <c r="AX168" i="47"/>
  <c r="AW168" i="47"/>
  <c r="AV168" i="47"/>
  <c r="AU168" i="47"/>
  <c r="AT168" i="47"/>
  <c r="AS168" i="47"/>
  <c r="AR168" i="47"/>
  <c r="AQ168" i="47"/>
  <c r="AP168" i="47"/>
  <c r="AO168" i="47"/>
  <c r="AN168" i="47"/>
  <c r="AM168" i="47"/>
  <c r="AL168" i="47"/>
  <c r="AK168" i="47"/>
  <c r="AJ168" i="47"/>
  <c r="AI168" i="47"/>
  <c r="AH168" i="47"/>
  <c r="AG168" i="47"/>
  <c r="AF168" i="47"/>
  <c r="AE168" i="47"/>
  <c r="AD168" i="47"/>
  <c r="AC168" i="47"/>
  <c r="AB168" i="47"/>
  <c r="AA168" i="47"/>
  <c r="Z168" i="47"/>
  <c r="Y168" i="47"/>
  <c r="X168" i="47"/>
  <c r="W168" i="47"/>
  <c r="V168" i="47"/>
  <c r="U168" i="47"/>
  <c r="T168" i="47"/>
  <c r="S168" i="47"/>
  <c r="R168" i="47"/>
  <c r="Q168" i="47"/>
  <c r="P168" i="47"/>
  <c r="O168" i="47"/>
  <c r="N168" i="47"/>
  <c r="M168" i="47"/>
  <c r="L168" i="47"/>
  <c r="K168" i="47"/>
  <c r="J168" i="47"/>
  <c r="I168" i="47"/>
  <c r="H168" i="47"/>
  <c r="G168" i="47"/>
  <c r="GX167" i="47"/>
  <c r="GW167" i="47"/>
  <c r="GV167" i="47"/>
  <c r="GU167" i="47"/>
  <c r="GT167" i="47"/>
  <c r="GS167" i="47"/>
  <c r="GR167" i="47"/>
  <c r="GQ167" i="47"/>
  <c r="GP167" i="47"/>
  <c r="GO167" i="47"/>
  <c r="GN167" i="47"/>
  <c r="GM167" i="47"/>
  <c r="GL167" i="47"/>
  <c r="GK167" i="47"/>
  <c r="GJ167" i="47"/>
  <c r="GI167" i="47"/>
  <c r="GH167" i="47"/>
  <c r="GG167" i="47"/>
  <c r="GF167" i="47"/>
  <c r="GE167" i="47"/>
  <c r="GD167" i="47"/>
  <c r="GC167" i="47"/>
  <c r="GB167" i="47"/>
  <c r="GA167" i="47"/>
  <c r="FZ167" i="47"/>
  <c r="FY167" i="47"/>
  <c r="FX167" i="47"/>
  <c r="FW167" i="47"/>
  <c r="FV167" i="47"/>
  <c r="FU167" i="47"/>
  <c r="FT167" i="47"/>
  <c r="FS167" i="47"/>
  <c r="FR167" i="47"/>
  <c r="FQ167" i="47"/>
  <c r="FP167" i="47"/>
  <c r="FO167" i="47"/>
  <c r="FN167" i="47"/>
  <c r="FM167" i="47"/>
  <c r="FL167" i="47"/>
  <c r="FK167" i="47"/>
  <c r="FJ167" i="47"/>
  <c r="FI167" i="47"/>
  <c r="FH167" i="47"/>
  <c r="FG167" i="47"/>
  <c r="FF167" i="47"/>
  <c r="FE167" i="47"/>
  <c r="FD167" i="47"/>
  <c r="FC167" i="47"/>
  <c r="FB167" i="47"/>
  <c r="FA167" i="47"/>
  <c r="EZ167" i="47"/>
  <c r="EY167" i="47"/>
  <c r="EX167" i="47"/>
  <c r="EW167" i="47"/>
  <c r="EV167" i="47"/>
  <c r="EU167" i="47"/>
  <c r="ET167" i="47"/>
  <c r="ES167" i="47"/>
  <c r="ER167" i="47"/>
  <c r="EQ167" i="47"/>
  <c r="EP167" i="47"/>
  <c r="EO167" i="47"/>
  <c r="EN167" i="47"/>
  <c r="EM167" i="47"/>
  <c r="EL167" i="47"/>
  <c r="EK167" i="47"/>
  <c r="EJ167" i="47"/>
  <c r="EI167" i="47"/>
  <c r="EH167" i="47"/>
  <c r="EG167" i="47"/>
  <c r="EF167" i="47"/>
  <c r="EE167" i="47"/>
  <c r="ED167" i="47"/>
  <c r="EC167" i="47"/>
  <c r="EB167" i="47"/>
  <c r="EA167" i="47"/>
  <c r="DZ167" i="47"/>
  <c r="DY167" i="47"/>
  <c r="DX167" i="47"/>
  <c r="DW167" i="47"/>
  <c r="DV167" i="47"/>
  <c r="DU167" i="47"/>
  <c r="DT167" i="47"/>
  <c r="DS167" i="47"/>
  <c r="DR167" i="47"/>
  <c r="DQ167" i="47"/>
  <c r="DP167" i="47"/>
  <c r="DO167" i="47"/>
  <c r="DN167" i="47"/>
  <c r="DM167" i="47"/>
  <c r="DL167" i="47"/>
  <c r="DK167" i="47"/>
  <c r="DJ167" i="47"/>
  <c r="DI167" i="47"/>
  <c r="DH167" i="47"/>
  <c r="DG167" i="47"/>
  <c r="DF167" i="47"/>
  <c r="DE167" i="47"/>
  <c r="DD167" i="47"/>
  <c r="DC167" i="47"/>
  <c r="DB167" i="47"/>
  <c r="DA167" i="47"/>
  <c r="CZ167" i="47"/>
  <c r="CY167" i="47"/>
  <c r="CX167" i="47"/>
  <c r="CW167" i="47"/>
  <c r="CV167" i="47"/>
  <c r="CU167" i="47"/>
  <c r="CT167" i="47"/>
  <c r="CS167" i="47"/>
  <c r="CR167" i="47"/>
  <c r="CQ167" i="47"/>
  <c r="CP167" i="47"/>
  <c r="CO167" i="47"/>
  <c r="CN167" i="47"/>
  <c r="CM167" i="47"/>
  <c r="CL167" i="47"/>
  <c r="CK167" i="47"/>
  <c r="CJ167" i="47"/>
  <c r="CI167" i="47"/>
  <c r="CH167" i="47"/>
  <c r="CG167" i="47"/>
  <c r="CF167" i="47"/>
  <c r="CE167" i="47"/>
  <c r="CD167" i="47"/>
  <c r="CC167" i="47"/>
  <c r="CB167" i="47"/>
  <c r="CA167" i="47"/>
  <c r="BZ167" i="47"/>
  <c r="BY167" i="47"/>
  <c r="BX167" i="47"/>
  <c r="BW167" i="47"/>
  <c r="BV167" i="47"/>
  <c r="BU167" i="47"/>
  <c r="BT167" i="47"/>
  <c r="BS167" i="47"/>
  <c r="BR167" i="47"/>
  <c r="BQ167" i="47"/>
  <c r="BP167" i="47"/>
  <c r="BO167" i="47"/>
  <c r="BN167" i="47"/>
  <c r="BM167" i="47"/>
  <c r="BL167" i="47"/>
  <c r="BK167" i="47"/>
  <c r="BJ167" i="47"/>
  <c r="BI167" i="47"/>
  <c r="BH167" i="47"/>
  <c r="BG167" i="47"/>
  <c r="BF167" i="47"/>
  <c r="BE167" i="47"/>
  <c r="BD167" i="47"/>
  <c r="BC167" i="47"/>
  <c r="BB167" i="47"/>
  <c r="BA167" i="47"/>
  <c r="AZ167" i="47"/>
  <c r="AY167" i="47"/>
  <c r="AX167" i="47"/>
  <c r="AW167" i="47"/>
  <c r="AV167" i="47"/>
  <c r="AU167" i="47"/>
  <c r="AT167" i="47"/>
  <c r="AS167" i="47"/>
  <c r="AR167" i="47"/>
  <c r="AQ167" i="47"/>
  <c r="AP167" i="47"/>
  <c r="AO167" i="47"/>
  <c r="AN167" i="47"/>
  <c r="AM167" i="47"/>
  <c r="AL167" i="47"/>
  <c r="AK167" i="47"/>
  <c r="AJ167" i="47"/>
  <c r="AI167" i="47"/>
  <c r="AH167" i="47"/>
  <c r="AG167" i="47"/>
  <c r="AF167" i="47"/>
  <c r="AE167" i="47"/>
  <c r="AD167" i="47"/>
  <c r="AC167" i="47"/>
  <c r="AB167" i="47"/>
  <c r="AA167" i="47"/>
  <c r="Z167" i="47"/>
  <c r="Y167" i="47"/>
  <c r="X167" i="47"/>
  <c r="W167" i="47"/>
  <c r="V167" i="47"/>
  <c r="U167" i="47"/>
  <c r="T167" i="47"/>
  <c r="S167" i="47"/>
  <c r="R167" i="47"/>
  <c r="Q167" i="47"/>
  <c r="P167" i="47"/>
  <c r="O167" i="47"/>
  <c r="N167" i="47"/>
  <c r="M167" i="47"/>
  <c r="L167" i="47"/>
  <c r="K167" i="47"/>
  <c r="J167" i="47"/>
  <c r="I167" i="47"/>
  <c r="H167" i="47"/>
  <c r="G167" i="47"/>
  <c r="GX166" i="47"/>
  <c r="GW166" i="47"/>
  <c r="GV166" i="47"/>
  <c r="GU166" i="47"/>
  <c r="GT166" i="47"/>
  <c r="GS166" i="47"/>
  <c r="GR166" i="47"/>
  <c r="GQ166" i="47"/>
  <c r="GP166" i="47"/>
  <c r="GO166" i="47"/>
  <c r="GN166" i="47"/>
  <c r="GM166" i="47"/>
  <c r="GL166" i="47"/>
  <c r="GK166" i="47"/>
  <c r="GJ166" i="47"/>
  <c r="GI166" i="47"/>
  <c r="GH166" i="47"/>
  <c r="GG166" i="47"/>
  <c r="GF166" i="47"/>
  <c r="GE166" i="47"/>
  <c r="GD166" i="47"/>
  <c r="GC166" i="47"/>
  <c r="GB166" i="47"/>
  <c r="GA166" i="47"/>
  <c r="FZ166" i="47"/>
  <c r="FY166" i="47"/>
  <c r="FX166" i="47"/>
  <c r="FW166" i="47"/>
  <c r="FV166" i="47"/>
  <c r="FU166" i="47"/>
  <c r="FT166" i="47"/>
  <c r="FS166" i="47"/>
  <c r="FR166" i="47"/>
  <c r="FQ166" i="47"/>
  <c r="FP166" i="47"/>
  <c r="FO166" i="47"/>
  <c r="FN166" i="47"/>
  <c r="FM166" i="47"/>
  <c r="FL166" i="47"/>
  <c r="FK166" i="47"/>
  <c r="FJ166" i="47"/>
  <c r="FI166" i="47"/>
  <c r="FH166" i="47"/>
  <c r="FG166" i="47"/>
  <c r="FF166" i="47"/>
  <c r="FE166" i="47"/>
  <c r="FD166" i="47"/>
  <c r="FC166" i="47"/>
  <c r="FB166" i="47"/>
  <c r="FA166" i="47"/>
  <c r="EZ166" i="47"/>
  <c r="EY166" i="47"/>
  <c r="EX166" i="47"/>
  <c r="EW166" i="47"/>
  <c r="EV166" i="47"/>
  <c r="EU166" i="47"/>
  <c r="ET166" i="47"/>
  <c r="ES166" i="47"/>
  <c r="ER166" i="47"/>
  <c r="EQ166" i="47"/>
  <c r="EP166" i="47"/>
  <c r="EO166" i="47"/>
  <c r="EN166" i="47"/>
  <c r="EM166" i="47"/>
  <c r="EL166" i="47"/>
  <c r="EK166" i="47"/>
  <c r="EJ166" i="47"/>
  <c r="EI166" i="47"/>
  <c r="EH166" i="47"/>
  <c r="EG166" i="47"/>
  <c r="EF166" i="47"/>
  <c r="EE166" i="47"/>
  <c r="ED166" i="47"/>
  <c r="EC166" i="47"/>
  <c r="EB166" i="47"/>
  <c r="EA166" i="47"/>
  <c r="DZ166" i="47"/>
  <c r="DY166" i="47"/>
  <c r="DX166" i="47"/>
  <c r="DW166" i="47"/>
  <c r="DV166" i="47"/>
  <c r="DU166" i="47"/>
  <c r="DT166" i="47"/>
  <c r="DS166" i="47"/>
  <c r="DR166" i="47"/>
  <c r="DQ166" i="47"/>
  <c r="DP166" i="47"/>
  <c r="DO166" i="47"/>
  <c r="DN166" i="47"/>
  <c r="DM166" i="47"/>
  <c r="DL166" i="47"/>
  <c r="DK166" i="47"/>
  <c r="DJ166" i="47"/>
  <c r="DI166" i="47"/>
  <c r="DH166" i="47"/>
  <c r="DG166" i="47"/>
  <c r="DF166" i="47"/>
  <c r="DE166" i="47"/>
  <c r="DD166" i="47"/>
  <c r="DC166" i="47"/>
  <c r="DB166" i="47"/>
  <c r="DA166" i="47"/>
  <c r="CZ166" i="47"/>
  <c r="CY166" i="47"/>
  <c r="CX166" i="47"/>
  <c r="CW166" i="47"/>
  <c r="CV166" i="47"/>
  <c r="CU166" i="47"/>
  <c r="CT166" i="47"/>
  <c r="CS166" i="47"/>
  <c r="CR166" i="47"/>
  <c r="CQ166" i="47"/>
  <c r="CP166" i="47"/>
  <c r="CO166" i="47"/>
  <c r="CN166" i="47"/>
  <c r="CM166" i="47"/>
  <c r="CL166" i="47"/>
  <c r="CK166" i="47"/>
  <c r="CJ166" i="47"/>
  <c r="CI166" i="47"/>
  <c r="CH166" i="47"/>
  <c r="CG166" i="47"/>
  <c r="CF166" i="47"/>
  <c r="CE166" i="47"/>
  <c r="CD166" i="47"/>
  <c r="CC166" i="47"/>
  <c r="CB166" i="47"/>
  <c r="CA166" i="47"/>
  <c r="BZ166" i="47"/>
  <c r="BY166" i="47"/>
  <c r="BX166" i="47"/>
  <c r="BW166" i="47"/>
  <c r="BV166" i="47"/>
  <c r="BU166" i="47"/>
  <c r="BT166" i="47"/>
  <c r="BS166" i="47"/>
  <c r="BR166" i="47"/>
  <c r="BQ166" i="47"/>
  <c r="BP166" i="47"/>
  <c r="BO166" i="47"/>
  <c r="BN166" i="47"/>
  <c r="BM166" i="47"/>
  <c r="BL166" i="47"/>
  <c r="BK166" i="47"/>
  <c r="BJ166" i="47"/>
  <c r="BI166" i="47"/>
  <c r="BH166" i="47"/>
  <c r="BG166" i="47"/>
  <c r="BF166" i="47"/>
  <c r="BE166" i="47"/>
  <c r="BD166" i="47"/>
  <c r="BC166" i="47"/>
  <c r="BB166" i="47"/>
  <c r="BA166" i="47"/>
  <c r="AZ166" i="47"/>
  <c r="AY166" i="47"/>
  <c r="AX166" i="47"/>
  <c r="AW166" i="47"/>
  <c r="AV166" i="47"/>
  <c r="AU166" i="47"/>
  <c r="AT166" i="47"/>
  <c r="AS166" i="47"/>
  <c r="AR166" i="47"/>
  <c r="AQ166" i="47"/>
  <c r="AP166" i="47"/>
  <c r="AO166" i="47"/>
  <c r="AN166" i="47"/>
  <c r="AM166" i="47"/>
  <c r="AL166" i="47"/>
  <c r="AK166" i="47"/>
  <c r="AJ166" i="47"/>
  <c r="AI166" i="47"/>
  <c r="AH166" i="47"/>
  <c r="AG166" i="47"/>
  <c r="AF166" i="47"/>
  <c r="AE166" i="47"/>
  <c r="AD166" i="47"/>
  <c r="AC166" i="47"/>
  <c r="AB166" i="47"/>
  <c r="AA166" i="47"/>
  <c r="Z166" i="47"/>
  <c r="Y166" i="47"/>
  <c r="X166" i="47"/>
  <c r="W166" i="47"/>
  <c r="V166" i="47"/>
  <c r="U166" i="47"/>
  <c r="T166" i="47"/>
  <c r="S166" i="47"/>
  <c r="R166" i="47"/>
  <c r="Q166" i="47"/>
  <c r="P166" i="47"/>
  <c r="O166" i="47"/>
  <c r="N166" i="47"/>
  <c r="M166" i="47"/>
  <c r="L166" i="47"/>
  <c r="K166" i="47"/>
  <c r="J166" i="47"/>
  <c r="I166" i="47"/>
  <c r="H166" i="47"/>
  <c r="G166" i="47"/>
  <c r="GX165" i="47"/>
  <c r="GW165" i="47"/>
  <c r="GV165" i="47"/>
  <c r="GU165" i="47"/>
  <c r="GT165" i="47"/>
  <c r="GS165" i="47"/>
  <c r="GR165" i="47"/>
  <c r="GQ165" i="47"/>
  <c r="GP165" i="47"/>
  <c r="GO165" i="47"/>
  <c r="GN165" i="47"/>
  <c r="GM165" i="47"/>
  <c r="GL165" i="47"/>
  <c r="GK165" i="47"/>
  <c r="GJ165" i="47"/>
  <c r="GI165" i="47"/>
  <c r="GH165" i="47"/>
  <c r="GG165" i="47"/>
  <c r="GF165" i="47"/>
  <c r="GE165" i="47"/>
  <c r="GD165" i="47"/>
  <c r="GC165" i="47"/>
  <c r="GB165" i="47"/>
  <c r="GA165" i="47"/>
  <c r="FZ165" i="47"/>
  <c r="FY165" i="47"/>
  <c r="FX165" i="47"/>
  <c r="FW165" i="47"/>
  <c r="FV165" i="47"/>
  <c r="FU165" i="47"/>
  <c r="FT165" i="47"/>
  <c r="FS165" i="47"/>
  <c r="FR165" i="47"/>
  <c r="FQ165" i="47"/>
  <c r="FP165" i="47"/>
  <c r="FO165" i="47"/>
  <c r="FN165" i="47"/>
  <c r="FM165" i="47"/>
  <c r="FL165" i="47"/>
  <c r="FK165" i="47"/>
  <c r="FJ165" i="47"/>
  <c r="FI165" i="47"/>
  <c r="FH165" i="47"/>
  <c r="FG165" i="47"/>
  <c r="FF165" i="47"/>
  <c r="FE165" i="47"/>
  <c r="FD165" i="47"/>
  <c r="FC165" i="47"/>
  <c r="FB165" i="47"/>
  <c r="FA165" i="47"/>
  <c r="EZ165" i="47"/>
  <c r="EY165" i="47"/>
  <c r="EX165" i="47"/>
  <c r="EW165" i="47"/>
  <c r="EV165" i="47"/>
  <c r="EU165" i="47"/>
  <c r="ET165" i="47"/>
  <c r="ES165" i="47"/>
  <c r="ER165" i="47"/>
  <c r="EQ165" i="47"/>
  <c r="EP165" i="47"/>
  <c r="EO165" i="47"/>
  <c r="EN165" i="47"/>
  <c r="EM165" i="47"/>
  <c r="EL165" i="47"/>
  <c r="EK165" i="47"/>
  <c r="EJ165" i="47"/>
  <c r="EI165" i="47"/>
  <c r="EH165" i="47"/>
  <c r="EG165" i="47"/>
  <c r="EF165" i="47"/>
  <c r="EE165" i="47"/>
  <c r="ED165" i="47"/>
  <c r="EC165" i="47"/>
  <c r="EB165" i="47"/>
  <c r="EA165" i="47"/>
  <c r="DZ165" i="47"/>
  <c r="DY165" i="47"/>
  <c r="DX165" i="47"/>
  <c r="DW165" i="47"/>
  <c r="DV165" i="47"/>
  <c r="DU165" i="47"/>
  <c r="DT165" i="47"/>
  <c r="DS165" i="47"/>
  <c r="DR165" i="47"/>
  <c r="DQ165" i="47"/>
  <c r="DP165" i="47"/>
  <c r="DO165" i="47"/>
  <c r="DN165" i="47"/>
  <c r="DM165" i="47"/>
  <c r="DL165" i="47"/>
  <c r="DK165" i="47"/>
  <c r="DJ165" i="47"/>
  <c r="DI165" i="47"/>
  <c r="DH165" i="47"/>
  <c r="DG165" i="47"/>
  <c r="DF165" i="47"/>
  <c r="DE165" i="47"/>
  <c r="DD165" i="47"/>
  <c r="DC165" i="47"/>
  <c r="DB165" i="47"/>
  <c r="DA165" i="47"/>
  <c r="CZ165" i="47"/>
  <c r="CY165" i="47"/>
  <c r="CX165" i="47"/>
  <c r="CW165" i="47"/>
  <c r="CV165" i="47"/>
  <c r="CU165" i="47"/>
  <c r="CT165" i="47"/>
  <c r="CS165" i="47"/>
  <c r="CR165" i="47"/>
  <c r="CQ165" i="47"/>
  <c r="CP165" i="47"/>
  <c r="CO165" i="47"/>
  <c r="CN165" i="47"/>
  <c r="CM165" i="47"/>
  <c r="CL165" i="47"/>
  <c r="CK165" i="47"/>
  <c r="CJ165" i="47"/>
  <c r="CI165" i="47"/>
  <c r="CH165" i="47"/>
  <c r="CG165" i="47"/>
  <c r="CF165" i="47"/>
  <c r="CE165" i="47"/>
  <c r="CD165" i="47"/>
  <c r="CC165" i="47"/>
  <c r="CB165" i="47"/>
  <c r="CA165" i="47"/>
  <c r="BZ165" i="47"/>
  <c r="BY165" i="47"/>
  <c r="BX165" i="47"/>
  <c r="BW165" i="47"/>
  <c r="BV165" i="47"/>
  <c r="BU165" i="47"/>
  <c r="BT165" i="47"/>
  <c r="BS165" i="47"/>
  <c r="BR165" i="47"/>
  <c r="BQ165" i="47"/>
  <c r="BP165" i="47"/>
  <c r="BO165" i="47"/>
  <c r="BN165" i="47"/>
  <c r="BM165" i="47"/>
  <c r="BL165" i="47"/>
  <c r="BK165" i="47"/>
  <c r="BJ165" i="47"/>
  <c r="BI165" i="47"/>
  <c r="BH165" i="47"/>
  <c r="BG165" i="47"/>
  <c r="BF165" i="47"/>
  <c r="BE165" i="47"/>
  <c r="BD165" i="47"/>
  <c r="BC165" i="47"/>
  <c r="BB165" i="47"/>
  <c r="BA165" i="47"/>
  <c r="AZ165" i="47"/>
  <c r="AY165" i="47"/>
  <c r="AX165" i="47"/>
  <c r="AW165" i="47"/>
  <c r="AV165" i="47"/>
  <c r="AU165" i="47"/>
  <c r="AT165" i="47"/>
  <c r="AS165" i="47"/>
  <c r="AR165" i="47"/>
  <c r="AQ165" i="47"/>
  <c r="AP165" i="47"/>
  <c r="AO165" i="47"/>
  <c r="AN165" i="47"/>
  <c r="AM165" i="47"/>
  <c r="AL165" i="47"/>
  <c r="AK165" i="47"/>
  <c r="AJ165" i="47"/>
  <c r="AI165" i="47"/>
  <c r="AH165" i="47"/>
  <c r="AG165" i="47"/>
  <c r="AF165" i="47"/>
  <c r="AE165" i="47"/>
  <c r="AD165" i="47"/>
  <c r="AC165" i="47"/>
  <c r="AB165" i="47"/>
  <c r="AA165" i="47"/>
  <c r="Z165" i="47"/>
  <c r="Y165" i="47"/>
  <c r="X165" i="47"/>
  <c r="W165" i="47"/>
  <c r="V165" i="47"/>
  <c r="U165" i="47"/>
  <c r="T165" i="47"/>
  <c r="S165" i="47"/>
  <c r="R165" i="47"/>
  <c r="Q165" i="47"/>
  <c r="P165" i="47"/>
  <c r="O165" i="47"/>
  <c r="N165" i="47"/>
  <c r="M165" i="47"/>
  <c r="L165" i="47"/>
  <c r="K165" i="47"/>
  <c r="J165" i="47"/>
  <c r="I165" i="47"/>
  <c r="H165" i="47"/>
  <c r="G165" i="47"/>
  <c r="GX164" i="47"/>
  <c r="GW164" i="47"/>
  <c r="GV164" i="47"/>
  <c r="GU164" i="47"/>
  <c r="GT164" i="47"/>
  <c r="GS164" i="47"/>
  <c r="GR164" i="47"/>
  <c r="GQ164" i="47"/>
  <c r="GP164" i="47"/>
  <c r="GO164" i="47"/>
  <c r="GN164" i="47"/>
  <c r="GM164" i="47"/>
  <c r="GL164" i="47"/>
  <c r="GK164" i="47"/>
  <c r="GJ164" i="47"/>
  <c r="GI164" i="47"/>
  <c r="GH164" i="47"/>
  <c r="GG164" i="47"/>
  <c r="GF164" i="47"/>
  <c r="GE164" i="47"/>
  <c r="GD164" i="47"/>
  <c r="GC164" i="47"/>
  <c r="GB164" i="47"/>
  <c r="GA164" i="47"/>
  <c r="FZ164" i="47"/>
  <c r="FY164" i="47"/>
  <c r="FX164" i="47"/>
  <c r="FW164" i="47"/>
  <c r="FV164" i="47"/>
  <c r="FU164" i="47"/>
  <c r="FT164" i="47"/>
  <c r="FS164" i="47"/>
  <c r="FR164" i="47"/>
  <c r="FQ164" i="47"/>
  <c r="FP164" i="47"/>
  <c r="FO164" i="47"/>
  <c r="FN164" i="47"/>
  <c r="FM164" i="47"/>
  <c r="FL164" i="47"/>
  <c r="FK164" i="47"/>
  <c r="FJ164" i="47"/>
  <c r="FI164" i="47"/>
  <c r="FH164" i="47"/>
  <c r="FG164" i="47"/>
  <c r="FF164" i="47"/>
  <c r="FE164" i="47"/>
  <c r="FD164" i="47"/>
  <c r="FC164" i="47"/>
  <c r="FB164" i="47"/>
  <c r="FA164" i="47"/>
  <c r="EZ164" i="47"/>
  <c r="EY164" i="47"/>
  <c r="EX164" i="47"/>
  <c r="EW164" i="47"/>
  <c r="EV164" i="47"/>
  <c r="EU164" i="47"/>
  <c r="ET164" i="47"/>
  <c r="ES164" i="47"/>
  <c r="ER164" i="47"/>
  <c r="EQ164" i="47"/>
  <c r="EP164" i="47"/>
  <c r="EO164" i="47"/>
  <c r="EN164" i="47"/>
  <c r="EM164" i="47"/>
  <c r="EL164" i="47"/>
  <c r="EK164" i="47"/>
  <c r="EJ164" i="47"/>
  <c r="EI164" i="47"/>
  <c r="EH164" i="47"/>
  <c r="EG164" i="47"/>
  <c r="EF164" i="47"/>
  <c r="EE164" i="47"/>
  <c r="ED164" i="47"/>
  <c r="EC164" i="47"/>
  <c r="EB164" i="47"/>
  <c r="EA164" i="47"/>
  <c r="DZ164" i="47"/>
  <c r="DY164" i="47"/>
  <c r="DX164" i="47"/>
  <c r="DW164" i="47"/>
  <c r="DV164" i="47"/>
  <c r="DU164" i="47"/>
  <c r="DT164" i="47"/>
  <c r="DS164" i="47"/>
  <c r="DR164" i="47"/>
  <c r="DQ164" i="47"/>
  <c r="DP164" i="47"/>
  <c r="DO164" i="47"/>
  <c r="DN164" i="47"/>
  <c r="DM164" i="47"/>
  <c r="DL164" i="47"/>
  <c r="DK164" i="47"/>
  <c r="DJ164" i="47"/>
  <c r="DI164" i="47"/>
  <c r="DH164" i="47"/>
  <c r="DG164" i="47"/>
  <c r="DF164" i="47"/>
  <c r="DE164" i="47"/>
  <c r="DD164" i="47"/>
  <c r="DC164" i="47"/>
  <c r="DB164" i="47"/>
  <c r="DA164" i="47"/>
  <c r="CZ164" i="47"/>
  <c r="CY164" i="47"/>
  <c r="CX164" i="47"/>
  <c r="CW164" i="47"/>
  <c r="CV164" i="47"/>
  <c r="CU164" i="47"/>
  <c r="CT164" i="47"/>
  <c r="CS164" i="47"/>
  <c r="CR164" i="47"/>
  <c r="CQ164" i="47"/>
  <c r="CP164" i="47"/>
  <c r="CO164" i="47"/>
  <c r="CN164" i="47"/>
  <c r="CM164" i="47"/>
  <c r="CL164" i="47"/>
  <c r="CK164" i="47"/>
  <c r="CJ164" i="47"/>
  <c r="CI164" i="47"/>
  <c r="CH164" i="47"/>
  <c r="CG164" i="47"/>
  <c r="CF164" i="47"/>
  <c r="CE164" i="47"/>
  <c r="CD164" i="47"/>
  <c r="CC164" i="47"/>
  <c r="CB164" i="47"/>
  <c r="CA164" i="47"/>
  <c r="BZ164" i="47"/>
  <c r="BY164" i="47"/>
  <c r="BX164" i="47"/>
  <c r="BW164" i="47"/>
  <c r="BV164" i="47"/>
  <c r="BU164" i="47"/>
  <c r="BT164" i="47"/>
  <c r="BS164" i="47"/>
  <c r="BR164" i="47"/>
  <c r="BQ164" i="47"/>
  <c r="BP164" i="47"/>
  <c r="BO164" i="47"/>
  <c r="BN164" i="47"/>
  <c r="BM164" i="47"/>
  <c r="BL164" i="47"/>
  <c r="BK164" i="47"/>
  <c r="BJ164" i="47"/>
  <c r="BI164" i="47"/>
  <c r="BH164" i="47"/>
  <c r="BG164" i="47"/>
  <c r="BF164" i="47"/>
  <c r="BE164" i="47"/>
  <c r="BD164" i="47"/>
  <c r="BC164" i="47"/>
  <c r="BB164" i="47"/>
  <c r="BA164" i="47"/>
  <c r="AZ164" i="47"/>
  <c r="AY164" i="47"/>
  <c r="AX164" i="47"/>
  <c r="AW164" i="47"/>
  <c r="AV164" i="47"/>
  <c r="AU164" i="47"/>
  <c r="AT164" i="47"/>
  <c r="AS164" i="47"/>
  <c r="AR164" i="47"/>
  <c r="AQ164" i="47"/>
  <c r="AP164" i="47"/>
  <c r="AO164" i="47"/>
  <c r="AN164" i="47"/>
  <c r="AM164" i="47"/>
  <c r="AL164" i="47"/>
  <c r="AK164" i="47"/>
  <c r="AJ164" i="47"/>
  <c r="AI164" i="47"/>
  <c r="AH164" i="47"/>
  <c r="AG164" i="47"/>
  <c r="AF164" i="47"/>
  <c r="AE164" i="47"/>
  <c r="AD164" i="47"/>
  <c r="AC164" i="47"/>
  <c r="AB164" i="47"/>
  <c r="AA164" i="47"/>
  <c r="Z164" i="47"/>
  <c r="Y164" i="47"/>
  <c r="X164" i="47"/>
  <c r="W164" i="47"/>
  <c r="V164" i="47"/>
  <c r="U164" i="47"/>
  <c r="T164" i="47"/>
  <c r="S164" i="47"/>
  <c r="R164" i="47"/>
  <c r="Q164" i="47"/>
  <c r="P164" i="47"/>
  <c r="O164" i="47"/>
  <c r="N164" i="47"/>
  <c r="M164" i="47"/>
  <c r="L164" i="47"/>
  <c r="K164" i="47"/>
  <c r="J164" i="47"/>
  <c r="I164" i="47"/>
  <c r="H164" i="47"/>
  <c r="G164" i="47"/>
  <c r="GX163" i="47"/>
  <c r="GW163" i="47"/>
  <c r="GV163" i="47"/>
  <c r="GU163" i="47"/>
  <c r="GT163" i="47"/>
  <c r="GS163" i="47"/>
  <c r="GR163" i="47"/>
  <c r="GQ163" i="47"/>
  <c r="GP163" i="47"/>
  <c r="GO163" i="47"/>
  <c r="GN163" i="47"/>
  <c r="GM163" i="47"/>
  <c r="GL163" i="47"/>
  <c r="GK163" i="47"/>
  <c r="GJ163" i="47"/>
  <c r="GI163" i="47"/>
  <c r="GH163" i="47"/>
  <c r="GG163" i="47"/>
  <c r="GF163" i="47"/>
  <c r="GE163" i="47"/>
  <c r="GD163" i="47"/>
  <c r="GC163" i="47"/>
  <c r="GB163" i="47"/>
  <c r="GA163" i="47"/>
  <c r="FZ163" i="47"/>
  <c r="FY163" i="47"/>
  <c r="FX163" i="47"/>
  <c r="FW163" i="47"/>
  <c r="FV163" i="47"/>
  <c r="FU163" i="47"/>
  <c r="FT163" i="47"/>
  <c r="FS163" i="47"/>
  <c r="FR163" i="47"/>
  <c r="FQ163" i="47"/>
  <c r="FP163" i="47"/>
  <c r="FO163" i="47"/>
  <c r="FN163" i="47"/>
  <c r="FM163" i="47"/>
  <c r="FL163" i="47"/>
  <c r="FK163" i="47"/>
  <c r="FJ163" i="47"/>
  <c r="FI163" i="47"/>
  <c r="FH163" i="47"/>
  <c r="FG163" i="47"/>
  <c r="FF163" i="47"/>
  <c r="FE163" i="47"/>
  <c r="FD163" i="47"/>
  <c r="FC163" i="47"/>
  <c r="FB163" i="47"/>
  <c r="FA163" i="47"/>
  <c r="EZ163" i="47"/>
  <c r="EY163" i="47"/>
  <c r="EX163" i="47"/>
  <c r="EW163" i="47"/>
  <c r="EV163" i="47"/>
  <c r="EU163" i="47"/>
  <c r="ET163" i="47"/>
  <c r="ES163" i="47"/>
  <c r="ER163" i="47"/>
  <c r="EQ163" i="47"/>
  <c r="EP163" i="47"/>
  <c r="EO163" i="47"/>
  <c r="EN163" i="47"/>
  <c r="EM163" i="47"/>
  <c r="EL163" i="47"/>
  <c r="EK163" i="47"/>
  <c r="EJ163" i="47"/>
  <c r="EI163" i="47"/>
  <c r="EH163" i="47"/>
  <c r="EG163" i="47"/>
  <c r="EF163" i="47"/>
  <c r="EE163" i="47"/>
  <c r="ED163" i="47"/>
  <c r="EC163" i="47"/>
  <c r="EB163" i="47"/>
  <c r="EA163" i="47"/>
  <c r="DZ163" i="47"/>
  <c r="DY163" i="47"/>
  <c r="DX163" i="47"/>
  <c r="DW163" i="47"/>
  <c r="DV163" i="47"/>
  <c r="DU163" i="47"/>
  <c r="DT163" i="47"/>
  <c r="DS163" i="47"/>
  <c r="DR163" i="47"/>
  <c r="DQ163" i="47"/>
  <c r="DP163" i="47"/>
  <c r="DO163" i="47"/>
  <c r="DN163" i="47"/>
  <c r="DM163" i="47"/>
  <c r="DL163" i="47"/>
  <c r="DK163" i="47"/>
  <c r="DJ163" i="47"/>
  <c r="DI163" i="47"/>
  <c r="DH163" i="47"/>
  <c r="DG163" i="47"/>
  <c r="DF163" i="47"/>
  <c r="DE163" i="47"/>
  <c r="DD163" i="47"/>
  <c r="DC163" i="47"/>
  <c r="DB163" i="47"/>
  <c r="DA163" i="47"/>
  <c r="CZ163" i="47"/>
  <c r="CY163" i="47"/>
  <c r="CX163" i="47"/>
  <c r="CW163" i="47"/>
  <c r="CV163" i="47"/>
  <c r="CU163" i="47"/>
  <c r="CT163" i="47"/>
  <c r="CS163" i="47"/>
  <c r="CR163" i="47"/>
  <c r="CQ163" i="47"/>
  <c r="CP163" i="47"/>
  <c r="CO163" i="47"/>
  <c r="CN163" i="47"/>
  <c r="CM163" i="47"/>
  <c r="CL163" i="47"/>
  <c r="CK163" i="47"/>
  <c r="CJ163" i="47"/>
  <c r="CI163" i="47"/>
  <c r="CH163" i="47"/>
  <c r="CG163" i="47"/>
  <c r="CF163" i="47"/>
  <c r="CE163" i="47"/>
  <c r="CD163" i="47"/>
  <c r="CC163" i="47"/>
  <c r="CB163" i="47"/>
  <c r="CA163" i="47"/>
  <c r="BZ163" i="47"/>
  <c r="BY163" i="47"/>
  <c r="BX163" i="47"/>
  <c r="BW163" i="47"/>
  <c r="BV163" i="47"/>
  <c r="BU163" i="47"/>
  <c r="BT163" i="47"/>
  <c r="BS163" i="47"/>
  <c r="BR163" i="47"/>
  <c r="BQ163" i="47"/>
  <c r="BP163" i="47"/>
  <c r="BO163" i="47"/>
  <c r="BN163" i="47"/>
  <c r="BM163" i="47"/>
  <c r="BL163" i="47"/>
  <c r="BK163" i="47"/>
  <c r="BJ163" i="47"/>
  <c r="BI163" i="47"/>
  <c r="BH163" i="47"/>
  <c r="BG163" i="47"/>
  <c r="BF163" i="47"/>
  <c r="BE163" i="47"/>
  <c r="BD163" i="47"/>
  <c r="BC163" i="47"/>
  <c r="BB163" i="47"/>
  <c r="BA163" i="47"/>
  <c r="AZ163" i="47"/>
  <c r="AY163" i="47"/>
  <c r="AX163" i="47"/>
  <c r="AW163" i="47"/>
  <c r="AV163" i="47"/>
  <c r="AU163" i="47"/>
  <c r="AT163" i="47"/>
  <c r="AS163" i="47"/>
  <c r="AR163" i="47"/>
  <c r="AQ163" i="47"/>
  <c r="AP163" i="47"/>
  <c r="AO163" i="47"/>
  <c r="AN163" i="47"/>
  <c r="AM163" i="47"/>
  <c r="AL163" i="47"/>
  <c r="AK163" i="47"/>
  <c r="AJ163" i="47"/>
  <c r="AI163" i="47"/>
  <c r="AH163" i="47"/>
  <c r="AG163" i="47"/>
  <c r="AF163" i="47"/>
  <c r="AE163" i="47"/>
  <c r="AD163" i="47"/>
  <c r="AC163" i="47"/>
  <c r="AB163" i="47"/>
  <c r="AA163" i="47"/>
  <c r="Z163" i="47"/>
  <c r="Y163" i="47"/>
  <c r="X163" i="47"/>
  <c r="W163" i="47"/>
  <c r="V163" i="47"/>
  <c r="U163" i="47"/>
  <c r="T163" i="47"/>
  <c r="S163" i="47"/>
  <c r="R163" i="47"/>
  <c r="Q163" i="47"/>
  <c r="P163" i="47"/>
  <c r="O163" i="47"/>
  <c r="N163" i="47"/>
  <c r="M163" i="47"/>
  <c r="L163" i="47"/>
  <c r="K163" i="47"/>
  <c r="J163" i="47"/>
  <c r="I163" i="47"/>
  <c r="H163" i="47"/>
  <c r="G163" i="47"/>
  <c r="GX162" i="47"/>
  <c r="GW162" i="47"/>
  <c r="GV162" i="47"/>
  <c r="GU162" i="47"/>
  <c r="GT162" i="47"/>
  <c r="GS162" i="47"/>
  <c r="GR162" i="47"/>
  <c r="GQ162" i="47"/>
  <c r="GP162" i="47"/>
  <c r="GO162" i="47"/>
  <c r="GN162" i="47"/>
  <c r="GM162" i="47"/>
  <c r="GL162" i="47"/>
  <c r="GK162" i="47"/>
  <c r="GJ162" i="47"/>
  <c r="GI162" i="47"/>
  <c r="GH162" i="47"/>
  <c r="GG162" i="47"/>
  <c r="GF162" i="47"/>
  <c r="GE162" i="47"/>
  <c r="GD162" i="47"/>
  <c r="GC162" i="47"/>
  <c r="GB162" i="47"/>
  <c r="GA162" i="47"/>
  <c r="FZ162" i="47"/>
  <c r="FY162" i="47"/>
  <c r="FX162" i="47"/>
  <c r="FW162" i="47"/>
  <c r="FV162" i="47"/>
  <c r="FU162" i="47"/>
  <c r="FT162" i="47"/>
  <c r="FS162" i="47"/>
  <c r="FR162" i="47"/>
  <c r="FQ162" i="47"/>
  <c r="FP162" i="47"/>
  <c r="FO162" i="47"/>
  <c r="FN162" i="47"/>
  <c r="FM162" i="47"/>
  <c r="FL162" i="47"/>
  <c r="FK162" i="47"/>
  <c r="FJ162" i="47"/>
  <c r="FI162" i="47"/>
  <c r="FH162" i="47"/>
  <c r="FG162" i="47"/>
  <c r="FF162" i="47"/>
  <c r="FE162" i="47"/>
  <c r="FD162" i="47"/>
  <c r="FC162" i="47"/>
  <c r="FB162" i="47"/>
  <c r="FA162" i="47"/>
  <c r="EZ162" i="47"/>
  <c r="EY162" i="47"/>
  <c r="EX162" i="47"/>
  <c r="EW162" i="47"/>
  <c r="EV162" i="47"/>
  <c r="EU162" i="47"/>
  <c r="ET162" i="47"/>
  <c r="ES162" i="47"/>
  <c r="ER162" i="47"/>
  <c r="EQ162" i="47"/>
  <c r="EP162" i="47"/>
  <c r="EO162" i="47"/>
  <c r="EN162" i="47"/>
  <c r="EM162" i="47"/>
  <c r="EL162" i="47"/>
  <c r="EK162" i="47"/>
  <c r="EJ162" i="47"/>
  <c r="EI162" i="47"/>
  <c r="EH162" i="47"/>
  <c r="EG162" i="47"/>
  <c r="EF162" i="47"/>
  <c r="EE162" i="47"/>
  <c r="ED162" i="47"/>
  <c r="EC162" i="47"/>
  <c r="EB162" i="47"/>
  <c r="EA162" i="47"/>
  <c r="DZ162" i="47"/>
  <c r="DY162" i="47"/>
  <c r="DX162" i="47"/>
  <c r="DW162" i="47"/>
  <c r="DV162" i="47"/>
  <c r="DU162" i="47"/>
  <c r="DT162" i="47"/>
  <c r="DS162" i="47"/>
  <c r="DR162" i="47"/>
  <c r="DQ162" i="47"/>
  <c r="DP162" i="47"/>
  <c r="DO162" i="47"/>
  <c r="DN162" i="47"/>
  <c r="DM162" i="47"/>
  <c r="DL162" i="47"/>
  <c r="DK162" i="47"/>
  <c r="DJ162" i="47"/>
  <c r="DI162" i="47"/>
  <c r="DH162" i="47"/>
  <c r="DG162" i="47"/>
  <c r="DF162" i="47"/>
  <c r="DE162" i="47"/>
  <c r="DD162" i="47"/>
  <c r="DC162" i="47"/>
  <c r="DB162" i="47"/>
  <c r="DA162" i="47"/>
  <c r="CZ162" i="47"/>
  <c r="CY162" i="47"/>
  <c r="CX162" i="47"/>
  <c r="CW162" i="47"/>
  <c r="CV162" i="47"/>
  <c r="CU162" i="47"/>
  <c r="CT162" i="47"/>
  <c r="CS162" i="47"/>
  <c r="CR162" i="47"/>
  <c r="CQ162" i="47"/>
  <c r="CP162" i="47"/>
  <c r="CO162" i="47"/>
  <c r="CN162" i="47"/>
  <c r="CM162" i="47"/>
  <c r="CL162" i="47"/>
  <c r="CK162" i="47"/>
  <c r="CJ162" i="47"/>
  <c r="CI162" i="47"/>
  <c r="CH162" i="47"/>
  <c r="CG162" i="47"/>
  <c r="CF162" i="47"/>
  <c r="CE162" i="47"/>
  <c r="CD162" i="47"/>
  <c r="CC162" i="47"/>
  <c r="CB162" i="47"/>
  <c r="CA162" i="47"/>
  <c r="BZ162" i="47"/>
  <c r="BY162" i="47"/>
  <c r="BX162" i="47"/>
  <c r="BW162" i="47"/>
  <c r="BV162" i="47"/>
  <c r="BU162" i="47"/>
  <c r="BT162" i="47"/>
  <c r="BS162" i="47"/>
  <c r="BR162" i="47"/>
  <c r="BQ162" i="47"/>
  <c r="BP162" i="47"/>
  <c r="BO162" i="47"/>
  <c r="BN162" i="47"/>
  <c r="BM162" i="47"/>
  <c r="BL162" i="47"/>
  <c r="BK162" i="47"/>
  <c r="BJ162" i="47"/>
  <c r="BI162" i="47"/>
  <c r="BH162" i="47"/>
  <c r="BG162" i="47"/>
  <c r="BF162" i="47"/>
  <c r="BE162" i="47"/>
  <c r="BD162" i="47"/>
  <c r="BC162" i="47"/>
  <c r="BB162" i="47"/>
  <c r="BA162" i="47"/>
  <c r="AZ162" i="47"/>
  <c r="AY162" i="47"/>
  <c r="AX162" i="47"/>
  <c r="AW162" i="47"/>
  <c r="AV162" i="47"/>
  <c r="AU162" i="47"/>
  <c r="AT162" i="47"/>
  <c r="AS162" i="47"/>
  <c r="AR162" i="47"/>
  <c r="AQ162" i="47"/>
  <c r="AP162" i="47"/>
  <c r="AO162" i="47"/>
  <c r="AN162" i="47"/>
  <c r="AM162" i="47"/>
  <c r="AL162" i="47"/>
  <c r="AK162" i="47"/>
  <c r="AJ162" i="47"/>
  <c r="AI162" i="47"/>
  <c r="AH162" i="47"/>
  <c r="AG162" i="47"/>
  <c r="AF162" i="47"/>
  <c r="AE162" i="47"/>
  <c r="AD162" i="47"/>
  <c r="AC162" i="47"/>
  <c r="AB162" i="47"/>
  <c r="AA162" i="47"/>
  <c r="Z162" i="47"/>
  <c r="Y162" i="47"/>
  <c r="X162" i="47"/>
  <c r="W162" i="47"/>
  <c r="V162" i="47"/>
  <c r="U162" i="47"/>
  <c r="T162" i="47"/>
  <c r="S162" i="47"/>
  <c r="R162" i="47"/>
  <c r="Q162" i="47"/>
  <c r="P162" i="47"/>
  <c r="O162" i="47"/>
  <c r="N162" i="47"/>
  <c r="M162" i="47"/>
  <c r="L162" i="47"/>
  <c r="K162" i="47"/>
  <c r="J162" i="47"/>
  <c r="I162" i="47"/>
  <c r="H162" i="47"/>
  <c r="G162" i="47"/>
  <c r="GX161" i="47"/>
  <c r="GW161" i="47"/>
  <c r="GV161" i="47"/>
  <c r="GU161" i="47"/>
  <c r="GT161" i="47"/>
  <c r="GS161" i="47"/>
  <c r="GR161" i="47"/>
  <c r="GQ161" i="47"/>
  <c r="GP161" i="47"/>
  <c r="GO161" i="47"/>
  <c r="GN161" i="47"/>
  <c r="GM161" i="47"/>
  <c r="GL161" i="47"/>
  <c r="GK161" i="47"/>
  <c r="GJ161" i="47"/>
  <c r="GI161" i="47"/>
  <c r="GH161" i="47"/>
  <c r="GG161" i="47"/>
  <c r="GF161" i="47"/>
  <c r="GE161" i="47"/>
  <c r="GD161" i="47"/>
  <c r="GC161" i="47"/>
  <c r="GB161" i="47"/>
  <c r="GA161" i="47"/>
  <c r="GA160" i="47" s="1"/>
  <c r="FZ161" i="47"/>
  <c r="FY161" i="47"/>
  <c r="FX161" i="47"/>
  <c r="FW161" i="47"/>
  <c r="FV161" i="47"/>
  <c r="FU161" i="47"/>
  <c r="FT161" i="47"/>
  <c r="FS161" i="47"/>
  <c r="FS160" i="47" s="1"/>
  <c r="FR161" i="47"/>
  <c r="FQ161" i="47"/>
  <c r="FP161" i="47"/>
  <c r="FO161" i="47"/>
  <c r="FN161" i="47"/>
  <c r="FM161" i="47"/>
  <c r="FL161" i="47"/>
  <c r="FK161" i="47"/>
  <c r="FK160" i="47" s="1"/>
  <c r="FJ161" i="47"/>
  <c r="FI161" i="47"/>
  <c r="FH161" i="47"/>
  <c r="FG161" i="47"/>
  <c r="FF161" i="47"/>
  <c r="FE161" i="47"/>
  <c r="FD161" i="47"/>
  <c r="FC161" i="47"/>
  <c r="FC160" i="47" s="1"/>
  <c r="FB161" i="47"/>
  <c r="FA161" i="47"/>
  <c r="EZ161" i="47"/>
  <c r="EY161" i="47"/>
  <c r="EX161" i="47"/>
  <c r="EW161" i="47"/>
  <c r="EV161" i="47"/>
  <c r="EU161" i="47"/>
  <c r="EU160" i="47" s="1"/>
  <c r="ET161" i="47"/>
  <c r="ES161" i="47"/>
  <c r="ER161" i="47"/>
  <c r="EQ161" i="47"/>
  <c r="EP161" i="47"/>
  <c r="EO161" i="47"/>
  <c r="EN161" i="47"/>
  <c r="EM161" i="47"/>
  <c r="EM160" i="47" s="1"/>
  <c r="EL161" i="47"/>
  <c r="EK161" i="47"/>
  <c r="EJ161" i="47"/>
  <c r="EI161" i="47"/>
  <c r="EH161" i="47"/>
  <c r="EG161" i="47"/>
  <c r="EF161" i="47"/>
  <c r="EE161" i="47"/>
  <c r="EE160" i="47" s="1"/>
  <c r="ED161" i="47"/>
  <c r="EC161" i="47"/>
  <c r="EB161" i="47"/>
  <c r="EA161" i="47"/>
  <c r="DZ161" i="47"/>
  <c r="DY161" i="47"/>
  <c r="DX161" i="47"/>
  <c r="DW161" i="47"/>
  <c r="DW160" i="47" s="1"/>
  <c r="DV161" i="47"/>
  <c r="DU161" i="47"/>
  <c r="DT161" i="47"/>
  <c r="DS161" i="47"/>
  <c r="DR161" i="47"/>
  <c r="DQ161" i="47"/>
  <c r="DP161" i="47"/>
  <c r="DO161" i="47"/>
  <c r="DO160" i="47" s="1"/>
  <c r="DN161" i="47"/>
  <c r="DM161" i="47"/>
  <c r="DL161" i="47"/>
  <c r="DK161" i="47"/>
  <c r="DJ161" i="47"/>
  <c r="DI161" i="47"/>
  <c r="DH161" i="47"/>
  <c r="DG161" i="47"/>
  <c r="DG160" i="47" s="1"/>
  <c r="DF161" i="47"/>
  <c r="DE161" i="47"/>
  <c r="DD161" i="47"/>
  <c r="DC161" i="47"/>
  <c r="DB161" i="47"/>
  <c r="DA161" i="47"/>
  <c r="CZ161" i="47"/>
  <c r="CY161" i="47"/>
  <c r="CY160" i="47" s="1"/>
  <c r="CX161" i="47"/>
  <c r="CW161" i="47"/>
  <c r="CV161" i="47"/>
  <c r="CU161" i="47"/>
  <c r="CT161" i="47"/>
  <c r="CS161" i="47"/>
  <c r="CR161" i="47"/>
  <c r="CQ161" i="47"/>
  <c r="CQ160" i="47" s="1"/>
  <c r="CP161" i="47"/>
  <c r="CO161" i="47"/>
  <c r="CN161" i="47"/>
  <c r="CM161" i="47"/>
  <c r="CL161" i="47"/>
  <c r="CK161" i="47"/>
  <c r="CJ161" i="47"/>
  <c r="CI161" i="47"/>
  <c r="CI160" i="47" s="1"/>
  <c r="CH161" i="47"/>
  <c r="CG161" i="47"/>
  <c r="CF161" i="47"/>
  <c r="CE161" i="47"/>
  <c r="CD161" i="47"/>
  <c r="CC161" i="47"/>
  <c r="CB161" i="47"/>
  <c r="CA161" i="47"/>
  <c r="CA160" i="47" s="1"/>
  <c r="BZ161" i="47"/>
  <c r="BY161" i="47"/>
  <c r="BX161" i="47"/>
  <c r="BW161" i="47"/>
  <c r="BV161" i="47"/>
  <c r="BU161" i="47"/>
  <c r="BT161" i="47"/>
  <c r="BS161" i="47"/>
  <c r="BS160" i="47" s="1"/>
  <c r="BR161" i="47"/>
  <c r="BQ161" i="47"/>
  <c r="BP161" i="47"/>
  <c r="BO161" i="47"/>
  <c r="BN161" i="47"/>
  <c r="BM161" i="47"/>
  <c r="BL161" i="47"/>
  <c r="BK161" i="47"/>
  <c r="BK160" i="47" s="1"/>
  <c r="BJ161" i="47"/>
  <c r="BI161" i="47"/>
  <c r="BH161" i="47"/>
  <c r="BG161" i="47"/>
  <c r="BF161" i="47"/>
  <c r="BE161" i="47"/>
  <c r="BD161" i="47"/>
  <c r="BC161" i="47"/>
  <c r="BC160" i="47" s="1"/>
  <c r="BB161" i="47"/>
  <c r="BA161" i="47"/>
  <c r="AZ161" i="47"/>
  <c r="AY161" i="47"/>
  <c r="AX161" i="47"/>
  <c r="AW161" i="47"/>
  <c r="AV161" i="47"/>
  <c r="AU161" i="47"/>
  <c r="AU160" i="47" s="1"/>
  <c r="AT161" i="47"/>
  <c r="AS161" i="47"/>
  <c r="AR161" i="47"/>
  <c r="AQ161" i="47"/>
  <c r="AP161" i="47"/>
  <c r="AO161" i="47"/>
  <c r="AN161" i="47"/>
  <c r="AM161" i="47"/>
  <c r="AM160" i="47" s="1"/>
  <c r="AL161" i="47"/>
  <c r="AK161" i="47"/>
  <c r="AJ161" i="47"/>
  <c r="AI161" i="47"/>
  <c r="AH161" i="47"/>
  <c r="AG161" i="47"/>
  <c r="AF161" i="47"/>
  <c r="AE161" i="47"/>
  <c r="AE160" i="47" s="1"/>
  <c r="AD161" i="47"/>
  <c r="AC161" i="47"/>
  <c r="AB161" i="47"/>
  <c r="AA161" i="47"/>
  <c r="Z161" i="47"/>
  <c r="Y161" i="47"/>
  <c r="X161" i="47"/>
  <c r="W161" i="47"/>
  <c r="W160" i="47" s="1"/>
  <c r="V161" i="47"/>
  <c r="U161" i="47"/>
  <c r="T161" i="47"/>
  <c r="S161" i="47"/>
  <c r="R161" i="47"/>
  <c r="Q161" i="47"/>
  <c r="P161" i="47"/>
  <c r="O161" i="47"/>
  <c r="O160" i="47" s="1"/>
  <c r="N161" i="47"/>
  <c r="M161" i="47"/>
  <c r="L161" i="47"/>
  <c r="K161" i="47"/>
  <c r="J161" i="47"/>
  <c r="I161" i="47"/>
  <c r="H161" i="47"/>
  <c r="G161" i="47"/>
  <c r="G160" i="47" s="1"/>
  <c r="GX160" i="47"/>
  <c r="GW160" i="47"/>
  <c r="GV160" i="47"/>
  <c r="GU160" i="47"/>
  <c r="GT160" i="47"/>
  <c r="GS160" i="47"/>
  <c r="GR160" i="47"/>
  <c r="GQ160" i="47"/>
  <c r="GP160" i="47"/>
  <c r="GO160" i="47"/>
  <c r="GN160" i="47"/>
  <c r="GM160" i="47"/>
  <c r="GL160" i="47"/>
  <c r="GK160" i="47"/>
  <c r="GJ160" i="47"/>
  <c r="GI160" i="47"/>
  <c r="GH160" i="47"/>
  <c r="GG160" i="47"/>
  <c r="GF160" i="47"/>
  <c r="GE160" i="47"/>
  <c r="GD160" i="47"/>
  <c r="GC160" i="47"/>
  <c r="GB160" i="47"/>
  <c r="FZ160" i="47"/>
  <c r="FY160" i="47"/>
  <c r="FX160" i="47"/>
  <c r="FW160" i="47"/>
  <c r="FV160" i="47"/>
  <c r="FU160" i="47"/>
  <c r="FT160" i="47"/>
  <c r="FR160" i="47"/>
  <c r="FQ160" i="47"/>
  <c r="FP160" i="47"/>
  <c r="FO160" i="47"/>
  <c r="FN160" i="47"/>
  <c r="FM160" i="47"/>
  <c r="FL160" i="47"/>
  <c r="FJ160" i="47"/>
  <c r="FI160" i="47"/>
  <c r="FH160" i="47"/>
  <c r="FG160" i="47"/>
  <c r="FF160" i="47"/>
  <c r="FE160" i="47"/>
  <c r="FD160" i="47"/>
  <c r="FB160" i="47"/>
  <c r="FA160" i="47"/>
  <c r="EZ160" i="47"/>
  <c r="EY160" i="47"/>
  <c r="EX160" i="47"/>
  <c r="EW160" i="47"/>
  <c r="EV160" i="47"/>
  <c r="ET160" i="47"/>
  <c r="ES160" i="47"/>
  <c r="ER160" i="47"/>
  <c r="EQ160" i="47"/>
  <c r="EP160" i="47"/>
  <c r="EO160" i="47"/>
  <c r="EN160" i="47"/>
  <c r="EL160" i="47"/>
  <c r="EK160" i="47"/>
  <c r="EJ160" i="47"/>
  <c r="EI160" i="47"/>
  <c r="EH160" i="47"/>
  <c r="EG160" i="47"/>
  <c r="EF160" i="47"/>
  <c r="ED160" i="47"/>
  <c r="EC160" i="47"/>
  <c r="EB160" i="47"/>
  <c r="EA160" i="47"/>
  <c r="DZ160" i="47"/>
  <c r="DY160" i="47"/>
  <c r="DX160" i="47"/>
  <c r="DV160" i="47"/>
  <c r="DU160" i="47"/>
  <c r="DT160" i="47"/>
  <c r="DS160" i="47"/>
  <c r="DR160" i="47"/>
  <c r="DQ160" i="47"/>
  <c r="DP160" i="47"/>
  <c r="DN160" i="47"/>
  <c r="DM160" i="47"/>
  <c r="DL160" i="47"/>
  <c r="DK160" i="47"/>
  <c r="DJ160" i="47"/>
  <c r="DI160" i="47"/>
  <c r="DH160" i="47"/>
  <c r="DF160" i="47"/>
  <c r="DE160" i="47"/>
  <c r="DD160" i="47"/>
  <c r="DC160" i="47"/>
  <c r="DB160" i="47"/>
  <c r="DA160" i="47"/>
  <c r="CZ160" i="47"/>
  <c r="CX160" i="47"/>
  <c r="CW160" i="47"/>
  <c r="CV160" i="47"/>
  <c r="CU160" i="47"/>
  <c r="CT160" i="47"/>
  <c r="CS160" i="47"/>
  <c r="CR160" i="47"/>
  <c r="CP160" i="47"/>
  <c r="CO160" i="47"/>
  <c r="CN160" i="47"/>
  <c r="CM160" i="47"/>
  <c r="CL160" i="47"/>
  <c r="CK160" i="47"/>
  <c r="CJ160" i="47"/>
  <c r="CH160" i="47"/>
  <c r="CG160" i="47"/>
  <c r="CF160" i="47"/>
  <c r="CE160" i="47"/>
  <c r="CD160" i="47"/>
  <c r="CC160" i="47"/>
  <c r="CB160" i="47"/>
  <c r="BZ160" i="47"/>
  <c r="BY160" i="47"/>
  <c r="BX160" i="47"/>
  <c r="BW160" i="47"/>
  <c r="BV160" i="47"/>
  <c r="BU160" i="47"/>
  <c r="BT160" i="47"/>
  <c r="BR160" i="47"/>
  <c r="BQ160" i="47"/>
  <c r="BP160" i="47"/>
  <c r="BO160" i="47"/>
  <c r="BN160" i="47"/>
  <c r="BM160" i="47"/>
  <c r="BL160" i="47"/>
  <c r="BJ160" i="47"/>
  <c r="BI160" i="47"/>
  <c r="BH160" i="47"/>
  <c r="BG160" i="47"/>
  <c r="BF160" i="47"/>
  <c r="BE160" i="47"/>
  <c r="BD160" i="47"/>
  <c r="BB160" i="47"/>
  <c r="BA160" i="47"/>
  <c r="AZ160" i="47"/>
  <c r="AY160" i="47"/>
  <c r="AX160" i="47"/>
  <c r="AW160" i="47"/>
  <c r="AV160" i="47"/>
  <c r="AT160" i="47"/>
  <c r="AS160" i="47"/>
  <c r="AR160" i="47"/>
  <c r="AQ160" i="47"/>
  <c r="AP160" i="47"/>
  <c r="AO160" i="47"/>
  <c r="AN160" i="47"/>
  <c r="AL160" i="47"/>
  <c r="AK160" i="47"/>
  <c r="AJ160" i="47"/>
  <c r="AI160" i="47"/>
  <c r="AH160" i="47"/>
  <c r="AG160" i="47"/>
  <c r="AF160" i="47"/>
  <c r="AD160" i="47"/>
  <c r="AC160" i="47"/>
  <c r="AB160" i="47"/>
  <c r="AA160" i="47"/>
  <c r="Z160" i="47"/>
  <c r="Y160" i="47"/>
  <c r="X160" i="47"/>
  <c r="V160" i="47"/>
  <c r="U160" i="47"/>
  <c r="T160" i="47"/>
  <c r="S160" i="47"/>
  <c r="R160" i="47"/>
  <c r="Q160" i="47"/>
  <c r="P160" i="47"/>
  <c r="N160" i="47"/>
  <c r="M160" i="47"/>
  <c r="L160" i="47"/>
  <c r="K160" i="47"/>
  <c r="J160" i="47"/>
  <c r="I160" i="47"/>
  <c r="H160" i="47"/>
  <c r="GX168" i="46" l="1"/>
  <c r="GW168" i="46"/>
  <c r="GV168" i="46"/>
  <c r="GU168" i="46"/>
  <c r="GT168" i="46"/>
  <c r="GS168" i="46"/>
  <c r="GR168" i="46"/>
  <c r="GQ168" i="46"/>
  <c r="GP168" i="46"/>
  <c r="GO168" i="46"/>
  <c r="GN168" i="46"/>
  <c r="GM168" i="46"/>
  <c r="GL168" i="46"/>
  <c r="GK168" i="46"/>
  <c r="GJ168" i="46"/>
  <c r="GI168" i="46"/>
  <c r="GH168" i="46"/>
  <c r="GG168" i="46"/>
  <c r="GF168" i="46"/>
  <c r="GE168" i="46"/>
  <c r="GD168" i="46"/>
  <c r="GC168" i="46"/>
  <c r="GB168" i="46"/>
  <c r="GA168" i="46"/>
  <c r="FZ168" i="46"/>
  <c r="FY168" i="46"/>
  <c r="FX168" i="46"/>
  <c r="FW168" i="46"/>
  <c r="FV168" i="46"/>
  <c r="FU168" i="46"/>
  <c r="FT168" i="46"/>
  <c r="FS168" i="46"/>
  <c r="FR168" i="46"/>
  <c r="FQ168" i="46"/>
  <c r="FP168" i="46"/>
  <c r="FO168" i="46"/>
  <c r="FN168" i="46"/>
  <c r="FM168" i="46"/>
  <c r="FL168" i="46"/>
  <c r="FK168" i="46"/>
  <c r="FJ168" i="46"/>
  <c r="FI168" i="46"/>
  <c r="FH168" i="46"/>
  <c r="FG168" i="46"/>
  <c r="FF168" i="46"/>
  <c r="FE168" i="46"/>
  <c r="FD168" i="46"/>
  <c r="FC168" i="46"/>
  <c r="FB168" i="46"/>
  <c r="FA168" i="46"/>
  <c r="EZ168" i="46"/>
  <c r="EY168" i="46"/>
  <c r="EX168" i="46"/>
  <c r="EW168" i="46"/>
  <c r="EV168" i="46"/>
  <c r="EU168" i="46"/>
  <c r="ET168" i="46"/>
  <c r="ES168" i="46"/>
  <c r="ER168" i="46"/>
  <c r="EQ168" i="46"/>
  <c r="EP168" i="46"/>
  <c r="EO168" i="46"/>
  <c r="EN168" i="46"/>
  <c r="EM168" i="46"/>
  <c r="EL168" i="46"/>
  <c r="EK168" i="46"/>
  <c r="EJ168" i="46"/>
  <c r="EI168" i="46"/>
  <c r="EH168" i="46"/>
  <c r="EG168" i="46"/>
  <c r="EF168" i="46"/>
  <c r="EE168" i="46"/>
  <c r="ED168" i="46"/>
  <c r="EC168" i="46"/>
  <c r="EB168" i="46"/>
  <c r="EA168" i="46"/>
  <c r="DZ168" i="46"/>
  <c r="DY168" i="46"/>
  <c r="DX168" i="46"/>
  <c r="DW168" i="46"/>
  <c r="DV168" i="46"/>
  <c r="DU168" i="46"/>
  <c r="DT168" i="46"/>
  <c r="DS168" i="46"/>
  <c r="DR168" i="46"/>
  <c r="DQ168" i="46"/>
  <c r="DP168" i="46"/>
  <c r="DO168" i="46"/>
  <c r="DN168" i="46"/>
  <c r="DM168" i="46"/>
  <c r="DL168" i="46"/>
  <c r="DK168" i="46"/>
  <c r="DJ168" i="46"/>
  <c r="DI168" i="46"/>
  <c r="DH168" i="46"/>
  <c r="DG168" i="46"/>
  <c r="DF168" i="46"/>
  <c r="DE168" i="46"/>
  <c r="DD168" i="46"/>
  <c r="DC168" i="46"/>
  <c r="DB168" i="46"/>
  <c r="DA168" i="46"/>
  <c r="CZ168" i="46"/>
  <c r="CY168" i="46"/>
  <c r="CX168" i="46"/>
  <c r="CW168" i="46"/>
  <c r="CV168" i="46"/>
  <c r="CU168" i="46"/>
  <c r="CT168" i="46"/>
  <c r="CS168" i="46"/>
  <c r="CR168" i="46"/>
  <c r="CQ168" i="46"/>
  <c r="CP168" i="46"/>
  <c r="CO168" i="46"/>
  <c r="CN168" i="46"/>
  <c r="CM168" i="46"/>
  <c r="CL168" i="46"/>
  <c r="CK168" i="46"/>
  <c r="CJ168" i="46"/>
  <c r="CI168" i="46"/>
  <c r="CH168" i="46"/>
  <c r="CG168" i="46"/>
  <c r="CF168" i="46"/>
  <c r="CE168" i="46"/>
  <c r="CD168" i="46"/>
  <c r="CC168" i="46"/>
  <c r="CB168" i="46"/>
  <c r="CA168" i="46"/>
  <c r="BZ168" i="46"/>
  <c r="BY168" i="46"/>
  <c r="BX168" i="46"/>
  <c r="BW168" i="46"/>
  <c r="BV168" i="46"/>
  <c r="BU168" i="46"/>
  <c r="BT168" i="46"/>
  <c r="BS168" i="46"/>
  <c r="BR168" i="46"/>
  <c r="BQ168" i="46"/>
  <c r="BP168" i="46"/>
  <c r="BO168" i="46"/>
  <c r="BN168" i="46"/>
  <c r="BM168" i="46"/>
  <c r="BL168" i="46"/>
  <c r="BK168" i="46"/>
  <c r="BJ168" i="46"/>
  <c r="BI168" i="46"/>
  <c r="BH168" i="46"/>
  <c r="BG168" i="46"/>
  <c r="BF168" i="46"/>
  <c r="BE168" i="46"/>
  <c r="BD168" i="46"/>
  <c r="BC168" i="46"/>
  <c r="BB168" i="46"/>
  <c r="BA168" i="46"/>
  <c r="AZ168" i="46"/>
  <c r="AY168" i="46"/>
  <c r="AX168" i="46"/>
  <c r="AW168" i="46"/>
  <c r="AV168" i="46"/>
  <c r="AU168" i="46"/>
  <c r="AT168" i="46"/>
  <c r="AS168" i="46"/>
  <c r="AR168" i="46"/>
  <c r="AQ168" i="46"/>
  <c r="AP168" i="46"/>
  <c r="AO168" i="46"/>
  <c r="AN168" i="46"/>
  <c r="AM168" i="46"/>
  <c r="AL168" i="46"/>
  <c r="AK168" i="46"/>
  <c r="AJ168" i="46"/>
  <c r="AI168" i="46"/>
  <c r="AH168" i="46"/>
  <c r="AG168" i="46"/>
  <c r="AF168" i="46"/>
  <c r="AE168" i="46"/>
  <c r="AD168" i="46"/>
  <c r="AC168" i="46"/>
  <c r="AB168" i="46"/>
  <c r="AA168" i="46"/>
  <c r="Z168" i="46"/>
  <c r="Y168" i="46"/>
  <c r="X168" i="46"/>
  <c r="W168" i="46"/>
  <c r="V168" i="46"/>
  <c r="U168" i="46"/>
  <c r="T168" i="46"/>
  <c r="S168" i="46"/>
  <c r="R168" i="46"/>
  <c r="Q168" i="46"/>
  <c r="P168" i="46"/>
  <c r="O168" i="46"/>
  <c r="N168" i="46"/>
  <c r="M168" i="46"/>
  <c r="L168" i="46"/>
  <c r="K168" i="46"/>
  <c r="J168" i="46"/>
  <c r="I168" i="46"/>
  <c r="H168" i="46"/>
  <c r="G168" i="46"/>
  <c r="GX167" i="46"/>
  <c r="GW167" i="46"/>
  <c r="GV167" i="46"/>
  <c r="GU167" i="46"/>
  <c r="GT167" i="46"/>
  <c r="GS167" i="46"/>
  <c r="GR167" i="46"/>
  <c r="GQ167" i="46"/>
  <c r="GP167" i="46"/>
  <c r="GO167" i="46"/>
  <c r="GN167" i="46"/>
  <c r="GM167" i="46"/>
  <c r="GL167" i="46"/>
  <c r="GK167" i="46"/>
  <c r="GJ167" i="46"/>
  <c r="GI167" i="46"/>
  <c r="GH167" i="46"/>
  <c r="GG167" i="46"/>
  <c r="GF167" i="46"/>
  <c r="GE167" i="46"/>
  <c r="GD167" i="46"/>
  <c r="GC167" i="46"/>
  <c r="GB167" i="46"/>
  <c r="GA167" i="46"/>
  <c r="FZ167" i="46"/>
  <c r="FY167" i="46"/>
  <c r="FX167" i="46"/>
  <c r="FW167" i="46"/>
  <c r="FV167" i="46"/>
  <c r="FU167" i="46"/>
  <c r="FT167" i="46"/>
  <c r="FS167" i="46"/>
  <c r="FR167" i="46"/>
  <c r="FQ167" i="46"/>
  <c r="FP167" i="46"/>
  <c r="FO167" i="46"/>
  <c r="FN167" i="46"/>
  <c r="FM167" i="46"/>
  <c r="FL167" i="46"/>
  <c r="FK167" i="46"/>
  <c r="FJ167" i="46"/>
  <c r="FI167" i="46"/>
  <c r="FH167" i="46"/>
  <c r="FG167" i="46"/>
  <c r="FF167" i="46"/>
  <c r="FE167" i="46"/>
  <c r="FD167" i="46"/>
  <c r="FC167" i="46"/>
  <c r="FB167" i="46"/>
  <c r="FA167" i="46"/>
  <c r="EZ167" i="46"/>
  <c r="EY167" i="46"/>
  <c r="EX167" i="46"/>
  <c r="EW167" i="46"/>
  <c r="EV167" i="46"/>
  <c r="EU167" i="46"/>
  <c r="ET167" i="46"/>
  <c r="ES167" i="46"/>
  <c r="ER167" i="46"/>
  <c r="EQ167" i="46"/>
  <c r="EP167" i="46"/>
  <c r="EO167" i="46"/>
  <c r="EN167" i="46"/>
  <c r="EM167" i="46"/>
  <c r="EL167" i="46"/>
  <c r="EK167" i="46"/>
  <c r="EJ167" i="46"/>
  <c r="EI167" i="46"/>
  <c r="EH167" i="46"/>
  <c r="EG167" i="46"/>
  <c r="EF167" i="46"/>
  <c r="EE167" i="46"/>
  <c r="ED167" i="46"/>
  <c r="EC167" i="46"/>
  <c r="EB167" i="46"/>
  <c r="EA167" i="46"/>
  <c r="DZ167" i="46"/>
  <c r="DY167" i="46"/>
  <c r="DX167" i="46"/>
  <c r="DW167" i="46"/>
  <c r="DV167" i="46"/>
  <c r="DU167" i="46"/>
  <c r="DT167" i="46"/>
  <c r="DS167" i="46"/>
  <c r="DR167" i="46"/>
  <c r="DQ167" i="46"/>
  <c r="DP167" i="46"/>
  <c r="DO167" i="46"/>
  <c r="DN167" i="46"/>
  <c r="DM167" i="46"/>
  <c r="DL167" i="46"/>
  <c r="DK167" i="46"/>
  <c r="DJ167" i="46"/>
  <c r="DI167" i="46"/>
  <c r="DH167" i="46"/>
  <c r="DG167" i="46"/>
  <c r="DF167" i="46"/>
  <c r="DE167" i="46"/>
  <c r="DD167" i="46"/>
  <c r="DC167" i="46"/>
  <c r="DB167" i="46"/>
  <c r="DA167" i="46"/>
  <c r="CZ167" i="46"/>
  <c r="CY167" i="46"/>
  <c r="CX167" i="46"/>
  <c r="CW167" i="46"/>
  <c r="CV167" i="46"/>
  <c r="CU167" i="46"/>
  <c r="CT167" i="46"/>
  <c r="CS167" i="46"/>
  <c r="CR167" i="46"/>
  <c r="CQ167" i="46"/>
  <c r="CP167" i="46"/>
  <c r="CO167" i="46"/>
  <c r="CN167" i="46"/>
  <c r="CM167" i="46"/>
  <c r="CL167" i="46"/>
  <c r="CK167" i="46"/>
  <c r="CJ167" i="46"/>
  <c r="CI167" i="46"/>
  <c r="CH167" i="46"/>
  <c r="CG167" i="46"/>
  <c r="CF167" i="46"/>
  <c r="CE167" i="46"/>
  <c r="CD167" i="46"/>
  <c r="CC167" i="46"/>
  <c r="CB167" i="46"/>
  <c r="CA167" i="46"/>
  <c r="BZ167" i="46"/>
  <c r="BY167" i="46"/>
  <c r="BX167" i="46"/>
  <c r="BW167" i="46"/>
  <c r="BV167" i="46"/>
  <c r="BU167" i="46"/>
  <c r="BT167" i="46"/>
  <c r="BS167" i="46"/>
  <c r="BR167" i="46"/>
  <c r="BQ167" i="46"/>
  <c r="BP167" i="46"/>
  <c r="BO167" i="46"/>
  <c r="BN167" i="46"/>
  <c r="BM167" i="46"/>
  <c r="BL167" i="46"/>
  <c r="BK167" i="46"/>
  <c r="BJ167" i="46"/>
  <c r="BI167" i="46"/>
  <c r="BH167" i="46"/>
  <c r="BG167" i="46"/>
  <c r="BF167" i="46"/>
  <c r="BE167" i="46"/>
  <c r="BD167" i="46"/>
  <c r="BC167" i="46"/>
  <c r="BB167" i="46"/>
  <c r="BA167" i="46"/>
  <c r="AZ167" i="46"/>
  <c r="AY167" i="46"/>
  <c r="AX167" i="46"/>
  <c r="AW167" i="46"/>
  <c r="AV167" i="46"/>
  <c r="AU167" i="46"/>
  <c r="AT167" i="46"/>
  <c r="AS167" i="46"/>
  <c r="AR167" i="46"/>
  <c r="AQ167" i="46"/>
  <c r="AP167" i="46"/>
  <c r="AO167" i="46"/>
  <c r="AN167" i="46"/>
  <c r="AM167" i="46"/>
  <c r="AL167" i="46"/>
  <c r="AK167" i="46"/>
  <c r="AJ167" i="46"/>
  <c r="AI167" i="46"/>
  <c r="AH167" i="46"/>
  <c r="AG167" i="46"/>
  <c r="AF167" i="46"/>
  <c r="AE167" i="46"/>
  <c r="AD167" i="46"/>
  <c r="AC167" i="46"/>
  <c r="AB167" i="46"/>
  <c r="AA167" i="46"/>
  <c r="Z167" i="46"/>
  <c r="Y167" i="46"/>
  <c r="X167" i="46"/>
  <c r="W167" i="46"/>
  <c r="V167" i="46"/>
  <c r="U167" i="46"/>
  <c r="T167" i="46"/>
  <c r="S167" i="46"/>
  <c r="R167" i="46"/>
  <c r="Q167" i="46"/>
  <c r="P167" i="46"/>
  <c r="O167" i="46"/>
  <c r="N167" i="46"/>
  <c r="M167" i="46"/>
  <c r="L167" i="46"/>
  <c r="K167" i="46"/>
  <c r="J167" i="46"/>
  <c r="I167" i="46"/>
  <c r="H167" i="46"/>
  <c r="G167" i="46"/>
  <c r="GX166" i="46"/>
  <c r="GW166" i="46"/>
  <c r="GV166" i="46"/>
  <c r="GU166" i="46"/>
  <c r="GT166" i="46"/>
  <c r="GS166" i="46"/>
  <c r="GR166" i="46"/>
  <c r="GQ166" i="46"/>
  <c r="GP166" i="46"/>
  <c r="GO166" i="46"/>
  <c r="GN166" i="46"/>
  <c r="GM166" i="46"/>
  <c r="GL166" i="46"/>
  <c r="GK166" i="46"/>
  <c r="GJ166" i="46"/>
  <c r="GI166" i="46"/>
  <c r="GH166" i="46"/>
  <c r="GG166" i="46"/>
  <c r="GF166" i="46"/>
  <c r="GE166" i="46"/>
  <c r="GD166" i="46"/>
  <c r="GC166" i="46"/>
  <c r="GB166" i="46"/>
  <c r="GA166" i="46"/>
  <c r="FZ166" i="46"/>
  <c r="FY166" i="46"/>
  <c r="FX166" i="46"/>
  <c r="FW166" i="46"/>
  <c r="FV166" i="46"/>
  <c r="FU166" i="46"/>
  <c r="FT166" i="46"/>
  <c r="FS166" i="46"/>
  <c r="FR166" i="46"/>
  <c r="FQ166" i="46"/>
  <c r="FP166" i="46"/>
  <c r="FO166" i="46"/>
  <c r="FN166" i="46"/>
  <c r="FM166" i="46"/>
  <c r="FL166" i="46"/>
  <c r="FK166" i="46"/>
  <c r="FJ166" i="46"/>
  <c r="FI166" i="46"/>
  <c r="FH166" i="46"/>
  <c r="FG166" i="46"/>
  <c r="FF166" i="46"/>
  <c r="FE166" i="46"/>
  <c r="FD166" i="46"/>
  <c r="FC166" i="46"/>
  <c r="FB166" i="46"/>
  <c r="FA166" i="46"/>
  <c r="EZ166" i="46"/>
  <c r="EY166" i="46"/>
  <c r="EX166" i="46"/>
  <c r="EW166" i="46"/>
  <c r="EV166" i="46"/>
  <c r="EU166" i="46"/>
  <c r="ET166" i="46"/>
  <c r="ES166" i="46"/>
  <c r="ER166" i="46"/>
  <c r="EQ166" i="46"/>
  <c r="EP166" i="46"/>
  <c r="EO166" i="46"/>
  <c r="EN166" i="46"/>
  <c r="EM166" i="46"/>
  <c r="EL166" i="46"/>
  <c r="EK166" i="46"/>
  <c r="EJ166" i="46"/>
  <c r="EI166" i="46"/>
  <c r="EH166" i="46"/>
  <c r="EG166" i="46"/>
  <c r="EF166" i="46"/>
  <c r="EE166" i="46"/>
  <c r="ED166" i="46"/>
  <c r="EC166" i="46"/>
  <c r="EB166" i="46"/>
  <c r="EA166" i="46"/>
  <c r="DZ166" i="46"/>
  <c r="DY166" i="46"/>
  <c r="DX166" i="46"/>
  <c r="DW166" i="46"/>
  <c r="DV166" i="46"/>
  <c r="DU166" i="46"/>
  <c r="DT166" i="46"/>
  <c r="DS166" i="46"/>
  <c r="DR166" i="46"/>
  <c r="DQ166" i="46"/>
  <c r="DP166" i="46"/>
  <c r="DO166" i="46"/>
  <c r="DN166" i="46"/>
  <c r="DM166" i="46"/>
  <c r="DL166" i="46"/>
  <c r="DK166" i="46"/>
  <c r="DJ166" i="46"/>
  <c r="DI166" i="46"/>
  <c r="DH166" i="46"/>
  <c r="DG166" i="46"/>
  <c r="DF166" i="46"/>
  <c r="DE166" i="46"/>
  <c r="DD166" i="46"/>
  <c r="DC166" i="46"/>
  <c r="DB166" i="46"/>
  <c r="DA166" i="46"/>
  <c r="CZ166" i="46"/>
  <c r="CY166" i="46"/>
  <c r="CX166" i="46"/>
  <c r="CW166" i="46"/>
  <c r="CV166" i="46"/>
  <c r="CU166" i="46"/>
  <c r="CT166" i="46"/>
  <c r="CS166" i="46"/>
  <c r="CR166" i="46"/>
  <c r="CQ166" i="46"/>
  <c r="CP166" i="46"/>
  <c r="CO166" i="46"/>
  <c r="CN166" i="46"/>
  <c r="CM166" i="46"/>
  <c r="CL166" i="46"/>
  <c r="CK166" i="46"/>
  <c r="CJ166" i="46"/>
  <c r="CI166" i="46"/>
  <c r="CH166" i="46"/>
  <c r="CG166" i="46"/>
  <c r="CF166" i="46"/>
  <c r="CE166" i="46"/>
  <c r="CD166" i="46"/>
  <c r="CC166" i="46"/>
  <c r="CB166" i="46"/>
  <c r="CA166" i="46"/>
  <c r="BZ166" i="46"/>
  <c r="BY166" i="46"/>
  <c r="BX166" i="46"/>
  <c r="BW166" i="46"/>
  <c r="BV166" i="46"/>
  <c r="BU166" i="46"/>
  <c r="BT166" i="46"/>
  <c r="BS166" i="46"/>
  <c r="BR166" i="46"/>
  <c r="BQ166" i="46"/>
  <c r="BP166" i="46"/>
  <c r="BO166" i="46"/>
  <c r="BN166" i="46"/>
  <c r="BM166" i="46"/>
  <c r="BL166" i="46"/>
  <c r="BK166" i="46"/>
  <c r="BJ166" i="46"/>
  <c r="BI166" i="46"/>
  <c r="BH166" i="46"/>
  <c r="BG166" i="46"/>
  <c r="BF166" i="46"/>
  <c r="BE166" i="46"/>
  <c r="BD166" i="46"/>
  <c r="BC166" i="46"/>
  <c r="BB166" i="46"/>
  <c r="BA166" i="46"/>
  <c r="AZ166" i="46"/>
  <c r="AY166" i="46"/>
  <c r="AX166" i="46"/>
  <c r="AW166" i="46"/>
  <c r="AV166" i="46"/>
  <c r="AU166" i="46"/>
  <c r="AT166" i="46"/>
  <c r="AS166" i="46"/>
  <c r="AR166" i="46"/>
  <c r="AQ166" i="46"/>
  <c r="AP166" i="46"/>
  <c r="AO166" i="46"/>
  <c r="AN166" i="46"/>
  <c r="AM166" i="46"/>
  <c r="AL166" i="46"/>
  <c r="AK166" i="46"/>
  <c r="AJ166" i="46"/>
  <c r="AI166" i="46"/>
  <c r="AH166" i="46"/>
  <c r="AG166" i="46"/>
  <c r="AF166" i="46"/>
  <c r="AE166" i="46"/>
  <c r="AD166" i="46"/>
  <c r="AC166" i="46"/>
  <c r="AB166" i="46"/>
  <c r="AA166" i="46"/>
  <c r="Z166" i="46"/>
  <c r="Y166" i="46"/>
  <c r="X166" i="46"/>
  <c r="W166" i="46"/>
  <c r="V166" i="46"/>
  <c r="U166" i="46"/>
  <c r="T166" i="46"/>
  <c r="S166" i="46"/>
  <c r="R166" i="46"/>
  <c r="Q166" i="46"/>
  <c r="P166" i="46"/>
  <c r="O166" i="46"/>
  <c r="N166" i="46"/>
  <c r="M166" i="46"/>
  <c r="L166" i="46"/>
  <c r="K166" i="46"/>
  <c r="J166" i="46"/>
  <c r="I166" i="46"/>
  <c r="H166" i="46"/>
  <c r="G166" i="46"/>
  <c r="GX165" i="46"/>
  <c r="GW165" i="46"/>
  <c r="GV165" i="46"/>
  <c r="GU165" i="46"/>
  <c r="GT165" i="46"/>
  <c r="GS165" i="46"/>
  <c r="GR165" i="46"/>
  <c r="GQ165" i="46"/>
  <c r="GP165" i="46"/>
  <c r="GO165" i="46"/>
  <c r="GN165" i="46"/>
  <c r="GM165" i="46"/>
  <c r="GL165" i="46"/>
  <c r="GK165" i="46"/>
  <c r="GJ165" i="46"/>
  <c r="GI165" i="46"/>
  <c r="GH165" i="46"/>
  <c r="GG165" i="46"/>
  <c r="GF165" i="46"/>
  <c r="GE165" i="46"/>
  <c r="GD165" i="46"/>
  <c r="GC165" i="46"/>
  <c r="GB165" i="46"/>
  <c r="GA165" i="46"/>
  <c r="FZ165" i="46"/>
  <c r="FY165" i="46"/>
  <c r="FX165" i="46"/>
  <c r="FW165" i="46"/>
  <c r="FV165" i="46"/>
  <c r="FU165" i="46"/>
  <c r="FT165" i="46"/>
  <c r="FS165" i="46"/>
  <c r="FR165" i="46"/>
  <c r="FQ165" i="46"/>
  <c r="FP165" i="46"/>
  <c r="FO165" i="46"/>
  <c r="FN165" i="46"/>
  <c r="FM165" i="46"/>
  <c r="FL165" i="46"/>
  <c r="FK165" i="46"/>
  <c r="FJ165" i="46"/>
  <c r="FI165" i="46"/>
  <c r="FH165" i="46"/>
  <c r="FG165" i="46"/>
  <c r="FF165" i="46"/>
  <c r="FE165" i="46"/>
  <c r="FD165" i="46"/>
  <c r="FC165" i="46"/>
  <c r="FB165" i="46"/>
  <c r="FA165" i="46"/>
  <c r="EZ165" i="46"/>
  <c r="EY165" i="46"/>
  <c r="EX165" i="46"/>
  <c r="EW165" i="46"/>
  <c r="EV165" i="46"/>
  <c r="EU165" i="46"/>
  <c r="ET165" i="46"/>
  <c r="ES165" i="46"/>
  <c r="ER165" i="46"/>
  <c r="EQ165" i="46"/>
  <c r="EP165" i="46"/>
  <c r="EO165" i="46"/>
  <c r="EN165" i="46"/>
  <c r="EM165" i="46"/>
  <c r="EL165" i="46"/>
  <c r="EK165" i="46"/>
  <c r="EJ165" i="46"/>
  <c r="EI165" i="46"/>
  <c r="EH165" i="46"/>
  <c r="EG165" i="46"/>
  <c r="EF165" i="46"/>
  <c r="EE165" i="46"/>
  <c r="ED165" i="46"/>
  <c r="EC165" i="46"/>
  <c r="EB165" i="46"/>
  <c r="EA165" i="46"/>
  <c r="DZ165" i="46"/>
  <c r="DY165" i="46"/>
  <c r="DX165" i="46"/>
  <c r="DW165" i="46"/>
  <c r="DV165" i="46"/>
  <c r="DU165" i="46"/>
  <c r="DT165" i="46"/>
  <c r="DS165" i="46"/>
  <c r="DR165" i="46"/>
  <c r="DQ165" i="46"/>
  <c r="DP165" i="46"/>
  <c r="DO165" i="46"/>
  <c r="DN165" i="46"/>
  <c r="DM165" i="46"/>
  <c r="DL165" i="46"/>
  <c r="DK165" i="46"/>
  <c r="DJ165" i="46"/>
  <c r="DI165" i="46"/>
  <c r="DH165" i="46"/>
  <c r="DG165" i="46"/>
  <c r="DF165" i="46"/>
  <c r="DE165" i="46"/>
  <c r="DD165" i="46"/>
  <c r="DC165" i="46"/>
  <c r="DB165" i="46"/>
  <c r="DA165" i="46"/>
  <c r="CZ165" i="46"/>
  <c r="CY165" i="46"/>
  <c r="CX165" i="46"/>
  <c r="CW165" i="46"/>
  <c r="CV165" i="46"/>
  <c r="CU165" i="46"/>
  <c r="CT165" i="46"/>
  <c r="CS165" i="46"/>
  <c r="CR165" i="46"/>
  <c r="CQ165" i="46"/>
  <c r="CP165" i="46"/>
  <c r="CO165" i="46"/>
  <c r="CN165" i="46"/>
  <c r="CM165" i="46"/>
  <c r="CL165" i="46"/>
  <c r="CK165" i="46"/>
  <c r="CJ165" i="46"/>
  <c r="CI165" i="46"/>
  <c r="CH165" i="46"/>
  <c r="CG165" i="46"/>
  <c r="CF165" i="46"/>
  <c r="CE165" i="46"/>
  <c r="CD165" i="46"/>
  <c r="CC165" i="46"/>
  <c r="CB165" i="46"/>
  <c r="CA165" i="46"/>
  <c r="BZ165" i="46"/>
  <c r="BY165" i="46"/>
  <c r="BX165" i="46"/>
  <c r="BW165" i="46"/>
  <c r="BV165" i="46"/>
  <c r="BU165" i="46"/>
  <c r="BT165" i="46"/>
  <c r="BS165" i="46"/>
  <c r="BR165" i="46"/>
  <c r="BQ165" i="46"/>
  <c r="BP165" i="46"/>
  <c r="BO165" i="46"/>
  <c r="BN165" i="46"/>
  <c r="BM165" i="46"/>
  <c r="BL165" i="46"/>
  <c r="BK165" i="46"/>
  <c r="BJ165" i="46"/>
  <c r="BI165" i="46"/>
  <c r="BH165" i="46"/>
  <c r="BG165" i="46"/>
  <c r="BF165" i="46"/>
  <c r="BE165" i="46"/>
  <c r="BD165" i="46"/>
  <c r="BC165" i="46"/>
  <c r="BB165" i="46"/>
  <c r="BA165" i="46"/>
  <c r="AZ165" i="46"/>
  <c r="AY165" i="46"/>
  <c r="AX165" i="46"/>
  <c r="AW165" i="46"/>
  <c r="AV165" i="46"/>
  <c r="AU165" i="46"/>
  <c r="AT165" i="46"/>
  <c r="AS165" i="46"/>
  <c r="AR165" i="46"/>
  <c r="AQ165" i="46"/>
  <c r="AP165" i="46"/>
  <c r="AO165" i="46"/>
  <c r="AN165" i="46"/>
  <c r="AM165" i="46"/>
  <c r="AL165" i="46"/>
  <c r="AK165" i="46"/>
  <c r="AJ165" i="46"/>
  <c r="AI165" i="46"/>
  <c r="AH165" i="46"/>
  <c r="AG165" i="46"/>
  <c r="AF165" i="46"/>
  <c r="AE165" i="46"/>
  <c r="AD165" i="46"/>
  <c r="AC165" i="46"/>
  <c r="AB165" i="46"/>
  <c r="AA165" i="46"/>
  <c r="Z165" i="46"/>
  <c r="Y165" i="46"/>
  <c r="X165" i="46"/>
  <c r="W165" i="46"/>
  <c r="V165" i="46"/>
  <c r="U165" i="46"/>
  <c r="T165" i="46"/>
  <c r="S165" i="46"/>
  <c r="R165" i="46"/>
  <c r="Q165" i="46"/>
  <c r="P165" i="46"/>
  <c r="O165" i="46"/>
  <c r="N165" i="46"/>
  <c r="M165" i="46"/>
  <c r="L165" i="46"/>
  <c r="K165" i="46"/>
  <c r="J165" i="46"/>
  <c r="I165" i="46"/>
  <c r="H165" i="46"/>
  <c r="G165" i="46"/>
  <c r="GX164" i="46"/>
  <c r="GW164" i="46"/>
  <c r="GV164" i="46"/>
  <c r="GU164" i="46"/>
  <c r="GT164" i="46"/>
  <c r="GS164" i="46"/>
  <c r="GR164" i="46"/>
  <c r="GQ164" i="46"/>
  <c r="GP164" i="46"/>
  <c r="GO164" i="46"/>
  <c r="GN164" i="46"/>
  <c r="GM164" i="46"/>
  <c r="GL164" i="46"/>
  <c r="GK164" i="46"/>
  <c r="GJ164" i="46"/>
  <c r="GI164" i="46"/>
  <c r="GH164" i="46"/>
  <c r="GG164" i="46"/>
  <c r="GF164" i="46"/>
  <c r="GE164" i="46"/>
  <c r="GD164" i="46"/>
  <c r="GC164" i="46"/>
  <c r="GB164" i="46"/>
  <c r="GA164" i="46"/>
  <c r="FZ164" i="46"/>
  <c r="FY164" i="46"/>
  <c r="FX164" i="46"/>
  <c r="FW164" i="46"/>
  <c r="FV164" i="46"/>
  <c r="FU164" i="46"/>
  <c r="FT164" i="46"/>
  <c r="FS164" i="46"/>
  <c r="FR164" i="46"/>
  <c r="FQ164" i="46"/>
  <c r="FP164" i="46"/>
  <c r="FO164" i="46"/>
  <c r="FN164" i="46"/>
  <c r="FM164" i="46"/>
  <c r="FL164" i="46"/>
  <c r="FK164" i="46"/>
  <c r="FJ164" i="46"/>
  <c r="FI164" i="46"/>
  <c r="FH164" i="46"/>
  <c r="FG164" i="46"/>
  <c r="FF164" i="46"/>
  <c r="FE164" i="46"/>
  <c r="FD164" i="46"/>
  <c r="FC164" i="46"/>
  <c r="FB164" i="46"/>
  <c r="FA164" i="46"/>
  <c r="EZ164" i="46"/>
  <c r="EY164" i="46"/>
  <c r="EX164" i="46"/>
  <c r="EW164" i="46"/>
  <c r="EV164" i="46"/>
  <c r="EU164" i="46"/>
  <c r="ET164" i="46"/>
  <c r="ES164" i="46"/>
  <c r="ER164" i="46"/>
  <c r="EQ164" i="46"/>
  <c r="EP164" i="46"/>
  <c r="EO164" i="46"/>
  <c r="EN164" i="46"/>
  <c r="EM164" i="46"/>
  <c r="EL164" i="46"/>
  <c r="EK164" i="46"/>
  <c r="EJ164" i="46"/>
  <c r="EI164" i="46"/>
  <c r="EH164" i="46"/>
  <c r="EG164" i="46"/>
  <c r="EF164" i="46"/>
  <c r="EE164" i="46"/>
  <c r="ED164" i="46"/>
  <c r="EC164" i="46"/>
  <c r="EB164" i="46"/>
  <c r="EA164" i="46"/>
  <c r="DZ164" i="46"/>
  <c r="DY164" i="46"/>
  <c r="DX164" i="46"/>
  <c r="DW164" i="46"/>
  <c r="DV164" i="46"/>
  <c r="DU164" i="46"/>
  <c r="DT164" i="46"/>
  <c r="DS164" i="46"/>
  <c r="DR164" i="46"/>
  <c r="DQ164" i="46"/>
  <c r="DP164" i="46"/>
  <c r="DO164" i="46"/>
  <c r="DN164" i="46"/>
  <c r="DM164" i="46"/>
  <c r="DL164" i="46"/>
  <c r="DK164" i="46"/>
  <c r="DJ164" i="46"/>
  <c r="DI164" i="46"/>
  <c r="DH164" i="46"/>
  <c r="DG164" i="46"/>
  <c r="DF164" i="46"/>
  <c r="DE164" i="46"/>
  <c r="DD164" i="46"/>
  <c r="DC164" i="46"/>
  <c r="DB164" i="46"/>
  <c r="DA164" i="46"/>
  <c r="CZ164" i="46"/>
  <c r="CY164" i="46"/>
  <c r="CX164" i="46"/>
  <c r="CW164" i="46"/>
  <c r="CV164" i="46"/>
  <c r="CU164" i="46"/>
  <c r="CT164" i="46"/>
  <c r="CS164" i="46"/>
  <c r="CR164" i="46"/>
  <c r="CQ164" i="46"/>
  <c r="CP164" i="46"/>
  <c r="CO164" i="46"/>
  <c r="CN164" i="46"/>
  <c r="CM164" i="46"/>
  <c r="CL164" i="46"/>
  <c r="CK164" i="46"/>
  <c r="CJ164" i="46"/>
  <c r="CI164" i="46"/>
  <c r="CH164" i="46"/>
  <c r="CG164" i="46"/>
  <c r="CF164" i="46"/>
  <c r="CE164" i="46"/>
  <c r="CD164" i="46"/>
  <c r="CC164" i="46"/>
  <c r="CB164" i="46"/>
  <c r="CA164" i="46"/>
  <c r="BZ164" i="46"/>
  <c r="BY164" i="46"/>
  <c r="BX164" i="46"/>
  <c r="BW164" i="46"/>
  <c r="BV164" i="46"/>
  <c r="BU164" i="46"/>
  <c r="BT164" i="46"/>
  <c r="BS164" i="46"/>
  <c r="BR164" i="46"/>
  <c r="BQ164" i="46"/>
  <c r="BP164" i="46"/>
  <c r="BO164" i="46"/>
  <c r="BN164" i="46"/>
  <c r="BM164" i="46"/>
  <c r="BL164" i="46"/>
  <c r="BK164" i="46"/>
  <c r="BJ164" i="46"/>
  <c r="BI164" i="46"/>
  <c r="BH164" i="46"/>
  <c r="BG164" i="46"/>
  <c r="BF164" i="46"/>
  <c r="BE164" i="46"/>
  <c r="BD164" i="46"/>
  <c r="BC164" i="46"/>
  <c r="BB164" i="46"/>
  <c r="BA164" i="46"/>
  <c r="AZ164" i="46"/>
  <c r="AY164" i="46"/>
  <c r="AX164" i="46"/>
  <c r="AW164" i="46"/>
  <c r="AV164" i="46"/>
  <c r="AU164" i="46"/>
  <c r="AT164" i="46"/>
  <c r="AS164" i="46"/>
  <c r="AR164" i="46"/>
  <c r="AQ164" i="46"/>
  <c r="AP164" i="46"/>
  <c r="AO164" i="46"/>
  <c r="AN164" i="46"/>
  <c r="AM164" i="46"/>
  <c r="AL164" i="46"/>
  <c r="AK164" i="46"/>
  <c r="AJ164" i="46"/>
  <c r="AI164" i="46"/>
  <c r="AH164" i="46"/>
  <c r="AG164" i="46"/>
  <c r="AF164" i="46"/>
  <c r="AE164" i="46"/>
  <c r="AD164" i="46"/>
  <c r="AC164" i="46"/>
  <c r="AB164" i="46"/>
  <c r="AA164" i="46"/>
  <c r="Z164" i="46"/>
  <c r="Y164" i="46"/>
  <c r="X164" i="46"/>
  <c r="W164" i="46"/>
  <c r="V164" i="46"/>
  <c r="U164" i="46"/>
  <c r="T164" i="46"/>
  <c r="S164" i="46"/>
  <c r="R164" i="46"/>
  <c r="Q164" i="46"/>
  <c r="P164" i="46"/>
  <c r="O164" i="46"/>
  <c r="N164" i="46"/>
  <c r="M164" i="46"/>
  <c r="L164" i="46"/>
  <c r="K164" i="46"/>
  <c r="J164" i="46"/>
  <c r="I164" i="46"/>
  <c r="H164" i="46"/>
  <c r="G164" i="46"/>
  <c r="GX163" i="46"/>
  <c r="GW163" i="46"/>
  <c r="GV163" i="46"/>
  <c r="GU163" i="46"/>
  <c r="GT163" i="46"/>
  <c r="GS163" i="46"/>
  <c r="GR163" i="46"/>
  <c r="GQ163" i="46"/>
  <c r="GP163" i="46"/>
  <c r="GO163" i="46"/>
  <c r="GN163" i="46"/>
  <c r="GM163" i="46"/>
  <c r="GL163" i="46"/>
  <c r="GK163" i="46"/>
  <c r="GJ163" i="46"/>
  <c r="GI163" i="46"/>
  <c r="GH163" i="46"/>
  <c r="GG163" i="46"/>
  <c r="GF163" i="46"/>
  <c r="GE163" i="46"/>
  <c r="GD163" i="46"/>
  <c r="GC163" i="46"/>
  <c r="GB163" i="46"/>
  <c r="GA163" i="46"/>
  <c r="FZ163" i="46"/>
  <c r="FY163" i="46"/>
  <c r="FX163" i="46"/>
  <c r="FW163" i="46"/>
  <c r="FV163" i="46"/>
  <c r="FU163" i="46"/>
  <c r="FT163" i="46"/>
  <c r="FS163" i="46"/>
  <c r="FR163" i="46"/>
  <c r="FQ163" i="46"/>
  <c r="FP163" i="46"/>
  <c r="FO163" i="46"/>
  <c r="FN163" i="46"/>
  <c r="FM163" i="46"/>
  <c r="FL163" i="46"/>
  <c r="FK163" i="46"/>
  <c r="FJ163" i="46"/>
  <c r="FI163" i="46"/>
  <c r="FH163" i="46"/>
  <c r="FG163" i="46"/>
  <c r="FF163" i="46"/>
  <c r="FE163" i="46"/>
  <c r="FD163" i="46"/>
  <c r="FC163" i="46"/>
  <c r="FB163" i="46"/>
  <c r="FA163" i="46"/>
  <c r="EZ163" i="46"/>
  <c r="EY163" i="46"/>
  <c r="EX163" i="46"/>
  <c r="EW163" i="46"/>
  <c r="EV163" i="46"/>
  <c r="EU163" i="46"/>
  <c r="ET163" i="46"/>
  <c r="ES163" i="46"/>
  <c r="ER163" i="46"/>
  <c r="EQ163" i="46"/>
  <c r="EP163" i="46"/>
  <c r="EO163" i="46"/>
  <c r="EN163" i="46"/>
  <c r="EM163" i="46"/>
  <c r="EL163" i="46"/>
  <c r="EK163" i="46"/>
  <c r="EJ163" i="46"/>
  <c r="EI163" i="46"/>
  <c r="EH163" i="46"/>
  <c r="EG163" i="46"/>
  <c r="EF163" i="46"/>
  <c r="EE163" i="46"/>
  <c r="ED163" i="46"/>
  <c r="EC163" i="46"/>
  <c r="EB163" i="46"/>
  <c r="EA163" i="46"/>
  <c r="DZ163" i="46"/>
  <c r="DY163" i="46"/>
  <c r="DX163" i="46"/>
  <c r="DW163" i="46"/>
  <c r="DV163" i="46"/>
  <c r="DU163" i="46"/>
  <c r="DT163" i="46"/>
  <c r="DS163" i="46"/>
  <c r="DR163" i="46"/>
  <c r="DQ163" i="46"/>
  <c r="DP163" i="46"/>
  <c r="DO163" i="46"/>
  <c r="DN163" i="46"/>
  <c r="DM163" i="46"/>
  <c r="DL163" i="46"/>
  <c r="DK163" i="46"/>
  <c r="DJ163" i="46"/>
  <c r="DI163" i="46"/>
  <c r="DH163" i="46"/>
  <c r="DG163" i="46"/>
  <c r="DF163" i="46"/>
  <c r="DE163" i="46"/>
  <c r="DD163" i="46"/>
  <c r="DC163" i="46"/>
  <c r="DB163" i="46"/>
  <c r="DA163" i="46"/>
  <c r="CZ163" i="46"/>
  <c r="CY163" i="46"/>
  <c r="CX163" i="46"/>
  <c r="CW163" i="46"/>
  <c r="CV163" i="46"/>
  <c r="CU163" i="46"/>
  <c r="CT163" i="46"/>
  <c r="CS163" i="46"/>
  <c r="CR163" i="46"/>
  <c r="CQ163" i="46"/>
  <c r="CP163" i="46"/>
  <c r="CO163" i="46"/>
  <c r="CN163" i="46"/>
  <c r="CM163" i="46"/>
  <c r="CL163" i="46"/>
  <c r="CK163" i="46"/>
  <c r="CJ163" i="46"/>
  <c r="CI163" i="46"/>
  <c r="CH163" i="46"/>
  <c r="CG163" i="46"/>
  <c r="CF163" i="46"/>
  <c r="CE163" i="46"/>
  <c r="CD163" i="46"/>
  <c r="CC163" i="46"/>
  <c r="CB163" i="46"/>
  <c r="CA163" i="46"/>
  <c r="BZ163" i="46"/>
  <c r="BY163" i="46"/>
  <c r="BX163" i="46"/>
  <c r="BW163" i="46"/>
  <c r="BV163" i="46"/>
  <c r="BU163" i="46"/>
  <c r="BT163" i="46"/>
  <c r="BS163" i="46"/>
  <c r="BR163" i="46"/>
  <c r="BQ163" i="46"/>
  <c r="BP163" i="46"/>
  <c r="BO163" i="46"/>
  <c r="BN163" i="46"/>
  <c r="BM163" i="46"/>
  <c r="BL163" i="46"/>
  <c r="BK163" i="46"/>
  <c r="BJ163" i="46"/>
  <c r="BI163" i="46"/>
  <c r="BH163" i="46"/>
  <c r="BG163" i="46"/>
  <c r="BF163" i="46"/>
  <c r="BE163" i="46"/>
  <c r="BD163" i="46"/>
  <c r="BC163" i="46"/>
  <c r="BB163" i="46"/>
  <c r="BA163" i="46"/>
  <c r="AZ163" i="46"/>
  <c r="AY163" i="46"/>
  <c r="AX163" i="46"/>
  <c r="AW163" i="46"/>
  <c r="AV163" i="46"/>
  <c r="AU163" i="46"/>
  <c r="AT163" i="46"/>
  <c r="AS163" i="46"/>
  <c r="AR163" i="46"/>
  <c r="AQ163" i="46"/>
  <c r="AP163" i="46"/>
  <c r="AO163" i="46"/>
  <c r="AN163" i="46"/>
  <c r="AM163" i="46"/>
  <c r="AL163" i="46"/>
  <c r="AK163" i="46"/>
  <c r="AJ163" i="46"/>
  <c r="AI163" i="46"/>
  <c r="AH163" i="46"/>
  <c r="AG163" i="46"/>
  <c r="AF163" i="46"/>
  <c r="AE163" i="46"/>
  <c r="AD163" i="46"/>
  <c r="AC163" i="46"/>
  <c r="AB163" i="46"/>
  <c r="AA163" i="46"/>
  <c r="Z163" i="46"/>
  <c r="Y163" i="46"/>
  <c r="X163" i="46"/>
  <c r="W163" i="46"/>
  <c r="V163" i="46"/>
  <c r="U163" i="46"/>
  <c r="T163" i="46"/>
  <c r="S163" i="46"/>
  <c r="R163" i="46"/>
  <c r="Q163" i="46"/>
  <c r="P163" i="46"/>
  <c r="O163" i="46"/>
  <c r="N163" i="46"/>
  <c r="M163" i="46"/>
  <c r="L163" i="46"/>
  <c r="K163" i="46"/>
  <c r="J163" i="46"/>
  <c r="I163" i="46"/>
  <c r="H163" i="46"/>
  <c r="G163" i="46"/>
  <c r="GX162" i="46"/>
  <c r="GW162" i="46"/>
  <c r="GV162" i="46"/>
  <c r="GU162" i="46"/>
  <c r="GT162" i="46"/>
  <c r="GS162" i="46"/>
  <c r="GR162" i="46"/>
  <c r="GQ162" i="46"/>
  <c r="GP162" i="46"/>
  <c r="GO162" i="46"/>
  <c r="GN162" i="46"/>
  <c r="GM162" i="46"/>
  <c r="GL162" i="46"/>
  <c r="GK162" i="46"/>
  <c r="GJ162" i="46"/>
  <c r="GI162" i="46"/>
  <c r="GH162" i="46"/>
  <c r="GG162" i="46"/>
  <c r="GF162" i="46"/>
  <c r="GE162" i="46"/>
  <c r="GD162" i="46"/>
  <c r="GC162" i="46"/>
  <c r="GB162" i="46"/>
  <c r="GA162" i="46"/>
  <c r="FZ162" i="46"/>
  <c r="FY162" i="46"/>
  <c r="FX162" i="46"/>
  <c r="FW162" i="46"/>
  <c r="FV162" i="46"/>
  <c r="FU162" i="46"/>
  <c r="FT162" i="46"/>
  <c r="FS162" i="46"/>
  <c r="FR162" i="46"/>
  <c r="FQ162" i="46"/>
  <c r="FP162" i="46"/>
  <c r="FO162" i="46"/>
  <c r="FN162" i="46"/>
  <c r="FM162" i="46"/>
  <c r="FL162" i="46"/>
  <c r="FK162" i="46"/>
  <c r="FJ162" i="46"/>
  <c r="FI162" i="46"/>
  <c r="FH162" i="46"/>
  <c r="FG162" i="46"/>
  <c r="FF162" i="46"/>
  <c r="FE162" i="46"/>
  <c r="FD162" i="46"/>
  <c r="FC162" i="46"/>
  <c r="FB162" i="46"/>
  <c r="FA162" i="46"/>
  <c r="EZ162" i="46"/>
  <c r="EY162" i="46"/>
  <c r="EX162" i="46"/>
  <c r="EW162" i="46"/>
  <c r="EV162" i="46"/>
  <c r="EU162" i="46"/>
  <c r="ET162" i="46"/>
  <c r="ES162" i="46"/>
  <c r="ER162" i="46"/>
  <c r="EQ162" i="46"/>
  <c r="EP162" i="46"/>
  <c r="EO162" i="46"/>
  <c r="EN162" i="46"/>
  <c r="EM162" i="46"/>
  <c r="EL162" i="46"/>
  <c r="EK162" i="46"/>
  <c r="EJ162" i="46"/>
  <c r="EI162" i="46"/>
  <c r="EH162" i="46"/>
  <c r="EG162" i="46"/>
  <c r="EF162" i="46"/>
  <c r="EE162" i="46"/>
  <c r="ED162" i="46"/>
  <c r="EC162" i="46"/>
  <c r="EB162" i="46"/>
  <c r="EA162" i="46"/>
  <c r="DZ162" i="46"/>
  <c r="DY162" i="46"/>
  <c r="DX162" i="46"/>
  <c r="DW162" i="46"/>
  <c r="DV162" i="46"/>
  <c r="DU162" i="46"/>
  <c r="DT162" i="46"/>
  <c r="DS162" i="46"/>
  <c r="DR162" i="46"/>
  <c r="DQ162" i="46"/>
  <c r="DP162" i="46"/>
  <c r="DO162" i="46"/>
  <c r="DN162" i="46"/>
  <c r="DM162" i="46"/>
  <c r="DL162" i="46"/>
  <c r="DK162" i="46"/>
  <c r="DJ162" i="46"/>
  <c r="DI162" i="46"/>
  <c r="DH162" i="46"/>
  <c r="DG162" i="46"/>
  <c r="DF162" i="46"/>
  <c r="DE162" i="46"/>
  <c r="DD162" i="46"/>
  <c r="DC162" i="46"/>
  <c r="DB162" i="46"/>
  <c r="DA162" i="46"/>
  <c r="CZ162" i="46"/>
  <c r="CY162" i="46"/>
  <c r="CX162" i="46"/>
  <c r="CW162" i="46"/>
  <c r="CV162" i="46"/>
  <c r="CU162" i="46"/>
  <c r="CT162" i="46"/>
  <c r="CS162" i="46"/>
  <c r="CR162" i="46"/>
  <c r="CQ162" i="46"/>
  <c r="CP162" i="46"/>
  <c r="CO162" i="46"/>
  <c r="CN162" i="46"/>
  <c r="CM162" i="46"/>
  <c r="CL162" i="46"/>
  <c r="CK162" i="46"/>
  <c r="CJ162" i="46"/>
  <c r="CI162" i="46"/>
  <c r="CH162" i="46"/>
  <c r="CG162" i="46"/>
  <c r="CF162" i="46"/>
  <c r="CE162" i="46"/>
  <c r="CD162" i="46"/>
  <c r="CC162" i="46"/>
  <c r="CB162" i="46"/>
  <c r="CA162" i="46"/>
  <c r="BZ162" i="46"/>
  <c r="BY162" i="46"/>
  <c r="BX162" i="46"/>
  <c r="BW162" i="46"/>
  <c r="BV162" i="46"/>
  <c r="BU162" i="46"/>
  <c r="BT162" i="46"/>
  <c r="BS162" i="46"/>
  <c r="BR162" i="46"/>
  <c r="BQ162" i="46"/>
  <c r="BP162" i="46"/>
  <c r="BO162" i="46"/>
  <c r="BN162" i="46"/>
  <c r="BM162" i="46"/>
  <c r="BL162" i="46"/>
  <c r="BK162" i="46"/>
  <c r="BJ162" i="46"/>
  <c r="BI162" i="46"/>
  <c r="BH162" i="46"/>
  <c r="BG162" i="46"/>
  <c r="BF162" i="46"/>
  <c r="BE162" i="46"/>
  <c r="BD162" i="46"/>
  <c r="BC162" i="46"/>
  <c r="BB162" i="46"/>
  <c r="BA162" i="46"/>
  <c r="AZ162" i="46"/>
  <c r="AY162" i="46"/>
  <c r="AX162" i="46"/>
  <c r="AW162" i="46"/>
  <c r="AV162" i="46"/>
  <c r="AU162" i="46"/>
  <c r="AT162" i="46"/>
  <c r="AS162" i="46"/>
  <c r="AR162" i="46"/>
  <c r="AQ162" i="46"/>
  <c r="AP162" i="46"/>
  <c r="AO162" i="46"/>
  <c r="AN162" i="46"/>
  <c r="AM162" i="46"/>
  <c r="AL162" i="46"/>
  <c r="AK162" i="46"/>
  <c r="AJ162" i="46"/>
  <c r="AI162" i="46"/>
  <c r="AH162" i="46"/>
  <c r="AG162" i="46"/>
  <c r="AF162" i="46"/>
  <c r="AE162" i="46"/>
  <c r="AD162" i="46"/>
  <c r="AC162" i="46"/>
  <c r="AB162" i="46"/>
  <c r="AA162" i="46"/>
  <c r="Z162" i="46"/>
  <c r="Y162" i="46"/>
  <c r="X162" i="46"/>
  <c r="W162" i="46"/>
  <c r="V162" i="46"/>
  <c r="U162" i="46"/>
  <c r="T162" i="46"/>
  <c r="S162" i="46"/>
  <c r="R162" i="46"/>
  <c r="Q162" i="46"/>
  <c r="P162" i="46"/>
  <c r="O162" i="46"/>
  <c r="N162" i="46"/>
  <c r="M162" i="46"/>
  <c r="L162" i="46"/>
  <c r="K162" i="46"/>
  <c r="J162" i="46"/>
  <c r="I162" i="46"/>
  <c r="H162" i="46"/>
  <c r="G162" i="46"/>
  <c r="GX161" i="46"/>
  <c r="GW161" i="46"/>
  <c r="GV161" i="46"/>
  <c r="GU161" i="46"/>
  <c r="GT161" i="46"/>
  <c r="GS161" i="46"/>
  <c r="GR161" i="46"/>
  <c r="GQ161" i="46"/>
  <c r="GP161" i="46"/>
  <c r="GO161" i="46"/>
  <c r="GN161" i="46"/>
  <c r="GM161" i="46"/>
  <c r="GL161" i="46"/>
  <c r="GK161" i="46"/>
  <c r="GJ161" i="46"/>
  <c r="GI161" i="46"/>
  <c r="GH161" i="46"/>
  <c r="GG161" i="46"/>
  <c r="GF161" i="46"/>
  <c r="GE161" i="46"/>
  <c r="GD161" i="46"/>
  <c r="GC161" i="46"/>
  <c r="GB161" i="46"/>
  <c r="GA161" i="46"/>
  <c r="FZ161" i="46"/>
  <c r="FY161" i="46"/>
  <c r="FX161" i="46"/>
  <c r="FW161" i="46"/>
  <c r="FV161" i="46"/>
  <c r="FU161" i="46"/>
  <c r="FT161" i="46"/>
  <c r="FS161" i="46"/>
  <c r="FR161" i="46"/>
  <c r="FQ161" i="46"/>
  <c r="FP161" i="46"/>
  <c r="FO161" i="46"/>
  <c r="FN161" i="46"/>
  <c r="FM161" i="46"/>
  <c r="FL161" i="46"/>
  <c r="FK161" i="46"/>
  <c r="FJ161" i="46"/>
  <c r="FI161" i="46"/>
  <c r="FH161" i="46"/>
  <c r="FG161" i="46"/>
  <c r="FF161" i="46"/>
  <c r="FE161" i="46"/>
  <c r="FD161" i="46"/>
  <c r="FC161" i="46"/>
  <c r="FB161" i="46"/>
  <c r="FA161" i="46"/>
  <c r="EZ161" i="46"/>
  <c r="EY161" i="46"/>
  <c r="EX161" i="46"/>
  <c r="EW161" i="46"/>
  <c r="EV161" i="46"/>
  <c r="EU161" i="46"/>
  <c r="ET161" i="46"/>
  <c r="ES161" i="46"/>
  <c r="ER161" i="46"/>
  <c r="EQ161" i="46"/>
  <c r="EP161" i="46"/>
  <c r="EP160" i="46" s="1"/>
  <c r="EO161" i="46"/>
  <c r="EO160" i="46" s="1"/>
  <c r="EN161" i="46"/>
  <c r="EN160" i="46" s="1"/>
  <c r="EM161" i="46"/>
  <c r="EL161" i="46"/>
  <c r="EK161" i="46"/>
  <c r="EJ161" i="46"/>
  <c r="EI161" i="46"/>
  <c r="EH161" i="46"/>
  <c r="EH160" i="46" s="1"/>
  <c r="EG161" i="46"/>
  <c r="EG160" i="46" s="1"/>
  <c r="EF161" i="46"/>
  <c r="EF160" i="46" s="1"/>
  <c r="EE161" i="46"/>
  <c r="EE160" i="46" s="1"/>
  <c r="ED161" i="46"/>
  <c r="EC161" i="46"/>
  <c r="EB161" i="46"/>
  <c r="EA161" i="46"/>
  <c r="DZ161" i="46"/>
  <c r="DZ160" i="46" s="1"/>
  <c r="DY161" i="46"/>
  <c r="DY160" i="46" s="1"/>
  <c r="DX161" i="46"/>
  <c r="DX160" i="46" s="1"/>
  <c r="DW161" i="46"/>
  <c r="DW160" i="46" s="1"/>
  <c r="DV161" i="46"/>
  <c r="DU161" i="46"/>
  <c r="DT161" i="46"/>
  <c r="DS161" i="46"/>
  <c r="DR161" i="46"/>
  <c r="DR160" i="46" s="1"/>
  <c r="DQ161" i="46"/>
  <c r="DP161" i="46"/>
  <c r="DP160" i="46" s="1"/>
  <c r="DO161" i="46"/>
  <c r="DO160" i="46" s="1"/>
  <c r="DN161" i="46"/>
  <c r="DM161" i="46"/>
  <c r="DL161" i="46"/>
  <c r="DK161" i="46"/>
  <c r="DJ161" i="46"/>
  <c r="DJ160" i="46" s="1"/>
  <c r="DI161" i="46"/>
  <c r="DI160" i="46" s="1"/>
  <c r="DH161" i="46"/>
  <c r="DH160" i="46" s="1"/>
  <c r="DG161" i="46"/>
  <c r="DF161" i="46"/>
  <c r="DE161" i="46"/>
  <c r="DD161" i="46"/>
  <c r="DC161" i="46"/>
  <c r="DB161" i="46"/>
  <c r="DB160" i="46" s="1"/>
  <c r="DA161" i="46"/>
  <c r="DA160" i="46" s="1"/>
  <c r="CZ161" i="46"/>
  <c r="CZ160" i="46" s="1"/>
  <c r="CY161" i="46"/>
  <c r="CY160" i="46" s="1"/>
  <c r="CX161" i="46"/>
  <c r="CW161" i="46"/>
  <c r="CV161" i="46"/>
  <c r="CU161" i="46"/>
  <c r="CT161" i="46"/>
  <c r="CT160" i="46" s="1"/>
  <c r="CS161" i="46"/>
  <c r="CS160" i="46" s="1"/>
  <c r="CR161" i="46"/>
  <c r="CR160" i="46" s="1"/>
  <c r="CQ161" i="46"/>
  <c r="CQ160" i="46" s="1"/>
  <c r="CP161" i="46"/>
  <c r="CO161" i="46"/>
  <c r="CN161" i="46"/>
  <c r="CM161" i="46"/>
  <c r="CL161" i="46"/>
  <c r="CL160" i="46" s="1"/>
  <c r="CK161" i="46"/>
  <c r="CJ161" i="46"/>
  <c r="CJ160" i="46" s="1"/>
  <c r="CI161" i="46"/>
  <c r="CI160" i="46" s="1"/>
  <c r="CH161" i="46"/>
  <c r="CG161" i="46"/>
  <c r="CF161" i="46"/>
  <c r="CE161" i="46"/>
  <c r="CD161" i="46"/>
  <c r="CD160" i="46" s="1"/>
  <c r="CC161" i="46"/>
  <c r="CC160" i="46" s="1"/>
  <c r="CB161" i="46"/>
  <c r="CB160" i="46" s="1"/>
  <c r="CA161" i="46"/>
  <c r="BZ161" i="46"/>
  <c r="BY161" i="46"/>
  <c r="BX161" i="46"/>
  <c r="BW161" i="46"/>
  <c r="BV161" i="46"/>
  <c r="BV160" i="46" s="1"/>
  <c r="BU161" i="46"/>
  <c r="BU160" i="46" s="1"/>
  <c r="BT161" i="46"/>
  <c r="BT160" i="46" s="1"/>
  <c r="BS161" i="46"/>
  <c r="BS160" i="46" s="1"/>
  <c r="BR161" i="46"/>
  <c r="BQ161" i="46"/>
  <c r="BP161" i="46"/>
  <c r="BO161" i="46"/>
  <c r="BN161" i="46"/>
  <c r="BN160" i="46" s="1"/>
  <c r="BM161" i="46"/>
  <c r="BM160" i="46" s="1"/>
  <c r="BL161" i="46"/>
  <c r="BL160" i="46" s="1"/>
  <c r="BK161" i="46"/>
  <c r="BK160" i="46" s="1"/>
  <c r="BJ161" i="46"/>
  <c r="BI161" i="46"/>
  <c r="BH161" i="46"/>
  <c r="BG161" i="46"/>
  <c r="BF161" i="46"/>
  <c r="BF160" i="46" s="1"/>
  <c r="BE161" i="46"/>
  <c r="BD161" i="46"/>
  <c r="BD160" i="46" s="1"/>
  <c r="BC161" i="46"/>
  <c r="BC160" i="46" s="1"/>
  <c r="BB161" i="46"/>
  <c r="BA161" i="46"/>
  <c r="AZ161" i="46"/>
  <c r="AY161" i="46"/>
  <c r="AX161" i="46"/>
  <c r="AX160" i="46" s="1"/>
  <c r="AW161" i="46"/>
  <c r="AW160" i="46" s="1"/>
  <c r="AV161" i="46"/>
  <c r="AV160" i="46" s="1"/>
  <c r="AU161" i="46"/>
  <c r="AT161" i="46"/>
  <c r="AS161" i="46"/>
  <c r="AR161" i="46"/>
  <c r="AQ161" i="46"/>
  <c r="AP161" i="46"/>
  <c r="AP160" i="46" s="1"/>
  <c r="AO161" i="46"/>
  <c r="AO160" i="46" s="1"/>
  <c r="AN161" i="46"/>
  <c r="AN160" i="46" s="1"/>
  <c r="AM161" i="46"/>
  <c r="AM160" i="46" s="1"/>
  <c r="AL161" i="46"/>
  <c r="AK161" i="46"/>
  <c r="AJ161" i="46"/>
  <c r="AI161" i="46"/>
  <c r="AH161" i="46"/>
  <c r="AH160" i="46" s="1"/>
  <c r="AG161" i="46"/>
  <c r="AG160" i="46" s="1"/>
  <c r="AF161" i="46"/>
  <c r="AF160" i="46" s="1"/>
  <c r="AE161" i="46"/>
  <c r="AE160" i="46" s="1"/>
  <c r="AD161" i="46"/>
  <c r="AC161" i="46"/>
  <c r="AB161" i="46"/>
  <c r="AA161" i="46"/>
  <c r="Z161" i="46"/>
  <c r="Z160" i="46" s="1"/>
  <c r="Y161" i="46"/>
  <c r="X161" i="46"/>
  <c r="X160" i="46" s="1"/>
  <c r="W161" i="46"/>
  <c r="W160" i="46" s="1"/>
  <c r="V161" i="46"/>
  <c r="U161" i="46"/>
  <c r="T161" i="46"/>
  <c r="S161" i="46"/>
  <c r="R161" i="46"/>
  <c r="R160" i="46" s="1"/>
  <c r="Q161" i="46"/>
  <c r="Q160" i="46" s="1"/>
  <c r="P161" i="46"/>
  <c r="P160" i="46" s="1"/>
  <c r="O161" i="46"/>
  <c r="N161" i="46"/>
  <c r="M161" i="46"/>
  <c r="L161" i="46"/>
  <c r="K161" i="46"/>
  <c r="J161" i="46"/>
  <c r="J160" i="46" s="1"/>
  <c r="I161" i="46"/>
  <c r="I160" i="46" s="1"/>
  <c r="H161" i="46"/>
  <c r="H160" i="46" s="1"/>
  <c r="G161" i="46"/>
  <c r="G160" i="46" s="1"/>
  <c r="GX160" i="46"/>
  <c r="GW160" i="46"/>
  <c r="GV160" i="46"/>
  <c r="GU160" i="46"/>
  <c r="GT160" i="46"/>
  <c r="GS160" i="46"/>
  <c r="GR160" i="46"/>
  <c r="GQ160" i="46"/>
  <c r="GP160" i="46"/>
  <c r="GO160" i="46"/>
  <c r="GN160" i="46"/>
  <c r="GM160" i="46"/>
  <c r="GL160" i="46"/>
  <c r="GK160" i="46"/>
  <c r="GJ160" i="46"/>
  <c r="GI160" i="46"/>
  <c r="GH160" i="46"/>
  <c r="GG160" i="46"/>
  <c r="GF160" i="46"/>
  <c r="GE160" i="46"/>
  <c r="GD160" i="46"/>
  <c r="GC160" i="46"/>
  <c r="GB160" i="46"/>
  <c r="GA160" i="46"/>
  <c r="FZ160" i="46"/>
  <c r="FY160" i="46"/>
  <c r="FX160" i="46"/>
  <c r="FW160" i="46"/>
  <c r="FV160" i="46"/>
  <c r="FU160" i="46"/>
  <c r="FT160" i="46"/>
  <c r="FS160" i="46"/>
  <c r="FR160" i="46"/>
  <c r="FQ160" i="46"/>
  <c r="FP160" i="46"/>
  <c r="FO160" i="46"/>
  <c r="FN160" i="46"/>
  <c r="FM160" i="46"/>
  <c r="FL160" i="46"/>
  <c r="FK160" i="46"/>
  <c r="FJ160" i="46"/>
  <c r="FI160" i="46"/>
  <c r="FH160" i="46"/>
  <c r="FG160" i="46"/>
  <c r="FF160" i="46"/>
  <c r="FE160" i="46"/>
  <c r="FD160" i="46"/>
  <c r="FC160" i="46"/>
  <c r="FB160" i="46"/>
  <c r="FA160" i="46"/>
  <c r="EZ160" i="46"/>
  <c r="EY160" i="46"/>
  <c r="EX160" i="46"/>
  <c r="EW160" i="46"/>
  <c r="EV160" i="46"/>
  <c r="ET160" i="46"/>
  <c r="ES160" i="46"/>
  <c r="ER160" i="46"/>
  <c r="EQ160" i="46"/>
  <c r="EM160" i="46"/>
  <c r="EL160" i="46"/>
  <c r="EK160" i="46"/>
  <c r="EJ160" i="46"/>
  <c r="EI160" i="46"/>
  <c r="ED160" i="46"/>
  <c r="EC160" i="46"/>
  <c r="EB160" i="46"/>
  <c r="EA160" i="46"/>
  <c r="DV160" i="46"/>
  <c r="DU160" i="46"/>
  <c r="DT160" i="46"/>
  <c r="DS160" i="46"/>
  <c r="DQ160" i="46"/>
  <c r="DN160" i="46"/>
  <c r="DM160" i="46"/>
  <c r="DL160" i="46"/>
  <c r="DK160" i="46"/>
  <c r="DG160" i="46"/>
  <c r="DF160" i="46"/>
  <c r="DE160" i="46"/>
  <c r="DD160" i="46"/>
  <c r="DC160" i="46"/>
  <c r="CX160" i="46"/>
  <c r="CW160" i="46"/>
  <c r="CV160" i="46"/>
  <c r="CU160" i="46"/>
  <c r="CP160" i="46"/>
  <c r="CO160" i="46"/>
  <c r="CN160" i="46"/>
  <c r="CM160" i="46"/>
  <c r="CK160" i="46"/>
  <c r="CH160" i="46"/>
  <c r="CG160" i="46"/>
  <c r="CF160" i="46"/>
  <c r="CE160" i="46"/>
  <c r="CA160" i="46"/>
  <c r="BZ160" i="46"/>
  <c r="BY160" i="46"/>
  <c r="BX160" i="46"/>
  <c r="BW160" i="46"/>
  <c r="BR160" i="46"/>
  <c r="BQ160" i="46"/>
  <c r="BP160" i="46"/>
  <c r="BO160" i="46"/>
  <c r="BJ160" i="46"/>
  <c r="BI160" i="46"/>
  <c r="BH160" i="46"/>
  <c r="BG160" i="46"/>
  <c r="BE160" i="46"/>
  <c r="BB160" i="46"/>
  <c r="BA160" i="46"/>
  <c r="AZ160" i="46"/>
  <c r="AY160" i="46"/>
  <c r="AU160" i="46"/>
  <c r="AT160" i="46"/>
  <c r="AS160" i="46"/>
  <c r="AR160" i="46"/>
  <c r="AQ160" i="46"/>
  <c r="AL160" i="46"/>
  <c r="AK160" i="46"/>
  <c r="AJ160" i="46"/>
  <c r="AI160" i="46"/>
  <c r="AD160" i="46"/>
  <c r="AC160" i="46"/>
  <c r="AB160" i="46"/>
  <c r="AA160" i="46"/>
  <c r="Y160" i="46"/>
  <c r="V160" i="46"/>
  <c r="U160" i="46"/>
  <c r="T160" i="46"/>
  <c r="S160" i="46"/>
  <c r="O160" i="46"/>
  <c r="N160" i="46"/>
  <c r="M160" i="46"/>
  <c r="L160" i="46"/>
  <c r="K160" i="46"/>
  <c r="GX168" i="45"/>
  <c r="GW168" i="45"/>
  <c r="GV168" i="45"/>
  <c r="GU168" i="45"/>
  <c r="GT168" i="45"/>
  <c r="GS168" i="45"/>
  <c r="GR168" i="45"/>
  <c r="GQ168" i="45"/>
  <c r="GP168" i="45"/>
  <c r="GO168" i="45"/>
  <c r="GN168" i="45"/>
  <c r="GM168" i="45"/>
  <c r="GL168" i="45"/>
  <c r="GK168" i="45"/>
  <c r="GJ168" i="45"/>
  <c r="GI168" i="45"/>
  <c r="GH168" i="45"/>
  <c r="GG168" i="45"/>
  <c r="GF168" i="45"/>
  <c r="GE168" i="45"/>
  <c r="GD168" i="45"/>
  <c r="GC168" i="45"/>
  <c r="GB168" i="45"/>
  <c r="GA168" i="45"/>
  <c r="FZ168" i="45"/>
  <c r="FY168" i="45"/>
  <c r="FX168" i="45"/>
  <c r="FW168" i="45"/>
  <c r="FV168" i="45"/>
  <c r="FU168" i="45"/>
  <c r="FT168" i="45"/>
  <c r="FS168" i="45"/>
  <c r="FR168" i="45"/>
  <c r="FQ168" i="45"/>
  <c r="FP168" i="45"/>
  <c r="FO168" i="45"/>
  <c r="FN168" i="45"/>
  <c r="FM168" i="45"/>
  <c r="FL168" i="45"/>
  <c r="FK168" i="45"/>
  <c r="FJ168" i="45"/>
  <c r="FI168" i="45"/>
  <c r="FH168" i="45"/>
  <c r="FG168" i="45"/>
  <c r="FF168" i="45"/>
  <c r="FE168" i="45"/>
  <c r="FD168" i="45"/>
  <c r="FC168" i="45"/>
  <c r="FB168" i="45"/>
  <c r="FA168" i="45"/>
  <c r="EZ168" i="45"/>
  <c r="EY168" i="45"/>
  <c r="EX168" i="45"/>
  <c r="EW168" i="45"/>
  <c r="EV168" i="45"/>
  <c r="EU168" i="45"/>
  <c r="ET168" i="45"/>
  <c r="ES168" i="45"/>
  <c r="ER168" i="45"/>
  <c r="EQ168" i="45"/>
  <c r="EP168" i="45"/>
  <c r="EO168" i="45"/>
  <c r="EN168" i="45"/>
  <c r="EM168" i="45"/>
  <c r="EL168" i="45"/>
  <c r="EK168" i="45"/>
  <c r="EJ168" i="45"/>
  <c r="EI168" i="45"/>
  <c r="EH168" i="45"/>
  <c r="EG168" i="45"/>
  <c r="EF168" i="45"/>
  <c r="EE168" i="45"/>
  <c r="ED168" i="45"/>
  <c r="EC168" i="45"/>
  <c r="EB168" i="45"/>
  <c r="EA168" i="45"/>
  <c r="DZ168" i="45"/>
  <c r="DY168" i="45"/>
  <c r="DX168" i="45"/>
  <c r="DW168" i="45"/>
  <c r="DV168" i="45"/>
  <c r="DU168" i="45"/>
  <c r="DT168" i="45"/>
  <c r="DS168" i="45"/>
  <c r="DR168" i="45"/>
  <c r="DQ168" i="45"/>
  <c r="DP168" i="45"/>
  <c r="DO168" i="45"/>
  <c r="DN168" i="45"/>
  <c r="DM168" i="45"/>
  <c r="DL168" i="45"/>
  <c r="DK168" i="45"/>
  <c r="DJ168" i="45"/>
  <c r="DI168" i="45"/>
  <c r="DH168" i="45"/>
  <c r="DG168" i="45"/>
  <c r="DF168" i="45"/>
  <c r="DE168" i="45"/>
  <c r="DD168" i="45"/>
  <c r="DC168" i="45"/>
  <c r="DB168" i="45"/>
  <c r="DA168" i="45"/>
  <c r="CZ168" i="45"/>
  <c r="CY168" i="45"/>
  <c r="CX168" i="45"/>
  <c r="CW168" i="45"/>
  <c r="CV168" i="45"/>
  <c r="CU168" i="45"/>
  <c r="CT168" i="45"/>
  <c r="CS168" i="45"/>
  <c r="CR168" i="45"/>
  <c r="CQ168" i="45"/>
  <c r="CP168" i="45"/>
  <c r="CO168" i="45"/>
  <c r="CN168" i="45"/>
  <c r="CM168" i="45"/>
  <c r="CL168" i="45"/>
  <c r="CK168" i="45"/>
  <c r="CJ168" i="45"/>
  <c r="CI168" i="45"/>
  <c r="CH168" i="45"/>
  <c r="CG168" i="45"/>
  <c r="CF168" i="45"/>
  <c r="CE168" i="45"/>
  <c r="CD168" i="45"/>
  <c r="CC168" i="45"/>
  <c r="CB168" i="45"/>
  <c r="CA168" i="45"/>
  <c r="BZ168" i="45"/>
  <c r="BY168" i="45"/>
  <c r="BX168" i="45"/>
  <c r="BW168" i="45"/>
  <c r="BV168" i="45"/>
  <c r="BU168" i="45"/>
  <c r="BT168" i="45"/>
  <c r="BS168" i="45"/>
  <c r="BR168" i="45"/>
  <c r="BQ168" i="45"/>
  <c r="BP168" i="45"/>
  <c r="BO168" i="45"/>
  <c r="BN168" i="45"/>
  <c r="BM168" i="45"/>
  <c r="BL168" i="45"/>
  <c r="BK168" i="45"/>
  <c r="BJ168" i="45"/>
  <c r="BI168" i="45"/>
  <c r="BH168" i="45"/>
  <c r="BG168" i="45"/>
  <c r="BF168" i="45"/>
  <c r="BE168" i="45"/>
  <c r="BD168" i="45"/>
  <c r="BC168" i="45"/>
  <c r="BB168" i="45"/>
  <c r="BA168" i="45"/>
  <c r="AZ168" i="45"/>
  <c r="AY168" i="45"/>
  <c r="AX168" i="45"/>
  <c r="AW168" i="45"/>
  <c r="AV168" i="45"/>
  <c r="AU168" i="45"/>
  <c r="AT168" i="45"/>
  <c r="AS168" i="45"/>
  <c r="AR168" i="45"/>
  <c r="AQ168" i="45"/>
  <c r="AP168" i="45"/>
  <c r="AO168" i="45"/>
  <c r="AN168" i="45"/>
  <c r="AM168" i="45"/>
  <c r="AL168" i="45"/>
  <c r="AK168" i="45"/>
  <c r="AJ168" i="45"/>
  <c r="AI168" i="45"/>
  <c r="AH168" i="45"/>
  <c r="AG168" i="45"/>
  <c r="AF168" i="45"/>
  <c r="AE168" i="45"/>
  <c r="AD168" i="45"/>
  <c r="AC168" i="45"/>
  <c r="AB168" i="45"/>
  <c r="AA168" i="45"/>
  <c r="Z168" i="45"/>
  <c r="Y168" i="45"/>
  <c r="X168" i="45"/>
  <c r="W168" i="45"/>
  <c r="V168" i="45"/>
  <c r="U168" i="45"/>
  <c r="T168" i="45"/>
  <c r="S168" i="45"/>
  <c r="R168" i="45"/>
  <c r="Q168" i="45"/>
  <c r="P168" i="45"/>
  <c r="O168" i="45"/>
  <c r="N168" i="45"/>
  <c r="M168" i="45"/>
  <c r="L168" i="45"/>
  <c r="K168" i="45"/>
  <c r="J168" i="45"/>
  <c r="I168" i="45"/>
  <c r="H168" i="45"/>
  <c r="G168" i="45"/>
  <c r="GX167" i="45"/>
  <c r="GW167" i="45"/>
  <c r="GV167" i="45"/>
  <c r="GU167" i="45"/>
  <c r="GT167" i="45"/>
  <c r="GS167" i="45"/>
  <c r="GR167" i="45"/>
  <c r="GQ167" i="45"/>
  <c r="GP167" i="45"/>
  <c r="GO167" i="45"/>
  <c r="GN167" i="45"/>
  <c r="GM167" i="45"/>
  <c r="GL167" i="45"/>
  <c r="GK167" i="45"/>
  <c r="GJ167" i="45"/>
  <c r="GI167" i="45"/>
  <c r="GH167" i="45"/>
  <c r="GG167" i="45"/>
  <c r="GF167" i="45"/>
  <c r="GE167" i="45"/>
  <c r="GD167" i="45"/>
  <c r="GC167" i="45"/>
  <c r="GB167" i="45"/>
  <c r="GA167" i="45"/>
  <c r="FZ167" i="45"/>
  <c r="FY167" i="45"/>
  <c r="FX167" i="45"/>
  <c r="FW167" i="45"/>
  <c r="FV167" i="45"/>
  <c r="FU167" i="45"/>
  <c r="FT167" i="45"/>
  <c r="FS167" i="45"/>
  <c r="FR167" i="45"/>
  <c r="FQ167" i="45"/>
  <c r="FP167" i="45"/>
  <c r="FO167" i="45"/>
  <c r="FN167" i="45"/>
  <c r="FM167" i="45"/>
  <c r="FL167" i="45"/>
  <c r="FK167" i="45"/>
  <c r="FJ167" i="45"/>
  <c r="FI167" i="45"/>
  <c r="FH167" i="45"/>
  <c r="FG167" i="45"/>
  <c r="FF167" i="45"/>
  <c r="FE167" i="45"/>
  <c r="FD167" i="45"/>
  <c r="FC167" i="45"/>
  <c r="FB167" i="45"/>
  <c r="FA167" i="45"/>
  <c r="EZ167" i="45"/>
  <c r="EY167" i="45"/>
  <c r="EX167" i="45"/>
  <c r="EW167" i="45"/>
  <c r="EV167" i="45"/>
  <c r="EU167" i="45"/>
  <c r="ET167" i="45"/>
  <c r="ES167" i="45"/>
  <c r="ER167" i="45"/>
  <c r="EQ167" i="45"/>
  <c r="EP167" i="45"/>
  <c r="EO167" i="45"/>
  <c r="EN167" i="45"/>
  <c r="EM167" i="45"/>
  <c r="EL167" i="45"/>
  <c r="EK167" i="45"/>
  <c r="EJ167" i="45"/>
  <c r="EI167" i="45"/>
  <c r="EH167" i="45"/>
  <c r="EG167" i="45"/>
  <c r="EF167" i="45"/>
  <c r="EE167" i="45"/>
  <c r="ED167" i="45"/>
  <c r="EC167" i="45"/>
  <c r="EB167" i="45"/>
  <c r="EA167" i="45"/>
  <c r="DZ167" i="45"/>
  <c r="DY167" i="45"/>
  <c r="DX167" i="45"/>
  <c r="DW167" i="45"/>
  <c r="DV167" i="45"/>
  <c r="DU167" i="45"/>
  <c r="DT167" i="45"/>
  <c r="DS167" i="45"/>
  <c r="DR167" i="45"/>
  <c r="DQ167" i="45"/>
  <c r="DP167" i="45"/>
  <c r="DO167" i="45"/>
  <c r="DN167" i="45"/>
  <c r="DM167" i="45"/>
  <c r="DL167" i="45"/>
  <c r="DK167" i="45"/>
  <c r="DJ167" i="45"/>
  <c r="DI167" i="45"/>
  <c r="DH167" i="45"/>
  <c r="DG167" i="45"/>
  <c r="DF167" i="45"/>
  <c r="DE167" i="45"/>
  <c r="DD167" i="45"/>
  <c r="DC167" i="45"/>
  <c r="DB167" i="45"/>
  <c r="DA167" i="45"/>
  <c r="CZ167" i="45"/>
  <c r="CY167" i="45"/>
  <c r="CX167" i="45"/>
  <c r="CW167" i="45"/>
  <c r="CV167" i="45"/>
  <c r="CU167" i="45"/>
  <c r="CT167" i="45"/>
  <c r="CS167" i="45"/>
  <c r="CR167" i="45"/>
  <c r="CQ167" i="45"/>
  <c r="CP167" i="45"/>
  <c r="CO167" i="45"/>
  <c r="CN167" i="45"/>
  <c r="CM167" i="45"/>
  <c r="CL167" i="45"/>
  <c r="CK167" i="45"/>
  <c r="CJ167" i="45"/>
  <c r="CI167" i="45"/>
  <c r="CH167" i="45"/>
  <c r="CG167" i="45"/>
  <c r="CF167" i="45"/>
  <c r="CE167" i="45"/>
  <c r="CD167" i="45"/>
  <c r="CC167" i="45"/>
  <c r="CB167" i="45"/>
  <c r="CA167" i="45"/>
  <c r="BZ167" i="45"/>
  <c r="BY167" i="45"/>
  <c r="BX167" i="45"/>
  <c r="BW167" i="45"/>
  <c r="BV167" i="45"/>
  <c r="BU167" i="45"/>
  <c r="BT167" i="45"/>
  <c r="BS167" i="45"/>
  <c r="BR167" i="45"/>
  <c r="BQ167" i="45"/>
  <c r="BP167" i="45"/>
  <c r="BO167" i="45"/>
  <c r="BN167" i="45"/>
  <c r="BM167" i="45"/>
  <c r="BL167" i="45"/>
  <c r="BK167" i="45"/>
  <c r="BJ167" i="45"/>
  <c r="BI167" i="45"/>
  <c r="BH167" i="45"/>
  <c r="BG167" i="45"/>
  <c r="BF167" i="45"/>
  <c r="BE167" i="45"/>
  <c r="BD167" i="45"/>
  <c r="BC167" i="45"/>
  <c r="BB167" i="45"/>
  <c r="BA167" i="45"/>
  <c r="AZ167" i="45"/>
  <c r="AY167" i="45"/>
  <c r="AX167" i="45"/>
  <c r="AW167" i="45"/>
  <c r="AV167" i="45"/>
  <c r="AU167" i="45"/>
  <c r="AT167" i="45"/>
  <c r="AS167" i="45"/>
  <c r="AR167" i="45"/>
  <c r="AQ167" i="45"/>
  <c r="AP167" i="45"/>
  <c r="AO167" i="45"/>
  <c r="AN167" i="45"/>
  <c r="AM167" i="45"/>
  <c r="AL167" i="45"/>
  <c r="AK167" i="45"/>
  <c r="AJ167" i="45"/>
  <c r="AI167" i="45"/>
  <c r="AH167" i="45"/>
  <c r="AG167" i="45"/>
  <c r="AF167" i="45"/>
  <c r="AE167" i="45"/>
  <c r="AD167" i="45"/>
  <c r="AC167" i="45"/>
  <c r="AB167" i="45"/>
  <c r="AA167" i="45"/>
  <c r="Z167" i="45"/>
  <c r="Y167" i="45"/>
  <c r="X167" i="45"/>
  <c r="W167" i="45"/>
  <c r="V167" i="45"/>
  <c r="U167" i="45"/>
  <c r="T167" i="45"/>
  <c r="S167" i="45"/>
  <c r="R167" i="45"/>
  <c r="Q167" i="45"/>
  <c r="P167" i="45"/>
  <c r="O167" i="45"/>
  <c r="N167" i="45"/>
  <c r="M167" i="45"/>
  <c r="L167" i="45"/>
  <c r="K167" i="45"/>
  <c r="J167" i="45"/>
  <c r="I167" i="45"/>
  <c r="H167" i="45"/>
  <c r="G167" i="45"/>
  <c r="GX166" i="45"/>
  <c r="GW166" i="45"/>
  <c r="GV166" i="45"/>
  <c r="GU166" i="45"/>
  <c r="GT166" i="45"/>
  <c r="GS166" i="45"/>
  <c r="GR166" i="45"/>
  <c r="GQ166" i="45"/>
  <c r="GP166" i="45"/>
  <c r="GO166" i="45"/>
  <c r="GN166" i="45"/>
  <c r="GM166" i="45"/>
  <c r="GL166" i="45"/>
  <c r="GK166" i="45"/>
  <c r="GJ166" i="45"/>
  <c r="GI166" i="45"/>
  <c r="GH166" i="45"/>
  <c r="GG166" i="45"/>
  <c r="GF166" i="45"/>
  <c r="GE166" i="45"/>
  <c r="GD166" i="45"/>
  <c r="GC166" i="45"/>
  <c r="GB166" i="45"/>
  <c r="GA166" i="45"/>
  <c r="FZ166" i="45"/>
  <c r="FY166" i="45"/>
  <c r="FX166" i="45"/>
  <c r="FW166" i="45"/>
  <c r="FV166" i="45"/>
  <c r="FU166" i="45"/>
  <c r="FT166" i="45"/>
  <c r="FS166" i="45"/>
  <c r="FR166" i="45"/>
  <c r="FQ166" i="45"/>
  <c r="FP166" i="45"/>
  <c r="FO166" i="45"/>
  <c r="FN166" i="45"/>
  <c r="FM166" i="45"/>
  <c r="FL166" i="45"/>
  <c r="FK166" i="45"/>
  <c r="FJ166" i="45"/>
  <c r="FI166" i="45"/>
  <c r="FH166" i="45"/>
  <c r="FG166" i="45"/>
  <c r="FF166" i="45"/>
  <c r="FE166" i="45"/>
  <c r="FD166" i="45"/>
  <c r="FC166" i="45"/>
  <c r="FB166" i="45"/>
  <c r="FA166" i="45"/>
  <c r="EZ166" i="45"/>
  <c r="EY166" i="45"/>
  <c r="EX166" i="45"/>
  <c r="EW166" i="45"/>
  <c r="EV166" i="45"/>
  <c r="EU166" i="45"/>
  <c r="ET166" i="45"/>
  <c r="ES166" i="45"/>
  <c r="ER166" i="45"/>
  <c r="EQ166" i="45"/>
  <c r="EP166" i="45"/>
  <c r="EO166" i="45"/>
  <c r="EN166" i="45"/>
  <c r="EM166" i="45"/>
  <c r="EL166" i="45"/>
  <c r="EK166" i="45"/>
  <c r="EJ166" i="45"/>
  <c r="EI166" i="45"/>
  <c r="EH166" i="45"/>
  <c r="EG166" i="45"/>
  <c r="EF166" i="45"/>
  <c r="EE166" i="45"/>
  <c r="ED166" i="45"/>
  <c r="EC166" i="45"/>
  <c r="EB166" i="45"/>
  <c r="EA166" i="45"/>
  <c r="DZ166" i="45"/>
  <c r="DY166" i="45"/>
  <c r="DX166" i="45"/>
  <c r="DW166" i="45"/>
  <c r="DV166" i="45"/>
  <c r="DU166" i="45"/>
  <c r="DT166" i="45"/>
  <c r="DS166" i="45"/>
  <c r="DR166" i="45"/>
  <c r="DQ166" i="45"/>
  <c r="DP166" i="45"/>
  <c r="DO166" i="45"/>
  <c r="DN166" i="45"/>
  <c r="DM166" i="45"/>
  <c r="DL166" i="45"/>
  <c r="DK166" i="45"/>
  <c r="DJ166" i="45"/>
  <c r="DI166" i="45"/>
  <c r="DH166" i="45"/>
  <c r="DG166" i="45"/>
  <c r="DF166" i="45"/>
  <c r="DE166" i="45"/>
  <c r="DD166" i="45"/>
  <c r="DC166" i="45"/>
  <c r="DB166" i="45"/>
  <c r="DA166" i="45"/>
  <c r="CZ166" i="45"/>
  <c r="CY166" i="45"/>
  <c r="CX166" i="45"/>
  <c r="CW166" i="45"/>
  <c r="CV166" i="45"/>
  <c r="CU166" i="45"/>
  <c r="CT166" i="45"/>
  <c r="CS166" i="45"/>
  <c r="CR166" i="45"/>
  <c r="CQ166" i="45"/>
  <c r="CP166" i="45"/>
  <c r="CO166" i="45"/>
  <c r="CN166" i="45"/>
  <c r="CM166" i="45"/>
  <c r="CL166" i="45"/>
  <c r="CK166" i="45"/>
  <c r="CJ166" i="45"/>
  <c r="CI166" i="45"/>
  <c r="CH166" i="45"/>
  <c r="CG166" i="45"/>
  <c r="CF166" i="45"/>
  <c r="CE166" i="45"/>
  <c r="CD166" i="45"/>
  <c r="CC166" i="45"/>
  <c r="CB166" i="45"/>
  <c r="CA166" i="45"/>
  <c r="BZ166" i="45"/>
  <c r="BY166" i="45"/>
  <c r="BX166" i="45"/>
  <c r="BW166" i="45"/>
  <c r="BV166" i="45"/>
  <c r="BU166" i="45"/>
  <c r="BT166" i="45"/>
  <c r="BS166" i="45"/>
  <c r="BR166" i="45"/>
  <c r="BQ166" i="45"/>
  <c r="BP166" i="45"/>
  <c r="BO166" i="45"/>
  <c r="BN166" i="45"/>
  <c r="BM166" i="45"/>
  <c r="BL166" i="45"/>
  <c r="BK166" i="45"/>
  <c r="BJ166" i="45"/>
  <c r="BI166" i="45"/>
  <c r="BH166" i="45"/>
  <c r="BG166" i="45"/>
  <c r="BF166" i="45"/>
  <c r="BE166" i="45"/>
  <c r="BD166" i="45"/>
  <c r="BC166" i="45"/>
  <c r="BB166" i="45"/>
  <c r="BA166" i="45"/>
  <c r="AZ166" i="45"/>
  <c r="AY166" i="45"/>
  <c r="AX166" i="45"/>
  <c r="AW166" i="45"/>
  <c r="AV166" i="45"/>
  <c r="AU166" i="45"/>
  <c r="AT166" i="45"/>
  <c r="AS166" i="45"/>
  <c r="AR166" i="45"/>
  <c r="AQ166" i="45"/>
  <c r="AP166" i="45"/>
  <c r="AO166" i="45"/>
  <c r="AN166" i="45"/>
  <c r="AM166" i="45"/>
  <c r="AL166" i="45"/>
  <c r="AK166" i="45"/>
  <c r="AJ166" i="45"/>
  <c r="AI166" i="45"/>
  <c r="AH166" i="45"/>
  <c r="AG166" i="45"/>
  <c r="AF166" i="45"/>
  <c r="AE166" i="45"/>
  <c r="AD166" i="45"/>
  <c r="AC166" i="45"/>
  <c r="AB166" i="45"/>
  <c r="AA166" i="45"/>
  <c r="Z166" i="45"/>
  <c r="Y166" i="45"/>
  <c r="X166" i="45"/>
  <c r="W166" i="45"/>
  <c r="V166" i="45"/>
  <c r="U166" i="45"/>
  <c r="T166" i="45"/>
  <c r="S166" i="45"/>
  <c r="R166" i="45"/>
  <c r="Q166" i="45"/>
  <c r="P166" i="45"/>
  <c r="O166" i="45"/>
  <c r="N166" i="45"/>
  <c r="M166" i="45"/>
  <c r="L166" i="45"/>
  <c r="K166" i="45"/>
  <c r="J166" i="45"/>
  <c r="I166" i="45"/>
  <c r="H166" i="45"/>
  <c r="G166" i="45"/>
  <c r="GX165" i="45"/>
  <c r="GW165" i="45"/>
  <c r="GV165" i="45"/>
  <c r="GU165" i="45"/>
  <c r="GT165" i="45"/>
  <c r="GS165" i="45"/>
  <c r="GR165" i="45"/>
  <c r="GQ165" i="45"/>
  <c r="GP165" i="45"/>
  <c r="GO165" i="45"/>
  <c r="GN165" i="45"/>
  <c r="GM165" i="45"/>
  <c r="GL165" i="45"/>
  <c r="GK165" i="45"/>
  <c r="GJ165" i="45"/>
  <c r="GI165" i="45"/>
  <c r="GH165" i="45"/>
  <c r="GG165" i="45"/>
  <c r="GF165" i="45"/>
  <c r="GE165" i="45"/>
  <c r="GD165" i="45"/>
  <c r="GC165" i="45"/>
  <c r="GB165" i="45"/>
  <c r="GA165" i="45"/>
  <c r="FZ165" i="45"/>
  <c r="FY165" i="45"/>
  <c r="FX165" i="45"/>
  <c r="FW165" i="45"/>
  <c r="FV165" i="45"/>
  <c r="FU165" i="45"/>
  <c r="FT165" i="45"/>
  <c r="FS165" i="45"/>
  <c r="FR165" i="45"/>
  <c r="FQ165" i="45"/>
  <c r="FP165" i="45"/>
  <c r="FO165" i="45"/>
  <c r="FN165" i="45"/>
  <c r="FM165" i="45"/>
  <c r="FL165" i="45"/>
  <c r="FK165" i="45"/>
  <c r="FJ165" i="45"/>
  <c r="FI165" i="45"/>
  <c r="FH165" i="45"/>
  <c r="FG165" i="45"/>
  <c r="FF165" i="45"/>
  <c r="FE165" i="45"/>
  <c r="FD165" i="45"/>
  <c r="FC165" i="45"/>
  <c r="FB165" i="45"/>
  <c r="FA165" i="45"/>
  <c r="EZ165" i="45"/>
  <c r="EY165" i="45"/>
  <c r="EX165" i="45"/>
  <c r="EW165" i="45"/>
  <c r="EV165" i="45"/>
  <c r="EU165" i="45"/>
  <c r="ET165" i="45"/>
  <c r="ES165" i="45"/>
  <c r="ER165" i="45"/>
  <c r="EQ165" i="45"/>
  <c r="EP165" i="45"/>
  <c r="EO165" i="45"/>
  <c r="EN165" i="45"/>
  <c r="EM165" i="45"/>
  <c r="EL165" i="45"/>
  <c r="EK165" i="45"/>
  <c r="EJ165" i="45"/>
  <c r="EI165" i="45"/>
  <c r="EH165" i="45"/>
  <c r="EG165" i="45"/>
  <c r="EF165" i="45"/>
  <c r="EE165" i="45"/>
  <c r="ED165" i="45"/>
  <c r="EC165" i="45"/>
  <c r="EB165" i="45"/>
  <c r="EA165" i="45"/>
  <c r="DZ165" i="45"/>
  <c r="DY165" i="45"/>
  <c r="DX165" i="45"/>
  <c r="DW165" i="45"/>
  <c r="DV165" i="45"/>
  <c r="DU165" i="45"/>
  <c r="DT165" i="45"/>
  <c r="DS165" i="45"/>
  <c r="DR165" i="45"/>
  <c r="DQ165" i="45"/>
  <c r="DP165" i="45"/>
  <c r="DO165" i="45"/>
  <c r="DN165" i="45"/>
  <c r="DM165" i="45"/>
  <c r="DL165" i="45"/>
  <c r="DK165" i="45"/>
  <c r="DJ165" i="45"/>
  <c r="DI165" i="45"/>
  <c r="DH165" i="45"/>
  <c r="DG165" i="45"/>
  <c r="DF165" i="45"/>
  <c r="DE165" i="45"/>
  <c r="DD165" i="45"/>
  <c r="DC165" i="45"/>
  <c r="DB165" i="45"/>
  <c r="DA165" i="45"/>
  <c r="CZ165" i="45"/>
  <c r="CY165" i="45"/>
  <c r="CX165" i="45"/>
  <c r="CW165" i="45"/>
  <c r="CV165" i="45"/>
  <c r="CU165" i="45"/>
  <c r="CT165" i="45"/>
  <c r="CS165" i="45"/>
  <c r="CR165" i="45"/>
  <c r="CQ165" i="45"/>
  <c r="CP165" i="45"/>
  <c r="CO165" i="45"/>
  <c r="CN165" i="45"/>
  <c r="CM165" i="45"/>
  <c r="CL165" i="45"/>
  <c r="CK165" i="45"/>
  <c r="CJ165" i="45"/>
  <c r="CI165" i="45"/>
  <c r="CH165" i="45"/>
  <c r="CG165" i="45"/>
  <c r="CF165" i="45"/>
  <c r="CE165" i="45"/>
  <c r="CD165" i="45"/>
  <c r="CC165" i="45"/>
  <c r="CB165" i="45"/>
  <c r="CA165" i="45"/>
  <c r="BZ165" i="45"/>
  <c r="BY165" i="45"/>
  <c r="BX165" i="45"/>
  <c r="BW165" i="45"/>
  <c r="BV165" i="45"/>
  <c r="BU165" i="45"/>
  <c r="BT165" i="45"/>
  <c r="BS165" i="45"/>
  <c r="BR165" i="45"/>
  <c r="BQ165" i="45"/>
  <c r="BP165" i="45"/>
  <c r="BO165" i="45"/>
  <c r="BN165" i="45"/>
  <c r="BM165" i="45"/>
  <c r="BL165" i="45"/>
  <c r="BK165" i="45"/>
  <c r="BJ165" i="45"/>
  <c r="BI165" i="45"/>
  <c r="BH165" i="45"/>
  <c r="BG165" i="45"/>
  <c r="BF165" i="45"/>
  <c r="BE165" i="45"/>
  <c r="BD165" i="45"/>
  <c r="BC165" i="45"/>
  <c r="BB165" i="45"/>
  <c r="BA165" i="45"/>
  <c r="AZ165" i="45"/>
  <c r="AY165" i="45"/>
  <c r="AX165" i="45"/>
  <c r="AW165" i="45"/>
  <c r="AV165" i="45"/>
  <c r="AU165" i="45"/>
  <c r="AT165" i="45"/>
  <c r="AS165" i="45"/>
  <c r="AR165" i="45"/>
  <c r="AQ165" i="45"/>
  <c r="AP165" i="45"/>
  <c r="AO165" i="45"/>
  <c r="AN165" i="45"/>
  <c r="AM165" i="45"/>
  <c r="AL165" i="45"/>
  <c r="AK165" i="45"/>
  <c r="AJ165" i="45"/>
  <c r="AI165" i="45"/>
  <c r="AH165" i="45"/>
  <c r="AG165" i="45"/>
  <c r="AF165" i="45"/>
  <c r="AE165" i="45"/>
  <c r="AD165" i="45"/>
  <c r="AC165" i="45"/>
  <c r="AB165" i="45"/>
  <c r="AA165" i="45"/>
  <c r="Z165" i="45"/>
  <c r="Y165" i="45"/>
  <c r="X165" i="45"/>
  <c r="W165" i="45"/>
  <c r="V165" i="45"/>
  <c r="U165" i="45"/>
  <c r="T165" i="45"/>
  <c r="S165" i="45"/>
  <c r="R165" i="45"/>
  <c r="Q165" i="45"/>
  <c r="P165" i="45"/>
  <c r="O165" i="45"/>
  <c r="N165" i="45"/>
  <c r="M165" i="45"/>
  <c r="L165" i="45"/>
  <c r="K165" i="45"/>
  <c r="J165" i="45"/>
  <c r="I165" i="45"/>
  <c r="H165" i="45"/>
  <c r="G165" i="45"/>
  <c r="GX164" i="45"/>
  <c r="GW164" i="45"/>
  <c r="GV164" i="45"/>
  <c r="GU164" i="45"/>
  <c r="GT164" i="45"/>
  <c r="GS164" i="45"/>
  <c r="GR164" i="45"/>
  <c r="GQ164" i="45"/>
  <c r="GP164" i="45"/>
  <c r="GO164" i="45"/>
  <c r="GN164" i="45"/>
  <c r="GM164" i="45"/>
  <c r="GL164" i="45"/>
  <c r="GK164" i="45"/>
  <c r="GJ164" i="45"/>
  <c r="GI164" i="45"/>
  <c r="GH164" i="45"/>
  <c r="GG164" i="45"/>
  <c r="GF164" i="45"/>
  <c r="GE164" i="45"/>
  <c r="GD164" i="45"/>
  <c r="GC164" i="45"/>
  <c r="GB164" i="45"/>
  <c r="GA164" i="45"/>
  <c r="FZ164" i="45"/>
  <c r="FY164" i="45"/>
  <c r="FX164" i="45"/>
  <c r="FW164" i="45"/>
  <c r="FV164" i="45"/>
  <c r="FU164" i="45"/>
  <c r="FT164" i="45"/>
  <c r="FS164" i="45"/>
  <c r="FR164" i="45"/>
  <c r="FQ164" i="45"/>
  <c r="FP164" i="45"/>
  <c r="FO164" i="45"/>
  <c r="FN164" i="45"/>
  <c r="FM164" i="45"/>
  <c r="FL164" i="45"/>
  <c r="FK164" i="45"/>
  <c r="FJ164" i="45"/>
  <c r="FI164" i="45"/>
  <c r="FH164" i="45"/>
  <c r="FG164" i="45"/>
  <c r="FF164" i="45"/>
  <c r="FE164" i="45"/>
  <c r="FD164" i="45"/>
  <c r="FC164" i="45"/>
  <c r="FB164" i="45"/>
  <c r="FA164" i="45"/>
  <c r="EZ164" i="45"/>
  <c r="EY164" i="45"/>
  <c r="EX164" i="45"/>
  <c r="EW164" i="45"/>
  <c r="EV164" i="45"/>
  <c r="EU164" i="45"/>
  <c r="ET164" i="45"/>
  <c r="ES164" i="45"/>
  <c r="ER164" i="45"/>
  <c r="EQ164" i="45"/>
  <c r="EP164" i="45"/>
  <c r="EO164" i="45"/>
  <c r="EN164" i="45"/>
  <c r="EM164" i="45"/>
  <c r="EL164" i="45"/>
  <c r="EK164" i="45"/>
  <c r="EJ164" i="45"/>
  <c r="EI164" i="45"/>
  <c r="EH164" i="45"/>
  <c r="EG164" i="45"/>
  <c r="EF164" i="45"/>
  <c r="EE164" i="45"/>
  <c r="ED164" i="45"/>
  <c r="EC164" i="45"/>
  <c r="EB164" i="45"/>
  <c r="EA164" i="45"/>
  <c r="DZ164" i="45"/>
  <c r="DY164" i="45"/>
  <c r="DX164" i="45"/>
  <c r="DW164" i="45"/>
  <c r="DV164" i="45"/>
  <c r="DU164" i="45"/>
  <c r="DT164" i="45"/>
  <c r="DS164" i="45"/>
  <c r="DR164" i="45"/>
  <c r="DQ164" i="45"/>
  <c r="DP164" i="45"/>
  <c r="DO164" i="45"/>
  <c r="DN164" i="45"/>
  <c r="DM164" i="45"/>
  <c r="DL164" i="45"/>
  <c r="DK164" i="45"/>
  <c r="DJ164" i="45"/>
  <c r="DI164" i="45"/>
  <c r="DH164" i="45"/>
  <c r="DG164" i="45"/>
  <c r="DF164" i="45"/>
  <c r="DE164" i="45"/>
  <c r="DD164" i="45"/>
  <c r="DC164" i="45"/>
  <c r="DB164" i="45"/>
  <c r="DA164" i="45"/>
  <c r="CZ164" i="45"/>
  <c r="CY164" i="45"/>
  <c r="CX164" i="45"/>
  <c r="CW164" i="45"/>
  <c r="CV164" i="45"/>
  <c r="CU164" i="45"/>
  <c r="CT164" i="45"/>
  <c r="CS164" i="45"/>
  <c r="CR164" i="45"/>
  <c r="CQ164" i="45"/>
  <c r="CP164" i="45"/>
  <c r="CO164" i="45"/>
  <c r="CN164" i="45"/>
  <c r="CM164" i="45"/>
  <c r="CL164" i="45"/>
  <c r="CK164" i="45"/>
  <c r="CJ164" i="45"/>
  <c r="CI164" i="45"/>
  <c r="CH164" i="45"/>
  <c r="CG164" i="45"/>
  <c r="CF164" i="45"/>
  <c r="CE164" i="45"/>
  <c r="CD164" i="45"/>
  <c r="CC164" i="45"/>
  <c r="CB164" i="45"/>
  <c r="CA164" i="45"/>
  <c r="BZ164" i="45"/>
  <c r="BY164" i="45"/>
  <c r="BX164" i="45"/>
  <c r="BW164" i="45"/>
  <c r="BV164" i="45"/>
  <c r="BU164" i="45"/>
  <c r="BT164" i="45"/>
  <c r="BS164" i="45"/>
  <c r="BR164" i="45"/>
  <c r="BQ164" i="45"/>
  <c r="BP164" i="45"/>
  <c r="BO164" i="45"/>
  <c r="BN164" i="45"/>
  <c r="BM164" i="45"/>
  <c r="BL164" i="45"/>
  <c r="BK164" i="45"/>
  <c r="BJ164" i="45"/>
  <c r="BI164" i="45"/>
  <c r="BH164" i="45"/>
  <c r="BG164" i="45"/>
  <c r="BF164" i="45"/>
  <c r="BE164" i="45"/>
  <c r="BD164" i="45"/>
  <c r="BC164" i="45"/>
  <c r="BB164" i="45"/>
  <c r="BA164" i="45"/>
  <c r="AZ164" i="45"/>
  <c r="AY164" i="45"/>
  <c r="AX164" i="45"/>
  <c r="AW164" i="45"/>
  <c r="AV164" i="45"/>
  <c r="AU164" i="45"/>
  <c r="AT164" i="45"/>
  <c r="AS164" i="45"/>
  <c r="AR164" i="45"/>
  <c r="AQ164" i="45"/>
  <c r="AP164" i="45"/>
  <c r="AO164" i="45"/>
  <c r="AN164" i="45"/>
  <c r="AM164" i="45"/>
  <c r="AL164" i="45"/>
  <c r="AK164" i="45"/>
  <c r="AJ164" i="45"/>
  <c r="AI164" i="45"/>
  <c r="AH164" i="45"/>
  <c r="AG164" i="45"/>
  <c r="AF164" i="45"/>
  <c r="AE164" i="45"/>
  <c r="AD164" i="45"/>
  <c r="AC164" i="45"/>
  <c r="AB164" i="45"/>
  <c r="AA164" i="45"/>
  <c r="Z164" i="45"/>
  <c r="Y164" i="45"/>
  <c r="X164" i="45"/>
  <c r="W164" i="45"/>
  <c r="V164" i="45"/>
  <c r="U164" i="45"/>
  <c r="T164" i="45"/>
  <c r="S164" i="45"/>
  <c r="R164" i="45"/>
  <c r="Q164" i="45"/>
  <c r="P164" i="45"/>
  <c r="O164" i="45"/>
  <c r="N164" i="45"/>
  <c r="M164" i="45"/>
  <c r="L164" i="45"/>
  <c r="K164" i="45"/>
  <c r="J164" i="45"/>
  <c r="I164" i="45"/>
  <c r="H164" i="45"/>
  <c r="G164" i="45"/>
  <c r="GX163" i="45"/>
  <c r="GW163" i="45"/>
  <c r="GV163" i="45"/>
  <c r="GU163" i="45"/>
  <c r="GT163" i="45"/>
  <c r="GS163" i="45"/>
  <c r="GR163" i="45"/>
  <c r="GQ163" i="45"/>
  <c r="GP163" i="45"/>
  <c r="GO163" i="45"/>
  <c r="GN163" i="45"/>
  <c r="GM163" i="45"/>
  <c r="GL163" i="45"/>
  <c r="GK163" i="45"/>
  <c r="GJ163" i="45"/>
  <c r="GI163" i="45"/>
  <c r="GH163" i="45"/>
  <c r="GG163" i="45"/>
  <c r="GF163" i="45"/>
  <c r="GE163" i="45"/>
  <c r="GD163" i="45"/>
  <c r="GC163" i="45"/>
  <c r="GB163" i="45"/>
  <c r="GA163" i="45"/>
  <c r="FZ163" i="45"/>
  <c r="FY163" i="45"/>
  <c r="FX163" i="45"/>
  <c r="FW163" i="45"/>
  <c r="FV163" i="45"/>
  <c r="FU163" i="45"/>
  <c r="FT163" i="45"/>
  <c r="FS163" i="45"/>
  <c r="FR163" i="45"/>
  <c r="FQ163" i="45"/>
  <c r="FP163" i="45"/>
  <c r="FO163" i="45"/>
  <c r="FN163" i="45"/>
  <c r="FM163" i="45"/>
  <c r="FL163" i="45"/>
  <c r="FK163" i="45"/>
  <c r="FJ163" i="45"/>
  <c r="FI163" i="45"/>
  <c r="FH163" i="45"/>
  <c r="FG163" i="45"/>
  <c r="FF163" i="45"/>
  <c r="FE163" i="45"/>
  <c r="FD163" i="45"/>
  <c r="FC163" i="45"/>
  <c r="FB163" i="45"/>
  <c r="FA163" i="45"/>
  <c r="EZ163" i="45"/>
  <c r="EY163" i="45"/>
  <c r="EX163" i="45"/>
  <c r="EW163" i="45"/>
  <c r="EV163" i="45"/>
  <c r="EU163" i="45"/>
  <c r="ET163" i="45"/>
  <c r="ES163" i="45"/>
  <c r="ER163" i="45"/>
  <c r="EQ163" i="45"/>
  <c r="EP163" i="45"/>
  <c r="EO163" i="45"/>
  <c r="EN163" i="45"/>
  <c r="EM163" i="45"/>
  <c r="EL163" i="45"/>
  <c r="EK163" i="45"/>
  <c r="EJ163" i="45"/>
  <c r="EI163" i="45"/>
  <c r="EH163" i="45"/>
  <c r="EG163" i="45"/>
  <c r="EF163" i="45"/>
  <c r="EE163" i="45"/>
  <c r="ED163" i="45"/>
  <c r="EC163" i="45"/>
  <c r="EB163" i="45"/>
  <c r="EA163" i="45"/>
  <c r="DZ163" i="45"/>
  <c r="DY163" i="45"/>
  <c r="DX163" i="45"/>
  <c r="DW163" i="45"/>
  <c r="DV163" i="45"/>
  <c r="DU163" i="45"/>
  <c r="DT163" i="45"/>
  <c r="DS163" i="45"/>
  <c r="DR163" i="45"/>
  <c r="DQ163" i="45"/>
  <c r="DP163" i="45"/>
  <c r="DO163" i="45"/>
  <c r="DN163" i="45"/>
  <c r="DM163" i="45"/>
  <c r="DL163" i="45"/>
  <c r="DK163" i="45"/>
  <c r="DJ163" i="45"/>
  <c r="DI163" i="45"/>
  <c r="DH163" i="45"/>
  <c r="DG163" i="45"/>
  <c r="DF163" i="45"/>
  <c r="DE163" i="45"/>
  <c r="DD163" i="45"/>
  <c r="DC163" i="45"/>
  <c r="DB163" i="45"/>
  <c r="DA163" i="45"/>
  <c r="CZ163" i="45"/>
  <c r="CY163" i="45"/>
  <c r="CX163" i="45"/>
  <c r="CW163" i="45"/>
  <c r="CV163" i="45"/>
  <c r="CU163" i="45"/>
  <c r="CT163" i="45"/>
  <c r="CS163" i="45"/>
  <c r="CR163" i="45"/>
  <c r="CQ163" i="45"/>
  <c r="CP163" i="45"/>
  <c r="CO163" i="45"/>
  <c r="CN163" i="45"/>
  <c r="CM163" i="45"/>
  <c r="CL163" i="45"/>
  <c r="CK163" i="45"/>
  <c r="CJ163" i="45"/>
  <c r="CI163" i="45"/>
  <c r="CH163" i="45"/>
  <c r="CG163" i="45"/>
  <c r="CF163" i="45"/>
  <c r="CE163" i="45"/>
  <c r="CD163" i="45"/>
  <c r="CC163" i="45"/>
  <c r="CB163" i="45"/>
  <c r="CA163" i="45"/>
  <c r="BZ163" i="45"/>
  <c r="BY163" i="45"/>
  <c r="BX163" i="45"/>
  <c r="BW163" i="45"/>
  <c r="BV163" i="45"/>
  <c r="BU163" i="45"/>
  <c r="BT163" i="45"/>
  <c r="BS163" i="45"/>
  <c r="BR163" i="45"/>
  <c r="BQ163" i="45"/>
  <c r="BP163" i="45"/>
  <c r="BO163" i="45"/>
  <c r="BN163" i="45"/>
  <c r="BM163" i="45"/>
  <c r="BL163" i="45"/>
  <c r="BK163" i="45"/>
  <c r="BJ163" i="45"/>
  <c r="BI163" i="45"/>
  <c r="BH163" i="45"/>
  <c r="BG163" i="45"/>
  <c r="BF163" i="45"/>
  <c r="BE163" i="45"/>
  <c r="BD163" i="45"/>
  <c r="BC163" i="45"/>
  <c r="BB163" i="45"/>
  <c r="BA163" i="45"/>
  <c r="AZ163" i="45"/>
  <c r="AY163" i="45"/>
  <c r="AX163" i="45"/>
  <c r="AW163" i="45"/>
  <c r="AV163" i="45"/>
  <c r="AU163" i="45"/>
  <c r="AT163" i="45"/>
  <c r="AS163" i="45"/>
  <c r="AR163" i="45"/>
  <c r="AQ163" i="45"/>
  <c r="AP163" i="45"/>
  <c r="AO163" i="45"/>
  <c r="AN163" i="45"/>
  <c r="AM163" i="45"/>
  <c r="AL163" i="45"/>
  <c r="AK163" i="45"/>
  <c r="AJ163" i="45"/>
  <c r="AI163" i="45"/>
  <c r="AH163" i="45"/>
  <c r="AG163" i="45"/>
  <c r="AF163" i="45"/>
  <c r="AE163" i="45"/>
  <c r="AD163" i="45"/>
  <c r="AC163" i="45"/>
  <c r="AB163" i="45"/>
  <c r="AA163" i="45"/>
  <c r="Z163" i="45"/>
  <c r="Y163" i="45"/>
  <c r="X163" i="45"/>
  <c r="W163" i="45"/>
  <c r="V163" i="45"/>
  <c r="U163" i="45"/>
  <c r="T163" i="45"/>
  <c r="S163" i="45"/>
  <c r="R163" i="45"/>
  <c r="Q163" i="45"/>
  <c r="P163" i="45"/>
  <c r="O163" i="45"/>
  <c r="N163" i="45"/>
  <c r="M163" i="45"/>
  <c r="L163" i="45"/>
  <c r="K163" i="45"/>
  <c r="J163" i="45"/>
  <c r="I163" i="45"/>
  <c r="H163" i="45"/>
  <c r="G163" i="45"/>
  <c r="GX162" i="45"/>
  <c r="GW162" i="45"/>
  <c r="GV162" i="45"/>
  <c r="GU162" i="45"/>
  <c r="GT162" i="45"/>
  <c r="GS162" i="45"/>
  <c r="GR162" i="45"/>
  <c r="GQ162" i="45"/>
  <c r="GP162" i="45"/>
  <c r="GO162" i="45"/>
  <c r="GN162" i="45"/>
  <c r="GM162" i="45"/>
  <c r="GL162" i="45"/>
  <c r="GK162" i="45"/>
  <c r="GJ162" i="45"/>
  <c r="GI162" i="45"/>
  <c r="GH162" i="45"/>
  <c r="GG162" i="45"/>
  <c r="GF162" i="45"/>
  <c r="GE162" i="45"/>
  <c r="GD162" i="45"/>
  <c r="GC162" i="45"/>
  <c r="GB162" i="45"/>
  <c r="GA162" i="45"/>
  <c r="FZ162" i="45"/>
  <c r="FY162" i="45"/>
  <c r="FX162" i="45"/>
  <c r="FW162" i="45"/>
  <c r="FV162" i="45"/>
  <c r="FU162" i="45"/>
  <c r="FT162" i="45"/>
  <c r="FS162" i="45"/>
  <c r="FR162" i="45"/>
  <c r="FQ162" i="45"/>
  <c r="FP162" i="45"/>
  <c r="FO162" i="45"/>
  <c r="FN162" i="45"/>
  <c r="FM162" i="45"/>
  <c r="FL162" i="45"/>
  <c r="FK162" i="45"/>
  <c r="FJ162" i="45"/>
  <c r="FI162" i="45"/>
  <c r="FH162" i="45"/>
  <c r="FG162" i="45"/>
  <c r="FF162" i="45"/>
  <c r="FE162" i="45"/>
  <c r="FD162" i="45"/>
  <c r="FC162" i="45"/>
  <c r="FB162" i="45"/>
  <c r="FA162" i="45"/>
  <c r="EZ162" i="45"/>
  <c r="EY162" i="45"/>
  <c r="EX162" i="45"/>
  <c r="EW162" i="45"/>
  <c r="EV162" i="45"/>
  <c r="EU162" i="45"/>
  <c r="ET162" i="45"/>
  <c r="ES162" i="45"/>
  <c r="ER162" i="45"/>
  <c r="EQ162" i="45"/>
  <c r="EP162" i="45"/>
  <c r="EO162" i="45"/>
  <c r="EN162" i="45"/>
  <c r="EM162" i="45"/>
  <c r="EL162" i="45"/>
  <c r="EK162" i="45"/>
  <c r="EJ162" i="45"/>
  <c r="EI162" i="45"/>
  <c r="EH162" i="45"/>
  <c r="EG162" i="45"/>
  <c r="EF162" i="45"/>
  <c r="EE162" i="45"/>
  <c r="ED162" i="45"/>
  <c r="EC162" i="45"/>
  <c r="EB162" i="45"/>
  <c r="EA162" i="45"/>
  <c r="DZ162" i="45"/>
  <c r="DY162" i="45"/>
  <c r="DX162" i="45"/>
  <c r="DW162" i="45"/>
  <c r="DV162" i="45"/>
  <c r="DU162" i="45"/>
  <c r="DT162" i="45"/>
  <c r="DS162" i="45"/>
  <c r="DR162" i="45"/>
  <c r="DQ162" i="45"/>
  <c r="DP162" i="45"/>
  <c r="DO162" i="45"/>
  <c r="DN162" i="45"/>
  <c r="DM162" i="45"/>
  <c r="DL162" i="45"/>
  <c r="DK162" i="45"/>
  <c r="DJ162" i="45"/>
  <c r="DI162" i="45"/>
  <c r="DH162" i="45"/>
  <c r="DG162" i="45"/>
  <c r="DF162" i="45"/>
  <c r="DE162" i="45"/>
  <c r="DD162" i="45"/>
  <c r="DC162" i="45"/>
  <c r="DB162" i="45"/>
  <c r="DA162" i="45"/>
  <c r="CZ162" i="45"/>
  <c r="CY162" i="45"/>
  <c r="CX162" i="45"/>
  <c r="CW162" i="45"/>
  <c r="CV162" i="45"/>
  <c r="CU162" i="45"/>
  <c r="CT162" i="45"/>
  <c r="CS162" i="45"/>
  <c r="CR162" i="45"/>
  <c r="CQ162" i="45"/>
  <c r="CP162" i="45"/>
  <c r="CO162" i="45"/>
  <c r="CN162" i="45"/>
  <c r="CM162" i="45"/>
  <c r="CL162" i="45"/>
  <c r="CK162" i="45"/>
  <c r="CJ162" i="45"/>
  <c r="CI162" i="45"/>
  <c r="CH162" i="45"/>
  <c r="CG162" i="45"/>
  <c r="CF162" i="45"/>
  <c r="CE162" i="45"/>
  <c r="CD162" i="45"/>
  <c r="CC162" i="45"/>
  <c r="CB162" i="45"/>
  <c r="CA162" i="45"/>
  <c r="BZ162" i="45"/>
  <c r="BY162" i="45"/>
  <c r="BX162" i="45"/>
  <c r="BW162" i="45"/>
  <c r="BV162" i="45"/>
  <c r="BU162" i="45"/>
  <c r="BT162" i="45"/>
  <c r="BS162" i="45"/>
  <c r="BR162" i="45"/>
  <c r="BQ162" i="45"/>
  <c r="BP162" i="45"/>
  <c r="BO162" i="45"/>
  <c r="BN162" i="45"/>
  <c r="BM162" i="45"/>
  <c r="BL162" i="45"/>
  <c r="BK162" i="45"/>
  <c r="BJ162" i="45"/>
  <c r="BI162" i="45"/>
  <c r="BH162" i="45"/>
  <c r="BG162" i="45"/>
  <c r="BF162" i="45"/>
  <c r="BE162" i="45"/>
  <c r="BD162" i="45"/>
  <c r="BC162" i="45"/>
  <c r="BB162" i="45"/>
  <c r="BA162" i="45"/>
  <c r="AZ162" i="45"/>
  <c r="AY162" i="45"/>
  <c r="AX162" i="45"/>
  <c r="AW162" i="45"/>
  <c r="AV162" i="45"/>
  <c r="AU162" i="45"/>
  <c r="AT162" i="45"/>
  <c r="AS162" i="45"/>
  <c r="AR162" i="45"/>
  <c r="AQ162" i="45"/>
  <c r="AP162" i="45"/>
  <c r="AO162" i="45"/>
  <c r="AN162" i="45"/>
  <c r="AM162" i="45"/>
  <c r="AL162" i="45"/>
  <c r="AK162" i="45"/>
  <c r="AJ162" i="45"/>
  <c r="AI162" i="45"/>
  <c r="AH162" i="45"/>
  <c r="AG162" i="45"/>
  <c r="AF162" i="45"/>
  <c r="AE162" i="45"/>
  <c r="AD162" i="45"/>
  <c r="AC162" i="45"/>
  <c r="AB162" i="45"/>
  <c r="AA162" i="45"/>
  <c r="Z162" i="45"/>
  <c r="Y162" i="45"/>
  <c r="X162" i="45"/>
  <c r="W162" i="45"/>
  <c r="V162" i="45"/>
  <c r="U162" i="45"/>
  <c r="T162" i="45"/>
  <c r="S162" i="45"/>
  <c r="R162" i="45"/>
  <c r="Q162" i="45"/>
  <c r="P162" i="45"/>
  <c r="O162" i="45"/>
  <c r="N162" i="45"/>
  <c r="M162" i="45"/>
  <c r="L162" i="45"/>
  <c r="K162" i="45"/>
  <c r="J162" i="45"/>
  <c r="I162" i="45"/>
  <c r="H162" i="45"/>
  <c r="G162" i="45"/>
  <c r="GX161" i="45"/>
  <c r="GW161" i="45"/>
  <c r="GV161" i="45"/>
  <c r="GU161" i="45"/>
  <c r="GT161" i="45"/>
  <c r="GS161" i="45"/>
  <c r="GR161" i="45"/>
  <c r="GQ161" i="45"/>
  <c r="GP161" i="45"/>
  <c r="GO161" i="45"/>
  <c r="GN161" i="45"/>
  <c r="GM161" i="45"/>
  <c r="GL161" i="45"/>
  <c r="GK161" i="45"/>
  <c r="GJ161" i="45"/>
  <c r="GI161" i="45"/>
  <c r="GH161" i="45"/>
  <c r="GG161" i="45"/>
  <c r="GF161" i="45"/>
  <c r="GE161" i="45"/>
  <c r="GD161" i="45"/>
  <c r="GC161" i="45"/>
  <c r="GB161" i="45"/>
  <c r="GA161" i="45"/>
  <c r="FZ161" i="45"/>
  <c r="FY161" i="45"/>
  <c r="FX161" i="45"/>
  <c r="FW161" i="45"/>
  <c r="FV161" i="45"/>
  <c r="FU161" i="45"/>
  <c r="FT161" i="45"/>
  <c r="FS161" i="45"/>
  <c r="FR161" i="45"/>
  <c r="FQ161" i="45"/>
  <c r="FP161" i="45"/>
  <c r="FO161" i="45"/>
  <c r="FN161" i="45"/>
  <c r="FM161" i="45"/>
  <c r="FL161" i="45"/>
  <c r="FK161" i="45"/>
  <c r="FJ161" i="45"/>
  <c r="FI161" i="45"/>
  <c r="FH161" i="45"/>
  <c r="FG161" i="45"/>
  <c r="FF161" i="45"/>
  <c r="FE161" i="45"/>
  <c r="FD161" i="45"/>
  <c r="FC161" i="45"/>
  <c r="FB161" i="45"/>
  <c r="FA161" i="45"/>
  <c r="EZ161" i="45"/>
  <c r="EY161" i="45"/>
  <c r="EX161" i="45"/>
  <c r="EW161" i="45"/>
  <c r="EV161" i="45"/>
  <c r="EU161" i="45"/>
  <c r="ET161" i="45"/>
  <c r="ES161" i="45"/>
  <c r="ER161" i="45"/>
  <c r="EQ161" i="45"/>
  <c r="EP161" i="45"/>
  <c r="EO161" i="45"/>
  <c r="EN161" i="45"/>
  <c r="EM161" i="45"/>
  <c r="EL161" i="45"/>
  <c r="EK161" i="45"/>
  <c r="EJ161" i="45"/>
  <c r="EI161" i="45"/>
  <c r="EH161" i="45"/>
  <c r="EG161" i="45"/>
  <c r="EF161" i="45"/>
  <c r="EE161" i="45"/>
  <c r="ED161" i="45"/>
  <c r="EC161" i="45"/>
  <c r="EB161" i="45"/>
  <c r="EA161" i="45"/>
  <c r="DZ161" i="45"/>
  <c r="DY161" i="45"/>
  <c r="DX161" i="45"/>
  <c r="DW161" i="45"/>
  <c r="DV161" i="45"/>
  <c r="DU161" i="45"/>
  <c r="DT161" i="45"/>
  <c r="DS161" i="45"/>
  <c r="DR161" i="45"/>
  <c r="DQ161" i="45"/>
  <c r="DP161" i="45"/>
  <c r="DO161" i="45"/>
  <c r="DN161" i="45"/>
  <c r="DM161" i="45"/>
  <c r="DL161" i="45"/>
  <c r="DK161" i="45"/>
  <c r="DJ161" i="45"/>
  <c r="DI161" i="45"/>
  <c r="DH161" i="45"/>
  <c r="DG161" i="45"/>
  <c r="DF161" i="45"/>
  <c r="DE161" i="45"/>
  <c r="DD161" i="45"/>
  <c r="DC161" i="45"/>
  <c r="DB161" i="45"/>
  <c r="DA161" i="45"/>
  <c r="CZ161" i="45"/>
  <c r="CY161" i="45"/>
  <c r="CX161" i="45"/>
  <c r="CW161" i="45"/>
  <c r="CV161" i="45"/>
  <c r="CU161" i="45"/>
  <c r="CT161" i="45"/>
  <c r="CS161" i="45"/>
  <c r="CR161" i="45"/>
  <c r="CR160" i="45" s="1"/>
  <c r="CQ161" i="45"/>
  <c r="CP161" i="45"/>
  <c r="CO161" i="45"/>
  <c r="CN161" i="45"/>
  <c r="CM161" i="45"/>
  <c r="CM160" i="45" s="1"/>
  <c r="CL161" i="45"/>
  <c r="CL160" i="45" s="1"/>
  <c r="CK161" i="45"/>
  <c r="CJ161" i="45"/>
  <c r="CJ160" i="45" s="1"/>
  <c r="CI161" i="45"/>
  <c r="CH161" i="45"/>
  <c r="CG161" i="45"/>
  <c r="CF161" i="45"/>
  <c r="CE161" i="45"/>
  <c r="CE160" i="45" s="1"/>
  <c r="CD161" i="45"/>
  <c r="CD160" i="45" s="1"/>
  <c r="CC161" i="45"/>
  <c r="CB161" i="45"/>
  <c r="CB160" i="45" s="1"/>
  <c r="CA161" i="45"/>
  <c r="BZ161" i="45"/>
  <c r="BY161" i="45"/>
  <c r="BX161" i="45"/>
  <c r="BW161" i="45"/>
  <c r="BW160" i="45" s="1"/>
  <c r="BV161" i="45"/>
  <c r="BV160" i="45" s="1"/>
  <c r="BU161" i="45"/>
  <c r="BT161" i="45"/>
  <c r="BT160" i="45" s="1"/>
  <c r="BS161" i="45"/>
  <c r="BR161" i="45"/>
  <c r="BQ161" i="45"/>
  <c r="BP161" i="45"/>
  <c r="BO161" i="45"/>
  <c r="BO160" i="45" s="1"/>
  <c r="BN161" i="45"/>
  <c r="BN160" i="45" s="1"/>
  <c r="BM161" i="45"/>
  <c r="BL161" i="45"/>
  <c r="BL160" i="45" s="1"/>
  <c r="BK161" i="45"/>
  <c r="BJ161" i="45"/>
  <c r="BI161" i="45"/>
  <c r="BH161" i="45"/>
  <c r="BG161" i="45"/>
  <c r="BG160" i="45" s="1"/>
  <c r="BF161" i="45"/>
  <c r="BF160" i="45" s="1"/>
  <c r="BE161" i="45"/>
  <c r="BD161" i="45"/>
  <c r="BD160" i="45" s="1"/>
  <c r="BC161" i="45"/>
  <c r="BB161" i="45"/>
  <c r="BA161" i="45"/>
  <c r="AZ161" i="45"/>
  <c r="AY161" i="45"/>
  <c r="AY160" i="45" s="1"/>
  <c r="AX161" i="45"/>
  <c r="AX160" i="45" s="1"/>
  <c r="AW161" i="45"/>
  <c r="AV161" i="45"/>
  <c r="AV160" i="45" s="1"/>
  <c r="AU161" i="45"/>
  <c r="AT161" i="45"/>
  <c r="AS161" i="45"/>
  <c r="AR161" i="45"/>
  <c r="AQ161" i="45"/>
  <c r="AQ160" i="45" s="1"/>
  <c r="AP161" i="45"/>
  <c r="AP160" i="45" s="1"/>
  <c r="AO161" i="45"/>
  <c r="AN161" i="45"/>
  <c r="AN160" i="45" s="1"/>
  <c r="AM161" i="45"/>
  <c r="AL161" i="45"/>
  <c r="AK161" i="45"/>
  <c r="AJ161" i="45"/>
  <c r="AI161" i="45"/>
  <c r="AI160" i="45" s="1"/>
  <c r="AH161" i="45"/>
  <c r="AH160" i="45" s="1"/>
  <c r="AG161" i="45"/>
  <c r="AF161" i="45"/>
  <c r="AF160" i="45" s="1"/>
  <c r="AE161" i="45"/>
  <c r="AD161" i="45"/>
  <c r="AC161" i="45"/>
  <c r="AB161" i="45"/>
  <c r="AA161" i="45"/>
  <c r="AA160" i="45" s="1"/>
  <c r="Z161" i="45"/>
  <c r="Z160" i="45" s="1"/>
  <c r="Y161" i="45"/>
  <c r="X161" i="45"/>
  <c r="X160" i="45" s="1"/>
  <c r="W161" i="45"/>
  <c r="V161" i="45"/>
  <c r="U161" i="45"/>
  <c r="T161" i="45"/>
  <c r="S161" i="45"/>
  <c r="S160" i="45" s="1"/>
  <c r="R161" i="45"/>
  <c r="R160" i="45" s="1"/>
  <c r="Q161" i="45"/>
  <c r="P161" i="45"/>
  <c r="P160" i="45" s="1"/>
  <c r="O161" i="45"/>
  <c r="N161" i="45"/>
  <c r="M161" i="45"/>
  <c r="L161" i="45"/>
  <c r="K161" i="45"/>
  <c r="K160" i="45" s="1"/>
  <c r="J161" i="45"/>
  <c r="J160" i="45" s="1"/>
  <c r="I161" i="45"/>
  <c r="H161" i="45"/>
  <c r="H160" i="45" s="1"/>
  <c r="G161" i="45"/>
  <c r="GX160" i="45"/>
  <c r="GW160" i="45"/>
  <c r="GV160" i="45"/>
  <c r="GU160" i="45"/>
  <c r="GT160" i="45"/>
  <c r="GS160" i="45"/>
  <c r="GR160" i="45"/>
  <c r="GQ160" i="45"/>
  <c r="GP160" i="45"/>
  <c r="GO160" i="45"/>
  <c r="GN160" i="45"/>
  <c r="GM160" i="45"/>
  <c r="GL160" i="45"/>
  <c r="GK160" i="45"/>
  <c r="GJ160" i="45"/>
  <c r="GI160" i="45"/>
  <c r="GH160" i="45"/>
  <c r="GG160" i="45"/>
  <c r="GF160" i="45"/>
  <c r="GE160" i="45"/>
  <c r="GD160" i="45"/>
  <c r="GC160" i="45"/>
  <c r="GB160" i="45"/>
  <c r="GA160" i="45"/>
  <c r="FZ160" i="45"/>
  <c r="FY160" i="45"/>
  <c r="FX160" i="45"/>
  <c r="FW160" i="45"/>
  <c r="FV160" i="45"/>
  <c r="FU160" i="45"/>
  <c r="FT160" i="45"/>
  <c r="FS160" i="45"/>
  <c r="FR160" i="45"/>
  <c r="FQ160" i="45"/>
  <c r="FP160" i="45"/>
  <c r="FO160" i="45"/>
  <c r="FN160" i="45"/>
  <c r="FM160" i="45"/>
  <c r="FL160" i="45"/>
  <c r="FK160" i="45"/>
  <c r="FJ160" i="45"/>
  <c r="FI160" i="45"/>
  <c r="FH160" i="45"/>
  <c r="FG160" i="45"/>
  <c r="FF160" i="45"/>
  <c r="FE160" i="45"/>
  <c r="FD160" i="45"/>
  <c r="FC160" i="45"/>
  <c r="FB160" i="45"/>
  <c r="FA160" i="45"/>
  <c r="EZ160" i="45"/>
  <c r="EY160" i="45"/>
  <c r="EX160" i="45"/>
  <c r="EW160" i="45"/>
  <c r="EV160" i="45"/>
  <c r="EU160" i="45"/>
  <c r="ET160" i="45"/>
  <c r="ES160" i="45"/>
  <c r="ER160" i="45"/>
  <c r="EQ160" i="45"/>
  <c r="EP160" i="45"/>
  <c r="EO160" i="45"/>
  <c r="EN160" i="45"/>
  <c r="EM160" i="45"/>
  <c r="EL160" i="45"/>
  <c r="EK160" i="45"/>
  <c r="EJ160" i="45"/>
  <c r="EI160" i="45"/>
  <c r="EH160" i="45"/>
  <c r="EG160" i="45"/>
  <c r="EF160" i="45"/>
  <c r="EE160" i="45"/>
  <c r="ED160" i="45"/>
  <c r="EC160" i="45"/>
  <c r="EB160" i="45"/>
  <c r="EA160" i="45"/>
  <c r="DZ160" i="45"/>
  <c r="DY160" i="45"/>
  <c r="DX160" i="45"/>
  <c r="DW160" i="45"/>
  <c r="DV160" i="45"/>
  <c r="DU160" i="45"/>
  <c r="DT160" i="45"/>
  <c r="DS160" i="45"/>
  <c r="DR160" i="45"/>
  <c r="DQ160" i="45"/>
  <c r="DP160" i="45"/>
  <c r="DO160" i="45"/>
  <c r="DN160" i="45"/>
  <c r="DM160" i="45"/>
  <c r="DL160" i="45"/>
  <c r="DK160" i="45"/>
  <c r="DJ160" i="45"/>
  <c r="DI160" i="45"/>
  <c r="DH160" i="45"/>
  <c r="DG160" i="45"/>
  <c r="DF160" i="45"/>
  <c r="DE160" i="45"/>
  <c r="DD160" i="45"/>
  <c r="DC160" i="45"/>
  <c r="DB160" i="45"/>
  <c r="DA160" i="45"/>
  <c r="CZ160" i="45"/>
  <c r="CY160" i="45"/>
  <c r="CX160" i="45"/>
  <c r="CW160" i="45"/>
  <c r="CV160" i="45"/>
  <c r="CU160" i="45"/>
  <c r="CT160" i="45"/>
  <c r="CS160" i="45"/>
  <c r="CQ160" i="45"/>
  <c r="CP160" i="45"/>
  <c r="CO160" i="45"/>
  <c r="CN160" i="45"/>
  <c r="CK160" i="45"/>
  <c r="CI160" i="45"/>
  <c r="CH160" i="45"/>
  <c r="CG160" i="45"/>
  <c r="CF160" i="45"/>
  <c r="CC160" i="45"/>
  <c r="CA160" i="45"/>
  <c r="BZ160" i="45"/>
  <c r="BY160" i="45"/>
  <c r="BX160" i="45"/>
  <c r="BU160" i="45"/>
  <c r="BS160" i="45"/>
  <c r="BR160" i="45"/>
  <c r="BQ160" i="45"/>
  <c r="BP160" i="45"/>
  <c r="BM160" i="45"/>
  <c r="BK160" i="45"/>
  <c r="BJ160" i="45"/>
  <c r="BI160" i="45"/>
  <c r="BH160" i="45"/>
  <c r="BE160" i="45"/>
  <c r="BC160" i="45"/>
  <c r="BB160" i="45"/>
  <c r="BA160" i="45"/>
  <c r="AZ160" i="45"/>
  <c r="AW160" i="45"/>
  <c r="AU160" i="45"/>
  <c r="AT160" i="45"/>
  <c r="AS160" i="45"/>
  <c r="AR160" i="45"/>
  <c r="AO160" i="45"/>
  <c r="AM160" i="45"/>
  <c r="AL160" i="45"/>
  <c r="AK160" i="45"/>
  <c r="AJ160" i="45"/>
  <c r="AG160" i="45"/>
  <c r="AE160" i="45"/>
  <c r="AD160" i="45"/>
  <c r="AC160" i="45"/>
  <c r="AB160" i="45"/>
  <c r="Y160" i="45"/>
  <c r="W160" i="45"/>
  <c r="V160" i="45"/>
  <c r="U160" i="45"/>
  <c r="T160" i="45"/>
  <c r="Q160" i="45"/>
  <c r="O160" i="45"/>
  <c r="N160" i="45"/>
  <c r="M160" i="45"/>
  <c r="L160" i="45"/>
  <c r="I160" i="45"/>
  <c r="G160" i="45"/>
  <c r="GX168" i="44"/>
  <c r="GW168" i="44"/>
  <c r="GV168" i="44"/>
  <c r="GU168" i="44"/>
  <c r="GT168" i="44"/>
  <c r="GS168" i="44"/>
  <c r="GR168" i="44"/>
  <c r="GQ168" i="44"/>
  <c r="GP168" i="44"/>
  <c r="GO168" i="44"/>
  <c r="GN168" i="44"/>
  <c r="GM168" i="44"/>
  <c r="GL168" i="44"/>
  <c r="GK168" i="44"/>
  <c r="GJ168" i="44"/>
  <c r="GI168" i="44"/>
  <c r="GH168" i="44"/>
  <c r="GG168" i="44"/>
  <c r="GF168" i="44"/>
  <c r="GE168" i="44"/>
  <c r="GD168" i="44"/>
  <c r="GC168" i="44"/>
  <c r="GB168" i="44"/>
  <c r="GA168" i="44"/>
  <c r="FZ168" i="44"/>
  <c r="FY168" i="44"/>
  <c r="FX168" i="44"/>
  <c r="FW168" i="44"/>
  <c r="FV168" i="44"/>
  <c r="FU168" i="44"/>
  <c r="FT168" i="44"/>
  <c r="FS168" i="44"/>
  <c r="FR168" i="44"/>
  <c r="FQ168" i="44"/>
  <c r="FP168" i="44"/>
  <c r="FO168" i="44"/>
  <c r="FN168" i="44"/>
  <c r="FM168" i="44"/>
  <c r="FL168" i="44"/>
  <c r="FK168" i="44"/>
  <c r="FJ168" i="44"/>
  <c r="FI168" i="44"/>
  <c r="FH168" i="44"/>
  <c r="FG168" i="44"/>
  <c r="FF168" i="44"/>
  <c r="FE168" i="44"/>
  <c r="FD168" i="44"/>
  <c r="FC168" i="44"/>
  <c r="FB168" i="44"/>
  <c r="FA168" i="44"/>
  <c r="EZ168" i="44"/>
  <c r="EY168" i="44"/>
  <c r="EX168" i="44"/>
  <c r="EW168" i="44"/>
  <c r="EV168" i="44"/>
  <c r="EU168" i="44"/>
  <c r="ET168" i="44"/>
  <c r="ES168" i="44"/>
  <c r="ER168" i="44"/>
  <c r="EQ168" i="44"/>
  <c r="EP168" i="44"/>
  <c r="EO168" i="44"/>
  <c r="EN168" i="44"/>
  <c r="EM168" i="44"/>
  <c r="EL168" i="44"/>
  <c r="EK168" i="44"/>
  <c r="EJ168" i="44"/>
  <c r="EI168" i="44"/>
  <c r="EH168" i="44"/>
  <c r="EG168" i="44"/>
  <c r="EF168" i="44"/>
  <c r="EE168" i="44"/>
  <c r="ED168" i="44"/>
  <c r="EC168" i="44"/>
  <c r="EB168" i="44"/>
  <c r="EA168" i="44"/>
  <c r="DZ168" i="44"/>
  <c r="DY168" i="44"/>
  <c r="DX168" i="44"/>
  <c r="DW168" i="44"/>
  <c r="DV168" i="44"/>
  <c r="DU168" i="44"/>
  <c r="DT168" i="44"/>
  <c r="DS168" i="44"/>
  <c r="DR168" i="44"/>
  <c r="DQ168" i="44"/>
  <c r="DP168" i="44"/>
  <c r="DO168" i="44"/>
  <c r="DN168" i="44"/>
  <c r="DM168" i="44"/>
  <c r="DL168" i="44"/>
  <c r="DK168" i="44"/>
  <c r="DJ168" i="44"/>
  <c r="DI168" i="44"/>
  <c r="DH168" i="44"/>
  <c r="DG168" i="44"/>
  <c r="DF168" i="44"/>
  <c r="DE168" i="44"/>
  <c r="DD168" i="44"/>
  <c r="DC168" i="44"/>
  <c r="DB168" i="44"/>
  <c r="DA168" i="44"/>
  <c r="CZ168" i="44"/>
  <c r="CY168" i="44"/>
  <c r="CX168" i="44"/>
  <c r="CW168" i="44"/>
  <c r="CV168" i="44"/>
  <c r="CU168" i="44"/>
  <c r="CT168" i="44"/>
  <c r="CS168" i="44"/>
  <c r="CR168" i="44"/>
  <c r="CQ168" i="44"/>
  <c r="CP168" i="44"/>
  <c r="CO168" i="44"/>
  <c r="CN168" i="44"/>
  <c r="CM168" i="44"/>
  <c r="CL168" i="44"/>
  <c r="CK168" i="44"/>
  <c r="CJ168" i="44"/>
  <c r="CI168" i="44"/>
  <c r="CH168" i="44"/>
  <c r="CG168" i="44"/>
  <c r="CF168" i="44"/>
  <c r="CE168" i="44"/>
  <c r="CD168" i="44"/>
  <c r="CC168" i="44"/>
  <c r="CB168" i="44"/>
  <c r="CA168" i="44"/>
  <c r="BZ168" i="44"/>
  <c r="BY168" i="44"/>
  <c r="BX168" i="44"/>
  <c r="BW168" i="44"/>
  <c r="BV168" i="44"/>
  <c r="BU168" i="44"/>
  <c r="BT168" i="44"/>
  <c r="BS168" i="44"/>
  <c r="BR168" i="44"/>
  <c r="BQ168" i="44"/>
  <c r="BP168" i="44"/>
  <c r="BO168" i="44"/>
  <c r="BN168" i="44"/>
  <c r="BM168" i="44"/>
  <c r="BL168" i="44"/>
  <c r="BK168" i="44"/>
  <c r="BJ168" i="44"/>
  <c r="BI168" i="44"/>
  <c r="BH168" i="44"/>
  <c r="BG168" i="44"/>
  <c r="BF168" i="44"/>
  <c r="BE168" i="44"/>
  <c r="BD168" i="44"/>
  <c r="BC168" i="44"/>
  <c r="BB168" i="44"/>
  <c r="BA168" i="44"/>
  <c r="AZ168" i="44"/>
  <c r="AY168" i="44"/>
  <c r="AX168" i="44"/>
  <c r="AW168" i="44"/>
  <c r="AV168" i="44"/>
  <c r="AU168" i="44"/>
  <c r="AT168" i="44"/>
  <c r="AS168" i="44"/>
  <c r="AR168" i="44"/>
  <c r="AQ168" i="44"/>
  <c r="AP168" i="44"/>
  <c r="AO168" i="44"/>
  <c r="AN168" i="44"/>
  <c r="AM168" i="44"/>
  <c r="AL168" i="44"/>
  <c r="AK168" i="44"/>
  <c r="AJ168" i="44"/>
  <c r="AI168" i="44"/>
  <c r="AH168" i="44"/>
  <c r="AG168" i="44"/>
  <c r="AF168" i="44"/>
  <c r="AE168" i="44"/>
  <c r="AD168" i="44"/>
  <c r="AC168" i="44"/>
  <c r="AB168" i="44"/>
  <c r="AA168" i="44"/>
  <c r="Z168" i="44"/>
  <c r="Y168" i="44"/>
  <c r="X168" i="44"/>
  <c r="W168" i="44"/>
  <c r="V168" i="44"/>
  <c r="U168" i="44"/>
  <c r="T168" i="44"/>
  <c r="S168" i="44"/>
  <c r="R168" i="44"/>
  <c r="Q168" i="44"/>
  <c r="P168" i="44"/>
  <c r="O168" i="44"/>
  <c r="N168" i="44"/>
  <c r="M168" i="44"/>
  <c r="L168" i="44"/>
  <c r="K168" i="44"/>
  <c r="J168" i="44"/>
  <c r="I168" i="44"/>
  <c r="H168" i="44"/>
  <c r="G168" i="44"/>
  <c r="GX167" i="44"/>
  <c r="GW167" i="44"/>
  <c r="GV167" i="44"/>
  <c r="GU167" i="44"/>
  <c r="GT167" i="44"/>
  <c r="GS167" i="44"/>
  <c r="GR167" i="44"/>
  <c r="GQ167" i="44"/>
  <c r="GP167" i="44"/>
  <c r="GO167" i="44"/>
  <c r="GN167" i="44"/>
  <c r="GM167" i="44"/>
  <c r="GL167" i="44"/>
  <c r="GK167" i="44"/>
  <c r="GJ167" i="44"/>
  <c r="GI167" i="44"/>
  <c r="GH167" i="44"/>
  <c r="GG167" i="44"/>
  <c r="GF167" i="44"/>
  <c r="GE167" i="44"/>
  <c r="GD167" i="44"/>
  <c r="GC167" i="44"/>
  <c r="GB167" i="44"/>
  <c r="GA167" i="44"/>
  <c r="FZ167" i="44"/>
  <c r="FY167" i="44"/>
  <c r="FX167" i="44"/>
  <c r="FW167" i="44"/>
  <c r="FV167" i="44"/>
  <c r="FU167" i="44"/>
  <c r="FT167" i="44"/>
  <c r="FS167" i="44"/>
  <c r="FR167" i="44"/>
  <c r="FQ167" i="44"/>
  <c r="FP167" i="44"/>
  <c r="FO167" i="44"/>
  <c r="FN167" i="44"/>
  <c r="FM167" i="44"/>
  <c r="FL167" i="44"/>
  <c r="FK167" i="44"/>
  <c r="FJ167" i="44"/>
  <c r="FI167" i="44"/>
  <c r="FH167" i="44"/>
  <c r="FG167" i="44"/>
  <c r="FF167" i="44"/>
  <c r="FE167" i="44"/>
  <c r="FD167" i="44"/>
  <c r="FC167" i="44"/>
  <c r="FB167" i="44"/>
  <c r="FA167" i="44"/>
  <c r="EZ167" i="44"/>
  <c r="EY167" i="44"/>
  <c r="EX167" i="44"/>
  <c r="EW167" i="44"/>
  <c r="EV167" i="44"/>
  <c r="EU167" i="44"/>
  <c r="ET167" i="44"/>
  <c r="ES167" i="44"/>
  <c r="ER167" i="44"/>
  <c r="EQ167" i="44"/>
  <c r="EP167" i="44"/>
  <c r="EO167" i="44"/>
  <c r="EN167" i="44"/>
  <c r="EM167" i="44"/>
  <c r="EL167" i="44"/>
  <c r="EK167" i="44"/>
  <c r="EJ167" i="44"/>
  <c r="EI167" i="44"/>
  <c r="EH167" i="44"/>
  <c r="EG167" i="44"/>
  <c r="EF167" i="44"/>
  <c r="EE167" i="44"/>
  <c r="ED167" i="44"/>
  <c r="EC167" i="44"/>
  <c r="EB167" i="44"/>
  <c r="EA167" i="44"/>
  <c r="DZ167" i="44"/>
  <c r="DY167" i="44"/>
  <c r="DX167" i="44"/>
  <c r="DW167" i="44"/>
  <c r="DV167" i="44"/>
  <c r="DU167" i="44"/>
  <c r="DT167" i="44"/>
  <c r="DS167" i="44"/>
  <c r="DR167" i="44"/>
  <c r="DQ167" i="44"/>
  <c r="DP167" i="44"/>
  <c r="DO167" i="44"/>
  <c r="DN167" i="44"/>
  <c r="DM167" i="44"/>
  <c r="DL167" i="44"/>
  <c r="DK167" i="44"/>
  <c r="DJ167" i="44"/>
  <c r="DI167" i="44"/>
  <c r="DH167" i="44"/>
  <c r="DG167" i="44"/>
  <c r="DF167" i="44"/>
  <c r="DE167" i="44"/>
  <c r="DD167" i="44"/>
  <c r="DC167" i="44"/>
  <c r="DB167" i="44"/>
  <c r="DA167" i="44"/>
  <c r="CZ167" i="44"/>
  <c r="CY167" i="44"/>
  <c r="CX167" i="44"/>
  <c r="CW167" i="44"/>
  <c r="CV167" i="44"/>
  <c r="CU167" i="44"/>
  <c r="CT167" i="44"/>
  <c r="CS167" i="44"/>
  <c r="CR167" i="44"/>
  <c r="CQ167" i="44"/>
  <c r="CP167" i="44"/>
  <c r="CO167" i="44"/>
  <c r="CN167" i="44"/>
  <c r="CM167" i="44"/>
  <c r="CL167" i="44"/>
  <c r="CK167" i="44"/>
  <c r="CJ167" i="44"/>
  <c r="CI167" i="44"/>
  <c r="CH167" i="44"/>
  <c r="CG167" i="44"/>
  <c r="CF167" i="44"/>
  <c r="CE167" i="44"/>
  <c r="CD167" i="44"/>
  <c r="CC167" i="44"/>
  <c r="CB167" i="44"/>
  <c r="CA167" i="44"/>
  <c r="BZ167" i="44"/>
  <c r="BY167" i="44"/>
  <c r="BX167" i="44"/>
  <c r="BW167" i="44"/>
  <c r="BV167" i="44"/>
  <c r="BU167" i="44"/>
  <c r="BT167" i="44"/>
  <c r="BS167" i="44"/>
  <c r="BR167" i="44"/>
  <c r="BQ167" i="44"/>
  <c r="BP167" i="44"/>
  <c r="BO167" i="44"/>
  <c r="BN167" i="44"/>
  <c r="BM167" i="44"/>
  <c r="BL167" i="44"/>
  <c r="BK167" i="44"/>
  <c r="BJ167" i="44"/>
  <c r="BI167" i="44"/>
  <c r="BH167" i="44"/>
  <c r="BG167" i="44"/>
  <c r="BF167" i="44"/>
  <c r="BE167" i="44"/>
  <c r="BD167" i="44"/>
  <c r="BC167" i="44"/>
  <c r="BB167" i="44"/>
  <c r="BA167" i="44"/>
  <c r="AZ167" i="44"/>
  <c r="AY167" i="44"/>
  <c r="AX167" i="44"/>
  <c r="AW167" i="44"/>
  <c r="AV167" i="44"/>
  <c r="AU167" i="44"/>
  <c r="AT167" i="44"/>
  <c r="AS167" i="44"/>
  <c r="AR167" i="44"/>
  <c r="AQ167" i="44"/>
  <c r="AP167" i="44"/>
  <c r="AO167" i="44"/>
  <c r="AN167" i="44"/>
  <c r="AM167" i="44"/>
  <c r="AL167" i="44"/>
  <c r="AK167" i="44"/>
  <c r="AJ167" i="44"/>
  <c r="AI167" i="44"/>
  <c r="AH167" i="44"/>
  <c r="AG167" i="44"/>
  <c r="AF167" i="44"/>
  <c r="AE167" i="44"/>
  <c r="AD167" i="44"/>
  <c r="AC167" i="44"/>
  <c r="AB167" i="44"/>
  <c r="AA167" i="44"/>
  <c r="Z167" i="44"/>
  <c r="Y167" i="44"/>
  <c r="X167" i="44"/>
  <c r="W167" i="44"/>
  <c r="V167" i="44"/>
  <c r="U167" i="44"/>
  <c r="T167" i="44"/>
  <c r="S167" i="44"/>
  <c r="R167" i="44"/>
  <c r="Q167" i="44"/>
  <c r="P167" i="44"/>
  <c r="O167" i="44"/>
  <c r="N167" i="44"/>
  <c r="M167" i="44"/>
  <c r="L167" i="44"/>
  <c r="K167" i="44"/>
  <c r="J167" i="44"/>
  <c r="I167" i="44"/>
  <c r="H167" i="44"/>
  <c r="G167" i="44"/>
  <c r="GX166" i="44"/>
  <c r="GW166" i="44"/>
  <c r="GV166" i="44"/>
  <c r="GU166" i="44"/>
  <c r="GT166" i="44"/>
  <c r="GS166" i="44"/>
  <c r="GR166" i="44"/>
  <c r="GQ166" i="44"/>
  <c r="GP166" i="44"/>
  <c r="GO166" i="44"/>
  <c r="GN166" i="44"/>
  <c r="GM166" i="44"/>
  <c r="GL166" i="44"/>
  <c r="GK166" i="44"/>
  <c r="GJ166" i="44"/>
  <c r="GI166" i="44"/>
  <c r="GH166" i="44"/>
  <c r="GG166" i="44"/>
  <c r="GF166" i="44"/>
  <c r="GE166" i="44"/>
  <c r="GD166" i="44"/>
  <c r="GC166" i="44"/>
  <c r="GB166" i="44"/>
  <c r="GA166" i="44"/>
  <c r="FZ166" i="44"/>
  <c r="FY166" i="44"/>
  <c r="FX166" i="44"/>
  <c r="FW166" i="44"/>
  <c r="FV166" i="44"/>
  <c r="FU166" i="44"/>
  <c r="FT166" i="44"/>
  <c r="FS166" i="44"/>
  <c r="FR166" i="44"/>
  <c r="FQ166" i="44"/>
  <c r="FP166" i="44"/>
  <c r="FO166" i="44"/>
  <c r="FN166" i="44"/>
  <c r="FM166" i="44"/>
  <c r="FL166" i="44"/>
  <c r="FK166" i="44"/>
  <c r="FJ166" i="44"/>
  <c r="FI166" i="44"/>
  <c r="FH166" i="44"/>
  <c r="FG166" i="44"/>
  <c r="FG160" i="44" s="1"/>
  <c r="FF166" i="44"/>
  <c r="FE166" i="44"/>
  <c r="FD166" i="44"/>
  <c r="FC166" i="44"/>
  <c r="FB166" i="44"/>
  <c r="FA166" i="44"/>
  <c r="EZ166" i="44"/>
  <c r="EY166" i="44"/>
  <c r="EX166" i="44"/>
  <c r="EW166" i="44"/>
  <c r="EV166" i="44"/>
  <c r="EU166" i="44"/>
  <c r="ET166" i="44"/>
  <c r="ES166" i="44"/>
  <c r="ER166" i="44"/>
  <c r="EQ166" i="44"/>
  <c r="EP166" i="44"/>
  <c r="EO166" i="44"/>
  <c r="EN166" i="44"/>
  <c r="EM166" i="44"/>
  <c r="EL166" i="44"/>
  <c r="EK166" i="44"/>
  <c r="EJ166" i="44"/>
  <c r="EI166" i="44"/>
  <c r="EH166" i="44"/>
  <c r="EG166" i="44"/>
  <c r="EF166" i="44"/>
  <c r="EE166" i="44"/>
  <c r="ED166" i="44"/>
  <c r="EC166" i="44"/>
  <c r="EB166" i="44"/>
  <c r="EA166" i="44"/>
  <c r="DZ166" i="44"/>
  <c r="DY166" i="44"/>
  <c r="DX166" i="44"/>
  <c r="DW166" i="44"/>
  <c r="DV166" i="44"/>
  <c r="DU166" i="44"/>
  <c r="DT166" i="44"/>
  <c r="DS166" i="44"/>
  <c r="DR166" i="44"/>
  <c r="DQ166" i="44"/>
  <c r="DP166" i="44"/>
  <c r="DO166" i="44"/>
  <c r="DN166" i="44"/>
  <c r="DM166" i="44"/>
  <c r="DL166" i="44"/>
  <c r="DK166" i="44"/>
  <c r="DJ166" i="44"/>
  <c r="DI166" i="44"/>
  <c r="DH166" i="44"/>
  <c r="DG166" i="44"/>
  <c r="DF166" i="44"/>
  <c r="DE166" i="44"/>
  <c r="DD166" i="44"/>
  <c r="DC166" i="44"/>
  <c r="DB166" i="44"/>
  <c r="DA166" i="44"/>
  <c r="CZ166" i="44"/>
  <c r="CY166" i="44"/>
  <c r="CX166" i="44"/>
  <c r="CW166" i="44"/>
  <c r="CV166" i="44"/>
  <c r="CU166" i="44"/>
  <c r="CT166" i="44"/>
  <c r="CS166" i="44"/>
  <c r="CR166" i="44"/>
  <c r="CQ166" i="44"/>
  <c r="CP166" i="44"/>
  <c r="CO166" i="44"/>
  <c r="CN166" i="44"/>
  <c r="CM166" i="44"/>
  <c r="CL166" i="44"/>
  <c r="CK166" i="44"/>
  <c r="CJ166" i="44"/>
  <c r="CI166" i="44"/>
  <c r="CH166" i="44"/>
  <c r="CG166" i="44"/>
  <c r="CF166" i="44"/>
  <c r="CE166" i="44"/>
  <c r="CD166" i="44"/>
  <c r="CC166" i="44"/>
  <c r="CB166" i="44"/>
  <c r="CA166" i="44"/>
  <c r="BZ166" i="44"/>
  <c r="BY166" i="44"/>
  <c r="BX166" i="44"/>
  <c r="BW166" i="44"/>
  <c r="BV166" i="44"/>
  <c r="BU166" i="44"/>
  <c r="BT166" i="44"/>
  <c r="BS166" i="44"/>
  <c r="BR166" i="44"/>
  <c r="BQ166" i="44"/>
  <c r="BP166" i="44"/>
  <c r="BO166" i="44"/>
  <c r="BN166" i="44"/>
  <c r="BM166" i="44"/>
  <c r="BL166" i="44"/>
  <c r="BK166" i="44"/>
  <c r="BJ166" i="44"/>
  <c r="BI166" i="44"/>
  <c r="BH166" i="44"/>
  <c r="BG166" i="44"/>
  <c r="BF166" i="44"/>
  <c r="BE166" i="44"/>
  <c r="BD166" i="44"/>
  <c r="BC166" i="44"/>
  <c r="BB166" i="44"/>
  <c r="BA166" i="44"/>
  <c r="AZ166" i="44"/>
  <c r="AY166" i="44"/>
  <c r="AX166" i="44"/>
  <c r="AW166" i="44"/>
  <c r="AV166" i="44"/>
  <c r="AU166" i="44"/>
  <c r="AT166" i="44"/>
  <c r="AS166" i="44"/>
  <c r="AR166" i="44"/>
  <c r="AQ166" i="44"/>
  <c r="AP166" i="44"/>
  <c r="AO166" i="44"/>
  <c r="AN166" i="44"/>
  <c r="AM166" i="44"/>
  <c r="AL166" i="44"/>
  <c r="AK166" i="44"/>
  <c r="AJ166" i="44"/>
  <c r="AI166" i="44"/>
  <c r="AH166" i="44"/>
  <c r="AG166" i="44"/>
  <c r="AF166" i="44"/>
  <c r="AE166" i="44"/>
  <c r="AD166" i="44"/>
  <c r="AC166" i="44"/>
  <c r="AB166" i="44"/>
  <c r="AA166" i="44"/>
  <c r="Z166" i="44"/>
  <c r="Y166" i="44"/>
  <c r="X166" i="44"/>
  <c r="W166" i="44"/>
  <c r="V166" i="44"/>
  <c r="U166" i="44"/>
  <c r="T166" i="44"/>
  <c r="S166" i="44"/>
  <c r="R166" i="44"/>
  <c r="Q166" i="44"/>
  <c r="P166" i="44"/>
  <c r="O166" i="44"/>
  <c r="N166" i="44"/>
  <c r="M166" i="44"/>
  <c r="L166" i="44"/>
  <c r="K166" i="44"/>
  <c r="J166" i="44"/>
  <c r="I166" i="44"/>
  <c r="H166" i="44"/>
  <c r="G166" i="44"/>
  <c r="GX165" i="44"/>
  <c r="GW165" i="44"/>
  <c r="GV165" i="44"/>
  <c r="GU165" i="44"/>
  <c r="GT165" i="44"/>
  <c r="GS165" i="44"/>
  <c r="GR165" i="44"/>
  <c r="GQ165" i="44"/>
  <c r="GP165" i="44"/>
  <c r="GO165" i="44"/>
  <c r="GN165" i="44"/>
  <c r="GM165" i="44"/>
  <c r="GL165" i="44"/>
  <c r="GK165" i="44"/>
  <c r="GJ165" i="44"/>
  <c r="GI165" i="44"/>
  <c r="GH165" i="44"/>
  <c r="GG165" i="44"/>
  <c r="GF165" i="44"/>
  <c r="GE165" i="44"/>
  <c r="GD165" i="44"/>
  <c r="GC165" i="44"/>
  <c r="GB165" i="44"/>
  <c r="GA165" i="44"/>
  <c r="FZ165" i="44"/>
  <c r="FY165" i="44"/>
  <c r="FX165" i="44"/>
  <c r="FW165" i="44"/>
  <c r="FV165" i="44"/>
  <c r="FU165" i="44"/>
  <c r="FT165" i="44"/>
  <c r="FS165" i="44"/>
  <c r="FR165" i="44"/>
  <c r="FQ165" i="44"/>
  <c r="FP165" i="44"/>
  <c r="FO165" i="44"/>
  <c r="FN165" i="44"/>
  <c r="FM165" i="44"/>
  <c r="FL165" i="44"/>
  <c r="FK165" i="44"/>
  <c r="FJ165" i="44"/>
  <c r="FI165" i="44"/>
  <c r="FH165" i="44"/>
  <c r="FG165" i="44"/>
  <c r="FF165" i="44"/>
  <c r="FE165" i="44"/>
  <c r="FD165" i="44"/>
  <c r="FC165" i="44"/>
  <c r="FB165" i="44"/>
  <c r="FA165" i="44"/>
  <c r="EZ165" i="44"/>
  <c r="EY165" i="44"/>
  <c r="EX165" i="44"/>
  <c r="EW165" i="44"/>
  <c r="EV165" i="44"/>
  <c r="EU165" i="44"/>
  <c r="ET165" i="44"/>
  <c r="ES165" i="44"/>
  <c r="ER165" i="44"/>
  <c r="EQ165" i="44"/>
  <c r="EP165" i="44"/>
  <c r="EO165" i="44"/>
  <c r="EN165" i="44"/>
  <c r="EM165" i="44"/>
  <c r="EL165" i="44"/>
  <c r="EK165" i="44"/>
  <c r="EJ165" i="44"/>
  <c r="EI165" i="44"/>
  <c r="EH165" i="44"/>
  <c r="EG165" i="44"/>
  <c r="EF165" i="44"/>
  <c r="EE165" i="44"/>
  <c r="ED165" i="44"/>
  <c r="EC165" i="44"/>
  <c r="EB165" i="44"/>
  <c r="EA165" i="44"/>
  <c r="DZ165" i="44"/>
  <c r="DY165" i="44"/>
  <c r="DX165" i="44"/>
  <c r="DW165" i="44"/>
  <c r="DV165" i="44"/>
  <c r="DU165" i="44"/>
  <c r="DT165" i="44"/>
  <c r="DS165" i="44"/>
  <c r="DR165" i="44"/>
  <c r="DQ165" i="44"/>
  <c r="DP165" i="44"/>
  <c r="DO165" i="44"/>
  <c r="DN165" i="44"/>
  <c r="DM165" i="44"/>
  <c r="DL165" i="44"/>
  <c r="DK165" i="44"/>
  <c r="DJ165" i="44"/>
  <c r="DI165" i="44"/>
  <c r="DH165" i="44"/>
  <c r="DG165" i="44"/>
  <c r="DF165" i="44"/>
  <c r="DE165" i="44"/>
  <c r="DD165" i="44"/>
  <c r="DC165" i="44"/>
  <c r="DB165" i="44"/>
  <c r="DB160" i="44" s="1"/>
  <c r="DA165" i="44"/>
  <c r="CZ165" i="44"/>
  <c r="CY165" i="44"/>
  <c r="CX165" i="44"/>
  <c r="CW165" i="44"/>
  <c r="CV165" i="44"/>
  <c r="CU165" i="44"/>
  <c r="CT165" i="44"/>
  <c r="CT160" i="44" s="1"/>
  <c r="CS165" i="44"/>
  <c r="CR165" i="44"/>
  <c r="CQ165" i="44"/>
  <c r="CP165" i="44"/>
  <c r="CO165" i="44"/>
  <c r="CN165" i="44"/>
  <c r="CM165" i="44"/>
  <c r="CL165" i="44"/>
  <c r="CK165" i="44"/>
  <c r="CJ165" i="44"/>
  <c r="CI165" i="44"/>
  <c r="CH165" i="44"/>
  <c r="CG165" i="44"/>
  <c r="CF165" i="44"/>
  <c r="CE165" i="44"/>
  <c r="CD165" i="44"/>
  <c r="CC165" i="44"/>
  <c r="CB165" i="44"/>
  <c r="CA165" i="44"/>
  <c r="BZ165" i="44"/>
  <c r="BY165" i="44"/>
  <c r="BX165" i="44"/>
  <c r="BW165" i="44"/>
  <c r="BV165" i="44"/>
  <c r="BU165" i="44"/>
  <c r="BT165" i="44"/>
  <c r="BS165" i="44"/>
  <c r="BR165" i="44"/>
  <c r="BQ165" i="44"/>
  <c r="BP165" i="44"/>
  <c r="BO165" i="44"/>
  <c r="BN165" i="44"/>
  <c r="BM165" i="44"/>
  <c r="BL165" i="44"/>
  <c r="BK165" i="44"/>
  <c r="BJ165" i="44"/>
  <c r="BI165" i="44"/>
  <c r="BH165" i="44"/>
  <c r="BG165" i="44"/>
  <c r="BF165" i="44"/>
  <c r="BE165" i="44"/>
  <c r="BD165" i="44"/>
  <c r="BC165" i="44"/>
  <c r="BB165" i="44"/>
  <c r="BA165" i="44"/>
  <c r="AZ165" i="44"/>
  <c r="AY165" i="44"/>
  <c r="AX165" i="44"/>
  <c r="AW165" i="44"/>
  <c r="AV165" i="44"/>
  <c r="AU165" i="44"/>
  <c r="AT165" i="44"/>
  <c r="AS165" i="44"/>
  <c r="AR165" i="44"/>
  <c r="AQ165" i="44"/>
  <c r="AP165" i="44"/>
  <c r="AO165" i="44"/>
  <c r="AN165" i="44"/>
  <c r="AM165" i="44"/>
  <c r="AL165" i="44"/>
  <c r="AK165" i="44"/>
  <c r="AJ165" i="44"/>
  <c r="AI165" i="44"/>
  <c r="AH165" i="44"/>
  <c r="AG165" i="44"/>
  <c r="AF165" i="44"/>
  <c r="AE165" i="44"/>
  <c r="AD165" i="44"/>
  <c r="AC165" i="44"/>
  <c r="AB165" i="44"/>
  <c r="AA165" i="44"/>
  <c r="Z165" i="44"/>
  <c r="Y165" i="44"/>
  <c r="X165" i="44"/>
  <c r="W165" i="44"/>
  <c r="V165" i="44"/>
  <c r="U165" i="44"/>
  <c r="T165" i="44"/>
  <c r="S165" i="44"/>
  <c r="R165" i="44"/>
  <c r="Q165" i="44"/>
  <c r="P165" i="44"/>
  <c r="O165" i="44"/>
  <c r="N165" i="44"/>
  <c r="M165" i="44"/>
  <c r="L165" i="44"/>
  <c r="K165" i="44"/>
  <c r="J165" i="44"/>
  <c r="I165" i="44"/>
  <c r="H165" i="44"/>
  <c r="G165" i="44"/>
  <c r="GX164" i="44"/>
  <c r="GW164" i="44"/>
  <c r="GV164" i="44"/>
  <c r="GU164" i="44"/>
  <c r="GT164" i="44"/>
  <c r="GS164" i="44"/>
  <c r="GR164" i="44"/>
  <c r="GQ164" i="44"/>
  <c r="GP164" i="44"/>
  <c r="GO164" i="44"/>
  <c r="GN164" i="44"/>
  <c r="GM164" i="44"/>
  <c r="GL164" i="44"/>
  <c r="GK164" i="44"/>
  <c r="GJ164" i="44"/>
  <c r="GI164" i="44"/>
  <c r="GH164" i="44"/>
  <c r="GG164" i="44"/>
  <c r="GF164" i="44"/>
  <c r="GE164" i="44"/>
  <c r="GD164" i="44"/>
  <c r="GC164" i="44"/>
  <c r="GB164" i="44"/>
  <c r="GA164" i="44"/>
  <c r="FZ164" i="44"/>
  <c r="FY164" i="44"/>
  <c r="FX164" i="44"/>
  <c r="FW164" i="44"/>
  <c r="FV164" i="44"/>
  <c r="FU164" i="44"/>
  <c r="FT164" i="44"/>
  <c r="FS164" i="44"/>
  <c r="FR164" i="44"/>
  <c r="FQ164" i="44"/>
  <c r="FP164" i="44"/>
  <c r="FO164" i="44"/>
  <c r="FN164" i="44"/>
  <c r="FM164" i="44"/>
  <c r="FL164" i="44"/>
  <c r="FK164" i="44"/>
  <c r="FJ164" i="44"/>
  <c r="FI164" i="44"/>
  <c r="FH164" i="44"/>
  <c r="FG164" i="44"/>
  <c r="FF164" i="44"/>
  <c r="FE164" i="44"/>
  <c r="FD164" i="44"/>
  <c r="FC164" i="44"/>
  <c r="FB164" i="44"/>
  <c r="FA164" i="44"/>
  <c r="EZ164" i="44"/>
  <c r="EY164" i="44"/>
  <c r="EX164" i="44"/>
  <c r="EW164" i="44"/>
  <c r="EV164" i="44"/>
  <c r="EU164" i="44"/>
  <c r="ET164" i="44"/>
  <c r="ES164" i="44"/>
  <c r="ER164" i="44"/>
  <c r="EQ164" i="44"/>
  <c r="EP164" i="44"/>
  <c r="EO164" i="44"/>
  <c r="EN164" i="44"/>
  <c r="EM164" i="44"/>
  <c r="EL164" i="44"/>
  <c r="EK164" i="44"/>
  <c r="EJ164" i="44"/>
  <c r="EI164" i="44"/>
  <c r="EH164" i="44"/>
  <c r="EG164" i="44"/>
  <c r="EF164" i="44"/>
  <c r="EE164" i="44"/>
  <c r="ED164" i="44"/>
  <c r="EC164" i="44"/>
  <c r="EB164" i="44"/>
  <c r="EA164" i="44"/>
  <c r="DZ164" i="44"/>
  <c r="DY164" i="44"/>
  <c r="DX164" i="44"/>
  <c r="DW164" i="44"/>
  <c r="DV164" i="44"/>
  <c r="DU164" i="44"/>
  <c r="DT164" i="44"/>
  <c r="DS164" i="44"/>
  <c r="DR164" i="44"/>
  <c r="DQ164" i="44"/>
  <c r="DP164" i="44"/>
  <c r="DO164" i="44"/>
  <c r="DN164" i="44"/>
  <c r="DM164" i="44"/>
  <c r="DL164" i="44"/>
  <c r="DK164" i="44"/>
  <c r="DJ164" i="44"/>
  <c r="DI164" i="44"/>
  <c r="DH164" i="44"/>
  <c r="DG164" i="44"/>
  <c r="DF164" i="44"/>
  <c r="DE164" i="44"/>
  <c r="DD164" i="44"/>
  <c r="DC164" i="44"/>
  <c r="DB164" i="44"/>
  <c r="DA164" i="44"/>
  <c r="CZ164" i="44"/>
  <c r="CY164" i="44"/>
  <c r="CX164" i="44"/>
  <c r="CW164" i="44"/>
  <c r="CV164" i="44"/>
  <c r="CU164" i="44"/>
  <c r="CT164" i="44"/>
  <c r="CS164" i="44"/>
  <c r="CR164" i="44"/>
  <c r="CQ164" i="44"/>
  <c r="CP164" i="44"/>
  <c r="CO164" i="44"/>
  <c r="CN164" i="44"/>
  <c r="CM164" i="44"/>
  <c r="CL164" i="44"/>
  <c r="CK164" i="44"/>
  <c r="CJ164" i="44"/>
  <c r="CI164" i="44"/>
  <c r="CH164" i="44"/>
  <c r="CG164" i="44"/>
  <c r="CF164" i="44"/>
  <c r="CE164" i="44"/>
  <c r="CD164" i="44"/>
  <c r="CC164" i="44"/>
  <c r="CB164" i="44"/>
  <c r="CA164" i="44"/>
  <c r="BZ164" i="44"/>
  <c r="BY164" i="44"/>
  <c r="BX164" i="44"/>
  <c r="BW164" i="44"/>
  <c r="BV164" i="44"/>
  <c r="BU164" i="44"/>
  <c r="BT164" i="44"/>
  <c r="BS164" i="44"/>
  <c r="BR164" i="44"/>
  <c r="BQ164" i="44"/>
  <c r="BP164" i="44"/>
  <c r="BO164" i="44"/>
  <c r="BN164" i="44"/>
  <c r="BM164" i="44"/>
  <c r="BL164" i="44"/>
  <c r="BK164" i="44"/>
  <c r="BJ164" i="44"/>
  <c r="BI164" i="44"/>
  <c r="BH164" i="44"/>
  <c r="BG164" i="44"/>
  <c r="BF164" i="44"/>
  <c r="BE164" i="44"/>
  <c r="BD164" i="44"/>
  <c r="BC164" i="44"/>
  <c r="BB164" i="44"/>
  <c r="BA164" i="44"/>
  <c r="AZ164" i="44"/>
  <c r="AY164" i="44"/>
  <c r="AX164" i="44"/>
  <c r="AW164" i="44"/>
  <c r="AV164" i="44"/>
  <c r="AU164" i="44"/>
  <c r="AT164" i="44"/>
  <c r="AS164" i="44"/>
  <c r="AR164" i="44"/>
  <c r="AQ164" i="44"/>
  <c r="AP164" i="44"/>
  <c r="AO164" i="44"/>
  <c r="AN164" i="44"/>
  <c r="AM164" i="44"/>
  <c r="AL164" i="44"/>
  <c r="AK164" i="44"/>
  <c r="AJ164" i="44"/>
  <c r="AI164" i="44"/>
  <c r="AH164" i="44"/>
  <c r="AG164" i="44"/>
  <c r="AF164" i="44"/>
  <c r="AE164" i="44"/>
  <c r="AD164" i="44"/>
  <c r="AC164" i="44"/>
  <c r="AB164" i="44"/>
  <c r="AA164" i="44"/>
  <c r="Z164" i="44"/>
  <c r="Y164" i="44"/>
  <c r="X164" i="44"/>
  <c r="W164" i="44"/>
  <c r="V164" i="44"/>
  <c r="U164" i="44"/>
  <c r="T164" i="44"/>
  <c r="S164" i="44"/>
  <c r="R164" i="44"/>
  <c r="Q164" i="44"/>
  <c r="P164" i="44"/>
  <c r="O164" i="44"/>
  <c r="N164" i="44"/>
  <c r="M164" i="44"/>
  <c r="L164" i="44"/>
  <c r="K164" i="44"/>
  <c r="J164" i="44"/>
  <c r="I164" i="44"/>
  <c r="H164" i="44"/>
  <c r="G164" i="44"/>
  <c r="GX163" i="44"/>
  <c r="GW163" i="44"/>
  <c r="GV163" i="44"/>
  <c r="GU163" i="44"/>
  <c r="GU160" i="44" s="1"/>
  <c r="GT163" i="44"/>
  <c r="GS163" i="44"/>
  <c r="GR163" i="44"/>
  <c r="GQ163" i="44"/>
  <c r="GP163" i="44"/>
  <c r="GO163" i="44"/>
  <c r="GN163" i="44"/>
  <c r="GM163" i="44"/>
  <c r="GL163" i="44"/>
  <c r="GK163" i="44"/>
  <c r="GJ163" i="44"/>
  <c r="GI163" i="44"/>
  <c r="GH163" i="44"/>
  <c r="GG163" i="44"/>
  <c r="GF163" i="44"/>
  <c r="GE163" i="44"/>
  <c r="GD163" i="44"/>
  <c r="GC163" i="44"/>
  <c r="GB163" i="44"/>
  <c r="GA163" i="44"/>
  <c r="FZ163" i="44"/>
  <c r="FY163" i="44"/>
  <c r="FX163" i="44"/>
  <c r="FW163" i="44"/>
  <c r="FV163" i="44"/>
  <c r="FU163" i="44"/>
  <c r="FT163" i="44"/>
  <c r="FS163" i="44"/>
  <c r="FR163" i="44"/>
  <c r="FQ163" i="44"/>
  <c r="FP163" i="44"/>
  <c r="FO163" i="44"/>
  <c r="FN163" i="44"/>
  <c r="FM163" i="44"/>
  <c r="FL163" i="44"/>
  <c r="FK163" i="44"/>
  <c r="FJ163" i="44"/>
  <c r="FI163" i="44"/>
  <c r="FH163" i="44"/>
  <c r="FG163" i="44"/>
  <c r="FF163" i="44"/>
  <c r="FE163" i="44"/>
  <c r="FD163" i="44"/>
  <c r="FC163" i="44"/>
  <c r="FB163" i="44"/>
  <c r="FA163" i="44"/>
  <c r="EZ163" i="44"/>
  <c r="EY163" i="44"/>
  <c r="EX163" i="44"/>
  <c r="EW163" i="44"/>
  <c r="EV163" i="44"/>
  <c r="EU163" i="44"/>
  <c r="ET163" i="44"/>
  <c r="ES163" i="44"/>
  <c r="ER163" i="44"/>
  <c r="EQ163" i="44"/>
  <c r="EP163" i="44"/>
  <c r="EO163" i="44"/>
  <c r="EN163" i="44"/>
  <c r="EM163" i="44"/>
  <c r="EL163" i="44"/>
  <c r="EK163" i="44"/>
  <c r="EJ163" i="44"/>
  <c r="EI163" i="44"/>
  <c r="EH163" i="44"/>
  <c r="EG163" i="44"/>
  <c r="EF163" i="44"/>
  <c r="EE163" i="44"/>
  <c r="ED163" i="44"/>
  <c r="EC163" i="44"/>
  <c r="EB163" i="44"/>
  <c r="EA163" i="44"/>
  <c r="DZ163" i="44"/>
  <c r="DY163" i="44"/>
  <c r="DX163" i="44"/>
  <c r="DW163" i="44"/>
  <c r="DV163" i="44"/>
  <c r="DU163" i="44"/>
  <c r="DT163" i="44"/>
  <c r="DS163" i="44"/>
  <c r="DR163" i="44"/>
  <c r="DQ163" i="44"/>
  <c r="DP163" i="44"/>
  <c r="DO163" i="44"/>
  <c r="DN163" i="44"/>
  <c r="DM163" i="44"/>
  <c r="DL163" i="44"/>
  <c r="DK163" i="44"/>
  <c r="DJ163" i="44"/>
  <c r="DI163" i="44"/>
  <c r="DH163" i="44"/>
  <c r="DG163" i="44"/>
  <c r="DF163" i="44"/>
  <c r="DE163" i="44"/>
  <c r="DD163" i="44"/>
  <c r="DC163" i="44"/>
  <c r="DB163" i="44"/>
  <c r="DA163" i="44"/>
  <c r="CZ163" i="44"/>
  <c r="CY163" i="44"/>
  <c r="CX163" i="44"/>
  <c r="CW163" i="44"/>
  <c r="CV163" i="44"/>
  <c r="CU163" i="44"/>
  <c r="CT163" i="44"/>
  <c r="CS163" i="44"/>
  <c r="CR163" i="44"/>
  <c r="CQ163" i="44"/>
  <c r="CP163" i="44"/>
  <c r="CO163" i="44"/>
  <c r="CN163" i="44"/>
  <c r="CM163" i="44"/>
  <c r="CL163" i="44"/>
  <c r="CK163" i="44"/>
  <c r="CJ163" i="44"/>
  <c r="CI163" i="44"/>
  <c r="CH163" i="44"/>
  <c r="CG163" i="44"/>
  <c r="CF163" i="44"/>
  <c r="CE163" i="44"/>
  <c r="CD163" i="44"/>
  <c r="CC163" i="44"/>
  <c r="CB163" i="44"/>
  <c r="CA163" i="44"/>
  <c r="BZ163" i="44"/>
  <c r="BY163" i="44"/>
  <c r="BX163" i="44"/>
  <c r="BW163" i="44"/>
  <c r="BV163" i="44"/>
  <c r="BU163" i="44"/>
  <c r="BT163" i="44"/>
  <c r="BS163" i="44"/>
  <c r="BR163" i="44"/>
  <c r="BQ163" i="44"/>
  <c r="BP163" i="44"/>
  <c r="BO163" i="44"/>
  <c r="BN163" i="44"/>
  <c r="BM163" i="44"/>
  <c r="BL163" i="44"/>
  <c r="BK163" i="44"/>
  <c r="BJ163" i="44"/>
  <c r="BI163" i="44"/>
  <c r="BH163" i="44"/>
  <c r="BG163" i="44"/>
  <c r="BF163" i="44"/>
  <c r="BE163" i="44"/>
  <c r="BD163" i="44"/>
  <c r="BC163" i="44"/>
  <c r="BB163" i="44"/>
  <c r="BA163" i="44"/>
  <c r="AZ163" i="44"/>
  <c r="AY163" i="44"/>
  <c r="AX163" i="44"/>
  <c r="AW163" i="44"/>
  <c r="AV163" i="44"/>
  <c r="AU163" i="44"/>
  <c r="AT163" i="44"/>
  <c r="AS163" i="44"/>
  <c r="AR163" i="44"/>
  <c r="AQ163" i="44"/>
  <c r="AP163" i="44"/>
  <c r="AO163" i="44"/>
  <c r="AN163" i="44"/>
  <c r="AM163" i="44"/>
  <c r="AL163" i="44"/>
  <c r="AK163" i="44"/>
  <c r="AJ163" i="44"/>
  <c r="AI163" i="44"/>
  <c r="AH163" i="44"/>
  <c r="AG163" i="44"/>
  <c r="AF163" i="44"/>
  <c r="AE163" i="44"/>
  <c r="AD163" i="44"/>
  <c r="AC163" i="44"/>
  <c r="AB163" i="44"/>
  <c r="AA163" i="44"/>
  <c r="Z163" i="44"/>
  <c r="Y163" i="44"/>
  <c r="X163" i="44"/>
  <c r="W163" i="44"/>
  <c r="V163" i="44"/>
  <c r="U163" i="44"/>
  <c r="T163" i="44"/>
  <c r="S163" i="44"/>
  <c r="R163" i="44"/>
  <c r="Q163" i="44"/>
  <c r="P163" i="44"/>
  <c r="O163" i="44"/>
  <c r="N163" i="44"/>
  <c r="M163" i="44"/>
  <c r="L163" i="44"/>
  <c r="K163" i="44"/>
  <c r="J163" i="44"/>
  <c r="I163" i="44"/>
  <c r="H163" i="44"/>
  <c r="G163" i="44"/>
  <c r="GX162" i="44"/>
  <c r="GW162" i="44"/>
  <c r="GV162" i="44"/>
  <c r="GU162" i="44"/>
  <c r="GT162" i="44"/>
  <c r="GS162" i="44"/>
  <c r="GR162" i="44"/>
  <c r="GQ162" i="44"/>
  <c r="GP162" i="44"/>
  <c r="GO162" i="44"/>
  <c r="GN162" i="44"/>
  <c r="GM162" i="44"/>
  <c r="GL162" i="44"/>
  <c r="GK162" i="44"/>
  <c r="GJ162" i="44"/>
  <c r="GI162" i="44"/>
  <c r="GH162" i="44"/>
  <c r="GG162" i="44"/>
  <c r="GF162" i="44"/>
  <c r="GE162" i="44"/>
  <c r="GD162" i="44"/>
  <c r="GC162" i="44"/>
  <c r="GB162" i="44"/>
  <c r="GA162" i="44"/>
  <c r="FZ162" i="44"/>
  <c r="FY162" i="44"/>
  <c r="FX162" i="44"/>
  <c r="FW162" i="44"/>
  <c r="FV162" i="44"/>
  <c r="FU162" i="44"/>
  <c r="FT162" i="44"/>
  <c r="FS162" i="44"/>
  <c r="FR162" i="44"/>
  <c r="FQ162" i="44"/>
  <c r="FP162" i="44"/>
  <c r="FO162" i="44"/>
  <c r="FN162" i="44"/>
  <c r="FM162" i="44"/>
  <c r="FL162" i="44"/>
  <c r="FK162" i="44"/>
  <c r="FJ162" i="44"/>
  <c r="FI162" i="44"/>
  <c r="FH162" i="44"/>
  <c r="FG162" i="44"/>
  <c r="FF162" i="44"/>
  <c r="FE162" i="44"/>
  <c r="FD162" i="44"/>
  <c r="FC162" i="44"/>
  <c r="FB162" i="44"/>
  <c r="FA162" i="44"/>
  <c r="EZ162" i="44"/>
  <c r="EY162" i="44"/>
  <c r="EX162" i="44"/>
  <c r="EW162" i="44"/>
  <c r="EV162" i="44"/>
  <c r="EU162" i="44"/>
  <c r="ET162" i="44"/>
  <c r="ES162" i="44"/>
  <c r="ER162" i="44"/>
  <c r="EQ162" i="44"/>
  <c r="EP162" i="44"/>
  <c r="EO162" i="44"/>
  <c r="EN162" i="44"/>
  <c r="EM162" i="44"/>
  <c r="EL162" i="44"/>
  <c r="EK162" i="44"/>
  <c r="EJ162" i="44"/>
  <c r="EI162" i="44"/>
  <c r="EH162" i="44"/>
  <c r="EG162" i="44"/>
  <c r="EF162" i="44"/>
  <c r="EE162" i="44"/>
  <c r="ED162" i="44"/>
  <c r="EC162" i="44"/>
  <c r="EB162" i="44"/>
  <c r="EA162" i="44"/>
  <c r="DZ162" i="44"/>
  <c r="DY162" i="44"/>
  <c r="DY160" i="44" s="1"/>
  <c r="DX162" i="44"/>
  <c r="DW162" i="44"/>
  <c r="DV162" i="44"/>
  <c r="DU162" i="44"/>
  <c r="DT162" i="44"/>
  <c r="DS162" i="44"/>
  <c r="DR162" i="44"/>
  <c r="DQ162" i="44"/>
  <c r="DP162" i="44"/>
  <c r="DO162" i="44"/>
  <c r="DN162" i="44"/>
  <c r="DM162" i="44"/>
  <c r="DL162" i="44"/>
  <c r="DK162" i="44"/>
  <c r="DJ162" i="44"/>
  <c r="DI162" i="44"/>
  <c r="DH162" i="44"/>
  <c r="DG162" i="44"/>
  <c r="DF162" i="44"/>
  <c r="DE162" i="44"/>
  <c r="DD162" i="44"/>
  <c r="DC162" i="44"/>
  <c r="DB162" i="44"/>
  <c r="DA162" i="44"/>
  <c r="CZ162" i="44"/>
  <c r="CY162" i="44"/>
  <c r="CX162" i="44"/>
  <c r="CW162" i="44"/>
  <c r="CV162" i="44"/>
  <c r="CU162" i="44"/>
  <c r="CT162" i="44"/>
  <c r="CS162" i="44"/>
  <c r="CR162" i="44"/>
  <c r="CQ162" i="44"/>
  <c r="CP162" i="44"/>
  <c r="CO162" i="44"/>
  <c r="CN162" i="44"/>
  <c r="CM162" i="44"/>
  <c r="CL162" i="44"/>
  <c r="CK162" i="44"/>
  <c r="CJ162" i="44"/>
  <c r="CI162" i="44"/>
  <c r="CH162" i="44"/>
  <c r="CG162" i="44"/>
  <c r="CF162" i="44"/>
  <c r="CE162" i="44"/>
  <c r="CD162" i="44"/>
  <c r="CC162" i="44"/>
  <c r="CB162" i="44"/>
  <c r="CA162" i="44"/>
  <c r="BZ162" i="44"/>
  <c r="BY162" i="44"/>
  <c r="BX162" i="44"/>
  <c r="BW162" i="44"/>
  <c r="BV162" i="44"/>
  <c r="BU162" i="44"/>
  <c r="BT162" i="44"/>
  <c r="BS162" i="44"/>
  <c r="BR162" i="44"/>
  <c r="BQ162" i="44"/>
  <c r="BP162" i="44"/>
  <c r="BO162" i="44"/>
  <c r="BN162" i="44"/>
  <c r="BM162" i="44"/>
  <c r="BL162" i="44"/>
  <c r="BK162" i="44"/>
  <c r="BJ162" i="44"/>
  <c r="BI162" i="44"/>
  <c r="BH162" i="44"/>
  <c r="BG162" i="44"/>
  <c r="BF162" i="44"/>
  <c r="BE162" i="44"/>
  <c r="BD162" i="44"/>
  <c r="BC162" i="44"/>
  <c r="BB162" i="44"/>
  <c r="BA162" i="44"/>
  <c r="AZ162" i="44"/>
  <c r="AY162" i="44"/>
  <c r="AX162" i="44"/>
  <c r="AW162" i="44"/>
  <c r="AV162" i="44"/>
  <c r="AU162" i="44"/>
  <c r="AT162" i="44"/>
  <c r="AS162" i="44"/>
  <c r="AR162" i="44"/>
  <c r="AQ162" i="44"/>
  <c r="AP162" i="44"/>
  <c r="AO162" i="44"/>
  <c r="AN162" i="44"/>
  <c r="AM162" i="44"/>
  <c r="AL162" i="44"/>
  <c r="AK162" i="44"/>
  <c r="AJ162" i="44"/>
  <c r="AI162" i="44"/>
  <c r="AH162" i="44"/>
  <c r="AG162" i="44"/>
  <c r="AF162" i="44"/>
  <c r="AE162" i="44"/>
  <c r="AD162" i="44"/>
  <c r="AC162" i="44"/>
  <c r="AB162" i="44"/>
  <c r="AA162" i="44"/>
  <c r="Z162" i="44"/>
  <c r="Y162" i="44"/>
  <c r="X162" i="44"/>
  <c r="W162" i="44"/>
  <c r="V162" i="44"/>
  <c r="U162" i="44"/>
  <c r="T162" i="44"/>
  <c r="S162" i="44"/>
  <c r="R162" i="44"/>
  <c r="Q162" i="44"/>
  <c r="P162" i="44"/>
  <c r="O162" i="44"/>
  <c r="N162" i="44"/>
  <c r="M162" i="44"/>
  <c r="L162" i="44"/>
  <c r="K162" i="44"/>
  <c r="J162" i="44"/>
  <c r="I162" i="44"/>
  <c r="H162" i="44"/>
  <c r="G162" i="44"/>
  <c r="GX161" i="44"/>
  <c r="GW161" i="44"/>
  <c r="GV161" i="44"/>
  <c r="GU161" i="44"/>
  <c r="GT161" i="44"/>
  <c r="GS161" i="44"/>
  <c r="GR161" i="44"/>
  <c r="GQ161" i="44"/>
  <c r="GP161" i="44"/>
  <c r="GO161" i="44"/>
  <c r="GN161" i="44"/>
  <c r="GM161" i="44"/>
  <c r="GL161" i="44"/>
  <c r="GK161" i="44"/>
  <c r="GJ161" i="44"/>
  <c r="GI161" i="44"/>
  <c r="GH161" i="44"/>
  <c r="GG161" i="44"/>
  <c r="GF161" i="44"/>
  <c r="GE161" i="44"/>
  <c r="GD161" i="44"/>
  <c r="GC161" i="44"/>
  <c r="GB161" i="44"/>
  <c r="GA161" i="44"/>
  <c r="FZ161" i="44"/>
  <c r="FY161" i="44"/>
  <c r="FX161" i="44"/>
  <c r="FW161" i="44"/>
  <c r="FV161" i="44"/>
  <c r="FU161" i="44"/>
  <c r="FT161" i="44"/>
  <c r="FS161" i="44"/>
  <c r="FR161" i="44"/>
  <c r="FQ161" i="44"/>
  <c r="FP161" i="44"/>
  <c r="FO161" i="44"/>
  <c r="FN161" i="44"/>
  <c r="FM161" i="44"/>
  <c r="FL161" i="44"/>
  <c r="FK161" i="44"/>
  <c r="FJ161" i="44"/>
  <c r="FI161" i="44"/>
  <c r="FH161" i="44"/>
  <c r="FG161" i="44"/>
  <c r="FF161" i="44"/>
  <c r="FE161" i="44"/>
  <c r="FD161" i="44"/>
  <c r="FC161" i="44"/>
  <c r="FB161" i="44"/>
  <c r="FA161" i="44"/>
  <c r="EZ161" i="44"/>
  <c r="EY161" i="44"/>
  <c r="EX161" i="44"/>
  <c r="EW161" i="44"/>
  <c r="EV161" i="44"/>
  <c r="EU161" i="44"/>
  <c r="ET161" i="44"/>
  <c r="ES161" i="44"/>
  <c r="ER161" i="44"/>
  <c r="EQ161" i="44"/>
  <c r="EP161" i="44"/>
  <c r="EO161" i="44"/>
  <c r="EN161" i="44"/>
  <c r="EM161" i="44"/>
  <c r="EL161" i="44"/>
  <c r="EK161" i="44"/>
  <c r="EJ161" i="44"/>
  <c r="EI161" i="44"/>
  <c r="EH161" i="44"/>
  <c r="EG161" i="44"/>
  <c r="EF161" i="44"/>
  <c r="EE161" i="44"/>
  <c r="ED161" i="44"/>
  <c r="EC161" i="44"/>
  <c r="EB161" i="44"/>
  <c r="EA161" i="44"/>
  <c r="DZ161" i="44"/>
  <c r="DY161" i="44"/>
  <c r="DX161" i="44"/>
  <c r="DW161" i="44"/>
  <c r="DV161" i="44"/>
  <c r="DU161" i="44"/>
  <c r="DT161" i="44"/>
  <c r="DS161" i="44"/>
  <c r="DR161" i="44"/>
  <c r="DQ161" i="44"/>
  <c r="DP161" i="44"/>
  <c r="DO161" i="44"/>
  <c r="DN161" i="44"/>
  <c r="DM161" i="44"/>
  <c r="DL161" i="44"/>
  <c r="DK161" i="44"/>
  <c r="DJ161" i="44"/>
  <c r="DI161" i="44"/>
  <c r="DH161" i="44"/>
  <c r="DG161" i="44"/>
  <c r="DF161" i="44"/>
  <c r="DE161" i="44"/>
  <c r="DD161" i="44"/>
  <c r="DC161" i="44"/>
  <c r="DB161" i="44"/>
  <c r="DA161" i="44"/>
  <c r="CZ161" i="44"/>
  <c r="CY161" i="44"/>
  <c r="CX161" i="44"/>
  <c r="CW161" i="44"/>
  <c r="CV161" i="44"/>
  <c r="CU161" i="44"/>
  <c r="CT161" i="44"/>
  <c r="CS161" i="44"/>
  <c r="CR161" i="44"/>
  <c r="CQ161" i="44"/>
  <c r="CP161" i="44"/>
  <c r="CO161" i="44"/>
  <c r="CN161" i="44"/>
  <c r="CM161" i="44"/>
  <c r="CL161" i="44"/>
  <c r="CK161" i="44"/>
  <c r="CJ161" i="44"/>
  <c r="CI161" i="44"/>
  <c r="CH161" i="44"/>
  <c r="CG161" i="44"/>
  <c r="CF161" i="44"/>
  <c r="CE161" i="44"/>
  <c r="CD161" i="44"/>
  <c r="CC161" i="44"/>
  <c r="CB161" i="44"/>
  <c r="CA161" i="44"/>
  <c r="BZ161" i="44"/>
  <c r="BY161" i="44"/>
  <c r="BX161" i="44"/>
  <c r="BW161" i="44"/>
  <c r="BV161" i="44"/>
  <c r="BU161" i="44"/>
  <c r="BT161" i="44"/>
  <c r="BS161" i="44"/>
  <c r="BR161" i="44"/>
  <c r="BQ161" i="44"/>
  <c r="BP161" i="44"/>
  <c r="BO161" i="44"/>
  <c r="BN161" i="44"/>
  <c r="BM161" i="44"/>
  <c r="BL161" i="44"/>
  <c r="BK161" i="44"/>
  <c r="BJ161" i="44"/>
  <c r="BI161" i="44"/>
  <c r="BH161" i="44"/>
  <c r="BG161" i="44"/>
  <c r="BF161" i="44"/>
  <c r="BE161" i="44"/>
  <c r="BD161" i="44"/>
  <c r="BC161" i="44"/>
  <c r="BB161" i="44"/>
  <c r="BA161" i="44"/>
  <c r="AZ161" i="44"/>
  <c r="AY161" i="44"/>
  <c r="AX161" i="44"/>
  <c r="AW161" i="44"/>
  <c r="AV161" i="44"/>
  <c r="AU161" i="44"/>
  <c r="AT161" i="44"/>
  <c r="AS161" i="44"/>
  <c r="AR161" i="44"/>
  <c r="AQ161" i="44"/>
  <c r="AP161" i="44"/>
  <c r="AO161" i="44"/>
  <c r="AN161" i="44"/>
  <c r="AM161" i="44"/>
  <c r="AL161" i="44"/>
  <c r="AK161" i="44"/>
  <c r="AJ161" i="44"/>
  <c r="AI161" i="44"/>
  <c r="AH161" i="44"/>
  <c r="AG161" i="44"/>
  <c r="AF161" i="44"/>
  <c r="AE161" i="44"/>
  <c r="AD161" i="44"/>
  <c r="AC161" i="44"/>
  <c r="AB161" i="44"/>
  <c r="AA161" i="44"/>
  <c r="Z161" i="44"/>
  <c r="Y161" i="44"/>
  <c r="X161" i="44"/>
  <c r="W161" i="44"/>
  <c r="V161" i="44"/>
  <c r="U161" i="44"/>
  <c r="T161" i="44"/>
  <c r="S161" i="44"/>
  <c r="R161" i="44"/>
  <c r="Q161" i="44"/>
  <c r="P161" i="44"/>
  <c r="O161" i="44"/>
  <c r="N161" i="44"/>
  <c r="M161" i="44"/>
  <c r="L161" i="44"/>
  <c r="K161" i="44"/>
  <c r="J161" i="44"/>
  <c r="I161" i="44"/>
  <c r="H161" i="44"/>
  <c r="G161" i="44"/>
  <c r="GX160" i="44"/>
  <c r="GW160" i="44"/>
  <c r="GV160" i="44"/>
  <c r="GT160" i="44"/>
  <c r="GS160" i="44"/>
  <c r="GR160" i="44"/>
  <c r="GQ160" i="44"/>
  <c r="GP160" i="44"/>
  <c r="GO160" i="44"/>
  <c r="GN160" i="44"/>
  <c r="GM160" i="44"/>
  <c r="GL160" i="44"/>
  <c r="GK160" i="44"/>
  <c r="GJ160" i="44"/>
  <c r="GI160" i="44"/>
  <c r="GH160" i="44"/>
  <c r="GG160" i="44"/>
  <c r="GF160" i="44"/>
  <c r="GE160" i="44"/>
  <c r="GD160" i="44"/>
  <c r="GC160" i="44"/>
  <c r="GB160" i="44"/>
  <c r="GA160" i="44"/>
  <c r="FZ160" i="44"/>
  <c r="FY160" i="44"/>
  <c r="FX160" i="44"/>
  <c r="FW160" i="44"/>
  <c r="FV160" i="44"/>
  <c r="FU160" i="44"/>
  <c r="FT160" i="44"/>
  <c r="FS160" i="44"/>
  <c r="FR160" i="44"/>
  <c r="FQ160" i="44"/>
  <c r="FP160" i="44"/>
  <c r="FO160" i="44"/>
  <c r="FN160" i="44"/>
  <c r="FM160" i="44"/>
  <c r="FL160" i="44"/>
  <c r="FK160" i="44"/>
  <c r="FJ160" i="44"/>
  <c r="FI160" i="44"/>
  <c r="FH160" i="44"/>
  <c r="FF160" i="44"/>
  <c r="FE160" i="44"/>
  <c r="FD160" i="44"/>
  <c r="FC160" i="44"/>
  <c r="FB160" i="44"/>
  <c r="FA160" i="44"/>
  <c r="EZ160" i="44"/>
  <c r="EY160" i="44"/>
  <c r="EX160" i="44"/>
  <c r="EW160" i="44"/>
  <c r="EV160" i="44"/>
  <c r="EU160" i="44"/>
  <c r="ET160" i="44"/>
  <c r="ES160" i="44"/>
  <c r="ER160" i="44"/>
  <c r="EQ160" i="44"/>
  <c r="EP160" i="44"/>
  <c r="EO160" i="44"/>
  <c r="EN160" i="44"/>
  <c r="EM160" i="44"/>
  <c r="EL160" i="44"/>
  <c r="EK160" i="44"/>
  <c r="EJ160" i="44"/>
  <c r="EI160" i="44"/>
  <c r="EH160" i="44"/>
  <c r="EG160" i="44"/>
  <c r="EF160" i="44"/>
  <c r="EE160" i="44"/>
  <c r="ED160" i="44"/>
  <c r="EC160" i="44"/>
  <c r="EB160" i="44"/>
  <c r="EA160" i="44"/>
  <c r="DZ160" i="44"/>
  <c r="DX160" i="44"/>
  <c r="DW160" i="44"/>
  <c r="DV160" i="44"/>
  <c r="DU160" i="44"/>
  <c r="DT160" i="44"/>
  <c r="DS160" i="44"/>
  <c r="DR160" i="44"/>
  <c r="DQ160" i="44"/>
  <c r="DP160" i="44"/>
  <c r="DO160" i="44"/>
  <c r="DN160" i="44"/>
  <c r="DM160" i="44"/>
  <c r="DL160" i="44"/>
  <c r="DK160" i="44"/>
  <c r="DJ160" i="44"/>
  <c r="DI160" i="44"/>
  <c r="DH160" i="44"/>
  <c r="DG160" i="44"/>
  <c r="DF160" i="44"/>
  <c r="DE160" i="44"/>
  <c r="DD160" i="44"/>
  <c r="DC160" i="44"/>
  <c r="DA160" i="44"/>
  <c r="CZ160" i="44"/>
  <c r="CY160" i="44"/>
  <c r="CX160" i="44"/>
  <c r="CW160" i="44"/>
  <c r="CV160" i="44"/>
  <c r="CU160" i="44"/>
  <c r="CS160" i="44"/>
  <c r="CR160" i="44"/>
  <c r="CQ160" i="44"/>
  <c r="CP160" i="44"/>
  <c r="CO160" i="44"/>
  <c r="CN160" i="44"/>
  <c r="CM160" i="44"/>
  <c r="CL160" i="44"/>
  <c r="CK160" i="44"/>
  <c r="CJ160" i="44"/>
  <c r="CI160" i="44"/>
  <c r="CH160" i="44"/>
  <c r="CG160" i="44"/>
  <c r="CF160" i="44"/>
  <c r="CE160" i="44"/>
  <c r="CD160" i="44"/>
  <c r="CC160" i="44"/>
  <c r="CB160" i="44"/>
  <c r="CA160" i="44"/>
  <c r="BZ160" i="44"/>
  <c r="BY160" i="44"/>
  <c r="BX160" i="44"/>
  <c r="BW160" i="44"/>
  <c r="BV160" i="44"/>
  <c r="BU160" i="44"/>
  <c r="BT160" i="44"/>
  <c r="BS160" i="44"/>
  <c r="BR160" i="44"/>
  <c r="BQ160" i="44"/>
  <c r="BP160" i="44"/>
  <c r="BO160" i="44"/>
  <c r="BN160" i="44"/>
  <c r="BM160" i="44"/>
  <c r="BL160" i="44"/>
  <c r="BK160" i="44"/>
  <c r="BJ160" i="44"/>
  <c r="BI160" i="44"/>
  <c r="BH160" i="44"/>
  <c r="BG160" i="44"/>
  <c r="BF160" i="44"/>
  <c r="BE160" i="44"/>
  <c r="BD160" i="44"/>
  <c r="BC160" i="44"/>
  <c r="BB160" i="44"/>
  <c r="BA160" i="44"/>
  <c r="AZ160" i="44"/>
  <c r="AY160" i="44"/>
  <c r="AX160" i="44"/>
  <c r="AW160" i="44"/>
  <c r="AV160" i="44"/>
  <c r="AU160" i="44"/>
  <c r="AT160" i="44"/>
  <c r="AS160" i="44"/>
  <c r="AR160" i="44"/>
  <c r="AQ160" i="44"/>
  <c r="AP160" i="44"/>
  <c r="AO160" i="44"/>
  <c r="AN160" i="44"/>
  <c r="AM160" i="44"/>
  <c r="AL160" i="44"/>
  <c r="AK160" i="44"/>
  <c r="AJ160" i="44"/>
  <c r="AI160" i="44"/>
  <c r="AH160" i="44"/>
  <c r="AG160" i="44"/>
  <c r="AF160" i="44"/>
  <c r="AE160" i="44"/>
  <c r="AD160" i="44"/>
  <c r="AC160" i="44"/>
  <c r="AB160" i="44"/>
  <c r="AA160" i="44"/>
  <c r="Z160" i="44"/>
  <c r="Y160" i="44"/>
  <c r="X160" i="44"/>
  <c r="W160" i="44"/>
  <c r="V160" i="44"/>
  <c r="U160" i="44"/>
  <c r="T160" i="44"/>
  <c r="S160" i="44"/>
  <c r="R160" i="44"/>
  <c r="Q160" i="44"/>
  <c r="P160" i="44"/>
  <c r="O160" i="44"/>
  <c r="N160" i="44"/>
  <c r="M160" i="44"/>
  <c r="L160" i="44"/>
  <c r="K160" i="44"/>
  <c r="J160" i="44"/>
  <c r="I160" i="44"/>
  <c r="H160" i="44"/>
  <c r="G160" i="44"/>
  <c r="GX168" i="43"/>
  <c r="GW168" i="43"/>
  <c r="GV168" i="43"/>
  <c r="GU168" i="43"/>
  <c r="GT168" i="43"/>
  <c r="GS168" i="43"/>
  <c r="GR168" i="43"/>
  <c r="GQ168" i="43"/>
  <c r="GP168" i="43"/>
  <c r="GO168" i="43"/>
  <c r="GN168" i="43"/>
  <c r="GM168" i="43"/>
  <c r="GL168" i="43"/>
  <c r="GK168" i="43"/>
  <c r="GJ168" i="43"/>
  <c r="GI168" i="43"/>
  <c r="GH168" i="43"/>
  <c r="GG168" i="43"/>
  <c r="GF168" i="43"/>
  <c r="GE168" i="43"/>
  <c r="GD168" i="43"/>
  <c r="GC168" i="43"/>
  <c r="GB168" i="43"/>
  <c r="GA168" i="43"/>
  <c r="FZ168" i="43"/>
  <c r="FY168" i="43"/>
  <c r="FX168" i="43"/>
  <c r="FW168" i="43"/>
  <c r="FV168" i="43"/>
  <c r="FU168" i="43"/>
  <c r="FT168" i="43"/>
  <c r="FS168" i="43"/>
  <c r="FR168" i="43"/>
  <c r="FQ168" i="43"/>
  <c r="FP168" i="43"/>
  <c r="FO168" i="43"/>
  <c r="FN168" i="43"/>
  <c r="FM168" i="43"/>
  <c r="FL168" i="43"/>
  <c r="FK168" i="43"/>
  <c r="FJ168" i="43"/>
  <c r="FI168" i="43"/>
  <c r="FH168" i="43"/>
  <c r="FG168" i="43"/>
  <c r="FF168" i="43"/>
  <c r="FE168" i="43"/>
  <c r="FD168" i="43"/>
  <c r="FC168" i="43"/>
  <c r="FB168" i="43"/>
  <c r="FA168" i="43"/>
  <c r="EZ168" i="43"/>
  <c r="EY168" i="43"/>
  <c r="EX168" i="43"/>
  <c r="EW168" i="43"/>
  <c r="EV168" i="43"/>
  <c r="EU168" i="43"/>
  <c r="ET168" i="43"/>
  <c r="ES168" i="43"/>
  <c r="ER168" i="43"/>
  <c r="EQ168" i="43"/>
  <c r="EP168" i="43"/>
  <c r="EO168" i="43"/>
  <c r="EN168" i="43"/>
  <c r="EM168" i="43"/>
  <c r="EL168" i="43"/>
  <c r="EK168" i="43"/>
  <c r="EJ168" i="43"/>
  <c r="EI168" i="43"/>
  <c r="EH168" i="43"/>
  <c r="EG168" i="43"/>
  <c r="EF168" i="43"/>
  <c r="EE168" i="43"/>
  <c r="ED168" i="43"/>
  <c r="EC168" i="43"/>
  <c r="EB168" i="43"/>
  <c r="EA168" i="43"/>
  <c r="DZ168" i="43"/>
  <c r="DY168" i="43"/>
  <c r="DX168" i="43"/>
  <c r="DW168" i="43"/>
  <c r="DV168" i="43"/>
  <c r="DU168" i="43"/>
  <c r="DT168" i="43"/>
  <c r="DS168" i="43"/>
  <c r="DR168" i="43"/>
  <c r="DQ168" i="43"/>
  <c r="DP168" i="43"/>
  <c r="DO168" i="43"/>
  <c r="DN168" i="43"/>
  <c r="DM168" i="43"/>
  <c r="DL168" i="43"/>
  <c r="DK168" i="43"/>
  <c r="DJ168" i="43"/>
  <c r="DI168" i="43"/>
  <c r="DH168" i="43"/>
  <c r="DG168" i="43"/>
  <c r="DF168" i="43"/>
  <c r="DE168" i="43"/>
  <c r="DD168" i="43"/>
  <c r="DC168" i="43"/>
  <c r="DB168" i="43"/>
  <c r="DA168" i="43"/>
  <c r="CZ168" i="43"/>
  <c r="CY168" i="43"/>
  <c r="CX168" i="43"/>
  <c r="CW168" i="43"/>
  <c r="CV168" i="43"/>
  <c r="CU168" i="43"/>
  <c r="CT168" i="43"/>
  <c r="CS168" i="43"/>
  <c r="CR168" i="43"/>
  <c r="CQ168" i="43"/>
  <c r="CP168" i="43"/>
  <c r="CO168" i="43"/>
  <c r="CN168" i="43"/>
  <c r="CM168" i="43"/>
  <c r="CL168" i="43"/>
  <c r="CK168" i="43"/>
  <c r="CJ168" i="43"/>
  <c r="CI168" i="43"/>
  <c r="CH168" i="43"/>
  <c r="CG168" i="43"/>
  <c r="CF168" i="43"/>
  <c r="CE168" i="43"/>
  <c r="CD168" i="43"/>
  <c r="CC168" i="43"/>
  <c r="CB168" i="43"/>
  <c r="CA168" i="43"/>
  <c r="BZ168" i="43"/>
  <c r="BY168" i="43"/>
  <c r="BX168" i="43"/>
  <c r="BW168" i="43"/>
  <c r="BV168" i="43"/>
  <c r="BU168" i="43"/>
  <c r="BT168" i="43"/>
  <c r="BS168" i="43"/>
  <c r="BR168" i="43"/>
  <c r="BQ168" i="43"/>
  <c r="BP168" i="43"/>
  <c r="BO168" i="43"/>
  <c r="BN168" i="43"/>
  <c r="BM168" i="43"/>
  <c r="BL168" i="43"/>
  <c r="BK168" i="43"/>
  <c r="BJ168" i="43"/>
  <c r="BI168" i="43"/>
  <c r="BH168" i="43"/>
  <c r="BG168" i="43"/>
  <c r="BF168" i="43"/>
  <c r="BE168" i="43"/>
  <c r="BD168" i="43"/>
  <c r="BC168" i="43"/>
  <c r="BB168" i="43"/>
  <c r="BA168" i="43"/>
  <c r="AZ168" i="43"/>
  <c r="AY168" i="43"/>
  <c r="AX168" i="43"/>
  <c r="AW168" i="43"/>
  <c r="AV168" i="43"/>
  <c r="AU168" i="43"/>
  <c r="AT168" i="43"/>
  <c r="AS168" i="43"/>
  <c r="AR168" i="43"/>
  <c r="AQ168" i="43"/>
  <c r="AP168" i="43"/>
  <c r="AO168" i="43"/>
  <c r="AN168" i="43"/>
  <c r="AM168" i="43"/>
  <c r="AL168" i="43"/>
  <c r="AK168" i="43"/>
  <c r="AJ168" i="43"/>
  <c r="AI168" i="43"/>
  <c r="AH168" i="43"/>
  <c r="AG168" i="43"/>
  <c r="AF168" i="43"/>
  <c r="AE168" i="43"/>
  <c r="AD168" i="43"/>
  <c r="AC168" i="43"/>
  <c r="AB168" i="43"/>
  <c r="AA168" i="43"/>
  <c r="Z168" i="43"/>
  <c r="Y168" i="43"/>
  <c r="X168" i="43"/>
  <c r="W168" i="43"/>
  <c r="V168" i="43"/>
  <c r="U168" i="43"/>
  <c r="T168" i="43"/>
  <c r="S168" i="43"/>
  <c r="R168" i="43"/>
  <c r="Q168" i="43"/>
  <c r="P168" i="43"/>
  <c r="O168" i="43"/>
  <c r="N168" i="43"/>
  <c r="M168" i="43"/>
  <c r="L168" i="43"/>
  <c r="K168" i="43"/>
  <c r="J168" i="43"/>
  <c r="I168" i="43"/>
  <c r="H168" i="43"/>
  <c r="G168" i="43"/>
  <c r="GX167" i="43"/>
  <c r="GW167" i="43"/>
  <c r="GV167" i="43"/>
  <c r="GU167" i="43"/>
  <c r="GT167" i="43"/>
  <c r="GS167" i="43"/>
  <c r="GR167" i="43"/>
  <c r="GQ167" i="43"/>
  <c r="GP167" i="43"/>
  <c r="GO167" i="43"/>
  <c r="GN167" i="43"/>
  <c r="GM167" i="43"/>
  <c r="GL167" i="43"/>
  <c r="GK167" i="43"/>
  <c r="GJ167" i="43"/>
  <c r="GI167" i="43"/>
  <c r="GH167" i="43"/>
  <c r="GG167" i="43"/>
  <c r="GF167" i="43"/>
  <c r="GE167" i="43"/>
  <c r="GD167" i="43"/>
  <c r="GC167" i="43"/>
  <c r="GB167" i="43"/>
  <c r="GA167" i="43"/>
  <c r="FZ167" i="43"/>
  <c r="FY167" i="43"/>
  <c r="FX167" i="43"/>
  <c r="FW167" i="43"/>
  <c r="FV167" i="43"/>
  <c r="FU167" i="43"/>
  <c r="FT167" i="43"/>
  <c r="FS167" i="43"/>
  <c r="FR167" i="43"/>
  <c r="FQ167" i="43"/>
  <c r="FP167" i="43"/>
  <c r="FO167" i="43"/>
  <c r="FN167" i="43"/>
  <c r="FM167" i="43"/>
  <c r="FL167" i="43"/>
  <c r="FK167" i="43"/>
  <c r="FJ167" i="43"/>
  <c r="FI167" i="43"/>
  <c r="FH167" i="43"/>
  <c r="FG167" i="43"/>
  <c r="FF167" i="43"/>
  <c r="FE167" i="43"/>
  <c r="FD167" i="43"/>
  <c r="FC167" i="43"/>
  <c r="FB167" i="43"/>
  <c r="FA167" i="43"/>
  <c r="EZ167" i="43"/>
  <c r="EY167" i="43"/>
  <c r="EX167" i="43"/>
  <c r="EW167" i="43"/>
  <c r="EV167" i="43"/>
  <c r="EU167" i="43"/>
  <c r="ET167" i="43"/>
  <c r="ES167" i="43"/>
  <c r="ER167" i="43"/>
  <c r="EQ167" i="43"/>
  <c r="EP167" i="43"/>
  <c r="EO167" i="43"/>
  <c r="EN167" i="43"/>
  <c r="EM167" i="43"/>
  <c r="EL167" i="43"/>
  <c r="EK167" i="43"/>
  <c r="EJ167" i="43"/>
  <c r="EI167" i="43"/>
  <c r="EH167" i="43"/>
  <c r="EG167" i="43"/>
  <c r="EF167" i="43"/>
  <c r="EE167" i="43"/>
  <c r="ED167" i="43"/>
  <c r="EC167" i="43"/>
  <c r="EB167" i="43"/>
  <c r="EA167" i="43"/>
  <c r="DZ167" i="43"/>
  <c r="DY167" i="43"/>
  <c r="DX167" i="43"/>
  <c r="DW167" i="43"/>
  <c r="DV167" i="43"/>
  <c r="DU167" i="43"/>
  <c r="DT167" i="43"/>
  <c r="DS167" i="43"/>
  <c r="DR167" i="43"/>
  <c r="DQ167" i="43"/>
  <c r="DP167" i="43"/>
  <c r="DO167" i="43"/>
  <c r="DN167" i="43"/>
  <c r="DM167" i="43"/>
  <c r="DL167" i="43"/>
  <c r="DK167" i="43"/>
  <c r="DJ167" i="43"/>
  <c r="DI167" i="43"/>
  <c r="DH167" i="43"/>
  <c r="DG167" i="43"/>
  <c r="DF167" i="43"/>
  <c r="DE167" i="43"/>
  <c r="DD167" i="43"/>
  <c r="DC167" i="43"/>
  <c r="DB167" i="43"/>
  <c r="DA167" i="43"/>
  <c r="CZ167" i="43"/>
  <c r="CY167" i="43"/>
  <c r="CX167" i="43"/>
  <c r="CW167" i="43"/>
  <c r="CV167" i="43"/>
  <c r="CU167" i="43"/>
  <c r="CT167" i="43"/>
  <c r="CS167" i="43"/>
  <c r="CR167" i="43"/>
  <c r="CQ167" i="43"/>
  <c r="CP167" i="43"/>
  <c r="CO167" i="43"/>
  <c r="CN167" i="43"/>
  <c r="CM167" i="43"/>
  <c r="CL167" i="43"/>
  <c r="CK167" i="43"/>
  <c r="CJ167" i="43"/>
  <c r="CI167" i="43"/>
  <c r="CH167" i="43"/>
  <c r="CG167" i="43"/>
  <c r="CF167" i="43"/>
  <c r="CE167" i="43"/>
  <c r="CD167" i="43"/>
  <c r="CC167" i="43"/>
  <c r="CB167" i="43"/>
  <c r="CA167" i="43"/>
  <c r="BZ167" i="43"/>
  <c r="BY167" i="43"/>
  <c r="BX167" i="43"/>
  <c r="BW167" i="43"/>
  <c r="BV167" i="43"/>
  <c r="BU167" i="43"/>
  <c r="BT167" i="43"/>
  <c r="BS167" i="43"/>
  <c r="BR167" i="43"/>
  <c r="BQ167" i="43"/>
  <c r="BP167" i="43"/>
  <c r="BO167" i="43"/>
  <c r="BN167" i="43"/>
  <c r="BM167" i="43"/>
  <c r="BL167" i="43"/>
  <c r="BK167" i="43"/>
  <c r="BJ167" i="43"/>
  <c r="BI167" i="43"/>
  <c r="BH167" i="43"/>
  <c r="BG167" i="43"/>
  <c r="BF167" i="43"/>
  <c r="BE167" i="43"/>
  <c r="BD167" i="43"/>
  <c r="BC167" i="43"/>
  <c r="BB167" i="43"/>
  <c r="BA167" i="43"/>
  <c r="AZ167" i="43"/>
  <c r="AY167" i="43"/>
  <c r="AX167" i="43"/>
  <c r="AW167" i="43"/>
  <c r="AV167" i="43"/>
  <c r="AU167" i="43"/>
  <c r="AT167" i="43"/>
  <c r="AS167" i="43"/>
  <c r="AR167" i="43"/>
  <c r="AQ167" i="43"/>
  <c r="AP167" i="43"/>
  <c r="AO167" i="43"/>
  <c r="AN167" i="43"/>
  <c r="AM167" i="43"/>
  <c r="AL167" i="43"/>
  <c r="AK167" i="43"/>
  <c r="AJ167" i="43"/>
  <c r="AI167" i="43"/>
  <c r="AH167" i="43"/>
  <c r="AG167" i="43"/>
  <c r="AF167" i="43"/>
  <c r="AE167" i="43"/>
  <c r="AD167" i="43"/>
  <c r="AC167" i="43"/>
  <c r="AB167" i="43"/>
  <c r="AA167" i="43"/>
  <c r="Z167" i="43"/>
  <c r="Y167" i="43"/>
  <c r="X167" i="43"/>
  <c r="W167" i="43"/>
  <c r="V167" i="43"/>
  <c r="U167" i="43"/>
  <c r="T167" i="43"/>
  <c r="S167" i="43"/>
  <c r="R167" i="43"/>
  <c r="Q167" i="43"/>
  <c r="P167" i="43"/>
  <c r="O167" i="43"/>
  <c r="N167" i="43"/>
  <c r="M167" i="43"/>
  <c r="L167" i="43"/>
  <c r="K167" i="43"/>
  <c r="J167" i="43"/>
  <c r="I167" i="43"/>
  <c r="H167" i="43"/>
  <c r="G167" i="43"/>
  <c r="GX166" i="43"/>
  <c r="GW166" i="43"/>
  <c r="GV166" i="43"/>
  <c r="GU166" i="43"/>
  <c r="GT166" i="43"/>
  <c r="GS166" i="43"/>
  <c r="GR166" i="43"/>
  <c r="GQ166" i="43"/>
  <c r="GP166" i="43"/>
  <c r="GO166" i="43"/>
  <c r="GN166" i="43"/>
  <c r="GM166" i="43"/>
  <c r="GL166" i="43"/>
  <c r="GK166" i="43"/>
  <c r="GJ166" i="43"/>
  <c r="GI166" i="43"/>
  <c r="GH166" i="43"/>
  <c r="GG166" i="43"/>
  <c r="GF166" i="43"/>
  <c r="GE166" i="43"/>
  <c r="GD166" i="43"/>
  <c r="GC166" i="43"/>
  <c r="GB166" i="43"/>
  <c r="GA166" i="43"/>
  <c r="FZ166" i="43"/>
  <c r="FY166" i="43"/>
  <c r="FX166" i="43"/>
  <c r="FW166" i="43"/>
  <c r="FV166" i="43"/>
  <c r="FU166" i="43"/>
  <c r="FT166" i="43"/>
  <c r="FS166" i="43"/>
  <c r="FR166" i="43"/>
  <c r="FQ166" i="43"/>
  <c r="FP166" i="43"/>
  <c r="FO166" i="43"/>
  <c r="FN166" i="43"/>
  <c r="FM166" i="43"/>
  <c r="FL166" i="43"/>
  <c r="FK166" i="43"/>
  <c r="FJ166" i="43"/>
  <c r="FI166" i="43"/>
  <c r="FH166" i="43"/>
  <c r="FG166" i="43"/>
  <c r="FF166" i="43"/>
  <c r="FE166" i="43"/>
  <c r="FD166" i="43"/>
  <c r="FC166" i="43"/>
  <c r="FB166" i="43"/>
  <c r="FA166" i="43"/>
  <c r="EZ166" i="43"/>
  <c r="EY166" i="43"/>
  <c r="EX166" i="43"/>
  <c r="EW166" i="43"/>
  <c r="EV166" i="43"/>
  <c r="EU166" i="43"/>
  <c r="ET166" i="43"/>
  <c r="ES166" i="43"/>
  <c r="ER166" i="43"/>
  <c r="EQ166" i="43"/>
  <c r="EP166" i="43"/>
  <c r="EO166" i="43"/>
  <c r="EN166" i="43"/>
  <c r="EM166" i="43"/>
  <c r="EL166" i="43"/>
  <c r="EK166" i="43"/>
  <c r="EJ166" i="43"/>
  <c r="EI166" i="43"/>
  <c r="EH166" i="43"/>
  <c r="EG166" i="43"/>
  <c r="EF166" i="43"/>
  <c r="EE166" i="43"/>
  <c r="ED166" i="43"/>
  <c r="EC166" i="43"/>
  <c r="EB166" i="43"/>
  <c r="EA166" i="43"/>
  <c r="DZ166" i="43"/>
  <c r="DY166" i="43"/>
  <c r="DX166" i="43"/>
  <c r="DW166" i="43"/>
  <c r="DV166" i="43"/>
  <c r="DU166" i="43"/>
  <c r="DT166" i="43"/>
  <c r="DS166" i="43"/>
  <c r="DR166" i="43"/>
  <c r="DQ166" i="43"/>
  <c r="DP166" i="43"/>
  <c r="DO166" i="43"/>
  <c r="DN166" i="43"/>
  <c r="DM166" i="43"/>
  <c r="DL166" i="43"/>
  <c r="DK166" i="43"/>
  <c r="DJ166" i="43"/>
  <c r="DI166" i="43"/>
  <c r="DH166" i="43"/>
  <c r="DG166" i="43"/>
  <c r="DF166" i="43"/>
  <c r="DE166" i="43"/>
  <c r="DD166" i="43"/>
  <c r="DC166" i="43"/>
  <c r="DB166" i="43"/>
  <c r="DA166" i="43"/>
  <c r="CZ166" i="43"/>
  <c r="CY166" i="43"/>
  <c r="CX166" i="43"/>
  <c r="CW166" i="43"/>
  <c r="CV166" i="43"/>
  <c r="CU166" i="43"/>
  <c r="CT166" i="43"/>
  <c r="CS166" i="43"/>
  <c r="CR166" i="43"/>
  <c r="CQ166" i="43"/>
  <c r="CP166" i="43"/>
  <c r="CO166" i="43"/>
  <c r="CN166" i="43"/>
  <c r="CM166" i="43"/>
  <c r="CL166" i="43"/>
  <c r="CK166" i="43"/>
  <c r="CJ166" i="43"/>
  <c r="CI166" i="43"/>
  <c r="CH166" i="43"/>
  <c r="CG166" i="43"/>
  <c r="CF166" i="43"/>
  <c r="CE166" i="43"/>
  <c r="CD166" i="43"/>
  <c r="CC166" i="43"/>
  <c r="CB166" i="43"/>
  <c r="CA166" i="43"/>
  <c r="BZ166" i="43"/>
  <c r="BY166" i="43"/>
  <c r="BX166" i="43"/>
  <c r="BW166" i="43"/>
  <c r="BV166" i="43"/>
  <c r="BU166" i="43"/>
  <c r="BT166" i="43"/>
  <c r="BS166" i="43"/>
  <c r="BR166" i="43"/>
  <c r="BQ166" i="43"/>
  <c r="BP166" i="43"/>
  <c r="BO166" i="43"/>
  <c r="BN166" i="43"/>
  <c r="BM166" i="43"/>
  <c r="BL166" i="43"/>
  <c r="BK166" i="43"/>
  <c r="BJ166" i="43"/>
  <c r="BI166" i="43"/>
  <c r="BH166" i="43"/>
  <c r="BG166" i="43"/>
  <c r="BF166" i="43"/>
  <c r="BE166" i="43"/>
  <c r="BD166" i="43"/>
  <c r="BC166" i="43"/>
  <c r="BB166" i="43"/>
  <c r="BA166" i="43"/>
  <c r="AZ166" i="43"/>
  <c r="AY166" i="43"/>
  <c r="AX166" i="43"/>
  <c r="AW166" i="43"/>
  <c r="AV166" i="43"/>
  <c r="AU166" i="43"/>
  <c r="AT166" i="43"/>
  <c r="AS166" i="43"/>
  <c r="AR166" i="43"/>
  <c r="AQ166" i="43"/>
  <c r="AP166" i="43"/>
  <c r="AO166" i="43"/>
  <c r="AN166" i="43"/>
  <c r="AM166" i="43"/>
  <c r="AL166" i="43"/>
  <c r="AK166" i="43"/>
  <c r="AJ166" i="43"/>
  <c r="AI166" i="43"/>
  <c r="AH166" i="43"/>
  <c r="AG166" i="43"/>
  <c r="AF166" i="43"/>
  <c r="AE166" i="43"/>
  <c r="AD166" i="43"/>
  <c r="AC166" i="43"/>
  <c r="AB166" i="43"/>
  <c r="AA166" i="43"/>
  <c r="Z166" i="43"/>
  <c r="Y166" i="43"/>
  <c r="X166" i="43"/>
  <c r="W166" i="43"/>
  <c r="V166" i="43"/>
  <c r="U166" i="43"/>
  <c r="T166" i="43"/>
  <c r="S166" i="43"/>
  <c r="R166" i="43"/>
  <c r="Q166" i="43"/>
  <c r="P166" i="43"/>
  <c r="O166" i="43"/>
  <c r="N166" i="43"/>
  <c r="M166" i="43"/>
  <c r="L166" i="43"/>
  <c r="K166" i="43"/>
  <c r="J166" i="43"/>
  <c r="I166" i="43"/>
  <c r="H166" i="43"/>
  <c r="G166" i="43"/>
  <c r="GX165" i="43"/>
  <c r="GW165" i="43"/>
  <c r="GV165" i="43"/>
  <c r="GU165" i="43"/>
  <c r="GT165" i="43"/>
  <c r="GS165" i="43"/>
  <c r="GR165" i="43"/>
  <c r="GQ165" i="43"/>
  <c r="GP165" i="43"/>
  <c r="GO165" i="43"/>
  <c r="GN165" i="43"/>
  <c r="GM165" i="43"/>
  <c r="GL165" i="43"/>
  <c r="GK165" i="43"/>
  <c r="GJ165" i="43"/>
  <c r="GI165" i="43"/>
  <c r="GH165" i="43"/>
  <c r="GG165" i="43"/>
  <c r="GF165" i="43"/>
  <c r="GE165" i="43"/>
  <c r="GD165" i="43"/>
  <c r="GC165" i="43"/>
  <c r="GB165" i="43"/>
  <c r="GA165" i="43"/>
  <c r="FZ165" i="43"/>
  <c r="FY165" i="43"/>
  <c r="FX165" i="43"/>
  <c r="FW165" i="43"/>
  <c r="FV165" i="43"/>
  <c r="FU165" i="43"/>
  <c r="FT165" i="43"/>
  <c r="FS165" i="43"/>
  <c r="FR165" i="43"/>
  <c r="FQ165" i="43"/>
  <c r="FP165" i="43"/>
  <c r="FO165" i="43"/>
  <c r="FN165" i="43"/>
  <c r="FM165" i="43"/>
  <c r="FL165" i="43"/>
  <c r="FK165" i="43"/>
  <c r="FJ165" i="43"/>
  <c r="FI165" i="43"/>
  <c r="FH165" i="43"/>
  <c r="FG165" i="43"/>
  <c r="FF165" i="43"/>
  <c r="FE165" i="43"/>
  <c r="FD165" i="43"/>
  <c r="FC165" i="43"/>
  <c r="FB165" i="43"/>
  <c r="FA165" i="43"/>
  <c r="EZ165" i="43"/>
  <c r="EY165" i="43"/>
  <c r="EX165" i="43"/>
  <c r="EW165" i="43"/>
  <c r="EV165" i="43"/>
  <c r="EU165" i="43"/>
  <c r="ET165" i="43"/>
  <c r="ES165" i="43"/>
  <c r="ER165" i="43"/>
  <c r="EQ165" i="43"/>
  <c r="EP165" i="43"/>
  <c r="EO165" i="43"/>
  <c r="EN165" i="43"/>
  <c r="EM165" i="43"/>
  <c r="EL165" i="43"/>
  <c r="EK165" i="43"/>
  <c r="EJ165" i="43"/>
  <c r="EI165" i="43"/>
  <c r="EH165" i="43"/>
  <c r="EG165" i="43"/>
  <c r="EF165" i="43"/>
  <c r="EE165" i="43"/>
  <c r="ED165" i="43"/>
  <c r="EC165" i="43"/>
  <c r="EB165" i="43"/>
  <c r="EA165" i="43"/>
  <c r="DZ165" i="43"/>
  <c r="DY165" i="43"/>
  <c r="DX165" i="43"/>
  <c r="DW165" i="43"/>
  <c r="DV165" i="43"/>
  <c r="DU165" i="43"/>
  <c r="DT165" i="43"/>
  <c r="DS165" i="43"/>
  <c r="DR165" i="43"/>
  <c r="DQ165" i="43"/>
  <c r="DP165" i="43"/>
  <c r="DO165" i="43"/>
  <c r="DN165" i="43"/>
  <c r="DM165" i="43"/>
  <c r="DL165" i="43"/>
  <c r="DK165" i="43"/>
  <c r="DJ165" i="43"/>
  <c r="DI165" i="43"/>
  <c r="DH165" i="43"/>
  <c r="DG165" i="43"/>
  <c r="DF165" i="43"/>
  <c r="DE165" i="43"/>
  <c r="DD165" i="43"/>
  <c r="DC165" i="43"/>
  <c r="DB165" i="43"/>
  <c r="DA165" i="43"/>
  <c r="CZ165" i="43"/>
  <c r="CY165" i="43"/>
  <c r="CX165" i="43"/>
  <c r="CW165" i="43"/>
  <c r="CV165" i="43"/>
  <c r="CU165" i="43"/>
  <c r="CT165" i="43"/>
  <c r="CS165" i="43"/>
  <c r="CR165" i="43"/>
  <c r="CQ165" i="43"/>
  <c r="CP165" i="43"/>
  <c r="CO165" i="43"/>
  <c r="CN165" i="43"/>
  <c r="CM165" i="43"/>
  <c r="CL165" i="43"/>
  <c r="CK165" i="43"/>
  <c r="CJ165" i="43"/>
  <c r="CI165" i="43"/>
  <c r="CH165" i="43"/>
  <c r="CG165" i="43"/>
  <c r="CF165" i="43"/>
  <c r="CE165" i="43"/>
  <c r="CD165" i="43"/>
  <c r="CC165" i="43"/>
  <c r="CB165" i="43"/>
  <c r="CA165" i="43"/>
  <c r="BZ165" i="43"/>
  <c r="BY165" i="43"/>
  <c r="BX165" i="43"/>
  <c r="BW165" i="43"/>
  <c r="BV165" i="43"/>
  <c r="BU165" i="43"/>
  <c r="BT165" i="43"/>
  <c r="BS165" i="43"/>
  <c r="BR165" i="43"/>
  <c r="BQ165" i="43"/>
  <c r="BP165" i="43"/>
  <c r="BO165" i="43"/>
  <c r="BN165" i="43"/>
  <c r="BM165" i="43"/>
  <c r="BL165" i="43"/>
  <c r="BK165" i="43"/>
  <c r="BJ165" i="43"/>
  <c r="BI165" i="43"/>
  <c r="BH165" i="43"/>
  <c r="BG165" i="43"/>
  <c r="BF165" i="43"/>
  <c r="BE165" i="43"/>
  <c r="BD165" i="43"/>
  <c r="BC165" i="43"/>
  <c r="BB165" i="43"/>
  <c r="BA165" i="43"/>
  <c r="AZ165" i="43"/>
  <c r="AY165" i="43"/>
  <c r="AX165" i="43"/>
  <c r="AW165" i="43"/>
  <c r="AV165" i="43"/>
  <c r="AU165" i="43"/>
  <c r="AT165" i="43"/>
  <c r="AS165" i="43"/>
  <c r="AR165" i="43"/>
  <c r="AQ165" i="43"/>
  <c r="AP165" i="43"/>
  <c r="AO165" i="43"/>
  <c r="AN165" i="43"/>
  <c r="AM165" i="43"/>
  <c r="AL165" i="43"/>
  <c r="AK165" i="43"/>
  <c r="AJ165" i="43"/>
  <c r="AI165" i="43"/>
  <c r="AH165" i="43"/>
  <c r="AG165" i="43"/>
  <c r="AF165" i="43"/>
  <c r="AE165" i="43"/>
  <c r="AD165" i="43"/>
  <c r="AC165" i="43"/>
  <c r="AB165" i="43"/>
  <c r="AA165" i="43"/>
  <c r="Z165" i="43"/>
  <c r="Y165" i="43"/>
  <c r="X165" i="43"/>
  <c r="W165" i="43"/>
  <c r="V165" i="43"/>
  <c r="U165" i="43"/>
  <c r="T165" i="43"/>
  <c r="S165" i="43"/>
  <c r="R165" i="43"/>
  <c r="Q165" i="43"/>
  <c r="P165" i="43"/>
  <c r="O165" i="43"/>
  <c r="N165" i="43"/>
  <c r="M165" i="43"/>
  <c r="L165" i="43"/>
  <c r="K165" i="43"/>
  <c r="J165" i="43"/>
  <c r="I165" i="43"/>
  <c r="H165" i="43"/>
  <c r="G165" i="43"/>
  <c r="GX164" i="43"/>
  <c r="GW164" i="43"/>
  <c r="GV164" i="43"/>
  <c r="GU164" i="43"/>
  <c r="GT164" i="43"/>
  <c r="GS164" i="43"/>
  <c r="GR164" i="43"/>
  <c r="GQ164" i="43"/>
  <c r="GP164" i="43"/>
  <c r="GO164" i="43"/>
  <c r="GN164" i="43"/>
  <c r="GM164" i="43"/>
  <c r="GL164" i="43"/>
  <c r="GK164" i="43"/>
  <c r="GJ164" i="43"/>
  <c r="GI164" i="43"/>
  <c r="GH164" i="43"/>
  <c r="GG164" i="43"/>
  <c r="GF164" i="43"/>
  <c r="GE164" i="43"/>
  <c r="GD164" i="43"/>
  <c r="GC164" i="43"/>
  <c r="GB164" i="43"/>
  <c r="GA164" i="43"/>
  <c r="FZ164" i="43"/>
  <c r="FY164" i="43"/>
  <c r="FX164" i="43"/>
  <c r="FW164" i="43"/>
  <c r="FV164" i="43"/>
  <c r="FU164" i="43"/>
  <c r="FT164" i="43"/>
  <c r="FS164" i="43"/>
  <c r="FR164" i="43"/>
  <c r="FQ164" i="43"/>
  <c r="FP164" i="43"/>
  <c r="FO164" i="43"/>
  <c r="FN164" i="43"/>
  <c r="FM164" i="43"/>
  <c r="FL164" i="43"/>
  <c r="FK164" i="43"/>
  <c r="FJ164" i="43"/>
  <c r="FI164" i="43"/>
  <c r="FH164" i="43"/>
  <c r="FG164" i="43"/>
  <c r="FF164" i="43"/>
  <c r="FE164" i="43"/>
  <c r="FD164" i="43"/>
  <c r="FC164" i="43"/>
  <c r="FB164" i="43"/>
  <c r="FA164" i="43"/>
  <c r="EZ164" i="43"/>
  <c r="EY164" i="43"/>
  <c r="EX164" i="43"/>
  <c r="EW164" i="43"/>
  <c r="EV164" i="43"/>
  <c r="EU164" i="43"/>
  <c r="ET164" i="43"/>
  <c r="ES164" i="43"/>
  <c r="ER164" i="43"/>
  <c r="EQ164" i="43"/>
  <c r="EP164" i="43"/>
  <c r="EO164" i="43"/>
  <c r="EN164" i="43"/>
  <c r="EM164" i="43"/>
  <c r="EL164" i="43"/>
  <c r="EK164" i="43"/>
  <c r="EJ164" i="43"/>
  <c r="EI164" i="43"/>
  <c r="EH164" i="43"/>
  <c r="EG164" i="43"/>
  <c r="EF164" i="43"/>
  <c r="EE164" i="43"/>
  <c r="ED164" i="43"/>
  <c r="EC164" i="43"/>
  <c r="EB164" i="43"/>
  <c r="EA164" i="43"/>
  <c r="DZ164" i="43"/>
  <c r="DY164" i="43"/>
  <c r="DX164" i="43"/>
  <c r="DW164" i="43"/>
  <c r="DV164" i="43"/>
  <c r="DU164" i="43"/>
  <c r="DT164" i="43"/>
  <c r="DS164" i="43"/>
  <c r="DR164" i="43"/>
  <c r="DQ164" i="43"/>
  <c r="DP164" i="43"/>
  <c r="DO164" i="43"/>
  <c r="DN164" i="43"/>
  <c r="DM164" i="43"/>
  <c r="DL164" i="43"/>
  <c r="DK164" i="43"/>
  <c r="DJ164" i="43"/>
  <c r="DI164" i="43"/>
  <c r="DH164" i="43"/>
  <c r="DG164" i="43"/>
  <c r="DF164" i="43"/>
  <c r="DE164" i="43"/>
  <c r="DD164" i="43"/>
  <c r="DC164" i="43"/>
  <c r="DB164" i="43"/>
  <c r="DA164" i="43"/>
  <c r="CZ164" i="43"/>
  <c r="CY164" i="43"/>
  <c r="CX164" i="43"/>
  <c r="CW164" i="43"/>
  <c r="CV164" i="43"/>
  <c r="CU164" i="43"/>
  <c r="CT164" i="43"/>
  <c r="CS164" i="43"/>
  <c r="CR164" i="43"/>
  <c r="CQ164" i="43"/>
  <c r="CP164" i="43"/>
  <c r="CO164" i="43"/>
  <c r="CN164" i="43"/>
  <c r="CM164" i="43"/>
  <c r="CL164" i="43"/>
  <c r="CK164" i="43"/>
  <c r="CJ164" i="43"/>
  <c r="CI164" i="43"/>
  <c r="CH164" i="43"/>
  <c r="CG164" i="43"/>
  <c r="CF164" i="43"/>
  <c r="CE164" i="43"/>
  <c r="CD164" i="43"/>
  <c r="CC164" i="43"/>
  <c r="CB164" i="43"/>
  <c r="CA164" i="43"/>
  <c r="BZ164" i="43"/>
  <c r="BY164" i="43"/>
  <c r="BX164" i="43"/>
  <c r="BW164" i="43"/>
  <c r="BV164" i="43"/>
  <c r="BU164" i="43"/>
  <c r="BT164" i="43"/>
  <c r="BS164" i="43"/>
  <c r="BR164" i="43"/>
  <c r="BQ164" i="43"/>
  <c r="BP164" i="43"/>
  <c r="BO164" i="43"/>
  <c r="BN164" i="43"/>
  <c r="BM164" i="43"/>
  <c r="BL164" i="43"/>
  <c r="BK164" i="43"/>
  <c r="BJ164" i="43"/>
  <c r="BI164" i="43"/>
  <c r="BH164" i="43"/>
  <c r="BG164" i="43"/>
  <c r="BF164" i="43"/>
  <c r="BE164" i="43"/>
  <c r="BD164" i="43"/>
  <c r="BC164" i="43"/>
  <c r="BB164" i="43"/>
  <c r="BA164" i="43"/>
  <c r="AZ164" i="43"/>
  <c r="AY164" i="43"/>
  <c r="AX164" i="43"/>
  <c r="AW164" i="43"/>
  <c r="AV164" i="43"/>
  <c r="AU164" i="43"/>
  <c r="AT164" i="43"/>
  <c r="AS164" i="43"/>
  <c r="AR164" i="43"/>
  <c r="AQ164" i="43"/>
  <c r="AP164" i="43"/>
  <c r="AO164" i="43"/>
  <c r="AN164" i="43"/>
  <c r="AM164" i="43"/>
  <c r="AL164" i="43"/>
  <c r="AK164" i="43"/>
  <c r="AJ164" i="43"/>
  <c r="AI164" i="43"/>
  <c r="AH164" i="43"/>
  <c r="AG164" i="43"/>
  <c r="AF164" i="43"/>
  <c r="AE164" i="43"/>
  <c r="AD164" i="43"/>
  <c r="AC164" i="43"/>
  <c r="AB164" i="43"/>
  <c r="AA164" i="43"/>
  <c r="Z164" i="43"/>
  <c r="Y164" i="43"/>
  <c r="X164" i="43"/>
  <c r="W164" i="43"/>
  <c r="V164" i="43"/>
  <c r="U164" i="43"/>
  <c r="T164" i="43"/>
  <c r="S164" i="43"/>
  <c r="R164" i="43"/>
  <c r="Q164" i="43"/>
  <c r="P164" i="43"/>
  <c r="O164" i="43"/>
  <c r="N164" i="43"/>
  <c r="M164" i="43"/>
  <c r="L164" i="43"/>
  <c r="K164" i="43"/>
  <c r="J164" i="43"/>
  <c r="I164" i="43"/>
  <c r="H164" i="43"/>
  <c r="G164" i="43"/>
  <c r="GX163" i="43"/>
  <c r="GW163" i="43"/>
  <c r="GV163" i="43"/>
  <c r="GU163" i="43"/>
  <c r="GT163" i="43"/>
  <c r="GS163" i="43"/>
  <c r="GR163" i="43"/>
  <c r="GQ163" i="43"/>
  <c r="GP163" i="43"/>
  <c r="GO163" i="43"/>
  <c r="GN163" i="43"/>
  <c r="GM163" i="43"/>
  <c r="GL163" i="43"/>
  <c r="GK163" i="43"/>
  <c r="GJ163" i="43"/>
  <c r="GI163" i="43"/>
  <c r="GH163" i="43"/>
  <c r="GG163" i="43"/>
  <c r="GF163" i="43"/>
  <c r="GE163" i="43"/>
  <c r="GD163" i="43"/>
  <c r="GC163" i="43"/>
  <c r="GB163" i="43"/>
  <c r="GA163" i="43"/>
  <c r="FZ163" i="43"/>
  <c r="FY163" i="43"/>
  <c r="FX163" i="43"/>
  <c r="FW163" i="43"/>
  <c r="FV163" i="43"/>
  <c r="FU163" i="43"/>
  <c r="FT163" i="43"/>
  <c r="FS163" i="43"/>
  <c r="FR163" i="43"/>
  <c r="FQ163" i="43"/>
  <c r="FP163" i="43"/>
  <c r="FO163" i="43"/>
  <c r="FN163" i="43"/>
  <c r="FM163" i="43"/>
  <c r="FL163" i="43"/>
  <c r="FK163" i="43"/>
  <c r="FJ163" i="43"/>
  <c r="FI163" i="43"/>
  <c r="FH163" i="43"/>
  <c r="FG163" i="43"/>
  <c r="FF163" i="43"/>
  <c r="FE163" i="43"/>
  <c r="FD163" i="43"/>
  <c r="FC163" i="43"/>
  <c r="FB163" i="43"/>
  <c r="FA163" i="43"/>
  <c r="EZ163" i="43"/>
  <c r="EY163" i="43"/>
  <c r="EX163" i="43"/>
  <c r="EW163" i="43"/>
  <c r="EV163" i="43"/>
  <c r="EU163" i="43"/>
  <c r="ET163" i="43"/>
  <c r="ES163" i="43"/>
  <c r="ER163" i="43"/>
  <c r="EQ163" i="43"/>
  <c r="EP163" i="43"/>
  <c r="EO163" i="43"/>
  <c r="EN163" i="43"/>
  <c r="EM163" i="43"/>
  <c r="EL163" i="43"/>
  <c r="EK163" i="43"/>
  <c r="EJ163" i="43"/>
  <c r="EI163" i="43"/>
  <c r="EH163" i="43"/>
  <c r="EG163" i="43"/>
  <c r="EF163" i="43"/>
  <c r="EE163" i="43"/>
  <c r="ED163" i="43"/>
  <c r="EC163" i="43"/>
  <c r="EB163" i="43"/>
  <c r="EA163" i="43"/>
  <c r="DZ163" i="43"/>
  <c r="DY163" i="43"/>
  <c r="DX163" i="43"/>
  <c r="DW163" i="43"/>
  <c r="DV163" i="43"/>
  <c r="DU163" i="43"/>
  <c r="DT163" i="43"/>
  <c r="DS163" i="43"/>
  <c r="DR163" i="43"/>
  <c r="DQ163" i="43"/>
  <c r="DP163" i="43"/>
  <c r="DO163" i="43"/>
  <c r="DN163" i="43"/>
  <c r="DM163" i="43"/>
  <c r="DL163" i="43"/>
  <c r="DK163" i="43"/>
  <c r="DJ163" i="43"/>
  <c r="DI163" i="43"/>
  <c r="DH163" i="43"/>
  <c r="DG163" i="43"/>
  <c r="DF163" i="43"/>
  <c r="DE163" i="43"/>
  <c r="DD163" i="43"/>
  <c r="DC163" i="43"/>
  <c r="DB163" i="43"/>
  <c r="DA163" i="43"/>
  <c r="CZ163" i="43"/>
  <c r="CY163" i="43"/>
  <c r="CX163" i="43"/>
  <c r="CW163" i="43"/>
  <c r="CV163" i="43"/>
  <c r="CU163" i="43"/>
  <c r="CT163" i="43"/>
  <c r="CS163" i="43"/>
  <c r="CR163" i="43"/>
  <c r="CQ163" i="43"/>
  <c r="CP163" i="43"/>
  <c r="CO163" i="43"/>
  <c r="CN163" i="43"/>
  <c r="CM163" i="43"/>
  <c r="CL163" i="43"/>
  <c r="CK163" i="43"/>
  <c r="CJ163" i="43"/>
  <c r="CI163" i="43"/>
  <c r="CH163" i="43"/>
  <c r="CG163" i="43"/>
  <c r="CF163" i="43"/>
  <c r="CE163" i="43"/>
  <c r="CD163" i="43"/>
  <c r="CC163" i="43"/>
  <c r="CB163" i="43"/>
  <c r="CA163" i="43"/>
  <c r="BZ163" i="43"/>
  <c r="BY163" i="43"/>
  <c r="BX163" i="43"/>
  <c r="BW163" i="43"/>
  <c r="BV163" i="43"/>
  <c r="BU163" i="43"/>
  <c r="BT163" i="43"/>
  <c r="BS163" i="43"/>
  <c r="BR163" i="43"/>
  <c r="BQ163" i="43"/>
  <c r="BP163" i="43"/>
  <c r="BO163" i="43"/>
  <c r="BN163" i="43"/>
  <c r="BM163" i="43"/>
  <c r="BL163" i="43"/>
  <c r="BK163" i="43"/>
  <c r="BJ163" i="43"/>
  <c r="BI163" i="43"/>
  <c r="BH163" i="43"/>
  <c r="BG163" i="43"/>
  <c r="BF163" i="43"/>
  <c r="BE163" i="43"/>
  <c r="BD163" i="43"/>
  <c r="BC163" i="43"/>
  <c r="BB163" i="43"/>
  <c r="BA163" i="43"/>
  <c r="AZ163" i="43"/>
  <c r="AY163" i="43"/>
  <c r="AX163" i="43"/>
  <c r="AW163" i="43"/>
  <c r="AV163" i="43"/>
  <c r="AU163" i="43"/>
  <c r="AT163" i="43"/>
  <c r="AS163" i="43"/>
  <c r="AR163" i="43"/>
  <c r="AQ163" i="43"/>
  <c r="AP163" i="43"/>
  <c r="AO163" i="43"/>
  <c r="AN163" i="43"/>
  <c r="AM163" i="43"/>
  <c r="AL163" i="43"/>
  <c r="AK163" i="43"/>
  <c r="AJ163" i="43"/>
  <c r="AI163" i="43"/>
  <c r="AH163" i="43"/>
  <c r="AG163" i="43"/>
  <c r="AF163" i="43"/>
  <c r="AE163" i="43"/>
  <c r="AD163" i="43"/>
  <c r="AC163" i="43"/>
  <c r="AB163" i="43"/>
  <c r="AA163" i="43"/>
  <c r="Z163" i="43"/>
  <c r="Y163" i="43"/>
  <c r="X163" i="43"/>
  <c r="W163" i="43"/>
  <c r="V163" i="43"/>
  <c r="U163" i="43"/>
  <c r="T163" i="43"/>
  <c r="S163" i="43"/>
  <c r="R163" i="43"/>
  <c r="Q163" i="43"/>
  <c r="P163" i="43"/>
  <c r="O163" i="43"/>
  <c r="N163" i="43"/>
  <c r="M163" i="43"/>
  <c r="L163" i="43"/>
  <c r="K163" i="43"/>
  <c r="J163" i="43"/>
  <c r="I163" i="43"/>
  <c r="H163" i="43"/>
  <c r="G163" i="43"/>
  <c r="GX162" i="43"/>
  <c r="GW162" i="43"/>
  <c r="GV162" i="43"/>
  <c r="GU162" i="43"/>
  <c r="GT162" i="43"/>
  <c r="GS162" i="43"/>
  <c r="GR162" i="43"/>
  <c r="GQ162" i="43"/>
  <c r="GP162" i="43"/>
  <c r="GO162" i="43"/>
  <c r="GN162" i="43"/>
  <c r="GM162" i="43"/>
  <c r="GL162" i="43"/>
  <c r="GK162" i="43"/>
  <c r="GJ162" i="43"/>
  <c r="GI162" i="43"/>
  <c r="GH162" i="43"/>
  <c r="GG162" i="43"/>
  <c r="GF162" i="43"/>
  <c r="GE162" i="43"/>
  <c r="GD162" i="43"/>
  <c r="GC162" i="43"/>
  <c r="GB162" i="43"/>
  <c r="GA162" i="43"/>
  <c r="FZ162" i="43"/>
  <c r="FY162" i="43"/>
  <c r="FX162" i="43"/>
  <c r="FW162" i="43"/>
  <c r="FV162" i="43"/>
  <c r="FU162" i="43"/>
  <c r="FT162" i="43"/>
  <c r="FS162" i="43"/>
  <c r="FR162" i="43"/>
  <c r="FQ162" i="43"/>
  <c r="FP162" i="43"/>
  <c r="FO162" i="43"/>
  <c r="FN162" i="43"/>
  <c r="FM162" i="43"/>
  <c r="FL162" i="43"/>
  <c r="FK162" i="43"/>
  <c r="FJ162" i="43"/>
  <c r="FI162" i="43"/>
  <c r="FH162" i="43"/>
  <c r="FG162" i="43"/>
  <c r="FF162" i="43"/>
  <c r="FE162" i="43"/>
  <c r="FD162" i="43"/>
  <c r="FC162" i="43"/>
  <c r="FB162" i="43"/>
  <c r="FA162" i="43"/>
  <c r="EZ162" i="43"/>
  <c r="EY162" i="43"/>
  <c r="EX162" i="43"/>
  <c r="EW162" i="43"/>
  <c r="EV162" i="43"/>
  <c r="EU162" i="43"/>
  <c r="ET162" i="43"/>
  <c r="ES162" i="43"/>
  <c r="ER162" i="43"/>
  <c r="EQ162" i="43"/>
  <c r="EP162" i="43"/>
  <c r="EO162" i="43"/>
  <c r="EN162" i="43"/>
  <c r="EM162" i="43"/>
  <c r="EL162" i="43"/>
  <c r="EK162" i="43"/>
  <c r="EJ162" i="43"/>
  <c r="EI162" i="43"/>
  <c r="EH162" i="43"/>
  <c r="EG162" i="43"/>
  <c r="EF162" i="43"/>
  <c r="EE162" i="43"/>
  <c r="ED162" i="43"/>
  <c r="EC162" i="43"/>
  <c r="EB162" i="43"/>
  <c r="EA162" i="43"/>
  <c r="DZ162" i="43"/>
  <c r="DY162" i="43"/>
  <c r="DX162" i="43"/>
  <c r="DW162" i="43"/>
  <c r="DV162" i="43"/>
  <c r="DU162" i="43"/>
  <c r="DT162" i="43"/>
  <c r="DS162" i="43"/>
  <c r="DR162" i="43"/>
  <c r="DQ162" i="43"/>
  <c r="DP162" i="43"/>
  <c r="DO162" i="43"/>
  <c r="DN162" i="43"/>
  <c r="DM162" i="43"/>
  <c r="DL162" i="43"/>
  <c r="DK162" i="43"/>
  <c r="DJ162" i="43"/>
  <c r="DI162" i="43"/>
  <c r="DH162" i="43"/>
  <c r="DG162" i="43"/>
  <c r="DF162" i="43"/>
  <c r="DE162" i="43"/>
  <c r="DD162" i="43"/>
  <c r="DC162" i="43"/>
  <c r="DB162" i="43"/>
  <c r="DA162" i="43"/>
  <c r="CZ162" i="43"/>
  <c r="CY162" i="43"/>
  <c r="CX162" i="43"/>
  <c r="CW162" i="43"/>
  <c r="CV162" i="43"/>
  <c r="CU162" i="43"/>
  <c r="CT162" i="43"/>
  <c r="CS162" i="43"/>
  <c r="CR162" i="43"/>
  <c r="CQ162" i="43"/>
  <c r="CP162" i="43"/>
  <c r="CO162" i="43"/>
  <c r="CN162" i="43"/>
  <c r="CM162" i="43"/>
  <c r="CL162" i="43"/>
  <c r="CK162" i="43"/>
  <c r="CJ162" i="43"/>
  <c r="CI162" i="43"/>
  <c r="CH162" i="43"/>
  <c r="CG162" i="43"/>
  <c r="CF162" i="43"/>
  <c r="CE162" i="43"/>
  <c r="CD162" i="43"/>
  <c r="CC162" i="43"/>
  <c r="CB162" i="43"/>
  <c r="CA162" i="43"/>
  <c r="BZ162" i="43"/>
  <c r="BY162" i="43"/>
  <c r="BX162" i="43"/>
  <c r="BW162" i="43"/>
  <c r="BV162" i="43"/>
  <c r="BU162" i="43"/>
  <c r="BT162" i="43"/>
  <c r="BS162" i="43"/>
  <c r="BR162" i="43"/>
  <c r="BQ162" i="43"/>
  <c r="BP162" i="43"/>
  <c r="BO162" i="43"/>
  <c r="BN162" i="43"/>
  <c r="BM162" i="43"/>
  <c r="BL162" i="43"/>
  <c r="BK162" i="43"/>
  <c r="BJ162" i="43"/>
  <c r="BI162" i="43"/>
  <c r="BH162" i="43"/>
  <c r="BG162" i="43"/>
  <c r="BF162" i="43"/>
  <c r="BE162" i="43"/>
  <c r="BD162" i="43"/>
  <c r="BC162" i="43"/>
  <c r="BB162" i="43"/>
  <c r="BA162" i="43"/>
  <c r="AZ162" i="43"/>
  <c r="AY162" i="43"/>
  <c r="AX162" i="43"/>
  <c r="AW162" i="43"/>
  <c r="AV162" i="43"/>
  <c r="AU162" i="43"/>
  <c r="AT162" i="43"/>
  <c r="AS162" i="43"/>
  <c r="AR162" i="43"/>
  <c r="AQ162" i="43"/>
  <c r="AP162" i="43"/>
  <c r="AO162" i="43"/>
  <c r="AN162" i="43"/>
  <c r="AM162" i="43"/>
  <c r="AL162" i="43"/>
  <c r="AK162" i="43"/>
  <c r="AJ162" i="43"/>
  <c r="AI162" i="43"/>
  <c r="AH162" i="43"/>
  <c r="AG162" i="43"/>
  <c r="AF162" i="43"/>
  <c r="AE162" i="43"/>
  <c r="AD162" i="43"/>
  <c r="AC162" i="43"/>
  <c r="AB162" i="43"/>
  <c r="AA162" i="43"/>
  <c r="Z162" i="43"/>
  <c r="Y162" i="43"/>
  <c r="X162" i="43"/>
  <c r="W162" i="43"/>
  <c r="V162" i="43"/>
  <c r="U162" i="43"/>
  <c r="T162" i="43"/>
  <c r="S162" i="43"/>
  <c r="R162" i="43"/>
  <c r="Q162" i="43"/>
  <c r="P162" i="43"/>
  <c r="O162" i="43"/>
  <c r="N162" i="43"/>
  <c r="M162" i="43"/>
  <c r="L162" i="43"/>
  <c r="K162" i="43"/>
  <c r="J162" i="43"/>
  <c r="I162" i="43"/>
  <c r="H162" i="43"/>
  <c r="G162" i="43"/>
  <c r="GX161" i="43"/>
  <c r="GW161" i="43"/>
  <c r="GV161" i="43"/>
  <c r="GU161" i="43"/>
  <c r="GT161" i="43"/>
  <c r="GS161" i="43"/>
  <c r="GR161" i="43"/>
  <c r="GQ161" i="43"/>
  <c r="GP161" i="43"/>
  <c r="GO161" i="43"/>
  <c r="GN161" i="43"/>
  <c r="GM161" i="43"/>
  <c r="GL161" i="43"/>
  <c r="GK161" i="43"/>
  <c r="GJ161" i="43"/>
  <c r="GI161" i="43"/>
  <c r="GH161" i="43"/>
  <c r="GG161" i="43"/>
  <c r="GF161" i="43"/>
  <c r="GE161" i="43"/>
  <c r="GD161" i="43"/>
  <c r="GC161" i="43"/>
  <c r="GB161" i="43"/>
  <c r="GA161" i="43"/>
  <c r="FZ161" i="43"/>
  <c r="FY161" i="43"/>
  <c r="FX161" i="43"/>
  <c r="FW161" i="43"/>
  <c r="FV161" i="43"/>
  <c r="FU161" i="43"/>
  <c r="FT161" i="43"/>
  <c r="FS161" i="43"/>
  <c r="FR161" i="43"/>
  <c r="FQ161" i="43"/>
  <c r="FP161" i="43"/>
  <c r="FO161" i="43"/>
  <c r="FN161" i="43"/>
  <c r="FM161" i="43"/>
  <c r="FL161" i="43"/>
  <c r="FK161" i="43"/>
  <c r="FJ161" i="43"/>
  <c r="FI161" i="43"/>
  <c r="FH161" i="43"/>
  <c r="FG161" i="43"/>
  <c r="FF161" i="43"/>
  <c r="FE161" i="43"/>
  <c r="FD161" i="43"/>
  <c r="FC161" i="43"/>
  <c r="FB161" i="43"/>
  <c r="FA161" i="43"/>
  <c r="EZ161" i="43"/>
  <c r="EY161" i="43"/>
  <c r="EX161" i="43"/>
  <c r="EW161" i="43"/>
  <c r="EV161" i="43"/>
  <c r="EU161" i="43"/>
  <c r="ET161" i="43"/>
  <c r="ES161" i="43"/>
  <c r="ER161" i="43"/>
  <c r="EQ161" i="43"/>
  <c r="EP161" i="43"/>
  <c r="EO161" i="43"/>
  <c r="EN161" i="43"/>
  <c r="EM161" i="43"/>
  <c r="EL161" i="43"/>
  <c r="EK161" i="43"/>
  <c r="EJ161" i="43"/>
  <c r="EI161" i="43"/>
  <c r="EH161" i="43"/>
  <c r="EG161" i="43"/>
  <c r="EF161" i="43"/>
  <c r="EE161" i="43"/>
  <c r="ED161" i="43"/>
  <c r="EC161" i="43"/>
  <c r="EC160" i="43" s="1"/>
  <c r="EB161" i="43"/>
  <c r="EA161" i="43"/>
  <c r="DZ161" i="43"/>
  <c r="DY161" i="43"/>
  <c r="DX161" i="43"/>
  <c r="DW161" i="43"/>
  <c r="DV161" i="43"/>
  <c r="DU161" i="43"/>
  <c r="DT161" i="43"/>
  <c r="DS161" i="43"/>
  <c r="DR161" i="43"/>
  <c r="DQ161" i="43"/>
  <c r="DP161" i="43"/>
  <c r="DO161" i="43"/>
  <c r="DN161" i="43"/>
  <c r="DM161" i="43"/>
  <c r="DL161" i="43"/>
  <c r="DK161" i="43"/>
  <c r="DJ161" i="43"/>
  <c r="DI161" i="43"/>
  <c r="DH161" i="43"/>
  <c r="DG161" i="43"/>
  <c r="DF161" i="43"/>
  <c r="DE161" i="43"/>
  <c r="DD161" i="43"/>
  <c r="DC161" i="43"/>
  <c r="DB161" i="43"/>
  <c r="DA161" i="43"/>
  <c r="CZ161" i="43"/>
  <c r="CY161" i="43"/>
  <c r="CX161" i="43"/>
  <c r="CW161" i="43"/>
  <c r="CV161" i="43"/>
  <c r="CU161" i="43"/>
  <c r="CT161" i="43"/>
  <c r="CS161" i="43"/>
  <c r="CR161" i="43"/>
  <c r="CQ161" i="43"/>
  <c r="CP161" i="43"/>
  <c r="CO161" i="43"/>
  <c r="CN161" i="43"/>
  <c r="CM161" i="43"/>
  <c r="CL161" i="43"/>
  <c r="CK161" i="43"/>
  <c r="CJ161" i="43"/>
  <c r="CI161" i="43"/>
  <c r="CH161" i="43"/>
  <c r="CG161" i="43"/>
  <c r="CF161" i="43"/>
  <c r="CE161" i="43"/>
  <c r="CD161" i="43"/>
  <c r="CC161" i="43"/>
  <c r="CB161" i="43"/>
  <c r="CA161" i="43"/>
  <c r="BZ161" i="43"/>
  <c r="BY161" i="43"/>
  <c r="BX161" i="43"/>
  <c r="BW161" i="43"/>
  <c r="BV161" i="43"/>
  <c r="BU161" i="43"/>
  <c r="BT161" i="43"/>
  <c r="BS161" i="43"/>
  <c r="BR161" i="43"/>
  <c r="BQ161" i="43"/>
  <c r="BP161" i="43"/>
  <c r="BO161" i="43"/>
  <c r="BN161" i="43"/>
  <c r="BM161" i="43"/>
  <c r="BL161" i="43"/>
  <c r="BK161" i="43"/>
  <c r="BJ161" i="43"/>
  <c r="BI161" i="43"/>
  <c r="BH161" i="43"/>
  <c r="BG161" i="43"/>
  <c r="BF161" i="43"/>
  <c r="BE161" i="43"/>
  <c r="BD161" i="43"/>
  <c r="BC161" i="43"/>
  <c r="BB161" i="43"/>
  <c r="BA161" i="43"/>
  <c r="AZ161" i="43"/>
  <c r="AY161" i="43"/>
  <c r="AX161" i="43"/>
  <c r="AW161" i="43"/>
  <c r="AV161" i="43"/>
  <c r="AU161" i="43"/>
  <c r="AT161" i="43"/>
  <c r="AS161" i="43"/>
  <c r="AR161" i="43"/>
  <c r="AQ161" i="43"/>
  <c r="AP161" i="43"/>
  <c r="AO161" i="43"/>
  <c r="AN161" i="43"/>
  <c r="AM161" i="43"/>
  <c r="AL161" i="43"/>
  <c r="AK161" i="43"/>
  <c r="AJ161" i="43"/>
  <c r="AI161" i="43"/>
  <c r="AH161" i="43"/>
  <c r="AG161" i="43"/>
  <c r="AF161" i="43"/>
  <c r="AE161" i="43"/>
  <c r="AD161" i="43"/>
  <c r="AC161" i="43"/>
  <c r="AB161" i="43"/>
  <c r="AA161" i="43"/>
  <c r="Z161" i="43"/>
  <c r="Y161" i="43"/>
  <c r="X161" i="43"/>
  <c r="W161" i="43"/>
  <c r="V161" i="43"/>
  <c r="U161" i="43"/>
  <c r="T161" i="43"/>
  <c r="S161" i="43"/>
  <c r="R161" i="43"/>
  <c r="Q161" i="43"/>
  <c r="P161" i="43"/>
  <c r="O161" i="43"/>
  <c r="N161" i="43"/>
  <c r="M161" i="43"/>
  <c r="L161" i="43"/>
  <c r="K161" i="43"/>
  <c r="J161" i="43"/>
  <c r="I161" i="43"/>
  <c r="H161" i="43"/>
  <c r="G161" i="43"/>
  <c r="GX160" i="43"/>
  <c r="GW160" i="43"/>
  <c r="GV160" i="43"/>
  <c r="GU160" i="43"/>
  <c r="GT160" i="43"/>
  <c r="GS160" i="43"/>
  <c r="GR160" i="43"/>
  <c r="GQ160" i="43"/>
  <c r="GP160" i="43"/>
  <c r="GO160" i="43"/>
  <c r="GN160" i="43"/>
  <c r="GM160" i="43"/>
  <c r="GL160" i="43"/>
  <c r="GK160" i="43"/>
  <c r="GJ160" i="43"/>
  <c r="GI160" i="43"/>
  <c r="GH160" i="43"/>
  <c r="GG160" i="43"/>
  <c r="GF160" i="43"/>
  <c r="GE160" i="43"/>
  <c r="GD160" i="43"/>
  <c r="GC160" i="43"/>
  <c r="GB160" i="43"/>
  <c r="GA160" i="43"/>
  <c r="FZ160" i="43"/>
  <c r="FY160" i="43"/>
  <c r="FX160" i="43"/>
  <c r="FW160" i="43"/>
  <c r="FV160" i="43"/>
  <c r="FU160" i="43"/>
  <c r="FT160" i="43"/>
  <c r="FS160" i="43"/>
  <c r="FR160" i="43"/>
  <c r="FQ160" i="43"/>
  <c r="FP160" i="43"/>
  <c r="FO160" i="43"/>
  <c r="FN160" i="43"/>
  <c r="FM160" i="43"/>
  <c r="FL160" i="43"/>
  <c r="FK160" i="43"/>
  <c r="FJ160" i="43"/>
  <c r="FI160" i="43"/>
  <c r="FH160" i="43"/>
  <c r="FG160" i="43"/>
  <c r="FF160" i="43"/>
  <c r="FE160" i="43"/>
  <c r="FD160" i="43"/>
  <c r="FC160" i="43"/>
  <c r="FB160" i="43"/>
  <c r="FA160" i="43"/>
  <c r="EZ160" i="43"/>
  <c r="EY160" i="43"/>
  <c r="EX160" i="43"/>
  <c r="EW160" i="43"/>
  <c r="EV160" i="43"/>
  <c r="EU160" i="43"/>
  <c r="ET160" i="43"/>
  <c r="ES160" i="43"/>
  <c r="ER160" i="43"/>
  <c r="EQ160" i="43"/>
  <c r="EP160" i="43"/>
  <c r="EO160" i="43"/>
  <c r="EN160" i="43"/>
  <c r="EM160" i="43"/>
  <c r="EL160" i="43"/>
  <c r="EK160" i="43"/>
  <c r="EJ160" i="43"/>
  <c r="EI160" i="43"/>
  <c r="EH160" i="43"/>
  <c r="EG160" i="43"/>
  <c r="EF160" i="43"/>
  <c r="EE160" i="43"/>
  <c r="ED160" i="43"/>
  <c r="EB160" i="43"/>
  <c r="EA160" i="43"/>
  <c r="DZ160" i="43"/>
  <c r="DY160" i="43"/>
  <c r="DX160" i="43"/>
  <c r="DW160" i="43"/>
  <c r="DV160" i="43"/>
  <c r="DU160" i="43"/>
  <c r="DT160" i="43"/>
  <c r="DS160" i="43"/>
  <c r="DR160" i="43"/>
  <c r="DQ160" i="43"/>
  <c r="DP160" i="43"/>
  <c r="DO160" i="43"/>
  <c r="DN160" i="43"/>
  <c r="DM160" i="43"/>
  <c r="DL160" i="43"/>
  <c r="DK160" i="43"/>
  <c r="DJ160" i="43"/>
  <c r="DI160" i="43"/>
  <c r="DH160" i="43"/>
  <c r="DG160" i="43"/>
  <c r="DF160" i="43"/>
  <c r="DE160" i="43"/>
  <c r="DD160" i="43"/>
  <c r="DC160" i="43"/>
  <c r="DB160" i="43"/>
  <c r="DA160" i="43"/>
  <c r="CZ160" i="43"/>
  <c r="CY160" i="43"/>
  <c r="CX160" i="43"/>
  <c r="CW160" i="43"/>
  <c r="CV160" i="43"/>
  <c r="CU160" i="43"/>
  <c r="CT160" i="43"/>
  <c r="CS160" i="43"/>
  <c r="CR160" i="43"/>
  <c r="CQ160" i="43"/>
  <c r="CP160" i="43"/>
  <c r="CO160" i="43"/>
  <c r="CN160" i="43"/>
  <c r="CM160" i="43"/>
  <c r="CL160" i="43"/>
  <c r="CK160" i="43"/>
  <c r="CJ160" i="43"/>
  <c r="CI160" i="43"/>
  <c r="CH160" i="43"/>
  <c r="CG160" i="43"/>
  <c r="CF160" i="43"/>
  <c r="CE160" i="43"/>
  <c r="CD160" i="43"/>
  <c r="CC160" i="43"/>
  <c r="CB160" i="43"/>
  <c r="CA160" i="43"/>
  <c r="BZ160" i="43"/>
  <c r="BY160" i="43"/>
  <c r="BX160" i="43"/>
  <c r="BW160" i="43"/>
  <c r="BV160" i="43"/>
  <c r="BU160" i="43"/>
  <c r="BT160" i="43"/>
  <c r="BS160" i="43"/>
  <c r="BR160" i="43"/>
  <c r="BQ160" i="43"/>
  <c r="BP160" i="43"/>
  <c r="BO160" i="43"/>
  <c r="BN160" i="43"/>
  <c r="BM160" i="43"/>
  <c r="BL160" i="43"/>
  <c r="BK160" i="43"/>
  <c r="BJ160" i="43"/>
  <c r="BI160" i="43"/>
  <c r="BH160" i="43"/>
  <c r="BG160" i="43"/>
  <c r="BF160" i="43"/>
  <c r="BE160" i="43"/>
  <c r="BD160" i="43"/>
  <c r="BC160" i="43"/>
  <c r="BB160" i="43"/>
  <c r="BA160" i="43"/>
  <c r="AZ160" i="43"/>
  <c r="AY160" i="43"/>
  <c r="AX160" i="43"/>
  <c r="AW160" i="43"/>
  <c r="AV160" i="43"/>
  <c r="AU160" i="43"/>
  <c r="AT160" i="43"/>
  <c r="AS160" i="43"/>
  <c r="AR160" i="43"/>
  <c r="AQ160" i="43"/>
  <c r="AP160" i="43"/>
  <c r="AO160" i="43"/>
  <c r="AN160" i="43"/>
  <c r="AM160" i="43"/>
  <c r="AL160" i="43"/>
  <c r="AK160" i="43"/>
  <c r="AJ160" i="43"/>
  <c r="AI160" i="43"/>
  <c r="AH160" i="43"/>
  <c r="AG160" i="43"/>
  <c r="AF160" i="43"/>
  <c r="AE160" i="43"/>
  <c r="AD160" i="43"/>
  <c r="AC160" i="43"/>
  <c r="AB160" i="43"/>
  <c r="AA160" i="43"/>
  <c r="Z160" i="43"/>
  <c r="Y160" i="43"/>
  <c r="X160" i="43"/>
  <c r="W160" i="43"/>
  <c r="V160" i="43"/>
  <c r="U160" i="43"/>
  <c r="T160" i="43"/>
  <c r="S160" i="43"/>
  <c r="R160" i="43"/>
  <c r="Q160" i="43"/>
  <c r="P160" i="43"/>
  <c r="O160" i="43"/>
  <c r="N160" i="43"/>
  <c r="M160" i="43"/>
  <c r="L160" i="43"/>
  <c r="K160" i="43"/>
  <c r="J160" i="43"/>
  <c r="I160" i="43"/>
  <c r="H160" i="43"/>
  <c r="G160" i="43"/>
  <c r="GX168" i="42"/>
  <c r="GW168" i="42"/>
  <c r="GV168" i="42"/>
  <c r="GU168" i="42"/>
  <c r="GT168" i="42"/>
  <c r="GS168" i="42"/>
  <c r="GR168" i="42"/>
  <c r="GQ168" i="42"/>
  <c r="GP168" i="42"/>
  <c r="GO168" i="42"/>
  <c r="GN168" i="42"/>
  <c r="GM168" i="42"/>
  <c r="GL168" i="42"/>
  <c r="GK168" i="42"/>
  <c r="GJ168" i="42"/>
  <c r="GI168" i="42"/>
  <c r="GH168" i="42"/>
  <c r="GG168" i="42"/>
  <c r="GF168" i="42"/>
  <c r="GE168" i="42"/>
  <c r="GD168" i="42"/>
  <c r="GC168" i="42"/>
  <c r="GB168" i="42"/>
  <c r="GA168" i="42"/>
  <c r="FZ168" i="42"/>
  <c r="FY168" i="42"/>
  <c r="FX168" i="42"/>
  <c r="FW168" i="42"/>
  <c r="FV168" i="42"/>
  <c r="FU168" i="42"/>
  <c r="FT168" i="42"/>
  <c r="FS168" i="42"/>
  <c r="FR168" i="42"/>
  <c r="FQ168" i="42"/>
  <c r="FP168" i="42"/>
  <c r="FO168" i="42"/>
  <c r="FN168" i="42"/>
  <c r="FM168" i="42"/>
  <c r="FL168" i="42"/>
  <c r="FK168" i="42"/>
  <c r="FJ168" i="42"/>
  <c r="FI168" i="42"/>
  <c r="FH168" i="42"/>
  <c r="FG168" i="42"/>
  <c r="FF168" i="42"/>
  <c r="FE168" i="42"/>
  <c r="FD168" i="42"/>
  <c r="FC168" i="42"/>
  <c r="FB168" i="42"/>
  <c r="FA168" i="42"/>
  <c r="EZ168" i="42"/>
  <c r="EY168" i="42"/>
  <c r="EX168" i="42"/>
  <c r="EW168" i="42"/>
  <c r="EV168" i="42"/>
  <c r="EU168" i="42"/>
  <c r="ET168" i="42"/>
  <c r="ES168" i="42"/>
  <c r="ER168" i="42"/>
  <c r="EQ168" i="42"/>
  <c r="EP168" i="42"/>
  <c r="EO168" i="42"/>
  <c r="EN168" i="42"/>
  <c r="EM168" i="42"/>
  <c r="EL168" i="42"/>
  <c r="EK168" i="42"/>
  <c r="EJ168" i="42"/>
  <c r="EI168" i="42"/>
  <c r="EH168" i="42"/>
  <c r="EG168" i="42"/>
  <c r="EF168" i="42"/>
  <c r="EE168" i="42"/>
  <c r="ED168" i="42"/>
  <c r="EC168" i="42"/>
  <c r="EB168" i="42"/>
  <c r="EA168" i="42"/>
  <c r="DZ168" i="42"/>
  <c r="DY168" i="42"/>
  <c r="DX168" i="42"/>
  <c r="DW168" i="42"/>
  <c r="DV168" i="42"/>
  <c r="DU168" i="42"/>
  <c r="DT168" i="42"/>
  <c r="DS168" i="42"/>
  <c r="DR168" i="42"/>
  <c r="DQ168" i="42"/>
  <c r="DP168" i="42"/>
  <c r="DO168" i="42"/>
  <c r="DN168" i="42"/>
  <c r="DM168" i="42"/>
  <c r="DL168" i="42"/>
  <c r="DK168" i="42"/>
  <c r="DJ168" i="42"/>
  <c r="DI168" i="42"/>
  <c r="DH168" i="42"/>
  <c r="DG168" i="42"/>
  <c r="DF168" i="42"/>
  <c r="DE168" i="42"/>
  <c r="DD168" i="42"/>
  <c r="DC168" i="42"/>
  <c r="DB168" i="42"/>
  <c r="DA168" i="42"/>
  <c r="CZ168" i="42"/>
  <c r="CY168" i="42"/>
  <c r="CX168" i="42"/>
  <c r="CW168" i="42"/>
  <c r="CV168" i="42"/>
  <c r="CU168" i="42"/>
  <c r="CT168" i="42"/>
  <c r="CS168" i="42"/>
  <c r="CR168" i="42"/>
  <c r="CQ168" i="42"/>
  <c r="CP168" i="42"/>
  <c r="CO168" i="42"/>
  <c r="CN168" i="42"/>
  <c r="CM168" i="42"/>
  <c r="CL168" i="42"/>
  <c r="CK168" i="42"/>
  <c r="CJ168" i="42"/>
  <c r="CI168" i="42"/>
  <c r="CH168" i="42"/>
  <c r="CG168" i="42"/>
  <c r="CF168" i="42"/>
  <c r="CE168" i="42"/>
  <c r="CD168" i="42"/>
  <c r="CC168" i="42"/>
  <c r="CB168" i="42"/>
  <c r="CA168" i="42"/>
  <c r="BZ168" i="42"/>
  <c r="BY168" i="42"/>
  <c r="BX168" i="42"/>
  <c r="BW168" i="42"/>
  <c r="BV168" i="42"/>
  <c r="BU168" i="42"/>
  <c r="BT168" i="42"/>
  <c r="BS168" i="42"/>
  <c r="BR168" i="42"/>
  <c r="BQ168" i="42"/>
  <c r="BP168" i="42"/>
  <c r="BO168" i="42"/>
  <c r="BN168" i="42"/>
  <c r="BM168" i="42"/>
  <c r="BL168" i="42"/>
  <c r="BK168" i="42"/>
  <c r="BJ168" i="42"/>
  <c r="BI168" i="42"/>
  <c r="BH168" i="42"/>
  <c r="BG168" i="42"/>
  <c r="BF168" i="42"/>
  <c r="BE168" i="42"/>
  <c r="BD168" i="42"/>
  <c r="BC168" i="42"/>
  <c r="BB168" i="42"/>
  <c r="BA168" i="42"/>
  <c r="AZ168" i="42"/>
  <c r="AY168" i="42"/>
  <c r="AX168" i="42"/>
  <c r="AW168" i="42"/>
  <c r="AV168" i="42"/>
  <c r="AU168" i="42"/>
  <c r="AT168" i="42"/>
  <c r="AS168" i="42"/>
  <c r="AR168" i="42"/>
  <c r="AQ168" i="42"/>
  <c r="AP168" i="42"/>
  <c r="AO168" i="42"/>
  <c r="AN168" i="42"/>
  <c r="AM168" i="42"/>
  <c r="AL168" i="42"/>
  <c r="AK168" i="42"/>
  <c r="AJ168" i="42"/>
  <c r="AI168" i="42"/>
  <c r="AH168" i="42"/>
  <c r="AG168" i="42"/>
  <c r="AF168" i="42"/>
  <c r="AE168" i="42"/>
  <c r="AD168" i="42"/>
  <c r="AC168" i="42"/>
  <c r="AB168" i="42"/>
  <c r="AA168" i="42"/>
  <c r="Z168" i="42"/>
  <c r="Y168" i="42"/>
  <c r="X168" i="42"/>
  <c r="W168" i="42"/>
  <c r="V168" i="42"/>
  <c r="U168" i="42"/>
  <c r="T168" i="42"/>
  <c r="S168" i="42"/>
  <c r="R168" i="42"/>
  <c r="Q168" i="42"/>
  <c r="P168" i="42"/>
  <c r="O168" i="42"/>
  <c r="N168" i="42"/>
  <c r="M168" i="42"/>
  <c r="L168" i="42"/>
  <c r="K168" i="42"/>
  <c r="J168" i="42"/>
  <c r="I168" i="42"/>
  <c r="H168" i="42"/>
  <c r="G168" i="42"/>
  <c r="GX167" i="42"/>
  <c r="GW167" i="42"/>
  <c r="GV167" i="42"/>
  <c r="GU167" i="42"/>
  <c r="GT167" i="42"/>
  <c r="GS167" i="42"/>
  <c r="GR167" i="42"/>
  <c r="GQ167" i="42"/>
  <c r="GP167" i="42"/>
  <c r="GO167" i="42"/>
  <c r="GN167" i="42"/>
  <c r="GM167" i="42"/>
  <c r="GL167" i="42"/>
  <c r="GK167" i="42"/>
  <c r="GJ167" i="42"/>
  <c r="GI167" i="42"/>
  <c r="GH167" i="42"/>
  <c r="GG167" i="42"/>
  <c r="GF167" i="42"/>
  <c r="GE167" i="42"/>
  <c r="GD167" i="42"/>
  <c r="GC167" i="42"/>
  <c r="GB167" i="42"/>
  <c r="GA167" i="42"/>
  <c r="FZ167" i="42"/>
  <c r="FY167" i="42"/>
  <c r="FX167" i="42"/>
  <c r="FW167" i="42"/>
  <c r="FV167" i="42"/>
  <c r="FU167" i="42"/>
  <c r="FT167" i="42"/>
  <c r="FS167" i="42"/>
  <c r="FR167" i="42"/>
  <c r="FQ167" i="42"/>
  <c r="FP167" i="42"/>
  <c r="FO167" i="42"/>
  <c r="FN167" i="42"/>
  <c r="FM167" i="42"/>
  <c r="FL167" i="42"/>
  <c r="FK167" i="42"/>
  <c r="FJ167" i="42"/>
  <c r="FI167" i="42"/>
  <c r="FH167" i="42"/>
  <c r="FG167" i="42"/>
  <c r="FF167" i="42"/>
  <c r="FE167" i="42"/>
  <c r="FD167" i="42"/>
  <c r="FC167" i="42"/>
  <c r="FB167" i="42"/>
  <c r="FA167" i="42"/>
  <c r="EZ167" i="42"/>
  <c r="EY167" i="42"/>
  <c r="EX167" i="42"/>
  <c r="EW167" i="42"/>
  <c r="EV167" i="42"/>
  <c r="EU167" i="42"/>
  <c r="ET167" i="42"/>
  <c r="ES167" i="42"/>
  <c r="ER167" i="42"/>
  <c r="EQ167" i="42"/>
  <c r="EP167" i="42"/>
  <c r="EO167" i="42"/>
  <c r="EN167" i="42"/>
  <c r="EM167" i="42"/>
  <c r="EL167" i="42"/>
  <c r="EK167" i="42"/>
  <c r="EJ167" i="42"/>
  <c r="EI167" i="42"/>
  <c r="EH167" i="42"/>
  <c r="EG167" i="42"/>
  <c r="EF167" i="42"/>
  <c r="EE167" i="42"/>
  <c r="ED167" i="42"/>
  <c r="EC167" i="42"/>
  <c r="EB167" i="42"/>
  <c r="EA167" i="42"/>
  <c r="DZ167" i="42"/>
  <c r="DY167" i="42"/>
  <c r="DX167" i="42"/>
  <c r="DW167" i="42"/>
  <c r="DV167" i="42"/>
  <c r="DU167" i="42"/>
  <c r="DT167" i="42"/>
  <c r="DS167" i="42"/>
  <c r="DR167" i="42"/>
  <c r="DQ167" i="42"/>
  <c r="DP167" i="42"/>
  <c r="DO167" i="42"/>
  <c r="DN167" i="42"/>
  <c r="DM167" i="42"/>
  <c r="DL167" i="42"/>
  <c r="DK167" i="42"/>
  <c r="DJ167" i="42"/>
  <c r="DI167" i="42"/>
  <c r="DH167" i="42"/>
  <c r="DG167" i="42"/>
  <c r="DF167" i="42"/>
  <c r="DE167" i="42"/>
  <c r="DD167" i="42"/>
  <c r="DC167" i="42"/>
  <c r="DB167" i="42"/>
  <c r="DA167" i="42"/>
  <c r="CZ167" i="42"/>
  <c r="CY167" i="42"/>
  <c r="CX167" i="42"/>
  <c r="CW167" i="42"/>
  <c r="CV167" i="42"/>
  <c r="CU167" i="42"/>
  <c r="CT167" i="42"/>
  <c r="CS167" i="42"/>
  <c r="CR167" i="42"/>
  <c r="CQ167" i="42"/>
  <c r="CP167" i="42"/>
  <c r="CO167" i="42"/>
  <c r="CN167" i="42"/>
  <c r="CM167" i="42"/>
  <c r="CL167" i="42"/>
  <c r="CK167" i="42"/>
  <c r="CJ167" i="42"/>
  <c r="CI167" i="42"/>
  <c r="CH167" i="42"/>
  <c r="CG167" i="42"/>
  <c r="CF167" i="42"/>
  <c r="CE167" i="42"/>
  <c r="CD167" i="42"/>
  <c r="CC167" i="42"/>
  <c r="CB167" i="42"/>
  <c r="CA167" i="42"/>
  <c r="BZ167" i="42"/>
  <c r="BY167" i="42"/>
  <c r="BX167" i="42"/>
  <c r="BW167" i="42"/>
  <c r="BV167" i="42"/>
  <c r="BU167" i="42"/>
  <c r="BT167" i="42"/>
  <c r="BS167" i="42"/>
  <c r="BR167" i="42"/>
  <c r="BQ167" i="42"/>
  <c r="BP167" i="42"/>
  <c r="BO167" i="42"/>
  <c r="BN167" i="42"/>
  <c r="BM167" i="42"/>
  <c r="BL167" i="42"/>
  <c r="BK167" i="42"/>
  <c r="BJ167" i="42"/>
  <c r="BI167" i="42"/>
  <c r="BH167" i="42"/>
  <c r="BG167" i="42"/>
  <c r="BF167" i="42"/>
  <c r="BE167" i="42"/>
  <c r="BD167" i="42"/>
  <c r="BC167" i="42"/>
  <c r="BB167" i="42"/>
  <c r="BA167" i="42"/>
  <c r="AZ167" i="42"/>
  <c r="AY167" i="42"/>
  <c r="AX167" i="42"/>
  <c r="AW167" i="42"/>
  <c r="AV167" i="42"/>
  <c r="AU167" i="42"/>
  <c r="AT167" i="42"/>
  <c r="AS167" i="42"/>
  <c r="AR167" i="42"/>
  <c r="AQ167" i="42"/>
  <c r="AP167" i="42"/>
  <c r="AO167" i="42"/>
  <c r="AN167" i="42"/>
  <c r="AM167" i="42"/>
  <c r="AL167" i="42"/>
  <c r="AK167" i="42"/>
  <c r="AJ167" i="42"/>
  <c r="AI167" i="42"/>
  <c r="AH167" i="42"/>
  <c r="AG167" i="42"/>
  <c r="AF167" i="42"/>
  <c r="AE167" i="42"/>
  <c r="AD167" i="42"/>
  <c r="AC167" i="42"/>
  <c r="AB167" i="42"/>
  <c r="AA167" i="42"/>
  <c r="Z167" i="42"/>
  <c r="Y167" i="42"/>
  <c r="X167" i="42"/>
  <c r="W167" i="42"/>
  <c r="V167" i="42"/>
  <c r="U167" i="42"/>
  <c r="T167" i="42"/>
  <c r="S167" i="42"/>
  <c r="R167" i="42"/>
  <c r="Q167" i="42"/>
  <c r="P167" i="42"/>
  <c r="O167" i="42"/>
  <c r="N167" i="42"/>
  <c r="M167" i="42"/>
  <c r="L167" i="42"/>
  <c r="K167" i="42"/>
  <c r="J167" i="42"/>
  <c r="I167" i="42"/>
  <c r="H167" i="42"/>
  <c r="G167" i="42"/>
  <c r="GX166" i="42"/>
  <c r="GW166" i="42"/>
  <c r="GV166" i="42"/>
  <c r="GU166" i="42"/>
  <c r="GT166" i="42"/>
  <c r="GS166" i="42"/>
  <c r="GR166" i="42"/>
  <c r="GQ166" i="42"/>
  <c r="GP166" i="42"/>
  <c r="GO166" i="42"/>
  <c r="GN166" i="42"/>
  <c r="GM166" i="42"/>
  <c r="GL166" i="42"/>
  <c r="GK166" i="42"/>
  <c r="GJ166" i="42"/>
  <c r="GI166" i="42"/>
  <c r="GH166" i="42"/>
  <c r="GG166" i="42"/>
  <c r="GF166" i="42"/>
  <c r="GE166" i="42"/>
  <c r="GD166" i="42"/>
  <c r="GC166" i="42"/>
  <c r="GB166" i="42"/>
  <c r="GA166" i="42"/>
  <c r="FZ166" i="42"/>
  <c r="FY166" i="42"/>
  <c r="FX166" i="42"/>
  <c r="FW166" i="42"/>
  <c r="FV166" i="42"/>
  <c r="FU166" i="42"/>
  <c r="FT166" i="42"/>
  <c r="FS166" i="42"/>
  <c r="FR166" i="42"/>
  <c r="FQ166" i="42"/>
  <c r="FP166" i="42"/>
  <c r="FO166" i="42"/>
  <c r="FN166" i="42"/>
  <c r="FM166" i="42"/>
  <c r="FL166" i="42"/>
  <c r="FK166" i="42"/>
  <c r="FJ166" i="42"/>
  <c r="FI166" i="42"/>
  <c r="FH166" i="42"/>
  <c r="FG166" i="42"/>
  <c r="FF166" i="42"/>
  <c r="FE166" i="42"/>
  <c r="FD166" i="42"/>
  <c r="FC166" i="42"/>
  <c r="FB166" i="42"/>
  <c r="FA166" i="42"/>
  <c r="EZ166" i="42"/>
  <c r="EY166" i="42"/>
  <c r="EX166" i="42"/>
  <c r="EW166" i="42"/>
  <c r="EV166" i="42"/>
  <c r="EU166" i="42"/>
  <c r="ET166" i="42"/>
  <c r="ES166" i="42"/>
  <c r="ER166" i="42"/>
  <c r="EQ166" i="42"/>
  <c r="EP166" i="42"/>
  <c r="EO166" i="42"/>
  <c r="EN166" i="42"/>
  <c r="EM166" i="42"/>
  <c r="EL166" i="42"/>
  <c r="EK166" i="42"/>
  <c r="EJ166" i="42"/>
  <c r="EI166" i="42"/>
  <c r="EH166" i="42"/>
  <c r="EG166" i="42"/>
  <c r="EF166" i="42"/>
  <c r="EE166" i="42"/>
  <c r="ED166" i="42"/>
  <c r="EC166" i="42"/>
  <c r="EB166" i="42"/>
  <c r="EA166" i="42"/>
  <c r="DZ166" i="42"/>
  <c r="DY166" i="42"/>
  <c r="DX166" i="42"/>
  <c r="DW166" i="42"/>
  <c r="DV166" i="42"/>
  <c r="DU166" i="42"/>
  <c r="DT166" i="42"/>
  <c r="DS166" i="42"/>
  <c r="DR166" i="42"/>
  <c r="DQ166" i="42"/>
  <c r="DP166" i="42"/>
  <c r="DO166" i="42"/>
  <c r="DN166" i="42"/>
  <c r="DM166" i="42"/>
  <c r="DL166" i="42"/>
  <c r="DK166" i="42"/>
  <c r="DJ166" i="42"/>
  <c r="DI166" i="42"/>
  <c r="DH166" i="42"/>
  <c r="DG166" i="42"/>
  <c r="DF166" i="42"/>
  <c r="DE166" i="42"/>
  <c r="DD166" i="42"/>
  <c r="DC166" i="42"/>
  <c r="DB166" i="42"/>
  <c r="DA166" i="42"/>
  <c r="CZ166" i="42"/>
  <c r="CY166" i="42"/>
  <c r="CX166" i="42"/>
  <c r="CW166" i="42"/>
  <c r="CV166" i="42"/>
  <c r="CU166" i="42"/>
  <c r="CT166" i="42"/>
  <c r="CS166" i="42"/>
  <c r="CR166" i="42"/>
  <c r="CQ166" i="42"/>
  <c r="CP166" i="42"/>
  <c r="CO166" i="42"/>
  <c r="CN166" i="42"/>
  <c r="CM166" i="42"/>
  <c r="CL166" i="42"/>
  <c r="CK166" i="42"/>
  <c r="CJ166" i="42"/>
  <c r="CI166" i="42"/>
  <c r="CH166" i="42"/>
  <c r="CG166" i="42"/>
  <c r="CF166" i="42"/>
  <c r="CE166" i="42"/>
  <c r="CD166" i="42"/>
  <c r="CC166" i="42"/>
  <c r="CB166" i="42"/>
  <c r="CA166" i="42"/>
  <c r="BZ166" i="42"/>
  <c r="BY166" i="42"/>
  <c r="BX166" i="42"/>
  <c r="BW166" i="42"/>
  <c r="BV166" i="42"/>
  <c r="BU166" i="42"/>
  <c r="BT166" i="42"/>
  <c r="BS166" i="42"/>
  <c r="BR166" i="42"/>
  <c r="BQ166" i="42"/>
  <c r="BP166" i="42"/>
  <c r="BO166" i="42"/>
  <c r="BN166" i="42"/>
  <c r="BM166" i="42"/>
  <c r="BL166" i="42"/>
  <c r="BK166" i="42"/>
  <c r="BJ166" i="42"/>
  <c r="BI166" i="42"/>
  <c r="BH166" i="42"/>
  <c r="BG166" i="42"/>
  <c r="BF166" i="42"/>
  <c r="BE166" i="42"/>
  <c r="BD166" i="42"/>
  <c r="BC166" i="42"/>
  <c r="BB166" i="42"/>
  <c r="BA166" i="42"/>
  <c r="AZ166" i="42"/>
  <c r="AY166" i="42"/>
  <c r="AX166" i="42"/>
  <c r="AW166" i="42"/>
  <c r="AV166" i="42"/>
  <c r="AU166" i="42"/>
  <c r="AT166" i="42"/>
  <c r="AS166" i="42"/>
  <c r="AR166" i="42"/>
  <c r="AQ166" i="42"/>
  <c r="AP166" i="42"/>
  <c r="AO166" i="42"/>
  <c r="AN166" i="42"/>
  <c r="AM166" i="42"/>
  <c r="AL166" i="42"/>
  <c r="AK166" i="42"/>
  <c r="AJ166" i="42"/>
  <c r="AI166" i="42"/>
  <c r="AH166" i="42"/>
  <c r="AG166" i="42"/>
  <c r="AF166" i="42"/>
  <c r="AE166" i="42"/>
  <c r="AD166" i="42"/>
  <c r="AC166" i="42"/>
  <c r="AB166" i="42"/>
  <c r="AA166" i="42"/>
  <c r="Z166" i="42"/>
  <c r="Y166" i="42"/>
  <c r="X166" i="42"/>
  <c r="W166" i="42"/>
  <c r="V166" i="42"/>
  <c r="U166" i="42"/>
  <c r="T166" i="42"/>
  <c r="S166" i="42"/>
  <c r="R166" i="42"/>
  <c r="Q166" i="42"/>
  <c r="P166" i="42"/>
  <c r="O166" i="42"/>
  <c r="N166" i="42"/>
  <c r="M166" i="42"/>
  <c r="L166" i="42"/>
  <c r="K166" i="42"/>
  <c r="J166" i="42"/>
  <c r="I166" i="42"/>
  <c r="H166" i="42"/>
  <c r="G166" i="42"/>
  <c r="GX165" i="42"/>
  <c r="GW165" i="42"/>
  <c r="GV165" i="42"/>
  <c r="GU165" i="42"/>
  <c r="GT165" i="42"/>
  <c r="GS165" i="42"/>
  <c r="GR165" i="42"/>
  <c r="GQ165" i="42"/>
  <c r="GP165" i="42"/>
  <c r="GO165" i="42"/>
  <c r="GN165" i="42"/>
  <c r="GM165" i="42"/>
  <c r="GL165" i="42"/>
  <c r="GK165" i="42"/>
  <c r="GJ165" i="42"/>
  <c r="GI165" i="42"/>
  <c r="GH165" i="42"/>
  <c r="GG165" i="42"/>
  <c r="GF165" i="42"/>
  <c r="GE165" i="42"/>
  <c r="GD165" i="42"/>
  <c r="GC165" i="42"/>
  <c r="GB165" i="42"/>
  <c r="GA165" i="42"/>
  <c r="FZ165" i="42"/>
  <c r="FY165" i="42"/>
  <c r="FX165" i="42"/>
  <c r="FW165" i="42"/>
  <c r="FV165" i="42"/>
  <c r="FU165" i="42"/>
  <c r="FT165" i="42"/>
  <c r="FS165" i="42"/>
  <c r="FR165" i="42"/>
  <c r="FQ165" i="42"/>
  <c r="FP165" i="42"/>
  <c r="FO165" i="42"/>
  <c r="FN165" i="42"/>
  <c r="FM165" i="42"/>
  <c r="FL165" i="42"/>
  <c r="FK165" i="42"/>
  <c r="FJ165" i="42"/>
  <c r="FI165" i="42"/>
  <c r="FH165" i="42"/>
  <c r="FG165" i="42"/>
  <c r="FF165" i="42"/>
  <c r="FE165" i="42"/>
  <c r="FD165" i="42"/>
  <c r="FC165" i="42"/>
  <c r="FB165" i="42"/>
  <c r="FA165" i="42"/>
  <c r="EZ165" i="42"/>
  <c r="EY165" i="42"/>
  <c r="EX165" i="42"/>
  <c r="EW165" i="42"/>
  <c r="EV165" i="42"/>
  <c r="EU165" i="42"/>
  <c r="ET165" i="42"/>
  <c r="ES165" i="42"/>
  <c r="ER165" i="42"/>
  <c r="EQ165" i="42"/>
  <c r="EP165" i="42"/>
  <c r="EO165" i="42"/>
  <c r="EN165" i="42"/>
  <c r="EM165" i="42"/>
  <c r="EL165" i="42"/>
  <c r="EK165" i="42"/>
  <c r="EJ165" i="42"/>
  <c r="EI165" i="42"/>
  <c r="EH165" i="42"/>
  <c r="EG165" i="42"/>
  <c r="EF165" i="42"/>
  <c r="EE165" i="42"/>
  <c r="ED165" i="42"/>
  <c r="EC165" i="42"/>
  <c r="EB165" i="42"/>
  <c r="EA165" i="42"/>
  <c r="DZ165" i="42"/>
  <c r="DY165" i="42"/>
  <c r="DX165" i="42"/>
  <c r="DW165" i="42"/>
  <c r="DV165" i="42"/>
  <c r="DU165" i="42"/>
  <c r="DT165" i="42"/>
  <c r="DS165" i="42"/>
  <c r="DR165" i="42"/>
  <c r="DQ165" i="42"/>
  <c r="DP165" i="42"/>
  <c r="DO165" i="42"/>
  <c r="DN165" i="42"/>
  <c r="DM165" i="42"/>
  <c r="DL165" i="42"/>
  <c r="DK165" i="42"/>
  <c r="DJ165" i="42"/>
  <c r="DI165" i="42"/>
  <c r="DH165" i="42"/>
  <c r="DG165" i="42"/>
  <c r="DF165" i="42"/>
  <c r="DE165" i="42"/>
  <c r="DD165" i="42"/>
  <c r="DC165" i="42"/>
  <c r="DB165" i="42"/>
  <c r="DA165" i="42"/>
  <c r="CZ165" i="42"/>
  <c r="CY165" i="42"/>
  <c r="CX165" i="42"/>
  <c r="CW165" i="42"/>
  <c r="CV165" i="42"/>
  <c r="CU165" i="42"/>
  <c r="CT165" i="42"/>
  <c r="CS165" i="42"/>
  <c r="CR165" i="42"/>
  <c r="CQ165" i="42"/>
  <c r="CP165" i="42"/>
  <c r="CO165" i="42"/>
  <c r="CN165" i="42"/>
  <c r="CM165" i="42"/>
  <c r="CL165" i="42"/>
  <c r="CK165" i="42"/>
  <c r="CJ165" i="42"/>
  <c r="CI165" i="42"/>
  <c r="CH165" i="42"/>
  <c r="CG165" i="42"/>
  <c r="CF165" i="42"/>
  <c r="CE165" i="42"/>
  <c r="CD165" i="42"/>
  <c r="CC165" i="42"/>
  <c r="CB165" i="42"/>
  <c r="CA165" i="42"/>
  <c r="BZ165" i="42"/>
  <c r="BY165" i="42"/>
  <c r="BX165" i="42"/>
  <c r="BW165" i="42"/>
  <c r="BV165" i="42"/>
  <c r="BU165" i="42"/>
  <c r="BT165" i="42"/>
  <c r="BS165" i="42"/>
  <c r="BR165" i="42"/>
  <c r="BQ165" i="42"/>
  <c r="BP165" i="42"/>
  <c r="BO165" i="42"/>
  <c r="BN165" i="42"/>
  <c r="BM165" i="42"/>
  <c r="BL165" i="42"/>
  <c r="BK165" i="42"/>
  <c r="BJ165" i="42"/>
  <c r="BI165" i="42"/>
  <c r="BH165" i="42"/>
  <c r="BG165" i="42"/>
  <c r="BF165" i="42"/>
  <c r="BE165" i="42"/>
  <c r="BD165" i="42"/>
  <c r="BC165" i="42"/>
  <c r="BB165" i="42"/>
  <c r="BA165" i="42"/>
  <c r="AZ165" i="42"/>
  <c r="AY165" i="42"/>
  <c r="AX165" i="42"/>
  <c r="AW165" i="42"/>
  <c r="AV165" i="42"/>
  <c r="AU165" i="42"/>
  <c r="AT165" i="42"/>
  <c r="AS165" i="42"/>
  <c r="AR165" i="42"/>
  <c r="AQ165" i="42"/>
  <c r="AP165" i="42"/>
  <c r="AO165" i="42"/>
  <c r="AN165" i="42"/>
  <c r="AM165" i="42"/>
  <c r="AL165" i="42"/>
  <c r="AK165" i="42"/>
  <c r="AJ165" i="42"/>
  <c r="AI165" i="42"/>
  <c r="AH165" i="42"/>
  <c r="AG165" i="42"/>
  <c r="AF165" i="42"/>
  <c r="AE165" i="42"/>
  <c r="AD165" i="42"/>
  <c r="AC165" i="42"/>
  <c r="AB165" i="42"/>
  <c r="AA165" i="42"/>
  <c r="Z165" i="42"/>
  <c r="Y165" i="42"/>
  <c r="X165" i="42"/>
  <c r="W165" i="42"/>
  <c r="V165" i="42"/>
  <c r="U165" i="42"/>
  <c r="T165" i="42"/>
  <c r="S165" i="42"/>
  <c r="R165" i="42"/>
  <c r="Q165" i="42"/>
  <c r="P165" i="42"/>
  <c r="O165" i="42"/>
  <c r="N165" i="42"/>
  <c r="M165" i="42"/>
  <c r="L165" i="42"/>
  <c r="K165" i="42"/>
  <c r="J165" i="42"/>
  <c r="I165" i="42"/>
  <c r="H165" i="42"/>
  <c r="G165" i="42"/>
  <c r="GX164" i="42"/>
  <c r="GW164" i="42"/>
  <c r="GV164" i="42"/>
  <c r="GU164" i="42"/>
  <c r="GT164" i="42"/>
  <c r="GS164" i="42"/>
  <c r="GR164" i="42"/>
  <c r="GQ164" i="42"/>
  <c r="GP164" i="42"/>
  <c r="GO164" i="42"/>
  <c r="GN164" i="42"/>
  <c r="GM164" i="42"/>
  <c r="GL164" i="42"/>
  <c r="GK164" i="42"/>
  <c r="GJ164" i="42"/>
  <c r="GI164" i="42"/>
  <c r="GH164" i="42"/>
  <c r="GG164" i="42"/>
  <c r="GF164" i="42"/>
  <c r="GE164" i="42"/>
  <c r="GD164" i="42"/>
  <c r="GC164" i="42"/>
  <c r="GB164" i="42"/>
  <c r="GA164" i="42"/>
  <c r="FZ164" i="42"/>
  <c r="FY164" i="42"/>
  <c r="FX164" i="42"/>
  <c r="FW164" i="42"/>
  <c r="FV164" i="42"/>
  <c r="FU164" i="42"/>
  <c r="FT164" i="42"/>
  <c r="FS164" i="42"/>
  <c r="FR164" i="42"/>
  <c r="FQ164" i="42"/>
  <c r="FP164" i="42"/>
  <c r="FO164" i="42"/>
  <c r="FN164" i="42"/>
  <c r="FM164" i="42"/>
  <c r="FL164" i="42"/>
  <c r="FK164" i="42"/>
  <c r="FJ164" i="42"/>
  <c r="FI164" i="42"/>
  <c r="FH164" i="42"/>
  <c r="FG164" i="42"/>
  <c r="FF164" i="42"/>
  <c r="FE164" i="42"/>
  <c r="FD164" i="42"/>
  <c r="FC164" i="42"/>
  <c r="FB164" i="42"/>
  <c r="FA164" i="42"/>
  <c r="EZ164" i="42"/>
  <c r="EY164" i="42"/>
  <c r="EX164" i="42"/>
  <c r="EW164" i="42"/>
  <c r="EV164" i="42"/>
  <c r="EU164" i="42"/>
  <c r="ET164" i="42"/>
  <c r="ES164" i="42"/>
  <c r="ER164" i="42"/>
  <c r="EQ164" i="42"/>
  <c r="EP164" i="42"/>
  <c r="EO164" i="42"/>
  <c r="EN164" i="42"/>
  <c r="EM164" i="42"/>
  <c r="EL164" i="42"/>
  <c r="EK164" i="42"/>
  <c r="EJ164" i="42"/>
  <c r="EI164" i="42"/>
  <c r="EH164" i="42"/>
  <c r="EG164" i="42"/>
  <c r="EF164" i="42"/>
  <c r="EE164" i="42"/>
  <c r="ED164" i="42"/>
  <c r="EC164" i="42"/>
  <c r="EB164" i="42"/>
  <c r="EA164" i="42"/>
  <c r="DZ164" i="42"/>
  <c r="DY164" i="42"/>
  <c r="DX164" i="42"/>
  <c r="DW164" i="42"/>
  <c r="DV164" i="42"/>
  <c r="DU164" i="42"/>
  <c r="DT164" i="42"/>
  <c r="DS164" i="42"/>
  <c r="DR164" i="42"/>
  <c r="DQ164" i="42"/>
  <c r="DP164" i="42"/>
  <c r="DO164" i="42"/>
  <c r="DN164" i="42"/>
  <c r="DM164" i="42"/>
  <c r="DL164" i="42"/>
  <c r="DK164" i="42"/>
  <c r="DJ164" i="42"/>
  <c r="DI164" i="42"/>
  <c r="DH164" i="42"/>
  <c r="DG164" i="42"/>
  <c r="DF164" i="42"/>
  <c r="DE164" i="42"/>
  <c r="DD164" i="42"/>
  <c r="DC164" i="42"/>
  <c r="DB164" i="42"/>
  <c r="DA164" i="42"/>
  <c r="CZ164" i="42"/>
  <c r="CY164" i="42"/>
  <c r="CX164" i="42"/>
  <c r="CW164" i="42"/>
  <c r="CV164" i="42"/>
  <c r="CU164" i="42"/>
  <c r="CT164" i="42"/>
  <c r="CS164" i="42"/>
  <c r="CR164" i="42"/>
  <c r="CQ164" i="42"/>
  <c r="CP164" i="42"/>
  <c r="CO164" i="42"/>
  <c r="CN164" i="42"/>
  <c r="CM164" i="42"/>
  <c r="CL164" i="42"/>
  <c r="CK164" i="42"/>
  <c r="CJ164" i="42"/>
  <c r="CI164" i="42"/>
  <c r="CH164" i="42"/>
  <c r="CG164" i="42"/>
  <c r="CF164" i="42"/>
  <c r="CE164" i="42"/>
  <c r="CD164" i="42"/>
  <c r="CC164" i="42"/>
  <c r="CB164" i="42"/>
  <c r="CA164" i="42"/>
  <c r="BZ164" i="42"/>
  <c r="BY164" i="42"/>
  <c r="BX164" i="42"/>
  <c r="BW164" i="42"/>
  <c r="BV164" i="42"/>
  <c r="BU164" i="42"/>
  <c r="BT164" i="42"/>
  <c r="BS164" i="42"/>
  <c r="BR164" i="42"/>
  <c r="BQ164" i="42"/>
  <c r="BP164" i="42"/>
  <c r="BO164" i="42"/>
  <c r="BN164" i="42"/>
  <c r="BM164" i="42"/>
  <c r="BL164" i="42"/>
  <c r="BK164" i="42"/>
  <c r="BJ164" i="42"/>
  <c r="BI164" i="42"/>
  <c r="BH164" i="42"/>
  <c r="BG164" i="42"/>
  <c r="BF164" i="42"/>
  <c r="BE164" i="42"/>
  <c r="BD164" i="42"/>
  <c r="BC164" i="42"/>
  <c r="BB164" i="42"/>
  <c r="BA164" i="42"/>
  <c r="AZ164" i="42"/>
  <c r="AY164" i="42"/>
  <c r="AX164" i="42"/>
  <c r="AW164" i="42"/>
  <c r="AV164" i="42"/>
  <c r="AU164" i="42"/>
  <c r="AT164" i="42"/>
  <c r="AS164" i="42"/>
  <c r="AR164" i="42"/>
  <c r="AQ164" i="42"/>
  <c r="AP164" i="42"/>
  <c r="AO164" i="42"/>
  <c r="AN164" i="42"/>
  <c r="AM164" i="42"/>
  <c r="AL164" i="42"/>
  <c r="AK164" i="42"/>
  <c r="AJ164" i="42"/>
  <c r="AI164" i="42"/>
  <c r="AH164" i="42"/>
  <c r="AG164" i="42"/>
  <c r="AF164" i="42"/>
  <c r="AE164" i="42"/>
  <c r="AD164" i="42"/>
  <c r="AC164" i="42"/>
  <c r="AB164" i="42"/>
  <c r="AA164" i="42"/>
  <c r="Z164" i="42"/>
  <c r="Y164" i="42"/>
  <c r="X164" i="42"/>
  <c r="W164" i="42"/>
  <c r="V164" i="42"/>
  <c r="U164" i="42"/>
  <c r="T164" i="42"/>
  <c r="S164" i="42"/>
  <c r="R164" i="42"/>
  <c r="Q164" i="42"/>
  <c r="P164" i="42"/>
  <c r="O164" i="42"/>
  <c r="N164" i="42"/>
  <c r="M164" i="42"/>
  <c r="L164" i="42"/>
  <c r="K164" i="42"/>
  <c r="J164" i="42"/>
  <c r="I164" i="42"/>
  <c r="H164" i="42"/>
  <c r="G164" i="42"/>
  <c r="GX163" i="42"/>
  <c r="GW163" i="42"/>
  <c r="GV163" i="42"/>
  <c r="GU163" i="42"/>
  <c r="GT163" i="42"/>
  <c r="GS163" i="42"/>
  <c r="GR163" i="42"/>
  <c r="GQ163" i="42"/>
  <c r="GP163" i="42"/>
  <c r="GO163" i="42"/>
  <c r="GN163" i="42"/>
  <c r="GM163" i="42"/>
  <c r="GL163" i="42"/>
  <c r="GK163" i="42"/>
  <c r="GJ163" i="42"/>
  <c r="GI163" i="42"/>
  <c r="GH163" i="42"/>
  <c r="GG163" i="42"/>
  <c r="GF163" i="42"/>
  <c r="GE163" i="42"/>
  <c r="GD163" i="42"/>
  <c r="GC163" i="42"/>
  <c r="GB163" i="42"/>
  <c r="GA163" i="42"/>
  <c r="FZ163" i="42"/>
  <c r="FY163" i="42"/>
  <c r="FX163" i="42"/>
  <c r="FW163" i="42"/>
  <c r="FV163" i="42"/>
  <c r="FU163" i="42"/>
  <c r="FT163" i="42"/>
  <c r="FS163" i="42"/>
  <c r="FR163" i="42"/>
  <c r="FQ163" i="42"/>
  <c r="FP163" i="42"/>
  <c r="FO163" i="42"/>
  <c r="FN163" i="42"/>
  <c r="FM163" i="42"/>
  <c r="FL163" i="42"/>
  <c r="FK163" i="42"/>
  <c r="FJ163" i="42"/>
  <c r="FI163" i="42"/>
  <c r="FH163" i="42"/>
  <c r="FG163" i="42"/>
  <c r="FF163" i="42"/>
  <c r="FE163" i="42"/>
  <c r="FD163" i="42"/>
  <c r="FC163" i="42"/>
  <c r="FB163" i="42"/>
  <c r="FA163" i="42"/>
  <c r="EZ163" i="42"/>
  <c r="EY163" i="42"/>
  <c r="EX163" i="42"/>
  <c r="EW163" i="42"/>
  <c r="EV163" i="42"/>
  <c r="EU163" i="42"/>
  <c r="ET163" i="42"/>
  <c r="ES163" i="42"/>
  <c r="ER163" i="42"/>
  <c r="EQ163" i="42"/>
  <c r="EP163" i="42"/>
  <c r="EO163" i="42"/>
  <c r="EN163" i="42"/>
  <c r="EM163" i="42"/>
  <c r="EL163" i="42"/>
  <c r="EK163" i="42"/>
  <c r="EJ163" i="42"/>
  <c r="EI163" i="42"/>
  <c r="EH163" i="42"/>
  <c r="EG163" i="42"/>
  <c r="EF163" i="42"/>
  <c r="EE163" i="42"/>
  <c r="ED163" i="42"/>
  <c r="EC163" i="42"/>
  <c r="EB163" i="42"/>
  <c r="EA163" i="42"/>
  <c r="DZ163" i="42"/>
  <c r="DY163" i="42"/>
  <c r="DX163" i="42"/>
  <c r="DW163" i="42"/>
  <c r="DV163" i="42"/>
  <c r="DU163" i="42"/>
  <c r="DT163" i="42"/>
  <c r="DS163" i="42"/>
  <c r="DS160" i="42" s="1"/>
  <c r="DR163" i="42"/>
  <c r="DQ163" i="42"/>
  <c r="DP163" i="42"/>
  <c r="DO163" i="42"/>
  <c r="DN163" i="42"/>
  <c r="DM163" i="42"/>
  <c r="DL163" i="42"/>
  <c r="DK163" i="42"/>
  <c r="DJ163" i="42"/>
  <c r="DI163" i="42"/>
  <c r="DH163" i="42"/>
  <c r="DG163" i="42"/>
  <c r="DF163" i="42"/>
  <c r="DE163" i="42"/>
  <c r="DD163" i="42"/>
  <c r="DC163" i="42"/>
  <c r="DB163" i="42"/>
  <c r="DA163" i="42"/>
  <c r="CZ163" i="42"/>
  <c r="CY163" i="42"/>
  <c r="CX163" i="42"/>
  <c r="CW163" i="42"/>
  <c r="CV163" i="42"/>
  <c r="CU163" i="42"/>
  <c r="CT163" i="42"/>
  <c r="CS163" i="42"/>
  <c r="CR163" i="42"/>
  <c r="CQ163" i="42"/>
  <c r="CP163" i="42"/>
  <c r="CO163" i="42"/>
  <c r="CN163" i="42"/>
  <c r="CM163" i="42"/>
  <c r="CL163" i="42"/>
  <c r="CK163" i="42"/>
  <c r="CJ163" i="42"/>
  <c r="CI163" i="42"/>
  <c r="CH163" i="42"/>
  <c r="CG163" i="42"/>
  <c r="CF163" i="42"/>
  <c r="CE163" i="42"/>
  <c r="CD163" i="42"/>
  <c r="CC163" i="42"/>
  <c r="CB163" i="42"/>
  <c r="CA163" i="42"/>
  <c r="BZ163" i="42"/>
  <c r="BY163" i="42"/>
  <c r="BX163" i="42"/>
  <c r="BW163" i="42"/>
  <c r="BV163" i="42"/>
  <c r="BU163" i="42"/>
  <c r="BT163" i="42"/>
  <c r="BS163" i="42"/>
  <c r="BR163" i="42"/>
  <c r="BQ163" i="42"/>
  <c r="BP163" i="42"/>
  <c r="BO163" i="42"/>
  <c r="BN163" i="42"/>
  <c r="BM163" i="42"/>
  <c r="BL163" i="42"/>
  <c r="BK163" i="42"/>
  <c r="BJ163" i="42"/>
  <c r="BI163" i="42"/>
  <c r="BH163" i="42"/>
  <c r="BG163" i="42"/>
  <c r="BF163" i="42"/>
  <c r="BE163" i="42"/>
  <c r="BD163" i="42"/>
  <c r="BC163" i="42"/>
  <c r="BB163" i="42"/>
  <c r="BA163" i="42"/>
  <c r="AZ163" i="42"/>
  <c r="AY163" i="42"/>
  <c r="AX163" i="42"/>
  <c r="AW163" i="42"/>
  <c r="AV163" i="42"/>
  <c r="AU163" i="42"/>
  <c r="AT163" i="42"/>
  <c r="AS163" i="42"/>
  <c r="AR163" i="42"/>
  <c r="AQ163" i="42"/>
  <c r="AP163" i="42"/>
  <c r="AO163" i="42"/>
  <c r="AN163" i="42"/>
  <c r="AM163" i="42"/>
  <c r="AL163" i="42"/>
  <c r="AK163" i="42"/>
  <c r="AJ163" i="42"/>
  <c r="AI163" i="42"/>
  <c r="AH163" i="42"/>
  <c r="AG163" i="42"/>
  <c r="AF163" i="42"/>
  <c r="AE163" i="42"/>
  <c r="AD163" i="42"/>
  <c r="AC163" i="42"/>
  <c r="AB163" i="42"/>
  <c r="AA163" i="42"/>
  <c r="Z163" i="42"/>
  <c r="Y163" i="42"/>
  <c r="X163" i="42"/>
  <c r="W163" i="42"/>
  <c r="V163" i="42"/>
  <c r="U163" i="42"/>
  <c r="T163" i="42"/>
  <c r="S163" i="42"/>
  <c r="R163" i="42"/>
  <c r="Q163" i="42"/>
  <c r="P163" i="42"/>
  <c r="O163" i="42"/>
  <c r="N163" i="42"/>
  <c r="M163" i="42"/>
  <c r="L163" i="42"/>
  <c r="K163" i="42"/>
  <c r="J163" i="42"/>
  <c r="I163" i="42"/>
  <c r="H163" i="42"/>
  <c r="G163" i="42"/>
  <c r="GX162" i="42"/>
  <c r="GW162" i="42"/>
  <c r="GV162" i="42"/>
  <c r="GU162" i="42"/>
  <c r="GT162" i="42"/>
  <c r="GS162" i="42"/>
  <c r="GR162" i="42"/>
  <c r="GQ162" i="42"/>
  <c r="GP162" i="42"/>
  <c r="GO162" i="42"/>
  <c r="GN162" i="42"/>
  <c r="GM162" i="42"/>
  <c r="GL162" i="42"/>
  <c r="GK162" i="42"/>
  <c r="GJ162" i="42"/>
  <c r="GI162" i="42"/>
  <c r="GH162" i="42"/>
  <c r="GG162" i="42"/>
  <c r="GF162" i="42"/>
  <c r="GE162" i="42"/>
  <c r="GD162" i="42"/>
  <c r="GC162" i="42"/>
  <c r="GB162" i="42"/>
  <c r="GA162" i="42"/>
  <c r="FZ162" i="42"/>
  <c r="FY162" i="42"/>
  <c r="FX162" i="42"/>
  <c r="FW162" i="42"/>
  <c r="FV162" i="42"/>
  <c r="FU162" i="42"/>
  <c r="FT162" i="42"/>
  <c r="FS162" i="42"/>
  <c r="FR162" i="42"/>
  <c r="FQ162" i="42"/>
  <c r="FP162" i="42"/>
  <c r="FO162" i="42"/>
  <c r="FN162" i="42"/>
  <c r="FM162" i="42"/>
  <c r="FL162" i="42"/>
  <c r="FK162" i="42"/>
  <c r="FJ162" i="42"/>
  <c r="FI162" i="42"/>
  <c r="FH162" i="42"/>
  <c r="FG162" i="42"/>
  <c r="FF162" i="42"/>
  <c r="FE162" i="42"/>
  <c r="FD162" i="42"/>
  <c r="FC162" i="42"/>
  <c r="FB162" i="42"/>
  <c r="FA162" i="42"/>
  <c r="EZ162" i="42"/>
  <c r="EY162" i="42"/>
  <c r="EX162" i="42"/>
  <c r="EW162" i="42"/>
  <c r="EV162" i="42"/>
  <c r="EU162" i="42"/>
  <c r="ET162" i="42"/>
  <c r="ES162" i="42"/>
  <c r="ER162" i="42"/>
  <c r="EQ162" i="42"/>
  <c r="EP162" i="42"/>
  <c r="EO162" i="42"/>
  <c r="EN162" i="42"/>
  <c r="EM162" i="42"/>
  <c r="EL162" i="42"/>
  <c r="EK162" i="42"/>
  <c r="EJ162" i="42"/>
  <c r="EI162" i="42"/>
  <c r="EH162" i="42"/>
  <c r="EG162" i="42"/>
  <c r="EF162" i="42"/>
  <c r="EE162" i="42"/>
  <c r="ED162" i="42"/>
  <c r="EC162" i="42"/>
  <c r="EB162" i="42"/>
  <c r="EA162" i="42"/>
  <c r="DZ162" i="42"/>
  <c r="DY162" i="42"/>
  <c r="DX162" i="42"/>
  <c r="DW162" i="42"/>
  <c r="DV162" i="42"/>
  <c r="DU162" i="42"/>
  <c r="DT162" i="42"/>
  <c r="DS162" i="42"/>
  <c r="DR162" i="42"/>
  <c r="DQ162" i="42"/>
  <c r="DP162" i="42"/>
  <c r="DO162" i="42"/>
  <c r="DN162" i="42"/>
  <c r="DM162" i="42"/>
  <c r="DL162" i="42"/>
  <c r="DK162" i="42"/>
  <c r="DJ162" i="42"/>
  <c r="DI162" i="42"/>
  <c r="DH162" i="42"/>
  <c r="DG162" i="42"/>
  <c r="DF162" i="42"/>
  <c r="DE162" i="42"/>
  <c r="DD162" i="42"/>
  <c r="DC162" i="42"/>
  <c r="DB162" i="42"/>
  <c r="DA162" i="42"/>
  <c r="CZ162" i="42"/>
  <c r="CY162" i="42"/>
  <c r="CX162" i="42"/>
  <c r="CW162" i="42"/>
  <c r="CV162" i="42"/>
  <c r="CU162" i="42"/>
  <c r="CT162" i="42"/>
  <c r="CS162" i="42"/>
  <c r="CR162" i="42"/>
  <c r="CQ162" i="42"/>
  <c r="CP162" i="42"/>
  <c r="CO162" i="42"/>
  <c r="CN162" i="42"/>
  <c r="CM162" i="42"/>
  <c r="CL162" i="42"/>
  <c r="CK162" i="42"/>
  <c r="CJ162" i="42"/>
  <c r="CI162" i="42"/>
  <c r="CH162" i="42"/>
  <c r="CG162" i="42"/>
  <c r="CF162" i="42"/>
  <c r="CE162" i="42"/>
  <c r="CD162" i="42"/>
  <c r="CC162" i="42"/>
  <c r="CB162" i="42"/>
  <c r="CA162" i="42"/>
  <c r="BZ162" i="42"/>
  <c r="BY162" i="42"/>
  <c r="BX162" i="42"/>
  <c r="BW162" i="42"/>
  <c r="BV162" i="42"/>
  <c r="BU162" i="42"/>
  <c r="BT162" i="42"/>
  <c r="BS162" i="42"/>
  <c r="BR162" i="42"/>
  <c r="BQ162" i="42"/>
  <c r="BP162" i="42"/>
  <c r="BO162" i="42"/>
  <c r="BN162" i="42"/>
  <c r="BM162" i="42"/>
  <c r="BL162" i="42"/>
  <c r="BK162" i="42"/>
  <c r="BJ162" i="42"/>
  <c r="BI162" i="42"/>
  <c r="BH162" i="42"/>
  <c r="BG162" i="42"/>
  <c r="BF162" i="42"/>
  <c r="BE162" i="42"/>
  <c r="BD162" i="42"/>
  <c r="BC162" i="42"/>
  <c r="BB162" i="42"/>
  <c r="BA162" i="42"/>
  <c r="AZ162" i="42"/>
  <c r="AY162" i="42"/>
  <c r="AX162" i="42"/>
  <c r="AW162" i="42"/>
  <c r="AV162" i="42"/>
  <c r="AU162" i="42"/>
  <c r="AT162" i="42"/>
  <c r="AS162" i="42"/>
  <c r="AR162" i="42"/>
  <c r="AQ162" i="42"/>
  <c r="AP162" i="42"/>
  <c r="AO162" i="42"/>
  <c r="AN162" i="42"/>
  <c r="AM162" i="42"/>
  <c r="AL162" i="42"/>
  <c r="AK162" i="42"/>
  <c r="AJ162" i="42"/>
  <c r="AI162" i="42"/>
  <c r="AH162" i="42"/>
  <c r="AG162" i="42"/>
  <c r="AF162" i="42"/>
  <c r="AE162" i="42"/>
  <c r="AD162" i="42"/>
  <c r="AC162" i="42"/>
  <c r="AB162" i="42"/>
  <c r="AA162" i="42"/>
  <c r="Z162" i="42"/>
  <c r="Y162" i="42"/>
  <c r="X162" i="42"/>
  <c r="W162" i="42"/>
  <c r="V162" i="42"/>
  <c r="U162" i="42"/>
  <c r="T162" i="42"/>
  <c r="S162" i="42"/>
  <c r="R162" i="42"/>
  <c r="Q162" i="42"/>
  <c r="P162" i="42"/>
  <c r="O162" i="42"/>
  <c r="N162" i="42"/>
  <c r="M162" i="42"/>
  <c r="L162" i="42"/>
  <c r="K162" i="42"/>
  <c r="J162" i="42"/>
  <c r="I162" i="42"/>
  <c r="H162" i="42"/>
  <c r="G162" i="42"/>
  <c r="GX161" i="42"/>
  <c r="GW161" i="42"/>
  <c r="GV161" i="42"/>
  <c r="GU161" i="42"/>
  <c r="GT161" i="42"/>
  <c r="GS161" i="42"/>
  <c r="GR161" i="42"/>
  <c r="GQ161" i="42"/>
  <c r="GP161" i="42"/>
  <c r="GO161" i="42"/>
  <c r="GN161" i="42"/>
  <c r="GM161" i="42"/>
  <c r="GL161" i="42"/>
  <c r="GK161" i="42"/>
  <c r="GJ161" i="42"/>
  <c r="GI161" i="42"/>
  <c r="GH161" i="42"/>
  <c r="GG161" i="42"/>
  <c r="GF161" i="42"/>
  <c r="GE161" i="42"/>
  <c r="GD161" i="42"/>
  <c r="GC161" i="42"/>
  <c r="GB161" i="42"/>
  <c r="GA161" i="42"/>
  <c r="FZ161" i="42"/>
  <c r="FY161" i="42"/>
  <c r="FX161" i="42"/>
  <c r="FW161" i="42"/>
  <c r="FV161" i="42"/>
  <c r="FU161" i="42"/>
  <c r="FT161" i="42"/>
  <c r="FS161" i="42"/>
  <c r="FR161" i="42"/>
  <c r="FQ161" i="42"/>
  <c r="FP161" i="42"/>
  <c r="FO161" i="42"/>
  <c r="FN161" i="42"/>
  <c r="FM161" i="42"/>
  <c r="FL161" i="42"/>
  <c r="FK161" i="42"/>
  <c r="FJ161" i="42"/>
  <c r="FI161" i="42"/>
  <c r="FH161" i="42"/>
  <c r="FG161" i="42"/>
  <c r="FF161" i="42"/>
  <c r="FE161" i="42"/>
  <c r="FD161" i="42"/>
  <c r="FC161" i="42"/>
  <c r="FB161" i="42"/>
  <c r="FA161" i="42"/>
  <c r="EZ161" i="42"/>
  <c r="EY161" i="42"/>
  <c r="EX161" i="42"/>
  <c r="EW161" i="42"/>
  <c r="EV161" i="42"/>
  <c r="EU161" i="42"/>
  <c r="ET161" i="42"/>
  <c r="ES161" i="42"/>
  <c r="ER161" i="42"/>
  <c r="EQ161" i="42"/>
  <c r="EP161" i="42"/>
  <c r="EO161" i="42"/>
  <c r="EN161" i="42"/>
  <c r="EM161" i="42"/>
  <c r="EL161" i="42"/>
  <c r="EK161" i="42"/>
  <c r="EJ161" i="42"/>
  <c r="EI161" i="42"/>
  <c r="EH161" i="42"/>
  <c r="EG161" i="42"/>
  <c r="EF161" i="42"/>
  <c r="EE161" i="42"/>
  <c r="ED161" i="42"/>
  <c r="EC161" i="42"/>
  <c r="EB161" i="42"/>
  <c r="EA161" i="42"/>
  <c r="DZ161" i="42"/>
  <c r="DY161" i="42"/>
  <c r="DX161" i="42"/>
  <c r="DW161" i="42"/>
  <c r="DV161" i="42"/>
  <c r="DU161" i="42"/>
  <c r="DT161" i="42"/>
  <c r="DS161" i="42"/>
  <c r="DR161" i="42"/>
  <c r="DQ161" i="42"/>
  <c r="DP161" i="42"/>
  <c r="DO161" i="42"/>
  <c r="DN161" i="42"/>
  <c r="DM161" i="42"/>
  <c r="DL161" i="42"/>
  <c r="DK161" i="42"/>
  <c r="DJ161" i="42"/>
  <c r="DI161" i="42"/>
  <c r="DH161" i="42"/>
  <c r="DG161" i="42"/>
  <c r="DF161" i="42"/>
  <c r="DE161" i="42"/>
  <c r="DD161" i="42"/>
  <c r="DC161" i="42"/>
  <c r="DB161" i="42"/>
  <c r="DA161" i="42"/>
  <c r="CZ161" i="42"/>
  <c r="CY161" i="42"/>
  <c r="CX161" i="42"/>
  <c r="CW161" i="42"/>
  <c r="CV161" i="42"/>
  <c r="CU161" i="42"/>
  <c r="CT161" i="42"/>
  <c r="CS161" i="42"/>
  <c r="CR161" i="42"/>
  <c r="CQ161" i="42"/>
  <c r="CP161" i="42"/>
  <c r="CO161" i="42"/>
  <c r="CN161" i="42"/>
  <c r="CM161" i="42"/>
  <c r="CM160" i="42" s="1"/>
  <c r="CL161" i="42"/>
  <c r="CK161" i="42"/>
  <c r="CK160" i="42" s="1"/>
  <c r="CJ161" i="42"/>
  <c r="CI161" i="42"/>
  <c r="CH161" i="42"/>
  <c r="CG161" i="42"/>
  <c r="CF161" i="42"/>
  <c r="CE161" i="42"/>
  <c r="CE160" i="42" s="1"/>
  <c r="CD161" i="42"/>
  <c r="CC161" i="42"/>
  <c r="CC160" i="42" s="1"/>
  <c r="CB161" i="42"/>
  <c r="CA161" i="42"/>
  <c r="BZ161" i="42"/>
  <c r="BY161" i="42"/>
  <c r="BX161" i="42"/>
  <c r="BW161" i="42"/>
  <c r="BW160" i="42" s="1"/>
  <c r="BV161" i="42"/>
  <c r="BU161" i="42"/>
  <c r="BU160" i="42" s="1"/>
  <c r="BT161" i="42"/>
  <c r="BS161" i="42"/>
  <c r="BR161" i="42"/>
  <c r="BQ161" i="42"/>
  <c r="BP161" i="42"/>
  <c r="BO161" i="42"/>
  <c r="BO160" i="42" s="1"/>
  <c r="BN161" i="42"/>
  <c r="BM161" i="42"/>
  <c r="BM160" i="42" s="1"/>
  <c r="BL161" i="42"/>
  <c r="BK161" i="42"/>
  <c r="BJ161" i="42"/>
  <c r="BI161" i="42"/>
  <c r="BH161" i="42"/>
  <c r="BG161" i="42"/>
  <c r="BG160" i="42" s="1"/>
  <c r="BF161" i="42"/>
  <c r="BE161" i="42"/>
  <c r="BE160" i="42" s="1"/>
  <c r="BD161" i="42"/>
  <c r="BC161" i="42"/>
  <c r="BC160" i="42" s="1"/>
  <c r="BB161" i="42"/>
  <c r="BB160" i="42" s="1"/>
  <c r="BA161" i="42"/>
  <c r="AZ161" i="42"/>
  <c r="AZ160" i="42" s="1"/>
  <c r="AY161" i="42"/>
  <c r="AY160" i="42" s="1"/>
  <c r="AX161" i="42"/>
  <c r="AW161" i="42"/>
  <c r="AW160" i="42" s="1"/>
  <c r="AV161" i="42"/>
  <c r="AU161" i="42"/>
  <c r="AT161" i="42"/>
  <c r="AT160" i="42" s="1"/>
  <c r="AS161" i="42"/>
  <c r="AR161" i="42"/>
  <c r="AR160" i="42" s="1"/>
  <c r="AQ161" i="42"/>
  <c r="AP161" i="42"/>
  <c r="AO161" i="42"/>
  <c r="AO160" i="42" s="1"/>
  <c r="AN161" i="42"/>
  <c r="AM161" i="42"/>
  <c r="AL161" i="42"/>
  <c r="AL160" i="42" s="1"/>
  <c r="AK161" i="42"/>
  <c r="AJ161" i="42"/>
  <c r="AJ160" i="42" s="1"/>
  <c r="AI161" i="42"/>
  <c r="AH161" i="42"/>
  <c r="AG161" i="42"/>
  <c r="AF161" i="42"/>
  <c r="AE161" i="42"/>
  <c r="AD161" i="42"/>
  <c r="AD160" i="42" s="1"/>
  <c r="AC161" i="42"/>
  <c r="AB161" i="42"/>
  <c r="AB160" i="42" s="1"/>
  <c r="AA161" i="42"/>
  <c r="AA160" i="42" s="1"/>
  <c r="Z161" i="42"/>
  <c r="Y161" i="42"/>
  <c r="Y160" i="42" s="1"/>
  <c r="X161" i="42"/>
  <c r="W161" i="42"/>
  <c r="V161" i="42"/>
  <c r="V160" i="42" s="1"/>
  <c r="U161" i="42"/>
  <c r="T161" i="42"/>
  <c r="S161" i="42"/>
  <c r="S160" i="42" s="1"/>
  <c r="R161" i="42"/>
  <c r="Q161" i="42"/>
  <c r="Q160" i="42" s="1"/>
  <c r="P161" i="42"/>
  <c r="O161" i="42"/>
  <c r="N161" i="42"/>
  <c r="N160" i="42" s="1"/>
  <c r="M161" i="42"/>
  <c r="L161" i="42"/>
  <c r="K161" i="42"/>
  <c r="K160" i="42" s="1"/>
  <c r="J161" i="42"/>
  <c r="I161" i="42"/>
  <c r="I160" i="42" s="1"/>
  <c r="H161" i="42"/>
  <c r="G161" i="42"/>
  <c r="GX160" i="42"/>
  <c r="GW160" i="42"/>
  <c r="GV160" i="42"/>
  <c r="GU160" i="42"/>
  <c r="GT160" i="42"/>
  <c r="GS160" i="42"/>
  <c r="GR160" i="42"/>
  <c r="GQ160" i="42"/>
  <c r="GP160" i="42"/>
  <c r="GO160" i="42"/>
  <c r="GN160" i="42"/>
  <c r="GM160" i="42"/>
  <c r="GL160" i="42"/>
  <c r="GK160" i="42"/>
  <c r="GJ160" i="42"/>
  <c r="GI160" i="42"/>
  <c r="GH160" i="42"/>
  <c r="GG160" i="42"/>
  <c r="GF160" i="42"/>
  <c r="GE160" i="42"/>
  <c r="GD160" i="42"/>
  <c r="GC160" i="42"/>
  <c r="GB160" i="42"/>
  <c r="GA160" i="42"/>
  <c r="FZ160" i="42"/>
  <c r="FY160" i="42"/>
  <c r="FX160" i="42"/>
  <c r="FW160" i="42"/>
  <c r="FV160" i="42"/>
  <c r="FU160" i="42"/>
  <c r="FT160" i="42"/>
  <c r="FS160" i="42"/>
  <c r="FR160" i="42"/>
  <c r="FQ160" i="42"/>
  <c r="FP160" i="42"/>
  <c r="FO160" i="42"/>
  <c r="FN160" i="42"/>
  <c r="FM160" i="42"/>
  <c r="FL160" i="42"/>
  <c r="FK160" i="42"/>
  <c r="FJ160" i="42"/>
  <c r="FI160" i="42"/>
  <c r="FH160" i="42"/>
  <c r="FG160" i="42"/>
  <c r="FF160" i="42"/>
  <c r="FE160" i="42"/>
  <c r="FD160" i="42"/>
  <c r="FC160" i="42"/>
  <c r="FB160" i="42"/>
  <c r="FA160" i="42"/>
  <c r="EZ160" i="42"/>
  <c r="EY160" i="42"/>
  <c r="EX160" i="42"/>
  <c r="EW160" i="42"/>
  <c r="EV160" i="42"/>
  <c r="EU160" i="42"/>
  <c r="ET160" i="42"/>
  <c r="ES160" i="42"/>
  <c r="ER160" i="42"/>
  <c r="EQ160" i="42"/>
  <c r="EP160" i="42"/>
  <c r="EO160" i="42"/>
  <c r="EN160" i="42"/>
  <c r="EM160" i="42"/>
  <c r="EL160" i="42"/>
  <c r="EK160" i="42"/>
  <c r="EJ160" i="42"/>
  <c r="EI160" i="42"/>
  <c r="EH160" i="42"/>
  <c r="EG160" i="42"/>
  <c r="EF160" i="42"/>
  <c r="EE160" i="42"/>
  <c r="ED160" i="42"/>
  <c r="EC160" i="42"/>
  <c r="EB160" i="42"/>
  <c r="EA160" i="42"/>
  <c r="DZ160" i="42"/>
  <c r="DY160" i="42"/>
  <c r="DX160" i="42"/>
  <c r="DW160" i="42"/>
  <c r="DV160" i="42"/>
  <c r="DU160" i="42"/>
  <c r="DT160" i="42"/>
  <c r="DR160" i="42"/>
  <c r="DQ160" i="42"/>
  <c r="DP160" i="42"/>
  <c r="DO160" i="42"/>
  <c r="DN160" i="42"/>
  <c r="DM160" i="42"/>
  <c r="DL160" i="42"/>
  <c r="DK160" i="42"/>
  <c r="DJ160" i="42"/>
  <c r="DI160" i="42"/>
  <c r="DH160" i="42"/>
  <c r="DG160" i="42"/>
  <c r="DF160" i="42"/>
  <c r="DE160" i="42"/>
  <c r="DD160" i="42"/>
  <c r="DC160" i="42"/>
  <c r="DB160" i="42"/>
  <c r="DA160" i="42"/>
  <c r="CZ160" i="42"/>
  <c r="CY160" i="42"/>
  <c r="CX160" i="42"/>
  <c r="CW160" i="42"/>
  <c r="CV160" i="42"/>
  <c r="CU160" i="42"/>
  <c r="CT160" i="42"/>
  <c r="CS160" i="42"/>
  <c r="CR160" i="42"/>
  <c r="CQ160" i="42"/>
  <c r="CP160" i="42"/>
  <c r="CO160" i="42"/>
  <c r="CL160" i="42"/>
  <c r="CJ160" i="42"/>
  <c r="CI160" i="42"/>
  <c r="CH160" i="42"/>
  <c r="CG160" i="42"/>
  <c r="CF160" i="42"/>
  <c r="CD160" i="42"/>
  <c r="CB160" i="42"/>
  <c r="CA160" i="42"/>
  <c r="BZ160" i="42"/>
  <c r="BY160" i="42"/>
  <c r="BX160" i="42"/>
  <c r="BV160" i="42"/>
  <c r="BT160" i="42"/>
  <c r="BS160" i="42"/>
  <c r="BR160" i="42"/>
  <c r="BQ160" i="42"/>
  <c r="BP160" i="42"/>
  <c r="BN160" i="42"/>
  <c r="BL160" i="42"/>
  <c r="BK160" i="42"/>
  <c r="BJ160" i="42"/>
  <c r="BI160" i="42"/>
  <c r="BH160" i="42"/>
  <c r="BF160" i="42"/>
  <c r="BD160" i="42"/>
  <c r="BA160" i="42"/>
  <c r="AX160" i="42"/>
  <c r="AV160" i="42"/>
  <c r="AU160" i="42"/>
  <c r="AS160" i="42"/>
  <c r="AQ160" i="42"/>
  <c r="AP160" i="42"/>
  <c r="AN160" i="42"/>
  <c r="AM160" i="42"/>
  <c r="AK160" i="42"/>
  <c r="AI160" i="42"/>
  <c r="AH160" i="42"/>
  <c r="AG160" i="42"/>
  <c r="AF160" i="42"/>
  <c r="AE160" i="42"/>
  <c r="AC160" i="42"/>
  <c r="Z160" i="42"/>
  <c r="X160" i="42"/>
  <c r="W160" i="42"/>
  <c r="U160" i="42"/>
  <c r="T160" i="42"/>
  <c r="R160" i="42"/>
  <c r="P160" i="42"/>
  <c r="O160" i="42"/>
  <c r="M160" i="42"/>
  <c r="L160" i="42"/>
  <c r="J160" i="42"/>
  <c r="H160" i="42"/>
  <c r="G160" i="42"/>
  <c r="CN160" i="42" l="1"/>
  <c r="EU160" i="46"/>
  <c r="GX168" i="36"/>
  <c r="GW168" i="36"/>
  <c r="GV168" i="36"/>
  <c r="GU168" i="36"/>
  <c r="GT168" i="36"/>
  <c r="GS168" i="36"/>
  <c r="GR168" i="36"/>
  <c r="GQ168" i="36"/>
  <c r="GP168" i="36"/>
  <c r="GO168" i="36"/>
  <c r="GN168" i="36"/>
  <c r="GM168" i="36"/>
  <c r="GL168" i="36"/>
  <c r="GK168" i="36"/>
  <c r="GJ168" i="36"/>
  <c r="GI168" i="36"/>
  <c r="GH168" i="36"/>
  <c r="GG168" i="36"/>
  <c r="GF168" i="36"/>
  <c r="GE168" i="36"/>
  <c r="GD168" i="36"/>
  <c r="GC168" i="36"/>
  <c r="GB168" i="36"/>
  <c r="GA168" i="36"/>
  <c r="FZ168" i="36"/>
  <c r="FY168" i="36"/>
  <c r="FX168" i="36"/>
  <c r="FW168" i="36"/>
  <c r="FV168" i="36"/>
  <c r="FU168" i="36"/>
  <c r="FT168" i="36"/>
  <c r="FS168" i="36"/>
  <c r="FR168" i="36"/>
  <c r="FQ168" i="36"/>
  <c r="FP168" i="36"/>
  <c r="FO168" i="36"/>
  <c r="FN168" i="36"/>
  <c r="FM168" i="36"/>
  <c r="FL168" i="36"/>
  <c r="FK168" i="36"/>
  <c r="FJ168" i="36"/>
  <c r="FI168" i="36"/>
  <c r="FH168" i="36"/>
  <c r="FG168" i="36"/>
  <c r="FF168" i="36"/>
  <c r="FE168" i="36"/>
  <c r="FD168" i="36"/>
  <c r="FC168" i="36"/>
  <c r="FB168" i="36"/>
  <c r="FA168" i="36"/>
  <c r="EZ168" i="36"/>
  <c r="EY168" i="36"/>
  <c r="EX168" i="36"/>
  <c r="EW168" i="36"/>
  <c r="EV168" i="36"/>
  <c r="EU168" i="36"/>
  <c r="ET168" i="36"/>
  <c r="ES168" i="36"/>
  <c r="ER168" i="36"/>
  <c r="EQ168" i="36"/>
  <c r="EP168" i="36"/>
  <c r="EO168" i="36"/>
  <c r="EN168" i="36"/>
  <c r="EM168" i="36"/>
  <c r="EL168" i="36"/>
  <c r="EK168" i="36"/>
  <c r="EJ168" i="36"/>
  <c r="EI168" i="36"/>
  <c r="EH168" i="36"/>
  <c r="EG168" i="36"/>
  <c r="EF168" i="36"/>
  <c r="EE168" i="36"/>
  <c r="ED168" i="36"/>
  <c r="EC168" i="36"/>
  <c r="EB168" i="36"/>
  <c r="EA168" i="36"/>
  <c r="DZ168" i="36"/>
  <c r="DY168" i="36"/>
  <c r="DX168" i="36"/>
  <c r="DW168" i="36"/>
  <c r="DV168" i="36"/>
  <c r="DU168" i="36"/>
  <c r="DT168" i="36"/>
  <c r="DS168" i="36"/>
  <c r="DR168" i="36"/>
  <c r="DQ168" i="36"/>
  <c r="DP168" i="36"/>
  <c r="DO168" i="36"/>
  <c r="DN168" i="36"/>
  <c r="DM168" i="36"/>
  <c r="DL168" i="36"/>
  <c r="DK168" i="36"/>
  <c r="DJ168" i="36"/>
  <c r="DI168" i="36"/>
  <c r="DH168" i="36"/>
  <c r="DG168" i="36"/>
  <c r="DF168" i="36"/>
  <c r="DE168" i="36"/>
  <c r="DD168" i="36"/>
  <c r="DC168" i="36"/>
  <c r="DB168" i="36"/>
  <c r="DA168" i="36"/>
  <c r="CZ168" i="36"/>
  <c r="CY168" i="36"/>
  <c r="CX168" i="36"/>
  <c r="CW168" i="36"/>
  <c r="CV168" i="36"/>
  <c r="CU168" i="36"/>
  <c r="CT168" i="36"/>
  <c r="CS168" i="36"/>
  <c r="CR168" i="36"/>
  <c r="CQ168" i="36"/>
  <c r="CP168" i="36"/>
  <c r="CO168" i="36"/>
  <c r="CN168" i="36"/>
  <c r="CM168" i="36"/>
  <c r="CL168" i="36"/>
  <c r="CK168" i="36"/>
  <c r="CJ168" i="36"/>
  <c r="CI168" i="36"/>
  <c r="CH168" i="36"/>
  <c r="CG168" i="36"/>
  <c r="CF168" i="36"/>
  <c r="CE168" i="36"/>
  <c r="CD168" i="36"/>
  <c r="CC168" i="36"/>
  <c r="CB168" i="36"/>
  <c r="CA168" i="36"/>
  <c r="BZ168" i="36"/>
  <c r="BY168" i="36"/>
  <c r="BX168" i="36"/>
  <c r="BW168" i="36"/>
  <c r="BV168" i="36"/>
  <c r="BU168" i="36"/>
  <c r="BT168" i="36"/>
  <c r="BS168" i="36"/>
  <c r="BR168" i="36"/>
  <c r="BQ168" i="36"/>
  <c r="BP168" i="36"/>
  <c r="BO168" i="36"/>
  <c r="BN168" i="36"/>
  <c r="BM168" i="36"/>
  <c r="BL168" i="36"/>
  <c r="BK168" i="36"/>
  <c r="BJ168" i="36"/>
  <c r="BI168" i="36"/>
  <c r="BH168" i="36"/>
  <c r="BG168" i="36"/>
  <c r="BF168" i="36"/>
  <c r="BE168" i="36"/>
  <c r="BD168" i="36"/>
  <c r="BC168" i="36"/>
  <c r="BB168" i="36"/>
  <c r="BA168" i="36"/>
  <c r="AZ168" i="36"/>
  <c r="AY168" i="36"/>
  <c r="AX168" i="36"/>
  <c r="AW168" i="36"/>
  <c r="AV168" i="36"/>
  <c r="AU168" i="36"/>
  <c r="AT168" i="36"/>
  <c r="AS168" i="36"/>
  <c r="AR168" i="36"/>
  <c r="AQ168" i="36"/>
  <c r="AP168" i="36"/>
  <c r="AO168" i="36"/>
  <c r="AN168" i="36"/>
  <c r="AM168" i="36"/>
  <c r="AL168" i="36"/>
  <c r="AK168" i="36"/>
  <c r="AJ168" i="36"/>
  <c r="AI168" i="36"/>
  <c r="AH168" i="36"/>
  <c r="AG168" i="36"/>
  <c r="AF168" i="36"/>
  <c r="AE168" i="36"/>
  <c r="AD168" i="36"/>
  <c r="AC168" i="36"/>
  <c r="AB168" i="36"/>
  <c r="AA168" i="36"/>
  <c r="Z168" i="36"/>
  <c r="Y168" i="36"/>
  <c r="X168" i="36"/>
  <c r="W168" i="36"/>
  <c r="V168" i="36"/>
  <c r="U168" i="36"/>
  <c r="T168" i="36"/>
  <c r="S168" i="36"/>
  <c r="R168" i="36"/>
  <c r="Q168" i="36"/>
  <c r="P168" i="36"/>
  <c r="O168" i="36"/>
  <c r="N168" i="36"/>
  <c r="M168" i="36"/>
  <c r="L168" i="36"/>
  <c r="K168" i="36"/>
  <c r="J168" i="36"/>
  <c r="I168" i="36"/>
  <c r="H168" i="36"/>
  <c r="G168" i="36"/>
  <c r="GX167" i="36"/>
  <c r="GW167" i="36"/>
  <c r="GV167" i="36"/>
  <c r="GU167" i="36"/>
  <c r="GT167" i="36"/>
  <c r="GS167" i="36"/>
  <c r="GR167" i="36"/>
  <c r="GQ167" i="36"/>
  <c r="GP167" i="36"/>
  <c r="GO167" i="36"/>
  <c r="GN167" i="36"/>
  <c r="GM167" i="36"/>
  <c r="GL167" i="36"/>
  <c r="GK167" i="36"/>
  <c r="GJ167" i="36"/>
  <c r="GI167" i="36"/>
  <c r="GH167" i="36"/>
  <c r="GG167" i="36"/>
  <c r="GF167" i="36"/>
  <c r="GE167" i="36"/>
  <c r="GD167" i="36"/>
  <c r="GC167" i="36"/>
  <c r="GB167" i="36"/>
  <c r="GA167" i="36"/>
  <c r="FZ167" i="36"/>
  <c r="FY167" i="36"/>
  <c r="FX167" i="36"/>
  <c r="FW167" i="36"/>
  <c r="FV167" i="36"/>
  <c r="FU167" i="36"/>
  <c r="FT167" i="36"/>
  <c r="FS167" i="36"/>
  <c r="FR167" i="36"/>
  <c r="FQ167" i="36"/>
  <c r="FP167" i="36"/>
  <c r="FO167" i="36"/>
  <c r="FN167" i="36"/>
  <c r="FM167" i="36"/>
  <c r="FL167" i="36"/>
  <c r="FK167" i="36"/>
  <c r="FJ167" i="36"/>
  <c r="FI167" i="36"/>
  <c r="FH167" i="36"/>
  <c r="FG167" i="36"/>
  <c r="FF167" i="36"/>
  <c r="FE167" i="36"/>
  <c r="FD167" i="36"/>
  <c r="FC167" i="36"/>
  <c r="FB167" i="36"/>
  <c r="FA167" i="36"/>
  <c r="EZ167" i="36"/>
  <c r="EY167" i="36"/>
  <c r="EX167" i="36"/>
  <c r="EW167" i="36"/>
  <c r="EV167" i="36"/>
  <c r="EU167" i="36"/>
  <c r="ET167" i="36"/>
  <c r="ES167" i="36"/>
  <c r="ER167" i="36"/>
  <c r="EQ167" i="36"/>
  <c r="EP167" i="36"/>
  <c r="EO167" i="36"/>
  <c r="EN167" i="36"/>
  <c r="EM167" i="36"/>
  <c r="EL167" i="36"/>
  <c r="EK167" i="36"/>
  <c r="EJ167" i="36"/>
  <c r="EI167" i="36"/>
  <c r="EH167" i="36"/>
  <c r="EG167" i="36"/>
  <c r="EF167" i="36"/>
  <c r="EE167" i="36"/>
  <c r="ED167" i="36"/>
  <c r="EC167" i="36"/>
  <c r="EB167" i="36"/>
  <c r="EA167" i="36"/>
  <c r="DZ167" i="36"/>
  <c r="DY167" i="36"/>
  <c r="DX167" i="36"/>
  <c r="DW167" i="36"/>
  <c r="DV167" i="36"/>
  <c r="DU167" i="36"/>
  <c r="DT167" i="36"/>
  <c r="DS167" i="36"/>
  <c r="DR167" i="36"/>
  <c r="DQ167" i="36"/>
  <c r="DP167" i="36"/>
  <c r="DO167" i="36"/>
  <c r="DN167" i="36"/>
  <c r="DM167" i="36"/>
  <c r="DL167" i="36"/>
  <c r="DK167" i="36"/>
  <c r="DJ167" i="36"/>
  <c r="DI167" i="36"/>
  <c r="DH167" i="36"/>
  <c r="DG167" i="36"/>
  <c r="DF167" i="36"/>
  <c r="DE167" i="36"/>
  <c r="DD167" i="36"/>
  <c r="DC167" i="36"/>
  <c r="DB167" i="36"/>
  <c r="DA167" i="36"/>
  <c r="CZ167" i="36"/>
  <c r="CY167" i="36"/>
  <c r="CX167" i="36"/>
  <c r="CW167" i="36"/>
  <c r="CV167" i="36"/>
  <c r="CU167" i="36"/>
  <c r="CT167" i="36"/>
  <c r="CS167" i="36"/>
  <c r="CR167" i="36"/>
  <c r="CQ167" i="36"/>
  <c r="CP167" i="36"/>
  <c r="CO167" i="36"/>
  <c r="CN167" i="36"/>
  <c r="CM167" i="36"/>
  <c r="CL167" i="36"/>
  <c r="CK167" i="36"/>
  <c r="CJ167" i="36"/>
  <c r="CI167" i="36"/>
  <c r="CH167" i="36"/>
  <c r="CG167" i="36"/>
  <c r="CF167" i="36"/>
  <c r="CE167" i="36"/>
  <c r="CD167" i="36"/>
  <c r="CC167" i="36"/>
  <c r="CB167" i="36"/>
  <c r="CA167" i="36"/>
  <c r="BZ167" i="36"/>
  <c r="BY167" i="36"/>
  <c r="BX167" i="36"/>
  <c r="BW167" i="36"/>
  <c r="BV167" i="36"/>
  <c r="BU167" i="36"/>
  <c r="BT167" i="36"/>
  <c r="BS167" i="36"/>
  <c r="BR167" i="36"/>
  <c r="BQ167" i="36"/>
  <c r="BP167" i="36"/>
  <c r="BO167" i="36"/>
  <c r="BN167" i="36"/>
  <c r="BM167" i="36"/>
  <c r="BL167" i="36"/>
  <c r="BK167" i="36"/>
  <c r="BJ167" i="36"/>
  <c r="BI167" i="36"/>
  <c r="BH167" i="36"/>
  <c r="BG167" i="36"/>
  <c r="BF167" i="36"/>
  <c r="BE167" i="36"/>
  <c r="BD167" i="36"/>
  <c r="BC167" i="36"/>
  <c r="BB167" i="36"/>
  <c r="BA167" i="36"/>
  <c r="AZ167" i="36"/>
  <c r="AY167" i="36"/>
  <c r="AX167" i="36"/>
  <c r="AW167" i="36"/>
  <c r="AV167" i="36"/>
  <c r="AU167" i="36"/>
  <c r="AT167" i="36"/>
  <c r="AS167" i="36"/>
  <c r="AR167" i="36"/>
  <c r="AQ167" i="36"/>
  <c r="AP167" i="36"/>
  <c r="AO167" i="36"/>
  <c r="AN167" i="36"/>
  <c r="AM167" i="36"/>
  <c r="AL167" i="36"/>
  <c r="AK167" i="36"/>
  <c r="AJ167" i="36"/>
  <c r="AI167" i="36"/>
  <c r="AH167" i="36"/>
  <c r="AG167" i="36"/>
  <c r="AF167" i="36"/>
  <c r="AE167" i="36"/>
  <c r="AD167" i="36"/>
  <c r="AC167" i="36"/>
  <c r="AB167" i="36"/>
  <c r="AA167" i="36"/>
  <c r="Z167" i="36"/>
  <c r="Y167" i="36"/>
  <c r="X167" i="36"/>
  <c r="W167" i="36"/>
  <c r="V167" i="36"/>
  <c r="U167" i="36"/>
  <c r="T167" i="36"/>
  <c r="S167" i="36"/>
  <c r="R167" i="36"/>
  <c r="Q167" i="36"/>
  <c r="P167" i="36"/>
  <c r="O167" i="36"/>
  <c r="N167" i="36"/>
  <c r="M167" i="36"/>
  <c r="L167" i="36"/>
  <c r="K167" i="36"/>
  <c r="J167" i="36"/>
  <c r="I167" i="36"/>
  <c r="H167" i="36"/>
  <c r="G167" i="36"/>
  <c r="GX166" i="36"/>
  <c r="GW166" i="36"/>
  <c r="GV166" i="36"/>
  <c r="GU166" i="36"/>
  <c r="GT166" i="36"/>
  <c r="GS166" i="36"/>
  <c r="GR166" i="36"/>
  <c r="GQ166" i="36"/>
  <c r="GP166" i="36"/>
  <c r="GO166" i="36"/>
  <c r="GN166" i="36"/>
  <c r="GM166" i="36"/>
  <c r="GL166" i="36"/>
  <c r="GK166" i="36"/>
  <c r="GJ166" i="36"/>
  <c r="GI166" i="36"/>
  <c r="GH166" i="36"/>
  <c r="GG166" i="36"/>
  <c r="GF166" i="36"/>
  <c r="GE166" i="36"/>
  <c r="GD166" i="36"/>
  <c r="GC166" i="36"/>
  <c r="GB166" i="36"/>
  <c r="GA166" i="36"/>
  <c r="FZ166" i="36"/>
  <c r="FY166" i="36"/>
  <c r="FX166" i="36"/>
  <c r="FW166" i="36"/>
  <c r="FV166" i="36"/>
  <c r="FU166" i="36"/>
  <c r="FT166" i="36"/>
  <c r="FS166" i="36"/>
  <c r="FR166" i="36"/>
  <c r="FQ166" i="36"/>
  <c r="FP166" i="36"/>
  <c r="FO166" i="36"/>
  <c r="FN166" i="36"/>
  <c r="FM166" i="36"/>
  <c r="FL166" i="36"/>
  <c r="FK166" i="36"/>
  <c r="FJ166" i="36"/>
  <c r="FI166" i="36"/>
  <c r="FH166" i="36"/>
  <c r="FG166" i="36"/>
  <c r="FF166" i="36"/>
  <c r="FE166" i="36"/>
  <c r="FD166" i="36"/>
  <c r="FC166" i="36"/>
  <c r="FB166" i="36"/>
  <c r="FA166" i="36"/>
  <c r="EZ166" i="36"/>
  <c r="EY166" i="36"/>
  <c r="EX166" i="36"/>
  <c r="EW166" i="36"/>
  <c r="EV166" i="36"/>
  <c r="EU166" i="36"/>
  <c r="ET166" i="36"/>
  <c r="ES166" i="36"/>
  <c r="ER166" i="36"/>
  <c r="EQ166" i="36"/>
  <c r="EP166" i="36"/>
  <c r="EO166" i="36"/>
  <c r="EN166" i="36"/>
  <c r="EM166" i="36"/>
  <c r="EL166" i="36"/>
  <c r="EK166" i="36"/>
  <c r="EJ166" i="36"/>
  <c r="EI166" i="36"/>
  <c r="EH166" i="36"/>
  <c r="EG166" i="36"/>
  <c r="EF166" i="36"/>
  <c r="EE166" i="36"/>
  <c r="ED166" i="36"/>
  <c r="EC166" i="36"/>
  <c r="EB166" i="36"/>
  <c r="EA166" i="36"/>
  <c r="DZ166" i="36"/>
  <c r="DY166" i="36"/>
  <c r="DX166" i="36"/>
  <c r="DW166" i="36"/>
  <c r="DV166" i="36"/>
  <c r="DU166" i="36"/>
  <c r="DT166" i="36"/>
  <c r="DS166" i="36"/>
  <c r="DR166" i="36"/>
  <c r="DQ166" i="36"/>
  <c r="DP166" i="36"/>
  <c r="DO166" i="36"/>
  <c r="DN166" i="36"/>
  <c r="DM166" i="36"/>
  <c r="DL166" i="36"/>
  <c r="DK166" i="36"/>
  <c r="DJ166" i="36"/>
  <c r="DI166" i="36"/>
  <c r="DH166" i="36"/>
  <c r="DG166" i="36"/>
  <c r="DF166" i="36"/>
  <c r="DE166" i="36"/>
  <c r="DD166" i="36"/>
  <c r="DC166" i="36"/>
  <c r="DB166" i="36"/>
  <c r="DA166" i="36"/>
  <c r="CZ166" i="36"/>
  <c r="CY166" i="36"/>
  <c r="CX166" i="36"/>
  <c r="CW166" i="36"/>
  <c r="CV166" i="36"/>
  <c r="CU166" i="36"/>
  <c r="CT166" i="36"/>
  <c r="CS166" i="36"/>
  <c r="CR166" i="36"/>
  <c r="CQ166" i="36"/>
  <c r="CP166" i="36"/>
  <c r="CO166" i="36"/>
  <c r="CN166" i="36"/>
  <c r="CM166" i="36"/>
  <c r="CL166" i="36"/>
  <c r="CK166" i="36"/>
  <c r="CJ166" i="36"/>
  <c r="CI166" i="36"/>
  <c r="CH166" i="36"/>
  <c r="CG166" i="36"/>
  <c r="CF166" i="36"/>
  <c r="CE166" i="36"/>
  <c r="CD166" i="36"/>
  <c r="CC166" i="36"/>
  <c r="CB166" i="36"/>
  <c r="CA166" i="36"/>
  <c r="BZ166" i="36"/>
  <c r="BY166" i="36"/>
  <c r="BX166" i="36"/>
  <c r="BW166" i="36"/>
  <c r="BV166" i="36"/>
  <c r="BU166" i="36"/>
  <c r="BT166" i="36"/>
  <c r="BS166" i="36"/>
  <c r="BR166" i="36"/>
  <c r="BQ166" i="36"/>
  <c r="BP166" i="36"/>
  <c r="BO166" i="36"/>
  <c r="BN166" i="36"/>
  <c r="BM166" i="36"/>
  <c r="BL166" i="36"/>
  <c r="BK166" i="36"/>
  <c r="BJ166" i="36"/>
  <c r="BI166" i="36"/>
  <c r="BH166" i="36"/>
  <c r="BG166" i="36"/>
  <c r="BF166" i="36"/>
  <c r="BE166" i="36"/>
  <c r="BD166" i="36"/>
  <c r="BC166" i="36"/>
  <c r="BB166" i="36"/>
  <c r="BA166" i="36"/>
  <c r="AZ166" i="36"/>
  <c r="AY166" i="36"/>
  <c r="AX166" i="36"/>
  <c r="AW166" i="36"/>
  <c r="AV166" i="36"/>
  <c r="AU166" i="36"/>
  <c r="AT166" i="36"/>
  <c r="AS166" i="36"/>
  <c r="AR166" i="36"/>
  <c r="AQ166" i="36"/>
  <c r="AP166" i="36"/>
  <c r="AO166" i="36"/>
  <c r="AN166" i="36"/>
  <c r="AM166" i="36"/>
  <c r="AL166" i="36"/>
  <c r="AK166" i="36"/>
  <c r="AJ166" i="36"/>
  <c r="AI166" i="36"/>
  <c r="AH166" i="36"/>
  <c r="AG166" i="36"/>
  <c r="AF166" i="36"/>
  <c r="AE166" i="36"/>
  <c r="AD166" i="36"/>
  <c r="AC166" i="36"/>
  <c r="AB166" i="36"/>
  <c r="AA166" i="36"/>
  <c r="Z166" i="36"/>
  <c r="Y166" i="36"/>
  <c r="X166" i="36"/>
  <c r="W166" i="36"/>
  <c r="V166" i="36"/>
  <c r="U166" i="36"/>
  <c r="T166" i="36"/>
  <c r="S166" i="36"/>
  <c r="R166" i="36"/>
  <c r="Q166" i="36"/>
  <c r="P166" i="36"/>
  <c r="O166" i="36"/>
  <c r="N166" i="36"/>
  <c r="M166" i="36"/>
  <c r="L166" i="36"/>
  <c r="K166" i="36"/>
  <c r="J166" i="36"/>
  <c r="I166" i="36"/>
  <c r="H166" i="36"/>
  <c r="G166" i="36"/>
  <c r="GX165" i="36"/>
  <c r="GW165" i="36"/>
  <c r="GV165" i="36"/>
  <c r="GU165" i="36"/>
  <c r="GT165" i="36"/>
  <c r="GS165" i="36"/>
  <c r="GR165" i="36"/>
  <c r="GQ165" i="36"/>
  <c r="GP165" i="36"/>
  <c r="GO165" i="36"/>
  <c r="GN165" i="36"/>
  <c r="GM165" i="36"/>
  <c r="GL165" i="36"/>
  <c r="GK165" i="36"/>
  <c r="GJ165" i="36"/>
  <c r="GI165" i="36"/>
  <c r="GH165" i="36"/>
  <c r="GG165" i="36"/>
  <c r="GF165" i="36"/>
  <c r="GE165" i="36"/>
  <c r="GD165" i="36"/>
  <c r="GC165" i="36"/>
  <c r="GB165" i="36"/>
  <c r="GA165" i="36"/>
  <c r="FZ165" i="36"/>
  <c r="FY165" i="36"/>
  <c r="FX165" i="36"/>
  <c r="FW165" i="36"/>
  <c r="FV165" i="36"/>
  <c r="FU165" i="36"/>
  <c r="FT165" i="36"/>
  <c r="FS165" i="36"/>
  <c r="FR165" i="36"/>
  <c r="FQ165" i="36"/>
  <c r="FP165" i="36"/>
  <c r="FO165" i="36"/>
  <c r="FN165" i="36"/>
  <c r="FM165" i="36"/>
  <c r="FL165" i="36"/>
  <c r="FK165" i="36"/>
  <c r="FJ165" i="36"/>
  <c r="FI165" i="36"/>
  <c r="FH165" i="36"/>
  <c r="FG165" i="36"/>
  <c r="FF165" i="36"/>
  <c r="FE165" i="36"/>
  <c r="FD165" i="36"/>
  <c r="FC165" i="36"/>
  <c r="FB165" i="36"/>
  <c r="FA165" i="36"/>
  <c r="EZ165" i="36"/>
  <c r="EY165" i="36"/>
  <c r="EX165" i="36"/>
  <c r="EW165" i="36"/>
  <c r="EV165" i="36"/>
  <c r="EU165" i="36"/>
  <c r="ET165" i="36"/>
  <c r="ES165" i="36"/>
  <c r="ER165" i="36"/>
  <c r="EQ165" i="36"/>
  <c r="EP165" i="36"/>
  <c r="EO165" i="36"/>
  <c r="EN165" i="36"/>
  <c r="EM165" i="36"/>
  <c r="EL165" i="36"/>
  <c r="EK165" i="36"/>
  <c r="EJ165" i="36"/>
  <c r="EI165" i="36"/>
  <c r="EH165" i="36"/>
  <c r="EG165" i="36"/>
  <c r="EF165" i="36"/>
  <c r="EE165" i="36"/>
  <c r="ED165" i="36"/>
  <c r="EC165" i="36"/>
  <c r="EB165" i="36"/>
  <c r="EA165" i="36"/>
  <c r="DZ165" i="36"/>
  <c r="DY165" i="36"/>
  <c r="DX165" i="36"/>
  <c r="DW165" i="36"/>
  <c r="DV165" i="36"/>
  <c r="DU165" i="36"/>
  <c r="DT165" i="36"/>
  <c r="DS165" i="36"/>
  <c r="DR165" i="36"/>
  <c r="DQ165" i="36"/>
  <c r="DP165" i="36"/>
  <c r="DO165" i="36"/>
  <c r="DN165" i="36"/>
  <c r="DM165" i="36"/>
  <c r="DL165" i="36"/>
  <c r="DK165" i="36"/>
  <c r="DJ165" i="36"/>
  <c r="DI165" i="36"/>
  <c r="DH165" i="36"/>
  <c r="DG165" i="36"/>
  <c r="DF165" i="36"/>
  <c r="DE165" i="36"/>
  <c r="DD165" i="36"/>
  <c r="DC165" i="36"/>
  <c r="DB165" i="36"/>
  <c r="DA165" i="36"/>
  <c r="CZ165" i="36"/>
  <c r="CY165" i="36"/>
  <c r="CX165" i="36"/>
  <c r="CW165" i="36"/>
  <c r="CV165" i="36"/>
  <c r="CU165" i="36"/>
  <c r="CT165" i="36"/>
  <c r="CS165" i="36"/>
  <c r="CR165" i="36"/>
  <c r="CQ165" i="36"/>
  <c r="CP165" i="36"/>
  <c r="CO165" i="36"/>
  <c r="CN165" i="36"/>
  <c r="CM165" i="36"/>
  <c r="CL165" i="36"/>
  <c r="CK165" i="36"/>
  <c r="CJ165" i="36"/>
  <c r="CI165" i="36"/>
  <c r="CH165" i="36"/>
  <c r="CG165" i="36"/>
  <c r="CF165" i="36"/>
  <c r="CE165" i="36"/>
  <c r="CD165" i="36"/>
  <c r="CC165" i="36"/>
  <c r="CB165" i="36"/>
  <c r="CA165" i="36"/>
  <c r="BZ165" i="36"/>
  <c r="BY165" i="36"/>
  <c r="BX165" i="36"/>
  <c r="BW165" i="36"/>
  <c r="BV165" i="36"/>
  <c r="BU165" i="36"/>
  <c r="BT165" i="36"/>
  <c r="BS165" i="36"/>
  <c r="BR165" i="36"/>
  <c r="BQ165" i="36"/>
  <c r="BP165" i="36"/>
  <c r="BO165" i="36"/>
  <c r="BN165" i="36"/>
  <c r="BM165" i="36"/>
  <c r="BL165" i="36"/>
  <c r="BK165" i="36"/>
  <c r="BJ165" i="36"/>
  <c r="BI165" i="36"/>
  <c r="BH165" i="36"/>
  <c r="BG165" i="36"/>
  <c r="BF165" i="36"/>
  <c r="BE165" i="36"/>
  <c r="BD165" i="36"/>
  <c r="BC165" i="36"/>
  <c r="BB165" i="36"/>
  <c r="BA165" i="36"/>
  <c r="AZ165" i="36"/>
  <c r="AY165" i="36"/>
  <c r="AX165" i="36"/>
  <c r="AW165" i="36"/>
  <c r="AV165" i="36"/>
  <c r="AU165" i="36"/>
  <c r="AT165" i="36"/>
  <c r="AS165" i="36"/>
  <c r="AR165" i="36"/>
  <c r="AQ165" i="36"/>
  <c r="AP165" i="36"/>
  <c r="AO165" i="36"/>
  <c r="AN165" i="36"/>
  <c r="AM165" i="36"/>
  <c r="AL165" i="36"/>
  <c r="AK165" i="36"/>
  <c r="AJ165" i="36"/>
  <c r="AI165" i="36"/>
  <c r="AH165" i="36"/>
  <c r="AG165" i="36"/>
  <c r="AF165" i="36"/>
  <c r="AE165" i="36"/>
  <c r="AD165" i="36"/>
  <c r="AC165" i="36"/>
  <c r="AB165" i="36"/>
  <c r="AA165" i="36"/>
  <c r="Z165" i="36"/>
  <c r="Y165" i="36"/>
  <c r="X165" i="36"/>
  <c r="W165" i="36"/>
  <c r="V165" i="36"/>
  <c r="U165" i="36"/>
  <c r="T165" i="36"/>
  <c r="S165" i="36"/>
  <c r="R165" i="36"/>
  <c r="Q165" i="36"/>
  <c r="P165" i="36"/>
  <c r="O165" i="36"/>
  <c r="N165" i="36"/>
  <c r="M165" i="36"/>
  <c r="L165" i="36"/>
  <c r="K165" i="36"/>
  <c r="J165" i="36"/>
  <c r="I165" i="36"/>
  <c r="H165" i="36"/>
  <c r="G165" i="36"/>
  <c r="GX164" i="36"/>
  <c r="GW164" i="36"/>
  <c r="GV164" i="36"/>
  <c r="GU164" i="36"/>
  <c r="GT164" i="36"/>
  <c r="GS164" i="36"/>
  <c r="GR164" i="36"/>
  <c r="GQ164" i="36"/>
  <c r="GP164" i="36"/>
  <c r="GO164" i="36"/>
  <c r="GN164" i="36"/>
  <c r="GM164" i="36"/>
  <c r="GL164" i="36"/>
  <c r="GK164" i="36"/>
  <c r="GJ164" i="36"/>
  <c r="GI164" i="36"/>
  <c r="GH164" i="36"/>
  <c r="GG164" i="36"/>
  <c r="GF164" i="36"/>
  <c r="GE164" i="36"/>
  <c r="GD164" i="36"/>
  <c r="GC164" i="36"/>
  <c r="GB164" i="36"/>
  <c r="GA164" i="36"/>
  <c r="FZ164" i="36"/>
  <c r="FY164" i="36"/>
  <c r="FX164" i="36"/>
  <c r="FW164" i="36"/>
  <c r="FV164" i="36"/>
  <c r="FU164" i="36"/>
  <c r="FT164" i="36"/>
  <c r="FS164" i="36"/>
  <c r="FR164" i="36"/>
  <c r="FQ164" i="36"/>
  <c r="FP164" i="36"/>
  <c r="FO164" i="36"/>
  <c r="FN164" i="36"/>
  <c r="FM164" i="36"/>
  <c r="FL164" i="36"/>
  <c r="FK164" i="36"/>
  <c r="FJ164" i="36"/>
  <c r="FI164" i="36"/>
  <c r="FH164" i="36"/>
  <c r="FG164" i="36"/>
  <c r="FF164" i="36"/>
  <c r="FE164" i="36"/>
  <c r="FD164" i="36"/>
  <c r="FC164" i="36"/>
  <c r="FB164" i="36"/>
  <c r="FA164" i="36"/>
  <c r="EZ164" i="36"/>
  <c r="EY164" i="36"/>
  <c r="EX164" i="36"/>
  <c r="EW164" i="36"/>
  <c r="EV164" i="36"/>
  <c r="EU164" i="36"/>
  <c r="ET164" i="36"/>
  <c r="ES164" i="36"/>
  <c r="ER164" i="36"/>
  <c r="EQ164" i="36"/>
  <c r="EP164" i="36"/>
  <c r="EO164" i="36"/>
  <c r="EN164" i="36"/>
  <c r="EM164" i="36"/>
  <c r="EL164" i="36"/>
  <c r="EK164" i="36"/>
  <c r="EJ164" i="36"/>
  <c r="EI164" i="36"/>
  <c r="EH164" i="36"/>
  <c r="EG164" i="36"/>
  <c r="EF164" i="36"/>
  <c r="EE164" i="36"/>
  <c r="ED164" i="36"/>
  <c r="EC164" i="36"/>
  <c r="EB164" i="36"/>
  <c r="EA164" i="36"/>
  <c r="DZ164" i="36"/>
  <c r="DY164" i="36"/>
  <c r="DX164" i="36"/>
  <c r="DW164" i="36"/>
  <c r="DV164" i="36"/>
  <c r="DU164" i="36"/>
  <c r="DT164" i="36"/>
  <c r="DS164" i="36"/>
  <c r="DR164" i="36"/>
  <c r="DQ164" i="36"/>
  <c r="DP164" i="36"/>
  <c r="DO164" i="36"/>
  <c r="DN164" i="36"/>
  <c r="DM164" i="36"/>
  <c r="DL164" i="36"/>
  <c r="DK164" i="36"/>
  <c r="DJ164" i="36"/>
  <c r="DI164" i="36"/>
  <c r="DH164" i="36"/>
  <c r="DG164" i="36"/>
  <c r="DF164" i="36"/>
  <c r="DE164" i="36"/>
  <c r="DD164" i="36"/>
  <c r="DC164" i="36"/>
  <c r="DB164" i="36"/>
  <c r="DA164" i="36"/>
  <c r="CZ164" i="36"/>
  <c r="CY164" i="36"/>
  <c r="CX164" i="36"/>
  <c r="CW164" i="36"/>
  <c r="CV164" i="36"/>
  <c r="CU164" i="36"/>
  <c r="CT164" i="36"/>
  <c r="CS164" i="36"/>
  <c r="CR164" i="36"/>
  <c r="CQ164" i="36"/>
  <c r="CP164" i="36"/>
  <c r="CO164" i="36"/>
  <c r="CN164" i="36"/>
  <c r="CM164" i="36"/>
  <c r="CL164" i="36"/>
  <c r="CK164" i="36"/>
  <c r="CJ164" i="36"/>
  <c r="CI164" i="36"/>
  <c r="CH164" i="36"/>
  <c r="CG164" i="36"/>
  <c r="CF164" i="36"/>
  <c r="CE164" i="36"/>
  <c r="CD164" i="36"/>
  <c r="CC164" i="36"/>
  <c r="CB164" i="36"/>
  <c r="CA164" i="36"/>
  <c r="BZ164" i="36"/>
  <c r="BY164" i="36"/>
  <c r="BX164" i="36"/>
  <c r="BW164" i="36"/>
  <c r="BV164" i="36"/>
  <c r="BU164" i="36"/>
  <c r="BT164" i="36"/>
  <c r="BS164" i="36"/>
  <c r="BR164" i="36"/>
  <c r="BQ164" i="36"/>
  <c r="BP164" i="36"/>
  <c r="BO164" i="36"/>
  <c r="BN164" i="36"/>
  <c r="BM164" i="36"/>
  <c r="BL164" i="36"/>
  <c r="BK164" i="36"/>
  <c r="BJ164" i="36"/>
  <c r="BI164" i="36"/>
  <c r="BH164" i="36"/>
  <c r="BG164" i="36"/>
  <c r="BF164" i="36"/>
  <c r="BE164" i="36"/>
  <c r="BD164" i="36"/>
  <c r="BC164" i="36"/>
  <c r="BB164" i="36"/>
  <c r="BA164" i="36"/>
  <c r="AZ164" i="36"/>
  <c r="AY164" i="36"/>
  <c r="AX164" i="36"/>
  <c r="AW164" i="36"/>
  <c r="AV164" i="36"/>
  <c r="AU164" i="36"/>
  <c r="AT164" i="36"/>
  <c r="AS164" i="36"/>
  <c r="AR164" i="36"/>
  <c r="AQ164" i="36"/>
  <c r="AP164" i="36"/>
  <c r="AO164" i="36"/>
  <c r="AN164" i="36"/>
  <c r="AM164" i="36"/>
  <c r="AL164" i="36"/>
  <c r="AK164" i="36"/>
  <c r="AJ164" i="36"/>
  <c r="AI164" i="36"/>
  <c r="AH164" i="36"/>
  <c r="AG164" i="36"/>
  <c r="AF164" i="36"/>
  <c r="AE164" i="36"/>
  <c r="AD164" i="36"/>
  <c r="AC164" i="36"/>
  <c r="AB164" i="36"/>
  <c r="AA164" i="36"/>
  <c r="Z164" i="36"/>
  <c r="Y164" i="36"/>
  <c r="X164" i="36"/>
  <c r="W164" i="36"/>
  <c r="V164" i="36"/>
  <c r="U164" i="36"/>
  <c r="T164" i="36"/>
  <c r="S164" i="36"/>
  <c r="R164" i="36"/>
  <c r="Q164" i="36"/>
  <c r="P164" i="36"/>
  <c r="O164" i="36"/>
  <c r="N164" i="36"/>
  <c r="M164" i="36"/>
  <c r="L164" i="36"/>
  <c r="K164" i="36"/>
  <c r="J164" i="36"/>
  <c r="I164" i="36"/>
  <c r="H164" i="36"/>
  <c r="G164" i="36"/>
  <c r="GX163" i="36"/>
  <c r="GW163" i="36"/>
  <c r="GV163" i="36"/>
  <c r="GU163" i="36"/>
  <c r="GT163" i="36"/>
  <c r="GS163" i="36"/>
  <c r="GR163" i="36"/>
  <c r="GQ163" i="36"/>
  <c r="GP163" i="36"/>
  <c r="GO163" i="36"/>
  <c r="GN163" i="36"/>
  <c r="GM163" i="36"/>
  <c r="GL163" i="36"/>
  <c r="GK163" i="36"/>
  <c r="GJ163" i="36"/>
  <c r="GI163" i="36"/>
  <c r="GH163" i="36"/>
  <c r="GG163" i="36"/>
  <c r="GF163" i="36"/>
  <c r="GE163" i="36"/>
  <c r="GD163" i="36"/>
  <c r="GC163" i="36"/>
  <c r="GB163" i="36"/>
  <c r="GA163" i="36"/>
  <c r="FZ163" i="36"/>
  <c r="FY163" i="36"/>
  <c r="FX163" i="36"/>
  <c r="FW163" i="36"/>
  <c r="FV163" i="36"/>
  <c r="FU163" i="36"/>
  <c r="FT163" i="36"/>
  <c r="FS163" i="36"/>
  <c r="FR163" i="36"/>
  <c r="FQ163" i="36"/>
  <c r="FP163" i="36"/>
  <c r="FO163" i="36"/>
  <c r="FN163" i="36"/>
  <c r="FM163" i="36"/>
  <c r="FL163" i="36"/>
  <c r="FK163" i="36"/>
  <c r="FJ163" i="36"/>
  <c r="FI163" i="36"/>
  <c r="FH163" i="36"/>
  <c r="FG163" i="36"/>
  <c r="FF163" i="36"/>
  <c r="FE163" i="36"/>
  <c r="FD163" i="36"/>
  <c r="FC163" i="36"/>
  <c r="FB163" i="36"/>
  <c r="FA163" i="36"/>
  <c r="EZ163" i="36"/>
  <c r="EY163" i="36"/>
  <c r="EX163" i="36"/>
  <c r="EW163" i="36"/>
  <c r="EV163" i="36"/>
  <c r="EU163" i="36"/>
  <c r="ET163" i="36"/>
  <c r="ES163" i="36"/>
  <c r="ER163" i="36"/>
  <c r="EQ163" i="36"/>
  <c r="EP163" i="36"/>
  <c r="EO163" i="36"/>
  <c r="EN163" i="36"/>
  <c r="EM163" i="36"/>
  <c r="EL163" i="36"/>
  <c r="EK163" i="36"/>
  <c r="EJ163" i="36"/>
  <c r="EI163" i="36"/>
  <c r="EH163" i="36"/>
  <c r="EG163" i="36"/>
  <c r="EF163" i="36"/>
  <c r="EE163" i="36"/>
  <c r="ED163" i="36"/>
  <c r="EC163" i="36"/>
  <c r="EB163" i="36"/>
  <c r="EA163" i="36"/>
  <c r="DZ163" i="36"/>
  <c r="DY163" i="36"/>
  <c r="DX163" i="36"/>
  <c r="DW163" i="36"/>
  <c r="DV163" i="36"/>
  <c r="DU163" i="36"/>
  <c r="DT163" i="36"/>
  <c r="DS163" i="36"/>
  <c r="DR163" i="36"/>
  <c r="DQ163" i="36"/>
  <c r="DP163" i="36"/>
  <c r="DO163" i="36"/>
  <c r="DN163" i="36"/>
  <c r="DM163" i="36"/>
  <c r="DL163" i="36"/>
  <c r="DK163" i="36"/>
  <c r="DJ163" i="36"/>
  <c r="DI163" i="36"/>
  <c r="DH163" i="36"/>
  <c r="DG163" i="36"/>
  <c r="DF163" i="36"/>
  <c r="DE163" i="36"/>
  <c r="DD163" i="36"/>
  <c r="DC163" i="36"/>
  <c r="DB163" i="36"/>
  <c r="DA163" i="36"/>
  <c r="CZ163" i="36"/>
  <c r="CY163" i="36"/>
  <c r="CX163" i="36"/>
  <c r="CW163" i="36"/>
  <c r="CV163" i="36"/>
  <c r="CU163" i="36"/>
  <c r="CT163" i="36"/>
  <c r="CS163" i="36"/>
  <c r="CR163" i="36"/>
  <c r="CQ163" i="36"/>
  <c r="CP163" i="36"/>
  <c r="CO163" i="36"/>
  <c r="CN163" i="36"/>
  <c r="CM163" i="36"/>
  <c r="CL163" i="36"/>
  <c r="CK163" i="36"/>
  <c r="CJ163" i="36"/>
  <c r="CI163" i="36"/>
  <c r="CH163" i="36"/>
  <c r="CG163" i="36"/>
  <c r="CF163" i="36"/>
  <c r="CE163" i="36"/>
  <c r="CD163" i="36"/>
  <c r="CC163" i="36"/>
  <c r="CB163" i="36"/>
  <c r="CA163" i="36"/>
  <c r="BZ163" i="36"/>
  <c r="BY163" i="36"/>
  <c r="BX163" i="36"/>
  <c r="BW163" i="36"/>
  <c r="BV163" i="36"/>
  <c r="BU163" i="36"/>
  <c r="BT163" i="36"/>
  <c r="BS163" i="36"/>
  <c r="BR163" i="36"/>
  <c r="BQ163" i="36"/>
  <c r="BP163" i="36"/>
  <c r="BO163" i="36"/>
  <c r="BN163" i="36"/>
  <c r="BM163" i="36"/>
  <c r="BL163" i="36"/>
  <c r="BK163" i="36"/>
  <c r="BJ163" i="36"/>
  <c r="BI163" i="36"/>
  <c r="BH163" i="36"/>
  <c r="BG163" i="36"/>
  <c r="BF163" i="36"/>
  <c r="BE163" i="36"/>
  <c r="BD163" i="36"/>
  <c r="BC163" i="36"/>
  <c r="BB163" i="36"/>
  <c r="BA163" i="36"/>
  <c r="AZ163" i="36"/>
  <c r="AY163" i="36"/>
  <c r="AX163" i="36"/>
  <c r="AW163" i="36"/>
  <c r="AV163" i="36"/>
  <c r="AU163" i="36"/>
  <c r="AT163" i="36"/>
  <c r="AS163" i="36"/>
  <c r="AR163" i="36"/>
  <c r="AQ163" i="36"/>
  <c r="AP163" i="36"/>
  <c r="AO163" i="36"/>
  <c r="AN163" i="36"/>
  <c r="AM163" i="36"/>
  <c r="AL163" i="36"/>
  <c r="AK163" i="36"/>
  <c r="AJ163" i="36"/>
  <c r="AI163" i="36"/>
  <c r="AH163" i="36"/>
  <c r="AG163" i="36"/>
  <c r="AF163" i="36"/>
  <c r="AE163" i="36"/>
  <c r="AD163" i="36"/>
  <c r="AC163" i="36"/>
  <c r="AB163" i="36"/>
  <c r="AA163" i="36"/>
  <c r="Z163" i="36"/>
  <c r="Y163" i="36"/>
  <c r="X163" i="36"/>
  <c r="W163" i="36"/>
  <c r="V163" i="36"/>
  <c r="U163" i="36"/>
  <c r="T163" i="36"/>
  <c r="S163" i="36"/>
  <c r="R163" i="36"/>
  <c r="Q163" i="36"/>
  <c r="P163" i="36"/>
  <c r="O163" i="36"/>
  <c r="N163" i="36"/>
  <c r="M163" i="36"/>
  <c r="L163" i="36"/>
  <c r="K163" i="36"/>
  <c r="J163" i="36"/>
  <c r="I163" i="36"/>
  <c r="H163" i="36"/>
  <c r="G163" i="36"/>
  <c r="GX162" i="36"/>
  <c r="GW162" i="36"/>
  <c r="GV162" i="36"/>
  <c r="GU162" i="36"/>
  <c r="GT162" i="36"/>
  <c r="GS162" i="36"/>
  <c r="GR162" i="36"/>
  <c r="GQ162" i="36"/>
  <c r="GP162" i="36"/>
  <c r="GO162" i="36"/>
  <c r="GN162" i="36"/>
  <c r="GM162" i="36"/>
  <c r="GL162" i="36"/>
  <c r="GK162" i="36"/>
  <c r="GJ162" i="36"/>
  <c r="GI162" i="36"/>
  <c r="GH162" i="36"/>
  <c r="GG162" i="36"/>
  <c r="GF162" i="36"/>
  <c r="GE162" i="36"/>
  <c r="GD162" i="36"/>
  <c r="GC162" i="36"/>
  <c r="GB162" i="36"/>
  <c r="GA162" i="36"/>
  <c r="FZ162" i="36"/>
  <c r="FY162" i="36"/>
  <c r="FX162" i="36"/>
  <c r="FW162" i="36"/>
  <c r="FV162" i="36"/>
  <c r="FU162" i="36"/>
  <c r="FT162" i="36"/>
  <c r="FS162" i="36"/>
  <c r="FR162" i="36"/>
  <c r="FQ162" i="36"/>
  <c r="FP162" i="36"/>
  <c r="FO162" i="36"/>
  <c r="FN162" i="36"/>
  <c r="FM162" i="36"/>
  <c r="FL162" i="36"/>
  <c r="FK162" i="36"/>
  <c r="FJ162" i="36"/>
  <c r="FI162" i="36"/>
  <c r="FH162" i="36"/>
  <c r="FG162" i="36"/>
  <c r="FF162" i="36"/>
  <c r="FE162" i="36"/>
  <c r="FD162" i="36"/>
  <c r="FC162" i="36"/>
  <c r="FB162" i="36"/>
  <c r="FA162" i="36"/>
  <c r="EZ162" i="36"/>
  <c r="EY162" i="36"/>
  <c r="EX162" i="36"/>
  <c r="EW162" i="36"/>
  <c r="EV162" i="36"/>
  <c r="EU162" i="36"/>
  <c r="ET162" i="36"/>
  <c r="ES162" i="36"/>
  <c r="ER162" i="36"/>
  <c r="EQ162" i="36"/>
  <c r="EP162" i="36"/>
  <c r="EO162" i="36"/>
  <c r="EN162" i="36"/>
  <c r="EM162" i="36"/>
  <c r="EL162" i="36"/>
  <c r="EK162" i="36"/>
  <c r="EJ162" i="36"/>
  <c r="EI162" i="36"/>
  <c r="EH162" i="36"/>
  <c r="EG162" i="36"/>
  <c r="EF162" i="36"/>
  <c r="EE162" i="36"/>
  <c r="ED162" i="36"/>
  <c r="EC162" i="36"/>
  <c r="EB162" i="36"/>
  <c r="EA162" i="36"/>
  <c r="DZ162" i="36"/>
  <c r="DY162" i="36"/>
  <c r="DX162" i="36"/>
  <c r="DW162" i="36"/>
  <c r="DV162" i="36"/>
  <c r="DU162" i="36"/>
  <c r="DT162" i="36"/>
  <c r="DS162" i="36"/>
  <c r="DR162" i="36"/>
  <c r="DQ162" i="36"/>
  <c r="DP162" i="36"/>
  <c r="DO162" i="36"/>
  <c r="DN162" i="36"/>
  <c r="DM162" i="36"/>
  <c r="DL162" i="36"/>
  <c r="DK162" i="36"/>
  <c r="DJ162" i="36"/>
  <c r="DI162" i="36"/>
  <c r="DH162" i="36"/>
  <c r="DG162" i="36"/>
  <c r="DF162" i="36"/>
  <c r="DE162" i="36"/>
  <c r="DD162" i="36"/>
  <c r="DC162" i="36"/>
  <c r="DB162" i="36"/>
  <c r="DA162" i="36"/>
  <c r="CZ162" i="36"/>
  <c r="CY162" i="36"/>
  <c r="CX162" i="36"/>
  <c r="CW162" i="36"/>
  <c r="CV162" i="36"/>
  <c r="CU162" i="36"/>
  <c r="CT162" i="36"/>
  <c r="CS162" i="36"/>
  <c r="CR162" i="36"/>
  <c r="CQ162" i="36"/>
  <c r="CP162" i="36"/>
  <c r="CO162" i="36"/>
  <c r="CN162" i="36"/>
  <c r="CM162" i="36"/>
  <c r="CL162" i="36"/>
  <c r="CK162" i="36"/>
  <c r="CJ162" i="36"/>
  <c r="CI162" i="36"/>
  <c r="CH162" i="36"/>
  <c r="CG162" i="36"/>
  <c r="CF162" i="36"/>
  <c r="CE162" i="36"/>
  <c r="CD162" i="36"/>
  <c r="CC162" i="36"/>
  <c r="CB162" i="36"/>
  <c r="CA162" i="36"/>
  <c r="BZ162" i="36"/>
  <c r="BY162" i="36"/>
  <c r="BX162" i="36"/>
  <c r="BW162" i="36"/>
  <c r="BV162" i="36"/>
  <c r="BU162" i="36"/>
  <c r="BT162" i="36"/>
  <c r="BS162" i="36"/>
  <c r="BR162" i="36"/>
  <c r="BQ162" i="36"/>
  <c r="BP162" i="36"/>
  <c r="BO162" i="36"/>
  <c r="BN162" i="36"/>
  <c r="BM162" i="36"/>
  <c r="BL162" i="36"/>
  <c r="BK162" i="36"/>
  <c r="BJ162" i="36"/>
  <c r="BI162" i="36"/>
  <c r="BH162" i="36"/>
  <c r="BG162" i="36"/>
  <c r="BF162" i="36"/>
  <c r="BE162" i="36"/>
  <c r="BD162" i="36"/>
  <c r="BC162" i="36"/>
  <c r="BB162" i="36"/>
  <c r="BA162" i="36"/>
  <c r="AZ162" i="36"/>
  <c r="AY162" i="36"/>
  <c r="AX162" i="36"/>
  <c r="AW162" i="36"/>
  <c r="AV162" i="36"/>
  <c r="AU162" i="36"/>
  <c r="AT162" i="36"/>
  <c r="AS162" i="36"/>
  <c r="AR162" i="36"/>
  <c r="AQ162" i="36"/>
  <c r="AP162" i="36"/>
  <c r="AO162" i="36"/>
  <c r="AN162" i="36"/>
  <c r="AM162" i="36"/>
  <c r="AL162" i="36"/>
  <c r="AK162" i="36"/>
  <c r="AJ162" i="36"/>
  <c r="AI162" i="36"/>
  <c r="AH162" i="36"/>
  <c r="AG162" i="36"/>
  <c r="AF162" i="36"/>
  <c r="AE162" i="36"/>
  <c r="AD162" i="36"/>
  <c r="AC162" i="36"/>
  <c r="AB162" i="36"/>
  <c r="AA162" i="36"/>
  <c r="Z162" i="36"/>
  <c r="Y162" i="36"/>
  <c r="X162" i="36"/>
  <c r="W162" i="36"/>
  <c r="V162" i="36"/>
  <c r="U162" i="36"/>
  <c r="T162" i="36"/>
  <c r="S162" i="36"/>
  <c r="R162" i="36"/>
  <c r="Q162" i="36"/>
  <c r="P162" i="36"/>
  <c r="O162" i="36"/>
  <c r="N162" i="36"/>
  <c r="M162" i="36"/>
  <c r="L162" i="36"/>
  <c r="K162" i="36"/>
  <c r="J162" i="36"/>
  <c r="I162" i="36"/>
  <c r="H162" i="36"/>
  <c r="G162" i="36"/>
  <c r="GX161" i="36"/>
  <c r="GW161" i="36"/>
  <c r="GV161" i="36"/>
  <c r="GU161" i="36"/>
  <c r="GT161" i="36"/>
  <c r="GS161" i="36"/>
  <c r="GR161" i="36"/>
  <c r="GQ161" i="36"/>
  <c r="GP161" i="36"/>
  <c r="GO161" i="36"/>
  <c r="GN161" i="36"/>
  <c r="GM161" i="36"/>
  <c r="GL161" i="36"/>
  <c r="GK161" i="36"/>
  <c r="GJ161" i="36"/>
  <c r="GI161" i="36"/>
  <c r="GH161" i="36"/>
  <c r="GG161" i="36"/>
  <c r="GF161" i="36"/>
  <c r="GE161" i="36"/>
  <c r="GD161" i="36"/>
  <c r="GC161" i="36"/>
  <c r="GB161" i="36"/>
  <c r="GA161" i="36"/>
  <c r="FZ161" i="36"/>
  <c r="FY161" i="36"/>
  <c r="FX161" i="36"/>
  <c r="FW161" i="36"/>
  <c r="FV161" i="36"/>
  <c r="FU161" i="36"/>
  <c r="FT161" i="36"/>
  <c r="FS161" i="36"/>
  <c r="FR161" i="36"/>
  <c r="FQ161" i="36"/>
  <c r="FP161" i="36"/>
  <c r="FO161" i="36"/>
  <c r="FN161" i="36"/>
  <c r="FM161" i="36"/>
  <c r="FL161" i="36"/>
  <c r="FK161" i="36"/>
  <c r="FJ161" i="36"/>
  <c r="FI161" i="36"/>
  <c r="FH161" i="36"/>
  <c r="FG161" i="36"/>
  <c r="FF161" i="36"/>
  <c r="FE161" i="36"/>
  <c r="FD161" i="36"/>
  <c r="FC161" i="36"/>
  <c r="FB161" i="36"/>
  <c r="FA161" i="36"/>
  <c r="EZ161" i="36"/>
  <c r="EY161" i="36"/>
  <c r="EX161" i="36"/>
  <c r="EW161" i="36"/>
  <c r="EV161" i="36"/>
  <c r="EU161" i="36"/>
  <c r="ET161" i="36"/>
  <c r="ES161" i="36"/>
  <c r="ER161" i="36"/>
  <c r="EQ161" i="36"/>
  <c r="EP161" i="36"/>
  <c r="EO161" i="36"/>
  <c r="EN161" i="36"/>
  <c r="EM161" i="36"/>
  <c r="EL161" i="36"/>
  <c r="EK161" i="36"/>
  <c r="EJ161" i="36"/>
  <c r="EI161" i="36"/>
  <c r="EH161" i="36"/>
  <c r="EG161" i="36"/>
  <c r="EG160" i="36" s="1"/>
  <c r="EF161" i="36"/>
  <c r="EF160" i="36" s="1"/>
  <c r="EE161" i="36"/>
  <c r="ED161" i="36"/>
  <c r="EC161" i="36"/>
  <c r="EB161" i="36"/>
  <c r="EA161" i="36"/>
  <c r="DZ161" i="36"/>
  <c r="DY161" i="36"/>
  <c r="DY160" i="36" s="1"/>
  <c r="DX161" i="36"/>
  <c r="DX160" i="36" s="1"/>
  <c r="DW161" i="36"/>
  <c r="DV161" i="36"/>
  <c r="DU161" i="36"/>
  <c r="DT161" i="36"/>
  <c r="DS161" i="36"/>
  <c r="DR161" i="36"/>
  <c r="DQ161" i="36"/>
  <c r="DQ160" i="36" s="1"/>
  <c r="DP161" i="36"/>
  <c r="DP160" i="36" s="1"/>
  <c r="DO161" i="36"/>
  <c r="DN161" i="36"/>
  <c r="DM161" i="36"/>
  <c r="DL161" i="36"/>
  <c r="DK161" i="36"/>
  <c r="DJ161" i="36"/>
  <c r="DI161" i="36"/>
  <c r="DI160" i="36" s="1"/>
  <c r="DH161" i="36"/>
  <c r="DH160" i="36" s="1"/>
  <c r="DG161" i="36"/>
  <c r="DF161" i="36"/>
  <c r="DE161" i="36"/>
  <c r="DD161" i="36"/>
  <c r="DC161" i="36"/>
  <c r="DB161" i="36"/>
  <c r="DA161" i="36"/>
  <c r="DA160" i="36" s="1"/>
  <c r="CZ161" i="36"/>
  <c r="CZ160" i="36" s="1"/>
  <c r="CY161" i="36"/>
  <c r="CX161" i="36"/>
  <c r="CW161" i="36"/>
  <c r="CV161" i="36"/>
  <c r="CU161" i="36"/>
  <c r="CT161" i="36"/>
  <c r="CS161" i="36"/>
  <c r="CS160" i="36" s="1"/>
  <c r="CR161" i="36"/>
  <c r="CR160" i="36" s="1"/>
  <c r="CQ161" i="36"/>
  <c r="CP161" i="36"/>
  <c r="CO161" i="36"/>
  <c r="CN161" i="36"/>
  <c r="CM161" i="36"/>
  <c r="CL161" i="36"/>
  <c r="CK161" i="36"/>
  <c r="CK160" i="36" s="1"/>
  <c r="CJ161" i="36"/>
  <c r="CJ160" i="36" s="1"/>
  <c r="CI161" i="36"/>
  <c r="CH161" i="36"/>
  <c r="CG161" i="36"/>
  <c r="CF161" i="36"/>
  <c r="CE161" i="36"/>
  <c r="CD161" i="36"/>
  <c r="CC161" i="36"/>
  <c r="CC160" i="36" s="1"/>
  <c r="CB161" i="36"/>
  <c r="CB160" i="36" s="1"/>
  <c r="CA161" i="36"/>
  <c r="BZ161" i="36"/>
  <c r="BY161" i="36"/>
  <c r="BX161" i="36"/>
  <c r="BW161" i="36"/>
  <c r="BV161" i="36"/>
  <c r="BU161" i="36"/>
  <c r="BU160" i="36" s="1"/>
  <c r="BT161" i="36"/>
  <c r="BT160" i="36" s="1"/>
  <c r="BS161" i="36"/>
  <c r="BR161" i="36"/>
  <c r="BQ161" i="36"/>
  <c r="BP161" i="36"/>
  <c r="BO161" i="36"/>
  <c r="BN161" i="36"/>
  <c r="BM161" i="36"/>
  <c r="BM160" i="36" s="1"/>
  <c r="BL161" i="36"/>
  <c r="BL160" i="36" s="1"/>
  <c r="BK161" i="36"/>
  <c r="BJ161" i="36"/>
  <c r="BI161" i="36"/>
  <c r="BH161" i="36"/>
  <c r="BG161" i="36"/>
  <c r="BF161" i="36"/>
  <c r="BE161" i="36"/>
  <c r="BE160" i="36" s="1"/>
  <c r="BD161" i="36"/>
  <c r="BD160" i="36" s="1"/>
  <c r="BC161" i="36"/>
  <c r="BB161" i="36"/>
  <c r="BA161" i="36"/>
  <c r="AZ161" i="36"/>
  <c r="AY161" i="36"/>
  <c r="AX161" i="36"/>
  <c r="AW161" i="36"/>
  <c r="AW160" i="36" s="1"/>
  <c r="AV161" i="36"/>
  <c r="AV160" i="36" s="1"/>
  <c r="AU161" i="36"/>
  <c r="AT161" i="36"/>
  <c r="AS161" i="36"/>
  <c r="AR161" i="36"/>
  <c r="AQ161" i="36"/>
  <c r="AP161" i="36"/>
  <c r="AO161" i="36"/>
  <c r="AO160" i="36" s="1"/>
  <c r="AN161" i="36"/>
  <c r="AN160" i="36" s="1"/>
  <c r="AM161" i="36"/>
  <c r="AL161" i="36"/>
  <c r="AK161" i="36"/>
  <c r="AJ161" i="36"/>
  <c r="AI161" i="36"/>
  <c r="AH161" i="36"/>
  <c r="AG161" i="36"/>
  <c r="AG160" i="36" s="1"/>
  <c r="AF161" i="36"/>
  <c r="AF160" i="36" s="1"/>
  <c r="AE161" i="36"/>
  <c r="AD161" i="36"/>
  <c r="AC161" i="36"/>
  <c r="AB161" i="36"/>
  <c r="AA161" i="36"/>
  <c r="Z161" i="36"/>
  <c r="Y161" i="36"/>
  <c r="Y160" i="36" s="1"/>
  <c r="X161" i="36"/>
  <c r="X160" i="36" s="1"/>
  <c r="W161" i="36"/>
  <c r="V161" i="36"/>
  <c r="U161" i="36"/>
  <c r="T161" i="36"/>
  <c r="S161" i="36"/>
  <c r="R161" i="36"/>
  <c r="Q161" i="36"/>
  <c r="Q160" i="36" s="1"/>
  <c r="P161" i="36"/>
  <c r="P160" i="36" s="1"/>
  <c r="O161" i="36"/>
  <c r="N161" i="36"/>
  <c r="M161" i="36"/>
  <c r="L161" i="36"/>
  <c r="K161" i="36"/>
  <c r="J161" i="36"/>
  <c r="I161" i="36"/>
  <c r="I160" i="36" s="1"/>
  <c r="H161" i="36"/>
  <c r="H160" i="36" s="1"/>
  <c r="G161" i="36"/>
  <c r="GX160" i="36"/>
  <c r="GW160" i="36"/>
  <c r="GV160" i="36"/>
  <c r="GU160" i="36"/>
  <c r="GT160" i="36"/>
  <c r="GS160" i="36"/>
  <c r="GR160" i="36"/>
  <c r="GQ160" i="36"/>
  <c r="GP160" i="36"/>
  <c r="GO160" i="36"/>
  <c r="GN160" i="36"/>
  <c r="GM160" i="36"/>
  <c r="GL160" i="36"/>
  <c r="GK160" i="36"/>
  <c r="GJ160" i="36"/>
  <c r="GI160" i="36"/>
  <c r="GH160" i="36"/>
  <c r="GG160" i="36"/>
  <c r="GF160" i="36"/>
  <c r="GE160" i="36"/>
  <c r="GD160" i="36"/>
  <c r="GC160" i="36"/>
  <c r="GB160" i="36"/>
  <c r="GA160" i="36"/>
  <c r="FZ160" i="36"/>
  <c r="FY160" i="36"/>
  <c r="FX160" i="36"/>
  <c r="FW160" i="36"/>
  <c r="FV160" i="36"/>
  <c r="FU160" i="36"/>
  <c r="FT160" i="36"/>
  <c r="FS160" i="36"/>
  <c r="FR160" i="36"/>
  <c r="FQ160" i="36"/>
  <c r="FP160" i="36"/>
  <c r="FO160" i="36"/>
  <c r="FN160" i="36"/>
  <c r="FM160" i="36"/>
  <c r="FL160" i="36"/>
  <c r="FK160" i="36"/>
  <c r="FJ160" i="36"/>
  <c r="FI160" i="36"/>
  <c r="FH160" i="36"/>
  <c r="FG160" i="36"/>
  <c r="FF160" i="36"/>
  <c r="FE160" i="36"/>
  <c r="FD160" i="36"/>
  <c r="FC160" i="36"/>
  <c r="FB160" i="36"/>
  <c r="FA160" i="36"/>
  <c r="EZ160" i="36"/>
  <c r="EY160" i="36"/>
  <c r="EX160" i="36"/>
  <c r="EW160" i="36"/>
  <c r="EV160" i="36"/>
  <c r="EU160" i="36"/>
  <c r="ET160" i="36"/>
  <c r="ES160" i="36"/>
  <c r="ER160" i="36"/>
  <c r="EQ160" i="36"/>
  <c r="EP160" i="36"/>
  <c r="EO160" i="36"/>
  <c r="EN160" i="36"/>
  <c r="EM160" i="36"/>
  <c r="EL160" i="36"/>
  <c r="EK160" i="36"/>
  <c r="EI160" i="36"/>
  <c r="EH160" i="36"/>
  <c r="EE160" i="36"/>
  <c r="ED160" i="36"/>
  <c r="EC160" i="36"/>
  <c r="EB160" i="36"/>
  <c r="EA160" i="36"/>
  <c r="DZ160" i="36"/>
  <c r="DW160" i="36"/>
  <c r="DV160" i="36"/>
  <c r="DU160" i="36"/>
  <c r="DT160" i="36"/>
  <c r="DS160" i="36"/>
  <c r="DR160" i="36"/>
  <c r="DO160" i="36"/>
  <c r="DN160" i="36"/>
  <c r="DM160" i="36"/>
  <c r="DL160" i="36"/>
  <c r="DK160" i="36"/>
  <c r="DJ160" i="36"/>
  <c r="DG160" i="36"/>
  <c r="DF160" i="36"/>
  <c r="DE160" i="36"/>
  <c r="DD160" i="36"/>
  <c r="DC160" i="36"/>
  <c r="DB160" i="36"/>
  <c r="CY160" i="36"/>
  <c r="CX160" i="36"/>
  <c r="CW160" i="36"/>
  <c r="CV160" i="36"/>
  <c r="CU160" i="36"/>
  <c r="CT160" i="36"/>
  <c r="CQ160" i="36"/>
  <c r="CP160" i="36"/>
  <c r="CO160" i="36"/>
  <c r="CN160" i="36"/>
  <c r="CM160" i="36"/>
  <c r="CL160" i="36"/>
  <c r="CI160" i="36"/>
  <c r="CH160" i="36"/>
  <c r="CG160" i="36"/>
  <c r="CF160" i="36"/>
  <c r="CE160" i="36"/>
  <c r="CD160" i="36"/>
  <c r="CA160" i="36"/>
  <c r="BZ160" i="36"/>
  <c r="BY160" i="36"/>
  <c r="BX160" i="36"/>
  <c r="BW160" i="36"/>
  <c r="BV160" i="36"/>
  <c r="BS160" i="36"/>
  <c r="BR160" i="36"/>
  <c r="BQ160" i="36"/>
  <c r="BP160" i="36"/>
  <c r="BO160" i="36"/>
  <c r="BN160" i="36"/>
  <c r="BK160" i="36"/>
  <c r="BJ160" i="36"/>
  <c r="BI160" i="36"/>
  <c r="BH160" i="36"/>
  <c r="BG160" i="36"/>
  <c r="BF160" i="36"/>
  <c r="BC160" i="36"/>
  <c r="BB160" i="36"/>
  <c r="BA160" i="36"/>
  <c r="AZ160" i="36"/>
  <c r="AY160" i="36"/>
  <c r="AX160" i="36"/>
  <c r="AU160" i="36"/>
  <c r="AT160" i="36"/>
  <c r="AS160" i="36"/>
  <c r="AR160" i="36"/>
  <c r="AQ160" i="36"/>
  <c r="AP160" i="36"/>
  <c r="AM160" i="36"/>
  <c r="AL160" i="36"/>
  <c r="AK160" i="36"/>
  <c r="AJ160" i="36"/>
  <c r="AI160" i="36"/>
  <c r="AH160" i="36"/>
  <c r="AE160" i="36"/>
  <c r="AD160" i="36"/>
  <c r="AC160" i="36"/>
  <c r="AB160" i="36"/>
  <c r="AA160" i="36"/>
  <c r="Z160" i="36"/>
  <c r="W160" i="36"/>
  <c r="V160" i="36"/>
  <c r="U160" i="36"/>
  <c r="T160" i="36"/>
  <c r="S160" i="36"/>
  <c r="R160" i="36"/>
  <c r="O160" i="36"/>
  <c r="N160" i="36"/>
  <c r="M160" i="36"/>
  <c r="L160" i="36"/>
  <c r="K160" i="36"/>
  <c r="J160" i="36"/>
  <c r="G160" i="36"/>
  <c r="GX168" i="37"/>
  <c r="GW168" i="37"/>
  <c r="GV168" i="37"/>
  <c r="GU168" i="37"/>
  <c r="GT168" i="37"/>
  <c r="GS168" i="37"/>
  <c r="GR168" i="37"/>
  <c r="GQ168" i="37"/>
  <c r="GP168" i="37"/>
  <c r="GO168" i="37"/>
  <c r="GN168" i="37"/>
  <c r="GM168" i="37"/>
  <c r="GL168" i="37"/>
  <c r="GK168" i="37"/>
  <c r="GJ168" i="37"/>
  <c r="GI168" i="37"/>
  <c r="GH168" i="37"/>
  <c r="GG168" i="37"/>
  <c r="GF168" i="37"/>
  <c r="GE168" i="37"/>
  <c r="GD168" i="37"/>
  <c r="GC168" i="37"/>
  <c r="GB168" i="37"/>
  <c r="GA168" i="37"/>
  <c r="FZ168" i="37"/>
  <c r="FY168" i="37"/>
  <c r="FX168" i="37"/>
  <c r="FW168" i="37"/>
  <c r="FV168" i="37"/>
  <c r="FU168" i="37"/>
  <c r="FT168" i="37"/>
  <c r="FS168" i="37"/>
  <c r="FR168" i="37"/>
  <c r="FQ168" i="37"/>
  <c r="FP168" i="37"/>
  <c r="FO168" i="37"/>
  <c r="FN168" i="37"/>
  <c r="FM168" i="37"/>
  <c r="FL168" i="37"/>
  <c r="FK168" i="37"/>
  <c r="FJ168" i="37"/>
  <c r="FI168" i="37"/>
  <c r="FH168" i="37"/>
  <c r="FG168" i="37"/>
  <c r="FF168" i="37"/>
  <c r="FE168" i="37"/>
  <c r="FD168" i="37"/>
  <c r="FC168" i="37"/>
  <c r="FB168" i="37"/>
  <c r="FA168" i="37"/>
  <c r="EZ168" i="37"/>
  <c r="EY168" i="37"/>
  <c r="EX168" i="37"/>
  <c r="EW168" i="37"/>
  <c r="EV168" i="37"/>
  <c r="EU168" i="37"/>
  <c r="ET168" i="37"/>
  <c r="ES168" i="37"/>
  <c r="ER168" i="37"/>
  <c r="EQ168" i="37"/>
  <c r="EP168" i="37"/>
  <c r="EO168" i="37"/>
  <c r="EN168" i="37"/>
  <c r="EM168" i="37"/>
  <c r="EL168" i="37"/>
  <c r="EK168" i="37"/>
  <c r="EJ168" i="37"/>
  <c r="EI168" i="37"/>
  <c r="EH168" i="37"/>
  <c r="EG168" i="37"/>
  <c r="EF168" i="37"/>
  <c r="EE168" i="37"/>
  <c r="ED168" i="37"/>
  <c r="EC168" i="37"/>
  <c r="EB168" i="37"/>
  <c r="EA168" i="37"/>
  <c r="DZ168" i="37"/>
  <c r="DY168" i="37"/>
  <c r="DX168" i="37"/>
  <c r="DW168" i="37"/>
  <c r="DV168" i="37"/>
  <c r="DU168" i="37"/>
  <c r="DT168" i="37"/>
  <c r="DS168" i="37"/>
  <c r="DR168" i="37"/>
  <c r="DQ168" i="37"/>
  <c r="DP168" i="37"/>
  <c r="DO168" i="37"/>
  <c r="DN168" i="37"/>
  <c r="DM168" i="37"/>
  <c r="DL168" i="37"/>
  <c r="DK168" i="37"/>
  <c r="DJ168" i="37"/>
  <c r="DI168" i="37"/>
  <c r="DH168" i="37"/>
  <c r="DG168" i="37"/>
  <c r="DF168" i="37"/>
  <c r="DE168" i="37"/>
  <c r="DD168" i="37"/>
  <c r="DC168" i="37"/>
  <c r="DB168" i="37"/>
  <c r="DA168" i="37"/>
  <c r="CZ168" i="37"/>
  <c r="CY168" i="37"/>
  <c r="CX168" i="37"/>
  <c r="CW168" i="37"/>
  <c r="CV168" i="37"/>
  <c r="CU168" i="37"/>
  <c r="CT168" i="37"/>
  <c r="CS168" i="37"/>
  <c r="CR168" i="37"/>
  <c r="CQ168" i="37"/>
  <c r="CP168" i="37"/>
  <c r="CO168" i="37"/>
  <c r="CN168" i="37"/>
  <c r="CM168" i="37"/>
  <c r="CL168" i="37"/>
  <c r="CK168" i="37"/>
  <c r="CJ168" i="37"/>
  <c r="CI168" i="37"/>
  <c r="CH168" i="37"/>
  <c r="CG168" i="37"/>
  <c r="CF168" i="37"/>
  <c r="CE168" i="37"/>
  <c r="CD168" i="37"/>
  <c r="CC168" i="37"/>
  <c r="CB168" i="37"/>
  <c r="CA168" i="37"/>
  <c r="BZ168" i="37"/>
  <c r="BY168" i="37"/>
  <c r="BX168" i="37"/>
  <c r="BW168" i="37"/>
  <c r="BV168" i="37"/>
  <c r="BU168" i="37"/>
  <c r="BT168" i="37"/>
  <c r="BS168" i="37"/>
  <c r="BR168" i="37"/>
  <c r="BQ168" i="37"/>
  <c r="BP168" i="37"/>
  <c r="BO168" i="37"/>
  <c r="BN168" i="37"/>
  <c r="BM168" i="37"/>
  <c r="BL168" i="37"/>
  <c r="BK168" i="37"/>
  <c r="BJ168" i="37"/>
  <c r="BI168" i="37"/>
  <c r="BH168" i="37"/>
  <c r="BG168" i="37"/>
  <c r="BF168" i="37"/>
  <c r="BE168" i="37"/>
  <c r="BD168" i="37"/>
  <c r="BC168" i="37"/>
  <c r="BB168" i="37"/>
  <c r="BA168" i="37"/>
  <c r="AZ168" i="37"/>
  <c r="AY168" i="37"/>
  <c r="AX168" i="37"/>
  <c r="AW168" i="37"/>
  <c r="AV168" i="37"/>
  <c r="AU168" i="37"/>
  <c r="AT168" i="37"/>
  <c r="AS168" i="37"/>
  <c r="AR168" i="37"/>
  <c r="AQ168" i="37"/>
  <c r="AP168" i="37"/>
  <c r="AO168" i="37"/>
  <c r="AN168" i="37"/>
  <c r="AM168" i="37"/>
  <c r="AL168" i="37"/>
  <c r="AK168" i="37"/>
  <c r="AJ168" i="37"/>
  <c r="AI168" i="37"/>
  <c r="AH168" i="37"/>
  <c r="AG168" i="37"/>
  <c r="AF168" i="37"/>
  <c r="AE168" i="37"/>
  <c r="AD168" i="37"/>
  <c r="AC168" i="37"/>
  <c r="AB168" i="37"/>
  <c r="AA168" i="37"/>
  <c r="Z168" i="37"/>
  <c r="Y168" i="37"/>
  <c r="X168" i="37"/>
  <c r="W168" i="37"/>
  <c r="V168" i="37"/>
  <c r="U168" i="37"/>
  <c r="T168" i="37"/>
  <c r="S168" i="37"/>
  <c r="R168" i="37"/>
  <c r="Q168" i="37"/>
  <c r="P168" i="37"/>
  <c r="O168" i="37"/>
  <c r="N168" i="37"/>
  <c r="M168" i="37"/>
  <c r="L168" i="37"/>
  <c r="K168" i="37"/>
  <c r="J168" i="37"/>
  <c r="I168" i="37"/>
  <c r="H168" i="37"/>
  <c r="G168" i="37"/>
  <c r="GX167" i="37"/>
  <c r="GW167" i="37"/>
  <c r="GV167" i="37"/>
  <c r="GU167" i="37"/>
  <c r="GT167" i="37"/>
  <c r="GS167" i="37"/>
  <c r="GR167" i="37"/>
  <c r="GQ167" i="37"/>
  <c r="GP167" i="37"/>
  <c r="GO167" i="37"/>
  <c r="GN167" i="37"/>
  <c r="GM167" i="37"/>
  <c r="GL167" i="37"/>
  <c r="GK167" i="37"/>
  <c r="GJ167" i="37"/>
  <c r="GI167" i="37"/>
  <c r="GH167" i="37"/>
  <c r="GG167" i="37"/>
  <c r="GF167" i="37"/>
  <c r="GE167" i="37"/>
  <c r="GD167" i="37"/>
  <c r="GC167" i="37"/>
  <c r="GB167" i="37"/>
  <c r="GA167" i="37"/>
  <c r="FZ167" i="37"/>
  <c r="FY167" i="37"/>
  <c r="FX167" i="37"/>
  <c r="FW167" i="37"/>
  <c r="FV167" i="37"/>
  <c r="FU167" i="37"/>
  <c r="FT167" i="37"/>
  <c r="FS167" i="37"/>
  <c r="FR167" i="37"/>
  <c r="FQ167" i="37"/>
  <c r="FP167" i="37"/>
  <c r="FO167" i="37"/>
  <c r="FN167" i="37"/>
  <c r="FM167" i="37"/>
  <c r="FL167" i="37"/>
  <c r="FK167" i="37"/>
  <c r="FJ167" i="37"/>
  <c r="FI167" i="37"/>
  <c r="FH167" i="37"/>
  <c r="FG167" i="37"/>
  <c r="FF167" i="37"/>
  <c r="FE167" i="37"/>
  <c r="FD167" i="37"/>
  <c r="FC167" i="37"/>
  <c r="FB167" i="37"/>
  <c r="FA167" i="37"/>
  <c r="EZ167" i="37"/>
  <c r="EY167" i="37"/>
  <c r="EX167" i="37"/>
  <c r="EW167" i="37"/>
  <c r="EV167" i="37"/>
  <c r="EU167" i="37"/>
  <c r="ET167" i="37"/>
  <c r="ES167" i="37"/>
  <c r="ER167" i="37"/>
  <c r="EQ167" i="37"/>
  <c r="EP167" i="37"/>
  <c r="EO167" i="37"/>
  <c r="EN167" i="37"/>
  <c r="EM167" i="37"/>
  <c r="EL167" i="37"/>
  <c r="EK167" i="37"/>
  <c r="EJ167" i="37"/>
  <c r="EI167" i="37"/>
  <c r="EH167" i="37"/>
  <c r="EG167" i="37"/>
  <c r="EF167" i="37"/>
  <c r="EE167" i="37"/>
  <c r="ED167" i="37"/>
  <c r="EC167" i="37"/>
  <c r="EB167" i="37"/>
  <c r="EA167" i="37"/>
  <c r="DZ167" i="37"/>
  <c r="DY167" i="37"/>
  <c r="DX167" i="37"/>
  <c r="DW167" i="37"/>
  <c r="DV167" i="37"/>
  <c r="DU167" i="37"/>
  <c r="DT167" i="37"/>
  <c r="DS167" i="37"/>
  <c r="DR167" i="37"/>
  <c r="DQ167" i="37"/>
  <c r="DP167" i="37"/>
  <c r="DO167" i="37"/>
  <c r="DN167" i="37"/>
  <c r="DM167" i="37"/>
  <c r="DL167" i="37"/>
  <c r="DK167" i="37"/>
  <c r="DJ167" i="37"/>
  <c r="DI167" i="37"/>
  <c r="DH167" i="37"/>
  <c r="DG167" i="37"/>
  <c r="DF167" i="37"/>
  <c r="DE167" i="37"/>
  <c r="DD167" i="37"/>
  <c r="DC167" i="37"/>
  <c r="DB167" i="37"/>
  <c r="DA167" i="37"/>
  <c r="CZ167" i="37"/>
  <c r="CY167" i="37"/>
  <c r="CX167" i="37"/>
  <c r="CW167" i="37"/>
  <c r="CV167" i="37"/>
  <c r="CU167" i="37"/>
  <c r="CT167" i="37"/>
  <c r="CS167" i="37"/>
  <c r="CR167" i="37"/>
  <c r="CQ167" i="37"/>
  <c r="CP167" i="37"/>
  <c r="CO167" i="37"/>
  <c r="CN167" i="37"/>
  <c r="CM167" i="37"/>
  <c r="CL167" i="37"/>
  <c r="CK167" i="37"/>
  <c r="CJ167" i="37"/>
  <c r="CI167" i="37"/>
  <c r="CH167" i="37"/>
  <c r="CG167" i="37"/>
  <c r="CF167" i="37"/>
  <c r="CE167" i="37"/>
  <c r="CD167" i="37"/>
  <c r="CC167" i="37"/>
  <c r="CB167" i="37"/>
  <c r="CA167" i="37"/>
  <c r="BZ167" i="37"/>
  <c r="BY167" i="37"/>
  <c r="BX167" i="37"/>
  <c r="BW167" i="37"/>
  <c r="BV167" i="37"/>
  <c r="BU167" i="37"/>
  <c r="BT167" i="37"/>
  <c r="BS167" i="37"/>
  <c r="BR167" i="37"/>
  <c r="BQ167" i="37"/>
  <c r="BP167" i="37"/>
  <c r="BO167" i="37"/>
  <c r="BN167" i="37"/>
  <c r="BM167" i="37"/>
  <c r="BL167" i="37"/>
  <c r="BK167" i="37"/>
  <c r="BJ167" i="37"/>
  <c r="BI167" i="37"/>
  <c r="BH167" i="37"/>
  <c r="BG167" i="37"/>
  <c r="BF167" i="37"/>
  <c r="BE167" i="37"/>
  <c r="BD167" i="37"/>
  <c r="BC167" i="37"/>
  <c r="BB167" i="37"/>
  <c r="BA167" i="37"/>
  <c r="AZ167" i="37"/>
  <c r="AY167" i="37"/>
  <c r="AX167" i="37"/>
  <c r="AW167" i="37"/>
  <c r="AV167" i="37"/>
  <c r="AU167" i="37"/>
  <c r="AT167" i="37"/>
  <c r="AS167" i="37"/>
  <c r="AR167" i="37"/>
  <c r="AQ167" i="37"/>
  <c r="AP167" i="37"/>
  <c r="AO167" i="37"/>
  <c r="AN167" i="37"/>
  <c r="AM167" i="37"/>
  <c r="AL167" i="37"/>
  <c r="AK167" i="37"/>
  <c r="AJ167" i="37"/>
  <c r="AI167" i="37"/>
  <c r="AH167" i="37"/>
  <c r="AG167" i="37"/>
  <c r="AF167" i="37"/>
  <c r="AE167" i="37"/>
  <c r="AD167" i="37"/>
  <c r="AC167" i="37"/>
  <c r="AB167" i="37"/>
  <c r="AA167" i="37"/>
  <c r="Z167" i="37"/>
  <c r="Y167" i="37"/>
  <c r="X167" i="37"/>
  <c r="W167" i="37"/>
  <c r="V167" i="37"/>
  <c r="U167" i="37"/>
  <c r="T167" i="37"/>
  <c r="S167" i="37"/>
  <c r="R167" i="37"/>
  <c r="Q167" i="37"/>
  <c r="P167" i="37"/>
  <c r="O167" i="37"/>
  <c r="N167" i="37"/>
  <c r="M167" i="37"/>
  <c r="L167" i="37"/>
  <c r="K167" i="37"/>
  <c r="J167" i="37"/>
  <c r="I167" i="37"/>
  <c r="H167" i="37"/>
  <c r="G167" i="37"/>
  <c r="GX166" i="37"/>
  <c r="GW166" i="37"/>
  <c r="GV166" i="37"/>
  <c r="GU166" i="37"/>
  <c r="GT166" i="37"/>
  <c r="GS166" i="37"/>
  <c r="GR166" i="37"/>
  <c r="GQ166" i="37"/>
  <c r="GP166" i="37"/>
  <c r="GO166" i="37"/>
  <c r="GN166" i="37"/>
  <c r="GM166" i="37"/>
  <c r="GL166" i="37"/>
  <c r="GK166" i="37"/>
  <c r="GJ166" i="37"/>
  <c r="GI166" i="37"/>
  <c r="GH166" i="37"/>
  <c r="GG166" i="37"/>
  <c r="GF166" i="37"/>
  <c r="GE166" i="37"/>
  <c r="GD166" i="37"/>
  <c r="GC166" i="37"/>
  <c r="GB166" i="37"/>
  <c r="GA166" i="37"/>
  <c r="FZ166" i="37"/>
  <c r="FY166" i="37"/>
  <c r="FX166" i="37"/>
  <c r="FW166" i="37"/>
  <c r="FV166" i="37"/>
  <c r="FU166" i="37"/>
  <c r="FT166" i="37"/>
  <c r="FS166" i="37"/>
  <c r="FR166" i="37"/>
  <c r="FQ166" i="37"/>
  <c r="FP166" i="37"/>
  <c r="FO166" i="37"/>
  <c r="FN166" i="37"/>
  <c r="FM166" i="37"/>
  <c r="FL166" i="37"/>
  <c r="FK166" i="37"/>
  <c r="FJ166" i="37"/>
  <c r="FI166" i="37"/>
  <c r="FH166" i="37"/>
  <c r="FG166" i="37"/>
  <c r="FF166" i="37"/>
  <c r="FE166" i="37"/>
  <c r="FD166" i="37"/>
  <c r="FC166" i="37"/>
  <c r="FB166" i="37"/>
  <c r="FA166" i="37"/>
  <c r="EZ166" i="37"/>
  <c r="EY166" i="37"/>
  <c r="EX166" i="37"/>
  <c r="EW166" i="37"/>
  <c r="EV166" i="37"/>
  <c r="EU166" i="37"/>
  <c r="ET166" i="37"/>
  <c r="ES166" i="37"/>
  <c r="ER166" i="37"/>
  <c r="EQ166" i="37"/>
  <c r="EP166" i="37"/>
  <c r="EO166" i="37"/>
  <c r="EN166" i="37"/>
  <c r="EM166" i="37"/>
  <c r="EL166" i="37"/>
  <c r="EK166" i="37"/>
  <c r="EJ166" i="37"/>
  <c r="EI166" i="37"/>
  <c r="EH166" i="37"/>
  <c r="EG166" i="37"/>
  <c r="EF166" i="37"/>
  <c r="EE166" i="37"/>
  <c r="ED166" i="37"/>
  <c r="EC166" i="37"/>
  <c r="EB166" i="37"/>
  <c r="EA166" i="37"/>
  <c r="DZ166" i="37"/>
  <c r="DY166" i="37"/>
  <c r="DX166" i="37"/>
  <c r="DW166" i="37"/>
  <c r="DV166" i="37"/>
  <c r="DU166" i="37"/>
  <c r="DT166" i="37"/>
  <c r="DS166" i="37"/>
  <c r="DR166" i="37"/>
  <c r="DQ166" i="37"/>
  <c r="DP166" i="37"/>
  <c r="DO166" i="37"/>
  <c r="DN166" i="37"/>
  <c r="DM166" i="37"/>
  <c r="DL166" i="37"/>
  <c r="DK166" i="37"/>
  <c r="DJ166" i="37"/>
  <c r="DI166" i="37"/>
  <c r="DH166" i="37"/>
  <c r="DG166" i="37"/>
  <c r="DF166" i="37"/>
  <c r="DE166" i="37"/>
  <c r="DD166" i="37"/>
  <c r="DC166" i="37"/>
  <c r="DB166" i="37"/>
  <c r="DA166" i="37"/>
  <c r="CZ166" i="37"/>
  <c r="CY166" i="37"/>
  <c r="CX166" i="37"/>
  <c r="CW166" i="37"/>
  <c r="CV166" i="37"/>
  <c r="CU166" i="37"/>
  <c r="CT166" i="37"/>
  <c r="CS166" i="37"/>
  <c r="CR166" i="37"/>
  <c r="CQ166" i="37"/>
  <c r="CP166" i="37"/>
  <c r="CO166" i="37"/>
  <c r="CN166" i="37"/>
  <c r="CM166" i="37"/>
  <c r="CL166" i="37"/>
  <c r="CK166" i="37"/>
  <c r="CJ166" i="37"/>
  <c r="CI166" i="37"/>
  <c r="CH166" i="37"/>
  <c r="CG166" i="37"/>
  <c r="CF166" i="37"/>
  <c r="CE166" i="37"/>
  <c r="CD166" i="37"/>
  <c r="CC166" i="37"/>
  <c r="CB166" i="37"/>
  <c r="CA166" i="37"/>
  <c r="BZ166" i="37"/>
  <c r="BY166" i="37"/>
  <c r="BX166" i="37"/>
  <c r="BW166" i="37"/>
  <c r="BV166" i="37"/>
  <c r="BU166" i="37"/>
  <c r="BT166" i="37"/>
  <c r="BS166" i="37"/>
  <c r="BR166" i="37"/>
  <c r="BQ166" i="37"/>
  <c r="BP166" i="37"/>
  <c r="BO166" i="37"/>
  <c r="BN166" i="37"/>
  <c r="BM166" i="37"/>
  <c r="BL166" i="37"/>
  <c r="BK166" i="37"/>
  <c r="BJ166" i="37"/>
  <c r="BI166" i="37"/>
  <c r="BH166" i="37"/>
  <c r="BG166" i="37"/>
  <c r="BF166" i="37"/>
  <c r="BE166" i="37"/>
  <c r="BD166" i="37"/>
  <c r="BC166" i="37"/>
  <c r="BB166" i="37"/>
  <c r="BA166" i="37"/>
  <c r="AZ166" i="37"/>
  <c r="AY166" i="37"/>
  <c r="AX166" i="37"/>
  <c r="AW166" i="37"/>
  <c r="AV166" i="37"/>
  <c r="AU166" i="37"/>
  <c r="AT166" i="37"/>
  <c r="AS166" i="37"/>
  <c r="AR166" i="37"/>
  <c r="AQ166" i="37"/>
  <c r="AP166" i="37"/>
  <c r="AO166" i="37"/>
  <c r="AN166" i="37"/>
  <c r="AM166" i="37"/>
  <c r="AL166" i="37"/>
  <c r="AK166" i="37"/>
  <c r="AJ166" i="37"/>
  <c r="AI166" i="37"/>
  <c r="AH166" i="37"/>
  <c r="AG166" i="37"/>
  <c r="AF166" i="37"/>
  <c r="AE166" i="37"/>
  <c r="AD166" i="37"/>
  <c r="AC166" i="37"/>
  <c r="AB166" i="37"/>
  <c r="AA166" i="37"/>
  <c r="Z166" i="37"/>
  <c r="Y166" i="37"/>
  <c r="X166" i="37"/>
  <c r="W166" i="37"/>
  <c r="V166" i="37"/>
  <c r="U166" i="37"/>
  <c r="T166" i="37"/>
  <c r="S166" i="37"/>
  <c r="R166" i="37"/>
  <c r="Q166" i="37"/>
  <c r="P166" i="37"/>
  <c r="O166" i="37"/>
  <c r="N166" i="37"/>
  <c r="M166" i="37"/>
  <c r="L166" i="37"/>
  <c r="K166" i="37"/>
  <c r="J166" i="37"/>
  <c r="I166" i="37"/>
  <c r="H166" i="37"/>
  <c r="G166" i="37"/>
  <c r="GX165" i="37"/>
  <c r="GW165" i="37"/>
  <c r="GV165" i="37"/>
  <c r="GU165" i="37"/>
  <c r="GT165" i="37"/>
  <c r="GS165" i="37"/>
  <c r="GR165" i="37"/>
  <c r="GQ165" i="37"/>
  <c r="GP165" i="37"/>
  <c r="GO165" i="37"/>
  <c r="GN165" i="37"/>
  <c r="GM165" i="37"/>
  <c r="GL165" i="37"/>
  <c r="GK165" i="37"/>
  <c r="GJ165" i="37"/>
  <c r="GI165" i="37"/>
  <c r="GH165" i="37"/>
  <c r="GG165" i="37"/>
  <c r="GF165" i="37"/>
  <c r="GE165" i="37"/>
  <c r="GD165" i="37"/>
  <c r="GC165" i="37"/>
  <c r="GB165" i="37"/>
  <c r="GA165" i="37"/>
  <c r="FZ165" i="37"/>
  <c r="FY165" i="37"/>
  <c r="FX165" i="37"/>
  <c r="FW165" i="37"/>
  <c r="FV165" i="37"/>
  <c r="FU165" i="37"/>
  <c r="FT165" i="37"/>
  <c r="FS165" i="37"/>
  <c r="FR165" i="37"/>
  <c r="FQ165" i="37"/>
  <c r="FP165" i="37"/>
  <c r="FO165" i="37"/>
  <c r="FN165" i="37"/>
  <c r="FM165" i="37"/>
  <c r="FL165" i="37"/>
  <c r="FK165" i="37"/>
  <c r="FJ165" i="37"/>
  <c r="FI165" i="37"/>
  <c r="FH165" i="37"/>
  <c r="FG165" i="37"/>
  <c r="FF165" i="37"/>
  <c r="FE165" i="37"/>
  <c r="FD165" i="37"/>
  <c r="FC165" i="37"/>
  <c r="FB165" i="37"/>
  <c r="FA165" i="37"/>
  <c r="EZ165" i="37"/>
  <c r="EY165" i="37"/>
  <c r="EX165" i="37"/>
  <c r="EW165" i="37"/>
  <c r="EV165" i="37"/>
  <c r="EU165" i="37"/>
  <c r="ET165" i="37"/>
  <c r="ES165" i="37"/>
  <c r="ER165" i="37"/>
  <c r="EQ165" i="37"/>
  <c r="EP165" i="37"/>
  <c r="EO165" i="37"/>
  <c r="EN165" i="37"/>
  <c r="EM165" i="37"/>
  <c r="EL165" i="37"/>
  <c r="EK165" i="37"/>
  <c r="EJ165" i="37"/>
  <c r="EI165" i="37"/>
  <c r="EH165" i="37"/>
  <c r="EG165" i="37"/>
  <c r="EF165" i="37"/>
  <c r="EE165" i="37"/>
  <c r="ED165" i="37"/>
  <c r="EC165" i="37"/>
  <c r="EB165" i="37"/>
  <c r="EA165" i="37"/>
  <c r="DZ165" i="37"/>
  <c r="DY165" i="37"/>
  <c r="DX165" i="37"/>
  <c r="DW165" i="37"/>
  <c r="DV165" i="37"/>
  <c r="DU165" i="37"/>
  <c r="DT165" i="37"/>
  <c r="DS165" i="37"/>
  <c r="DR165" i="37"/>
  <c r="DQ165" i="37"/>
  <c r="DP165" i="37"/>
  <c r="DO165" i="37"/>
  <c r="DN165" i="37"/>
  <c r="DM165" i="37"/>
  <c r="DL165" i="37"/>
  <c r="DK165" i="37"/>
  <c r="DJ165" i="37"/>
  <c r="DI165" i="37"/>
  <c r="DH165" i="37"/>
  <c r="DG165" i="37"/>
  <c r="DF165" i="37"/>
  <c r="DE165" i="37"/>
  <c r="DD165" i="37"/>
  <c r="DC165" i="37"/>
  <c r="DB165" i="37"/>
  <c r="DA165" i="37"/>
  <c r="CZ165" i="37"/>
  <c r="CY165" i="37"/>
  <c r="CX165" i="37"/>
  <c r="CW165" i="37"/>
  <c r="CV165" i="37"/>
  <c r="CU165" i="37"/>
  <c r="CT165" i="37"/>
  <c r="CS165" i="37"/>
  <c r="CR165" i="37"/>
  <c r="CQ165" i="37"/>
  <c r="CP165" i="37"/>
  <c r="CO165" i="37"/>
  <c r="CN165" i="37"/>
  <c r="CM165" i="37"/>
  <c r="CL165" i="37"/>
  <c r="CK165" i="37"/>
  <c r="CJ165" i="37"/>
  <c r="CI165" i="37"/>
  <c r="CH165" i="37"/>
  <c r="CG165" i="37"/>
  <c r="CF165" i="37"/>
  <c r="CE165" i="37"/>
  <c r="CD165" i="37"/>
  <c r="CC165" i="37"/>
  <c r="CB165" i="37"/>
  <c r="CA165" i="37"/>
  <c r="BZ165" i="37"/>
  <c r="BY165" i="37"/>
  <c r="BX165" i="37"/>
  <c r="BW165" i="37"/>
  <c r="BV165" i="37"/>
  <c r="BU165" i="37"/>
  <c r="BT165" i="37"/>
  <c r="BS165" i="37"/>
  <c r="BR165" i="37"/>
  <c r="BQ165" i="37"/>
  <c r="BP165" i="37"/>
  <c r="BO165" i="37"/>
  <c r="BN165" i="37"/>
  <c r="BM165" i="37"/>
  <c r="BL165" i="37"/>
  <c r="BK165" i="37"/>
  <c r="BJ165" i="37"/>
  <c r="BI165" i="37"/>
  <c r="BH165" i="37"/>
  <c r="BG165" i="37"/>
  <c r="BF165" i="37"/>
  <c r="BE165" i="37"/>
  <c r="BD165" i="37"/>
  <c r="BC165" i="37"/>
  <c r="BB165" i="37"/>
  <c r="BA165" i="37"/>
  <c r="AZ165" i="37"/>
  <c r="AY165" i="37"/>
  <c r="AX165" i="37"/>
  <c r="AW165" i="37"/>
  <c r="AV165" i="37"/>
  <c r="AU165" i="37"/>
  <c r="AT165" i="37"/>
  <c r="AS165" i="37"/>
  <c r="AR165" i="37"/>
  <c r="AQ165" i="37"/>
  <c r="AP165" i="37"/>
  <c r="AO165" i="37"/>
  <c r="AN165" i="37"/>
  <c r="AM165" i="37"/>
  <c r="AL165" i="37"/>
  <c r="AK165" i="37"/>
  <c r="AJ165" i="37"/>
  <c r="AI165" i="37"/>
  <c r="AH165" i="37"/>
  <c r="AG165" i="37"/>
  <c r="AF165" i="37"/>
  <c r="AE165" i="37"/>
  <c r="AD165" i="37"/>
  <c r="AC165" i="37"/>
  <c r="AB165" i="37"/>
  <c r="AA165" i="37"/>
  <c r="Z165" i="37"/>
  <c r="Y165" i="37"/>
  <c r="X165" i="37"/>
  <c r="W165" i="37"/>
  <c r="V165" i="37"/>
  <c r="U165" i="37"/>
  <c r="T165" i="37"/>
  <c r="S165" i="37"/>
  <c r="R165" i="37"/>
  <c r="Q165" i="37"/>
  <c r="P165" i="37"/>
  <c r="O165" i="37"/>
  <c r="N165" i="37"/>
  <c r="M165" i="37"/>
  <c r="L165" i="37"/>
  <c r="K165" i="37"/>
  <c r="J165" i="37"/>
  <c r="I165" i="37"/>
  <c r="H165" i="37"/>
  <c r="G165" i="37"/>
  <c r="GX164" i="37"/>
  <c r="GW164" i="37"/>
  <c r="GV164" i="37"/>
  <c r="GU164" i="37"/>
  <c r="GT164" i="37"/>
  <c r="GS164" i="37"/>
  <c r="GR164" i="37"/>
  <c r="GQ164" i="37"/>
  <c r="GP164" i="37"/>
  <c r="GO164" i="37"/>
  <c r="GN164" i="37"/>
  <c r="GM164" i="37"/>
  <c r="GL164" i="37"/>
  <c r="GK164" i="37"/>
  <c r="GJ164" i="37"/>
  <c r="GI164" i="37"/>
  <c r="GH164" i="37"/>
  <c r="GG164" i="37"/>
  <c r="GF164" i="37"/>
  <c r="GE164" i="37"/>
  <c r="GD164" i="37"/>
  <c r="GC164" i="37"/>
  <c r="GB164" i="37"/>
  <c r="GA164" i="37"/>
  <c r="FZ164" i="37"/>
  <c r="FY164" i="37"/>
  <c r="FX164" i="37"/>
  <c r="FW164" i="37"/>
  <c r="FV164" i="37"/>
  <c r="FU164" i="37"/>
  <c r="FT164" i="37"/>
  <c r="FS164" i="37"/>
  <c r="FR164" i="37"/>
  <c r="FQ164" i="37"/>
  <c r="FP164" i="37"/>
  <c r="FO164" i="37"/>
  <c r="FN164" i="37"/>
  <c r="FM164" i="37"/>
  <c r="FL164" i="37"/>
  <c r="FK164" i="37"/>
  <c r="FJ164" i="37"/>
  <c r="FI164" i="37"/>
  <c r="FH164" i="37"/>
  <c r="FG164" i="37"/>
  <c r="FF164" i="37"/>
  <c r="FE164" i="37"/>
  <c r="FD164" i="37"/>
  <c r="FC164" i="37"/>
  <c r="FB164" i="37"/>
  <c r="FA164" i="37"/>
  <c r="EZ164" i="37"/>
  <c r="EY164" i="37"/>
  <c r="EX164" i="37"/>
  <c r="EW164" i="37"/>
  <c r="EV164" i="37"/>
  <c r="EU164" i="37"/>
  <c r="ET164" i="37"/>
  <c r="ES164" i="37"/>
  <c r="ER164" i="37"/>
  <c r="EQ164" i="37"/>
  <c r="EP164" i="37"/>
  <c r="EO164" i="37"/>
  <c r="EN164" i="37"/>
  <c r="EM164" i="37"/>
  <c r="EL164" i="37"/>
  <c r="EK164" i="37"/>
  <c r="EJ164" i="37"/>
  <c r="EI164" i="37"/>
  <c r="EH164" i="37"/>
  <c r="EG164" i="37"/>
  <c r="EF164" i="37"/>
  <c r="EE164" i="37"/>
  <c r="ED164" i="37"/>
  <c r="EC164" i="37"/>
  <c r="EB164" i="37"/>
  <c r="EA164" i="37"/>
  <c r="DZ164" i="37"/>
  <c r="DY164" i="37"/>
  <c r="DX164" i="37"/>
  <c r="DW164" i="37"/>
  <c r="DV164" i="37"/>
  <c r="DU164" i="37"/>
  <c r="DT164" i="37"/>
  <c r="DS164" i="37"/>
  <c r="DR164" i="37"/>
  <c r="DQ164" i="37"/>
  <c r="DP164" i="37"/>
  <c r="DO164" i="37"/>
  <c r="DN164" i="37"/>
  <c r="DM164" i="37"/>
  <c r="DL164" i="37"/>
  <c r="DK164" i="37"/>
  <c r="DJ164" i="37"/>
  <c r="DI164" i="37"/>
  <c r="DH164" i="37"/>
  <c r="DG164" i="37"/>
  <c r="DF164" i="37"/>
  <c r="DE164" i="37"/>
  <c r="DD164" i="37"/>
  <c r="DC164" i="37"/>
  <c r="DB164" i="37"/>
  <c r="DA164" i="37"/>
  <c r="CZ164" i="37"/>
  <c r="CY164" i="37"/>
  <c r="CX164" i="37"/>
  <c r="CW164" i="37"/>
  <c r="CV164" i="37"/>
  <c r="CU164" i="37"/>
  <c r="CT164" i="37"/>
  <c r="CS164" i="37"/>
  <c r="CR164" i="37"/>
  <c r="CQ164" i="37"/>
  <c r="CP164" i="37"/>
  <c r="CO164" i="37"/>
  <c r="CN164" i="37"/>
  <c r="CM164" i="37"/>
  <c r="CL164" i="37"/>
  <c r="CK164" i="37"/>
  <c r="CJ164" i="37"/>
  <c r="CI164" i="37"/>
  <c r="CH164" i="37"/>
  <c r="CG164" i="37"/>
  <c r="CF164" i="37"/>
  <c r="CE164" i="37"/>
  <c r="CD164" i="37"/>
  <c r="CC164" i="37"/>
  <c r="CB164" i="37"/>
  <c r="CA164" i="37"/>
  <c r="BZ164" i="37"/>
  <c r="BY164" i="37"/>
  <c r="BX164" i="37"/>
  <c r="BW164" i="37"/>
  <c r="BV164" i="37"/>
  <c r="BU164" i="37"/>
  <c r="BT164" i="37"/>
  <c r="BS164" i="37"/>
  <c r="BR164" i="37"/>
  <c r="BQ164" i="37"/>
  <c r="BP164" i="37"/>
  <c r="BO164" i="37"/>
  <c r="BN164" i="37"/>
  <c r="BM164" i="37"/>
  <c r="BL164" i="37"/>
  <c r="BK164" i="37"/>
  <c r="BJ164" i="37"/>
  <c r="BI164" i="37"/>
  <c r="BH164" i="37"/>
  <c r="BG164" i="37"/>
  <c r="BF164" i="37"/>
  <c r="BE164" i="37"/>
  <c r="BD164" i="37"/>
  <c r="BC164" i="37"/>
  <c r="BB164" i="37"/>
  <c r="BA164" i="37"/>
  <c r="AZ164" i="37"/>
  <c r="AY164" i="37"/>
  <c r="AX164" i="37"/>
  <c r="AW164" i="37"/>
  <c r="AV164" i="37"/>
  <c r="AU164" i="37"/>
  <c r="AT164" i="37"/>
  <c r="AS164" i="37"/>
  <c r="AR164" i="37"/>
  <c r="AQ164" i="37"/>
  <c r="AP164" i="37"/>
  <c r="AO164" i="37"/>
  <c r="AN164" i="37"/>
  <c r="AM164" i="37"/>
  <c r="AL164" i="37"/>
  <c r="AK164" i="37"/>
  <c r="AJ164" i="37"/>
  <c r="AI164" i="37"/>
  <c r="AH164" i="37"/>
  <c r="AG164" i="37"/>
  <c r="AF164" i="37"/>
  <c r="AE164" i="37"/>
  <c r="AD164" i="37"/>
  <c r="AC164" i="37"/>
  <c r="AB164" i="37"/>
  <c r="AA164" i="37"/>
  <c r="Z164" i="37"/>
  <c r="Y164" i="37"/>
  <c r="X164" i="37"/>
  <c r="W164" i="37"/>
  <c r="V164" i="37"/>
  <c r="U164" i="37"/>
  <c r="T164" i="37"/>
  <c r="S164" i="37"/>
  <c r="R164" i="37"/>
  <c r="Q164" i="37"/>
  <c r="P164" i="37"/>
  <c r="O164" i="37"/>
  <c r="N164" i="37"/>
  <c r="M164" i="37"/>
  <c r="L164" i="37"/>
  <c r="K164" i="37"/>
  <c r="J164" i="37"/>
  <c r="I164" i="37"/>
  <c r="H164" i="37"/>
  <c r="G164" i="37"/>
  <c r="GX163" i="37"/>
  <c r="GW163" i="37"/>
  <c r="GV163" i="37"/>
  <c r="GU163" i="37"/>
  <c r="GT163" i="37"/>
  <c r="GS163" i="37"/>
  <c r="GR163" i="37"/>
  <c r="GQ163" i="37"/>
  <c r="GP163" i="37"/>
  <c r="GO163" i="37"/>
  <c r="GN163" i="37"/>
  <c r="GM163" i="37"/>
  <c r="GL163" i="37"/>
  <c r="GK163" i="37"/>
  <c r="GJ163" i="37"/>
  <c r="GI163" i="37"/>
  <c r="GH163" i="37"/>
  <c r="GG163" i="37"/>
  <c r="GF163" i="37"/>
  <c r="GE163" i="37"/>
  <c r="GD163" i="37"/>
  <c r="GC163" i="37"/>
  <c r="GB163" i="37"/>
  <c r="GA163" i="37"/>
  <c r="FZ163" i="37"/>
  <c r="FY163" i="37"/>
  <c r="FX163" i="37"/>
  <c r="FW163" i="37"/>
  <c r="FV163" i="37"/>
  <c r="FU163" i="37"/>
  <c r="FT163" i="37"/>
  <c r="FS163" i="37"/>
  <c r="FR163" i="37"/>
  <c r="FQ163" i="37"/>
  <c r="FP163" i="37"/>
  <c r="FO163" i="37"/>
  <c r="FN163" i="37"/>
  <c r="FM163" i="37"/>
  <c r="FL163" i="37"/>
  <c r="FK163" i="37"/>
  <c r="FJ163" i="37"/>
  <c r="FI163" i="37"/>
  <c r="FH163" i="37"/>
  <c r="FG163" i="37"/>
  <c r="FF163" i="37"/>
  <c r="FE163" i="37"/>
  <c r="FD163" i="37"/>
  <c r="FC163" i="37"/>
  <c r="FB163" i="37"/>
  <c r="FA163" i="37"/>
  <c r="EZ163" i="37"/>
  <c r="EY163" i="37"/>
  <c r="EX163" i="37"/>
  <c r="EW163" i="37"/>
  <c r="EV163" i="37"/>
  <c r="EU163" i="37"/>
  <c r="ET163" i="37"/>
  <c r="ES163" i="37"/>
  <c r="ER163" i="37"/>
  <c r="EQ163" i="37"/>
  <c r="EP163" i="37"/>
  <c r="EO163" i="37"/>
  <c r="EN163" i="37"/>
  <c r="EM163" i="37"/>
  <c r="EL163" i="37"/>
  <c r="EK163" i="37"/>
  <c r="EJ163" i="37"/>
  <c r="EI163" i="37"/>
  <c r="EH163" i="37"/>
  <c r="EG163" i="37"/>
  <c r="EF163" i="37"/>
  <c r="EE163" i="37"/>
  <c r="ED163" i="37"/>
  <c r="EC163" i="37"/>
  <c r="EB163" i="37"/>
  <c r="EA163" i="37"/>
  <c r="DZ163" i="37"/>
  <c r="DY163" i="37"/>
  <c r="DX163" i="37"/>
  <c r="DW163" i="37"/>
  <c r="DV163" i="37"/>
  <c r="DU163" i="37"/>
  <c r="DT163" i="37"/>
  <c r="DS163" i="37"/>
  <c r="DR163" i="37"/>
  <c r="DQ163" i="37"/>
  <c r="DP163" i="37"/>
  <c r="DO163" i="37"/>
  <c r="DN163" i="37"/>
  <c r="DM163" i="37"/>
  <c r="DL163" i="37"/>
  <c r="DK163" i="37"/>
  <c r="DJ163" i="37"/>
  <c r="DI163" i="37"/>
  <c r="DH163" i="37"/>
  <c r="DG163" i="37"/>
  <c r="DF163" i="37"/>
  <c r="DE163" i="37"/>
  <c r="DD163" i="37"/>
  <c r="DC163" i="37"/>
  <c r="DB163" i="37"/>
  <c r="DA163" i="37"/>
  <c r="CZ163" i="37"/>
  <c r="CY163" i="37"/>
  <c r="CX163" i="37"/>
  <c r="CW163" i="37"/>
  <c r="CV163" i="37"/>
  <c r="CU163" i="37"/>
  <c r="CT163" i="37"/>
  <c r="CS163" i="37"/>
  <c r="CR163" i="37"/>
  <c r="CQ163" i="37"/>
  <c r="CP163" i="37"/>
  <c r="CO163" i="37"/>
  <c r="CN163" i="37"/>
  <c r="CM163" i="37"/>
  <c r="CL163" i="37"/>
  <c r="CK163" i="37"/>
  <c r="CJ163" i="37"/>
  <c r="CI163" i="37"/>
  <c r="CH163" i="37"/>
  <c r="CG163" i="37"/>
  <c r="CF163" i="37"/>
  <c r="CE163" i="37"/>
  <c r="CD163" i="37"/>
  <c r="CC163" i="37"/>
  <c r="CB163" i="37"/>
  <c r="CA163" i="37"/>
  <c r="BZ163" i="37"/>
  <c r="BY163" i="37"/>
  <c r="BX163" i="37"/>
  <c r="BW163" i="37"/>
  <c r="BV163" i="37"/>
  <c r="BU163" i="37"/>
  <c r="BT163" i="37"/>
  <c r="BS163" i="37"/>
  <c r="BR163" i="37"/>
  <c r="BQ163" i="37"/>
  <c r="BP163" i="37"/>
  <c r="BO163" i="37"/>
  <c r="BN163" i="37"/>
  <c r="BM163" i="37"/>
  <c r="BL163" i="37"/>
  <c r="BK163" i="37"/>
  <c r="BJ163" i="37"/>
  <c r="BI163" i="37"/>
  <c r="BH163" i="37"/>
  <c r="BG163" i="37"/>
  <c r="BF163" i="37"/>
  <c r="BE163" i="37"/>
  <c r="BD163" i="37"/>
  <c r="BC163" i="37"/>
  <c r="BB163" i="37"/>
  <c r="BA163" i="37"/>
  <c r="AZ163" i="37"/>
  <c r="AY163" i="37"/>
  <c r="AX163" i="37"/>
  <c r="AW163" i="37"/>
  <c r="AV163" i="37"/>
  <c r="AU163" i="37"/>
  <c r="AT163" i="37"/>
  <c r="AS163" i="37"/>
  <c r="AR163" i="37"/>
  <c r="AQ163" i="37"/>
  <c r="AP163" i="37"/>
  <c r="AO163" i="37"/>
  <c r="AN163" i="37"/>
  <c r="AM163" i="37"/>
  <c r="AL163" i="37"/>
  <c r="AK163" i="37"/>
  <c r="AJ163" i="37"/>
  <c r="AI163" i="37"/>
  <c r="AH163" i="37"/>
  <c r="AG163" i="37"/>
  <c r="AF163" i="37"/>
  <c r="AE163" i="37"/>
  <c r="AD163" i="37"/>
  <c r="AC163" i="37"/>
  <c r="AB163" i="37"/>
  <c r="AA163" i="37"/>
  <c r="Z163" i="37"/>
  <c r="Y163" i="37"/>
  <c r="X163" i="37"/>
  <c r="W163" i="37"/>
  <c r="V163" i="37"/>
  <c r="U163" i="37"/>
  <c r="T163" i="37"/>
  <c r="S163" i="37"/>
  <c r="R163" i="37"/>
  <c r="Q163" i="37"/>
  <c r="P163" i="37"/>
  <c r="O163" i="37"/>
  <c r="N163" i="37"/>
  <c r="M163" i="37"/>
  <c r="L163" i="37"/>
  <c r="K163" i="37"/>
  <c r="J163" i="37"/>
  <c r="I163" i="37"/>
  <c r="H163" i="37"/>
  <c r="G163" i="37"/>
  <c r="GX162" i="37"/>
  <c r="GW162" i="37"/>
  <c r="GV162" i="37"/>
  <c r="GU162" i="37"/>
  <c r="GT162" i="37"/>
  <c r="GS162" i="37"/>
  <c r="GR162" i="37"/>
  <c r="GQ162" i="37"/>
  <c r="GP162" i="37"/>
  <c r="GO162" i="37"/>
  <c r="GN162" i="37"/>
  <c r="GM162" i="37"/>
  <c r="GL162" i="37"/>
  <c r="GK162" i="37"/>
  <c r="GJ162" i="37"/>
  <c r="GI162" i="37"/>
  <c r="GH162" i="37"/>
  <c r="GG162" i="37"/>
  <c r="GF162" i="37"/>
  <c r="GE162" i="37"/>
  <c r="GD162" i="37"/>
  <c r="GC162" i="37"/>
  <c r="GB162" i="37"/>
  <c r="GA162" i="37"/>
  <c r="FZ162" i="37"/>
  <c r="FY162" i="37"/>
  <c r="FX162" i="37"/>
  <c r="FW162" i="37"/>
  <c r="FV162" i="37"/>
  <c r="FU162" i="37"/>
  <c r="FT162" i="37"/>
  <c r="FS162" i="37"/>
  <c r="FR162" i="37"/>
  <c r="FQ162" i="37"/>
  <c r="FP162" i="37"/>
  <c r="FO162" i="37"/>
  <c r="FN162" i="37"/>
  <c r="FM162" i="37"/>
  <c r="FL162" i="37"/>
  <c r="FK162" i="37"/>
  <c r="FJ162" i="37"/>
  <c r="FI162" i="37"/>
  <c r="FH162" i="37"/>
  <c r="FG162" i="37"/>
  <c r="FF162" i="37"/>
  <c r="FE162" i="37"/>
  <c r="FD162" i="37"/>
  <c r="FC162" i="37"/>
  <c r="FB162" i="37"/>
  <c r="FA162" i="37"/>
  <c r="EZ162" i="37"/>
  <c r="EY162" i="37"/>
  <c r="EX162" i="37"/>
  <c r="EW162" i="37"/>
  <c r="EV162" i="37"/>
  <c r="EU162" i="37"/>
  <c r="ET162" i="37"/>
  <c r="ES162" i="37"/>
  <c r="ER162" i="37"/>
  <c r="EQ162" i="37"/>
  <c r="EP162" i="37"/>
  <c r="EO162" i="37"/>
  <c r="EN162" i="37"/>
  <c r="EM162" i="37"/>
  <c r="EL162" i="37"/>
  <c r="EK162" i="37"/>
  <c r="EJ162" i="37"/>
  <c r="EI162" i="37"/>
  <c r="EH162" i="37"/>
  <c r="EG162" i="37"/>
  <c r="EF162" i="37"/>
  <c r="EE162" i="37"/>
  <c r="ED162" i="37"/>
  <c r="EC162" i="37"/>
  <c r="EB162" i="37"/>
  <c r="EA162" i="37"/>
  <c r="DZ162" i="37"/>
  <c r="DY162" i="37"/>
  <c r="DX162" i="37"/>
  <c r="DW162" i="37"/>
  <c r="DV162" i="37"/>
  <c r="DU162" i="37"/>
  <c r="DT162" i="37"/>
  <c r="DS162" i="37"/>
  <c r="DR162" i="37"/>
  <c r="DQ162" i="37"/>
  <c r="DP162" i="37"/>
  <c r="DO162" i="37"/>
  <c r="DN162" i="37"/>
  <c r="DM162" i="37"/>
  <c r="DL162" i="37"/>
  <c r="DK162" i="37"/>
  <c r="DJ162" i="37"/>
  <c r="DI162" i="37"/>
  <c r="DH162" i="37"/>
  <c r="DG162" i="37"/>
  <c r="DF162" i="37"/>
  <c r="DE162" i="37"/>
  <c r="DD162" i="37"/>
  <c r="DC162" i="37"/>
  <c r="DB162" i="37"/>
  <c r="DA162" i="37"/>
  <c r="CZ162" i="37"/>
  <c r="CY162" i="37"/>
  <c r="CX162" i="37"/>
  <c r="CW162" i="37"/>
  <c r="CV162" i="37"/>
  <c r="CU162" i="37"/>
  <c r="CT162" i="37"/>
  <c r="CS162" i="37"/>
  <c r="CR162" i="37"/>
  <c r="CQ162" i="37"/>
  <c r="CP162" i="37"/>
  <c r="CO162" i="37"/>
  <c r="CN162" i="37"/>
  <c r="CM162" i="37"/>
  <c r="CL162" i="37"/>
  <c r="CK162" i="37"/>
  <c r="CJ162" i="37"/>
  <c r="CI162" i="37"/>
  <c r="CH162" i="37"/>
  <c r="CG162" i="37"/>
  <c r="CF162" i="37"/>
  <c r="CE162" i="37"/>
  <c r="CD162" i="37"/>
  <c r="CC162" i="37"/>
  <c r="CB162" i="37"/>
  <c r="CA162" i="37"/>
  <c r="BZ162" i="37"/>
  <c r="BY162" i="37"/>
  <c r="BX162" i="37"/>
  <c r="BW162" i="37"/>
  <c r="BV162" i="37"/>
  <c r="BU162" i="37"/>
  <c r="BT162" i="37"/>
  <c r="BS162" i="37"/>
  <c r="BR162" i="37"/>
  <c r="BQ162" i="37"/>
  <c r="BP162" i="37"/>
  <c r="BO162" i="37"/>
  <c r="BN162" i="37"/>
  <c r="BM162" i="37"/>
  <c r="BL162" i="37"/>
  <c r="BK162" i="37"/>
  <c r="BJ162" i="37"/>
  <c r="BI162" i="37"/>
  <c r="BH162" i="37"/>
  <c r="BG162" i="37"/>
  <c r="BF162" i="37"/>
  <c r="BE162" i="37"/>
  <c r="BD162" i="37"/>
  <c r="BC162" i="37"/>
  <c r="BB162" i="37"/>
  <c r="BA162" i="37"/>
  <c r="AZ162" i="37"/>
  <c r="AY162" i="37"/>
  <c r="AX162" i="37"/>
  <c r="AW162" i="37"/>
  <c r="AV162" i="37"/>
  <c r="AU162" i="37"/>
  <c r="AT162" i="37"/>
  <c r="AS162" i="37"/>
  <c r="AR162" i="37"/>
  <c r="AQ162" i="37"/>
  <c r="AP162" i="37"/>
  <c r="AO162" i="37"/>
  <c r="AN162" i="37"/>
  <c r="AM162" i="37"/>
  <c r="AL162" i="37"/>
  <c r="AK162" i="37"/>
  <c r="AJ162" i="37"/>
  <c r="AI162" i="37"/>
  <c r="AH162" i="37"/>
  <c r="AG162" i="37"/>
  <c r="AF162" i="37"/>
  <c r="AE162" i="37"/>
  <c r="AD162" i="37"/>
  <c r="AC162" i="37"/>
  <c r="AB162" i="37"/>
  <c r="AA162" i="37"/>
  <c r="Z162" i="37"/>
  <c r="Y162" i="37"/>
  <c r="X162" i="37"/>
  <c r="W162" i="37"/>
  <c r="V162" i="37"/>
  <c r="U162" i="37"/>
  <c r="T162" i="37"/>
  <c r="S162" i="37"/>
  <c r="R162" i="37"/>
  <c r="Q162" i="37"/>
  <c r="P162" i="37"/>
  <c r="O162" i="37"/>
  <c r="N162" i="37"/>
  <c r="M162" i="37"/>
  <c r="L162" i="37"/>
  <c r="K162" i="37"/>
  <c r="J162" i="37"/>
  <c r="I162" i="37"/>
  <c r="H162" i="37"/>
  <c r="G162" i="37"/>
  <c r="GX161" i="37"/>
  <c r="GW161" i="37"/>
  <c r="GV161" i="37"/>
  <c r="GU161" i="37"/>
  <c r="GT161" i="37"/>
  <c r="GS161" i="37"/>
  <c r="GR161" i="37"/>
  <c r="GQ161" i="37"/>
  <c r="GP161" i="37"/>
  <c r="GO161" i="37"/>
  <c r="GN161" i="37"/>
  <c r="GN160" i="37" s="1"/>
  <c r="GM161" i="37"/>
  <c r="GL161" i="37"/>
  <c r="GK161" i="37"/>
  <c r="GK160" i="37" s="1"/>
  <c r="GJ161" i="37"/>
  <c r="GJ160" i="37" s="1"/>
  <c r="GI161" i="37"/>
  <c r="GI160" i="37" s="1"/>
  <c r="GH161" i="37"/>
  <c r="GG161" i="37"/>
  <c r="GF161" i="37"/>
  <c r="GF160" i="37" s="1"/>
  <c r="GE161" i="37"/>
  <c r="GD161" i="37"/>
  <c r="GC161" i="37"/>
  <c r="GC160" i="37" s="1"/>
  <c r="GB161" i="37"/>
  <c r="GB160" i="37" s="1"/>
  <c r="GA161" i="37"/>
  <c r="GA160" i="37" s="1"/>
  <c r="FZ161" i="37"/>
  <c r="FY161" i="37"/>
  <c r="FX161" i="37"/>
  <c r="FX160" i="37" s="1"/>
  <c r="FW161" i="37"/>
  <c r="FV161" i="37"/>
  <c r="FU161" i="37"/>
  <c r="FT161" i="37"/>
  <c r="FT160" i="37" s="1"/>
  <c r="FS161" i="37"/>
  <c r="FS160" i="37" s="1"/>
  <c r="FR161" i="37"/>
  <c r="FQ161" i="37"/>
  <c r="FP161" i="37"/>
  <c r="FP160" i="37" s="1"/>
  <c r="FO161" i="37"/>
  <c r="FN161" i="37"/>
  <c r="FM161" i="37"/>
  <c r="FM160" i="37" s="1"/>
  <c r="FL161" i="37"/>
  <c r="FL160" i="37" s="1"/>
  <c r="FK161" i="37"/>
  <c r="FK160" i="37" s="1"/>
  <c r="FJ161" i="37"/>
  <c r="FI161" i="37"/>
  <c r="FH161" i="37"/>
  <c r="FH160" i="37" s="1"/>
  <c r="FG161" i="37"/>
  <c r="FF161" i="37"/>
  <c r="FE161" i="37"/>
  <c r="FE160" i="37" s="1"/>
  <c r="FD161" i="37"/>
  <c r="FD160" i="37" s="1"/>
  <c r="FC161" i="37"/>
  <c r="FC160" i="37" s="1"/>
  <c r="FB161" i="37"/>
  <c r="FA161" i="37"/>
  <c r="EZ161" i="37"/>
  <c r="EZ160" i="37" s="1"/>
  <c r="EY161" i="37"/>
  <c r="EX161" i="37"/>
  <c r="EW161" i="37"/>
  <c r="EV161" i="37"/>
  <c r="EV160" i="37" s="1"/>
  <c r="EU161" i="37"/>
  <c r="EU160" i="37" s="1"/>
  <c r="ET161" i="37"/>
  <c r="ES161" i="37"/>
  <c r="ER161" i="37"/>
  <c r="ER160" i="37" s="1"/>
  <c r="EQ161" i="37"/>
  <c r="EP161" i="37"/>
  <c r="EO161" i="37"/>
  <c r="EO160" i="37" s="1"/>
  <c r="EN161" i="37"/>
  <c r="EN160" i="37" s="1"/>
  <c r="EM161" i="37"/>
  <c r="EM160" i="37" s="1"/>
  <c r="EL161" i="37"/>
  <c r="EK161" i="37"/>
  <c r="EJ161" i="37"/>
  <c r="EI161" i="37"/>
  <c r="EH161" i="37"/>
  <c r="EG161" i="37"/>
  <c r="EG160" i="37" s="1"/>
  <c r="EF161" i="37"/>
  <c r="EF160" i="37" s="1"/>
  <c r="EE161" i="37"/>
  <c r="EE160" i="37" s="1"/>
  <c r="ED161" i="37"/>
  <c r="EC161" i="37"/>
  <c r="EB161" i="37"/>
  <c r="EB160" i="37" s="1"/>
  <c r="EA161" i="37"/>
  <c r="DZ161" i="37"/>
  <c r="DY161" i="37"/>
  <c r="DY160" i="37" s="1"/>
  <c r="DX161" i="37"/>
  <c r="DX160" i="37" s="1"/>
  <c r="DW161" i="37"/>
  <c r="DV161" i="37"/>
  <c r="DU161" i="37"/>
  <c r="DT161" i="37"/>
  <c r="DT160" i="37" s="1"/>
  <c r="DS161" i="37"/>
  <c r="DR161" i="37"/>
  <c r="DQ161" i="37"/>
  <c r="DQ160" i="37" s="1"/>
  <c r="DP161" i="37"/>
  <c r="DP160" i="37" s="1"/>
  <c r="DO161" i="37"/>
  <c r="DO160" i="37" s="1"/>
  <c r="DN161" i="37"/>
  <c r="DM161" i="37"/>
  <c r="DL161" i="37"/>
  <c r="DL160" i="37" s="1"/>
  <c r="DK161" i="37"/>
  <c r="DJ161" i="37"/>
  <c r="DI161" i="37"/>
  <c r="DI160" i="37" s="1"/>
  <c r="DH161" i="37"/>
  <c r="DH160" i="37" s="1"/>
  <c r="DG161" i="37"/>
  <c r="DF161" i="37"/>
  <c r="DE161" i="37"/>
  <c r="DD161" i="37"/>
  <c r="DD160" i="37" s="1"/>
  <c r="DC161" i="37"/>
  <c r="DB161" i="37"/>
  <c r="DA161" i="37"/>
  <c r="CZ161" i="37"/>
  <c r="CZ160" i="37" s="1"/>
  <c r="CY161" i="37"/>
  <c r="CY160" i="37" s="1"/>
  <c r="CX161" i="37"/>
  <c r="CW161" i="37"/>
  <c r="CV161" i="37"/>
  <c r="CV160" i="37" s="1"/>
  <c r="CU161" i="37"/>
  <c r="CT161" i="37"/>
  <c r="CS161" i="37"/>
  <c r="CS160" i="37" s="1"/>
  <c r="CR161" i="37"/>
  <c r="CR160" i="37" s="1"/>
  <c r="CQ161" i="37"/>
  <c r="CQ160" i="37" s="1"/>
  <c r="CP161" i="37"/>
  <c r="CO161" i="37"/>
  <c r="CN161" i="37"/>
  <c r="CM161" i="37"/>
  <c r="CL161" i="37"/>
  <c r="CK161" i="37"/>
  <c r="CK160" i="37" s="1"/>
  <c r="CJ161" i="37"/>
  <c r="CJ160" i="37" s="1"/>
  <c r="CI161" i="37"/>
  <c r="CI160" i="37" s="1"/>
  <c r="CH161" i="37"/>
  <c r="CG161" i="37"/>
  <c r="CF161" i="37"/>
  <c r="CF160" i="37" s="1"/>
  <c r="CE161" i="37"/>
  <c r="CD161" i="37"/>
  <c r="CC161" i="37"/>
  <c r="CC160" i="37" s="1"/>
  <c r="CB161" i="37"/>
  <c r="CB160" i="37" s="1"/>
  <c r="CA161" i="37"/>
  <c r="CA160" i="37" s="1"/>
  <c r="BZ161" i="37"/>
  <c r="BY161" i="37"/>
  <c r="BX161" i="37"/>
  <c r="BX160" i="37" s="1"/>
  <c r="BW161" i="37"/>
  <c r="BV161" i="37"/>
  <c r="BU161" i="37"/>
  <c r="BU160" i="37" s="1"/>
  <c r="BT161" i="37"/>
  <c r="BT160" i="37" s="1"/>
  <c r="BS161" i="37"/>
  <c r="BS160" i="37" s="1"/>
  <c r="BR161" i="37"/>
  <c r="BQ161" i="37"/>
  <c r="BP161" i="37"/>
  <c r="BP160" i="37" s="1"/>
  <c r="BO161" i="37"/>
  <c r="BN161" i="37"/>
  <c r="BM161" i="37"/>
  <c r="BM160" i="37" s="1"/>
  <c r="BL161" i="37"/>
  <c r="BL160" i="37" s="1"/>
  <c r="BK161" i="37"/>
  <c r="BK160" i="37" s="1"/>
  <c r="BJ161" i="37"/>
  <c r="BI161" i="37"/>
  <c r="BH161" i="37"/>
  <c r="BH160" i="37" s="1"/>
  <c r="BG161" i="37"/>
  <c r="BF161" i="37"/>
  <c r="BE161" i="37"/>
  <c r="BD161" i="37"/>
  <c r="BD160" i="37" s="1"/>
  <c r="BC161" i="37"/>
  <c r="BC160" i="37" s="1"/>
  <c r="BB161" i="37"/>
  <c r="BA161" i="37"/>
  <c r="AZ161" i="37"/>
  <c r="AZ160" i="37" s="1"/>
  <c r="AY161" i="37"/>
  <c r="AX161" i="37"/>
  <c r="AW161" i="37"/>
  <c r="AW160" i="37" s="1"/>
  <c r="AV161" i="37"/>
  <c r="AV160" i="37" s="1"/>
  <c r="AU161" i="37"/>
  <c r="AU160" i="37" s="1"/>
  <c r="AT161" i="37"/>
  <c r="AS161" i="37"/>
  <c r="AR161" i="37"/>
  <c r="AR160" i="37" s="1"/>
  <c r="AQ161" i="37"/>
  <c r="AP161" i="37"/>
  <c r="AO161" i="37"/>
  <c r="AO160" i="37" s="1"/>
  <c r="AN161" i="37"/>
  <c r="AN160" i="37" s="1"/>
  <c r="AM161" i="37"/>
  <c r="AM160" i="37" s="1"/>
  <c r="AL161" i="37"/>
  <c r="AK161" i="37"/>
  <c r="AJ161" i="37"/>
  <c r="AJ160" i="37" s="1"/>
  <c r="AI161" i="37"/>
  <c r="AH161" i="37"/>
  <c r="AG161" i="37"/>
  <c r="AF161" i="37"/>
  <c r="AF160" i="37" s="1"/>
  <c r="AE161" i="37"/>
  <c r="AE160" i="37" s="1"/>
  <c r="AD161" i="37"/>
  <c r="AC161" i="37"/>
  <c r="AB161" i="37"/>
  <c r="AA161" i="37"/>
  <c r="Z161" i="37"/>
  <c r="Y161" i="37"/>
  <c r="Y160" i="37" s="1"/>
  <c r="X161" i="37"/>
  <c r="X160" i="37" s="1"/>
  <c r="W161" i="37"/>
  <c r="W160" i="37" s="1"/>
  <c r="V161" i="37"/>
  <c r="U161" i="37"/>
  <c r="T161" i="37"/>
  <c r="T160" i="37" s="1"/>
  <c r="S161" i="37"/>
  <c r="R161" i="37"/>
  <c r="Q161" i="37"/>
  <c r="Q160" i="37" s="1"/>
  <c r="P161" i="37"/>
  <c r="P160" i="37" s="1"/>
  <c r="O161" i="37"/>
  <c r="O160" i="37" s="1"/>
  <c r="N161" i="37"/>
  <c r="M161" i="37"/>
  <c r="L161" i="37"/>
  <c r="L160" i="37" s="1"/>
  <c r="K161" i="37"/>
  <c r="J161" i="37"/>
  <c r="I161" i="37"/>
  <c r="I160" i="37" s="1"/>
  <c r="H161" i="37"/>
  <c r="H160" i="37" s="1"/>
  <c r="G161" i="37"/>
  <c r="G160" i="37" s="1"/>
  <c r="GX160" i="37"/>
  <c r="GW160" i="37"/>
  <c r="GV160" i="37"/>
  <c r="GU160" i="37"/>
  <c r="GT160" i="37"/>
  <c r="GS160" i="37"/>
  <c r="GR160" i="37"/>
  <c r="GP160" i="37"/>
  <c r="GO160" i="37"/>
  <c r="GM160" i="37"/>
  <c r="GL160" i="37"/>
  <c r="GH160" i="37"/>
  <c r="GG160" i="37"/>
  <c r="GE160" i="37"/>
  <c r="GD160" i="37"/>
  <c r="FZ160" i="37"/>
  <c r="FY160" i="37"/>
  <c r="FW160" i="37"/>
  <c r="FV160" i="37"/>
  <c r="FU160" i="37"/>
  <c r="FR160" i="37"/>
  <c r="FQ160" i="37"/>
  <c r="FO160" i="37"/>
  <c r="FN160" i="37"/>
  <c r="FJ160" i="37"/>
  <c r="FI160" i="37"/>
  <c r="FG160" i="37"/>
  <c r="FF160" i="37"/>
  <c r="FB160" i="37"/>
  <c r="FA160" i="37"/>
  <c r="EY160" i="37"/>
  <c r="EX160" i="37"/>
  <c r="EW160" i="37"/>
  <c r="ET160" i="37"/>
  <c r="ES160" i="37"/>
  <c r="EQ160" i="37"/>
  <c r="EP160" i="37"/>
  <c r="EL160" i="37"/>
  <c r="EK160" i="37"/>
  <c r="EJ160" i="37"/>
  <c r="EI160" i="37"/>
  <c r="EH160" i="37"/>
  <c r="ED160" i="37"/>
  <c r="EC160" i="37"/>
  <c r="EA160" i="37"/>
  <c r="DZ160" i="37"/>
  <c r="DV160" i="37"/>
  <c r="DU160" i="37"/>
  <c r="DS160" i="37"/>
  <c r="DR160" i="37"/>
  <c r="DN160" i="37"/>
  <c r="DM160" i="37"/>
  <c r="DK160" i="37"/>
  <c r="DJ160" i="37"/>
  <c r="DF160" i="37"/>
  <c r="DE160" i="37"/>
  <c r="DC160" i="37"/>
  <c r="DB160" i="37"/>
  <c r="DA160" i="37"/>
  <c r="CX160" i="37"/>
  <c r="CW160" i="37"/>
  <c r="CU160" i="37"/>
  <c r="CT160" i="37"/>
  <c r="CP160" i="37"/>
  <c r="CO160" i="37"/>
  <c r="CN160" i="37"/>
  <c r="CM160" i="37"/>
  <c r="CL160" i="37"/>
  <c r="CH160" i="37"/>
  <c r="CG160" i="37"/>
  <c r="CE160" i="37"/>
  <c r="CD160" i="37"/>
  <c r="BZ160" i="37"/>
  <c r="BY160" i="37"/>
  <c r="BW160" i="37"/>
  <c r="BV160" i="37"/>
  <c r="BR160" i="37"/>
  <c r="BQ160" i="37"/>
  <c r="BO160" i="37"/>
  <c r="BN160" i="37"/>
  <c r="BJ160" i="37"/>
  <c r="BI160" i="37"/>
  <c r="BG160" i="37"/>
  <c r="BF160" i="37"/>
  <c r="BE160" i="37"/>
  <c r="BB160" i="37"/>
  <c r="BA160" i="37"/>
  <c r="AY160" i="37"/>
  <c r="AX160" i="37"/>
  <c r="AT160" i="37"/>
  <c r="AS160" i="37"/>
  <c r="AQ160" i="37"/>
  <c r="AP160" i="37"/>
  <c r="AL160" i="37"/>
  <c r="AK160" i="37"/>
  <c r="AI160" i="37"/>
  <c r="AH160" i="37"/>
  <c r="AG160" i="37"/>
  <c r="AD160" i="37"/>
  <c r="AC160" i="37"/>
  <c r="AB160" i="37"/>
  <c r="AA160" i="37"/>
  <c r="Z160" i="37"/>
  <c r="V160" i="37"/>
  <c r="U160" i="37"/>
  <c r="S160" i="37"/>
  <c r="R160" i="37"/>
  <c r="N160" i="37"/>
  <c r="M160" i="37"/>
  <c r="K160" i="37"/>
  <c r="J160" i="37"/>
  <c r="GX168" i="38"/>
  <c r="GW168" i="38"/>
  <c r="GV168" i="38"/>
  <c r="GU168" i="38"/>
  <c r="GT168" i="38"/>
  <c r="GS168" i="38"/>
  <c r="GR168" i="38"/>
  <c r="GQ168" i="38"/>
  <c r="GP168" i="38"/>
  <c r="GO168" i="38"/>
  <c r="GN168" i="38"/>
  <c r="GM168" i="38"/>
  <c r="GL168" i="38"/>
  <c r="GK168" i="38"/>
  <c r="GJ168" i="38"/>
  <c r="GI168" i="38"/>
  <c r="GH168" i="38"/>
  <c r="GG168" i="38"/>
  <c r="GF168" i="38"/>
  <c r="GE168" i="38"/>
  <c r="GD168" i="38"/>
  <c r="GC168" i="38"/>
  <c r="GB168" i="38"/>
  <c r="GA168" i="38"/>
  <c r="FZ168" i="38"/>
  <c r="FY168" i="38"/>
  <c r="FX168" i="38"/>
  <c r="FW168" i="38"/>
  <c r="FV168" i="38"/>
  <c r="FU168" i="38"/>
  <c r="FT168" i="38"/>
  <c r="FS168" i="38"/>
  <c r="FR168" i="38"/>
  <c r="FQ168" i="38"/>
  <c r="FP168" i="38"/>
  <c r="FO168" i="38"/>
  <c r="FN168" i="38"/>
  <c r="FM168" i="38"/>
  <c r="FL168" i="38"/>
  <c r="FK168" i="38"/>
  <c r="FJ168" i="38"/>
  <c r="FI168" i="38"/>
  <c r="FH168" i="38"/>
  <c r="FG168" i="38"/>
  <c r="FF168" i="38"/>
  <c r="FE168" i="38"/>
  <c r="FD168" i="38"/>
  <c r="FC168" i="38"/>
  <c r="FB168" i="38"/>
  <c r="FA168" i="38"/>
  <c r="EZ168" i="38"/>
  <c r="EY168" i="38"/>
  <c r="EX168" i="38"/>
  <c r="EW168" i="38"/>
  <c r="EV168" i="38"/>
  <c r="EU168" i="38"/>
  <c r="ET168" i="38"/>
  <c r="ES168" i="38"/>
  <c r="ER168" i="38"/>
  <c r="EQ168" i="38"/>
  <c r="EP168" i="38"/>
  <c r="EO168" i="38"/>
  <c r="EN168" i="38"/>
  <c r="EM168" i="38"/>
  <c r="EL168" i="38"/>
  <c r="EK168" i="38"/>
  <c r="EJ168" i="38"/>
  <c r="EI168" i="38"/>
  <c r="EH168" i="38"/>
  <c r="EG168" i="38"/>
  <c r="EF168" i="38"/>
  <c r="EE168" i="38"/>
  <c r="ED168" i="38"/>
  <c r="EC168" i="38"/>
  <c r="EB168" i="38"/>
  <c r="EA168" i="38"/>
  <c r="DZ168" i="38"/>
  <c r="DY168" i="38"/>
  <c r="DX168" i="38"/>
  <c r="DW168" i="38"/>
  <c r="DV168" i="38"/>
  <c r="DU168" i="38"/>
  <c r="DT168" i="38"/>
  <c r="DS168" i="38"/>
  <c r="DR168" i="38"/>
  <c r="DQ168" i="38"/>
  <c r="DP168" i="38"/>
  <c r="DO168" i="38"/>
  <c r="DN168" i="38"/>
  <c r="DM168" i="38"/>
  <c r="DL168" i="38"/>
  <c r="DK168" i="38"/>
  <c r="DJ168" i="38"/>
  <c r="DI168" i="38"/>
  <c r="DH168" i="38"/>
  <c r="DG168" i="38"/>
  <c r="DF168" i="38"/>
  <c r="DE168" i="38"/>
  <c r="DD168" i="38"/>
  <c r="DC168" i="38"/>
  <c r="DB168" i="38"/>
  <c r="DA168" i="38"/>
  <c r="CZ168" i="38"/>
  <c r="CY168" i="38"/>
  <c r="CX168" i="38"/>
  <c r="CW168" i="38"/>
  <c r="CV168" i="38"/>
  <c r="CU168" i="38"/>
  <c r="CT168" i="38"/>
  <c r="CS168" i="38"/>
  <c r="CR168" i="38"/>
  <c r="CQ168" i="38"/>
  <c r="CP168" i="38"/>
  <c r="CO168" i="38"/>
  <c r="CN168" i="38"/>
  <c r="CM168" i="38"/>
  <c r="CL168" i="38"/>
  <c r="CK168" i="38"/>
  <c r="CJ168" i="38"/>
  <c r="CI168" i="38"/>
  <c r="CH168" i="38"/>
  <c r="CG168" i="38"/>
  <c r="CF168" i="38"/>
  <c r="CE168" i="38"/>
  <c r="CD168" i="38"/>
  <c r="CC168" i="38"/>
  <c r="CB168" i="38"/>
  <c r="CA168" i="38"/>
  <c r="BZ168" i="38"/>
  <c r="BY168" i="38"/>
  <c r="BX168" i="38"/>
  <c r="BW168" i="38"/>
  <c r="BV168" i="38"/>
  <c r="BU168" i="38"/>
  <c r="BT168" i="38"/>
  <c r="BS168" i="38"/>
  <c r="BR168" i="38"/>
  <c r="BQ168" i="38"/>
  <c r="BP168" i="38"/>
  <c r="BO168" i="38"/>
  <c r="BN168" i="38"/>
  <c r="BM168" i="38"/>
  <c r="BL168" i="38"/>
  <c r="BK168" i="38"/>
  <c r="BJ168" i="38"/>
  <c r="BI168" i="38"/>
  <c r="BH168" i="38"/>
  <c r="BG168" i="38"/>
  <c r="BF168" i="38"/>
  <c r="BE168" i="38"/>
  <c r="BD168" i="38"/>
  <c r="BC168" i="38"/>
  <c r="BB168" i="38"/>
  <c r="BA168" i="38"/>
  <c r="AZ168" i="38"/>
  <c r="AY168" i="38"/>
  <c r="AX168" i="38"/>
  <c r="AW168" i="38"/>
  <c r="AV168" i="38"/>
  <c r="AU168" i="38"/>
  <c r="AT168" i="38"/>
  <c r="AS168" i="38"/>
  <c r="AR168" i="38"/>
  <c r="AQ168" i="38"/>
  <c r="AP168" i="38"/>
  <c r="AO168" i="38"/>
  <c r="AN168" i="38"/>
  <c r="AM168" i="38"/>
  <c r="AL168" i="38"/>
  <c r="AK168" i="38"/>
  <c r="AJ168" i="38"/>
  <c r="AI168" i="38"/>
  <c r="AH168" i="38"/>
  <c r="AG168" i="38"/>
  <c r="AF168" i="38"/>
  <c r="AE168" i="38"/>
  <c r="AD168" i="38"/>
  <c r="AC168" i="38"/>
  <c r="AB168" i="38"/>
  <c r="AA168" i="38"/>
  <c r="Z168" i="38"/>
  <c r="Y168" i="38"/>
  <c r="X168" i="38"/>
  <c r="W168" i="38"/>
  <c r="V168" i="38"/>
  <c r="U168" i="38"/>
  <c r="T168" i="38"/>
  <c r="S168" i="38"/>
  <c r="R168" i="38"/>
  <c r="Q168" i="38"/>
  <c r="P168" i="38"/>
  <c r="O168" i="38"/>
  <c r="N168" i="38"/>
  <c r="M168" i="38"/>
  <c r="L168" i="38"/>
  <c r="K168" i="38"/>
  <c r="J168" i="38"/>
  <c r="I168" i="38"/>
  <c r="H168" i="38"/>
  <c r="G168" i="38"/>
  <c r="GX167" i="38"/>
  <c r="GW167" i="38"/>
  <c r="GV167" i="38"/>
  <c r="GU167" i="38"/>
  <c r="GT167" i="38"/>
  <c r="GS167" i="38"/>
  <c r="GR167" i="38"/>
  <c r="GQ167" i="38"/>
  <c r="GP167" i="38"/>
  <c r="GO167" i="38"/>
  <c r="GN167" i="38"/>
  <c r="GM167" i="38"/>
  <c r="GL167" i="38"/>
  <c r="GK167" i="38"/>
  <c r="GJ167" i="38"/>
  <c r="GI167" i="38"/>
  <c r="GH167" i="38"/>
  <c r="GG167" i="38"/>
  <c r="GF167" i="38"/>
  <c r="GE167" i="38"/>
  <c r="GD167" i="38"/>
  <c r="GC167" i="38"/>
  <c r="GB167" i="38"/>
  <c r="GA167" i="38"/>
  <c r="FZ167" i="38"/>
  <c r="FY167" i="38"/>
  <c r="FX167" i="38"/>
  <c r="FW167" i="38"/>
  <c r="FV167" i="38"/>
  <c r="FU167" i="38"/>
  <c r="FT167" i="38"/>
  <c r="FS167" i="38"/>
  <c r="FR167" i="38"/>
  <c r="FQ167" i="38"/>
  <c r="FP167" i="38"/>
  <c r="FO167" i="38"/>
  <c r="FN167" i="38"/>
  <c r="FM167" i="38"/>
  <c r="FL167" i="38"/>
  <c r="FK167" i="38"/>
  <c r="FJ167" i="38"/>
  <c r="FI167" i="38"/>
  <c r="FH167" i="38"/>
  <c r="FG167" i="38"/>
  <c r="FF167" i="38"/>
  <c r="FE167" i="38"/>
  <c r="FD167" i="38"/>
  <c r="FC167" i="38"/>
  <c r="FB167" i="38"/>
  <c r="FA167" i="38"/>
  <c r="EZ167" i="38"/>
  <c r="EY167" i="38"/>
  <c r="EX167" i="38"/>
  <c r="EW167" i="38"/>
  <c r="EV167" i="38"/>
  <c r="EU167" i="38"/>
  <c r="ET167" i="38"/>
  <c r="ES167" i="38"/>
  <c r="ER167" i="38"/>
  <c r="EQ167" i="38"/>
  <c r="EP167" i="38"/>
  <c r="EO167" i="38"/>
  <c r="EN167" i="38"/>
  <c r="EM167" i="38"/>
  <c r="EL167" i="38"/>
  <c r="EK167" i="38"/>
  <c r="EJ167" i="38"/>
  <c r="EI167" i="38"/>
  <c r="EH167" i="38"/>
  <c r="EG167" i="38"/>
  <c r="EF167" i="38"/>
  <c r="EE167" i="38"/>
  <c r="ED167" i="38"/>
  <c r="EC167" i="38"/>
  <c r="EB167" i="38"/>
  <c r="EA167" i="38"/>
  <c r="DZ167" i="38"/>
  <c r="DY167" i="38"/>
  <c r="DX167" i="38"/>
  <c r="DW167" i="38"/>
  <c r="DV167" i="38"/>
  <c r="DU167" i="38"/>
  <c r="DT167" i="38"/>
  <c r="DS167" i="38"/>
  <c r="DR167" i="38"/>
  <c r="DQ167" i="38"/>
  <c r="DP167" i="38"/>
  <c r="DO167" i="38"/>
  <c r="DN167" i="38"/>
  <c r="DM167" i="38"/>
  <c r="DL167" i="38"/>
  <c r="DK167" i="38"/>
  <c r="DJ167" i="38"/>
  <c r="DI167" i="38"/>
  <c r="DH167" i="38"/>
  <c r="DG167" i="38"/>
  <c r="DF167" i="38"/>
  <c r="DE167" i="38"/>
  <c r="DD167" i="38"/>
  <c r="DC167" i="38"/>
  <c r="DB167" i="38"/>
  <c r="DA167" i="38"/>
  <c r="CZ167" i="38"/>
  <c r="CY167" i="38"/>
  <c r="CX167" i="38"/>
  <c r="CW167" i="38"/>
  <c r="CV167" i="38"/>
  <c r="CU167" i="38"/>
  <c r="CT167" i="38"/>
  <c r="CS167" i="38"/>
  <c r="CR167" i="38"/>
  <c r="CQ167" i="38"/>
  <c r="CP167" i="38"/>
  <c r="CO167" i="38"/>
  <c r="CN167" i="38"/>
  <c r="CM167" i="38"/>
  <c r="CL167" i="38"/>
  <c r="CK167" i="38"/>
  <c r="CJ167" i="38"/>
  <c r="CI167" i="38"/>
  <c r="CH167" i="38"/>
  <c r="CG167" i="38"/>
  <c r="CF167" i="38"/>
  <c r="CE167" i="38"/>
  <c r="CD167" i="38"/>
  <c r="CC167" i="38"/>
  <c r="CB167" i="38"/>
  <c r="CA167" i="38"/>
  <c r="BZ167" i="38"/>
  <c r="BY167" i="38"/>
  <c r="BX167" i="38"/>
  <c r="BW167" i="38"/>
  <c r="BV167" i="38"/>
  <c r="BU167" i="38"/>
  <c r="BT167" i="38"/>
  <c r="BS167" i="38"/>
  <c r="BR167" i="38"/>
  <c r="BQ167" i="38"/>
  <c r="BP167" i="38"/>
  <c r="BO167" i="38"/>
  <c r="BN167" i="38"/>
  <c r="BM167" i="38"/>
  <c r="BL167" i="38"/>
  <c r="BK167" i="38"/>
  <c r="BJ167" i="38"/>
  <c r="BI167" i="38"/>
  <c r="BH167" i="38"/>
  <c r="BG167" i="38"/>
  <c r="BF167" i="38"/>
  <c r="BE167" i="38"/>
  <c r="BD167" i="38"/>
  <c r="BC167" i="38"/>
  <c r="BB167" i="38"/>
  <c r="BA167" i="38"/>
  <c r="AZ167" i="38"/>
  <c r="AY167" i="38"/>
  <c r="AX167" i="38"/>
  <c r="AW167" i="38"/>
  <c r="AV167" i="38"/>
  <c r="AU167" i="38"/>
  <c r="AT167" i="38"/>
  <c r="AS167" i="38"/>
  <c r="AR167" i="38"/>
  <c r="AQ167" i="38"/>
  <c r="AP167" i="38"/>
  <c r="AO167" i="38"/>
  <c r="AN167" i="38"/>
  <c r="AM167" i="38"/>
  <c r="AL167" i="38"/>
  <c r="AK167" i="38"/>
  <c r="AJ167" i="38"/>
  <c r="AI167" i="38"/>
  <c r="AH167" i="38"/>
  <c r="AG167" i="38"/>
  <c r="AF167" i="38"/>
  <c r="AE167" i="38"/>
  <c r="AD167" i="38"/>
  <c r="AC167" i="38"/>
  <c r="AB167" i="38"/>
  <c r="AA167" i="38"/>
  <c r="Z167" i="38"/>
  <c r="Y167" i="38"/>
  <c r="X167" i="38"/>
  <c r="W167" i="38"/>
  <c r="V167" i="38"/>
  <c r="U167" i="38"/>
  <c r="T167" i="38"/>
  <c r="S167" i="38"/>
  <c r="R167" i="38"/>
  <c r="Q167" i="38"/>
  <c r="P167" i="38"/>
  <c r="O167" i="38"/>
  <c r="N167" i="38"/>
  <c r="M167" i="38"/>
  <c r="L167" i="38"/>
  <c r="K167" i="38"/>
  <c r="J167" i="38"/>
  <c r="I167" i="38"/>
  <c r="H167" i="38"/>
  <c r="G167" i="38"/>
  <c r="GX166" i="38"/>
  <c r="GW166" i="38"/>
  <c r="GV166" i="38"/>
  <c r="GU166" i="38"/>
  <c r="GT166" i="38"/>
  <c r="GS166" i="38"/>
  <c r="GR166" i="38"/>
  <c r="GQ166" i="38"/>
  <c r="GP166" i="38"/>
  <c r="GO166" i="38"/>
  <c r="GN166" i="38"/>
  <c r="GM166" i="38"/>
  <c r="GL166" i="38"/>
  <c r="GK166" i="38"/>
  <c r="GJ166" i="38"/>
  <c r="GI166" i="38"/>
  <c r="GH166" i="38"/>
  <c r="GG166" i="38"/>
  <c r="GF166" i="38"/>
  <c r="GE166" i="38"/>
  <c r="GD166" i="38"/>
  <c r="GC166" i="38"/>
  <c r="GB166" i="38"/>
  <c r="GA166" i="38"/>
  <c r="FZ166" i="38"/>
  <c r="FY166" i="38"/>
  <c r="FX166" i="38"/>
  <c r="FW166" i="38"/>
  <c r="FV166" i="38"/>
  <c r="FU166" i="38"/>
  <c r="FT166" i="38"/>
  <c r="FS166" i="38"/>
  <c r="FR166" i="38"/>
  <c r="FQ166" i="38"/>
  <c r="FP166" i="38"/>
  <c r="FO166" i="38"/>
  <c r="FN166" i="38"/>
  <c r="FM166" i="38"/>
  <c r="FL166" i="38"/>
  <c r="FK166" i="38"/>
  <c r="FJ166" i="38"/>
  <c r="FI166" i="38"/>
  <c r="FH166" i="38"/>
  <c r="FG166" i="38"/>
  <c r="FF166" i="38"/>
  <c r="FE166" i="38"/>
  <c r="FD166" i="38"/>
  <c r="FC166" i="38"/>
  <c r="FB166" i="38"/>
  <c r="FA166" i="38"/>
  <c r="EZ166" i="38"/>
  <c r="EY166" i="38"/>
  <c r="EX166" i="38"/>
  <c r="EW166" i="38"/>
  <c r="EV166" i="38"/>
  <c r="EU166" i="38"/>
  <c r="ET166" i="38"/>
  <c r="ES166" i="38"/>
  <c r="ER166" i="38"/>
  <c r="EQ166" i="38"/>
  <c r="EP166" i="38"/>
  <c r="EO166" i="38"/>
  <c r="EN166" i="38"/>
  <c r="EM166" i="38"/>
  <c r="EL166" i="38"/>
  <c r="EK166" i="38"/>
  <c r="EJ166" i="38"/>
  <c r="EI166" i="38"/>
  <c r="EH166" i="38"/>
  <c r="EG166" i="38"/>
  <c r="EF166" i="38"/>
  <c r="EE166" i="38"/>
  <c r="ED166" i="38"/>
  <c r="EC166" i="38"/>
  <c r="EB166" i="38"/>
  <c r="EA166" i="38"/>
  <c r="DZ166" i="38"/>
  <c r="DY166" i="38"/>
  <c r="DX166" i="38"/>
  <c r="DW166" i="38"/>
  <c r="DV166" i="38"/>
  <c r="DU166" i="38"/>
  <c r="DT166" i="38"/>
  <c r="DS166" i="38"/>
  <c r="DR166" i="38"/>
  <c r="DQ166" i="38"/>
  <c r="DP166" i="38"/>
  <c r="DO166" i="38"/>
  <c r="DN166" i="38"/>
  <c r="DM166" i="38"/>
  <c r="DL166" i="38"/>
  <c r="DK166" i="38"/>
  <c r="DJ166" i="38"/>
  <c r="DI166" i="38"/>
  <c r="DH166" i="38"/>
  <c r="DG166" i="38"/>
  <c r="DF166" i="38"/>
  <c r="DE166" i="38"/>
  <c r="DD166" i="38"/>
  <c r="DC166" i="38"/>
  <c r="DB166" i="38"/>
  <c r="DA166" i="38"/>
  <c r="CZ166" i="38"/>
  <c r="CY166" i="38"/>
  <c r="CX166" i="38"/>
  <c r="CW166" i="38"/>
  <c r="CV166" i="38"/>
  <c r="CU166" i="38"/>
  <c r="CT166" i="38"/>
  <c r="CS166" i="38"/>
  <c r="CR166" i="38"/>
  <c r="CQ166" i="38"/>
  <c r="CP166" i="38"/>
  <c r="CO166" i="38"/>
  <c r="CN166" i="38"/>
  <c r="CM166" i="38"/>
  <c r="CL166" i="38"/>
  <c r="CK166" i="38"/>
  <c r="CJ166" i="38"/>
  <c r="CI166" i="38"/>
  <c r="CH166" i="38"/>
  <c r="CG166" i="38"/>
  <c r="CF166" i="38"/>
  <c r="CE166" i="38"/>
  <c r="CD166" i="38"/>
  <c r="CC166" i="38"/>
  <c r="CB166" i="38"/>
  <c r="CA166" i="38"/>
  <c r="BZ166" i="38"/>
  <c r="BY166" i="38"/>
  <c r="BX166" i="38"/>
  <c r="BW166" i="38"/>
  <c r="BV166" i="38"/>
  <c r="BU166" i="38"/>
  <c r="BT166" i="38"/>
  <c r="BS166" i="38"/>
  <c r="BR166" i="38"/>
  <c r="BQ166" i="38"/>
  <c r="BP166" i="38"/>
  <c r="BO166" i="38"/>
  <c r="BN166" i="38"/>
  <c r="BM166" i="38"/>
  <c r="BL166" i="38"/>
  <c r="BK166" i="38"/>
  <c r="BJ166" i="38"/>
  <c r="BI166" i="38"/>
  <c r="BH166" i="38"/>
  <c r="BG166" i="38"/>
  <c r="BF166" i="38"/>
  <c r="BE166" i="38"/>
  <c r="BD166" i="38"/>
  <c r="BC166" i="38"/>
  <c r="BB166" i="38"/>
  <c r="BA166" i="38"/>
  <c r="AZ166" i="38"/>
  <c r="AY166" i="38"/>
  <c r="AX166" i="38"/>
  <c r="AW166" i="38"/>
  <c r="AV166" i="38"/>
  <c r="AU166" i="38"/>
  <c r="AT166" i="38"/>
  <c r="AS166" i="38"/>
  <c r="AR166" i="38"/>
  <c r="AQ166" i="38"/>
  <c r="AP166" i="38"/>
  <c r="AO166" i="38"/>
  <c r="AN166" i="38"/>
  <c r="AM166" i="38"/>
  <c r="AL166" i="38"/>
  <c r="AK166" i="38"/>
  <c r="AJ166" i="38"/>
  <c r="AI166" i="38"/>
  <c r="AH166" i="38"/>
  <c r="AG166" i="38"/>
  <c r="AF166" i="38"/>
  <c r="AE166" i="38"/>
  <c r="AD166" i="38"/>
  <c r="AC166" i="38"/>
  <c r="AB166" i="38"/>
  <c r="AA166" i="38"/>
  <c r="Z166" i="38"/>
  <c r="Y166" i="38"/>
  <c r="X166" i="38"/>
  <c r="W166" i="38"/>
  <c r="V166" i="38"/>
  <c r="U166" i="38"/>
  <c r="T166" i="38"/>
  <c r="S166" i="38"/>
  <c r="R166" i="38"/>
  <c r="Q166" i="38"/>
  <c r="P166" i="38"/>
  <c r="O166" i="38"/>
  <c r="N166" i="38"/>
  <c r="M166" i="38"/>
  <c r="L166" i="38"/>
  <c r="K166" i="38"/>
  <c r="J166" i="38"/>
  <c r="I166" i="38"/>
  <c r="H166" i="38"/>
  <c r="G166" i="38"/>
  <c r="GX165" i="38"/>
  <c r="GW165" i="38"/>
  <c r="GV165" i="38"/>
  <c r="GU165" i="38"/>
  <c r="GT165" i="38"/>
  <c r="GS165" i="38"/>
  <c r="GR165" i="38"/>
  <c r="GQ165" i="38"/>
  <c r="GP165" i="38"/>
  <c r="GO165" i="38"/>
  <c r="GN165" i="38"/>
  <c r="GM165" i="38"/>
  <c r="GL165" i="38"/>
  <c r="GK165" i="38"/>
  <c r="GJ165" i="38"/>
  <c r="GI165" i="38"/>
  <c r="GH165" i="38"/>
  <c r="GG165" i="38"/>
  <c r="GF165" i="38"/>
  <c r="GE165" i="38"/>
  <c r="GD165" i="38"/>
  <c r="GC165" i="38"/>
  <c r="GB165" i="38"/>
  <c r="GA165" i="38"/>
  <c r="FZ165" i="38"/>
  <c r="FY165" i="38"/>
  <c r="FX165" i="38"/>
  <c r="FW165" i="38"/>
  <c r="FV165" i="38"/>
  <c r="FU165" i="38"/>
  <c r="FT165" i="38"/>
  <c r="FS165" i="38"/>
  <c r="FR165" i="38"/>
  <c r="FQ165" i="38"/>
  <c r="FP165" i="38"/>
  <c r="FO165" i="38"/>
  <c r="FN165" i="38"/>
  <c r="FM165" i="38"/>
  <c r="FL165" i="38"/>
  <c r="FK165" i="38"/>
  <c r="FJ165" i="38"/>
  <c r="FI165" i="38"/>
  <c r="FH165" i="38"/>
  <c r="FG165" i="38"/>
  <c r="FF165" i="38"/>
  <c r="FE165" i="38"/>
  <c r="FD165" i="38"/>
  <c r="FC165" i="38"/>
  <c r="FB165" i="38"/>
  <c r="FA165" i="38"/>
  <c r="EZ165" i="38"/>
  <c r="EY165" i="38"/>
  <c r="EX165" i="38"/>
  <c r="EW165" i="38"/>
  <c r="EV165" i="38"/>
  <c r="EU165" i="38"/>
  <c r="ET165" i="38"/>
  <c r="ES165" i="38"/>
  <c r="ER165" i="38"/>
  <c r="EQ165" i="38"/>
  <c r="EP165" i="38"/>
  <c r="EO165" i="38"/>
  <c r="EN165" i="38"/>
  <c r="EM165" i="38"/>
  <c r="EL165" i="38"/>
  <c r="EK165" i="38"/>
  <c r="EJ165" i="38"/>
  <c r="EI165" i="38"/>
  <c r="EH165" i="38"/>
  <c r="EG165" i="38"/>
  <c r="EF165" i="38"/>
  <c r="EE165" i="38"/>
  <c r="ED165" i="38"/>
  <c r="EC165" i="38"/>
  <c r="EB165" i="38"/>
  <c r="EA165" i="38"/>
  <c r="DZ165" i="38"/>
  <c r="DY165" i="38"/>
  <c r="DX165" i="38"/>
  <c r="DW165" i="38"/>
  <c r="DV165" i="38"/>
  <c r="DU165" i="38"/>
  <c r="DT165" i="38"/>
  <c r="DS165" i="38"/>
  <c r="DR165" i="38"/>
  <c r="DQ165" i="38"/>
  <c r="DP165" i="38"/>
  <c r="DO165" i="38"/>
  <c r="DN165" i="38"/>
  <c r="DM165" i="38"/>
  <c r="DL165" i="38"/>
  <c r="DK165" i="38"/>
  <c r="DJ165" i="38"/>
  <c r="DI165" i="38"/>
  <c r="DH165" i="38"/>
  <c r="DG165" i="38"/>
  <c r="DF165" i="38"/>
  <c r="DE165" i="38"/>
  <c r="DD165" i="38"/>
  <c r="DC165" i="38"/>
  <c r="DB165" i="38"/>
  <c r="DA165" i="38"/>
  <c r="CZ165" i="38"/>
  <c r="CY165" i="38"/>
  <c r="CX165" i="38"/>
  <c r="CW165" i="38"/>
  <c r="CV165" i="38"/>
  <c r="CU165" i="38"/>
  <c r="CT165" i="38"/>
  <c r="CS165" i="38"/>
  <c r="CR165" i="38"/>
  <c r="CQ165" i="38"/>
  <c r="CP165" i="38"/>
  <c r="CO165" i="38"/>
  <c r="CN165" i="38"/>
  <c r="CM165" i="38"/>
  <c r="CL165" i="38"/>
  <c r="CK165" i="38"/>
  <c r="CJ165" i="38"/>
  <c r="CI165" i="38"/>
  <c r="CH165" i="38"/>
  <c r="CG165" i="38"/>
  <c r="CF165" i="38"/>
  <c r="CE165" i="38"/>
  <c r="CD165" i="38"/>
  <c r="CC165" i="38"/>
  <c r="CB165" i="38"/>
  <c r="CA165" i="38"/>
  <c r="BZ165" i="38"/>
  <c r="BY165" i="38"/>
  <c r="BX165" i="38"/>
  <c r="BW165" i="38"/>
  <c r="BV165" i="38"/>
  <c r="BU165" i="38"/>
  <c r="BT165" i="38"/>
  <c r="BS165" i="38"/>
  <c r="BR165" i="38"/>
  <c r="BQ165" i="38"/>
  <c r="BP165" i="38"/>
  <c r="BO165" i="38"/>
  <c r="BN165" i="38"/>
  <c r="BM165" i="38"/>
  <c r="BL165" i="38"/>
  <c r="BK165" i="38"/>
  <c r="BJ165" i="38"/>
  <c r="BI165" i="38"/>
  <c r="BH165" i="38"/>
  <c r="BG165" i="38"/>
  <c r="BF165" i="38"/>
  <c r="BE165" i="38"/>
  <c r="BD165" i="38"/>
  <c r="BC165" i="38"/>
  <c r="BB165" i="38"/>
  <c r="BA165" i="38"/>
  <c r="AZ165" i="38"/>
  <c r="AY165" i="38"/>
  <c r="AX165" i="38"/>
  <c r="AW165" i="38"/>
  <c r="AV165" i="38"/>
  <c r="AU165" i="38"/>
  <c r="AT165" i="38"/>
  <c r="AS165" i="38"/>
  <c r="AR165" i="38"/>
  <c r="AQ165" i="38"/>
  <c r="AP165" i="38"/>
  <c r="AO165" i="38"/>
  <c r="AN165" i="38"/>
  <c r="AM165" i="38"/>
  <c r="AL165" i="38"/>
  <c r="AK165" i="38"/>
  <c r="AJ165" i="38"/>
  <c r="AI165" i="38"/>
  <c r="AH165" i="38"/>
  <c r="AG165" i="38"/>
  <c r="AF165" i="38"/>
  <c r="AE165" i="38"/>
  <c r="AD165" i="38"/>
  <c r="AC165" i="38"/>
  <c r="AB165" i="38"/>
  <c r="AA165" i="38"/>
  <c r="Z165" i="38"/>
  <c r="Y165" i="38"/>
  <c r="X165" i="38"/>
  <c r="W165" i="38"/>
  <c r="V165" i="38"/>
  <c r="U165" i="38"/>
  <c r="T165" i="38"/>
  <c r="S165" i="38"/>
  <c r="R165" i="38"/>
  <c r="Q165" i="38"/>
  <c r="P165" i="38"/>
  <c r="O165" i="38"/>
  <c r="N165" i="38"/>
  <c r="M165" i="38"/>
  <c r="L165" i="38"/>
  <c r="K165" i="38"/>
  <c r="J165" i="38"/>
  <c r="I165" i="38"/>
  <c r="H165" i="38"/>
  <c r="G165" i="38"/>
  <c r="GX164" i="38"/>
  <c r="GW164" i="38"/>
  <c r="GV164" i="38"/>
  <c r="GU164" i="38"/>
  <c r="GT164" i="38"/>
  <c r="GS164" i="38"/>
  <c r="GR164" i="38"/>
  <c r="GQ164" i="38"/>
  <c r="GP164" i="38"/>
  <c r="GO164" i="38"/>
  <c r="GN164" i="38"/>
  <c r="GM164" i="38"/>
  <c r="GL164" i="38"/>
  <c r="GK164" i="38"/>
  <c r="GJ164" i="38"/>
  <c r="GI164" i="38"/>
  <c r="GH164" i="38"/>
  <c r="GG164" i="38"/>
  <c r="GF164" i="38"/>
  <c r="GE164" i="38"/>
  <c r="GD164" i="38"/>
  <c r="GC164" i="38"/>
  <c r="GB164" i="38"/>
  <c r="GA164" i="38"/>
  <c r="FZ164" i="38"/>
  <c r="FY164" i="38"/>
  <c r="FX164" i="38"/>
  <c r="FW164" i="38"/>
  <c r="FV164" i="38"/>
  <c r="FU164" i="38"/>
  <c r="FT164" i="38"/>
  <c r="FS164" i="38"/>
  <c r="FR164" i="38"/>
  <c r="FQ164" i="38"/>
  <c r="FP164" i="38"/>
  <c r="FO164" i="38"/>
  <c r="FN164" i="38"/>
  <c r="FM164" i="38"/>
  <c r="FL164" i="38"/>
  <c r="FK164" i="38"/>
  <c r="FJ164" i="38"/>
  <c r="FI164" i="38"/>
  <c r="FH164" i="38"/>
  <c r="FG164" i="38"/>
  <c r="FF164" i="38"/>
  <c r="FE164" i="38"/>
  <c r="FD164" i="38"/>
  <c r="FC164" i="38"/>
  <c r="FB164" i="38"/>
  <c r="FA164" i="38"/>
  <c r="EZ164" i="38"/>
  <c r="EY164" i="38"/>
  <c r="EX164" i="38"/>
  <c r="EW164" i="38"/>
  <c r="EV164" i="38"/>
  <c r="EU164" i="38"/>
  <c r="ET164" i="38"/>
  <c r="ES164" i="38"/>
  <c r="ER164" i="38"/>
  <c r="EQ164" i="38"/>
  <c r="EP164" i="38"/>
  <c r="EO164" i="38"/>
  <c r="EN164" i="38"/>
  <c r="EM164" i="38"/>
  <c r="EL164" i="38"/>
  <c r="EK164" i="38"/>
  <c r="EJ164" i="38"/>
  <c r="EI164" i="38"/>
  <c r="EH164" i="38"/>
  <c r="EG164" i="38"/>
  <c r="EF164" i="38"/>
  <c r="EE164" i="38"/>
  <c r="ED164" i="38"/>
  <c r="EC164" i="38"/>
  <c r="EB164" i="38"/>
  <c r="EA164" i="38"/>
  <c r="DZ164" i="38"/>
  <c r="DY164" i="38"/>
  <c r="DX164" i="38"/>
  <c r="DW164" i="38"/>
  <c r="DV164" i="38"/>
  <c r="DU164" i="38"/>
  <c r="DT164" i="38"/>
  <c r="DS164" i="38"/>
  <c r="DR164" i="38"/>
  <c r="DQ164" i="38"/>
  <c r="DP164" i="38"/>
  <c r="DO164" i="38"/>
  <c r="DN164" i="38"/>
  <c r="DM164" i="38"/>
  <c r="DL164" i="38"/>
  <c r="DK164" i="38"/>
  <c r="DJ164" i="38"/>
  <c r="DI164" i="38"/>
  <c r="DH164" i="38"/>
  <c r="DG164" i="38"/>
  <c r="DF164" i="38"/>
  <c r="DE164" i="38"/>
  <c r="DD164" i="38"/>
  <c r="DC164" i="38"/>
  <c r="DB164" i="38"/>
  <c r="DA164" i="38"/>
  <c r="CZ164" i="38"/>
  <c r="CY164" i="38"/>
  <c r="CX164" i="38"/>
  <c r="CW164" i="38"/>
  <c r="CV164" i="38"/>
  <c r="CU164" i="38"/>
  <c r="CT164" i="38"/>
  <c r="CS164" i="38"/>
  <c r="CR164" i="38"/>
  <c r="CQ164" i="38"/>
  <c r="CP164" i="38"/>
  <c r="CO164" i="38"/>
  <c r="CN164" i="38"/>
  <c r="CM164" i="38"/>
  <c r="CL164" i="38"/>
  <c r="CK164" i="38"/>
  <c r="CJ164" i="38"/>
  <c r="CI164" i="38"/>
  <c r="CH164" i="38"/>
  <c r="CG164" i="38"/>
  <c r="CF164" i="38"/>
  <c r="CE164" i="38"/>
  <c r="CD164" i="38"/>
  <c r="CC164" i="38"/>
  <c r="CB164" i="38"/>
  <c r="CA164" i="38"/>
  <c r="BZ164" i="38"/>
  <c r="BY164" i="38"/>
  <c r="BX164" i="38"/>
  <c r="BW164" i="38"/>
  <c r="BV164" i="38"/>
  <c r="BU164" i="38"/>
  <c r="BT164" i="38"/>
  <c r="BS164" i="38"/>
  <c r="BR164" i="38"/>
  <c r="BQ164" i="38"/>
  <c r="BP164" i="38"/>
  <c r="BO164" i="38"/>
  <c r="BN164" i="38"/>
  <c r="BM164" i="38"/>
  <c r="BL164" i="38"/>
  <c r="BK164" i="38"/>
  <c r="BJ164" i="38"/>
  <c r="BI164" i="38"/>
  <c r="BH164" i="38"/>
  <c r="BG164" i="38"/>
  <c r="BF164" i="38"/>
  <c r="BE164" i="38"/>
  <c r="BD164" i="38"/>
  <c r="BC164" i="38"/>
  <c r="BB164" i="38"/>
  <c r="BA164" i="38"/>
  <c r="AZ164" i="38"/>
  <c r="AY164" i="38"/>
  <c r="AX164" i="38"/>
  <c r="AW164" i="38"/>
  <c r="AV164" i="38"/>
  <c r="AU164" i="38"/>
  <c r="AT164" i="38"/>
  <c r="AS164" i="38"/>
  <c r="AR164" i="38"/>
  <c r="AQ164" i="38"/>
  <c r="AP164" i="38"/>
  <c r="AO164" i="38"/>
  <c r="AN164" i="38"/>
  <c r="AM164" i="38"/>
  <c r="AL164" i="38"/>
  <c r="AK164" i="38"/>
  <c r="AJ164" i="38"/>
  <c r="AI164" i="38"/>
  <c r="AH164" i="38"/>
  <c r="AG164" i="38"/>
  <c r="AF164" i="38"/>
  <c r="AE164" i="38"/>
  <c r="AD164" i="38"/>
  <c r="AC164" i="38"/>
  <c r="AB164" i="38"/>
  <c r="AA164" i="38"/>
  <c r="Z164" i="38"/>
  <c r="Y164" i="38"/>
  <c r="X164" i="38"/>
  <c r="W164" i="38"/>
  <c r="V164" i="38"/>
  <c r="U164" i="38"/>
  <c r="T164" i="38"/>
  <c r="S164" i="38"/>
  <c r="R164" i="38"/>
  <c r="Q164" i="38"/>
  <c r="P164" i="38"/>
  <c r="O164" i="38"/>
  <c r="N164" i="38"/>
  <c r="M164" i="38"/>
  <c r="L164" i="38"/>
  <c r="K164" i="38"/>
  <c r="J164" i="38"/>
  <c r="I164" i="38"/>
  <c r="H164" i="38"/>
  <c r="G164" i="38"/>
  <c r="GX163" i="38"/>
  <c r="GW163" i="38"/>
  <c r="GV163" i="38"/>
  <c r="GU163" i="38"/>
  <c r="GT163" i="38"/>
  <c r="GS163" i="38"/>
  <c r="GR163" i="38"/>
  <c r="GQ163" i="38"/>
  <c r="GP163" i="38"/>
  <c r="GO163" i="38"/>
  <c r="GN163" i="38"/>
  <c r="GM163" i="38"/>
  <c r="GL163" i="38"/>
  <c r="GK163" i="38"/>
  <c r="GJ163" i="38"/>
  <c r="GI163" i="38"/>
  <c r="GH163" i="38"/>
  <c r="GG163" i="38"/>
  <c r="GF163" i="38"/>
  <c r="GE163" i="38"/>
  <c r="GD163" i="38"/>
  <c r="GC163" i="38"/>
  <c r="GB163" i="38"/>
  <c r="GA163" i="38"/>
  <c r="FZ163" i="38"/>
  <c r="FY163" i="38"/>
  <c r="FX163" i="38"/>
  <c r="FW163" i="38"/>
  <c r="FV163" i="38"/>
  <c r="FU163" i="38"/>
  <c r="FT163" i="38"/>
  <c r="FS163" i="38"/>
  <c r="FR163" i="38"/>
  <c r="FQ163" i="38"/>
  <c r="FP163" i="38"/>
  <c r="FO163" i="38"/>
  <c r="FN163" i="38"/>
  <c r="FM163" i="38"/>
  <c r="FL163" i="38"/>
  <c r="FK163" i="38"/>
  <c r="FJ163" i="38"/>
  <c r="FI163" i="38"/>
  <c r="FH163" i="38"/>
  <c r="FG163" i="38"/>
  <c r="FF163" i="38"/>
  <c r="FE163" i="38"/>
  <c r="FD163" i="38"/>
  <c r="FC163" i="38"/>
  <c r="FB163" i="38"/>
  <c r="FA163" i="38"/>
  <c r="EZ163" i="38"/>
  <c r="EY163" i="38"/>
  <c r="EX163" i="38"/>
  <c r="EW163" i="38"/>
  <c r="EV163" i="38"/>
  <c r="EU163" i="38"/>
  <c r="ET163" i="38"/>
  <c r="ES163" i="38"/>
  <c r="ER163" i="38"/>
  <c r="EQ163" i="38"/>
  <c r="EP163" i="38"/>
  <c r="EO163" i="38"/>
  <c r="EN163" i="38"/>
  <c r="EM163" i="38"/>
  <c r="EL163" i="38"/>
  <c r="EK163" i="38"/>
  <c r="EJ163" i="38"/>
  <c r="EI163" i="38"/>
  <c r="EH163" i="38"/>
  <c r="EG163" i="38"/>
  <c r="EF163" i="38"/>
  <c r="EE163" i="38"/>
  <c r="ED163" i="38"/>
  <c r="EC163" i="38"/>
  <c r="EB163" i="38"/>
  <c r="EA163" i="38"/>
  <c r="DZ163" i="38"/>
  <c r="DY163" i="38"/>
  <c r="DX163" i="38"/>
  <c r="DW163" i="38"/>
  <c r="DV163" i="38"/>
  <c r="DU163" i="38"/>
  <c r="DT163" i="38"/>
  <c r="DS163" i="38"/>
  <c r="DR163" i="38"/>
  <c r="DQ163" i="38"/>
  <c r="DP163" i="38"/>
  <c r="DO163" i="38"/>
  <c r="DN163" i="38"/>
  <c r="DM163" i="38"/>
  <c r="DL163" i="38"/>
  <c r="DK163" i="38"/>
  <c r="DJ163" i="38"/>
  <c r="DI163" i="38"/>
  <c r="DH163" i="38"/>
  <c r="DG163" i="38"/>
  <c r="DF163" i="38"/>
  <c r="DE163" i="38"/>
  <c r="DD163" i="38"/>
  <c r="DC163" i="38"/>
  <c r="DB163" i="38"/>
  <c r="DA163" i="38"/>
  <c r="CZ163" i="38"/>
  <c r="CY163" i="38"/>
  <c r="CX163" i="38"/>
  <c r="CW163" i="38"/>
  <c r="CV163" i="38"/>
  <c r="CU163" i="38"/>
  <c r="CT163" i="38"/>
  <c r="CS163" i="38"/>
  <c r="CR163" i="38"/>
  <c r="CQ163" i="38"/>
  <c r="CP163" i="38"/>
  <c r="CO163" i="38"/>
  <c r="CN163" i="38"/>
  <c r="CM163" i="38"/>
  <c r="CL163" i="38"/>
  <c r="CK163" i="38"/>
  <c r="CJ163" i="38"/>
  <c r="CI163" i="38"/>
  <c r="CH163" i="38"/>
  <c r="CG163" i="38"/>
  <c r="CF163" i="38"/>
  <c r="CE163" i="38"/>
  <c r="CD163" i="38"/>
  <c r="CC163" i="38"/>
  <c r="CB163" i="38"/>
  <c r="CA163" i="38"/>
  <c r="BZ163" i="38"/>
  <c r="BY163" i="38"/>
  <c r="BX163" i="38"/>
  <c r="BW163" i="38"/>
  <c r="BV163" i="38"/>
  <c r="BU163" i="38"/>
  <c r="BT163" i="38"/>
  <c r="BS163" i="38"/>
  <c r="BR163" i="38"/>
  <c r="BQ163" i="38"/>
  <c r="BP163" i="38"/>
  <c r="BO163" i="38"/>
  <c r="BN163" i="38"/>
  <c r="BM163" i="38"/>
  <c r="BL163" i="38"/>
  <c r="BK163" i="38"/>
  <c r="BJ163" i="38"/>
  <c r="BI163" i="38"/>
  <c r="BH163" i="38"/>
  <c r="BG163" i="38"/>
  <c r="BF163" i="38"/>
  <c r="BE163" i="38"/>
  <c r="BD163" i="38"/>
  <c r="BC163" i="38"/>
  <c r="BB163" i="38"/>
  <c r="BA163" i="38"/>
  <c r="AZ163" i="38"/>
  <c r="AY163" i="38"/>
  <c r="AX163" i="38"/>
  <c r="AW163" i="38"/>
  <c r="AV163" i="38"/>
  <c r="AU163" i="38"/>
  <c r="AT163" i="38"/>
  <c r="AS163" i="38"/>
  <c r="AR163" i="38"/>
  <c r="AQ163" i="38"/>
  <c r="AP163" i="38"/>
  <c r="AO163" i="38"/>
  <c r="AN163" i="38"/>
  <c r="AM163" i="38"/>
  <c r="AL163" i="38"/>
  <c r="AK163" i="38"/>
  <c r="AJ163" i="38"/>
  <c r="AI163" i="38"/>
  <c r="AH163" i="38"/>
  <c r="AG163" i="38"/>
  <c r="AF163" i="38"/>
  <c r="AE163" i="38"/>
  <c r="AD163" i="38"/>
  <c r="AC163" i="38"/>
  <c r="AB163" i="38"/>
  <c r="AA163" i="38"/>
  <c r="Z163" i="38"/>
  <c r="Y163" i="38"/>
  <c r="X163" i="38"/>
  <c r="W163" i="38"/>
  <c r="V163" i="38"/>
  <c r="U163" i="38"/>
  <c r="T163" i="38"/>
  <c r="S163" i="38"/>
  <c r="R163" i="38"/>
  <c r="Q163" i="38"/>
  <c r="P163" i="38"/>
  <c r="O163" i="38"/>
  <c r="N163" i="38"/>
  <c r="M163" i="38"/>
  <c r="L163" i="38"/>
  <c r="K163" i="38"/>
  <c r="J163" i="38"/>
  <c r="I163" i="38"/>
  <c r="H163" i="38"/>
  <c r="G163" i="38"/>
  <c r="GX162" i="38"/>
  <c r="GW162" i="38"/>
  <c r="GV162" i="38"/>
  <c r="GU162" i="38"/>
  <c r="GT162" i="38"/>
  <c r="GS162" i="38"/>
  <c r="GR162" i="38"/>
  <c r="GQ162" i="38"/>
  <c r="GP162" i="38"/>
  <c r="GO162" i="38"/>
  <c r="GN162" i="38"/>
  <c r="GM162" i="38"/>
  <c r="GL162" i="38"/>
  <c r="GK162" i="38"/>
  <c r="GJ162" i="38"/>
  <c r="GI162" i="38"/>
  <c r="GH162" i="38"/>
  <c r="GG162" i="38"/>
  <c r="GF162" i="38"/>
  <c r="GE162" i="38"/>
  <c r="GD162" i="38"/>
  <c r="GC162" i="38"/>
  <c r="GB162" i="38"/>
  <c r="GA162" i="38"/>
  <c r="FZ162" i="38"/>
  <c r="FY162" i="38"/>
  <c r="FX162" i="38"/>
  <c r="FW162" i="38"/>
  <c r="FV162" i="38"/>
  <c r="FU162" i="38"/>
  <c r="FT162" i="38"/>
  <c r="FS162" i="38"/>
  <c r="FR162" i="38"/>
  <c r="FQ162" i="38"/>
  <c r="FP162" i="38"/>
  <c r="FO162" i="38"/>
  <c r="FN162" i="38"/>
  <c r="FM162" i="38"/>
  <c r="FL162" i="38"/>
  <c r="FK162" i="38"/>
  <c r="FJ162" i="38"/>
  <c r="FI162" i="38"/>
  <c r="FH162" i="38"/>
  <c r="FG162" i="38"/>
  <c r="FF162" i="38"/>
  <c r="FE162" i="38"/>
  <c r="FD162" i="38"/>
  <c r="FC162" i="38"/>
  <c r="FB162" i="38"/>
  <c r="FA162" i="38"/>
  <c r="EZ162" i="38"/>
  <c r="EY162" i="38"/>
  <c r="EX162" i="38"/>
  <c r="EW162" i="38"/>
  <c r="EV162" i="38"/>
  <c r="EU162" i="38"/>
  <c r="ET162" i="38"/>
  <c r="ES162" i="38"/>
  <c r="ER162" i="38"/>
  <c r="EQ162" i="38"/>
  <c r="EP162" i="38"/>
  <c r="EO162" i="38"/>
  <c r="EN162" i="38"/>
  <c r="EM162" i="38"/>
  <c r="EL162" i="38"/>
  <c r="EK162" i="38"/>
  <c r="EJ162" i="38"/>
  <c r="EI162" i="38"/>
  <c r="EH162" i="38"/>
  <c r="EG162" i="38"/>
  <c r="EF162" i="38"/>
  <c r="EE162" i="38"/>
  <c r="ED162" i="38"/>
  <c r="EC162" i="38"/>
  <c r="EB162" i="38"/>
  <c r="EA162" i="38"/>
  <c r="DZ162" i="38"/>
  <c r="DY162" i="38"/>
  <c r="DX162" i="38"/>
  <c r="DW162" i="38"/>
  <c r="DV162" i="38"/>
  <c r="DU162" i="38"/>
  <c r="DT162" i="38"/>
  <c r="DS162" i="38"/>
  <c r="DR162" i="38"/>
  <c r="DQ162" i="38"/>
  <c r="DP162" i="38"/>
  <c r="DO162" i="38"/>
  <c r="DN162" i="38"/>
  <c r="DM162" i="38"/>
  <c r="DL162" i="38"/>
  <c r="DK162" i="38"/>
  <c r="DJ162" i="38"/>
  <c r="DI162" i="38"/>
  <c r="DH162" i="38"/>
  <c r="DG162" i="38"/>
  <c r="DF162" i="38"/>
  <c r="DE162" i="38"/>
  <c r="DD162" i="38"/>
  <c r="DC162" i="38"/>
  <c r="DB162" i="38"/>
  <c r="DA162" i="38"/>
  <c r="CZ162" i="38"/>
  <c r="CY162" i="38"/>
  <c r="CX162" i="38"/>
  <c r="CW162" i="38"/>
  <c r="CV162" i="38"/>
  <c r="CU162" i="38"/>
  <c r="CT162" i="38"/>
  <c r="CS162" i="38"/>
  <c r="CR162" i="38"/>
  <c r="CQ162" i="38"/>
  <c r="CP162" i="38"/>
  <c r="CO162" i="38"/>
  <c r="CN162" i="38"/>
  <c r="CM162" i="38"/>
  <c r="CL162" i="38"/>
  <c r="CK162" i="38"/>
  <c r="CJ162" i="38"/>
  <c r="CI162" i="38"/>
  <c r="CH162" i="38"/>
  <c r="CG162" i="38"/>
  <c r="CF162" i="38"/>
  <c r="CE162" i="38"/>
  <c r="CD162" i="38"/>
  <c r="CC162" i="38"/>
  <c r="CB162" i="38"/>
  <c r="CA162" i="38"/>
  <c r="BZ162" i="38"/>
  <c r="BY162" i="38"/>
  <c r="BX162" i="38"/>
  <c r="BW162" i="38"/>
  <c r="BV162" i="38"/>
  <c r="BU162" i="38"/>
  <c r="BT162" i="38"/>
  <c r="BS162" i="38"/>
  <c r="BR162" i="38"/>
  <c r="BQ162" i="38"/>
  <c r="BP162" i="38"/>
  <c r="BO162" i="38"/>
  <c r="BN162" i="38"/>
  <c r="BM162" i="38"/>
  <c r="BL162" i="38"/>
  <c r="BK162" i="38"/>
  <c r="BJ162" i="38"/>
  <c r="BJ160" i="38" s="1"/>
  <c r="BI162" i="38"/>
  <c r="BH162" i="38"/>
  <c r="BG162" i="38"/>
  <c r="BF162" i="38"/>
  <c r="BE162" i="38"/>
  <c r="BD162" i="38"/>
  <c r="BC162" i="38"/>
  <c r="BB162" i="38"/>
  <c r="BA162" i="38"/>
  <c r="AZ162" i="38"/>
  <c r="AY162" i="38"/>
  <c r="AX162" i="38"/>
  <c r="AW162" i="38"/>
  <c r="AV162" i="38"/>
  <c r="AU162" i="38"/>
  <c r="AT162" i="38"/>
  <c r="AS162" i="38"/>
  <c r="AR162" i="38"/>
  <c r="AQ162" i="38"/>
  <c r="AP162" i="38"/>
  <c r="AO162" i="38"/>
  <c r="AN162" i="38"/>
  <c r="AM162" i="38"/>
  <c r="AL162" i="38"/>
  <c r="AK162" i="38"/>
  <c r="AJ162" i="38"/>
  <c r="AI162" i="38"/>
  <c r="AH162" i="38"/>
  <c r="AG162" i="38"/>
  <c r="AF162" i="38"/>
  <c r="AE162" i="38"/>
  <c r="AD162" i="38"/>
  <c r="AC162" i="38"/>
  <c r="AB162" i="38"/>
  <c r="AA162" i="38"/>
  <c r="Z162" i="38"/>
  <c r="Y162" i="38"/>
  <c r="X162" i="38"/>
  <c r="W162" i="38"/>
  <c r="V162" i="38"/>
  <c r="U162" i="38"/>
  <c r="T162" i="38"/>
  <c r="S162" i="38"/>
  <c r="R162" i="38"/>
  <c r="Q162" i="38"/>
  <c r="P162" i="38"/>
  <c r="O162" i="38"/>
  <c r="N162" i="38"/>
  <c r="M162" i="38"/>
  <c r="L162" i="38"/>
  <c r="K162" i="38"/>
  <c r="J162" i="38"/>
  <c r="I162" i="38"/>
  <c r="H162" i="38"/>
  <c r="G162" i="38"/>
  <c r="GX161" i="38"/>
  <c r="GW161" i="38"/>
  <c r="GV161" i="38"/>
  <c r="GU161" i="38"/>
  <c r="GT161" i="38"/>
  <c r="GS161" i="38"/>
  <c r="GR161" i="38"/>
  <c r="GQ161" i="38"/>
  <c r="GP161" i="38"/>
  <c r="GO161" i="38"/>
  <c r="GN161" i="38"/>
  <c r="GM161" i="38"/>
  <c r="GL161" i="38"/>
  <c r="GK161" i="38"/>
  <c r="GJ161" i="38"/>
  <c r="GI161" i="38"/>
  <c r="GH161" i="38"/>
  <c r="GG161" i="38"/>
  <c r="GF161" i="38"/>
  <c r="GE161" i="38"/>
  <c r="GD161" i="38"/>
  <c r="GC161" i="38"/>
  <c r="GB161" i="38"/>
  <c r="GA161" i="38"/>
  <c r="FZ161" i="38"/>
  <c r="FZ160" i="38" s="1"/>
  <c r="FY161" i="38"/>
  <c r="FX161" i="38"/>
  <c r="FW161" i="38"/>
  <c r="FV161" i="38"/>
  <c r="FU161" i="38"/>
  <c r="FT161" i="38"/>
  <c r="FS161" i="38"/>
  <c r="FR161" i="38"/>
  <c r="FQ161" i="38"/>
  <c r="FP161" i="38"/>
  <c r="FO161" i="38"/>
  <c r="FN161" i="38"/>
  <c r="FM161" i="38"/>
  <c r="FL161" i="38"/>
  <c r="FK161" i="38"/>
  <c r="FJ161" i="38"/>
  <c r="FJ160" i="38" s="1"/>
  <c r="FI161" i="38"/>
  <c r="FH161" i="38"/>
  <c r="FG161" i="38"/>
  <c r="FF161" i="38"/>
  <c r="FE161" i="38"/>
  <c r="FD161" i="38"/>
  <c r="FC161" i="38"/>
  <c r="FB161" i="38"/>
  <c r="FA161" i="38"/>
  <c r="EZ161" i="38"/>
  <c r="EY161" i="38"/>
  <c r="EX161" i="38"/>
  <c r="EW161" i="38"/>
  <c r="EV161" i="38"/>
  <c r="EU161" i="38"/>
  <c r="ET161" i="38"/>
  <c r="ES161" i="38"/>
  <c r="ER161" i="38"/>
  <c r="EQ161" i="38"/>
  <c r="EP161" i="38"/>
  <c r="EO161" i="38"/>
  <c r="EN161" i="38"/>
  <c r="EM161" i="38"/>
  <c r="EL161" i="38"/>
  <c r="EK161" i="38"/>
  <c r="EJ161" i="38"/>
  <c r="EI161" i="38"/>
  <c r="EH161" i="38"/>
  <c r="EG161" i="38"/>
  <c r="EF161" i="38"/>
  <c r="EE161" i="38"/>
  <c r="ED161" i="38"/>
  <c r="EC161" i="38"/>
  <c r="EB161" i="38"/>
  <c r="EA161" i="38"/>
  <c r="DZ161" i="38"/>
  <c r="DY161" i="38"/>
  <c r="DX161" i="38"/>
  <c r="DW161" i="38"/>
  <c r="DV161" i="38"/>
  <c r="DU161" i="38"/>
  <c r="DT161" i="38"/>
  <c r="DS161" i="38"/>
  <c r="DR161" i="38"/>
  <c r="DQ161" i="38"/>
  <c r="DP161" i="38"/>
  <c r="DO161" i="38"/>
  <c r="DN161" i="38"/>
  <c r="DM161" i="38"/>
  <c r="DL161" i="38"/>
  <c r="DK161" i="38"/>
  <c r="DJ161" i="38"/>
  <c r="DI161" i="38"/>
  <c r="DH161" i="38"/>
  <c r="DG161" i="38"/>
  <c r="DF161" i="38"/>
  <c r="DE161" i="38"/>
  <c r="DD161" i="38"/>
  <c r="DC161" i="38"/>
  <c r="DB161" i="38"/>
  <c r="DA161" i="38"/>
  <c r="CZ161" i="38"/>
  <c r="CY161" i="38"/>
  <c r="CX161" i="38"/>
  <c r="CW161" i="38"/>
  <c r="CV161" i="38"/>
  <c r="CU161" i="38"/>
  <c r="CT161" i="38"/>
  <c r="CS161" i="38"/>
  <c r="CR161" i="38"/>
  <c r="CQ161" i="38"/>
  <c r="CP161" i="38"/>
  <c r="CO161" i="38"/>
  <c r="CN161" i="38"/>
  <c r="CM161" i="38"/>
  <c r="CL161" i="38"/>
  <c r="CK161" i="38"/>
  <c r="CJ161" i="38"/>
  <c r="CI161" i="38"/>
  <c r="CH161" i="38"/>
  <c r="CG161" i="38"/>
  <c r="CF161" i="38"/>
  <c r="CE161" i="38"/>
  <c r="CD161" i="38"/>
  <c r="CC161" i="38"/>
  <c r="CB161" i="38"/>
  <c r="CA161" i="38"/>
  <c r="BZ161" i="38"/>
  <c r="BY161" i="38"/>
  <c r="BX161" i="38"/>
  <c r="BW161" i="38"/>
  <c r="BV161" i="38"/>
  <c r="BU161" i="38"/>
  <c r="BT161" i="38"/>
  <c r="BS161" i="38"/>
  <c r="BR161" i="38"/>
  <c r="BQ161" i="38"/>
  <c r="BP161" i="38"/>
  <c r="BO161" i="38"/>
  <c r="BN161" i="38"/>
  <c r="BM161" i="38"/>
  <c r="BL161" i="38"/>
  <c r="BK161" i="38"/>
  <c r="BJ161" i="38"/>
  <c r="BI161" i="38"/>
  <c r="BH161" i="38"/>
  <c r="BG161" i="38"/>
  <c r="BF161" i="38"/>
  <c r="BE161" i="38"/>
  <c r="BD161" i="38"/>
  <c r="BC161" i="38"/>
  <c r="BB161" i="38"/>
  <c r="BA161" i="38"/>
  <c r="AZ161" i="38"/>
  <c r="AY161" i="38"/>
  <c r="AX161" i="38"/>
  <c r="AW161" i="38"/>
  <c r="AV161" i="38"/>
  <c r="AU161" i="38"/>
  <c r="AT161" i="38"/>
  <c r="AS161" i="38"/>
  <c r="AR161" i="38"/>
  <c r="AQ161" i="38"/>
  <c r="AP161" i="38"/>
  <c r="AO161" i="38"/>
  <c r="AN161" i="38"/>
  <c r="AM161" i="38"/>
  <c r="AL161" i="38"/>
  <c r="AK161" i="38"/>
  <c r="AJ161" i="38"/>
  <c r="AI161" i="38"/>
  <c r="AH161" i="38"/>
  <c r="AG161" i="38"/>
  <c r="AF161" i="38"/>
  <c r="AE161" i="38"/>
  <c r="AD161" i="38"/>
  <c r="AC161" i="38"/>
  <c r="AB161" i="38"/>
  <c r="AA161" i="38"/>
  <c r="Z161" i="38"/>
  <c r="Y161" i="38"/>
  <c r="X161" i="38"/>
  <c r="W161" i="38"/>
  <c r="V161" i="38"/>
  <c r="U161" i="38"/>
  <c r="T161" i="38"/>
  <c r="S161" i="38"/>
  <c r="R161" i="38"/>
  <c r="Q161" i="38"/>
  <c r="P161" i="38"/>
  <c r="O161" i="38"/>
  <c r="N161" i="38"/>
  <c r="M161" i="38"/>
  <c r="L161" i="38"/>
  <c r="K161" i="38"/>
  <c r="J161" i="38"/>
  <c r="J160" i="38" s="1"/>
  <c r="I161" i="38"/>
  <c r="I160" i="38" s="1"/>
  <c r="H161" i="38"/>
  <c r="H160" i="38" s="1"/>
  <c r="G161" i="38"/>
  <c r="GX160" i="38"/>
  <c r="GW160" i="38"/>
  <c r="GV160" i="38"/>
  <c r="GU160" i="38"/>
  <c r="GT160" i="38"/>
  <c r="GS160" i="38"/>
  <c r="GR160" i="38"/>
  <c r="GQ160" i="38"/>
  <c r="GP160" i="38"/>
  <c r="GO160" i="38"/>
  <c r="GN160" i="38"/>
  <c r="GM160" i="38"/>
  <c r="GL160" i="38"/>
  <c r="GK160" i="38"/>
  <c r="GJ160" i="38"/>
  <c r="GI160" i="38"/>
  <c r="GH160" i="38"/>
  <c r="GG160" i="38"/>
  <c r="GF160" i="38"/>
  <c r="GE160" i="38"/>
  <c r="GD160" i="38"/>
  <c r="GC160" i="38"/>
  <c r="GB160" i="38"/>
  <c r="GA160" i="38"/>
  <c r="FY160" i="38"/>
  <c r="FX160" i="38"/>
  <c r="FW160" i="38"/>
  <c r="FV160" i="38"/>
  <c r="FU160" i="38"/>
  <c r="FT160" i="38"/>
  <c r="FS160" i="38"/>
  <c r="FR160" i="38"/>
  <c r="FQ160" i="38"/>
  <c r="FP160" i="38"/>
  <c r="FO160" i="38"/>
  <c r="FN160" i="38"/>
  <c r="FM160" i="38"/>
  <c r="FL160" i="38"/>
  <c r="FK160" i="38"/>
  <c r="FI160" i="38"/>
  <c r="FH160" i="38"/>
  <c r="FG160" i="38"/>
  <c r="FF160" i="38"/>
  <c r="FE160" i="38"/>
  <c r="FD160" i="38"/>
  <c r="FC160" i="38"/>
  <c r="FB160" i="38"/>
  <c r="FA160" i="38"/>
  <c r="EZ160" i="38"/>
  <c r="EY160" i="38"/>
  <c r="EX160" i="38"/>
  <c r="EW160" i="38"/>
  <c r="EV160" i="38"/>
  <c r="EU160" i="38"/>
  <c r="ET160" i="38"/>
  <c r="ES160" i="38"/>
  <c r="ER160" i="38"/>
  <c r="EQ160" i="38"/>
  <c r="EP160" i="38"/>
  <c r="EO160" i="38"/>
  <c r="EN160" i="38"/>
  <c r="EM160" i="38"/>
  <c r="EL160" i="38"/>
  <c r="EK160" i="38"/>
  <c r="EJ160" i="38"/>
  <c r="EI160" i="38"/>
  <c r="EH160" i="38"/>
  <c r="EG160" i="38"/>
  <c r="EF160" i="38"/>
  <c r="EE160" i="38"/>
  <c r="ED160" i="38"/>
  <c r="EC160" i="38"/>
  <c r="EB160" i="38"/>
  <c r="EA160" i="38"/>
  <c r="DZ160" i="38"/>
  <c r="DY160" i="38"/>
  <c r="DX160" i="38"/>
  <c r="DW160" i="38"/>
  <c r="DV160" i="38"/>
  <c r="DU160" i="38"/>
  <c r="DT160" i="38"/>
  <c r="DS160" i="38"/>
  <c r="DR160" i="38"/>
  <c r="DQ160" i="38"/>
  <c r="DP160" i="38"/>
  <c r="DO160" i="38"/>
  <c r="DN160" i="38"/>
  <c r="DM160" i="38"/>
  <c r="DL160" i="38"/>
  <c r="DK160" i="38"/>
  <c r="DJ160" i="38"/>
  <c r="DI160" i="38"/>
  <c r="DH160" i="38"/>
  <c r="DG160" i="38"/>
  <c r="DF160" i="38"/>
  <c r="DE160" i="38"/>
  <c r="DD160" i="38"/>
  <c r="DC160" i="38"/>
  <c r="DB160" i="38"/>
  <c r="DA160" i="38"/>
  <c r="CZ160" i="38"/>
  <c r="CY160" i="38"/>
  <c r="CX160" i="38"/>
  <c r="CW160" i="38"/>
  <c r="CV160" i="38"/>
  <c r="CU160" i="38"/>
  <c r="CT160" i="38"/>
  <c r="CS160" i="38"/>
  <c r="CR160" i="38"/>
  <c r="CQ160" i="38"/>
  <c r="CP160" i="38"/>
  <c r="CO160" i="38"/>
  <c r="CN160" i="38"/>
  <c r="CM160" i="38"/>
  <c r="CL160" i="38"/>
  <c r="CK160" i="38"/>
  <c r="CJ160" i="38"/>
  <c r="CI160" i="38"/>
  <c r="CH160" i="38"/>
  <c r="CG160" i="38"/>
  <c r="CF160" i="38"/>
  <c r="CE160" i="38"/>
  <c r="CD160" i="38"/>
  <c r="CC160" i="38"/>
  <c r="CB160" i="38"/>
  <c r="CA160" i="38"/>
  <c r="BZ160" i="38"/>
  <c r="BY160" i="38"/>
  <c r="BX160" i="38"/>
  <c r="BW160" i="38"/>
  <c r="BV160" i="38"/>
  <c r="BU160" i="38"/>
  <c r="BT160" i="38"/>
  <c r="BS160" i="38"/>
  <c r="BR160" i="38"/>
  <c r="BQ160" i="38"/>
  <c r="BP160" i="38"/>
  <c r="BO160" i="38"/>
  <c r="BN160" i="38"/>
  <c r="BM160" i="38"/>
  <c r="BL160" i="38"/>
  <c r="BK160" i="38"/>
  <c r="BI160" i="38"/>
  <c r="BH160" i="38"/>
  <c r="BG160" i="38"/>
  <c r="BF160" i="38"/>
  <c r="BE160" i="38"/>
  <c r="BD160" i="38"/>
  <c r="BC160" i="38"/>
  <c r="BB160" i="38"/>
  <c r="BA160" i="38"/>
  <c r="AZ160" i="38"/>
  <c r="AY160" i="38"/>
  <c r="AX160" i="38"/>
  <c r="AW160" i="38"/>
  <c r="AV160" i="38"/>
  <c r="AU160" i="38"/>
  <c r="AT160" i="38"/>
  <c r="AS160" i="38"/>
  <c r="AR160" i="38"/>
  <c r="AQ160" i="38"/>
  <c r="AP160" i="38"/>
  <c r="AO160" i="38"/>
  <c r="AN160" i="38"/>
  <c r="AM160" i="38"/>
  <c r="AL160" i="38"/>
  <c r="AK160" i="38"/>
  <c r="AJ160" i="38"/>
  <c r="AI160" i="38"/>
  <c r="AH160" i="38"/>
  <c r="AG160" i="38"/>
  <c r="AF160" i="38"/>
  <c r="AE160" i="38"/>
  <c r="AD160" i="38"/>
  <c r="AC160" i="38"/>
  <c r="AB160" i="38"/>
  <c r="AA160" i="38"/>
  <c r="Z160" i="38"/>
  <c r="Y160" i="38"/>
  <c r="X160" i="38"/>
  <c r="W160" i="38"/>
  <c r="V160" i="38"/>
  <c r="U160" i="38"/>
  <c r="T160" i="38"/>
  <c r="S160" i="38"/>
  <c r="R160" i="38"/>
  <c r="Q160" i="38"/>
  <c r="P160" i="38"/>
  <c r="O160" i="38"/>
  <c r="N160" i="38"/>
  <c r="M160" i="38"/>
  <c r="L160" i="38"/>
  <c r="K160" i="38"/>
  <c r="G160" i="38"/>
  <c r="GX168" i="40"/>
  <c r="GW168" i="40"/>
  <c r="GV168" i="40"/>
  <c r="GU168" i="40"/>
  <c r="GT168" i="40"/>
  <c r="GS168" i="40"/>
  <c r="GR168" i="40"/>
  <c r="GQ168" i="40"/>
  <c r="GP168" i="40"/>
  <c r="GO168" i="40"/>
  <c r="GN168" i="40"/>
  <c r="GM168" i="40"/>
  <c r="GL168" i="40"/>
  <c r="GK168" i="40"/>
  <c r="GJ168" i="40"/>
  <c r="GI168" i="40"/>
  <c r="GH168" i="40"/>
  <c r="GG168" i="40"/>
  <c r="GF168" i="40"/>
  <c r="GE168" i="40"/>
  <c r="GD168" i="40"/>
  <c r="GC168" i="40"/>
  <c r="GB168" i="40"/>
  <c r="GA168" i="40"/>
  <c r="FZ168" i="40"/>
  <c r="FY168" i="40"/>
  <c r="FX168" i="40"/>
  <c r="FW168" i="40"/>
  <c r="FV168" i="40"/>
  <c r="FU168" i="40"/>
  <c r="FT168" i="40"/>
  <c r="FS168" i="40"/>
  <c r="FR168" i="40"/>
  <c r="FQ168" i="40"/>
  <c r="FP168" i="40"/>
  <c r="FO168" i="40"/>
  <c r="FN168" i="40"/>
  <c r="FM168" i="40"/>
  <c r="FL168" i="40"/>
  <c r="FK168" i="40"/>
  <c r="FJ168" i="40"/>
  <c r="FI168" i="40"/>
  <c r="FH168" i="40"/>
  <c r="FG168" i="40"/>
  <c r="FF168" i="40"/>
  <c r="FE168" i="40"/>
  <c r="FD168" i="40"/>
  <c r="FC168" i="40"/>
  <c r="FB168" i="40"/>
  <c r="FA168" i="40"/>
  <c r="EZ168" i="40"/>
  <c r="EY168" i="40"/>
  <c r="EX168" i="40"/>
  <c r="EW168" i="40"/>
  <c r="EV168" i="40"/>
  <c r="EU168" i="40"/>
  <c r="ET168" i="40"/>
  <c r="ES168" i="40"/>
  <c r="ER168" i="40"/>
  <c r="EQ168" i="40"/>
  <c r="EP168" i="40"/>
  <c r="EO168" i="40"/>
  <c r="EN168" i="40"/>
  <c r="EM168" i="40"/>
  <c r="EL168" i="40"/>
  <c r="EK168" i="40"/>
  <c r="EJ168" i="40"/>
  <c r="EI168" i="40"/>
  <c r="EH168" i="40"/>
  <c r="EG168" i="40"/>
  <c r="EF168" i="40"/>
  <c r="EE168" i="40"/>
  <c r="ED168" i="40"/>
  <c r="EC168" i="40"/>
  <c r="EB168" i="40"/>
  <c r="EA168" i="40"/>
  <c r="DZ168" i="40"/>
  <c r="DY168" i="40"/>
  <c r="DX168" i="40"/>
  <c r="DW168" i="40"/>
  <c r="DV168" i="40"/>
  <c r="DU168" i="40"/>
  <c r="DT168" i="40"/>
  <c r="DS168" i="40"/>
  <c r="DR168" i="40"/>
  <c r="DQ168" i="40"/>
  <c r="DP168" i="40"/>
  <c r="DO168" i="40"/>
  <c r="DN168" i="40"/>
  <c r="DM168" i="40"/>
  <c r="DL168" i="40"/>
  <c r="DK168" i="40"/>
  <c r="DJ168" i="40"/>
  <c r="DI168" i="40"/>
  <c r="DH168" i="40"/>
  <c r="DG168" i="40"/>
  <c r="DF168" i="40"/>
  <c r="DE168" i="40"/>
  <c r="DD168" i="40"/>
  <c r="DC168" i="40"/>
  <c r="DB168" i="40"/>
  <c r="DA168" i="40"/>
  <c r="CZ168" i="40"/>
  <c r="CY168" i="40"/>
  <c r="CX168" i="40"/>
  <c r="CW168" i="40"/>
  <c r="CV168" i="40"/>
  <c r="CU168" i="40"/>
  <c r="CT168" i="40"/>
  <c r="CS168" i="40"/>
  <c r="CR168" i="40"/>
  <c r="CQ168" i="40"/>
  <c r="CP168" i="40"/>
  <c r="CO168" i="40"/>
  <c r="CN168" i="40"/>
  <c r="CM168" i="40"/>
  <c r="CL168" i="40"/>
  <c r="CK168" i="40"/>
  <c r="CJ168" i="40"/>
  <c r="CI168" i="40"/>
  <c r="CH168" i="40"/>
  <c r="CG168" i="40"/>
  <c r="CF168" i="40"/>
  <c r="CE168" i="40"/>
  <c r="CD168" i="40"/>
  <c r="CC168" i="40"/>
  <c r="CB168" i="40"/>
  <c r="CA168" i="40"/>
  <c r="BZ168" i="40"/>
  <c r="BY168" i="40"/>
  <c r="BX168" i="40"/>
  <c r="BW168" i="40"/>
  <c r="BV168" i="40"/>
  <c r="BU168" i="40"/>
  <c r="BT168" i="40"/>
  <c r="BS168" i="40"/>
  <c r="BR168" i="40"/>
  <c r="BQ168" i="40"/>
  <c r="BP168" i="40"/>
  <c r="BO168" i="40"/>
  <c r="BN168" i="40"/>
  <c r="BM168" i="40"/>
  <c r="BL168" i="40"/>
  <c r="BK168" i="40"/>
  <c r="BJ168" i="40"/>
  <c r="BI168" i="40"/>
  <c r="BH168" i="40"/>
  <c r="BG168" i="40"/>
  <c r="BF168" i="40"/>
  <c r="BE168" i="40"/>
  <c r="BD168" i="40"/>
  <c r="BC168" i="40"/>
  <c r="BB168" i="40"/>
  <c r="BA168" i="40"/>
  <c r="AZ168" i="40"/>
  <c r="AY168" i="40"/>
  <c r="AX168" i="40"/>
  <c r="AW168" i="40"/>
  <c r="AV168" i="40"/>
  <c r="AU168" i="40"/>
  <c r="AT168" i="40"/>
  <c r="AS168" i="40"/>
  <c r="AR168" i="40"/>
  <c r="AQ168" i="40"/>
  <c r="AP168" i="40"/>
  <c r="AO168" i="40"/>
  <c r="AN168" i="40"/>
  <c r="AM168" i="40"/>
  <c r="AL168" i="40"/>
  <c r="AK168" i="40"/>
  <c r="AJ168" i="40"/>
  <c r="AI168" i="40"/>
  <c r="AH168" i="40"/>
  <c r="AG168" i="40"/>
  <c r="AF168" i="40"/>
  <c r="AE168" i="40"/>
  <c r="AD168" i="40"/>
  <c r="AC168" i="40"/>
  <c r="AB168" i="40"/>
  <c r="AA168" i="40"/>
  <c r="Z168" i="40"/>
  <c r="Y168" i="40"/>
  <c r="X168" i="40"/>
  <c r="W168" i="40"/>
  <c r="V168" i="40"/>
  <c r="U168" i="40"/>
  <c r="T168" i="40"/>
  <c r="S168" i="40"/>
  <c r="R168" i="40"/>
  <c r="Q168" i="40"/>
  <c r="P168" i="40"/>
  <c r="O168" i="40"/>
  <c r="N168" i="40"/>
  <c r="M168" i="40"/>
  <c r="L168" i="40"/>
  <c r="K168" i="40"/>
  <c r="J168" i="40"/>
  <c r="I168" i="40"/>
  <c r="H168" i="40"/>
  <c r="G168" i="40"/>
  <c r="GX167" i="40"/>
  <c r="GW167" i="40"/>
  <c r="GV167" i="40"/>
  <c r="GU167" i="40"/>
  <c r="GT167" i="40"/>
  <c r="GS167" i="40"/>
  <c r="GR167" i="40"/>
  <c r="GQ167" i="40"/>
  <c r="GP167" i="40"/>
  <c r="GO167" i="40"/>
  <c r="GN167" i="40"/>
  <c r="GM167" i="40"/>
  <c r="GL167" i="40"/>
  <c r="GK167" i="40"/>
  <c r="GJ167" i="40"/>
  <c r="GI167" i="40"/>
  <c r="GH167" i="40"/>
  <c r="GG167" i="40"/>
  <c r="GF167" i="40"/>
  <c r="GE167" i="40"/>
  <c r="GD167" i="40"/>
  <c r="GC167" i="40"/>
  <c r="GB167" i="40"/>
  <c r="GA167" i="40"/>
  <c r="FZ167" i="40"/>
  <c r="FY167" i="40"/>
  <c r="FX167" i="40"/>
  <c r="FW167" i="40"/>
  <c r="FV167" i="40"/>
  <c r="FU167" i="40"/>
  <c r="FT167" i="40"/>
  <c r="FS167" i="40"/>
  <c r="FR167" i="40"/>
  <c r="FQ167" i="40"/>
  <c r="FP167" i="40"/>
  <c r="FO167" i="40"/>
  <c r="FN167" i="40"/>
  <c r="FM167" i="40"/>
  <c r="FL167" i="40"/>
  <c r="FK167" i="40"/>
  <c r="FJ167" i="40"/>
  <c r="FI167" i="40"/>
  <c r="FH167" i="40"/>
  <c r="FG167" i="40"/>
  <c r="FF167" i="40"/>
  <c r="FE167" i="40"/>
  <c r="FD167" i="40"/>
  <c r="FC167" i="40"/>
  <c r="FB167" i="40"/>
  <c r="FA167" i="40"/>
  <c r="EZ167" i="40"/>
  <c r="EY167" i="40"/>
  <c r="EX167" i="40"/>
  <c r="EW167" i="40"/>
  <c r="EV167" i="40"/>
  <c r="EU167" i="40"/>
  <c r="ET167" i="40"/>
  <c r="ES167" i="40"/>
  <c r="ER167" i="40"/>
  <c r="EQ167" i="40"/>
  <c r="EP167" i="40"/>
  <c r="EO167" i="40"/>
  <c r="EN167" i="40"/>
  <c r="EM167" i="40"/>
  <c r="EL167" i="40"/>
  <c r="EK167" i="40"/>
  <c r="EJ167" i="40"/>
  <c r="EI167" i="40"/>
  <c r="EH167" i="40"/>
  <c r="EG167" i="40"/>
  <c r="EF167" i="40"/>
  <c r="EE167" i="40"/>
  <c r="ED167" i="40"/>
  <c r="EC167" i="40"/>
  <c r="EB167" i="40"/>
  <c r="EA167" i="40"/>
  <c r="DZ167" i="40"/>
  <c r="DY167" i="40"/>
  <c r="DX167" i="40"/>
  <c r="DW167" i="40"/>
  <c r="DV167" i="40"/>
  <c r="DU167" i="40"/>
  <c r="DT167" i="40"/>
  <c r="DS167" i="40"/>
  <c r="DR167" i="40"/>
  <c r="DQ167" i="40"/>
  <c r="DP167" i="40"/>
  <c r="DO167" i="40"/>
  <c r="DN167" i="40"/>
  <c r="DM167" i="40"/>
  <c r="DL167" i="40"/>
  <c r="DK167" i="40"/>
  <c r="DJ167" i="40"/>
  <c r="DI167" i="40"/>
  <c r="DH167" i="40"/>
  <c r="DG167" i="40"/>
  <c r="DF167" i="40"/>
  <c r="DE167" i="40"/>
  <c r="DD167" i="40"/>
  <c r="DC167" i="40"/>
  <c r="DB167" i="40"/>
  <c r="DA167" i="40"/>
  <c r="CZ167" i="40"/>
  <c r="CY167" i="40"/>
  <c r="CX167" i="40"/>
  <c r="CW167" i="40"/>
  <c r="CV167" i="40"/>
  <c r="CU167" i="40"/>
  <c r="CT167" i="40"/>
  <c r="CS167" i="40"/>
  <c r="CR167" i="40"/>
  <c r="CQ167" i="40"/>
  <c r="CP167" i="40"/>
  <c r="CO167" i="40"/>
  <c r="CN167" i="40"/>
  <c r="CM167" i="40"/>
  <c r="CL167" i="40"/>
  <c r="CK167" i="40"/>
  <c r="CJ167" i="40"/>
  <c r="CI167" i="40"/>
  <c r="CH167" i="40"/>
  <c r="CG167" i="40"/>
  <c r="CF167" i="40"/>
  <c r="CE167" i="40"/>
  <c r="CD167" i="40"/>
  <c r="CC167" i="40"/>
  <c r="CB167" i="40"/>
  <c r="CA167" i="40"/>
  <c r="BZ167" i="40"/>
  <c r="BY167" i="40"/>
  <c r="BX167" i="40"/>
  <c r="BW167" i="40"/>
  <c r="BV167" i="40"/>
  <c r="BU167" i="40"/>
  <c r="BT167" i="40"/>
  <c r="BS167" i="40"/>
  <c r="BR167" i="40"/>
  <c r="BQ167" i="40"/>
  <c r="BP167" i="40"/>
  <c r="BO167" i="40"/>
  <c r="BN167" i="40"/>
  <c r="BM167" i="40"/>
  <c r="BL167" i="40"/>
  <c r="BK167" i="40"/>
  <c r="BJ167" i="40"/>
  <c r="BI167" i="40"/>
  <c r="BH167" i="40"/>
  <c r="BG167" i="40"/>
  <c r="BF167" i="40"/>
  <c r="BE167" i="40"/>
  <c r="BD167" i="40"/>
  <c r="BC167" i="40"/>
  <c r="BB167" i="40"/>
  <c r="BA167" i="40"/>
  <c r="AZ167" i="40"/>
  <c r="AY167" i="40"/>
  <c r="AX167" i="40"/>
  <c r="AW167" i="40"/>
  <c r="AV167" i="40"/>
  <c r="AU167" i="40"/>
  <c r="AT167" i="40"/>
  <c r="AS167" i="40"/>
  <c r="AR167" i="40"/>
  <c r="AQ167" i="40"/>
  <c r="AP167" i="40"/>
  <c r="AO167" i="40"/>
  <c r="AN167" i="40"/>
  <c r="AM167" i="40"/>
  <c r="AL167" i="40"/>
  <c r="AK167" i="40"/>
  <c r="AJ167" i="40"/>
  <c r="AI167" i="40"/>
  <c r="AH167" i="40"/>
  <c r="AG167" i="40"/>
  <c r="AF167" i="40"/>
  <c r="AE167" i="40"/>
  <c r="AD167" i="40"/>
  <c r="AC167" i="40"/>
  <c r="AB167" i="40"/>
  <c r="AA167" i="40"/>
  <c r="Z167" i="40"/>
  <c r="Y167" i="40"/>
  <c r="X167" i="40"/>
  <c r="W167" i="40"/>
  <c r="V167" i="40"/>
  <c r="U167" i="40"/>
  <c r="T167" i="40"/>
  <c r="S167" i="40"/>
  <c r="R167" i="40"/>
  <c r="Q167" i="40"/>
  <c r="P167" i="40"/>
  <c r="O167" i="40"/>
  <c r="N167" i="40"/>
  <c r="M167" i="40"/>
  <c r="L167" i="40"/>
  <c r="K167" i="40"/>
  <c r="J167" i="40"/>
  <c r="I167" i="40"/>
  <c r="H167" i="40"/>
  <c r="G167" i="40"/>
  <c r="GX166" i="40"/>
  <c r="GW166" i="40"/>
  <c r="GV166" i="40"/>
  <c r="GU166" i="40"/>
  <c r="GT166" i="40"/>
  <c r="GS166" i="40"/>
  <c r="GR166" i="40"/>
  <c r="GQ166" i="40"/>
  <c r="GP166" i="40"/>
  <c r="GO166" i="40"/>
  <c r="GN166" i="40"/>
  <c r="GM166" i="40"/>
  <c r="GL166" i="40"/>
  <c r="GK166" i="40"/>
  <c r="GJ166" i="40"/>
  <c r="GI166" i="40"/>
  <c r="GH166" i="40"/>
  <c r="GG166" i="40"/>
  <c r="GF166" i="40"/>
  <c r="GE166" i="40"/>
  <c r="GD166" i="40"/>
  <c r="GC166" i="40"/>
  <c r="GB166" i="40"/>
  <c r="GA166" i="40"/>
  <c r="FZ166" i="40"/>
  <c r="FY166" i="40"/>
  <c r="FX166" i="40"/>
  <c r="FW166" i="40"/>
  <c r="FV166" i="40"/>
  <c r="FU166" i="40"/>
  <c r="FT166" i="40"/>
  <c r="FS166" i="40"/>
  <c r="FR166" i="40"/>
  <c r="FQ166" i="40"/>
  <c r="FP166" i="40"/>
  <c r="FO166" i="40"/>
  <c r="FN166" i="40"/>
  <c r="FM166" i="40"/>
  <c r="FL166" i="40"/>
  <c r="FK166" i="40"/>
  <c r="FJ166" i="40"/>
  <c r="FI166" i="40"/>
  <c r="FH166" i="40"/>
  <c r="FG166" i="40"/>
  <c r="FF166" i="40"/>
  <c r="FE166" i="40"/>
  <c r="FD166" i="40"/>
  <c r="FC166" i="40"/>
  <c r="FB166" i="40"/>
  <c r="FA166" i="40"/>
  <c r="EZ166" i="40"/>
  <c r="EY166" i="40"/>
  <c r="EX166" i="40"/>
  <c r="EW166" i="40"/>
  <c r="EV166" i="40"/>
  <c r="EU166" i="40"/>
  <c r="ET166" i="40"/>
  <c r="ES166" i="40"/>
  <c r="ER166" i="40"/>
  <c r="EQ166" i="40"/>
  <c r="EP166" i="40"/>
  <c r="EO166" i="40"/>
  <c r="EN166" i="40"/>
  <c r="EM166" i="40"/>
  <c r="EL166" i="40"/>
  <c r="EK166" i="40"/>
  <c r="EJ166" i="40"/>
  <c r="EI166" i="40"/>
  <c r="EH166" i="40"/>
  <c r="EG166" i="40"/>
  <c r="EF166" i="40"/>
  <c r="EE166" i="40"/>
  <c r="ED166" i="40"/>
  <c r="EC166" i="40"/>
  <c r="EB166" i="40"/>
  <c r="EA166" i="40"/>
  <c r="DZ166" i="40"/>
  <c r="DY166" i="40"/>
  <c r="DX166" i="40"/>
  <c r="DW166" i="40"/>
  <c r="DV166" i="40"/>
  <c r="DU166" i="40"/>
  <c r="DT166" i="40"/>
  <c r="DS166" i="40"/>
  <c r="DR166" i="40"/>
  <c r="DQ166" i="40"/>
  <c r="DP166" i="40"/>
  <c r="DO166" i="40"/>
  <c r="DN166" i="40"/>
  <c r="DM166" i="40"/>
  <c r="DL166" i="40"/>
  <c r="DK166" i="40"/>
  <c r="DJ166" i="40"/>
  <c r="DI166" i="40"/>
  <c r="DH166" i="40"/>
  <c r="DG166" i="40"/>
  <c r="DF166" i="40"/>
  <c r="DE166" i="40"/>
  <c r="DD166" i="40"/>
  <c r="DC166" i="40"/>
  <c r="DB166" i="40"/>
  <c r="DA166" i="40"/>
  <c r="CZ166" i="40"/>
  <c r="CY166" i="40"/>
  <c r="CX166" i="40"/>
  <c r="CW166" i="40"/>
  <c r="CV166" i="40"/>
  <c r="CU166" i="40"/>
  <c r="CT166" i="40"/>
  <c r="CS166" i="40"/>
  <c r="CR166" i="40"/>
  <c r="CQ166" i="40"/>
  <c r="CP166" i="40"/>
  <c r="CO166" i="40"/>
  <c r="CN166" i="40"/>
  <c r="CM166" i="40"/>
  <c r="CL166" i="40"/>
  <c r="CK166" i="40"/>
  <c r="CJ166" i="40"/>
  <c r="CI166" i="40"/>
  <c r="CH166" i="40"/>
  <c r="CG166" i="40"/>
  <c r="CF166" i="40"/>
  <c r="CE166" i="40"/>
  <c r="CD166" i="40"/>
  <c r="CC166" i="40"/>
  <c r="CB166" i="40"/>
  <c r="CA166" i="40"/>
  <c r="BZ166" i="40"/>
  <c r="BY166" i="40"/>
  <c r="BX166" i="40"/>
  <c r="BW166" i="40"/>
  <c r="BV166" i="40"/>
  <c r="BU166" i="40"/>
  <c r="BT166" i="40"/>
  <c r="BS166" i="40"/>
  <c r="BR166" i="40"/>
  <c r="BQ166" i="40"/>
  <c r="BP166" i="40"/>
  <c r="BO166" i="40"/>
  <c r="BN166" i="40"/>
  <c r="BM166" i="40"/>
  <c r="BL166" i="40"/>
  <c r="BK166" i="40"/>
  <c r="BJ166" i="40"/>
  <c r="BI166" i="40"/>
  <c r="BH166" i="40"/>
  <c r="BG166" i="40"/>
  <c r="BF166" i="40"/>
  <c r="BE166" i="40"/>
  <c r="BD166" i="40"/>
  <c r="BC166" i="40"/>
  <c r="BB166" i="40"/>
  <c r="BA166" i="40"/>
  <c r="AZ166" i="40"/>
  <c r="AY166" i="40"/>
  <c r="AX166" i="40"/>
  <c r="AW166" i="40"/>
  <c r="AV166" i="40"/>
  <c r="AU166" i="40"/>
  <c r="AT166" i="40"/>
  <c r="AS166" i="40"/>
  <c r="AR166" i="40"/>
  <c r="AQ166" i="40"/>
  <c r="AP166" i="40"/>
  <c r="AO166" i="40"/>
  <c r="AN166" i="40"/>
  <c r="AM166" i="40"/>
  <c r="AL166" i="40"/>
  <c r="AK166" i="40"/>
  <c r="AJ166" i="40"/>
  <c r="AI166" i="40"/>
  <c r="AH166" i="40"/>
  <c r="AG166" i="40"/>
  <c r="AF166" i="40"/>
  <c r="AE166" i="40"/>
  <c r="AD166" i="40"/>
  <c r="AC166" i="40"/>
  <c r="AB166" i="40"/>
  <c r="AA166" i="40"/>
  <c r="Z166" i="40"/>
  <c r="Y166" i="40"/>
  <c r="X166" i="40"/>
  <c r="W166" i="40"/>
  <c r="V166" i="40"/>
  <c r="U166" i="40"/>
  <c r="T166" i="40"/>
  <c r="S166" i="40"/>
  <c r="R166" i="40"/>
  <c r="Q166" i="40"/>
  <c r="P166" i="40"/>
  <c r="O166" i="40"/>
  <c r="N166" i="40"/>
  <c r="M166" i="40"/>
  <c r="L166" i="40"/>
  <c r="K166" i="40"/>
  <c r="J166" i="40"/>
  <c r="I166" i="40"/>
  <c r="H166" i="40"/>
  <c r="G166" i="40"/>
  <c r="GX165" i="40"/>
  <c r="GW165" i="40"/>
  <c r="GV165" i="40"/>
  <c r="GU165" i="40"/>
  <c r="GT165" i="40"/>
  <c r="GS165" i="40"/>
  <c r="GR165" i="40"/>
  <c r="GQ165" i="40"/>
  <c r="GP165" i="40"/>
  <c r="GO165" i="40"/>
  <c r="GN165" i="40"/>
  <c r="GM165" i="40"/>
  <c r="GL165" i="40"/>
  <c r="GK165" i="40"/>
  <c r="GJ165" i="40"/>
  <c r="GI165" i="40"/>
  <c r="GH165" i="40"/>
  <c r="GG165" i="40"/>
  <c r="GF165" i="40"/>
  <c r="GE165" i="40"/>
  <c r="GD165" i="40"/>
  <c r="GC165" i="40"/>
  <c r="GB165" i="40"/>
  <c r="GA165" i="40"/>
  <c r="FZ165" i="40"/>
  <c r="FY165" i="40"/>
  <c r="FX165" i="40"/>
  <c r="FW165" i="40"/>
  <c r="FV165" i="40"/>
  <c r="FU165" i="40"/>
  <c r="FT165" i="40"/>
  <c r="FS165" i="40"/>
  <c r="FR165" i="40"/>
  <c r="FQ165" i="40"/>
  <c r="FP165" i="40"/>
  <c r="FO165" i="40"/>
  <c r="FN165" i="40"/>
  <c r="FM165" i="40"/>
  <c r="FL165" i="40"/>
  <c r="FK165" i="40"/>
  <c r="FJ165" i="40"/>
  <c r="FI165" i="40"/>
  <c r="FH165" i="40"/>
  <c r="FG165" i="40"/>
  <c r="FF165" i="40"/>
  <c r="FE165" i="40"/>
  <c r="FD165" i="40"/>
  <c r="FC165" i="40"/>
  <c r="FB165" i="40"/>
  <c r="FA165" i="40"/>
  <c r="EZ165" i="40"/>
  <c r="EY165" i="40"/>
  <c r="EX165" i="40"/>
  <c r="EW165" i="40"/>
  <c r="EV165" i="40"/>
  <c r="EU165" i="40"/>
  <c r="ET165" i="40"/>
  <c r="ES165" i="40"/>
  <c r="ER165" i="40"/>
  <c r="EQ165" i="40"/>
  <c r="EP165" i="40"/>
  <c r="EO165" i="40"/>
  <c r="EN165" i="40"/>
  <c r="EM165" i="40"/>
  <c r="EL165" i="40"/>
  <c r="EK165" i="40"/>
  <c r="EJ165" i="40"/>
  <c r="EI165" i="40"/>
  <c r="EH165" i="40"/>
  <c r="EG165" i="40"/>
  <c r="EF165" i="40"/>
  <c r="EE165" i="40"/>
  <c r="ED165" i="40"/>
  <c r="EC165" i="40"/>
  <c r="EB165" i="40"/>
  <c r="EA165" i="40"/>
  <c r="DZ165" i="40"/>
  <c r="DY165" i="40"/>
  <c r="DX165" i="40"/>
  <c r="DW165" i="40"/>
  <c r="DV165" i="40"/>
  <c r="DU165" i="40"/>
  <c r="DT165" i="40"/>
  <c r="DS165" i="40"/>
  <c r="DR165" i="40"/>
  <c r="DQ165" i="40"/>
  <c r="DP165" i="40"/>
  <c r="DO165" i="40"/>
  <c r="DN165" i="40"/>
  <c r="DM165" i="40"/>
  <c r="DL165" i="40"/>
  <c r="DK165" i="40"/>
  <c r="DJ165" i="40"/>
  <c r="DI165" i="40"/>
  <c r="DH165" i="40"/>
  <c r="DG165" i="40"/>
  <c r="DF165" i="40"/>
  <c r="DE165" i="40"/>
  <c r="DD165" i="40"/>
  <c r="DC165" i="40"/>
  <c r="DB165" i="40"/>
  <c r="DA165" i="40"/>
  <c r="CZ165" i="40"/>
  <c r="CY165" i="40"/>
  <c r="CX165" i="40"/>
  <c r="CW165" i="40"/>
  <c r="CV165" i="40"/>
  <c r="CU165" i="40"/>
  <c r="CT165" i="40"/>
  <c r="CS165" i="40"/>
  <c r="CR165" i="40"/>
  <c r="CQ165" i="40"/>
  <c r="CP165" i="40"/>
  <c r="CO165" i="40"/>
  <c r="CN165" i="40"/>
  <c r="CM165" i="40"/>
  <c r="CL165" i="40"/>
  <c r="CK165" i="40"/>
  <c r="CJ165" i="40"/>
  <c r="CI165" i="40"/>
  <c r="CH165" i="40"/>
  <c r="CG165" i="40"/>
  <c r="CF165" i="40"/>
  <c r="CE165" i="40"/>
  <c r="CD165" i="40"/>
  <c r="CC165" i="40"/>
  <c r="CB165" i="40"/>
  <c r="CA165" i="40"/>
  <c r="BZ165" i="40"/>
  <c r="BY165" i="40"/>
  <c r="BX165" i="40"/>
  <c r="BW165" i="40"/>
  <c r="BV165" i="40"/>
  <c r="BU165" i="40"/>
  <c r="BT165" i="40"/>
  <c r="BS165" i="40"/>
  <c r="BR165" i="40"/>
  <c r="BQ165" i="40"/>
  <c r="BP165" i="40"/>
  <c r="BO165" i="40"/>
  <c r="BN165" i="40"/>
  <c r="BM165" i="40"/>
  <c r="BL165" i="40"/>
  <c r="BK165" i="40"/>
  <c r="BJ165" i="40"/>
  <c r="BI165" i="40"/>
  <c r="BH165" i="40"/>
  <c r="BG165" i="40"/>
  <c r="BF165" i="40"/>
  <c r="BE165" i="40"/>
  <c r="BD165" i="40"/>
  <c r="BC165" i="40"/>
  <c r="BB165" i="40"/>
  <c r="BA165" i="40"/>
  <c r="AZ165" i="40"/>
  <c r="AY165" i="40"/>
  <c r="AX165" i="40"/>
  <c r="AW165" i="40"/>
  <c r="AV165" i="40"/>
  <c r="AU165" i="40"/>
  <c r="AT165" i="40"/>
  <c r="AS165" i="40"/>
  <c r="AR165" i="40"/>
  <c r="AQ165" i="40"/>
  <c r="AP165" i="40"/>
  <c r="AO165" i="40"/>
  <c r="AN165" i="40"/>
  <c r="AM165" i="40"/>
  <c r="AL165" i="40"/>
  <c r="AK165" i="40"/>
  <c r="AJ165" i="40"/>
  <c r="AI165" i="40"/>
  <c r="AH165" i="40"/>
  <c r="AG165" i="40"/>
  <c r="AF165" i="40"/>
  <c r="AE165" i="40"/>
  <c r="AD165" i="40"/>
  <c r="AC165" i="40"/>
  <c r="AB165" i="40"/>
  <c r="AA165" i="40"/>
  <c r="Z165" i="40"/>
  <c r="Y165" i="40"/>
  <c r="X165" i="40"/>
  <c r="W165" i="40"/>
  <c r="V165" i="40"/>
  <c r="U165" i="40"/>
  <c r="T165" i="40"/>
  <c r="S165" i="40"/>
  <c r="R165" i="40"/>
  <c r="Q165" i="40"/>
  <c r="P165" i="40"/>
  <c r="O165" i="40"/>
  <c r="N165" i="40"/>
  <c r="M165" i="40"/>
  <c r="L165" i="40"/>
  <c r="K165" i="40"/>
  <c r="J165" i="40"/>
  <c r="I165" i="40"/>
  <c r="H165" i="40"/>
  <c r="G165" i="40"/>
  <c r="GX164" i="40"/>
  <c r="GW164" i="40"/>
  <c r="GV164" i="40"/>
  <c r="GU164" i="40"/>
  <c r="GT164" i="40"/>
  <c r="GS164" i="40"/>
  <c r="GR164" i="40"/>
  <c r="GQ164" i="40"/>
  <c r="GP164" i="40"/>
  <c r="GO164" i="40"/>
  <c r="GN164" i="40"/>
  <c r="GM164" i="40"/>
  <c r="GL164" i="40"/>
  <c r="GK164" i="40"/>
  <c r="GJ164" i="40"/>
  <c r="GI164" i="40"/>
  <c r="GH164" i="40"/>
  <c r="GG164" i="40"/>
  <c r="GF164" i="40"/>
  <c r="GE164" i="40"/>
  <c r="GD164" i="40"/>
  <c r="GC164" i="40"/>
  <c r="GB164" i="40"/>
  <c r="GA164" i="40"/>
  <c r="FZ164" i="40"/>
  <c r="FY164" i="40"/>
  <c r="FX164" i="40"/>
  <c r="FW164" i="40"/>
  <c r="FV164" i="40"/>
  <c r="FU164" i="40"/>
  <c r="FT164" i="40"/>
  <c r="FS164" i="40"/>
  <c r="FR164" i="40"/>
  <c r="FQ164" i="40"/>
  <c r="FP164" i="40"/>
  <c r="FO164" i="40"/>
  <c r="FN164" i="40"/>
  <c r="FM164" i="40"/>
  <c r="FL164" i="40"/>
  <c r="FK164" i="40"/>
  <c r="FJ164" i="40"/>
  <c r="FI164" i="40"/>
  <c r="FH164" i="40"/>
  <c r="FG164" i="40"/>
  <c r="FF164" i="40"/>
  <c r="FE164" i="40"/>
  <c r="FD164" i="40"/>
  <c r="FC164" i="40"/>
  <c r="FB164" i="40"/>
  <c r="FA164" i="40"/>
  <c r="EZ164" i="40"/>
  <c r="EY164" i="40"/>
  <c r="EX164" i="40"/>
  <c r="EW164" i="40"/>
  <c r="EV164" i="40"/>
  <c r="EU164" i="40"/>
  <c r="ET164" i="40"/>
  <c r="ES164" i="40"/>
  <c r="ER164" i="40"/>
  <c r="EQ164" i="40"/>
  <c r="EP164" i="40"/>
  <c r="EO164" i="40"/>
  <c r="EN164" i="40"/>
  <c r="EM164" i="40"/>
  <c r="EL164" i="40"/>
  <c r="EK164" i="40"/>
  <c r="EJ164" i="40"/>
  <c r="EI164" i="40"/>
  <c r="EH164" i="40"/>
  <c r="EG164" i="40"/>
  <c r="EF164" i="40"/>
  <c r="EE164" i="40"/>
  <c r="ED164" i="40"/>
  <c r="EC164" i="40"/>
  <c r="EB164" i="40"/>
  <c r="EA164" i="40"/>
  <c r="DZ164" i="40"/>
  <c r="DY164" i="40"/>
  <c r="DX164" i="40"/>
  <c r="DW164" i="40"/>
  <c r="DV164" i="40"/>
  <c r="DU164" i="40"/>
  <c r="DT164" i="40"/>
  <c r="DS164" i="40"/>
  <c r="DR164" i="40"/>
  <c r="DQ164" i="40"/>
  <c r="DP164" i="40"/>
  <c r="DO164" i="40"/>
  <c r="DN164" i="40"/>
  <c r="DM164" i="40"/>
  <c r="DL164" i="40"/>
  <c r="DK164" i="40"/>
  <c r="DJ164" i="40"/>
  <c r="DI164" i="40"/>
  <c r="DH164" i="40"/>
  <c r="DG164" i="40"/>
  <c r="DF164" i="40"/>
  <c r="DE164" i="40"/>
  <c r="DD164" i="40"/>
  <c r="DC164" i="40"/>
  <c r="DB164" i="40"/>
  <c r="DA164" i="40"/>
  <c r="CZ164" i="40"/>
  <c r="CY164" i="40"/>
  <c r="CX164" i="40"/>
  <c r="CW164" i="40"/>
  <c r="CV164" i="40"/>
  <c r="CU164" i="40"/>
  <c r="CT164" i="40"/>
  <c r="CS164" i="40"/>
  <c r="CR164" i="40"/>
  <c r="CQ164" i="40"/>
  <c r="CP164" i="40"/>
  <c r="CO164" i="40"/>
  <c r="CN164" i="40"/>
  <c r="CM164" i="40"/>
  <c r="CL164" i="40"/>
  <c r="CK164" i="40"/>
  <c r="CJ164" i="40"/>
  <c r="CI164" i="40"/>
  <c r="CH164" i="40"/>
  <c r="CG164" i="40"/>
  <c r="CF164" i="40"/>
  <c r="CE164" i="40"/>
  <c r="CD164" i="40"/>
  <c r="CC164" i="40"/>
  <c r="CB164" i="40"/>
  <c r="CA164" i="40"/>
  <c r="BZ164" i="40"/>
  <c r="BY164" i="40"/>
  <c r="BX164" i="40"/>
  <c r="BW164" i="40"/>
  <c r="BV164" i="40"/>
  <c r="BU164" i="40"/>
  <c r="BT164" i="40"/>
  <c r="BS164" i="40"/>
  <c r="BR164" i="40"/>
  <c r="BQ164" i="40"/>
  <c r="BP164" i="40"/>
  <c r="BO164" i="40"/>
  <c r="BN164" i="40"/>
  <c r="BM164" i="40"/>
  <c r="BL164" i="40"/>
  <c r="BK164" i="40"/>
  <c r="BJ164" i="40"/>
  <c r="BI164" i="40"/>
  <c r="BH164" i="40"/>
  <c r="BG164" i="40"/>
  <c r="BF164" i="40"/>
  <c r="BE164" i="40"/>
  <c r="BD164" i="40"/>
  <c r="BC164" i="40"/>
  <c r="BB164" i="40"/>
  <c r="BA164" i="40"/>
  <c r="AZ164" i="40"/>
  <c r="AY164" i="40"/>
  <c r="AX164" i="40"/>
  <c r="AW164" i="40"/>
  <c r="AV164" i="40"/>
  <c r="AU164" i="40"/>
  <c r="AT164" i="40"/>
  <c r="AS164" i="40"/>
  <c r="AR164" i="40"/>
  <c r="AQ164" i="40"/>
  <c r="AP164" i="40"/>
  <c r="AO164" i="40"/>
  <c r="AN164" i="40"/>
  <c r="AM164" i="40"/>
  <c r="AL164" i="40"/>
  <c r="AK164" i="40"/>
  <c r="AJ164" i="40"/>
  <c r="AI164" i="40"/>
  <c r="AH164" i="40"/>
  <c r="AG164" i="40"/>
  <c r="AF164" i="40"/>
  <c r="AE164" i="40"/>
  <c r="AD164" i="40"/>
  <c r="AC164" i="40"/>
  <c r="AB164" i="40"/>
  <c r="AA164" i="40"/>
  <c r="Z164" i="40"/>
  <c r="Y164" i="40"/>
  <c r="X164" i="40"/>
  <c r="W164" i="40"/>
  <c r="V164" i="40"/>
  <c r="U164" i="40"/>
  <c r="T164" i="40"/>
  <c r="S164" i="40"/>
  <c r="R164" i="40"/>
  <c r="Q164" i="40"/>
  <c r="P164" i="40"/>
  <c r="O164" i="40"/>
  <c r="N164" i="40"/>
  <c r="M164" i="40"/>
  <c r="L164" i="40"/>
  <c r="K164" i="40"/>
  <c r="J164" i="40"/>
  <c r="I164" i="40"/>
  <c r="H164" i="40"/>
  <c r="G164" i="40"/>
  <c r="GX163" i="40"/>
  <c r="GW163" i="40"/>
  <c r="GV163" i="40"/>
  <c r="GU163" i="40"/>
  <c r="GT163" i="40"/>
  <c r="GS163" i="40"/>
  <c r="GR163" i="40"/>
  <c r="GQ163" i="40"/>
  <c r="GP163" i="40"/>
  <c r="GO163" i="40"/>
  <c r="GN163" i="40"/>
  <c r="GM163" i="40"/>
  <c r="GL163" i="40"/>
  <c r="GK163" i="40"/>
  <c r="GJ163" i="40"/>
  <c r="GI163" i="40"/>
  <c r="GH163" i="40"/>
  <c r="GG163" i="40"/>
  <c r="GF163" i="40"/>
  <c r="GE163" i="40"/>
  <c r="GD163" i="40"/>
  <c r="GC163" i="40"/>
  <c r="GB163" i="40"/>
  <c r="GA163" i="40"/>
  <c r="FZ163" i="40"/>
  <c r="FY163" i="40"/>
  <c r="FX163" i="40"/>
  <c r="FW163" i="40"/>
  <c r="FV163" i="40"/>
  <c r="FU163" i="40"/>
  <c r="FT163" i="40"/>
  <c r="FS163" i="40"/>
  <c r="FR163" i="40"/>
  <c r="FQ163" i="40"/>
  <c r="FP163" i="40"/>
  <c r="FO163" i="40"/>
  <c r="FN163" i="40"/>
  <c r="FM163" i="40"/>
  <c r="FM160" i="40" s="1"/>
  <c r="FL163" i="40"/>
  <c r="FK163" i="40"/>
  <c r="FJ163" i="40"/>
  <c r="FI163" i="40"/>
  <c r="FH163" i="40"/>
  <c r="FG163" i="40"/>
  <c r="FF163" i="40"/>
  <c r="FE163" i="40"/>
  <c r="FD163" i="40"/>
  <c r="FC163" i="40"/>
  <c r="FB163" i="40"/>
  <c r="FA163" i="40"/>
  <c r="EZ163" i="40"/>
  <c r="EY163" i="40"/>
  <c r="EX163" i="40"/>
  <c r="EW163" i="40"/>
  <c r="EV163" i="40"/>
  <c r="EU163" i="40"/>
  <c r="ET163" i="40"/>
  <c r="ES163" i="40"/>
  <c r="ER163" i="40"/>
  <c r="EQ163" i="40"/>
  <c r="EP163" i="40"/>
  <c r="EO163" i="40"/>
  <c r="EN163" i="40"/>
  <c r="EM163" i="40"/>
  <c r="EL163" i="40"/>
  <c r="EK163" i="40"/>
  <c r="EJ163" i="40"/>
  <c r="EI163" i="40"/>
  <c r="EH163" i="40"/>
  <c r="EG163" i="40"/>
  <c r="EF163" i="40"/>
  <c r="EE163" i="40"/>
  <c r="ED163" i="40"/>
  <c r="EC163" i="40"/>
  <c r="EB163" i="40"/>
  <c r="EA163" i="40"/>
  <c r="DZ163" i="40"/>
  <c r="DY163" i="40"/>
  <c r="DX163" i="40"/>
  <c r="DW163" i="40"/>
  <c r="DV163" i="40"/>
  <c r="DU163" i="40"/>
  <c r="DT163" i="40"/>
  <c r="DS163" i="40"/>
  <c r="DR163" i="40"/>
  <c r="DQ163" i="40"/>
  <c r="DP163" i="40"/>
  <c r="DO163" i="40"/>
  <c r="DN163" i="40"/>
  <c r="DM163" i="40"/>
  <c r="DL163" i="40"/>
  <c r="DK163" i="40"/>
  <c r="DJ163" i="40"/>
  <c r="DI163" i="40"/>
  <c r="DH163" i="40"/>
  <c r="DG163" i="40"/>
  <c r="DF163" i="40"/>
  <c r="DE163" i="40"/>
  <c r="DD163" i="40"/>
  <c r="DC163" i="40"/>
  <c r="DB163" i="40"/>
  <c r="DA163" i="40"/>
  <c r="CZ163" i="40"/>
  <c r="CY163" i="40"/>
  <c r="CX163" i="40"/>
  <c r="CW163" i="40"/>
  <c r="CV163" i="40"/>
  <c r="CU163" i="40"/>
  <c r="CT163" i="40"/>
  <c r="CS163" i="40"/>
  <c r="CR163" i="40"/>
  <c r="CQ163" i="40"/>
  <c r="CP163" i="40"/>
  <c r="CO163" i="40"/>
  <c r="CN163" i="40"/>
  <c r="CM163" i="40"/>
  <c r="CL163" i="40"/>
  <c r="CK163" i="40"/>
  <c r="CJ163" i="40"/>
  <c r="CI163" i="40"/>
  <c r="CH163" i="40"/>
  <c r="CG163" i="40"/>
  <c r="CF163" i="40"/>
  <c r="CE163" i="40"/>
  <c r="CD163" i="40"/>
  <c r="CC163" i="40"/>
  <c r="CB163" i="40"/>
  <c r="CA163" i="40"/>
  <c r="BZ163" i="40"/>
  <c r="BY163" i="40"/>
  <c r="BX163" i="40"/>
  <c r="BW163" i="40"/>
  <c r="BV163" i="40"/>
  <c r="BU163" i="40"/>
  <c r="BT163" i="40"/>
  <c r="BS163" i="40"/>
  <c r="BR163" i="40"/>
  <c r="BQ163" i="40"/>
  <c r="BP163" i="40"/>
  <c r="BO163" i="40"/>
  <c r="BN163" i="40"/>
  <c r="BM163" i="40"/>
  <c r="BL163" i="40"/>
  <c r="BK163" i="40"/>
  <c r="BJ163" i="40"/>
  <c r="BI163" i="40"/>
  <c r="BH163" i="40"/>
  <c r="BG163" i="40"/>
  <c r="BF163" i="40"/>
  <c r="BE163" i="40"/>
  <c r="BD163" i="40"/>
  <c r="BC163" i="40"/>
  <c r="BB163" i="40"/>
  <c r="BA163" i="40"/>
  <c r="AZ163" i="40"/>
  <c r="AY163" i="40"/>
  <c r="AX163" i="40"/>
  <c r="AW163" i="40"/>
  <c r="AV163" i="40"/>
  <c r="AU163" i="40"/>
  <c r="AT163" i="40"/>
  <c r="AS163" i="40"/>
  <c r="AR163" i="40"/>
  <c r="AQ163" i="40"/>
  <c r="AP163" i="40"/>
  <c r="AO163" i="40"/>
  <c r="AN163" i="40"/>
  <c r="AM163" i="40"/>
  <c r="AL163" i="40"/>
  <c r="AK163" i="40"/>
  <c r="AJ163" i="40"/>
  <c r="AI163" i="40"/>
  <c r="AH163" i="40"/>
  <c r="AG163" i="40"/>
  <c r="AF163" i="40"/>
  <c r="AE163" i="40"/>
  <c r="AD163" i="40"/>
  <c r="AC163" i="40"/>
  <c r="AB163" i="40"/>
  <c r="AA163" i="40"/>
  <c r="Z163" i="40"/>
  <c r="Y163" i="40"/>
  <c r="X163" i="40"/>
  <c r="W163" i="40"/>
  <c r="V163" i="40"/>
  <c r="U163" i="40"/>
  <c r="T163" i="40"/>
  <c r="S163" i="40"/>
  <c r="R163" i="40"/>
  <c r="Q163" i="40"/>
  <c r="P163" i="40"/>
  <c r="O163" i="40"/>
  <c r="N163" i="40"/>
  <c r="M163" i="40"/>
  <c r="L163" i="40"/>
  <c r="K163" i="40"/>
  <c r="J163" i="40"/>
  <c r="I163" i="40"/>
  <c r="H163" i="40"/>
  <c r="G163" i="40"/>
  <c r="GX162" i="40"/>
  <c r="GW162" i="40"/>
  <c r="GV162" i="40"/>
  <c r="GU162" i="40"/>
  <c r="GT162" i="40"/>
  <c r="GS162" i="40"/>
  <c r="GR162" i="40"/>
  <c r="GQ162" i="40"/>
  <c r="GP162" i="40"/>
  <c r="GO162" i="40"/>
  <c r="GN162" i="40"/>
  <c r="GM162" i="40"/>
  <c r="GL162" i="40"/>
  <c r="GK162" i="40"/>
  <c r="GJ162" i="40"/>
  <c r="GI162" i="40"/>
  <c r="GH162" i="40"/>
  <c r="GG162" i="40"/>
  <c r="GF162" i="40"/>
  <c r="GE162" i="40"/>
  <c r="GD162" i="40"/>
  <c r="GC162" i="40"/>
  <c r="GB162" i="40"/>
  <c r="GA162" i="40"/>
  <c r="FZ162" i="40"/>
  <c r="FY162" i="40"/>
  <c r="FX162" i="40"/>
  <c r="FW162" i="40"/>
  <c r="FV162" i="40"/>
  <c r="FU162" i="40"/>
  <c r="FT162" i="40"/>
  <c r="FS162" i="40"/>
  <c r="FR162" i="40"/>
  <c r="FQ162" i="40"/>
  <c r="FP162" i="40"/>
  <c r="FO162" i="40"/>
  <c r="FN162" i="40"/>
  <c r="FM162" i="40"/>
  <c r="FL162" i="40"/>
  <c r="FK162" i="40"/>
  <c r="FJ162" i="40"/>
  <c r="FI162" i="40"/>
  <c r="FH162" i="40"/>
  <c r="FG162" i="40"/>
  <c r="FF162" i="40"/>
  <c r="FE162" i="40"/>
  <c r="FD162" i="40"/>
  <c r="FC162" i="40"/>
  <c r="FB162" i="40"/>
  <c r="FA162" i="40"/>
  <c r="EZ162" i="40"/>
  <c r="EY162" i="40"/>
  <c r="EX162" i="40"/>
  <c r="EW162" i="40"/>
  <c r="EV162" i="40"/>
  <c r="EU162" i="40"/>
  <c r="ET162" i="40"/>
  <c r="ES162" i="40"/>
  <c r="ER162" i="40"/>
  <c r="EQ162" i="40"/>
  <c r="EP162" i="40"/>
  <c r="EO162" i="40"/>
  <c r="EN162" i="40"/>
  <c r="EM162" i="40"/>
  <c r="EL162" i="40"/>
  <c r="EK162" i="40"/>
  <c r="EJ162" i="40"/>
  <c r="EI162" i="40"/>
  <c r="EH162" i="40"/>
  <c r="EG162" i="40"/>
  <c r="EF162" i="40"/>
  <c r="EE162" i="40"/>
  <c r="ED162" i="40"/>
  <c r="EC162" i="40"/>
  <c r="EB162" i="40"/>
  <c r="EA162" i="40"/>
  <c r="DZ162" i="40"/>
  <c r="DY162" i="40"/>
  <c r="DX162" i="40"/>
  <c r="DW162" i="40"/>
  <c r="DV162" i="40"/>
  <c r="DU162" i="40"/>
  <c r="DT162" i="40"/>
  <c r="DS162" i="40"/>
  <c r="DR162" i="40"/>
  <c r="DQ162" i="40"/>
  <c r="DP162" i="40"/>
  <c r="DO162" i="40"/>
  <c r="DN162" i="40"/>
  <c r="DM162" i="40"/>
  <c r="DL162" i="40"/>
  <c r="DK162" i="40"/>
  <c r="DJ162" i="40"/>
  <c r="DI162" i="40"/>
  <c r="DH162" i="40"/>
  <c r="DG162" i="40"/>
  <c r="DF162" i="40"/>
  <c r="DE162" i="40"/>
  <c r="DD162" i="40"/>
  <c r="DC162" i="40"/>
  <c r="DB162" i="40"/>
  <c r="DA162" i="40"/>
  <c r="CZ162" i="40"/>
  <c r="CY162" i="40"/>
  <c r="CX162" i="40"/>
  <c r="CW162" i="40"/>
  <c r="CV162" i="40"/>
  <c r="CU162" i="40"/>
  <c r="CT162" i="40"/>
  <c r="CS162" i="40"/>
  <c r="CR162" i="40"/>
  <c r="CQ162" i="40"/>
  <c r="CP162" i="40"/>
  <c r="CO162" i="40"/>
  <c r="CN162" i="40"/>
  <c r="CM162" i="40"/>
  <c r="CL162" i="40"/>
  <c r="CK162" i="40"/>
  <c r="CJ162" i="40"/>
  <c r="CI162" i="40"/>
  <c r="CH162" i="40"/>
  <c r="CG162" i="40"/>
  <c r="CF162" i="40"/>
  <c r="CE162" i="40"/>
  <c r="CD162" i="40"/>
  <c r="CC162" i="40"/>
  <c r="CB162" i="40"/>
  <c r="CA162" i="40"/>
  <c r="BZ162" i="40"/>
  <c r="BY162" i="40"/>
  <c r="BX162" i="40"/>
  <c r="BW162" i="40"/>
  <c r="BV162" i="40"/>
  <c r="BU162" i="40"/>
  <c r="BT162" i="40"/>
  <c r="BS162" i="40"/>
  <c r="BR162" i="40"/>
  <c r="BQ162" i="40"/>
  <c r="BP162" i="40"/>
  <c r="BO162" i="40"/>
  <c r="BN162" i="40"/>
  <c r="BM162" i="40"/>
  <c r="BL162" i="40"/>
  <c r="BK162" i="40"/>
  <c r="BJ162" i="40"/>
  <c r="BI162" i="40"/>
  <c r="BH162" i="40"/>
  <c r="BG162" i="40"/>
  <c r="BF162" i="40"/>
  <c r="BE162" i="40"/>
  <c r="BD162" i="40"/>
  <c r="BC162" i="40"/>
  <c r="BB162" i="40"/>
  <c r="BA162" i="40"/>
  <c r="AZ162" i="40"/>
  <c r="AY162" i="40"/>
  <c r="AX162" i="40"/>
  <c r="AW162" i="40"/>
  <c r="AV162" i="40"/>
  <c r="AU162" i="40"/>
  <c r="AT162" i="40"/>
  <c r="AS162" i="40"/>
  <c r="AR162" i="40"/>
  <c r="AQ162" i="40"/>
  <c r="AP162" i="40"/>
  <c r="AO162" i="40"/>
  <c r="AN162" i="40"/>
  <c r="AM162" i="40"/>
  <c r="AL162" i="40"/>
  <c r="AK162" i="40"/>
  <c r="AJ162" i="40"/>
  <c r="AI162" i="40"/>
  <c r="AH162" i="40"/>
  <c r="AG162" i="40"/>
  <c r="AF162" i="40"/>
  <c r="AE162" i="40"/>
  <c r="AD162" i="40"/>
  <c r="AC162" i="40"/>
  <c r="AB162" i="40"/>
  <c r="AA162" i="40"/>
  <c r="Z162" i="40"/>
  <c r="Y162" i="40"/>
  <c r="X162" i="40"/>
  <c r="W162" i="40"/>
  <c r="V162" i="40"/>
  <c r="U162" i="40"/>
  <c r="T162" i="40"/>
  <c r="S162" i="40"/>
  <c r="R162" i="40"/>
  <c r="Q162" i="40"/>
  <c r="P162" i="40"/>
  <c r="O162" i="40"/>
  <c r="N162" i="40"/>
  <c r="M162" i="40"/>
  <c r="L162" i="40"/>
  <c r="K162" i="40"/>
  <c r="J162" i="40"/>
  <c r="I162" i="40"/>
  <c r="H162" i="40"/>
  <c r="G162" i="40"/>
  <c r="GX161" i="40"/>
  <c r="GW161" i="40"/>
  <c r="GV161" i="40"/>
  <c r="GU161" i="40"/>
  <c r="GT161" i="40"/>
  <c r="GS161" i="40"/>
  <c r="GR161" i="40"/>
  <c r="GQ161" i="40"/>
  <c r="GP161" i="40"/>
  <c r="GO161" i="40"/>
  <c r="GN161" i="40"/>
  <c r="GM161" i="40"/>
  <c r="GL161" i="40"/>
  <c r="GK161" i="40"/>
  <c r="GJ161" i="40"/>
  <c r="GI161" i="40"/>
  <c r="GH161" i="40"/>
  <c r="GG161" i="40"/>
  <c r="GF161" i="40"/>
  <c r="GE161" i="40"/>
  <c r="GD161" i="40"/>
  <c r="GC161" i="40"/>
  <c r="GB161" i="40"/>
  <c r="GA161" i="40"/>
  <c r="FZ161" i="40"/>
  <c r="FY161" i="40"/>
  <c r="FX161" i="40"/>
  <c r="FW161" i="40"/>
  <c r="FV161" i="40"/>
  <c r="FU161" i="40"/>
  <c r="FT161" i="40"/>
  <c r="FS161" i="40"/>
  <c r="FR161" i="40"/>
  <c r="FQ161" i="40"/>
  <c r="FP161" i="40"/>
  <c r="FO161" i="40"/>
  <c r="FN161" i="40"/>
  <c r="FM161" i="40"/>
  <c r="FL161" i="40"/>
  <c r="FK161" i="40"/>
  <c r="FJ161" i="40"/>
  <c r="FI161" i="40"/>
  <c r="FH161" i="40"/>
  <c r="FG161" i="40"/>
  <c r="FF161" i="40"/>
  <c r="FE161" i="40"/>
  <c r="FD161" i="40"/>
  <c r="FC161" i="40"/>
  <c r="FB161" i="40"/>
  <c r="FA161" i="40"/>
  <c r="EZ161" i="40"/>
  <c r="EY161" i="40"/>
  <c r="EX161" i="40"/>
  <c r="EW161" i="40"/>
  <c r="EV161" i="40"/>
  <c r="EU161" i="40"/>
  <c r="ET161" i="40"/>
  <c r="ES161" i="40"/>
  <c r="ER161" i="40"/>
  <c r="EQ161" i="40"/>
  <c r="EP161" i="40"/>
  <c r="EO161" i="40"/>
  <c r="EN161" i="40"/>
  <c r="EM161" i="40"/>
  <c r="EL161" i="40"/>
  <c r="EK161" i="40"/>
  <c r="EJ161" i="40"/>
  <c r="EI161" i="40"/>
  <c r="EH161" i="40"/>
  <c r="EG161" i="40"/>
  <c r="EF161" i="40"/>
  <c r="EE161" i="40"/>
  <c r="ED161" i="40"/>
  <c r="EC161" i="40"/>
  <c r="EB161" i="40"/>
  <c r="EA161" i="40"/>
  <c r="DZ161" i="40"/>
  <c r="DY161" i="40"/>
  <c r="DX161" i="40"/>
  <c r="DW161" i="40"/>
  <c r="DV161" i="40"/>
  <c r="DU161" i="40"/>
  <c r="DT161" i="40"/>
  <c r="DS161" i="40"/>
  <c r="DR161" i="40"/>
  <c r="DQ161" i="40"/>
  <c r="DP161" i="40"/>
  <c r="DO161" i="40"/>
  <c r="DN161" i="40"/>
  <c r="DM161" i="40"/>
  <c r="DL161" i="40"/>
  <c r="DK161" i="40"/>
  <c r="DJ161" i="40"/>
  <c r="DI161" i="40"/>
  <c r="DH161" i="40"/>
  <c r="DG161" i="40"/>
  <c r="DF161" i="40"/>
  <c r="DE161" i="40"/>
  <c r="DD161" i="40"/>
  <c r="DC161" i="40"/>
  <c r="DB161" i="40"/>
  <c r="DA161" i="40"/>
  <c r="CZ161" i="40"/>
  <c r="CY161" i="40"/>
  <c r="CX161" i="40"/>
  <c r="CW161" i="40"/>
  <c r="CV161" i="40"/>
  <c r="CU161" i="40"/>
  <c r="CT161" i="40"/>
  <c r="CS161" i="40"/>
  <c r="CR161" i="40"/>
  <c r="CQ161" i="40"/>
  <c r="CP161" i="40"/>
  <c r="CO161" i="40"/>
  <c r="CN161" i="40"/>
  <c r="CM161" i="40"/>
  <c r="CL161" i="40"/>
  <c r="CK161" i="40"/>
  <c r="CJ161" i="40"/>
  <c r="CI161" i="40"/>
  <c r="CH161" i="40"/>
  <c r="CG161" i="40"/>
  <c r="CF161" i="40"/>
  <c r="CE161" i="40"/>
  <c r="CD161" i="40"/>
  <c r="CC161" i="40"/>
  <c r="CB161" i="40"/>
  <c r="CA161" i="40"/>
  <c r="BZ161" i="40"/>
  <c r="BY161" i="40"/>
  <c r="BX161" i="40"/>
  <c r="BW161" i="40"/>
  <c r="BV161" i="40"/>
  <c r="BU161" i="40"/>
  <c r="BT161" i="40"/>
  <c r="BS161" i="40"/>
  <c r="BR161" i="40"/>
  <c r="BQ161" i="40"/>
  <c r="BP161" i="40"/>
  <c r="BO161" i="40"/>
  <c r="BN161" i="40"/>
  <c r="BM161" i="40"/>
  <c r="BL161" i="40"/>
  <c r="BK161" i="40"/>
  <c r="BJ161" i="40"/>
  <c r="BI161" i="40"/>
  <c r="BH161" i="40"/>
  <c r="BG161" i="40"/>
  <c r="BF161" i="40"/>
  <c r="BE161" i="40"/>
  <c r="BD161" i="40"/>
  <c r="BC161" i="40"/>
  <c r="BB161" i="40"/>
  <c r="BA161" i="40"/>
  <c r="AZ161" i="40"/>
  <c r="AY161" i="40"/>
  <c r="AX161" i="40"/>
  <c r="AW161" i="40"/>
  <c r="AW160" i="40" s="1"/>
  <c r="AV161" i="40"/>
  <c r="AU161" i="40"/>
  <c r="AT161" i="40"/>
  <c r="AS161" i="40"/>
  <c r="AR161" i="40"/>
  <c r="AQ161" i="40"/>
  <c r="AP161" i="40"/>
  <c r="AO161" i="40"/>
  <c r="AN161" i="40"/>
  <c r="AM161" i="40"/>
  <c r="AL161" i="40"/>
  <c r="AK161" i="40"/>
  <c r="AJ161" i="40"/>
  <c r="AI161" i="40"/>
  <c r="AH161" i="40"/>
  <c r="AG161" i="40"/>
  <c r="AF161" i="40"/>
  <c r="AE161" i="40"/>
  <c r="AD161" i="40"/>
  <c r="AC161" i="40"/>
  <c r="AB161" i="40"/>
  <c r="AA161" i="40"/>
  <c r="Z161" i="40"/>
  <c r="Y161" i="40"/>
  <c r="X161" i="40"/>
  <c r="W161" i="40"/>
  <c r="V161" i="40"/>
  <c r="U161" i="40"/>
  <c r="T161" i="40"/>
  <c r="S161" i="40"/>
  <c r="R161" i="40"/>
  <c r="Q161" i="40"/>
  <c r="P161" i="40"/>
  <c r="O161" i="40"/>
  <c r="N161" i="40"/>
  <c r="M161" i="40"/>
  <c r="L161" i="40"/>
  <c r="K161" i="40"/>
  <c r="J161" i="40"/>
  <c r="I161" i="40"/>
  <c r="H161" i="40"/>
  <c r="G161" i="40"/>
  <c r="GX160" i="40"/>
  <c r="GW160" i="40"/>
  <c r="GV160" i="40"/>
  <c r="GU160" i="40"/>
  <c r="GT160" i="40"/>
  <c r="GS160" i="40"/>
  <c r="GR160" i="40"/>
  <c r="GQ160" i="40"/>
  <c r="GP160" i="40"/>
  <c r="GO160" i="40"/>
  <c r="GN160" i="40"/>
  <c r="GM160" i="40"/>
  <c r="GL160" i="40"/>
  <c r="GK160" i="40"/>
  <c r="GJ160" i="40"/>
  <c r="GI160" i="40"/>
  <c r="GH160" i="40"/>
  <c r="GG160" i="40"/>
  <c r="GF160" i="40"/>
  <c r="GE160" i="40"/>
  <c r="GD160" i="40"/>
  <c r="GC160" i="40"/>
  <c r="GB160" i="40"/>
  <c r="GA160" i="40"/>
  <c r="FZ160" i="40"/>
  <c r="FY160" i="40"/>
  <c r="FX160" i="40"/>
  <c r="FW160" i="40"/>
  <c r="FV160" i="40"/>
  <c r="FU160" i="40"/>
  <c r="FT160" i="40"/>
  <c r="FS160" i="40"/>
  <c r="FR160" i="40"/>
  <c r="FQ160" i="40"/>
  <c r="FP160" i="40"/>
  <c r="FO160" i="40"/>
  <c r="FN160" i="40"/>
  <c r="FL160" i="40"/>
  <c r="FK160" i="40"/>
  <c r="FJ160" i="40"/>
  <c r="FI160" i="40"/>
  <c r="FH160" i="40"/>
  <c r="FG160" i="40"/>
  <c r="FF160" i="40"/>
  <c r="FE160" i="40"/>
  <c r="FD160" i="40"/>
  <c r="FC160" i="40"/>
  <c r="FB160" i="40"/>
  <c r="FA160" i="40"/>
  <c r="EZ160" i="40"/>
  <c r="EY160" i="40"/>
  <c r="EX160" i="40"/>
  <c r="EW160" i="40"/>
  <c r="EV160" i="40"/>
  <c r="EU160" i="40"/>
  <c r="ET160" i="40"/>
  <c r="ES160" i="40"/>
  <c r="ER160" i="40"/>
  <c r="EQ160" i="40"/>
  <c r="EP160" i="40"/>
  <c r="EO160" i="40"/>
  <c r="EN160" i="40"/>
  <c r="EM160" i="40"/>
  <c r="EL160" i="40"/>
  <c r="EK160" i="40"/>
  <c r="EJ160" i="40"/>
  <c r="EI160" i="40"/>
  <c r="EH160" i="40"/>
  <c r="EG160" i="40"/>
  <c r="EF160" i="40"/>
  <c r="EE160" i="40"/>
  <c r="ED160" i="40"/>
  <c r="EC160" i="40"/>
  <c r="EB160" i="40"/>
  <c r="EA160" i="40"/>
  <c r="DZ160" i="40"/>
  <c r="DY160" i="40"/>
  <c r="DX160" i="40"/>
  <c r="DW160" i="40"/>
  <c r="DV160" i="40"/>
  <c r="DU160" i="40"/>
  <c r="DT160" i="40"/>
  <c r="DS160" i="40"/>
  <c r="DR160" i="40"/>
  <c r="DQ160" i="40"/>
  <c r="DP160" i="40"/>
  <c r="DO160" i="40"/>
  <c r="DN160" i="40"/>
  <c r="DM160" i="40"/>
  <c r="DL160" i="40"/>
  <c r="DK160" i="40"/>
  <c r="DJ160" i="40"/>
  <c r="DI160" i="40"/>
  <c r="DH160" i="40"/>
  <c r="DG160" i="40"/>
  <c r="DF160" i="40"/>
  <c r="DE160" i="40"/>
  <c r="DD160" i="40"/>
  <c r="DC160" i="40"/>
  <c r="DB160" i="40"/>
  <c r="DA160" i="40"/>
  <c r="CZ160" i="40"/>
  <c r="CY160" i="40"/>
  <c r="CX160" i="40"/>
  <c r="CW160" i="40"/>
  <c r="CV160" i="40"/>
  <c r="CU160" i="40"/>
  <c r="CT160" i="40"/>
  <c r="CS160" i="40"/>
  <c r="CR160" i="40"/>
  <c r="CQ160" i="40"/>
  <c r="CP160" i="40"/>
  <c r="CO160" i="40"/>
  <c r="CN160" i="40"/>
  <c r="CM160" i="40"/>
  <c r="CL160" i="40"/>
  <c r="CK160" i="40"/>
  <c r="CJ160" i="40"/>
  <c r="CI160" i="40"/>
  <c r="CH160" i="40"/>
  <c r="CG160" i="40"/>
  <c r="CF160" i="40"/>
  <c r="CE160" i="40"/>
  <c r="CD160" i="40"/>
  <c r="CC160" i="40"/>
  <c r="CB160" i="40"/>
  <c r="CA160" i="40"/>
  <c r="BZ160" i="40"/>
  <c r="BY160" i="40"/>
  <c r="BX160" i="40"/>
  <c r="BW160" i="40"/>
  <c r="BV160" i="40"/>
  <c r="BU160" i="40"/>
  <c r="BT160" i="40"/>
  <c r="BS160" i="40"/>
  <c r="BR160" i="40"/>
  <c r="BQ160" i="40"/>
  <c r="BP160" i="40"/>
  <c r="BO160" i="40"/>
  <c r="BN160" i="40"/>
  <c r="BM160" i="40"/>
  <c r="BL160" i="40"/>
  <c r="BK160" i="40"/>
  <c r="BJ160" i="40"/>
  <c r="BI160" i="40"/>
  <c r="BH160" i="40"/>
  <c r="BG160" i="40"/>
  <c r="BF160" i="40"/>
  <c r="BE160" i="40"/>
  <c r="BD160" i="40"/>
  <c r="BC160" i="40"/>
  <c r="BB160" i="40"/>
  <c r="BA160" i="40"/>
  <c r="AZ160" i="40"/>
  <c r="AY160" i="40"/>
  <c r="AX160" i="40"/>
  <c r="AV160" i="40"/>
  <c r="AU160" i="40"/>
  <c r="AT160" i="40"/>
  <c r="AS160" i="40"/>
  <c r="AR160" i="40"/>
  <c r="AQ160" i="40"/>
  <c r="AP160" i="40"/>
  <c r="AO160" i="40"/>
  <c r="AN160" i="40"/>
  <c r="AM160" i="40"/>
  <c r="AL160" i="40"/>
  <c r="AK160" i="40"/>
  <c r="AJ160" i="40"/>
  <c r="AI160" i="40"/>
  <c r="AH160" i="40"/>
  <c r="AG160" i="40"/>
  <c r="AF160" i="40"/>
  <c r="AE160" i="40"/>
  <c r="AD160" i="40"/>
  <c r="AC160" i="40"/>
  <c r="AB160" i="40"/>
  <c r="AA160" i="40"/>
  <c r="Z160" i="40"/>
  <c r="Y160" i="40"/>
  <c r="X160" i="40"/>
  <c r="W160" i="40"/>
  <c r="V160" i="40"/>
  <c r="U160" i="40"/>
  <c r="T160" i="40"/>
  <c r="S160" i="40"/>
  <c r="R160" i="40"/>
  <c r="Q160" i="40"/>
  <c r="P160" i="40"/>
  <c r="O160" i="40"/>
  <c r="N160" i="40"/>
  <c r="M160" i="40"/>
  <c r="L160" i="40"/>
  <c r="K160" i="40"/>
  <c r="J160" i="40"/>
  <c r="I160" i="40"/>
  <c r="H160" i="40"/>
  <c r="G160" i="40"/>
  <c r="GX168" i="39"/>
  <c r="GW168" i="39"/>
  <c r="GV168" i="39"/>
  <c r="GU168" i="39"/>
  <c r="GT168" i="39"/>
  <c r="GS168" i="39"/>
  <c r="GR168" i="39"/>
  <c r="GQ168" i="39"/>
  <c r="GP168" i="39"/>
  <c r="GO168" i="39"/>
  <c r="GN168" i="39"/>
  <c r="GM168" i="39"/>
  <c r="GL168" i="39"/>
  <c r="GK168" i="39"/>
  <c r="GJ168" i="39"/>
  <c r="GI168" i="39"/>
  <c r="GH168" i="39"/>
  <c r="GG168" i="39"/>
  <c r="GF168" i="39"/>
  <c r="GE168" i="39"/>
  <c r="GD168" i="39"/>
  <c r="GC168" i="39"/>
  <c r="GB168" i="39"/>
  <c r="GA168" i="39"/>
  <c r="FZ168" i="39"/>
  <c r="FY168" i="39"/>
  <c r="FX168" i="39"/>
  <c r="FW168" i="39"/>
  <c r="FV168" i="39"/>
  <c r="FU168" i="39"/>
  <c r="FT168" i="39"/>
  <c r="FS168" i="39"/>
  <c r="FR168" i="39"/>
  <c r="FQ168" i="39"/>
  <c r="FP168" i="39"/>
  <c r="FO168" i="39"/>
  <c r="FN168" i="39"/>
  <c r="FM168" i="39"/>
  <c r="FL168" i="39"/>
  <c r="FK168" i="39"/>
  <c r="FJ168" i="39"/>
  <c r="FI168" i="39"/>
  <c r="FH168" i="39"/>
  <c r="FG168" i="39"/>
  <c r="FF168" i="39"/>
  <c r="FE168" i="39"/>
  <c r="FD168" i="39"/>
  <c r="FC168" i="39"/>
  <c r="FB168" i="39"/>
  <c r="FA168" i="39"/>
  <c r="EZ168" i="39"/>
  <c r="EY168" i="39"/>
  <c r="EX168" i="39"/>
  <c r="EW168" i="39"/>
  <c r="EV168" i="39"/>
  <c r="EU168" i="39"/>
  <c r="ET168" i="39"/>
  <c r="ES168" i="39"/>
  <c r="ER168" i="39"/>
  <c r="EQ168" i="39"/>
  <c r="EP168" i="39"/>
  <c r="EO168" i="39"/>
  <c r="EN168" i="39"/>
  <c r="EM168" i="39"/>
  <c r="EL168" i="39"/>
  <c r="EK168" i="39"/>
  <c r="EJ168" i="39"/>
  <c r="EI168" i="39"/>
  <c r="EH168" i="39"/>
  <c r="EG168" i="39"/>
  <c r="EF168" i="39"/>
  <c r="EE168" i="39"/>
  <c r="ED168" i="39"/>
  <c r="EC168" i="39"/>
  <c r="EB168" i="39"/>
  <c r="EA168" i="39"/>
  <c r="DZ168" i="39"/>
  <c r="DY168" i="39"/>
  <c r="DX168" i="39"/>
  <c r="DW168" i="39"/>
  <c r="DV168" i="39"/>
  <c r="DU168" i="39"/>
  <c r="DT168" i="39"/>
  <c r="DS168" i="39"/>
  <c r="DR168" i="39"/>
  <c r="DQ168" i="39"/>
  <c r="DP168" i="39"/>
  <c r="DO168" i="39"/>
  <c r="DN168" i="39"/>
  <c r="DM168" i="39"/>
  <c r="DL168" i="39"/>
  <c r="DK168" i="39"/>
  <c r="DJ168" i="39"/>
  <c r="DI168" i="39"/>
  <c r="DH168" i="39"/>
  <c r="DG168" i="39"/>
  <c r="DF168" i="39"/>
  <c r="DE168" i="39"/>
  <c r="DD168" i="39"/>
  <c r="DC168" i="39"/>
  <c r="DB168" i="39"/>
  <c r="DA168" i="39"/>
  <c r="CZ168" i="39"/>
  <c r="CY168" i="39"/>
  <c r="CX168" i="39"/>
  <c r="CW168" i="39"/>
  <c r="CV168" i="39"/>
  <c r="CU168" i="39"/>
  <c r="CT168" i="39"/>
  <c r="CS168" i="39"/>
  <c r="CR168" i="39"/>
  <c r="CQ168" i="39"/>
  <c r="CP168" i="39"/>
  <c r="CO168" i="39"/>
  <c r="CN168" i="39"/>
  <c r="CM168" i="39"/>
  <c r="CL168" i="39"/>
  <c r="CK168" i="39"/>
  <c r="CJ168" i="39"/>
  <c r="CI168" i="39"/>
  <c r="CH168" i="39"/>
  <c r="CG168" i="39"/>
  <c r="CF168" i="39"/>
  <c r="CE168" i="39"/>
  <c r="CD168" i="39"/>
  <c r="CC168" i="39"/>
  <c r="CB168" i="39"/>
  <c r="CA168" i="39"/>
  <c r="BZ168" i="39"/>
  <c r="BY168" i="39"/>
  <c r="BX168" i="39"/>
  <c r="BW168" i="39"/>
  <c r="BV168" i="39"/>
  <c r="BU168" i="39"/>
  <c r="BT168" i="39"/>
  <c r="BS168" i="39"/>
  <c r="BR168" i="39"/>
  <c r="BQ168" i="39"/>
  <c r="BP168" i="39"/>
  <c r="BO168" i="39"/>
  <c r="BN168" i="39"/>
  <c r="BM168" i="39"/>
  <c r="BL168" i="39"/>
  <c r="BK168" i="39"/>
  <c r="BJ168" i="39"/>
  <c r="BI168" i="39"/>
  <c r="BH168" i="39"/>
  <c r="BG168" i="39"/>
  <c r="BF168" i="39"/>
  <c r="BE168" i="39"/>
  <c r="BD168" i="39"/>
  <c r="BC168" i="39"/>
  <c r="BB168" i="39"/>
  <c r="BA168" i="39"/>
  <c r="AZ168" i="39"/>
  <c r="AY168" i="39"/>
  <c r="AX168" i="39"/>
  <c r="AW168" i="39"/>
  <c r="AV168" i="39"/>
  <c r="AU168" i="39"/>
  <c r="AT168" i="39"/>
  <c r="AS168" i="39"/>
  <c r="AR168" i="39"/>
  <c r="AQ168" i="39"/>
  <c r="AP168" i="39"/>
  <c r="AO168" i="39"/>
  <c r="AN168" i="39"/>
  <c r="AM168" i="39"/>
  <c r="AL168" i="39"/>
  <c r="AK168" i="39"/>
  <c r="AJ168" i="39"/>
  <c r="AI168" i="39"/>
  <c r="AH168" i="39"/>
  <c r="AG168" i="39"/>
  <c r="AF168" i="39"/>
  <c r="AE168" i="39"/>
  <c r="AD168" i="39"/>
  <c r="AC168" i="39"/>
  <c r="AB168" i="39"/>
  <c r="AA168" i="39"/>
  <c r="Z168" i="39"/>
  <c r="Y168" i="39"/>
  <c r="X168" i="39"/>
  <c r="W168" i="39"/>
  <c r="V168" i="39"/>
  <c r="U168" i="39"/>
  <c r="T168" i="39"/>
  <c r="S168" i="39"/>
  <c r="R168" i="39"/>
  <c r="Q168" i="39"/>
  <c r="P168" i="39"/>
  <c r="O168" i="39"/>
  <c r="N168" i="39"/>
  <c r="M168" i="39"/>
  <c r="L168" i="39"/>
  <c r="K168" i="39"/>
  <c r="J168" i="39"/>
  <c r="I168" i="39"/>
  <c r="H168" i="39"/>
  <c r="G168" i="39"/>
  <c r="GX167" i="39"/>
  <c r="GW167" i="39"/>
  <c r="GV167" i="39"/>
  <c r="GU167" i="39"/>
  <c r="GT167" i="39"/>
  <c r="GS167" i="39"/>
  <c r="GR167" i="39"/>
  <c r="GQ167" i="39"/>
  <c r="GP167" i="39"/>
  <c r="GO167" i="39"/>
  <c r="GN167" i="39"/>
  <c r="GM167" i="39"/>
  <c r="GL167" i="39"/>
  <c r="GK167" i="39"/>
  <c r="GJ167" i="39"/>
  <c r="GI167" i="39"/>
  <c r="GH167" i="39"/>
  <c r="GG167" i="39"/>
  <c r="GF167" i="39"/>
  <c r="GE167" i="39"/>
  <c r="GD167" i="39"/>
  <c r="GC167" i="39"/>
  <c r="GB167" i="39"/>
  <c r="GA167" i="39"/>
  <c r="FZ167" i="39"/>
  <c r="FY167" i="39"/>
  <c r="FX167" i="39"/>
  <c r="FW167" i="39"/>
  <c r="FV167" i="39"/>
  <c r="FU167" i="39"/>
  <c r="FT167" i="39"/>
  <c r="FS167" i="39"/>
  <c r="FR167" i="39"/>
  <c r="FQ167" i="39"/>
  <c r="FP167" i="39"/>
  <c r="FO167" i="39"/>
  <c r="FN167" i="39"/>
  <c r="FM167" i="39"/>
  <c r="FL167" i="39"/>
  <c r="FK167" i="39"/>
  <c r="FJ167" i="39"/>
  <c r="FI167" i="39"/>
  <c r="FH167" i="39"/>
  <c r="FG167" i="39"/>
  <c r="FF167" i="39"/>
  <c r="FE167" i="39"/>
  <c r="FD167" i="39"/>
  <c r="FC167" i="39"/>
  <c r="FB167" i="39"/>
  <c r="FA167" i="39"/>
  <c r="EZ167" i="39"/>
  <c r="EY167" i="39"/>
  <c r="EX167" i="39"/>
  <c r="EW167" i="39"/>
  <c r="EV167" i="39"/>
  <c r="EU167" i="39"/>
  <c r="ET167" i="39"/>
  <c r="ES167" i="39"/>
  <c r="ER167" i="39"/>
  <c r="EQ167" i="39"/>
  <c r="EP167" i="39"/>
  <c r="EO167" i="39"/>
  <c r="EN167" i="39"/>
  <c r="EM167" i="39"/>
  <c r="EL167" i="39"/>
  <c r="EK167" i="39"/>
  <c r="EJ167" i="39"/>
  <c r="EI167" i="39"/>
  <c r="EH167" i="39"/>
  <c r="EG167" i="39"/>
  <c r="EF167" i="39"/>
  <c r="EE167" i="39"/>
  <c r="ED167" i="39"/>
  <c r="EC167" i="39"/>
  <c r="EB167" i="39"/>
  <c r="EA167" i="39"/>
  <c r="DZ167" i="39"/>
  <c r="DY167" i="39"/>
  <c r="DX167" i="39"/>
  <c r="DW167" i="39"/>
  <c r="DV167" i="39"/>
  <c r="DU167" i="39"/>
  <c r="DT167" i="39"/>
  <c r="DS167" i="39"/>
  <c r="DR167" i="39"/>
  <c r="DQ167" i="39"/>
  <c r="DP167" i="39"/>
  <c r="DO167" i="39"/>
  <c r="DN167" i="39"/>
  <c r="DM167" i="39"/>
  <c r="DL167" i="39"/>
  <c r="DK167" i="39"/>
  <c r="DJ167" i="39"/>
  <c r="DI167" i="39"/>
  <c r="DH167" i="39"/>
  <c r="DG167" i="39"/>
  <c r="DF167" i="39"/>
  <c r="DE167" i="39"/>
  <c r="DD167" i="39"/>
  <c r="DC167" i="39"/>
  <c r="DB167" i="39"/>
  <c r="DA167" i="39"/>
  <c r="CZ167" i="39"/>
  <c r="CY167" i="39"/>
  <c r="CX167" i="39"/>
  <c r="CW167" i="39"/>
  <c r="CV167" i="39"/>
  <c r="CU167" i="39"/>
  <c r="CT167" i="39"/>
  <c r="CS167" i="39"/>
  <c r="CR167" i="39"/>
  <c r="CQ167" i="39"/>
  <c r="CP167" i="39"/>
  <c r="CO167" i="39"/>
  <c r="CN167" i="39"/>
  <c r="CM167" i="39"/>
  <c r="CL167" i="39"/>
  <c r="CK167" i="39"/>
  <c r="CJ167" i="39"/>
  <c r="CI167" i="39"/>
  <c r="CH167" i="39"/>
  <c r="CG167" i="39"/>
  <c r="CF167" i="39"/>
  <c r="CE167" i="39"/>
  <c r="CD167" i="39"/>
  <c r="CC167" i="39"/>
  <c r="CB167" i="39"/>
  <c r="CA167" i="39"/>
  <c r="BZ167" i="39"/>
  <c r="BY167" i="39"/>
  <c r="BX167" i="39"/>
  <c r="BW167" i="39"/>
  <c r="BV167" i="39"/>
  <c r="BU167" i="39"/>
  <c r="BT167" i="39"/>
  <c r="BS167" i="39"/>
  <c r="BR167" i="39"/>
  <c r="BQ167" i="39"/>
  <c r="BP167" i="39"/>
  <c r="BO167" i="39"/>
  <c r="BN167" i="39"/>
  <c r="BM167" i="39"/>
  <c r="BL167" i="39"/>
  <c r="BK167" i="39"/>
  <c r="BJ167" i="39"/>
  <c r="BI167" i="39"/>
  <c r="BH167" i="39"/>
  <c r="BG167" i="39"/>
  <c r="BF167" i="39"/>
  <c r="BE167" i="39"/>
  <c r="BD167" i="39"/>
  <c r="BC167" i="39"/>
  <c r="BB167" i="39"/>
  <c r="BA167" i="39"/>
  <c r="AZ167" i="39"/>
  <c r="AY167" i="39"/>
  <c r="AX167" i="39"/>
  <c r="AW167" i="39"/>
  <c r="AV167" i="39"/>
  <c r="AU167" i="39"/>
  <c r="AT167" i="39"/>
  <c r="AS167" i="39"/>
  <c r="AR167" i="39"/>
  <c r="AQ167" i="39"/>
  <c r="AP167" i="39"/>
  <c r="AO167" i="39"/>
  <c r="AN167" i="39"/>
  <c r="AM167" i="39"/>
  <c r="AL167" i="39"/>
  <c r="AK167" i="39"/>
  <c r="AJ167" i="39"/>
  <c r="AI167" i="39"/>
  <c r="AH167" i="39"/>
  <c r="AG167" i="39"/>
  <c r="AF167" i="39"/>
  <c r="AE167" i="39"/>
  <c r="AD167" i="39"/>
  <c r="AC167" i="39"/>
  <c r="AB167" i="39"/>
  <c r="AA167" i="39"/>
  <c r="Z167" i="39"/>
  <c r="Y167" i="39"/>
  <c r="X167" i="39"/>
  <c r="W167" i="39"/>
  <c r="V167" i="39"/>
  <c r="U167" i="39"/>
  <c r="T167" i="39"/>
  <c r="S167" i="39"/>
  <c r="R167" i="39"/>
  <c r="Q167" i="39"/>
  <c r="P167" i="39"/>
  <c r="O167" i="39"/>
  <c r="N167" i="39"/>
  <c r="M167" i="39"/>
  <c r="L167" i="39"/>
  <c r="K167" i="39"/>
  <c r="J167" i="39"/>
  <c r="I167" i="39"/>
  <c r="H167" i="39"/>
  <c r="G167" i="39"/>
  <c r="GX166" i="39"/>
  <c r="GW166" i="39"/>
  <c r="GV166" i="39"/>
  <c r="GU166" i="39"/>
  <c r="GT166" i="39"/>
  <c r="GS166" i="39"/>
  <c r="GR166" i="39"/>
  <c r="GQ166" i="39"/>
  <c r="GP166" i="39"/>
  <c r="GO166" i="39"/>
  <c r="GN166" i="39"/>
  <c r="GM166" i="39"/>
  <c r="GL166" i="39"/>
  <c r="GK166" i="39"/>
  <c r="GJ166" i="39"/>
  <c r="GI166" i="39"/>
  <c r="GH166" i="39"/>
  <c r="GG166" i="39"/>
  <c r="GF166" i="39"/>
  <c r="GE166" i="39"/>
  <c r="GD166" i="39"/>
  <c r="GC166" i="39"/>
  <c r="GB166" i="39"/>
  <c r="GA166" i="39"/>
  <c r="FZ166" i="39"/>
  <c r="FY166" i="39"/>
  <c r="FX166" i="39"/>
  <c r="FW166" i="39"/>
  <c r="FV166" i="39"/>
  <c r="FU166" i="39"/>
  <c r="FT166" i="39"/>
  <c r="FS166" i="39"/>
  <c r="FR166" i="39"/>
  <c r="FQ166" i="39"/>
  <c r="FP166" i="39"/>
  <c r="FO166" i="39"/>
  <c r="FN166" i="39"/>
  <c r="FM166" i="39"/>
  <c r="FL166" i="39"/>
  <c r="FK166" i="39"/>
  <c r="FJ166" i="39"/>
  <c r="FI166" i="39"/>
  <c r="FH166" i="39"/>
  <c r="FG166" i="39"/>
  <c r="FF166" i="39"/>
  <c r="FE166" i="39"/>
  <c r="FD166" i="39"/>
  <c r="FC166" i="39"/>
  <c r="FB166" i="39"/>
  <c r="FA166" i="39"/>
  <c r="EZ166" i="39"/>
  <c r="EY166" i="39"/>
  <c r="EX166" i="39"/>
  <c r="EW166" i="39"/>
  <c r="EV166" i="39"/>
  <c r="EU166" i="39"/>
  <c r="ET166" i="39"/>
  <c r="ES166" i="39"/>
  <c r="ER166" i="39"/>
  <c r="EQ166" i="39"/>
  <c r="EP166" i="39"/>
  <c r="EO166" i="39"/>
  <c r="EN166" i="39"/>
  <c r="EM166" i="39"/>
  <c r="EL166" i="39"/>
  <c r="EK166" i="39"/>
  <c r="EJ166" i="39"/>
  <c r="EI166" i="39"/>
  <c r="EH166" i="39"/>
  <c r="EG166" i="39"/>
  <c r="EF166" i="39"/>
  <c r="EE166" i="39"/>
  <c r="ED166" i="39"/>
  <c r="EC166" i="39"/>
  <c r="EB166" i="39"/>
  <c r="EA166" i="39"/>
  <c r="DZ166" i="39"/>
  <c r="DY166" i="39"/>
  <c r="DX166" i="39"/>
  <c r="DW166" i="39"/>
  <c r="DV166" i="39"/>
  <c r="DU166" i="39"/>
  <c r="DT166" i="39"/>
  <c r="DS166" i="39"/>
  <c r="DR166" i="39"/>
  <c r="DQ166" i="39"/>
  <c r="DP166" i="39"/>
  <c r="DO166" i="39"/>
  <c r="DN166" i="39"/>
  <c r="DM166" i="39"/>
  <c r="DL166" i="39"/>
  <c r="DK166" i="39"/>
  <c r="DJ166" i="39"/>
  <c r="DI166" i="39"/>
  <c r="DH166" i="39"/>
  <c r="DG166" i="39"/>
  <c r="DF166" i="39"/>
  <c r="DE166" i="39"/>
  <c r="DD166" i="39"/>
  <c r="DC166" i="39"/>
  <c r="DB166" i="39"/>
  <c r="DA166" i="39"/>
  <c r="CZ166" i="39"/>
  <c r="CY166" i="39"/>
  <c r="CX166" i="39"/>
  <c r="CW166" i="39"/>
  <c r="CV166" i="39"/>
  <c r="CU166" i="39"/>
  <c r="CT166" i="39"/>
  <c r="CS166" i="39"/>
  <c r="CR166" i="39"/>
  <c r="CQ166" i="39"/>
  <c r="CP166" i="39"/>
  <c r="CO166" i="39"/>
  <c r="CN166" i="39"/>
  <c r="CM166" i="39"/>
  <c r="CL166" i="39"/>
  <c r="CK166" i="39"/>
  <c r="CJ166" i="39"/>
  <c r="CI166" i="39"/>
  <c r="CH166" i="39"/>
  <c r="CG166" i="39"/>
  <c r="CF166" i="39"/>
  <c r="CE166" i="39"/>
  <c r="CD166" i="39"/>
  <c r="CC166" i="39"/>
  <c r="CB166" i="39"/>
  <c r="CA166" i="39"/>
  <c r="BZ166" i="39"/>
  <c r="BY166" i="39"/>
  <c r="BX166" i="39"/>
  <c r="BW166" i="39"/>
  <c r="BV166" i="39"/>
  <c r="BU166" i="39"/>
  <c r="BT166" i="39"/>
  <c r="BS166" i="39"/>
  <c r="BR166" i="39"/>
  <c r="BQ166" i="39"/>
  <c r="BP166" i="39"/>
  <c r="BO166" i="39"/>
  <c r="BN166" i="39"/>
  <c r="BM166" i="39"/>
  <c r="BL166" i="39"/>
  <c r="BK166" i="39"/>
  <c r="BJ166" i="39"/>
  <c r="BI166" i="39"/>
  <c r="BH166" i="39"/>
  <c r="BG166" i="39"/>
  <c r="BF166" i="39"/>
  <c r="BE166" i="39"/>
  <c r="BD166" i="39"/>
  <c r="BC166" i="39"/>
  <c r="BB166" i="39"/>
  <c r="BA166" i="39"/>
  <c r="AZ166" i="39"/>
  <c r="AY166" i="39"/>
  <c r="AX166" i="39"/>
  <c r="AW166" i="39"/>
  <c r="AV166" i="39"/>
  <c r="AU166" i="39"/>
  <c r="AT166" i="39"/>
  <c r="AS166" i="39"/>
  <c r="AR166" i="39"/>
  <c r="AQ166" i="39"/>
  <c r="AP166" i="39"/>
  <c r="AO166" i="39"/>
  <c r="AN166" i="39"/>
  <c r="AM166" i="39"/>
  <c r="AL166" i="39"/>
  <c r="AK166" i="39"/>
  <c r="AJ166" i="39"/>
  <c r="AI166" i="39"/>
  <c r="AH166" i="39"/>
  <c r="AG166" i="39"/>
  <c r="AF166" i="39"/>
  <c r="AE166" i="39"/>
  <c r="AD166" i="39"/>
  <c r="AC166" i="39"/>
  <c r="AB166" i="39"/>
  <c r="AA166" i="39"/>
  <c r="Z166" i="39"/>
  <c r="Y166" i="39"/>
  <c r="X166" i="39"/>
  <c r="W166" i="39"/>
  <c r="V166" i="39"/>
  <c r="U166" i="39"/>
  <c r="T166" i="39"/>
  <c r="S166" i="39"/>
  <c r="R166" i="39"/>
  <c r="Q166" i="39"/>
  <c r="P166" i="39"/>
  <c r="O166" i="39"/>
  <c r="N166" i="39"/>
  <c r="M166" i="39"/>
  <c r="L166" i="39"/>
  <c r="K166" i="39"/>
  <c r="J166" i="39"/>
  <c r="I166" i="39"/>
  <c r="H166" i="39"/>
  <c r="G166" i="39"/>
  <c r="GX165" i="39"/>
  <c r="GW165" i="39"/>
  <c r="GV165" i="39"/>
  <c r="GU165" i="39"/>
  <c r="GT165" i="39"/>
  <c r="GS165" i="39"/>
  <c r="GR165" i="39"/>
  <c r="GQ165" i="39"/>
  <c r="GP165" i="39"/>
  <c r="GO165" i="39"/>
  <c r="GN165" i="39"/>
  <c r="GM165" i="39"/>
  <c r="GL165" i="39"/>
  <c r="GK165" i="39"/>
  <c r="GJ165" i="39"/>
  <c r="GI165" i="39"/>
  <c r="GH165" i="39"/>
  <c r="GG165" i="39"/>
  <c r="GF165" i="39"/>
  <c r="GE165" i="39"/>
  <c r="GD165" i="39"/>
  <c r="GC165" i="39"/>
  <c r="GB165" i="39"/>
  <c r="GA165" i="39"/>
  <c r="FZ165" i="39"/>
  <c r="FY165" i="39"/>
  <c r="FX165" i="39"/>
  <c r="FW165" i="39"/>
  <c r="FV165" i="39"/>
  <c r="FU165" i="39"/>
  <c r="FT165" i="39"/>
  <c r="FS165" i="39"/>
  <c r="FR165" i="39"/>
  <c r="FQ165" i="39"/>
  <c r="FP165" i="39"/>
  <c r="FO165" i="39"/>
  <c r="FN165" i="39"/>
  <c r="FM165" i="39"/>
  <c r="FL165" i="39"/>
  <c r="FK165" i="39"/>
  <c r="FJ165" i="39"/>
  <c r="FI165" i="39"/>
  <c r="FH165" i="39"/>
  <c r="FG165" i="39"/>
  <c r="FF165" i="39"/>
  <c r="FE165" i="39"/>
  <c r="FD165" i="39"/>
  <c r="FC165" i="39"/>
  <c r="FB165" i="39"/>
  <c r="FA165" i="39"/>
  <c r="EZ165" i="39"/>
  <c r="EY165" i="39"/>
  <c r="EX165" i="39"/>
  <c r="EW165" i="39"/>
  <c r="EV165" i="39"/>
  <c r="EU165" i="39"/>
  <c r="ET165" i="39"/>
  <c r="ES165" i="39"/>
  <c r="ER165" i="39"/>
  <c r="EQ165" i="39"/>
  <c r="EP165" i="39"/>
  <c r="EO165" i="39"/>
  <c r="EN165" i="39"/>
  <c r="EM165" i="39"/>
  <c r="EL165" i="39"/>
  <c r="EK165" i="39"/>
  <c r="EJ165" i="39"/>
  <c r="EI165" i="39"/>
  <c r="EH165" i="39"/>
  <c r="EG165" i="39"/>
  <c r="EF165" i="39"/>
  <c r="EE165" i="39"/>
  <c r="ED165" i="39"/>
  <c r="ED160" i="39" s="1"/>
  <c r="EC165" i="39"/>
  <c r="EB165" i="39"/>
  <c r="EA165" i="39"/>
  <c r="DZ165" i="39"/>
  <c r="DY165" i="39"/>
  <c r="DX165" i="39"/>
  <c r="DW165" i="39"/>
  <c r="DV165" i="39"/>
  <c r="DU165" i="39"/>
  <c r="DT165" i="39"/>
  <c r="DS165" i="39"/>
  <c r="DR165" i="39"/>
  <c r="DQ165" i="39"/>
  <c r="DP165" i="39"/>
  <c r="DO165" i="39"/>
  <c r="DN165" i="39"/>
  <c r="DM165" i="39"/>
  <c r="DL165" i="39"/>
  <c r="DK165" i="39"/>
  <c r="DJ165" i="39"/>
  <c r="DI165" i="39"/>
  <c r="DH165" i="39"/>
  <c r="DG165" i="39"/>
  <c r="DF165" i="39"/>
  <c r="DE165" i="39"/>
  <c r="DD165" i="39"/>
  <c r="DC165" i="39"/>
  <c r="DB165" i="39"/>
  <c r="DA165" i="39"/>
  <c r="CZ165" i="39"/>
  <c r="CY165" i="39"/>
  <c r="CX165" i="39"/>
  <c r="CW165" i="39"/>
  <c r="CV165" i="39"/>
  <c r="CU165" i="39"/>
  <c r="CT165" i="39"/>
  <c r="CS165" i="39"/>
  <c r="CR165" i="39"/>
  <c r="CQ165" i="39"/>
  <c r="CP165" i="39"/>
  <c r="CO165" i="39"/>
  <c r="CN165" i="39"/>
  <c r="CM165" i="39"/>
  <c r="CL165" i="39"/>
  <c r="CK165" i="39"/>
  <c r="CJ165" i="39"/>
  <c r="CI165" i="39"/>
  <c r="CH165" i="39"/>
  <c r="CG165" i="39"/>
  <c r="CF165" i="39"/>
  <c r="CE165" i="39"/>
  <c r="CD165" i="39"/>
  <c r="CC165" i="39"/>
  <c r="CB165" i="39"/>
  <c r="CA165" i="39"/>
  <c r="BZ165" i="39"/>
  <c r="BY165" i="39"/>
  <c r="BX165" i="39"/>
  <c r="BW165" i="39"/>
  <c r="BV165" i="39"/>
  <c r="BU165" i="39"/>
  <c r="BT165" i="39"/>
  <c r="BS165" i="39"/>
  <c r="BR165" i="39"/>
  <c r="BQ165" i="39"/>
  <c r="BP165" i="39"/>
  <c r="BO165" i="39"/>
  <c r="BN165" i="39"/>
  <c r="BM165" i="39"/>
  <c r="BL165" i="39"/>
  <c r="BK165" i="39"/>
  <c r="BJ165" i="39"/>
  <c r="BI165" i="39"/>
  <c r="BH165" i="39"/>
  <c r="BG165" i="39"/>
  <c r="BF165" i="39"/>
  <c r="BE165" i="39"/>
  <c r="BD165" i="39"/>
  <c r="BC165" i="39"/>
  <c r="BB165" i="39"/>
  <c r="BA165" i="39"/>
  <c r="AZ165" i="39"/>
  <c r="AY165" i="39"/>
  <c r="AX165" i="39"/>
  <c r="AW165" i="39"/>
  <c r="AV165" i="39"/>
  <c r="AU165" i="39"/>
  <c r="AT165" i="39"/>
  <c r="AS165" i="39"/>
  <c r="AR165" i="39"/>
  <c r="AQ165" i="39"/>
  <c r="AP165" i="39"/>
  <c r="AO165" i="39"/>
  <c r="AN165" i="39"/>
  <c r="AM165" i="39"/>
  <c r="AL165" i="39"/>
  <c r="AK165" i="39"/>
  <c r="AJ165" i="39"/>
  <c r="AI165" i="39"/>
  <c r="AH165" i="39"/>
  <c r="AG165" i="39"/>
  <c r="AF165" i="39"/>
  <c r="AE165" i="39"/>
  <c r="AD165" i="39"/>
  <c r="AC165" i="39"/>
  <c r="AB165" i="39"/>
  <c r="AA165" i="39"/>
  <c r="Z165" i="39"/>
  <c r="Y165" i="39"/>
  <c r="X165" i="39"/>
  <c r="W165" i="39"/>
  <c r="V165" i="39"/>
  <c r="U165" i="39"/>
  <c r="T165" i="39"/>
  <c r="S165" i="39"/>
  <c r="R165" i="39"/>
  <c r="Q165" i="39"/>
  <c r="P165" i="39"/>
  <c r="O165" i="39"/>
  <c r="N165" i="39"/>
  <c r="M165" i="39"/>
  <c r="L165" i="39"/>
  <c r="K165" i="39"/>
  <c r="J165" i="39"/>
  <c r="I165" i="39"/>
  <c r="H165" i="39"/>
  <c r="G165" i="39"/>
  <c r="GX164" i="39"/>
  <c r="GW164" i="39"/>
  <c r="GV164" i="39"/>
  <c r="GU164" i="39"/>
  <c r="GT164" i="39"/>
  <c r="GS164" i="39"/>
  <c r="GR164" i="39"/>
  <c r="GQ164" i="39"/>
  <c r="GP164" i="39"/>
  <c r="GO164" i="39"/>
  <c r="GN164" i="39"/>
  <c r="GM164" i="39"/>
  <c r="GL164" i="39"/>
  <c r="GK164" i="39"/>
  <c r="GJ164" i="39"/>
  <c r="GI164" i="39"/>
  <c r="GH164" i="39"/>
  <c r="GG164" i="39"/>
  <c r="GF164" i="39"/>
  <c r="GE164" i="39"/>
  <c r="GD164" i="39"/>
  <c r="GC164" i="39"/>
  <c r="GB164" i="39"/>
  <c r="GA164" i="39"/>
  <c r="FZ164" i="39"/>
  <c r="FY164" i="39"/>
  <c r="FX164" i="39"/>
  <c r="FW164" i="39"/>
  <c r="FV164" i="39"/>
  <c r="FU164" i="39"/>
  <c r="FT164" i="39"/>
  <c r="FS164" i="39"/>
  <c r="FR164" i="39"/>
  <c r="FQ164" i="39"/>
  <c r="FP164" i="39"/>
  <c r="FO164" i="39"/>
  <c r="FN164" i="39"/>
  <c r="FM164" i="39"/>
  <c r="FL164" i="39"/>
  <c r="FK164" i="39"/>
  <c r="FJ164" i="39"/>
  <c r="FI164" i="39"/>
  <c r="FH164" i="39"/>
  <c r="FG164" i="39"/>
  <c r="FF164" i="39"/>
  <c r="FE164" i="39"/>
  <c r="FD164" i="39"/>
  <c r="FC164" i="39"/>
  <c r="FB164" i="39"/>
  <c r="FA164" i="39"/>
  <c r="EZ164" i="39"/>
  <c r="EY164" i="39"/>
  <c r="EX164" i="39"/>
  <c r="EW164" i="39"/>
  <c r="EV164" i="39"/>
  <c r="EU164" i="39"/>
  <c r="ET164" i="39"/>
  <c r="ES164" i="39"/>
  <c r="ER164" i="39"/>
  <c r="EQ164" i="39"/>
  <c r="EP164" i="39"/>
  <c r="EO164" i="39"/>
  <c r="EN164" i="39"/>
  <c r="EM164" i="39"/>
  <c r="EL164" i="39"/>
  <c r="EK164" i="39"/>
  <c r="EJ164" i="39"/>
  <c r="EI164" i="39"/>
  <c r="EH164" i="39"/>
  <c r="EG164" i="39"/>
  <c r="EF164" i="39"/>
  <c r="EE164" i="39"/>
  <c r="ED164" i="39"/>
  <c r="EC164" i="39"/>
  <c r="EB164" i="39"/>
  <c r="EA164" i="39"/>
  <c r="DZ164" i="39"/>
  <c r="DY164" i="39"/>
  <c r="DX164" i="39"/>
  <c r="DW164" i="39"/>
  <c r="DV164" i="39"/>
  <c r="DU164" i="39"/>
  <c r="DT164" i="39"/>
  <c r="DS164" i="39"/>
  <c r="DR164" i="39"/>
  <c r="DQ164" i="39"/>
  <c r="DP164" i="39"/>
  <c r="DO164" i="39"/>
  <c r="DN164" i="39"/>
  <c r="DM164" i="39"/>
  <c r="DL164" i="39"/>
  <c r="DK164" i="39"/>
  <c r="DJ164" i="39"/>
  <c r="DI164" i="39"/>
  <c r="DH164" i="39"/>
  <c r="DG164" i="39"/>
  <c r="DF164" i="39"/>
  <c r="DE164" i="39"/>
  <c r="DD164" i="39"/>
  <c r="DC164" i="39"/>
  <c r="DB164" i="39"/>
  <c r="DA164" i="39"/>
  <c r="CZ164" i="39"/>
  <c r="CY164" i="39"/>
  <c r="CX164" i="39"/>
  <c r="CW164" i="39"/>
  <c r="CV164" i="39"/>
  <c r="CU164" i="39"/>
  <c r="CT164" i="39"/>
  <c r="CS164" i="39"/>
  <c r="CR164" i="39"/>
  <c r="CQ164" i="39"/>
  <c r="CP164" i="39"/>
  <c r="CO164" i="39"/>
  <c r="CN164" i="39"/>
  <c r="CM164" i="39"/>
  <c r="CL164" i="39"/>
  <c r="CK164" i="39"/>
  <c r="CJ164" i="39"/>
  <c r="CI164" i="39"/>
  <c r="CH164" i="39"/>
  <c r="CG164" i="39"/>
  <c r="CF164" i="39"/>
  <c r="CE164" i="39"/>
  <c r="CD164" i="39"/>
  <c r="CC164" i="39"/>
  <c r="CB164" i="39"/>
  <c r="CA164" i="39"/>
  <c r="BZ164" i="39"/>
  <c r="BY164" i="39"/>
  <c r="BX164" i="39"/>
  <c r="BW164" i="39"/>
  <c r="BV164" i="39"/>
  <c r="BU164" i="39"/>
  <c r="BT164" i="39"/>
  <c r="BS164" i="39"/>
  <c r="BR164" i="39"/>
  <c r="BQ164" i="39"/>
  <c r="BP164" i="39"/>
  <c r="BO164" i="39"/>
  <c r="BN164" i="39"/>
  <c r="BM164" i="39"/>
  <c r="BL164" i="39"/>
  <c r="BK164" i="39"/>
  <c r="BJ164" i="39"/>
  <c r="BI164" i="39"/>
  <c r="BH164" i="39"/>
  <c r="BG164" i="39"/>
  <c r="BF164" i="39"/>
  <c r="BE164" i="39"/>
  <c r="BD164" i="39"/>
  <c r="BC164" i="39"/>
  <c r="BB164" i="39"/>
  <c r="BA164" i="39"/>
  <c r="AZ164" i="39"/>
  <c r="AY164" i="39"/>
  <c r="AX164" i="39"/>
  <c r="AW164" i="39"/>
  <c r="AV164" i="39"/>
  <c r="AU164" i="39"/>
  <c r="AT164" i="39"/>
  <c r="AS164" i="39"/>
  <c r="AR164" i="39"/>
  <c r="AQ164" i="39"/>
  <c r="AP164" i="39"/>
  <c r="AO164" i="39"/>
  <c r="AN164" i="39"/>
  <c r="AM164" i="39"/>
  <c r="AL164" i="39"/>
  <c r="AK164" i="39"/>
  <c r="AJ164" i="39"/>
  <c r="AI164" i="39"/>
  <c r="AH164" i="39"/>
  <c r="AG164" i="39"/>
  <c r="AF164" i="39"/>
  <c r="AE164" i="39"/>
  <c r="AD164" i="39"/>
  <c r="AC164" i="39"/>
  <c r="AB164" i="39"/>
  <c r="AA164" i="39"/>
  <c r="Z164" i="39"/>
  <c r="Y164" i="39"/>
  <c r="X164" i="39"/>
  <c r="W164" i="39"/>
  <c r="V164" i="39"/>
  <c r="U164" i="39"/>
  <c r="T164" i="39"/>
  <c r="S164" i="39"/>
  <c r="R164" i="39"/>
  <c r="Q164" i="39"/>
  <c r="P164" i="39"/>
  <c r="O164" i="39"/>
  <c r="N164" i="39"/>
  <c r="M164" i="39"/>
  <c r="L164" i="39"/>
  <c r="K164" i="39"/>
  <c r="J164" i="39"/>
  <c r="I164" i="39"/>
  <c r="H164" i="39"/>
  <c r="G164" i="39"/>
  <c r="GX163" i="39"/>
  <c r="GW163" i="39"/>
  <c r="GV163" i="39"/>
  <c r="GU163" i="39"/>
  <c r="GT163" i="39"/>
  <c r="GS163" i="39"/>
  <c r="GR163" i="39"/>
  <c r="GQ163" i="39"/>
  <c r="GP163" i="39"/>
  <c r="GO163" i="39"/>
  <c r="GN163" i="39"/>
  <c r="GM163" i="39"/>
  <c r="GL163" i="39"/>
  <c r="GK163" i="39"/>
  <c r="GJ163" i="39"/>
  <c r="GI163" i="39"/>
  <c r="GH163" i="39"/>
  <c r="GG163" i="39"/>
  <c r="GF163" i="39"/>
  <c r="GE163" i="39"/>
  <c r="GD163" i="39"/>
  <c r="GC163" i="39"/>
  <c r="GB163" i="39"/>
  <c r="GA163" i="39"/>
  <c r="FZ163" i="39"/>
  <c r="FY163" i="39"/>
  <c r="FX163" i="39"/>
  <c r="FW163" i="39"/>
  <c r="FV163" i="39"/>
  <c r="FU163" i="39"/>
  <c r="FT163" i="39"/>
  <c r="FS163" i="39"/>
  <c r="FR163" i="39"/>
  <c r="FQ163" i="39"/>
  <c r="FP163" i="39"/>
  <c r="FO163" i="39"/>
  <c r="FN163" i="39"/>
  <c r="FM163" i="39"/>
  <c r="FL163" i="39"/>
  <c r="FK163" i="39"/>
  <c r="FJ163" i="39"/>
  <c r="FI163" i="39"/>
  <c r="FH163" i="39"/>
  <c r="FG163" i="39"/>
  <c r="FF163" i="39"/>
  <c r="FE163" i="39"/>
  <c r="FD163" i="39"/>
  <c r="FD160" i="39" s="1"/>
  <c r="FC163" i="39"/>
  <c r="FB163" i="39"/>
  <c r="FA163" i="39"/>
  <c r="EZ163" i="39"/>
  <c r="EY163" i="39"/>
  <c r="EX163" i="39"/>
  <c r="EW163" i="39"/>
  <c r="EV163" i="39"/>
  <c r="EU163" i="39"/>
  <c r="ET163" i="39"/>
  <c r="ES163" i="39"/>
  <c r="ER163" i="39"/>
  <c r="EQ163" i="39"/>
  <c r="EP163" i="39"/>
  <c r="EO163" i="39"/>
  <c r="EN163" i="39"/>
  <c r="EM163" i="39"/>
  <c r="EL163" i="39"/>
  <c r="EK163" i="39"/>
  <c r="EJ163" i="39"/>
  <c r="EI163" i="39"/>
  <c r="EH163" i="39"/>
  <c r="EG163" i="39"/>
  <c r="EF163" i="39"/>
  <c r="EE163" i="39"/>
  <c r="ED163" i="39"/>
  <c r="EC163" i="39"/>
  <c r="EB163" i="39"/>
  <c r="EA163" i="39"/>
  <c r="DZ163" i="39"/>
  <c r="DY163" i="39"/>
  <c r="DX163" i="39"/>
  <c r="DW163" i="39"/>
  <c r="DV163" i="39"/>
  <c r="DU163" i="39"/>
  <c r="DT163" i="39"/>
  <c r="DS163" i="39"/>
  <c r="DR163" i="39"/>
  <c r="DQ163" i="39"/>
  <c r="DP163" i="39"/>
  <c r="DO163" i="39"/>
  <c r="DN163" i="39"/>
  <c r="DM163" i="39"/>
  <c r="DL163" i="39"/>
  <c r="DK163" i="39"/>
  <c r="DJ163" i="39"/>
  <c r="DI163" i="39"/>
  <c r="DH163" i="39"/>
  <c r="DG163" i="39"/>
  <c r="DF163" i="39"/>
  <c r="DE163" i="39"/>
  <c r="DD163" i="39"/>
  <c r="DC163" i="39"/>
  <c r="DB163" i="39"/>
  <c r="DA163" i="39"/>
  <c r="CZ163" i="39"/>
  <c r="CY163" i="39"/>
  <c r="CX163" i="39"/>
  <c r="CW163" i="39"/>
  <c r="CV163" i="39"/>
  <c r="CU163" i="39"/>
  <c r="CT163" i="39"/>
  <c r="CS163" i="39"/>
  <c r="CR163" i="39"/>
  <c r="CQ163" i="39"/>
  <c r="CP163" i="39"/>
  <c r="CO163" i="39"/>
  <c r="CN163" i="39"/>
  <c r="CM163" i="39"/>
  <c r="CL163" i="39"/>
  <c r="CK163" i="39"/>
  <c r="CJ163" i="39"/>
  <c r="CI163" i="39"/>
  <c r="CH163" i="39"/>
  <c r="CG163" i="39"/>
  <c r="CF163" i="39"/>
  <c r="CE163" i="39"/>
  <c r="CD163" i="39"/>
  <c r="CC163" i="39"/>
  <c r="CB163" i="39"/>
  <c r="CA163" i="39"/>
  <c r="BZ163" i="39"/>
  <c r="BY163" i="39"/>
  <c r="BX163" i="39"/>
  <c r="BW163" i="39"/>
  <c r="BV163" i="39"/>
  <c r="BU163" i="39"/>
  <c r="BT163" i="39"/>
  <c r="BS163" i="39"/>
  <c r="BR163" i="39"/>
  <c r="BQ163" i="39"/>
  <c r="BP163" i="39"/>
  <c r="BO163" i="39"/>
  <c r="BN163" i="39"/>
  <c r="BM163" i="39"/>
  <c r="BL163" i="39"/>
  <c r="BK163" i="39"/>
  <c r="BJ163" i="39"/>
  <c r="BI163" i="39"/>
  <c r="BH163" i="39"/>
  <c r="BG163" i="39"/>
  <c r="BF163" i="39"/>
  <c r="BE163" i="39"/>
  <c r="BD163" i="39"/>
  <c r="BC163" i="39"/>
  <c r="BB163" i="39"/>
  <c r="BA163" i="39"/>
  <c r="AZ163" i="39"/>
  <c r="AY163" i="39"/>
  <c r="AX163" i="39"/>
  <c r="AW163" i="39"/>
  <c r="AV163" i="39"/>
  <c r="AU163" i="39"/>
  <c r="AT163" i="39"/>
  <c r="AS163" i="39"/>
  <c r="AR163" i="39"/>
  <c r="AQ163" i="39"/>
  <c r="AP163" i="39"/>
  <c r="AO163" i="39"/>
  <c r="AN163" i="39"/>
  <c r="AM163" i="39"/>
  <c r="AL163" i="39"/>
  <c r="AK163" i="39"/>
  <c r="AJ163" i="39"/>
  <c r="AI163" i="39"/>
  <c r="AH163" i="39"/>
  <c r="AG163" i="39"/>
  <c r="AF163" i="39"/>
  <c r="AE163" i="39"/>
  <c r="AD163" i="39"/>
  <c r="AC163" i="39"/>
  <c r="AB163" i="39"/>
  <c r="AA163" i="39"/>
  <c r="Z163" i="39"/>
  <c r="Y163" i="39"/>
  <c r="X163" i="39"/>
  <c r="W163" i="39"/>
  <c r="V163" i="39"/>
  <c r="U163" i="39"/>
  <c r="T163" i="39"/>
  <c r="S163" i="39"/>
  <c r="R163" i="39"/>
  <c r="Q163" i="39"/>
  <c r="P163" i="39"/>
  <c r="O163" i="39"/>
  <c r="N163" i="39"/>
  <c r="M163" i="39"/>
  <c r="L163" i="39"/>
  <c r="K163" i="39"/>
  <c r="J163" i="39"/>
  <c r="I163" i="39"/>
  <c r="H163" i="39"/>
  <c r="G163" i="39"/>
  <c r="GX162" i="39"/>
  <c r="GW162" i="39"/>
  <c r="GV162" i="39"/>
  <c r="GU162" i="39"/>
  <c r="GT162" i="39"/>
  <c r="GS162" i="39"/>
  <c r="GR162" i="39"/>
  <c r="GQ162" i="39"/>
  <c r="GP162" i="39"/>
  <c r="GO162" i="39"/>
  <c r="GN162" i="39"/>
  <c r="GM162" i="39"/>
  <c r="GL162" i="39"/>
  <c r="GK162" i="39"/>
  <c r="GJ162" i="39"/>
  <c r="GI162" i="39"/>
  <c r="GH162" i="39"/>
  <c r="GG162" i="39"/>
  <c r="GF162" i="39"/>
  <c r="GE162" i="39"/>
  <c r="GD162" i="39"/>
  <c r="GC162" i="39"/>
  <c r="GB162" i="39"/>
  <c r="GA162" i="39"/>
  <c r="FZ162" i="39"/>
  <c r="FY162" i="39"/>
  <c r="FX162" i="39"/>
  <c r="FW162" i="39"/>
  <c r="FV162" i="39"/>
  <c r="FU162" i="39"/>
  <c r="FT162" i="39"/>
  <c r="FS162" i="39"/>
  <c r="FR162" i="39"/>
  <c r="FQ162" i="39"/>
  <c r="FP162" i="39"/>
  <c r="FO162" i="39"/>
  <c r="FN162" i="39"/>
  <c r="FM162" i="39"/>
  <c r="FL162" i="39"/>
  <c r="FK162" i="39"/>
  <c r="FJ162" i="39"/>
  <c r="FI162" i="39"/>
  <c r="FH162" i="39"/>
  <c r="FG162" i="39"/>
  <c r="FF162" i="39"/>
  <c r="FE162" i="39"/>
  <c r="FD162" i="39"/>
  <c r="FC162" i="39"/>
  <c r="FB162" i="39"/>
  <c r="FA162" i="39"/>
  <c r="EZ162" i="39"/>
  <c r="EY162" i="39"/>
  <c r="EX162" i="39"/>
  <c r="EW162" i="39"/>
  <c r="EV162" i="39"/>
  <c r="EU162" i="39"/>
  <c r="ET162" i="39"/>
  <c r="ES162" i="39"/>
  <c r="ER162" i="39"/>
  <c r="EQ162" i="39"/>
  <c r="EP162" i="39"/>
  <c r="EO162" i="39"/>
  <c r="EN162" i="39"/>
  <c r="EM162" i="39"/>
  <c r="EL162" i="39"/>
  <c r="EK162" i="39"/>
  <c r="EJ162" i="39"/>
  <c r="EI162" i="39"/>
  <c r="EH162" i="39"/>
  <c r="EG162" i="39"/>
  <c r="EF162" i="39"/>
  <c r="EE162" i="39"/>
  <c r="ED162" i="39"/>
  <c r="EC162" i="39"/>
  <c r="EB162" i="39"/>
  <c r="EA162" i="39"/>
  <c r="DZ162" i="39"/>
  <c r="DY162" i="39"/>
  <c r="DX162" i="39"/>
  <c r="DW162" i="39"/>
  <c r="DV162" i="39"/>
  <c r="DU162" i="39"/>
  <c r="DT162" i="39"/>
  <c r="DS162" i="39"/>
  <c r="DR162" i="39"/>
  <c r="DQ162" i="39"/>
  <c r="DP162" i="39"/>
  <c r="DO162" i="39"/>
  <c r="DN162" i="39"/>
  <c r="DM162" i="39"/>
  <c r="DL162" i="39"/>
  <c r="DK162" i="39"/>
  <c r="DJ162" i="39"/>
  <c r="DI162" i="39"/>
  <c r="DH162" i="39"/>
  <c r="DG162" i="39"/>
  <c r="DF162" i="39"/>
  <c r="DE162" i="39"/>
  <c r="DD162" i="39"/>
  <c r="DC162" i="39"/>
  <c r="DB162" i="39"/>
  <c r="DA162" i="39"/>
  <c r="CZ162" i="39"/>
  <c r="CY162" i="39"/>
  <c r="CX162" i="39"/>
  <c r="CW162" i="39"/>
  <c r="CV162" i="39"/>
  <c r="CU162" i="39"/>
  <c r="CT162" i="39"/>
  <c r="CS162" i="39"/>
  <c r="CR162" i="39"/>
  <c r="CQ162" i="39"/>
  <c r="CP162" i="39"/>
  <c r="CO162" i="39"/>
  <c r="CN162" i="39"/>
  <c r="CM162" i="39"/>
  <c r="CL162" i="39"/>
  <c r="CK162" i="39"/>
  <c r="CJ162" i="39"/>
  <c r="CI162" i="39"/>
  <c r="CH162" i="39"/>
  <c r="CG162" i="39"/>
  <c r="CF162" i="39"/>
  <c r="CE162" i="39"/>
  <c r="CD162" i="39"/>
  <c r="CC162" i="39"/>
  <c r="CB162" i="39"/>
  <c r="CA162" i="39"/>
  <c r="BZ162" i="39"/>
  <c r="BY162" i="39"/>
  <c r="BX162" i="39"/>
  <c r="BW162" i="39"/>
  <c r="BV162" i="39"/>
  <c r="BU162" i="39"/>
  <c r="BT162" i="39"/>
  <c r="BS162" i="39"/>
  <c r="BR162" i="39"/>
  <c r="BQ162" i="39"/>
  <c r="BP162" i="39"/>
  <c r="BO162" i="39"/>
  <c r="BN162" i="39"/>
  <c r="BM162" i="39"/>
  <c r="BL162" i="39"/>
  <c r="BK162" i="39"/>
  <c r="BJ162" i="39"/>
  <c r="BI162" i="39"/>
  <c r="BH162" i="39"/>
  <c r="BG162" i="39"/>
  <c r="BF162" i="39"/>
  <c r="BE162" i="39"/>
  <c r="BD162" i="39"/>
  <c r="BC162" i="39"/>
  <c r="BB162" i="39"/>
  <c r="BA162" i="39"/>
  <c r="AZ162" i="39"/>
  <c r="AY162" i="39"/>
  <c r="AX162" i="39"/>
  <c r="AW162" i="39"/>
  <c r="AV162" i="39"/>
  <c r="AU162" i="39"/>
  <c r="AT162" i="39"/>
  <c r="AS162" i="39"/>
  <c r="AR162" i="39"/>
  <c r="AQ162" i="39"/>
  <c r="AP162" i="39"/>
  <c r="AO162" i="39"/>
  <c r="AN162" i="39"/>
  <c r="AM162" i="39"/>
  <c r="AL162" i="39"/>
  <c r="AK162" i="39"/>
  <c r="AJ162" i="39"/>
  <c r="AI162" i="39"/>
  <c r="AH162" i="39"/>
  <c r="AG162" i="39"/>
  <c r="AF162" i="39"/>
  <c r="AE162" i="39"/>
  <c r="AD162" i="39"/>
  <c r="AC162" i="39"/>
  <c r="AB162" i="39"/>
  <c r="AA162" i="39"/>
  <c r="Z162" i="39"/>
  <c r="Y162" i="39"/>
  <c r="X162" i="39"/>
  <c r="W162" i="39"/>
  <c r="V162" i="39"/>
  <c r="U162" i="39"/>
  <c r="T162" i="39"/>
  <c r="S162" i="39"/>
  <c r="R162" i="39"/>
  <c r="Q162" i="39"/>
  <c r="P162" i="39"/>
  <c r="O162" i="39"/>
  <c r="N162" i="39"/>
  <c r="M162" i="39"/>
  <c r="L162" i="39"/>
  <c r="K162" i="39"/>
  <c r="J162" i="39"/>
  <c r="I162" i="39"/>
  <c r="H162" i="39"/>
  <c r="G162" i="39"/>
  <c r="GX161" i="39"/>
  <c r="GW161" i="39"/>
  <c r="GV161" i="39"/>
  <c r="GU161" i="39"/>
  <c r="GT161" i="39"/>
  <c r="GS161" i="39"/>
  <c r="GR161" i="39"/>
  <c r="GQ161" i="39"/>
  <c r="GP161" i="39"/>
  <c r="GO161" i="39"/>
  <c r="GN161" i="39"/>
  <c r="GM161" i="39"/>
  <c r="GL161" i="39"/>
  <c r="GK161" i="39"/>
  <c r="GJ161" i="39"/>
  <c r="GI161" i="39"/>
  <c r="GH161" i="39"/>
  <c r="GG161" i="39"/>
  <c r="GF161" i="39"/>
  <c r="GE161" i="39"/>
  <c r="GD161" i="39"/>
  <c r="GC161" i="39"/>
  <c r="GB161" i="39"/>
  <c r="GA161" i="39"/>
  <c r="FZ161" i="39"/>
  <c r="FY161" i="39"/>
  <c r="FX161" i="39"/>
  <c r="FW161" i="39"/>
  <c r="FV161" i="39"/>
  <c r="FU161" i="39"/>
  <c r="FT161" i="39"/>
  <c r="FS161" i="39"/>
  <c r="FR161" i="39"/>
  <c r="FQ161" i="39"/>
  <c r="FP161" i="39"/>
  <c r="FO161" i="39"/>
  <c r="FN161" i="39"/>
  <c r="FM161" i="39"/>
  <c r="FL161" i="39"/>
  <c r="FK161" i="39"/>
  <c r="FJ161" i="39"/>
  <c r="FI161" i="39"/>
  <c r="FH161" i="39"/>
  <c r="FG161" i="39"/>
  <c r="FF161" i="39"/>
  <c r="FE161" i="39"/>
  <c r="FD161" i="39"/>
  <c r="FC161" i="39"/>
  <c r="FB161" i="39"/>
  <c r="FA161" i="39"/>
  <c r="EZ161" i="39"/>
  <c r="EY161" i="39"/>
  <c r="EX161" i="39"/>
  <c r="EW161" i="39"/>
  <c r="EV161" i="39"/>
  <c r="EU161" i="39"/>
  <c r="ET161" i="39"/>
  <c r="ES161" i="39"/>
  <c r="ER161" i="39"/>
  <c r="EQ161" i="39"/>
  <c r="EP161" i="39"/>
  <c r="EO161" i="39"/>
  <c r="EN161" i="39"/>
  <c r="EM161" i="39"/>
  <c r="EL161" i="39"/>
  <c r="EK161" i="39"/>
  <c r="EJ161" i="39"/>
  <c r="EI161" i="39"/>
  <c r="EH161" i="39"/>
  <c r="EG161" i="39"/>
  <c r="EF161" i="39"/>
  <c r="EE161" i="39"/>
  <c r="ED161" i="39"/>
  <c r="EC161" i="39"/>
  <c r="EB161" i="39"/>
  <c r="EA161" i="39"/>
  <c r="DZ161" i="39"/>
  <c r="DY161" i="39"/>
  <c r="DX161" i="39"/>
  <c r="DW161" i="39"/>
  <c r="DV161" i="39"/>
  <c r="DU161" i="39"/>
  <c r="DT161" i="39"/>
  <c r="DS161" i="39"/>
  <c r="DR161" i="39"/>
  <c r="DQ161" i="39"/>
  <c r="DP161" i="39"/>
  <c r="DO161" i="39"/>
  <c r="DN161" i="39"/>
  <c r="DM161" i="39"/>
  <c r="DL161" i="39"/>
  <c r="DK161" i="39"/>
  <c r="DJ161" i="39"/>
  <c r="DI161" i="39"/>
  <c r="DH161" i="39"/>
  <c r="DG161" i="39"/>
  <c r="DF161" i="39"/>
  <c r="DE161" i="39"/>
  <c r="DD161" i="39"/>
  <c r="DC161" i="39"/>
  <c r="DB161" i="39"/>
  <c r="DA161" i="39"/>
  <c r="CZ161" i="39"/>
  <c r="CY161" i="39"/>
  <c r="CX161" i="39"/>
  <c r="CW161" i="39"/>
  <c r="CV161" i="39"/>
  <c r="CU161" i="39"/>
  <c r="CT161" i="39"/>
  <c r="CS161" i="39"/>
  <c r="CR161" i="39"/>
  <c r="CQ161" i="39"/>
  <c r="CP161" i="39"/>
  <c r="CO161" i="39"/>
  <c r="CN161" i="39"/>
  <c r="CM161" i="39"/>
  <c r="CL161" i="39"/>
  <c r="CK161" i="39"/>
  <c r="CJ161" i="39"/>
  <c r="CI161" i="39"/>
  <c r="CH161" i="39"/>
  <c r="CG161" i="39"/>
  <c r="CF161" i="39"/>
  <c r="CE161" i="39"/>
  <c r="CD161" i="39"/>
  <c r="CC161" i="39"/>
  <c r="CB161" i="39"/>
  <c r="CB160" i="39" s="1"/>
  <c r="CA161" i="39"/>
  <c r="BZ161" i="39"/>
  <c r="BZ160" i="39" s="1"/>
  <c r="BY161" i="39"/>
  <c r="BX161" i="39"/>
  <c r="BW161" i="39"/>
  <c r="BW160" i="39" s="1"/>
  <c r="BV161" i="39"/>
  <c r="BU161" i="39"/>
  <c r="BT161" i="39"/>
  <c r="BT160" i="39" s="1"/>
  <c r="BS161" i="39"/>
  <c r="BR161" i="39"/>
  <c r="BR160" i="39" s="1"/>
  <c r="BQ161" i="39"/>
  <c r="BP161" i="39"/>
  <c r="BO161" i="39"/>
  <c r="BO160" i="39" s="1"/>
  <c r="BN161" i="39"/>
  <c r="BM161" i="39"/>
  <c r="BL161" i="39"/>
  <c r="BL160" i="39" s="1"/>
  <c r="BK161" i="39"/>
  <c r="BJ161" i="39"/>
  <c r="BJ160" i="39" s="1"/>
  <c r="BI161" i="39"/>
  <c r="BH161" i="39"/>
  <c r="BG161" i="39"/>
  <c r="BG160" i="39" s="1"/>
  <c r="BF161" i="39"/>
  <c r="BE161" i="39"/>
  <c r="BD161" i="39"/>
  <c r="BD160" i="39" s="1"/>
  <c r="BC161" i="39"/>
  <c r="BB161" i="39"/>
  <c r="BB160" i="39" s="1"/>
  <c r="BA161" i="39"/>
  <c r="AZ161" i="39"/>
  <c r="AY161" i="39"/>
  <c r="AY160" i="39" s="1"/>
  <c r="AX161" i="39"/>
  <c r="AW161" i="39"/>
  <c r="AV161" i="39"/>
  <c r="AV160" i="39" s="1"/>
  <c r="AU161" i="39"/>
  <c r="AT161" i="39"/>
  <c r="AT160" i="39" s="1"/>
  <c r="AS161" i="39"/>
  <c r="AR161" i="39"/>
  <c r="AQ161" i="39"/>
  <c r="AQ160" i="39" s="1"/>
  <c r="AP161" i="39"/>
  <c r="AO161" i="39"/>
  <c r="AN161" i="39"/>
  <c r="AN160" i="39" s="1"/>
  <c r="AM161" i="39"/>
  <c r="AL161" i="39"/>
  <c r="AL160" i="39" s="1"/>
  <c r="AK161" i="39"/>
  <c r="AJ161" i="39"/>
  <c r="AI161" i="39"/>
  <c r="AI160" i="39" s="1"/>
  <c r="AH161" i="39"/>
  <c r="AG161" i="39"/>
  <c r="AF161" i="39"/>
  <c r="AF160" i="39" s="1"/>
  <c r="AE161" i="39"/>
  <c r="AD161" i="39"/>
  <c r="AD160" i="39" s="1"/>
  <c r="AC161" i="39"/>
  <c r="AB161" i="39"/>
  <c r="AA161" i="39"/>
  <c r="AA160" i="39" s="1"/>
  <c r="Z161" i="39"/>
  <c r="Y161" i="39"/>
  <c r="X161" i="39"/>
  <c r="X160" i="39" s="1"/>
  <c r="W161" i="39"/>
  <c r="V161" i="39"/>
  <c r="V160" i="39" s="1"/>
  <c r="U161" i="39"/>
  <c r="T161" i="39"/>
  <c r="S161" i="39"/>
  <c r="S160" i="39" s="1"/>
  <c r="R161" i="39"/>
  <c r="Q161" i="39"/>
  <c r="P161" i="39"/>
  <c r="P160" i="39" s="1"/>
  <c r="O161" i="39"/>
  <c r="N161" i="39"/>
  <c r="N160" i="39" s="1"/>
  <c r="M161" i="39"/>
  <c r="L161" i="39"/>
  <c r="K161" i="39"/>
  <c r="K160" i="39" s="1"/>
  <c r="J161" i="39"/>
  <c r="I161" i="39"/>
  <c r="H161" i="39"/>
  <c r="H160" i="39" s="1"/>
  <c r="G161" i="39"/>
  <c r="GX160" i="39"/>
  <c r="GW160" i="39"/>
  <c r="GV160" i="39"/>
  <c r="GU160" i="39"/>
  <c r="GT160" i="39"/>
  <c r="GS160" i="39"/>
  <c r="GR160" i="39"/>
  <c r="GQ160" i="39"/>
  <c r="GP160" i="39"/>
  <c r="GO160" i="39"/>
  <c r="GN160" i="39"/>
  <c r="GM160" i="39"/>
  <c r="GL160" i="39"/>
  <c r="GK160" i="39"/>
  <c r="GJ160" i="39"/>
  <c r="GI160" i="39"/>
  <c r="GH160" i="39"/>
  <c r="GG160" i="39"/>
  <c r="GF160" i="39"/>
  <c r="GE160" i="39"/>
  <c r="GD160" i="39"/>
  <c r="GC160" i="39"/>
  <c r="GB160" i="39"/>
  <c r="GA160" i="39"/>
  <c r="FZ160" i="39"/>
  <c r="FY160" i="39"/>
  <c r="FX160" i="39"/>
  <c r="FW160" i="39"/>
  <c r="FV160" i="39"/>
  <c r="FU160" i="39"/>
  <c r="FT160" i="39"/>
  <c r="FS160" i="39"/>
  <c r="FR160" i="39"/>
  <c r="FQ160" i="39"/>
  <c r="FP160" i="39"/>
  <c r="FO160" i="39"/>
  <c r="FN160" i="39"/>
  <c r="FM160" i="39"/>
  <c r="FL160" i="39"/>
  <c r="FK160" i="39"/>
  <c r="FJ160" i="39"/>
  <c r="FI160" i="39"/>
  <c r="FH160" i="39"/>
  <c r="FG160" i="39"/>
  <c r="FF160" i="39"/>
  <c r="FE160" i="39"/>
  <c r="FC160" i="39"/>
  <c r="FB160" i="39"/>
  <c r="FA160" i="39"/>
  <c r="EZ160" i="39"/>
  <c r="EY160" i="39"/>
  <c r="EX160" i="39"/>
  <c r="EW160" i="39"/>
  <c r="EV160" i="39"/>
  <c r="EU160" i="39"/>
  <c r="ET160" i="39"/>
  <c r="ES160" i="39"/>
  <c r="ER160" i="39"/>
  <c r="EQ160" i="39"/>
  <c r="EP160" i="39"/>
  <c r="EO160" i="39"/>
  <c r="EN160" i="39"/>
  <c r="EM160" i="39"/>
  <c r="EL160" i="39"/>
  <c r="EK160" i="39"/>
  <c r="EJ160" i="39"/>
  <c r="EI160" i="39"/>
  <c r="EH160" i="39"/>
  <c r="EG160" i="39"/>
  <c r="EF160" i="39"/>
  <c r="EE160" i="39"/>
  <c r="EC160" i="39"/>
  <c r="EB160" i="39"/>
  <c r="EA160" i="39"/>
  <c r="DZ160" i="39"/>
  <c r="DY160" i="39"/>
  <c r="DX160" i="39"/>
  <c r="DW160" i="39"/>
  <c r="DV160" i="39"/>
  <c r="DU160" i="39"/>
  <c r="DT160" i="39"/>
  <c r="DS160" i="39"/>
  <c r="DR160" i="39"/>
  <c r="DQ160" i="39"/>
  <c r="DP160" i="39"/>
  <c r="DO160" i="39"/>
  <c r="DN160" i="39"/>
  <c r="DM160" i="39"/>
  <c r="DL160" i="39"/>
  <c r="DK160" i="39"/>
  <c r="DJ160" i="39"/>
  <c r="DI160" i="39"/>
  <c r="DH160" i="39"/>
  <c r="DG160" i="39"/>
  <c r="DF160" i="39"/>
  <c r="DE160" i="39"/>
  <c r="DD160" i="39"/>
  <c r="DC160" i="39"/>
  <c r="DB160" i="39"/>
  <c r="DA160" i="39"/>
  <c r="CZ160" i="39"/>
  <c r="CY160" i="39"/>
  <c r="CX160" i="39"/>
  <c r="CW160" i="39"/>
  <c r="CV160" i="39"/>
  <c r="CU160" i="39"/>
  <c r="CT160" i="39"/>
  <c r="CS160" i="39"/>
  <c r="CR160" i="39"/>
  <c r="CQ160" i="39"/>
  <c r="CP160" i="39"/>
  <c r="CO160" i="39"/>
  <c r="CN160" i="39"/>
  <c r="CM160" i="39"/>
  <c r="CL160" i="39"/>
  <c r="CK160" i="39"/>
  <c r="CJ160" i="39"/>
  <c r="CI160" i="39"/>
  <c r="CH160" i="39"/>
  <c r="CG160" i="39"/>
  <c r="CF160" i="39"/>
  <c r="CE160" i="39"/>
  <c r="CD160" i="39"/>
  <c r="CC160" i="39"/>
  <c r="CA160" i="39"/>
  <c r="BY160" i="39"/>
  <c r="BX160" i="39"/>
  <c r="BV160" i="39"/>
  <c r="BU160" i="39"/>
  <c r="BS160" i="39"/>
  <c r="BQ160" i="39"/>
  <c r="BP160" i="39"/>
  <c r="BN160" i="39"/>
  <c r="BM160" i="39"/>
  <c r="BK160" i="39"/>
  <c r="BI160" i="39"/>
  <c r="BH160" i="39"/>
  <c r="BF160" i="39"/>
  <c r="BE160" i="39"/>
  <c r="BC160" i="39"/>
  <c r="BA160" i="39"/>
  <c r="AZ160" i="39"/>
  <c r="AX160" i="39"/>
  <c r="AW160" i="39"/>
  <c r="AU160" i="39"/>
  <c r="AS160" i="39"/>
  <c r="AR160" i="39"/>
  <c r="AP160" i="39"/>
  <c r="AO160" i="39"/>
  <c r="AM160" i="39"/>
  <c r="AK160" i="39"/>
  <c r="AJ160" i="39"/>
  <c r="AH160" i="39"/>
  <c r="AG160" i="39"/>
  <c r="AE160" i="39"/>
  <c r="AC160" i="39"/>
  <c r="AB160" i="39"/>
  <c r="Z160" i="39"/>
  <c r="Y160" i="39"/>
  <c r="W160" i="39"/>
  <c r="U160" i="39"/>
  <c r="T160" i="39"/>
  <c r="R160" i="39"/>
  <c r="Q160" i="39"/>
  <c r="O160" i="39"/>
  <c r="M160" i="39"/>
  <c r="L160" i="39"/>
  <c r="J160" i="39"/>
  <c r="I160" i="39"/>
  <c r="G160" i="39"/>
  <c r="EJ160" i="36" l="1"/>
  <c r="DG160" i="37"/>
  <c r="DW160" i="37"/>
  <c r="GQ160" i="37"/>
  <c r="GX165" i="29"/>
  <c r="GW165" i="29"/>
  <c r="GV165" i="29"/>
  <c r="GU165" i="29"/>
  <c r="GT165" i="29"/>
  <c r="GS165" i="29"/>
  <c r="GR165" i="29"/>
  <c r="GQ165" i="29"/>
  <c r="GP165" i="29"/>
  <c r="GO165" i="29"/>
  <c r="GN165" i="29"/>
  <c r="GM165" i="29"/>
  <c r="GL165" i="29"/>
  <c r="GK165" i="29"/>
  <c r="GJ165" i="29"/>
  <c r="GI165" i="29"/>
  <c r="GH165" i="29"/>
  <c r="GG165" i="29"/>
  <c r="GF165" i="29"/>
  <c r="GE165" i="29"/>
  <c r="GD165" i="29"/>
  <c r="GC165" i="29"/>
  <c r="GB165" i="29"/>
  <c r="GA165" i="29"/>
  <c r="FZ165" i="29"/>
  <c r="FY165" i="29"/>
  <c r="FX165" i="29"/>
  <c r="FW165" i="29"/>
  <c r="FV165" i="29"/>
  <c r="FU165" i="29"/>
  <c r="FT165" i="29"/>
  <c r="FS165" i="29"/>
  <c r="FR165" i="29"/>
  <c r="FQ165" i="29"/>
  <c r="FP165" i="29"/>
  <c r="FO165" i="29"/>
  <c r="FN165" i="29"/>
  <c r="FM165" i="29"/>
  <c r="FL165" i="29"/>
  <c r="FK165" i="29"/>
  <c r="FJ165" i="29"/>
  <c r="FI165" i="29"/>
  <c r="FH165" i="29"/>
  <c r="FG165" i="29"/>
  <c r="FF165" i="29"/>
  <c r="FE165" i="29"/>
  <c r="FD165" i="29"/>
  <c r="FC165" i="29"/>
  <c r="FB165" i="29"/>
  <c r="FA165" i="29"/>
  <c r="EZ165" i="29"/>
  <c r="EY165" i="29"/>
  <c r="EX165" i="29"/>
  <c r="EW165" i="29"/>
  <c r="EV165" i="29"/>
  <c r="EU165" i="29"/>
  <c r="ET165" i="29"/>
  <c r="ES165" i="29"/>
  <c r="ER165" i="29"/>
  <c r="EQ165" i="29"/>
  <c r="EP165" i="29"/>
  <c r="EO165" i="29"/>
  <c r="EN165" i="29"/>
  <c r="EM165" i="29"/>
  <c r="EL165" i="29"/>
  <c r="EK165" i="29"/>
  <c r="EJ165" i="29"/>
  <c r="EI165" i="29"/>
  <c r="EH165" i="29"/>
  <c r="EG165" i="29"/>
  <c r="EF165" i="29"/>
  <c r="EE165" i="29"/>
  <c r="ED165" i="29"/>
  <c r="EC165" i="29"/>
  <c r="EB165" i="29"/>
  <c r="EA165" i="29"/>
  <c r="DZ165" i="29"/>
  <c r="DY165" i="29"/>
  <c r="DX165" i="29"/>
  <c r="DW165" i="29"/>
  <c r="DV165" i="29"/>
  <c r="DU165" i="29"/>
  <c r="DT165" i="29"/>
  <c r="DS165" i="29"/>
  <c r="DR165" i="29"/>
  <c r="DQ165" i="29"/>
  <c r="DP165" i="29"/>
  <c r="DO165" i="29"/>
  <c r="DN165" i="29"/>
  <c r="DM165" i="29"/>
  <c r="DL165" i="29"/>
  <c r="DK165" i="29"/>
  <c r="DJ165" i="29"/>
  <c r="DI165" i="29"/>
  <c r="DH165" i="29"/>
  <c r="DG165" i="29"/>
  <c r="DF165" i="29"/>
  <c r="DE165" i="29"/>
  <c r="DD165" i="29"/>
  <c r="DC165" i="29"/>
  <c r="DB165" i="29"/>
  <c r="DA165" i="29"/>
  <c r="CZ165" i="29"/>
  <c r="CY165" i="29"/>
  <c r="CX165" i="29"/>
  <c r="CW165" i="29"/>
  <c r="CV165" i="29"/>
  <c r="CU165" i="29"/>
  <c r="CT165" i="29"/>
  <c r="CS165" i="29"/>
  <c r="CR165" i="29"/>
  <c r="CQ165" i="29"/>
  <c r="CP165" i="29"/>
  <c r="CO165" i="29"/>
  <c r="CN165" i="29"/>
  <c r="CM165" i="29"/>
  <c r="CL165" i="29"/>
  <c r="CK165" i="29"/>
  <c r="CJ165" i="29"/>
  <c r="CI165" i="29"/>
  <c r="CH165" i="29"/>
  <c r="CG165" i="29"/>
  <c r="CF165" i="29"/>
  <c r="CE165" i="29"/>
  <c r="CD165" i="29"/>
  <c r="CC165" i="29"/>
  <c r="CB165" i="29"/>
  <c r="CA165" i="29"/>
  <c r="BZ165" i="29"/>
  <c r="BY165" i="29"/>
  <c r="BX165" i="29"/>
  <c r="BW165" i="29"/>
  <c r="BV165" i="29"/>
  <c r="BU165" i="29"/>
  <c r="BT165" i="29"/>
  <c r="BS165" i="29"/>
  <c r="BR165" i="29"/>
  <c r="BQ165" i="29"/>
  <c r="BP165" i="29"/>
  <c r="BO165" i="29"/>
  <c r="BN165" i="29"/>
  <c r="BM165" i="29"/>
  <c r="BL165" i="29"/>
  <c r="BK165" i="29"/>
  <c r="BJ165" i="29"/>
  <c r="BI165" i="29"/>
  <c r="BH165" i="29"/>
  <c r="BG165" i="29"/>
  <c r="BF165" i="29"/>
  <c r="BE165" i="29"/>
  <c r="BD165" i="29"/>
  <c r="BC165" i="29"/>
  <c r="BB165" i="29"/>
  <c r="BA165" i="29"/>
  <c r="AZ165" i="29"/>
  <c r="AY165" i="29"/>
  <c r="AX165" i="29"/>
  <c r="AW165" i="29"/>
  <c r="AV165" i="29"/>
  <c r="AU165" i="29"/>
  <c r="AT165" i="29"/>
  <c r="AS165" i="29"/>
  <c r="AR165" i="29"/>
  <c r="AQ165" i="29"/>
  <c r="AP165" i="29"/>
  <c r="AO165" i="29"/>
  <c r="AN165" i="29"/>
  <c r="AM165" i="29"/>
  <c r="AL165" i="29"/>
  <c r="AK165" i="29"/>
  <c r="AJ165" i="29"/>
  <c r="AI165" i="29"/>
  <c r="AH165" i="29"/>
  <c r="AG165" i="29"/>
  <c r="AF165" i="29"/>
  <c r="AE165" i="29"/>
  <c r="AD165" i="29"/>
  <c r="AC165" i="29"/>
  <c r="AB165" i="29"/>
  <c r="AA165" i="29"/>
  <c r="Z165" i="29"/>
  <c r="Y165" i="29"/>
  <c r="X165" i="29"/>
  <c r="W165" i="29"/>
  <c r="V165" i="29"/>
  <c r="U165" i="29"/>
  <c r="T165" i="29"/>
  <c r="S165" i="29"/>
  <c r="R165" i="29"/>
  <c r="Q165" i="29"/>
  <c r="P165" i="29"/>
  <c r="O165" i="29"/>
  <c r="N165" i="29"/>
  <c r="M165" i="29"/>
  <c r="L165" i="29"/>
  <c r="K165" i="29"/>
  <c r="J165" i="29"/>
  <c r="I165" i="29"/>
  <c r="H165" i="29"/>
  <c r="G164" i="29"/>
  <c r="G165" i="29"/>
  <c r="GS168" i="41" l="1"/>
  <c r="GK168" i="41"/>
  <c r="FU168" i="41"/>
  <c r="FE168" i="41"/>
  <c r="EW168" i="41"/>
  <c r="EO168" i="41"/>
  <c r="DY168" i="41"/>
  <c r="DQ168" i="41"/>
  <c r="DI168" i="41"/>
  <c r="DA168" i="41"/>
  <c r="CS168" i="41"/>
  <c r="CK168" i="41"/>
  <c r="CI168" i="41"/>
  <c r="CC168" i="41"/>
  <c r="BU168" i="41"/>
  <c r="BM168" i="41"/>
  <c r="BE168" i="41"/>
  <c r="AW168" i="41"/>
  <c r="AO168" i="41"/>
  <c r="AG168" i="41"/>
  <c r="Y168" i="41"/>
  <c r="W168" i="41"/>
  <c r="Q168" i="41"/>
  <c r="I168" i="41"/>
  <c r="GS167" i="41"/>
  <c r="GQ167" i="41"/>
  <c r="GK167" i="41"/>
  <c r="GI167" i="41"/>
  <c r="GA167" i="41"/>
  <c r="FU167" i="41"/>
  <c r="FS167" i="41"/>
  <c r="FM167" i="41"/>
  <c r="FK167" i="41"/>
  <c r="FE167" i="41"/>
  <c r="FC167" i="41"/>
  <c r="EW167" i="41"/>
  <c r="EU167" i="41"/>
  <c r="EM167" i="41"/>
  <c r="EG167" i="41"/>
  <c r="EE167" i="41"/>
  <c r="DW167" i="41"/>
  <c r="DQ167" i="41"/>
  <c r="DO167" i="41"/>
  <c r="DI167" i="41"/>
  <c r="DG167" i="41"/>
  <c r="DA167" i="41"/>
  <c r="CZ167" i="41"/>
  <c r="CY167" i="41"/>
  <c r="CS167" i="41"/>
  <c r="CQ167" i="41"/>
  <c r="CK167" i="41"/>
  <c r="CI167" i="41"/>
  <c r="CA167" i="41"/>
  <c r="BU167" i="41"/>
  <c r="BS167" i="41"/>
  <c r="BK167" i="41"/>
  <c r="BE167" i="41"/>
  <c r="BC167" i="41"/>
  <c r="AW167" i="41"/>
  <c r="AU167" i="41"/>
  <c r="AM167" i="41"/>
  <c r="AG167" i="41"/>
  <c r="AE167" i="41"/>
  <c r="W167" i="41"/>
  <c r="Q167" i="41"/>
  <c r="O167" i="41"/>
  <c r="I167" i="41"/>
  <c r="G167" i="41"/>
  <c r="GS166" i="41"/>
  <c r="GQ166" i="41"/>
  <c r="GK166" i="41"/>
  <c r="GI166" i="41"/>
  <c r="GC166" i="41"/>
  <c r="GA166" i="41"/>
  <c r="FS166" i="41"/>
  <c r="FM166" i="41"/>
  <c r="FK166" i="41"/>
  <c r="FC166" i="41"/>
  <c r="EW166" i="41"/>
  <c r="EU166" i="41"/>
  <c r="EO166" i="41"/>
  <c r="EM166" i="41"/>
  <c r="EG166" i="41"/>
  <c r="EE166" i="41"/>
  <c r="DY166" i="41"/>
  <c r="DW166" i="41"/>
  <c r="DO166" i="41"/>
  <c r="DI166" i="41"/>
  <c r="DG166" i="41"/>
  <c r="DA166" i="41"/>
  <c r="CZ166" i="41"/>
  <c r="CY166" i="41"/>
  <c r="CS166" i="41"/>
  <c r="CQ166" i="41"/>
  <c r="CK166" i="41"/>
  <c r="CI166" i="41"/>
  <c r="CC166" i="41"/>
  <c r="CA166" i="41"/>
  <c r="BS166" i="41"/>
  <c r="BM166" i="41"/>
  <c r="BK166" i="41"/>
  <c r="BC166" i="41"/>
  <c r="AW166" i="41"/>
  <c r="AU166" i="41"/>
  <c r="AO166" i="41"/>
  <c r="AM166" i="41"/>
  <c r="AG166" i="41"/>
  <c r="AE166" i="41"/>
  <c r="Y166" i="41"/>
  <c r="W166" i="41"/>
  <c r="Q166" i="41"/>
  <c r="O166" i="41"/>
  <c r="G166" i="41"/>
  <c r="GX165" i="41"/>
  <c r="GW165" i="41"/>
  <c r="GV165" i="41"/>
  <c r="GU165" i="41"/>
  <c r="GT165" i="41"/>
  <c r="GS165" i="41"/>
  <c r="GQ165" i="41"/>
  <c r="GP165" i="41"/>
  <c r="GO165" i="41"/>
  <c r="GN165" i="41"/>
  <c r="GM165" i="41"/>
  <c r="GL165" i="41"/>
  <c r="GK165" i="41"/>
  <c r="GI165" i="41"/>
  <c r="GH165" i="41"/>
  <c r="GG165" i="41"/>
  <c r="GF165" i="41"/>
  <c r="GD165" i="41"/>
  <c r="GB165" i="41"/>
  <c r="GA165" i="41"/>
  <c r="FZ165" i="41"/>
  <c r="FY165" i="41"/>
  <c r="FX165" i="41"/>
  <c r="FW165" i="41"/>
  <c r="FV165" i="41"/>
  <c r="FU165" i="41"/>
  <c r="FS165" i="41"/>
  <c r="FR165" i="41"/>
  <c r="FQ165" i="41"/>
  <c r="FP165" i="41"/>
  <c r="FO165" i="41"/>
  <c r="FN165" i="41"/>
  <c r="FM165" i="41"/>
  <c r="FL165" i="41"/>
  <c r="FK165" i="41"/>
  <c r="FJ165" i="41"/>
  <c r="FI165" i="41"/>
  <c r="FH165" i="41"/>
  <c r="FG165" i="41"/>
  <c r="FF165" i="41"/>
  <c r="FE165" i="41"/>
  <c r="FD165" i="41"/>
  <c r="FC165" i="41"/>
  <c r="FB165" i="41"/>
  <c r="FA165" i="41"/>
  <c r="EZ165" i="41"/>
  <c r="EY165" i="41"/>
  <c r="EX165" i="41"/>
  <c r="EW165" i="41"/>
  <c r="EV165" i="41"/>
  <c r="EU165" i="41"/>
  <c r="ET165" i="41"/>
  <c r="ES165" i="41"/>
  <c r="ER165" i="41"/>
  <c r="EP165" i="41"/>
  <c r="EO165" i="41"/>
  <c r="EN165" i="41"/>
  <c r="EM165" i="41"/>
  <c r="EL165" i="41"/>
  <c r="EK165" i="41"/>
  <c r="EJ165" i="41"/>
  <c r="EH165" i="41"/>
  <c r="EG165" i="41"/>
  <c r="EF165" i="41"/>
  <c r="EE165" i="41"/>
  <c r="ED165" i="41"/>
  <c r="EC165" i="41"/>
  <c r="EB165" i="41"/>
  <c r="DZ165" i="41"/>
  <c r="DY165" i="41"/>
  <c r="DX165" i="41"/>
  <c r="DW165" i="41"/>
  <c r="DV165" i="41"/>
  <c r="DU165" i="41"/>
  <c r="DT165" i="41"/>
  <c r="DS165" i="41"/>
  <c r="DR165" i="41"/>
  <c r="DQ165" i="41"/>
  <c r="DP165" i="41"/>
  <c r="DO165" i="41"/>
  <c r="DN165" i="41"/>
  <c r="DM165" i="41"/>
  <c r="DL165" i="41"/>
  <c r="DK165" i="41"/>
  <c r="DJ165" i="41"/>
  <c r="DI165" i="41"/>
  <c r="DH165" i="41"/>
  <c r="DG165" i="41"/>
  <c r="DF165" i="41"/>
  <c r="DD165" i="41"/>
  <c r="DC165" i="41"/>
  <c r="DB165" i="41"/>
  <c r="DA165" i="41"/>
  <c r="CZ165" i="41"/>
  <c r="CY165" i="41"/>
  <c r="CX165" i="41"/>
  <c r="CW165" i="41"/>
  <c r="CV165" i="41"/>
  <c r="CU165" i="41"/>
  <c r="CT165" i="41"/>
  <c r="CS165" i="41"/>
  <c r="CR165" i="41"/>
  <c r="CQ165" i="41"/>
  <c r="CP165" i="41"/>
  <c r="CO165" i="41"/>
  <c r="CN165" i="41"/>
  <c r="CM165" i="41"/>
  <c r="CL165" i="41"/>
  <c r="CJ165" i="41"/>
  <c r="CI165" i="41"/>
  <c r="CH165" i="41"/>
  <c r="CG165" i="41"/>
  <c r="CF165" i="41"/>
  <c r="CE165" i="41"/>
  <c r="CD165" i="41"/>
  <c r="CC165" i="41"/>
  <c r="CB165" i="41"/>
  <c r="CA165" i="41"/>
  <c r="BZ165" i="41"/>
  <c r="BY165" i="41"/>
  <c r="BX165" i="41"/>
  <c r="BW165" i="41"/>
  <c r="BV165" i="41"/>
  <c r="BU165" i="41"/>
  <c r="BT165" i="41"/>
  <c r="BS165" i="41"/>
  <c r="BR165" i="41"/>
  <c r="BQ165" i="41"/>
  <c r="BP165" i="41"/>
  <c r="BO165" i="41"/>
  <c r="BN165" i="41"/>
  <c r="BM165" i="41"/>
  <c r="BL165" i="41"/>
  <c r="BK165" i="41"/>
  <c r="BJ165" i="41"/>
  <c r="BI165" i="41"/>
  <c r="BH165" i="41"/>
  <c r="BG165" i="41"/>
  <c r="BF165" i="41"/>
  <c r="BE165" i="41"/>
  <c r="BD165" i="41"/>
  <c r="BC165" i="41"/>
  <c r="BB165" i="41"/>
  <c r="BA165" i="41"/>
  <c r="AZ165" i="41"/>
  <c r="AY165" i="41"/>
  <c r="AX165" i="41"/>
  <c r="AW165" i="41"/>
  <c r="AV165" i="41"/>
  <c r="AU165" i="41"/>
  <c r="AT165" i="41"/>
  <c r="AS165" i="41"/>
  <c r="AR165" i="41"/>
  <c r="AQ165" i="41"/>
  <c r="AP165" i="41"/>
  <c r="AO165" i="41"/>
  <c r="AN165" i="41"/>
  <c r="AM165" i="41"/>
  <c r="AL165" i="41"/>
  <c r="AK165" i="41"/>
  <c r="AJ165" i="41"/>
  <c r="AI165" i="41"/>
  <c r="AH165" i="41"/>
  <c r="AG165" i="41"/>
  <c r="AF165" i="41"/>
  <c r="AE165" i="41"/>
  <c r="AD165" i="41"/>
  <c r="AC165" i="41"/>
  <c r="AB165" i="41"/>
  <c r="AA165" i="41"/>
  <c r="Z165" i="41"/>
  <c r="Y165" i="41"/>
  <c r="X165" i="41"/>
  <c r="W165" i="41"/>
  <c r="V165" i="41"/>
  <c r="U165" i="41"/>
  <c r="T165" i="41"/>
  <c r="S165" i="41"/>
  <c r="R165" i="41"/>
  <c r="Q165" i="41"/>
  <c r="P165" i="41"/>
  <c r="O165" i="41"/>
  <c r="N165" i="41"/>
  <c r="M165" i="41"/>
  <c r="L165" i="41"/>
  <c r="K165" i="41"/>
  <c r="J165" i="41"/>
  <c r="I165" i="41"/>
  <c r="H165" i="41"/>
  <c r="G165" i="41"/>
  <c r="GV164" i="41"/>
  <c r="GU164" i="41"/>
  <c r="GS164" i="41"/>
  <c r="GQ164" i="41"/>
  <c r="GN164" i="41"/>
  <c r="GM164" i="41"/>
  <c r="GK164" i="41"/>
  <c r="GJ164" i="41"/>
  <c r="GI164" i="41"/>
  <c r="GF164" i="41"/>
  <c r="GE164" i="41"/>
  <c r="GD164" i="41"/>
  <c r="GC164" i="41"/>
  <c r="GA164" i="41"/>
  <c r="FX164" i="41"/>
  <c r="FW164" i="41"/>
  <c r="FV164" i="41"/>
  <c r="FU164" i="41"/>
  <c r="FS164" i="41"/>
  <c r="FP164" i="41"/>
  <c r="FO164" i="41"/>
  <c r="FN164" i="41"/>
  <c r="FM164" i="41"/>
  <c r="FK164" i="41"/>
  <c r="FH164" i="41"/>
  <c r="FG164" i="41"/>
  <c r="FF164" i="41"/>
  <c r="FE164" i="41"/>
  <c r="FC164" i="41"/>
  <c r="EZ164" i="41"/>
  <c r="EY164" i="41"/>
  <c r="EX164" i="41"/>
  <c r="EW164" i="41"/>
  <c r="EU164" i="41"/>
  <c r="ER164" i="41"/>
  <c r="EQ164" i="41"/>
  <c r="EP164" i="41"/>
  <c r="EO164" i="41"/>
  <c r="EM164" i="41"/>
  <c r="EJ164" i="41"/>
  <c r="EI164" i="41"/>
  <c r="EH164" i="41"/>
  <c r="EG164" i="41"/>
  <c r="EE164" i="41"/>
  <c r="EB164" i="41"/>
  <c r="EA164" i="41"/>
  <c r="DZ164" i="41"/>
  <c r="DY164" i="41"/>
  <c r="DW164" i="41"/>
  <c r="DT164" i="41"/>
  <c r="DS164" i="41"/>
  <c r="DR164" i="41"/>
  <c r="DO164" i="41"/>
  <c r="DL164" i="41"/>
  <c r="DK164" i="41"/>
  <c r="DJ164" i="41"/>
  <c r="DI164" i="41"/>
  <c r="DG164" i="41"/>
  <c r="DD164" i="41"/>
  <c r="DC164" i="41"/>
  <c r="DB164" i="41"/>
  <c r="DA164" i="41"/>
  <c r="CY164" i="41"/>
  <c r="CV164" i="41"/>
  <c r="CU164" i="41"/>
  <c r="CS164" i="41"/>
  <c r="CQ164" i="41"/>
  <c r="CN164" i="41"/>
  <c r="CM164" i="41"/>
  <c r="CL164" i="41"/>
  <c r="CI164" i="41"/>
  <c r="CF164" i="41"/>
  <c r="CE164" i="41"/>
  <c r="CD164" i="41"/>
  <c r="CC164" i="41"/>
  <c r="CA164" i="41"/>
  <c r="BX164" i="41"/>
  <c r="BW164" i="41"/>
  <c r="BV164" i="41"/>
  <c r="BU164" i="41"/>
  <c r="BS164" i="41"/>
  <c r="BP164" i="41"/>
  <c r="BO164" i="41"/>
  <c r="BN164" i="41"/>
  <c r="BM164" i="41"/>
  <c r="BK164" i="41"/>
  <c r="BH164" i="41"/>
  <c r="BF164" i="41"/>
  <c r="BE164" i="41"/>
  <c r="BC164" i="41"/>
  <c r="AZ164" i="41"/>
  <c r="AY164" i="41"/>
  <c r="AX164" i="41"/>
  <c r="AW164" i="41"/>
  <c r="AU164" i="41"/>
  <c r="AR164" i="41"/>
  <c r="AQ164" i="41"/>
  <c r="AP164" i="41"/>
  <c r="AO164" i="41"/>
  <c r="AM164" i="41"/>
  <c r="AJ164" i="41"/>
  <c r="AI164" i="41"/>
  <c r="AH164" i="41"/>
  <c r="AG164" i="41"/>
  <c r="AE164" i="41"/>
  <c r="AA164" i="41"/>
  <c r="Z164" i="41"/>
  <c r="Y164" i="41"/>
  <c r="W164" i="41"/>
  <c r="T164" i="41"/>
  <c r="S164" i="41"/>
  <c r="R164" i="41"/>
  <c r="Q164" i="41"/>
  <c r="O164" i="41"/>
  <c r="L164" i="41"/>
  <c r="K164" i="41"/>
  <c r="J164" i="41"/>
  <c r="I164" i="41"/>
  <c r="G164" i="41"/>
  <c r="GV163" i="41"/>
  <c r="GU163" i="41"/>
  <c r="GT163" i="41"/>
  <c r="GS163" i="41"/>
  <c r="GQ163" i="41"/>
  <c r="GN163" i="41"/>
  <c r="GM163" i="41"/>
  <c r="GL163" i="41"/>
  <c r="GK163" i="41"/>
  <c r="GJ163" i="41"/>
  <c r="GI163" i="41"/>
  <c r="GF163" i="41"/>
  <c r="GE163" i="41"/>
  <c r="GD163" i="41"/>
  <c r="GC163" i="41"/>
  <c r="GA163" i="41"/>
  <c r="FX163" i="41"/>
  <c r="FW163" i="41"/>
  <c r="FV163" i="41"/>
  <c r="FU163" i="41"/>
  <c r="FS163" i="41"/>
  <c r="FP163" i="41"/>
  <c r="FO163" i="41"/>
  <c r="FN163" i="41"/>
  <c r="FM163" i="41"/>
  <c r="FK163" i="41"/>
  <c r="FH163" i="41"/>
  <c r="FG163" i="41"/>
  <c r="FF163" i="41"/>
  <c r="FE163" i="41"/>
  <c r="FC163" i="41"/>
  <c r="EZ163" i="41"/>
  <c r="EY163" i="41"/>
  <c r="EX163" i="41"/>
  <c r="EW163" i="41"/>
  <c r="EU163" i="41"/>
  <c r="ER163" i="41"/>
  <c r="EQ163" i="41"/>
  <c r="EP163" i="41"/>
  <c r="EO163" i="41"/>
  <c r="EM163" i="41"/>
  <c r="EJ163" i="41"/>
  <c r="EI163" i="41"/>
  <c r="EH163" i="41"/>
  <c r="EG163" i="41"/>
  <c r="EE163" i="41"/>
  <c r="EB163" i="41"/>
  <c r="EA163" i="41"/>
  <c r="DZ163" i="41"/>
  <c r="DY163" i="41"/>
  <c r="DW163" i="41"/>
  <c r="DT163" i="41"/>
  <c r="DS163" i="41"/>
  <c r="DR163" i="41"/>
  <c r="DQ163" i="41"/>
  <c r="DO163" i="41"/>
  <c r="DL163" i="41"/>
  <c r="DK163" i="41"/>
  <c r="DJ163" i="41"/>
  <c r="DI163" i="41"/>
  <c r="DG163" i="41"/>
  <c r="DD163" i="41"/>
  <c r="DC163" i="41"/>
  <c r="DB163" i="41"/>
  <c r="DA163" i="41"/>
  <c r="CY163" i="41"/>
  <c r="CV163" i="41"/>
  <c r="CU163" i="41"/>
  <c r="CT163" i="41"/>
  <c r="CS163" i="41"/>
  <c r="CQ163" i="41"/>
  <c r="CN163" i="41"/>
  <c r="CM163" i="41"/>
  <c r="CL163" i="41"/>
  <c r="CK163" i="41"/>
  <c r="CI163" i="41"/>
  <c r="CF163" i="41"/>
  <c r="CE163" i="41"/>
  <c r="CD163" i="41"/>
  <c r="CC163" i="41"/>
  <c r="CA163" i="41"/>
  <c r="BX163" i="41"/>
  <c r="BW163" i="41"/>
  <c r="BU163" i="41"/>
  <c r="BS163" i="41"/>
  <c r="BP163" i="41"/>
  <c r="BO163" i="41"/>
  <c r="BN163" i="41"/>
  <c r="BM163" i="41"/>
  <c r="BK163" i="41"/>
  <c r="BH163" i="41"/>
  <c r="BG163" i="41"/>
  <c r="BF163" i="41"/>
  <c r="BE163" i="41"/>
  <c r="BC163" i="41"/>
  <c r="AZ163" i="41"/>
  <c r="AY163" i="41"/>
  <c r="AX163" i="41"/>
  <c r="AW163" i="41"/>
  <c r="AU163" i="41"/>
  <c r="AR163" i="41"/>
  <c r="AQ163" i="41"/>
  <c r="AP163" i="41"/>
  <c r="AO163" i="41"/>
  <c r="AM163" i="41"/>
  <c r="AJ163" i="41"/>
  <c r="AI163" i="41"/>
  <c r="AH163" i="41"/>
  <c r="AG163" i="41"/>
  <c r="AE163" i="41"/>
  <c r="AB163" i="41"/>
  <c r="AA163" i="41"/>
  <c r="Z163" i="41"/>
  <c r="Y163" i="41"/>
  <c r="X163" i="41"/>
  <c r="W163" i="41"/>
  <c r="S163" i="41"/>
  <c r="R163" i="41"/>
  <c r="Q163" i="41"/>
  <c r="O163" i="41"/>
  <c r="L163" i="41"/>
  <c r="K163" i="41"/>
  <c r="J163" i="41"/>
  <c r="I163" i="41"/>
  <c r="G163" i="41"/>
  <c r="GU162" i="41"/>
  <c r="GS162" i="41"/>
  <c r="GQ162" i="41"/>
  <c r="GN162" i="41"/>
  <c r="GM162" i="41"/>
  <c r="GL162" i="41"/>
  <c r="GK162" i="41"/>
  <c r="GI162" i="41"/>
  <c r="GF162" i="41"/>
  <c r="GE162" i="41"/>
  <c r="GD162" i="41"/>
  <c r="GC162" i="41"/>
  <c r="FX162" i="41"/>
  <c r="FW162" i="41"/>
  <c r="FV162" i="41"/>
  <c r="FU162" i="41"/>
  <c r="FS162" i="41"/>
  <c r="FP162" i="41"/>
  <c r="FO162" i="41"/>
  <c r="FN162" i="41"/>
  <c r="FK162" i="41"/>
  <c r="FH162" i="41"/>
  <c r="FG162" i="41"/>
  <c r="FF162" i="41"/>
  <c r="FD162" i="41"/>
  <c r="FC162" i="41"/>
  <c r="EZ162" i="41"/>
  <c r="EY162" i="41"/>
  <c r="EX162" i="41"/>
  <c r="EU162" i="41"/>
  <c r="ER162" i="41"/>
  <c r="EQ162" i="41"/>
  <c r="EO162" i="41"/>
  <c r="EM162" i="41"/>
  <c r="EJ162" i="41"/>
  <c r="EI162" i="41"/>
  <c r="EH162" i="41"/>
  <c r="EG162" i="41"/>
  <c r="EE162" i="41"/>
  <c r="EB162" i="41"/>
  <c r="EA162" i="41"/>
  <c r="DZ162" i="41"/>
  <c r="DY162" i="41"/>
  <c r="DW162" i="41"/>
  <c r="DT162" i="41"/>
  <c r="DS162" i="41"/>
  <c r="DR162" i="41"/>
  <c r="DQ162" i="41"/>
  <c r="DO162" i="41"/>
  <c r="DL162" i="41"/>
  <c r="DK162" i="41"/>
  <c r="DJ162" i="41"/>
  <c r="DI162" i="41"/>
  <c r="DG162" i="41"/>
  <c r="DD162" i="41"/>
  <c r="DC162" i="41"/>
  <c r="DB162" i="41"/>
  <c r="DA162" i="41"/>
  <c r="CY162" i="41"/>
  <c r="CV162" i="41"/>
  <c r="CU162" i="41"/>
  <c r="CT162" i="41"/>
  <c r="CS162" i="41"/>
  <c r="CQ162" i="41"/>
  <c r="CN162" i="41"/>
  <c r="CM162" i="41"/>
  <c r="CL162" i="41"/>
  <c r="CK162" i="41"/>
  <c r="CI162" i="41"/>
  <c r="CF162" i="41"/>
  <c r="CE162" i="41"/>
  <c r="CC162" i="41"/>
  <c r="CA162" i="41"/>
  <c r="BX162" i="41"/>
  <c r="BW162" i="41"/>
  <c r="BV162" i="41"/>
  <c r="BU162" i="41"/>
  <c r="BT162" i="41"/>
  <c r="BS162" i="41"/>
  <c r="BP162" i="41"/>
  <c r="BO162" i="41"/>
  <c r="BN162" i="41"/>
  <c r="BM162" i="41"/>
  <c r="BK162" i="41"/>
  <c r="BH162" i="41"/>
  <c r="BG162" i="41"/>
  <c r="BF162" i="41"/>
  <c r="BE162" i="41"/>
  <c r="BC162" i="41"/>
  <c r="AZ162" i="41"/>
  <c r="AY162" i="41"/>
  <c r="AX162" i="41"/>
  <c r="AW162" i="41"/>
  <c r="AU162" i="41"/>
  <c r="AR162" i="41"/>
  <c r="AQ162" i="41"/>
  <c r="AP162" i="41"/>
  <c r="AO162" i="41"/>
  <c r="AM162" i="41"/>
  <c r="AJ162" i="41"/>
  <c r="AI162" i="41"/>
  <c r="AH162" i="41"/>
  <c r="AG162" i="41"/>
  <c r="AE162" i="41"/>
  <c r="AB162" i="41"/>
  <c r="AA162" i="41"/>
  <c r="Z162" i="41"/>
  <c r="Y162" i="41"/>
  <c r="W162" i="41"/>
  <c r="T162" i="41"/>
  <c r="S162" i="41"/>
  <c r="R162" i="41"/>
  <c r="Q162" i="41"/>
  <c r="P162" i="41"/>
  <c r="O162" i="41"/>
  <c r="L162" i="41"/>
  <c r="K162" i="41"/>
  <c r="J162" i="41"/>
  <c r="I162" i="41"/>
  <c r="G162" i="41"/>
  <c r="GV161" i="41"/>
  <c r="GU161" i="41"/>
  <c r="GT161" i="41"/>
  <c r="GS161" i="41"/>
  <c r="GQ161" i="41"/>
  <c r="GN161" i="41"/>
  <c r="GM161" i="41"/>
  <c r="GL161" i="41"/>
  <c r="GK161" i="41"/>
  <c r="GI161" i="41"/>
  <c r="GF161" i="41"/>
  <c r="GE161" i="41"/>
  <c r="GC161" i="41"/>
  <c r="GB161" i="41"/>
  <c r="GA161" i="41"/>
  <c r="FX161" i="41"/>
  <c r="FW161" i="41"/>
  <c r="FV161" i="41"/>
  <c r="FU161" i="41"/>
  <c r="FS161" i="41"/>
  <c r="FP161" i="41"/>
  <c r="FO161" i="41"/>
  <c r="FN161" i="41"/>
  <c r="FM161" i="41"/>
  <c r="FL161" i="41"/>
  <c r="FK161" i="41"/>
  <c r="FH161" i="41"/>
  <c r="FG161" i="41"/>
  <c r="FF161" i="41"/>
  <c r="FE161" i="41"/>
  <c r="FC161" i="41"/>
  <c r="EZ161" i="41"/>
  <c r="EY161" i="41"/>
  <c r="EX161" i="41"/>
  <c r="EW161" i="41"/>
  <c r="EU161" i="41"/>
  <c r="ER161" i="41"/>
  <c r="EQ161" i="41"/>
  <c r="EP161" i="41"/>
  <c r="EO161" i="41"/>
  <c r="EM161" i="41"/>
  <c r="EJ161" i="41"/>
  <c r="EI161" i="41"/>
  <c r="EH161" i="41"/>
  <c r="EG161" i="41"/>
  <c r="EF161" i="41"/>
  <c r="EE161" i="41"/>
  <c r="EB161" i="41"/>
  <c r="EA161" i="41"/>
  <c r="DZ161" i="41"/>
  <c r="DY161" i="41"/>
  <c r="DW161" i="41"/>
  <c r="DT161" i="41"/>
  <c r="DS161" i="41"/>
  <c r="DR161" i="41"/>
  <c r="DQ161" i="41"/>
  <c r="DP161" i="41"/>
  <c r="DO161" i="41"/>
  <c r="DL161" i="41"/>
  <c r="DK161" i="41"/>
  <c r="DJ161" i="41"/>
  <c r="DI161" i="41"/>
  <c r="DG161" i="41"/>
  <c r="DD161" i="41"/>
  <c r="DC161" i="41"/>
  <c r="DB161" i="41"/>
  <c r="DA161" i="41"/>
  <c r="CY161" i="41"/>
  <c r="CV161" i="41"/>
  <c r="CU161" i="41"/>
  <c r="CT161" i="41"/>
  <c r="CS161" i="41"/>
  <c r="CQ161" i="41"/>
  <c r="CN161" i="41"/>
  <c r="CM161" i="41"/>
  <c r="CL161" i="41"/>
  <c r="CK161" i="41"/>
  <c r="CI161" i="41"/>
  <c r="CF161" i="41"/>
  <c r="CE161" i="41"/>
  <c r="CD161" i="41"/>
  <c r="CC161" i="41"/>
  <c r="CA161" i="41"/>
  <c r="BX161" i="41"/>
  <c r="BW161" i="41"/>
  <c r="BU161" i="41"/>
  <c r="BT161" i="41"/>
  <c r="BS161" i="41"/>
  <c r="BP161" i="41"/>
  <c r="BO161" i="41"/>
  <c r="BN161" i="41"/>
  <c r="BK161" i="41"/>
  <c r="BH161" i="41"/>
  <c r="BG161" i="41"/>
  <c r="BF161" i="41"/>
  <c r="BE161" i="41"/>
  <c r="BC161" i="41"/>
  <c r="AZ161" i="41"/>
  <c r="AY161" i="41"/>
  <c r="AX161" i="41"/>
  <c r="AW161" i="41"/>
  <c r="AU161" i="41"/>
  <c r="AR161" i="41"/>
  <c r="AQ161" i="41"/>
  <c r="AP161" i="41"/>
  <c r="AO161" i="41"/>
  <c r="AM161" i="41"/>
  <c r="AJ161" i="41"/>
  <c r="AI161" i="41"/>
  <c r="AH161" i="41"/>
  <c r="AG161" i="41"/>
  <c r="AE161" i="41"/>
  <c r="AB161" i="41"/>
  <c r="AA161" i="41"/>
  <c r="Z161" i="41"/>
  <c r="Y161" i="41"/>
  <c r="X161" i="41"/>
  <c r="W161" i="41"/>
  <c r="T161" i="41"/>
  <c r="R161" i="41"/>
  <c r="Q161" i="41"/>
  <c r="O161" i="41"/>
  <c r="L161" i="41"/>
  <c r="K161" i="41"/>
  <c r="J161" i="41"/>
  <c r="I161" i="41"/>
  <c r="G161" i="41"/>
  <c r="I12" i="47"/>
  <c r="D7" i="47"/>
  <c r="I12" i="46"/>
  <c r="D7" i="46"/>
  <c r="T163" i="41"/>
  <c r="AB164" i="41"/>
  <c r="L166" i="41"/>
  <c r="T166" i="41"/>
  <c r="AB166" i="41"/>
  <c r="AJ166" i="41"/>
  <c r="AR166" i="41"/>
  <c r="AZ166" i="41"/>
  <c r="BP166" i="41"/>
  <c r="BX166" i="41"/>
  <c r="CF166" i="41"/>
  <c r="CN166" i="41"/>
  <c r="CV166" i="41"/>
  <c r="DD166" i="41"/>
  <c r="DL166" i="41"/>
  <c r="DT166" i="41"/>
  <c r="EJ166" i="41"/>
  <c r="ER166" i="41"/>
  <c r="EZ166" i="41"/>
  <c r="FH166" i="41"/>
  <c r="FP166" i="41"/>
  <c r="FX166" i="41"/>
  <c r="GF166" i="41"/>
  <c r="GN166" i="41"/>
  <c r="L167" i="41"/>
  <c r="T167" i="41"/>
  <c r="AB167" i="41"/>
  <c r="AJ167" i="41"/>
  <c r="AR167" i="41"/>
  <c r="AZ167" i="41"/>
  <c r="BH167" i="41"/>
  <c r="BP167" i="41"/>
  <c r="CF167" i="41"/>
  <c r="CN167" i="41"/>
  <c r="CV167" i="41"/>
  <c r="DD167" i="41"/>
  <c r="DL167" i="41"/>
  <c r="DT167" i="41"/>
  <c r="EB167" i="41"/>
  <c r="EZ167" i="41"/>
  <c r="FH167" i="41"/>
  <c r="FP167" i="41"/>
  <c r="FX167" i="41"/>
  <c r="GF167" i="41"/>
  <c r="GN167" i="41"/>
  <c r="GV167" i="41"/>
  <c r="L168" i="41"/>
  <c r="AB168" i="41"/>
  <c r="AJ168" i="41"/>
  <c r="AR168" i="41"/>
  <c r="AZ168" i="41"/>
  <c r="BH168" i="41"/>
  <c r="BP168" i="41"/>
  <c r="BX168" i="41"/>
  <c r="CF168" i="41"/>
  <c r="CV168" i="41"/>
  <c r="DD168" i="41"/>
  <c r="DL168" i="41"/>
  <c r="DT168" i="41"/>
  <c r="EB168" i="41"/>
  <c r="EJ168" i="41"/>
  <c r="ER168" i="41"/>
  <c r="EZ168" i="41"/>
  <c r="FP168" i="41"/>
  <c r="FX168" i="41"/>
  <c r="GF168" i="41"/>
  <c r="GN168" i="41"/>
  <c r="GV168" i="41"/>
  <c r="I12" i="45"/>
  <c r="D7" i="45"/>
  <c r="GV162" i="41"/>
  <c r="BH166" i="41"/>
  <c r="EB166" i="41"/>
  <c r="GV166" i="41"/>
  <c r="BX167" i="41"/>
  <c r="EJ167" i="41"/>
  <c r="T168" i="41"/>
  <c r="CN168" i="41"/>
  <c r="FH168" i="41"/>
  <c r="I12" i="44"/>
  <c r="D7" i="44"/>
  <c r="ER167" i="41"/>
  <c r="FW168" i="41"/>
  <c r="GE168" i="41"/>
  <c r="GU168" i="41"/>
  <c r="I12" i="43"/>
  <c r="D7" i="43"/>
  <c r="EA168" i="41"/>
  <c r="EQ168" i="41"/>
  <c r="FO168" i="41"/>
  <c r="GM168" i="41"/>
  <c r="I12" i="42"/>
  <c r="D7" i="42"/>
  <c r="Z168" i="41"/>
  <c r="AH168" i="41"/>
  <c r="AP168" i="41"/>
  <c r="AX168" i="41"/>
  <c r="BF168" i="41"/>
  <c r="BN168" i="41"/>
  <c r="BV168" i="41"/>
  <c r="CD168" i="41"/>
  <c r="CL168" i="41"/>
  <c r="CT168" i="41"/>
  <c r="DB168" i="41"/>
  <c r="DJ168" i="41"/>
  <c r="DR168" i="41"/>
  <c r="DZ168" i="41"/>
  <c r="EH168" i="41"/>
  <c r="EP168" i="41"/>
  <c r="EX168" i="41"/>
  <c r="FF168" i="41"/>
  <c r="FN168" i="41"/>
  <c r="GC168" i="41"/>
  <c r="FM168" i="41"/>
  <c r="FG168" i="41"/>
  <c r="EI168" i="41"/>
  <c r="EG168" i="41"/>
  <c r="DS168" i="41"/>
  <c r="DK168" i="41"/>
  <c r="DC168" i="41"/>
  <c r="CU168" i="41"/>
  <c r="CM168" i="41"/>
  <c r="CE168" i="41"/>
  <c r="BW168" i="41"/>
  <c r="BO168" i="41"/>
  <c r="BG168" i="41"/>
  <c r="AY168" i="41"/>
  <c r="AQ168" i="41"/>
  <c r="AI168" i="41"/>
  <c r="AA168" i="41"/>
  <c r="S168" i="41"/>
  <c r="R168" i="41"/>
  <c r="K168" i="41"/>
  <c r="J168" i="41"/>
  <c r="GU167" i="41"/>
  <c r="GT167" i="41"/>
  <c r="GM167" i="41"/>
  <c r="GL167" i="41"/>
  <c r="GE167" i="41"/>
  <c r="GD167" i="41"/>
  <c r="GC167" i="41"/>
  <c r="FW167" i="41"/>
  <c r="FV167" i="41"/>
  <c r="FO167" i="41"/>
  <c r="FN167" i="41"/>
  <c r="FG167" i="41"/>
  <c r="FF167" i="41"/>
  <c r="EY167" i="41"/>
  <c r="EX167" i="41"/>
  <c r="EQ167" i="41"/>
  <c r="EP167" i="41"/>
  <c r="EO167" i="41"/>
  <c r="EI167" i="41"/>
  <c r="EH167" i="41"/>
  <c r="EA167" i="41"/>
  <c r="DZ167" i="41"/>
  <c r="DY167" i="41"/>
  <c r="DS167" i="41"/>
  <c r="DR167" i="41"/>
  <c r="DK167" i="41"/>
  <c r="DJ167" i="41"/>
  <c r="DC167" i="41"/>
  <c r="DB167" i="41"/>
  <c r="CU167" i="41"/>
  <c r="CT167" i="41"/>
  <c r="CM167" i="41"/>
  <c r="CL167" i="41"/>
  <c r="CE167" i="41"/>
  <c r="CD167" i="41"/>
  <c r="CC167" i="41"/>
  <c r="BW167" i="41"/>
  <c r="BV167" i="41"/>
  <c r="BO167" i="41"/>
  <c r="BN167" i="41"/>
  <c r="BM167" i="41"/>
  <c r="BG167" i="41"/>
  <c r="BF167" i="41"/>
  <c r="AY167" i="41"/>
  <c r="AX167" i="41"/>
  <c r="AQ167" i="41"/>
  <c r="AP167" i="41"/>
  <c r="AO167" i="41"/>
  <c r="AI167" i="41"/>
  <c r="AH167" i="41"/>
  <c r="AA167" i="41"/>
  <c r="Z167" i="41"/>
  <c r="Y167" i="41"/>
  <c r="S167" i="41"/>
  <c r="R167" i="41"/>
  <c r="K167" i="41"/>
  <c r="J167" i="41"/>
  <c r="GU166" i="41"/>
  <c r="GT166" i="41"/>
  <c r="GM166" i="41"/>
  <c r="GL166" i="41"/>
  <c r="GE166" i="41"/>
  <c r="GD166" i="41"/>
  <c r="FW166" i="41"/>
  <c r="FV166" i="41"/>
  <c r="FU166" i="41"/>
  <c r="FO166" i="41"/>
  <c r="FN166" i="41"/>
  <c r="FG166" i="41"/>
  <c r="FF166" i="41"/>
  <c r="FE166" i="41"/>
  <c r="EY166" i="41"/>
  <c r="EX166" i="41"/>
  <c r="EQ166" i="41"/>
  <c r="EP166" i="41"/>
  <c r="EI166" i="41"/>
  <c r="EH166" i="41"/>
  <c r="EA166" i="41"/>
  <c r="DZ166" i="41"/>
  <c r="DS166" i="41"/>
  <c r="DR166" i="41"/>
  <c r="DQ166" i="41"/>
  <c r="DK166" i="41"/>
  <c r="DJ166" i="41"/>
  <c r="DC166" i="41"/>
  <c r="DB166" i="41"/>
  <c r="CU166" i="41"/>
  <c r="CT166" i="41"/>
  <c r="CM166" i="41"/>
  <c r="CL166" i="41"/>
  <c r="CE166" i="41"/>
  <c r="CD166" i="41"/>
  <c r="BW166" i="41"/>
  <c r="BV166" i="41"/>
  <c r="BU166" i="41"/>
  <c r="BO166" i="41"/>
  <c r="BN166" i="41"/>
  <c r="BG166" i="41"/>
  <c r="BF166" i="41"/>
  <c r="BE166" i="41"/>
  <c r="AY166" i="41"/>
  <c r="AX166" i="41"/>
  <c r="AQ166" i="41"/>
  <c r="AP166" i="41"/>
  <c r="AI166" i="41"/>
  <c r="AH166" i="41"/>
  <c r="AA166" i="41"/>
  <c r="Z166" i="41"/>
  <c r="S166" i="41"/>
  <c r="R166" i="41"/>
  <c r="K166" i="41"/>
  <c r="J166" i="41"/>
  <c r="I166" i="41"/>
  <c r="D7" i="41"/>
  <c r="H161" i="29"/>
  <c r="I161" i="29"/>
  <c r="J161" i="29"/>
  <c r="K161" i="29"/>
  <c r="L161" i="29"/>
  <c r="M161" i="29"/>
  <c r="N161" i="29"/>
  <c r="O161" i="29"/>
  <c r="P161" i="29"/>
  <c r="Q161" i="29"/>
  <c r="R161" i="29"/>
  <c r="S161" i="29"/>
  <c r="T161" i="29"/>
  <c r="U161" i="29"/>
  <c r="V161" i="29"/>
  <c r="W161" i="29"/>
  <c r="X161" i="29"/>
  <c r="Y161" i="29"/>
  <c r="Z161" i="29"/>
  <c r="AA161" i="29"/>
  <c r="AB161" i="29"/>
  <c r="AC161" i="29"/>
  <c r="AD161" i="29"/>
  <c r="AE161" i="29"/>
  <c r="AF161" i="29"/>
  <c r="AG161" i="29"/>
  <c r="AH161" i="29"/>
  <c r="AI161" i="29"/>
  <c r="AJ161" i="29"/>
  <c r="AK161" i="29"/>
  <c r="AL161" i="29"/>
  <c r="AM161" i="29"/>
  <c r="AN161" i="29"/>
  <c r="AO161" i="29"/>
  <c r="AP161" i="29"/>
  <c r="AQ161" i="29"/>
  <c r="AR161" i="29"/>
  <c r="AS161" i="29"/>
  <c r="AT161" i="29"/>
  <c r="AU161" i="29"/>
  <c r="AV161" i="29"/>
  <c r="AW161" i="29"/>
  <c r="AX161" i="29"/>
  <c r="AY161" i="29"/>
  <c r="AZ161" i="29"/>
  <c r="BA161" i="29"/>
  <c r="BB161" i="29"/>
  <c r="BC161" i="29"/>
  <c r="BD161" i="29"/>
  <c r="BE161" i="29"/>
  <c r="BF161" i="29"/>
  <c r="BG161" i="29"/>
  <c r="BH161" i="29"/>
  <c r="BI161" i="29"/>
  <c r="BJ161" i="29"/>
  <c r="BK161" i="29"/>
  <c r="BL161" i="29"/>
  <c r="BM161" i="29"/>
  <c r="BN161" i="29"/>
  <c r="BO161" i="29"/>
  <c r="BP161" i="29"/>
  <c r="BQ161" i="29"/>
  <c r="BR161" i="29"/>
  <c r="BS161" i="29"/>
  <c r="BT161" i="29"/>
  <c r="BU161" i="29"/>
  <c r="BV161" i="29"/>
  <c r="BW161" i="29"/>
  <c r="BX161" i="29"/>
  <c r="BY161" i="29"/>
  <c r="BZ161" i="29"/>
  <c r="CA161" i="29"/>
  <c r="CB161" i="29"/>
  <c r="CC161" i="29"/>
  <c r="CD161" i="29"/>
  <c r="CE161" i="29"/>
  <c r="CF161" i="29"/>
  <c r="CG161" i="29"/>
  <c r="CH161" i="29"/>
  <c r="CI161" i="29"/>
  <c r="CJ161" i="29"/>
  <c r="CK161" i="29"/>
  <c r="CL161" i="29"/>
  <c r="CM161" i="29"/>
  <c r="CN161" i="29"/>
  <c r="CO161" i="29"/>
  <c r="CP161" i="29"/>
  <c r="CQ161" i="29"/>
  <c r="CR161" i="29"/>
  <c r="CS161" i="29"/>
  <c r="CT161" i="29"/>
  <c r="CU161" i="29"/>
  <c r="CV161" i="29"/>
  <c r="CW161" i="29"/>
  <c r="CX161" i="29"/>
  <c r="CY161" i="29"/>
  <c r="CZ161" i="29"/>
  <c r="DA161" i="29"/>
  <c r="DB161" i="29"/>
  <c r="DC161" i="29"/>
  <c r="DD161" i="29"/>
  <c r="DE161" i="29"/>
  <c r="DF161" i="29"/>
  <c r="DG161" i="29"/>
  <c r="DH161" i="29"/>
  <c r="DI161" i="29"/>
  <c r="DJ161" i="29"/>
  <c r="DK161" i="29"/>
  <c r="DL161" i="29"/>
  <c r="DM161" i="29"/>
  <c r="DN161" i="29"/>
  <c r="DO161" i="29"/>
  <c r="DP161" i="29"/>
  <c r="DQ161" i="29"/>
  <c r="DR161" i="29"/>
  <c r="DS161" i="29"/>
  <c r="DT161" i="29"/>
  <c r="DU161" i="29"/>
  <c r="DV161" i="29"/>
  <c r="DW161" i="29"/>
  <c r="DX161" i="29"/>
  <c r="DY161" i="29"/>
  <c r="DZ161" i="29"/>
  <c r="EA161" i="29"/>
  <c r="EB161" i="29"/>
  <c r="EC161" i="29"/>
  <c r="ED161" i="29"/>
  <c r="EE161" i="29"/>
  <c r="EF161" i="29"/>
  <c r="EG161" i="29"/>
  <c r="EH161" i="29"/>
  <c r="EI161" i="29"/>
  <c r="EJ161" i="29"/>
  <c r="EK161" i="29"/>
  <c r="EL161" i="29"/>
  <c r="EM161" i="29"/>
  <c r="EN161" i="29"/>
  <c r="EO161" i="29"/>
  <c r="EP161" i="29"/>
  <c r="EQ161" i="29"/>
  <c r="ER161" i="29"/>
  <c r="ES161" i="29"/>
  <c r="ET161" i="29"/>
  <c r="EU161" i="29"/>
  <c r="EV161" i="29"/>
  <c r="EW161" i="29"/>
  <c r="EX161" i="29"/>
  <c r="EY161" i="29"/>
  <c r="EZ161" i="29"/>
  <c r="FA161" i="29"/>
  <c r="FB161" i="29"/>
  <c r="FC161" i="29"/>
  <c r="FD161" i="29"/>
  <c r="FE161" i="29"/>
  <c r="FF161" i="29"/>
  <c r="FG161" i="29"/>
  <c r="FH161" i="29"/>
  <c r="FI161" i="29"/>
  <c r="FJ161" i="29"/>
  <c r="FK161" i="29"/>
  <c r="FL161" i="29"/>
  <c r="FM161" i="29"/>
  <c r="FN161" i="29"/>
  <c r="FO161" i="29"/>
  <c r="FP161" i="29"/>
  <c r="FQ161" i="29"/>
  <c r="FR161" i="29"/>
  <c r="FS161" i="29"/>
  <c r="FT161" i="29"/>
  <c r="FU161" i="29"/>
  <c r="FV161" i="29"/>
  <c r="FW161" i="29"/>
  <c r="FX161" i="29"/>
  <c r="FY161" i="29"/>
  <c r="FZ161" i="29"/>
  <c r="GA161" i="29"/>
  <c r="GB161" i="29"/>
  <c r="GC161" i="29"/>
  <c r="GD161" i="29"/>
  <c r="GE161" i="29"/>
  <c r="GF161" i="29"/>
  <c r="GG161" i="29"/>
  <c r="GH161" i="29"/>
  <c r="GI161" i="29"/>
  <c r="GJ161" i="29"/>
  <c r="GK161" i="29"/>
  <c r="GL161" i="29"/>
  <c r="GM161" i="29"/>
  <c r="GN161" i="29"/>
  <c r="GO161" i="29"/>
  <c r="GP161" i="29"/>
  <c r="GQ161" i="29"/>
  <c r="GR161" i="29"/>
  <c r="GS161" i="29"/>
  <c r="GT161" i="29"/>
  <c r="GU161" i="29"/>
  <c r="GV161" i="29"/>
  <c r="GW161" i="29"/>
  <c r="GX161" i="29"/>
  <c r="H162" i="29"/>
  <c r="I162" i="29"/>
  <c r="J162" i="29"/>
  <c r="K162" i="29"/>
  <c r="L162" i="29"/>
  <c r="M162" i="29"/>
  <c r="N162" i="29"/>
  <c r="O162" i="29"/>
  <c r="P162" i="29"/>
  <c r="Q162" i="29"/>
  <c r="R162" i="29"/>
  <c r="S162" i="29"/>
  <c r="T162" i="29"/>
  <c r="U162" i="29"/>
  <c r="V162" i="29"/>
  <c r="W162" i="29"/>
  <c r="X162" i="29"/>
  <c r="Y162" i="29"/>
  <c r="Z162" i="29"/>
  <c r="AA162" i="29"/>
  <c r="AB162" i="29"/>
  <c r="AC162" i="29"/>
  <c r="AD162" i="29"/>
  <c r="AE162" i="29"/>
  <c r="AF162" i="29"/>
  <c r="AG162" i="29"/>
  <c r="AH162" i="29"/>
  <c r="AI162" i="29"/>
  <c r="AJ162" i="29"/>
  <c r="AK162" i="29"/>
  <c r="AL162" i="29"/>
  <c r="AM162" i="29"/>
  <c r="AN162" i="29"/>
  <c r="AO162" i="29"/>
  <c r="AP162" i="29"/>
  <c r="AQ162" i="29"/>
  <c r="AR162" i="29"/>
  <c r="AS162" i="29"/>
  <c r="AT162" i="29"/>
  <c r="AU162" i="29"/>
  <c r="AV162" i="29"/>
  <c r="AW162" i="29"/>
  <c r="AX162" i="29"/>
  <c r="AY162" i="29"/>
  <c r="AZ162" i="29"/>
  <c r="BA162" i="29"/>
  <c r="BB162" i="29"/>
  <c r="BC162" i="29"/>
  <c r="BD162" i="29"/>
  <c r="BE162" i="29"/>
  <c r="BF162" i="29"/>
  <c r="BG162" i="29"/>
  <c r="BH162" i="29"/>
  <c r="BI162" i="29"/>
  <c r="BJ162" i="29"/>
  <c r="BK162" i="29"/>
  <c r="BL162" i="29"/>
  <c r="BM162" i="29"/>
  <c r="BN162" i="29"/>
  <c r="BO162" i="29"/>
  <c r="BP162" i="29"/>
  <c r="BQ162" i="29"/>
  <c r="BR162" i="29"/>
  <c r="BS162" i="29"/>
  <c r="BT162" i="29"/>
  <c r="BU162" i="29"/>
  <c r="BV162" i="29"/>
  <c r="BW162" i="29"/>
  <c r="BX162" i="29"/>
  <c r="BY162" i="29"/>
  <c r="BZ162" i="29"/>
  <c r="CA162" i="29"/>
  <c r="CB162" i="29"/>
  <c r="CC162" i="29"/>
  <c r="CD162" i="29"/>
  <c r="CE162" i="29"/>
  <c r="CF162" i="29"/>
  <c r="CG162" i="29"/>
  <c r="CH162" i="29"/>
  <c r="CI162" i="29"/>
  <c r="CJ162" i="29"/>
  <c r="CK162" i="29"/>
  <c r="CL162" i="29"/>
  <c r="CM162" i="29"/>
  <c r="CN162" i="29"/>
  <c r="CO162" i="29"/>
  <c r="CP162" i="29"/>
  <c r="CQ162" i="29"/>
  <c r="CR162" i="29"/>
  <c r="CS162" i="29"/>
  <c r="CT162" i="29"/>
  <c r="CU162" i="29"/>
  <c r="CV162" i="29"/>
  <c r="CW162" i="29"/>
  <c r="CX162" i="29"/>
  <c r="CY162" i="29"/>
  <c r="CZ162" i="29"/>
  <c r="DA162" i="29"/>
  <c r="DB162" i="29"/>
  <c r="DC162" i="29"/>
  <c r="DD162" i="29"/>
  <c r="DE162" i="29"/>
  <c r="DF162" i="29"/>
  <c r="DG162" i="29"/>
  <c r="DH162" i="29"/>
  <c r="DI162" i="29"/>
  <c r="DJ162" i="29"/>
  <c r="DK162" i="29"/>
  <c r="DL162" i="29"/>
  <c r="DM162" i="29"/>
  <c r="DN162" i="29"/>
  <c r="DO162" i="29"/>
  <c r="DP162" i="29"/>
  <c r="DQ162" i="29"/>
  <c r="DR162" i="29"/>
  <c r="DS162" i="29"/>
  <c r="DT162" i="29"/>
  <c r="DU162" i="29"/>
  <c r="DV162" i="29"/>
  <c r="DW162" i="29"/>
  <c r="DX162" i="29"/>
  <c r="DY162" i="29"/>
  <c r="DZ162" i="29"/>
  <c r="EA162" i="29"/>
  <c r="EB162" i="29"/>
  <c r="EC162" i="29"/>
  <c r="ED162" i="29"/>
  <c r="EE162" i="29"/>
  <c r="EF162" i="29"/>
  <c r="EG162" i="29"/>
  <c r="EH162" i="29"/>
  <c r="EI162" i="29"/>
  <c r="EJ162" i="29"/>
  <c r="EK162" i="29"/>
  <c r="EL162" i="29"/>
  <c r="EM162" i="29"/>
  <c r="EN162" i="29"/>
  <c r="EO162" i="29"/>
  <c r="EP162" i="29"/>
  <c r="EQ162" i="29"/>
  <c r="ER162" i="29"/>
  <c r="ES162" i="29"/>
  <c r="ET162" i="29"/>
  <c r="EU162" i="29"/>
  <c r="EV162" i="29"/>
  <c r="EW162" i="29"/>
  <c r="EX162" i="29"/>
  <c r="EY162" i="29"/>
  <c r="EZ162" i="29"/>
  <c r="FA162" i="29"/>
  <c r="FB162" i="29"/>
  <c r="FC162" i="29"/>
  <c r="FD162" i="29"/>
  <c r="FE162" i="29"/>
  <c r="FF162" i="29"/>
  <c r="FG162" i="29"/>
  <c r="FH162" i="29"/>
  <c r="FI162" i="29"/>
  <c r="FJ162" i="29"/>
  <c r="FK162" i="29"/>
  <c r="FL162" i="29"/>
  <c r="FM162" i="29"/>
  <c r="FN162" i="29"/>
  <c r="FO162" i="29"/>
  <c r="FP162" i="29"/>
  <c r="FQ162" i="29"/>
  <c r="FR162" i="29"/>
  <c r="FS162" i="29"/>
  <c r="FT162" i="29"/>
  <c r="FU162" i="29"/>
  <c r="FV162" i="29"/>
  <c r="FW162" i="29"/>
  <c r="FX162" i="29"/>
  <c r="FY162" i="29"/>
  <c r="FZ162" i="29"/>
  <c r="GA162" i="29"/>
  <c r="GB162" i="29"/>
  <c r="GC162" i="29"/>
  <c r="GD162" i="29"/>
  <c r="GE162" i="29"/>
  <c r="GF162" i="29"/>
  <c r="GG162" i="29"/>
  <c r="GH162" i="29"/>
  <c r="GI162" i="29"/>
  <c r="GJ162" i="29"/>
  <c r="GK162" i="29"/>
  <c r="GL162" i="29"/>
  <c r="GM162" i="29"/>
  <c r="GN162" i="29"/>
  <c r="GO162" i="29"/>
  <c r="GP162" i="29"/>
  <c r="GQ162" i="29"/>
  <c r="GR162" i="29"/>
  <c r="GS162" i="29"/>
  <c r="GT162" i="29"/>
  <c r="GU162" i="29"/>
  <c r="GV162" i="29"/>
  <c r="GW162" i="29"/>
  <c r="GX162" i="29"/>
  <c r="H163" i="29"/>
  <c r="I163" i="29"/>
  <c r="J163" i="29"/>
  <c r="K163" i="29"/>
  <c r="L163" i="29"/>
  <c r="M163" i="29"/>
  <c r="N163" i="29"/>
  <c r="O163" i="29"/>
  <c r="P163" i="29"/>
  <c r="Q163" i="29"/>
  <c r="R163" i="29"/>
  <c r="S163" i="29"/>
  <c r="T163" i="29"/>
  <c r="U163" i="29"/>
  <c r="V163" i="29"/>
  <c r="W163" i="29"/>
  <c r="X163" i="29"/>
  <c r="Y163" i="29"/>
  <c r="Z163" i="29"/>
  <c r="AA163" i="29"/>
  <c r="AB163" i="29"/>
  <c r="AC163" i="29"/>
  <c r="AD163" i="29"/>
  <c r="AE163" i="29"/>
  <c r="AF163" i="29"/>
  <c r="AG163" i="29"/>
  <c r="AH163" i="29"/>
  <c r="AI163" i="29"/>
  <c r="AJ163" i="29"/>
  <c r="AK163" i="29"/>
  <c r="AL163" i="29"/>
  <c r="AM163" i="29"/>
  <c r="AN163" i="29"/>
  <c r="AO163" i="29"/>
  <c r="AP163" i="29"/>
  <c r="AQ163" i="29"/>
  <c r="AR163" i="29"/>
  <c r="AS163" i="29"/>
  <c r="AT163" i="29"/>
  <c r="AU163" i="29"/>
  <c r="AV163" i="29"/>
  <c r="AW163" i="29"/>
  <c r="AX163" i="29"/>
  <c r="AY163" i="29"/>
  <c r="AZ163" i="29"/>
  <c r="BA163" i="29"/>
  <c r="BB163" i="29"/>
  <c r="BC163" i="29"/>
  <c r="BD163" i="29"/>
  <c r="BE163" i="29"/>
  <c r="BF163" i="29"/>
  <c r="BG163" i="29"/>
  <c r="BH163" i="29"/>
  <c r="BI163" i="29"/>
  <c r="BJ163" i="29"/>
  <c r="BK163" i="29"/>
  <c r="BL163" i="29"/>
  <c r="BM163" i="29"/>
  <c r="BN163" i="29"/>
  <c r="BO163" i="29"/>
  <c r="BP163" i="29"/>
  <c r="BQ163" i="29"/>
  <c r="BR163" i="29"/>
  <c r="BS163" i="29"/>
  <c r="BT163" i="29"/>
  <c r="BU163" i="29"/>
  <c r="BV163" i="29"/>
  <c r="BW163" i="29"/>
  <c r="BX163" i="29"/>
  <c r="BY163" i="29"/>
  <c r="BZ163" i="29"/>
  <c r="CA163" i="29"/>
  <c r="CB163" i="29"/>
  <c r="CC163" i="29"/>
  <c r="CD163" i="29"/>
  <c r="CE163" i="29"/>
  <c r="CF163" i="29"/>
  <c r="CG163" i="29"/>
  <c r="CH163" i="29"/>
  <c r="CI163" i="29"/>
  <c r="CJ163" i="29"/>
  <c r="CK163" i="29"/>
  <c r="CL163" i="29"/>
  <c r="CM163" i="29"/>
  <c r="CN163" i="29"/>
  <c r="CO163" i="29"/>
  <c r="CP163" i="29"/>
  <c r="CQ163" i="29"/>
  <c r="CR163" i="29"/>
  <c r="CS163" i="29"/>
  <c r="CT163" i="29"/>
  <c r="CU163" i="29"/>
  <c r="CV163" i="29"/>
  <c r="CW163" i="29"/>
  <c r="CX163" i="29"/>
  <c r="CY163" i="29"/>
  <c r="CZ163" i="29"/>
  <c r="DA163" i="29"/>
  <c r="DB163" i="29"/>
  <c r="DC163" i="29"/>
  <c r="DD163" i="29"/>
  <c r="DE163" i="29"/>
  <c r="DF163" i="29"/>
  <c r="DG163" i="29"/>
  <c r="DH163" i="29"/>
  <c r="DI163" i="29"/>
  <c r="DJ163" i="29"/>
  <c r="DK163" i="29"/>
  <c r="DL163" i="29"/>
  <c r="DM163" i="29"/>
  <c r="DN163" i="29"/>
  <c r="DO163" i="29"/>
  <c r="DP163" i="29"/>
  <c r="DQ163" i="29"/>
  <c r="DR163" i="29"/>
  <c r="DS163" i="29"/>
  <c r="DT163" i="29"/>
  <c r="DU163" i="29"/>
  <c r="DV163" i="29"/>
  <c r="DW163" i="29"/>
  <c r="DX163" i="29"/>
  <c r="DY163" i="29"/>
  <c r="DZ163" i="29"/>
  <c r="EA163" i="29"/>
  <c r="EB163" i="29"/>
  <c r="EC163" i="29"/>
  <c r="ED163" i="29"/>
  <c r="EE163" i="29"/>
  <c r="EF163" i="29"/>
  <c r="EG163" i="29"/>
  <c r="EH163" i="29"/>
  <c r="EI163" i="29"/>
  <c r="EJ163" i="29"/>
  <c r="EK163" i="29"/>
  <c r="EL163" i="29"/>
  <c r="EM163" i="29"/>
  <c r="EN163" i="29"/>
  <c r="EO163" i="29"/>
  <c r="EP163" i="29"/>
  <c r="EQ163" i="29"/>
  <c r="ER163" i="29"/>
  <c r="ES163" i="29"/>
  <c r="ET163" i="29"/>
  <c r="EU163" i="29"/>
  <c r="EV163" i="29"/>
  <c r="EW163" i="29"/>
  <c r="EX163" i="29"/>
  <c r="EY163" i="29"/>
  <c r="EZ163" i="29"/>
  <c r="FA163" i="29"/>
  <c r="FB163" i="29"/>
  <c r="FC163" i="29"/>
  <c r="FD163" i="29"/>
  <c r="FE163" i="29"/>
  <c r="FF163" i="29"/>
  <c r="FG163" i="29"/>
  <c r="FH163" i="29"/>
  <c r="FI163" i="29"/>
  <c r="FJ163" i="29"/>
  <c r="FK163" i="29"/>
  <c r="FL163" i="29"/>
  <c r="FM163" i="29"/>
  <c r="FN163" i="29"/>
  <c r="FO163" i="29"/>
  <c r="FP163" i="29"/>
  <c r="FQ163" i="29"/>
  <c r="FR163" i="29"/>
  <c r="FS163" i="29"/>
  <c r="FT163" i="29"/>
  <c r="FU163" i="29"/>
  <c r="FV163" i="29"/>
  <c r="FW163" i="29"/>
  <c r="FX163" i="29"/>
  <c r="FY163" i="29"/>
  <c r="FZ163" i="29"/>
  <c r="GA163" i="29"/>
  <c r="GB163" i="29"/>
  <c r="GC163" i="29"/>
  <c r="GD163" i="29"/>
  <c r="GE163" i="29"/>
  <c r="GF163" i="29"/>
  <c r="GG163" i="29"/>
  <c r="GH163" i="29"/>
  <c r="GI163" i="29"/>
  <c r="GJ163" i="29"/>
  <c r="GK163" i="29"/>
  <c r="GL163" i="29"/>
  <c r="GM163" i="29"/>
  <c r="GN163" i="29"/>
  <c r="GO163" i="29"/>
  <c r="GP163" i="29"/>
  <c r="GQ163" i="29"/>
  <c r="GR163" i="29"/>
  <c r="GS163" i="29"/>
  <c r="GT163" i="29"/>
  <c r="GU163" i="29"/>
  <c r="GV163" i="29"/>
  <c r="GW163" i="29"/>
  <c r="GX163" i="29"/>
  <c r="H164" i="29"/>
  <c r="I164" i="29"/>
  <c r="J164" i="29"/>
  <c r="K164" i="29"/>
  <c r="L164" i="29"/>
  <c r="M164" i="29"/>
  <c r="N164" i="29"/>
  <c r="O164" i="29"/>
  <c r="P164" i="29"/>
  <c r="Q164" i="29"/>
  <c r="R164" i="29"/>
  <c r="S164" i="29"/>
  <c r="T164" i="29"/>
  <c r="U164" i="29"/>
  <c r="V164" i="29"/>
  <c r="W164" i="29"/>
  <c r="X164" i="29"/>
  <c r="Y164" i="29"/>
  <c r="Z164" i="29"/>
  <c r="AA164" i="29"/>
  <c r="AB164" i="29"/>
  <c r="AC164" i="29"/>
  <c r="AD164" i="29"/>
  <c r="AE164" i="29"/>
  <c r="AF164" i="29"/>
  <c r="AG164" i="29"/>
  <c r="AH164" i="29"/>
  <c r="AI164" i="29"/>
  <c r="AJ164" i="29"/>
  <c r="AK164" i="29"/>
  <c r="AL164" i="29"/>
  <c r="AM164" i="29"/>
  <c r="AN164" i="29"/>
  <c r="AO164" i="29"/>
  <c r="AP164" i="29"/>
  <c r="AQ164" i="29"/>
  <c r="AR164" i="29"/>
  <c r="AS164" i="29"/>
  <c r="AT164" i="29"/>
  <c r="AU164" i="29"/>
  <c r="AV164" i="29"/>
  <c r="AW164" i="29"/>
  <c r="AX164" i="29"/>
  <c r="AY164" i="29"/>
  <c r="AZ164" i="29"/>
  <c r="BA164" i="29"/>
  <c r="BB164" i="29"/>
  <c r="BC164" i="29"/>
  <c r="BD164" i="29"/>
  <c r="BE164" i="29"/>
  <c r="BF164" i="29"/>
  <c r="BG164" i="29"/>
  <c r="BH164" i="29"/>
  <c r="BI164" i="29"/>
  <c r="BJ164" i="29"/>
  <c r="BK164" i="29"/>
  <c r="BL164" i="29"/>
  <c r="BM164" i="29"/>
  <c r="BN164" i="29"/>
  <c r="BO164" i="29"/>
  <c r="BP164" i="29"/>
  <c r="BQ164" i="29"/>
  <c r="BR164" i="29"/>
  <c r="BS164" i="29"/>
  <c r="BT164" i="29"/>
  <c r="BU164" i="29"/>
  <c r="BV164" i="29"/>
  <c r="BW164" i="29"/>
  <c r="BX164" i="29"/>
  <c r="BY164" i="29"/>
  <c r="BZ164" i="29"/>
  <c r="CA164" i="29"/>
  <c r="CB164" i="29"/>
  <c r="CC164" i="29"/>
  <c r="CD164" i="29"/>
  <c r="CE164" i="29"/>
  <c r="CF164" i="29"/>
  <c r="CG164" i="29"/>
  <c r="CH164" i="29"/>
  <c r="CI164" i="29"/>
  <c r="CJ164" i="29"/>
  <c r="CK164" i="29"/>
  <c r="CL164" i="29"/>
  <c r="CM164" i="29"/>
  <c r="CN164" i="29"/>
  <c r="CO164" i="29"/>
  <c r="CP164" i="29"/>
  <c r="CQ164" i="29"/>
  <c r="CR164" i="29"/>
  <c r="CS164" i="29"/>
  <c r="CT164" i="29"/>
  <c r="CU164" i="29"/>
  <c r="CV164" i="29"/>
  <c r="CW164" i="29"/>
  <c r="CX164" i="29"/>
  <c r="CY164" i="29"/>
  <c r="CZ164" i="29"/>
  <c r="DA164" i="29"/>
  <c r="DB164" i="29"/>
  <c r="DC164" i="29"/>
  <c r="DD164" i="29"/>
  <c r="DE164" i="29"/>
  <c r="DF164" i="29"/>
  <c r="DG164" i="29"/>
  <c r="DH164" i="29"/>
  <c r="DI164" i="29"/>
  <c r="DJ164" i="29"/>
  <c r="DK164" i="29"/>
  <c r="DL164" i="29"/>
  <c r="DM164" i="29"/>
  <c r="DN164" i="29"/>
  <c r="DO164" i="29"/>
  <c r="DP164" i="29"/>
  <c r="DQ164" i="29"/>
  <c r="DR164" i="29"/>
  <c r="DS164" i="29"/>
  <c r="DT164" i="29"/>
  <c r="DU164" i="29"/>
  <c r="DV164" i="29"/>
  <c r="DW164" i="29"/>
  <c r="DX164" i="29"/>
  <c r="DY164" i="29"/>
  <c r="DZ164" i="29"/>
  <c r="EA164" i="29"/>
  <c r="EB164" i="29"/>
  <c r="EC164" i="29"/>
  <c r="ED164" i="29"/>
  <c r="EE164" i="29"/>
  <c r="EF164" i="29"/>
  <c r="EG164" i="29"/>
  <c r="EH164" i="29"/>
  <c r="EI164" i="29"/>
  <c r="EJ164" i="29"/>
  <c r="EK164" i="29"/>
  <c r="EL164" i="29"/>
  <c r="EM164" i="29"/>
  <c r="EN164" i="29"/>
  <c r="EO164" i="29"/>
  <c r="EP164" i="29"/>
  <c r="EQ164" i="29"/>
  <c r="ER164" i="29"/>
  <c r="ES164" i="29"/>
  <c r="ET164" i="29"/>
  <c r="EU164" i="29"/>
  <c r="EV164" i="29"/>
  <c r="EW164" i="29"/>
  <c r="EX164" i="29"/>
  <c r="EY164" i="29"/>
  <c r="EZ164" i="29"/>
  <c r="FA164" i="29"/>
  <c r="FB164" i="29"/>
  <c r="FC164" i="29"/>
  <c r="FD164" i="29"/>
  <c r="FE164" i="29"/>
  <c r="FF164" i="29"/>
  <c r="FG164" i="29"/>
  <c r="FH164" i="29"/>
  <c r="FI164" i="29"/>
  <c r="FJ164" i="29"/>
  <c r="FK164" i="29"/>
  <c r="FL164" i="29"/>
  <c r="FM164" i="29"/>
  <c r="FN164" i="29"/>
  <c r="FO164" i="29"/>
  <c r="FP164" i="29"/>
  <c r="FQ164" i="29"/>
  <c r="FR164" i="29"/>
  <c r="FS164" i="29"/>
  <c r="FT164" i="29"/>
  <c r="FU164" i="29"/>
  <c r="FV164" i="29"/>
  <c r="FW164" i="29"/>
  <c r="FX164" i="29"/>
  <c r="FY164" i="29"/>
  <c r="FZ164" i="29"/>
  <c r="GA164" i="29"/>
  <c r="GB164" i="29"/>
  <c r="GC164" i="29"/>
  <c r="GD164" i="29"/>
  <c r="GE164" i="29"/>
  <c r="GF164" i="29"/>
  <c r="GG164" i="29"/>
  <c r="GH164" i="29"/>
  <c r="GI164" i="29"/>
  <c r="GJ164" i="29"/>
  <c r="GK164" i="29"/>
  <c r="GL164" i="29"/>
  <c r="GM164" i="29"/>
  <c r="GN164" i="29"/>
  <c r="GO164" i="29"/>
  <c r="GP164" i="29"/>
  <c r="GQ164" i="29"/>
  <c r="GR164" i="29"/>
  <c r="GS164" i="29"/>
  <c r="GT164" i="29"/>
  <c r="GU164" i="29"/>
  <c r="GV164" i="29"/>
  <c r="GW164" i="29"/>
  <c r="GX164" i="29"/>
  <c r="H166" i="29"/>
  <c r="I166" i="29"/>
  <c r="J166" i="29"/>
  <c r="K166" i="29"/>
  <c r="L166" i="29"/>
  <c r="M166" i="29"/>
  <c r="N166" i="29"/>
  <c r="O166" i="29"/>
  <c r="P166" i="29"/>
  <c r="Q166" i="29"/>
  <c r="R166" i="29"/>
  <c r="S166" i="29"/>
  <c r="T166" i="29"/>
  <c r="U166" i="29"/>
  <c r="V166" i="29"/>
  <c r="W166" i="29"/>
  <c r="X166" i="29"/>
  <c r="Y166" i="29"/>
  <c r="Z166" i="29"/>
  <c r="AA166" i="29"/>
  <c r="AB166" i="29"/>
  <c r="AC166" i="29"/>
  <c r="AD166" i="29"/>
  <c r="AE166" i="29"/>
  <c r="AF166" i="29"/>
  <c r="AG166" i="29"/>
  <c r="AH166" i="29"/>
  <c r="AI166" i="29"/>
  <c r="AJ166" i="29"/>
  <c r="AK166" i="29"/>
  <c r="AL166" i="29"/>
  <c r="AM166" i="29"/>
  <c r="AN166" i="29"/>
  <c r="AO166" i="29"/>
  <c r="AP166" i="29"/>
  <c r="AQ166" i="29"/>
  <c r="AR166" i="29"/>
  <c r="AS166" i="29"/>
  <c r="AT166" i="29"/>
  <c r="AU166" i="29"/>
  <c r="AV166" i="29"/>
  <c r="AW166" i="29"/>
  <c r="AX166" i="29"/>
  <c r="AY166" i="29"/>
  <c r="AZ166" i="29"/>
  <c r="BA166" i="29"/>
  <c r="BB166" i="29"/>
  <c r="BC166" i="29"/>
  <c r="BD166" i="29"/>
  <c r="BE166" i="29"/>
  <c r="BF166" i="29"/>
  <c r="BG166" i="29"/>
  <c r="BH166" i="29"/>
  <c r="BI166" i="29"/>
  <c r="BJ166" i="29"/>
  <c r="BK166" i="29"/>
  <c r="BL166" i="29"/>
  <c r="BM166" i="29"/>
  <c r="BN166" i="29"/>
  <c r="BO166" i="29"/>
  <c r="BP166" i="29"/>
  <c r="BQ166" i="29"/>
  <c r="BR166" i="29"/>
  <c r="BS166" i="29"/>
  <c r="BT166" i="29"/>
  <c r="BU166" i="29"/>
  <c r="BV166" i="29"/>
  <c r="BW166" i="29"/>
  <c r="BX166" i="29"/>
  <c r="BY166" i="29"/>
  <c r="BZ166" i="29"/>
  <c r="CA166" i="29"/>
  <c r="CB166" i="29"/>
  <c r="CC166" i="29"/>
  <c r="CD166" i="29"/>
  <c r="CE166" i="29"/>
  <c r="CF166" i="29"/>
  <c r="CG166" i="29"/>
  <c r="CH166" i="29"/>
  <c r="CI166" i="29"/>
  <c r="CJ166" i="29"/>
  <c r="CK166" i="29"/>
  <c r="CL166" i="29"/>
  <c r="CM166" i="29"/>
  <c r="CN166" i="29"/>
  <c r="CO166" i="29"/>
  <c r="CP166" i="29"/>
  <c r="CQ166" i="29"/>
  <c r="CR166" i="29"/>
  <c r="CS166" i="29"/>
  <c r="CT166" i="29"/>
  <c r="CU166" i="29"/>
  <c r="CV166" i="29"/>
  <c r="CW166" i="29"/>
  <c r="CX166" i="29"/>
  <c r="CY166" i="29"/>
  <c r="CZ166" i="29"/>
  <c r="DA166" i="29"/>
  <c r="DB166" i="29"/>
  <c r="DC166" i="29"/>
  <c r="DD166" i="29"/>
  <c r="DE166" i="29"/>
  <c r="DF166" i="29"/>
  <c r="DG166" i="29"/>
  <c r="DH166" i="29"/>
  <c r="DI166" i="29"/>
  <c r="DJ166" i="29"/>
  <c r="DK166" i="29"/>
  <c r="DL166" i="29"/>
  <c r="DM166" i="29"/>
  <c r="DN166" i="29"/>
  <c r="DO166" i="29"/>
  <c r="DP166" i="29"/>
  <c r="DQ166" i="29"/>
  <c r="DR166" i="29"/>
  <c r="DS166" i="29"/>
  <c r="DT166" i="29"/>
  <c r="DU166" i="29"/>
  <c r="DV166" i="29"/>
  <c r="DW166" i="29"/>
  <c r="DX166" i="29"/>
  <c r="DY166" i="29"/>
  <c r="DZ166" i="29"/>
  <c r="EA166" i="29"/>
  <c r="EB166" i="29"/>
  <c r="EC166" i="29"/>
  <c r="ED166" i="29"/>
  <c r="EE166" i="29"/>
  <c r="EF166" i="29"/>
  <c r="EG166" i="29"/>
  <c r="EH166" i="29"/>
  <c r="EI166" i="29"/>
  <c r="EJ166" i="29"/>
  <c r="EK166" i="29"/>
  <c r="EL166" i="29"/>
  <c r="EM166" i="29"/>
  <c r="EN166" i="29"/>
  <c r="EO166" i="29"/>
  <c r="EP166" i="29"/>
  <c r="EQ166" i="29"/>
  <c r="ER166" i="29"/>
  <c r="ES166" i="29"/>
  <c r="ET166" i="29"/>
  <c r="EU166" i="29"/>
  <c r="EV166" i="29"/>
  <c r="EW166" i="29"/>
  <c r="EX166" i="29"/>
  <c r="EY166" i="29"/>
  <c r="EZ166" i="29"/>
  <c r="FA166" i="29"/>
  <c r="FB166" i="29"/>
  <c r="FC166" i="29"/>
  <c r="FD166" i="29"/>
  <c r="FE166" i="29"/>
  <c r="FF166" i="29"/>
  <c r="FG166" i="29"/>
  <c r="FH166" i="29"/>
  <c r="FI166" i="29"/>
  <c r="FJ166" i="29"/>
  <c r="FK166" i="29"/>
  <c r="FL166" i="29"/>
  <c r="FM166" i="29"/>
  <c r="FN166" i="29"/>
  <c r="FO166" i="29"/>
  <c r="FP166" i="29"/>
  <c r="FQ166" i="29"/>
  <c r="FR166" i="29"/>
  <c r="FS166" i="29"/>
  <c r="FT166" i="29"/>
  <c r="FU166" i="29"/>
  <c r="FV166" i="29"/>
  <c r="FW166" i="29"/>
  <c r="FX166" i="29"/>
  <c r="FY166" i="29"/>
  <c r="FZ166" i="29"/>
  <c r="GA166" i="29"/>
  <c r="GB166" i="29"/>
  <c r="GC166" i="29"/>
  <c r="GD166" i="29"/>
  <c r="GE166" i="29"/>
  <c r="GF166" i="29"/>
  <c r="GG166" i="29"/>
  <c r="GH166" i="29"/>
  <c r="GI166" i="29"/>
  <c r="GJ166" i="29"/>
  <c r="GK166" i="29"/>
  <c r="GL166" i="29"/>
  <c r="GM166" i="29"/>
  <c r="GN166" i="29"/>
  <c r="GO166" i="29"/>
  <c r="GP166" i="29"/>
  <c r="GQ166" i="29"/>
  <c r="GR166" i="29"/>
  <c r="GS166" i="29"/>
  <c r="GT166" i="29"/>
  <c r="GU166" i="29"/>
  <c r="GV166" i="29"/>
  <c r="GW166" i="29"/>
  <c r="GX166" i="29"/>
  <c r="H167" i="29"/>
  <c r="I167" i="29"/>
  <c r="J167" i="29"/>
  <c r="K167" i="29"/>
  <c r="L167" i="29"/>
  <c r="M167" i="29"/>
  <c r="N167" i="29"/>
  <c r="O167" i="29"/>
  <c r="P167" i="29"/>
  <c r="Q167" i="29"/>
  <c r="R167" i="29"/>
  <c r="S167" i="29"/>
  <c r="T167" i="29"/>
  <c r="U167" i="29"/>
  <c r="V167" i="29"/>
  <c r="W167" i="29"/>
  <c r="X167" i="29"/>
  <c r="Y167" i="29"/>
  <c r="Z167" i="29"/>
  <c r="AA167" i="29"/>
  <c r="AB167" i="29"/>
  <c r="AC167" i="29"/>
  <c r="AD167" i="29"/>
  <c r="AE167" i="29"/>
  <c r="AF167" i="29"/>
  <c r="AG167" i="29"/>
  <c r="AH167" i="29"/>
  <c r="AI167" i="29"/>
  <c r="AJ167" i="29"/>
  <c r="AK167" i="29"/>
  <c r="AL167" i="29"/>
  <c r="AM167" i="29"/>
  <c r="AN167" i="29"/>
  <c r="AO167" i="29"/>
  <c r="AP167" i="29"/>
  <c r="AQ167" i="29"/>
  <c r="AR167" i="29"/>
  <c r="AS167" i="29"/>
  <c r="AT167" i="29"/>
  <c r="AU167" i="29"/>
  <c r="AV167" i="29"/>
  <c r="AW167" i="29"/>
  <c r="AX167" i="29"/>
  <c r="AY167" i="29"/>
  <c r="AZ167" i="29"/>
  <c r="BA167" i="29"/>
  <c r="BB167" i="29"/>
  <c r="BC167" i="29"/>
  <c r="BD167" i="29"/>
  <c r="BE167" i="29"/>
  <c r="BF167" i="29"/>
  <c r="BG167" i="29"/>
  <c r="BH167" i="29"/>
  <c r="BI167" i="29"/>
  <c r="BJ167" i="29"/>
  <c r="BK167" i="29"/>
  <c r="BL167" i="29"/>
  <c r="BM167" i="29"/>
  <c r="BN167" i="29"/>
  <c r="BO167" i="29"/>
  <c r="BP167" i="29"/>
  <c r="BQ167" i="29"/>
  <c r="BR167" i="29"/>
  <c r="BS167" i="29"/>
  <c r="BT167" i="29"/>
  <c r="BU167" i="29"/>
  <c r="BV167" i="29"/>
  <c r="BW167" i="29"/>
  <c r="BX167" i="29"/>
  <c r="BY167" i="29"/>
  <c r="BZ167" i="29"/>
  <c r="CA167" i="29"/>
  <c r="CB167" i="29"/>
  <c r="CC167" i="29"/>
  <c r="CD167" i="29"/>
  <c r="CE167" i="29"/>
  <c r="CF167" i="29"/>
  <c r="CG167" i="29"/>
  <c r="CH167" i="29"/>
  <c r="CI167" i="29"/>
  <c r="CJ167" i="29"/>
  <c r="CK167" i="29"/>
  <c r="CL167" i="29"/>
  <c r="CM167" i="29"/>
  <c r="CN167" i="29"/>
  <c r="CO167" i="29"/>
  <c r="CP167" i="29"/>
  <c r="CQ167" i="29"/>
  <c r="CR167" i="29"/>
  <c r="CS167" i="29"/>
  <c r="CT167" i="29"/>
  <c r="CU167" i="29"/>
  <c r="CV167" i="29"/>
  <c r="CW167" i="29"/>
  <c r="CX167" i="29"/>
  <c r="CY167" i="29"/>
  <c r="CZ167" i="29"/>
  <c r="DA167" i="29"/>
  <c r="DB167" i="29"/>
  <c r="DC167" i="29"/>
  <c r="DD167" i="29"/>
  <c r="DE167" i="29"/>
  <c r="DF167" i="29"/>
  <c r="DG167" i="29"/>
  <c r="DH167" i="29"/>
  <c r="DI167" i="29"/>
  <c r="DJ167" i="29"/>
  <c r="DK167" i="29"/>
  <c r="DL167" i="29"/>
  <c r="DM167" i="29"/>
  <c r="DN167" i="29"/>
  <c r="DO167" i="29"/>
  <c r="DP167" i="29"/>
  <c r="DQ167" i="29"/>
  <c r="DR167" i="29"/>
  <c r="DS167" i="29"/>
  <c r="DT167" i="29"/>
  <c r="DU167" i="29"/>
  <c r="DV167" i="29"/>
  <c r="DW167" i="29"/>
  <c r="DX167" i="29"/>
  <c r="DY167" i="29"/>
  <c r="DZ167" i="29"/>
  <c r="EA167" i="29"/>
  <c r="EB167" i="29"/>
  <c r="EC167" i="29"/>
  <c r="ED167" i="29"/>
  <c r="EE167" i="29"/>
  <c r="EF167" i="29"/>
  <c r="EG167" i="29"/>
  <c r="EH167" i="29"/>
  <c r="EI167" i="29"/>
  <c r="EJ167" i="29"/>
  <c r="EK167" i="29"/>
  <c r="EL167" i="29"/>
  <c r="EM167" i="29"/>
  <c r="EN167" i="29"/>
  <c r="EO167" i="29"/>
  <c r="EP167" i="29"/>
  <c r="EQ167" i="29"/>
  <c r="ER167" i="29"/>
  <c r="ES167" i="29"/>
  <c r="ET167" i="29"/>
  <c r="EU167" i="29"/>
  <c r="EV167" i="29"/>
  <c r="EW167" i="29"/>
  <c r="EX167" i="29"/>
  <c r="EY167" i="29"/>
  <c r="EZ167" i="29"/>
  <c r="FA167" i="29"/>
  <c r="FB167" i="29"/>
  <c r="FC167" i="29"/>
  <c r="FD167" i="29"/>
  <c r="FE167" i="29"/>
  <c r="FF167" i="29"/>
  <c r="FG167" i="29"/>
  <c r="FH167" i="29"/>
  <c r="FI167" i="29"/>
  <c r="FJ167" i="29"/>
  <c r="FK167" i="29"/>
  <c r="FL167" i="29"/>
  <c r="FM167" i="29"/>
  <c r="FN167" i="29"/>
  <c r="FO167" i="29"/>
  <c r="FP167" i="29"/>
  <c r="FQ167" i="29"/>
  <c r="FR167" i="29"/>
  <c r="FS167" i="29"/>
  <c r="FT167" i="29"/>
  <c r="FU167" i="29"/>
  <c r="FV167" i="29"/>
  <c r="FW167" i="29"/>
  <c r="FX167" i="29"/>
  <c r="FY167" i="29"/>
  <c r="FZ167" i="29"/>
  <c r="GA167" i="29"/>
  <c r="GB167" i="29"/>
  <c r="GC167" i="29"/>
  <c r="GD167" i="29"/>
  <c r="GE167" i="29"/>
  <c r="GF167" i="29"/>
  <c r="GG167" i="29"/>
  <c r="GH167" i="29"/>
  <c r="GI167" i="29"/>
  <c r="GJ167" i="29"/>
  <c r="GK167" i="29"/>
  <c r="GL167" i="29"/>
  <c r="GM167" i="29"/>
  <c r="GN167" i="29"/>
  <c r="GO167" i="29"/>
  <c r="GP167" i="29"/>
  <c r="GQ167" i="29"/>
  <c r="GR167" i="29"/>
  <c r="GS167" i="29"/>
  <c r="GT167" i="29"/>
  <c r="GU167" i="29"/>
  <c r="GV167" i="29"/>
  <c r="GW167" i="29"/>
  <c r="GX167" i="29"/>
  <c r="H168" i="29"/>
  <c r="I168" i="29"/>
  <c r="J168" i="29"/>
  <c r="K168" i="29"/>
  <c r="L168" i="29"/>
  <c r="M168" i="29"/>
  <c r="N168" i="29"/>
  <c r="O168" i="29"/>
  <c r="P168" i="29"/>
  <c r="Q168" i="29"/>
  <c r="R168" i="29"/>
  <c r="S168" i="29"/>
  <c r="T168" i="29"/>
  <c r="U168" i="29"/>
  <c r="V168" i="29"/>
  <c r="W168" i="29"/>
  <c r="X168" i="29"/>
  <c r="Y168" i="29"/>
  <c r="Z168" i="29"/>
  <c r="AA168" i="29"/>
  <c r="AB168" i="29"/>
  <c r="AC168" i="29"/>
  <c r="AD168" i="29"/>
  <c r="AE168" i="29"/>
  <c r="AF168" i="29"/>
  <c r="AG168" i="29"/>
  <c r="AH168" i="29"/>
  <c r="AI168" i="29"/>
  <c r="AJ168" i="29"/>
  <c r="AK168" i="29"/>
  <c r="AL168" i="29"/>
  <c r="AM168" i="29"/>
  <c r="AN168" i="29"/>
  <c r="AO168" i="29"/>
  <c r="AP168" i="29"/>
  <c r="AQ168" i="29"/>
  <c r="AR168" i="29"/>
  <c r="AS168" i="29"/>
  <c r="AT168" i="29"/>
  <c r="AU168" i="29"/>
  <c r="AV168" i="29"/>
  <c r="AW168" i="29"/>
  <c r="AX168" i="29"/>
  <c r="AY168" i="29"/>
  <c r="AZ168" i="29"/>
  <c r="BA168" i="29"/>
  <c r="BB168" i="29"/>
  <c r="BC168" i="29"/>
  <c r="BD168" i="29"/>
  <c r="BE168" i="29"/>
  <c r="BF168" i="29"/>
  <c r="BG168" i="29"/>
  <c r="BH168" i="29"/>
  <c r="BI168" i="29"/>
  <c r="BJ168" i="29"/>
  <c r="BK168" i="29"/>
  <c r="BL168" i="29"/>
  <c r="BM168" i="29"/>
  <c r="BN168" i="29"/>
  <c r="BO168" i="29"/>
  <c r="BP168" i="29"/>
  <c r="BQ168" i="29"/>
  <c r="BR168" i="29"/>
  <c r="BS168" i="29"/>
  <c r="BT168" i="29"/>
  <c r="BU168" i="29"/>
  <c r="BV168" i="29"/>
  <c r="BW168" i="29"/>
  <c r="BX168" i="29"/>
  <c r="BY168" i="29"/>
  <c r="BZ168" i="29"/>
  <c r="CA168" i="29"/>
  <c r="CB168" i="29"/>
  <c r="CC168" i="29"/>
  <c r="CD168" i="29"/>
  <c r="CE168" i="29"/>
  <c r="CF168" i="29"/>
  <c r="CG168" i="29"/>
  <c r="CH168" i="29"/>
  <c r="CI168" i="29"/>
  <c r="CJ168" i="29"/>
  <c r="CK168" i="29"/>
  <c r="CL168" i="29"/>
  <c r="CM168" i="29"/>
  <c r="CN168" i="29"/>
  <c r="CO168" i="29"/>
  <c r="CP168" i="29"/>
  <c r="CQ168" i="29"/>
  <c r="CR168" i="29"/>
  <c r="CS168" i="29"/>
  <c r="CT168" i="29"/>
  <c r="CU168" i="29"/>
  <c r="CV168" i="29"/>
  <c r="CW168" i="29"/>
  <c r="CX168" i="29"/>
  <c r="CY168" i="29"/>
  <c r="CZ168" i="29"/>
  <c r="DA168" i="29"/>
  <c r="DB168" i="29"/>
  <c r="DC168" i="29"/>
  <c r="DD168" i="29"/>
  <c r="DE168" i="29"/>
  <c r="DF168" i="29"/>
  <c r="DG168" i="29"/>
  <c r="DH168" i="29"/>
  <c r="DI168" i="29"/>
  <c r="DJ168" i="29"/>
  <c r="DK168" i="29"/>
  <c r="DL168" i="29"/>
  <c r="DM168" i="29"/>
  <c r="DN168" i="29"/>
  <c r="DO168" i="29"/>
  <c r="DP168" i="29"/>
  <c r="DQ168" i="29"/>
  <c r="DR168" i="29"/>
  <c r="DS168" i="29"/>
  <c r="DT168" i="29"/>
  <c r="DU168" i="29"/>
  <c r="DV168" i="29"/>
  <c r="DW168" i="29"/>
  <c r="DX168" i="29"/>
  <c r="DY168" i="29"/>
  <c r="DZ168" i="29"/>
  <c r="EA168" i="29"/>
  <c r="EB168" i="29"/>
  <c r="EC168" i="29"/>
  <c r="ED168" i="29"/>
  <c r="EE168" i="29"/>
  <c r="EF168" i="29"/>
  <c r="EG168" i="29"/>
  <c r="EH168" i="29"/>
  <c r="EI168" i="29"/>
  <c r="EJ168" i="29"/>
  <c r="EK168" i="29"/>
  <c r="EL168" i="29"/>
  <c r="EM168" i="29"/>
  <c r="EN168" i="29"/>
  <c r="EO168" i="29"/>
  <c r="EP168" i="29"/>
  <c r="EQ168" i="29"/>
  <c r="ER168" i="29"/>
  <c r="ES168" i="29"/>
  <c r="ET168" i="29"/>
  <c r="EU168" i="29"/>
  <c r="EV168" i="29"/>
  <c r="EW168" i="29"/>
  <c r="EX168" i="29"/>
  <c r="EY168" i="29"/>
  <c r="EZ168" i="29"/>
  <c r="FA168" i="29"/>
  <c r="FB168" i="29"/>
  <c r="FC168" i="29"/>
  <c r="FD168" i="29"/>
  <c r="FE168" i="29"/>
  <c r="FF168" i="29"/>
  <c r="FG168" i="29"/>
  <c r="FH168" i="29"/>
  <c r="FI168" i="29"/>
  <c r="FJ168" i="29"/>
  <c r="FK168" i="29"/>
  <c r="FL168" i="29"/>
  <c r="FM168" i="29"/>
  <c r="FN168" i="29"/>
  <c r="FO168" i="29"/>
  <c r="FP168" i="29"/>
  <c r="FQ168" i="29"/>
  <c r="FR168" i="29"/>
  <c r="FS168" i="29"/>
  <c r="FT168" i="29"/>
  <c r="FU168" i="29"/>
  <c r="FV168" i="29"/>
  <c r="FW168" i="29"/>
  <c r="FX168" i="29"/>
  <c r="FY168" i="29"/>
  <c r="FZ168" i="29"/>
  <c r="GA168" i="29"/>
  <c r="GB168" i="29"/>
  <c r="GC168" i="29"/>
  <c r="GD168" i="29"/>
  <c r="GE168" i="29"/>
  <c r="GF168" i="29"/>
  <c r="GG168" i="29"/>
  <c r="GH168" i="29"/>
  <c r="GI168" i="29"/>
  <c r="GJ168" i="29"/>
  <c r="GK168" i="29"/>
  <c r="GL168" i="29"/>
  <c r="GM168" i="29"/>
  <c r="GN168" i="29"/>
  <c r="GO168" i="29"/>
  <c r="GP168" i="29"/>
  <c r="GQ168" i="29"/>
  <c r="GR168" i="29"/>
  <c r="GS168" i="29"/>
  <c r="GT168" i="29"/>
  <c r="GU168" i="29"/>
  <c r="GV168" i="29"/>
  <c r="GW168" i="29"/>
  <c r="GX168" i="29"/>
  <c r="G168" i="29"/>
  <c r="G163" i="29"/>
  <c r="G162" i="29"/>
  <c r="G161" i="29"/>
  <c r="G167" i="29"/>
  <c r="G166" i="29"/>
  <c r="CK165" i="41" l="1"/>
  <c r="EN162" i="41"/>
  <c r="GJ165" i="41"/>
  <c r="GR165" i="41"/>
  <c r="BV161" i="41"/>
  <c r="AF162" i="41"/>
  <c r="FT165" i="41"/>
  <c r="EP162" i="41"/>
  <c r="EP160" i="41" s="1"/>
  <c r="BV163" i="41"/>
  <c r="GC165" i="41"/>
  <c r="S161" i="41"/>
  <c r="BM161" i="41"/>
  <c r="GD161" i="41"/>
  <c r="GL164" i="41"/>
  <c r="GT164" i="41"/>
  <c r="DE165" i="41"/>
  <c r="DQ164" i="41"/>
  <c r="DQ160" i="41" s="1"/>
  <c r="CK164" i="41"/>
  <c r="CK160" i="41" s="1"/>
  <c r="CD162" i="41"/>
  <c r="CD160" i="41" s="1"/>
  <c r="CT164" i="41"/>
  <c r="CT160" i="41" s="1"/>
  <c r="FM162" i="41"/>
  <c r="FM160" i="41" s="1"/>
  <c r="EW162" i="41"/>
  <c r="EW160" i="41" s="1"/>
  <c r="FE162" i="41"/>
  <c r="FE160" i="41" s="1"/>
  <c r="GT162" i="41"/>
  <c r="BG164" i="41"/>
  <c r="BG160" i="41" s="1"/>
  <c r="EQ165" i="41"/>
  <c r="EQ160" i="41" s="1"/>
  <c r="EI165" i="41"/>
  <c r="EI160" i="41" s="1"/>
  <c r="EA165" i="41"/>
  <c r="EA160" i="41" s="1"/>
  <c r="GE165" i="41"/>
  <c r="GE160" i="41" s="1"/>
  <c r="FC168" i="41"/>
  <c r="FC160" i="41" s="1"/>
  <c r="AX160" i="29"/>
  <c r="GS160" i="29"/>
  <c r="GK160" i="29"/>
  <c r="GC160" i="29"/>
  <c r="FU160" i="29"/>
  <c r="FM160" i="29"/>
  <c r="FE160" i="29"/>
  <c r="EW160" i="29"/>
  <c r="EO160" i="29"/>
  <c r="EG160" i="29"/>
  <c r="DY160" i="29"/>
  <c r="DQ160" i="29"/>
  <c r="DI160" i="29"/>
  <c r="DA160" i="29"/>
  <c r="CS160" i="29"/>
  <c r="CK160" i="29"/>
  <c r="CC160" i="29"/>
  <c r="BU160" i="29"/>
  <c r="BM160" i="29"/>
  <c r="BE160" i="29"/>
  <c r="AW160" i="29"/>
  <c r="AO160" i="29"/>
  <c r="AG160" i="29"/>
  <c r="Y160" i="29"/>
  <c r="Q160" i="29"/>
  <c r="I160" i="29"/>
  <c r="GA162" i="41"/>
  <c r="GR160" i="29"/>
  <c r="GJ160" i="29"/>
  <c r="GB160" i="29"/>
  <c r="FT160" i="29"/>
  <c r="FL160" i="29"/>
  <c r="FD160" i="29"/>
  <c r="EV160" i="29"/>
  <c r="EN160" i="29"/>
  <c r="EF160" i="29"/>
  <c r="DX160" i="29"/>
  <c r="DP160" i="29"/>
  <c r="DH160" i="29"/>
  <c r="CZ160" i="29"/>
  <c r="CR160" i="29"/>
  <c r="CJ160" i="29"/>
  <c r="CB160" i="29"/>
  <c r="BT160" i="29"/>
  <c r="BL160" i="29"/>
  <c r="BD160" i="29"/>
  <c r="AV160" i="29"/>
  <c r="AN160" i="29"/>
  <c r="AF160" i="29"/>
  <c r="X160" i="29"/>
  <c r="P160" i="29"/>
  <c r="H160" i="29"/>
  <c r="GQ160" i="29"/>
  <c r="GI160" i="29"/>
  <c r="GA160" i="29"/>
  <c r="FS160" i="29"/>
  <c r="FK160" i="29"/>
  <c r="FC160" i="29"/>
  <c r="EU160" i="29"/>
  <c r="EM160" i="29"/>
  <c r="EE160" i="29"/>
  <c r="DW160" i="29"/>
  <c r="DO160" i="29"/>
  <c r="DG160" i="29"/>
  <c r="CY160" i="29"/>
  <c r="CQ160" i="29"/>
  <c r="CI160" i="29"/>
  <c r="CA160" i="29"/>
  <c r="BS160" i="29"/>
  <c r="BK160" i="29"/>
  <c r="BC160" i="29"/>
  <c r="AU160" i="29"/>
  <c r="AM160" i="29"/>
  <c r="AE160" i="29"/>
  <c r="W160" i="29"/>
  <c r="O160" i="29"/>
  <c r="GX160" i="29"/>
  <c r="GP160" i="29"/>
  <c r="GH160" i="29"/>
  <c r="FZ160" i="29"/>
  <c r="FR160" i="29"/>
  <c r="FJ160" i="29"/>
  <c r="FB160" i="29"/>
  <c r="ET160" i="29"/>
  <c r="EL160" i="29"/>
  <c r="ED160" i="29"/>
  <c r="DV160" i="29"/>
  <c r="DN160" i="29"/>
  <c r="DF160" i="29"/>
  <c r="CX160" i="29"/>
  <c r="CP160" i="29"/>
  <c r="CH160" i="29"/>
  <c r="BZ160" i="29"/>
  <c r="BR160" i="29"/>
  <c r="BJ160" i="29"/>
  <c r="BB160" i="29"/>
  <c r="AT160" i="29"/>
  <c r="AL160" i="29"/>
  <c r="AD160" i="29"/>
  <c r="V160" i="29"/>
  <c r="N160" i="29"/>
  <c r="GW160" i="29"/>
  <c r="GO160" i="29"/>
  <c r="GG160" i="29"/>
  <c r="FY160" i="29"/>
  <c r="FQ160" i="29"/>
  <c r="FI160" i="29"/>
  <c r="FA160" i="29"/>
  <c r="ES160" i="29"/>
  <c r="EK160" i="29"/>
  <c r="EC160" i="29"/>
  <c r="DU160" i="29"/>
  <c r="DM160" i="29"/>
  <c r="DE160" i="29"/>
  <c r="CW160" i="29"/>
  <c r="CO160" i="29"/>
  <c r="CG160" i="29"/>
  <c r="BY160" i="29"/>
  <c r="BQ160" i="29"/>
  <c r="BI160" i="29"/>
  <c r="BA160" i="29"/>
  <c r="AS160" i="29"/>
  <c r="AK160" i="29"/>
  <c r="AC160" i="29"/>
  <c r="U160" i="29"/>
  <c r="M160" i="29"/>
  <c r="L160" i="29"/>
  <c r="GT160" i="29"/>
  <c r="GL160" i="29"/>
  <c r="GD160" i="29"/>
  <c r="FV160" i="29"/>
  <c r="FN160" i="29"/>
  <c r="FF160" i="29"/>
  <c r="EX160" i="29"/>
  <c r="EP160" i="29"/>
  <c r="EH160" i="29"/>
  <c r="DZ160" i="29"/>
  <c r="DR160" i="29"/>
  <c r="DJ160" i="29"/>
  <c r="DB160" i="29"/>
  <c r="CT160" i="29"/>
  <c r="CL160" i="29"/>
  <c r="CD160" i="29"/>
  <c r="BV160" i="29"/>
  <c r="BN160" i="29"/>
  <c r="BF160" i="29"/>
  <c r="AP160" i="29"/>
  <c r="AH160" i="29"/>
  <c r="Z160" i="29"/>
  <c r="R160" i="29"/>
  <c r="GV160" i="29"/>
  <c r="GN160" i="29"/>
  <c r="GF160" i="29"/>
  <c r="FX160" i="29"/>
  <c r="FP160" i="29"/>
  <c r="FH160" i="29"/>
  <c r="EZ160" i="29"/>
  <c r="ER160" i="29"/>
  <c r="EJ160" i="29"/>
  <c r="EB160" i="29"/>
  <c r="DT160" i="29"/>
  <c r="DL160" i="29"/>
  <c r="DD160" i="29"/>
  <c r="CV160" i="29"/>
  <c r="CN160" i="29"/>
  <c r="CF160" i="29"/>
  <c r="BX160" i="29"/>
  <c r="BP160" i="29"/>
  <c r="BH160" i="29"/>
  <c r="AZ160" i="29"/>
  <c r="AR160" i="29"/>
  <c r="AJ160" i="29"/>
  <c r="AB160" i="29"/>
  <c r="T160" i="29"/>
  <c r="GU160" i="29"/>
  <c r="GM160" i="29"/>
  <c r="GE160" i="29"/>
  <c r="FW160" i="29"/>
  <c r="FO160" i="29"/>
  <c r="FG160" i="29"/>
  <c r="EY160" i="29"/>
  <c r="EQ160" i="29"/>
  <c r="EI160" i="29"/>
  <c r="EA160" i="29"/>
  <c r="DS160" i="29"/>
  <c r="DK160" i="29"/>
  <c r="DC160" i="29"/>
  <c r="CU160" i="29"/>
  <c r="CM160" i="29"/>
  <c r="CE160" i="29"/>
  <c r="BW160" i="29"/>
  <c r="BO160" i="29"/>
  <c r="BG160" i="29"/>
  <c r="AY160" i="29"/>
  <c r="AQ160" i="29"/>
  <c r="AI160" i="29"/>
  <c r="AA160" i="29"/>
  <c r="S160" i="29"/>
  <c r="K160" i="29"/>
  <c r="J160" i="29"/>
  <c r="FJ168" i="41"/>
  <c r="GH162" i="41"/>
  <c r="ED168" i="41"/>
  <c r="CH168" i="41"/>
  <c r="ED166" i="41"/>
  <c r="GX164" i="41"/>
  <c r="DV163" i="41"/>
  <c r="BB162" i="41"/>
  <c r="DV161" i="41"/>
  <c r="AT161" i="41"/>
  <c r="EY168" i="41"/>
  <c r="EY160" i="41" s="1"/>
  <c r="EX160" i="41"/>
  <c r="DT160" i="41"/>
  <c r="Z160" i="41"/>
  <c r="GX168" i="41"/>
  <c r="GP168" i="41"/>
  <c r="GH168" i="41"/>
  <c r="FZ168" i="41"/>
  <c r="FR168" i="41"/>
  <c r="FB168" i="41"/>
  <c r="ET168" i="41"/>
  <c r="EL168" i="41"/>
  <c r="DV168" i="41"/>
  <c r="BR168" i="41"/>
  <c r="BB168" i="41"/>
  <c r="AL168" i="41"/>
  <c r="V168" i="41"/>
  <c r="GP167" i="41"/>
  <c r="FJ167" i="41"/>
  <c r="ED167" i="41"/>
  <c r="CP167" i="41"/>
  <c r="BJ167" i="41"/>
  <c r="AD167" i="41"/>
  <c r="GP166" i="41"/>
  <c r="FJ166" i="41"/>
  <c r="CX166" i="41"/>
  <c r="BR166" i="41"/>
  <c r="AL166" i="41"/>
  <c r="FR164" i="41"/>
  <c r="EL164" i="41"/>
  <c r="DF164" i="41"/>
  <c r="BZ164" i="41"/>
  <c r="BB164" i="41"/>
  <c r="AT164" i="41"/>
  <c r="V164" i="41"/>
  <c r="N164" i="41"/>
  <c r="GH163" i="41"/>
  <c r="FR163" i="41"/>
  <c r="FB163" i="41"/>
  <c r="EL163" i="41"/>
  <c r="DF163" i="41"/>
  <c r="CP163" i="41"/>
  <c r="BZ163" i="41"/>
  <c r="BJ163" i="41"/>
  <c r="AT163" i="41"/>
  <c r="AD163" i="41"/>
  <c r="V163" i="41"/>
  <c r="N163" i="41"/>
  <c r="FZ162" i="41"/>
  <c r="FB162" i="41"/>
  <c r="EL162" i="41"/>
  <c r="DN162" i="41"/>
  <c r="DF162" i="41"/>
  <c r="CH162" i="41"/>
  <c r="BZ162" i="41"/>
  <c r="BR162" i="41"/>
  <c r="BJ162" i="41"/>
  <c r="AL162" i="41"/>
  <c r="AD162" i="41"/>
  <c r="N162" i="41"/>
  <c r="GX161" i="41"/>
  <c r="GP161" i="41"/>
  <c r="GH161" i="41"/>
  <c r="FR161" i="41"/>
  <c r="FJ161" i="41"/>
  <c r="FB161" i="41"/>
  <c r="ET161" i="41"/>
  <c r="EL161" i="41"/>
  <c r="ED161" i="41"/>
  <c r="DN161" i="41"/>
  <c r="DF161" i="41"/>
  <c r="CX161" i="41"/>
  <c r="CP161" i="41"/>
  <c r="CH161" i="41"/>
  <c r="BZ161" i="41"/>
  <c r="BR161" i="41"/>
  <c r="BJ161" i="41"/>
  <c r="BB161" i="41"/>
  <c r="AL161" i="41"/>
  <c r="AD161" i="41"/>
  <c r="V161" i="41"/>
  <c r="N161" i="41"/>
  <c r="DB160" i="41"/>
  <c r="FF160" i="41"/>
  <c r="BH160" i="41"/>
  <c r="AX160" i="41"/>
  <c r="AJ160" i="41"/>
  <c r="BU160" i="41"/>
  <c r="FW160" i="41"/>
  <c r="R160" i="41"/>
  <c r="EB160" i="41"/>
  <c r="GV160" i="41"/>
  <c r="DZ160" i="41"/>
  <c r="AZ160" i="41"/>
  <c r="AP160" i="41"/>
  <c r="FN160" i="41"/>
  <c r="AA160" i="41"/>
  <c r="FO160" i="41"/>
  <c r="J160" i="41"/>
  <c r="Q160" i="41"/>
  <c r="BZ168" i="41"/>
  <c r="FR167" i="41"/>
  <c r="AT167" i="41"/>
  <c r="FZ166" i="41"/>
  <c r="DV166" i="41"/>
  <c r="BZ166" i="41"/>
  <c r="FZ164" i="41"/>
  <c r="CP164" i="41"/>
  <c r="DN163" i="41"/>
  <c r="BR163" i="41"/>
  <c r="FR162" i="41"/>
  <c r="DV162" i="41"/>
  <c r="CC160" i="41"/>
  <c r="DR160" i="41"/>
  <c r="CV160" i="41"/>
  <c r="DI160" i="41"/>
  <c r="DN168" i="41"/>
  <c r="BJ168" i="41"/>
  <c r="N168" i="41"/>
  <c r="GH167" i="41"/>
  <c r="ET167" i="41"/>
  <c r="CX167" i="41"/>
  <c r="BB167" i="41"/>
  <c r="ET166" i="41"/>
  <c r="CP166" i="41"/>
  <c r="AD166" i="41"/>
  <c r="DN164" i="41"/>
  <c r="BR164" i="41"/>
  <c r="ED163" i="41"/>
  <c r="AL163" i="41"/>
  <c r="CX162" i="41"/>
  <c r="AQ160" i="41"/>
  <c r="DL160" i="41"/>
  <c r="AD168" i="41"/>
  <c r="GX167" i="41"/>
  <c r="FB167" i="41"/>
  <c r="DN167" i="41"/>
  <c r="BR167" i="41"/>
  <c r="GH166" i="41"/>
  <c r="EL166" i="41"/>
  <c r="BB166" i="41"/>
  <c r="GH164" i="41"/>
  <c r="ED164" i="41"/>
  <c r="CH164" i="41"/>
  <c r="AL164" i="41"/>
  <c r="GP163" i="41"/>
  <c r="ET163" i="41"/>
  <c r="GP162" i="41"/>
  <c r="ED162" i="41"/>
  <c r="AH160" i="41"/>
  <c r="AR160" i="41"/>
  <c r="GF160" i="41"/>
  <c r="GN160" i="41"/>
  <c r="CP168" i="41"/>
  <c r="DF167" i="41"/>
  <c r="N167" i="41"/>
  <c r="FR166" i="41"/>
  <c r="CH166" i="41"/>
  <c r="AT166" i="41"/>
  <c r="FJ164" i="41"/>
  <c r="DV164" i="41"/>
  <c r="AD164" i="41"/>
  <c r="FZ163" i="41"/>
  <c r="CH163" i="41"/>
  <c r="GX162" i="41"/>
  <c r="FJ162" i="41"/>
  <c r="V162" i="41"/>
  <c r="Y160" i="41"/>
  <c r="DJ160" i="41"/>
  <c r="DF168" i="41"/>
  <c r="DV167" i="41"/>
  <c r="BZ167" i="41"/>
  <c r="V167" i="41"/>
  <c r="GX166" i="41"/>
  <c r="FB166" i="41"/>
  <c r="DF166" i="41"/>
  <c r="V166" i="41"/>
  <c r="FB164" i="41"/>
  <c r="BJ164" i="41"/>
  <c r="FJ163" i="41"/>
  <c r="AT162" i="41"/>
  <c r="BF160" i="41"/>
  <c r="BP160" i="41"/>
  <c r="CU160" i="41"/>
  <c r="EO160" i="41"/>
  <c r="CX168" i="41"/>
  <c r="AT168" i="41"/>
  <c r="FZ167" i="41"/>
  <c r="EL167" i="41"/>
  <c r="CH167" i="41"/>
  <c r="AL167" i="41"/>
  <c r="DN166" i="41"/>
  <c r="BJ166" i="41"/>
  <c r="N166" i="41"/>
  <c r="GP164" i="41"/>
  <c r="ET164" i="41"/>
  <c r="CX164" i="41"/>
  <c r="GX163" i="41"/>
  <c r="CX163" i="41"/>
  <c r="BB163" i="41"/>
  <c r="ET162" i="41"/>
  <c r="CP162" i="41"/>
  <c r="FZ161" i="41"/>
  <c r="CL160" i="41"/>
  <c r="DK160" i="41"/>
  <c r="CM160" i="41"/>
  <c r="FG160" i="41"/>
  <c r="DC160" i="41"/>
  <c r="BN160" i="41"/>
  <c r="I160" i="41"/>
  <c r="EN168" i="41"/>
  <c r="DP168" i="41"/>
  <c r="CJ168" i="41"/>
  <c r="BD168" i="41"/>
  <c r="X168" i="41"/>
  <c r="FL167" i="41"/>
  <c r="FD167" i="41"/>
  <c r="DP167" i="41"/>
  <c r="CR167" i="41"/>
  <c r="BD167" i="41"/>
  <c r="AN167" i="41"/>
  <c r="AF167" i="41"/>
  <c r="GJ166" i="41"/>
  <c r="FT166" i="41"/>
  <c r="FL166" i="41"/>
  <c r="DX166" i="41"/>
  <c r="DH166" i="41"/>
  <c r="BL166" i="41"/>
  <c r="AV166" i="41"/>
  <c r="AN166" i="41"/>
  <c r="BD164" i="41"/>
  <c r="GB164" i="41"/>
  <c r="EN164" i="41"/>
  <c r="DX164" i="41"/>
  <c r="DP164" i="41"/>
  <c r="CB164" i="41"/>
  <c r="BL164" i="41"/>
  <c r="P164" i="41"/>
  <c r="GR163" i="41"/>
  <c r="EV163" i="41"/>
  <c r="EF163" i="41"/>
  <c r="DX163" i="41"/>
  <c r="CJ163" i="41"/>
  <c r="BT163" i="41"/>
  <c r="BL163" i="41"/>
  <c r="H163" i="41"/>
  <c r="GR162" i="41"/>
  <c r="EF162" i="41"/>
  <c r="DX162" i="41"/>
  <c r="CR162" i="41"/>
  <c r="CB162" i="41"/>
  <c r="BL162" i="41"/>
  <c r="H162" i="41"/>
  <c r="P161" i="41"/>
  <c r="AN161" i="41"/>
  <c r="CJ161" i="41"/>
  <c r="CB161" i="41"/>
  <c r="AF161" i="41"/>
  <c r="H161" i="41"/>
  <c r="GR161" i="41"/>
  <c r="EV161" i="41"/>
  <c r="EN161" i="41"/>
  <c r="CZ161" i="41"/>
  <c r="BD161" i="41"/>
  <c r="FX160" i="41"/>
  <c r="DD160" i="41"/>
  <c r="BC168" i="41"/>
  <c r="BC160" i="41" s="1"/>
  <c r="O168" i="41"/>
  <c r="O160" i="41" s="1"/>
  <c r="DO168" i="41"/>
  <c r="DO160" i="41" s="1"/>
  <c r="GB168" i="41"/>
  <c r="EF168" i="41"/>
  <c r="CB168" i="41"/>
  <c r="AN168" i="41"/>
  <c r="GJ167" i="41"/>
  <c r="EN167" i="41"/>
  <c r="AV167" i="41"/>
  <c r="FD166" i="41"/>
  <c r="P166" i="41"/>
  <c r="AI160" i="41"/>
  <c r="EG160" i="41"/>
  <c r="FT168" i="41"/>
  <c r="DX168" i="41"/>
  <c r="AF168" i="41"/>
  <c r="GR167" i="41"/>
  <c r="EV167" i="41"/>
  <c r="H167" i="41"/>
  <c r="DP166" i="41"/>
  <c r="BT166" i="41"/>
  <c r="AF166" i="41"/>
  <c r="FL168" i="41"/>
  <c r="DH168" i="41"/>
  <c r="BL168" i="41"/>
  <c r="DH167" i="41"/>
  <c r="BL167" i="41"/>
  <c r="P167" i="41"/>
  <c r="GB166" i="41"/>
  <c r="EF166" i="41"/>
  <c r="CJ166" i="41"/>
  <c r="DA160" i="41"/>
  <c r="FP160" i="41"/>
  <c r="FD168" i="41"/>
  <c r="BT168" i="41"/>
  <c r="P168" i="41"/>
  <c r="FT167" i="41"/>
  <c r="DX167" i="41"/>
  <c r="CB167" i="41"/>
  <c r="X167" i="41"/>
  <c r="GR166" i="41"/>
  <c r="EV166" i="41"/>
  <c r="BD166" i="41"/>
  <c r="H166" i="41"/>
  <c r="GR164" i="41"/>
  <c r="FT164" i="41"/>
  <c r="EF164" i="41"/>
  <c r="DH164" i="41"/>
  <c r="CJ164" i="41"/>
  <c r="AN164" i="41"/>
  <c r="H164" i="41"/>
  <c r="FT163" i="41"/>
  <c r="EN163" i="41"/>
  <c r="DH163" i="41"/>
  <c r="CB163" i="41"/>
  <c r="BD163" i="41"/>
  <c r="AF163" i="41"/>
  <c r="FT162" i="41"/>
  <c r="DP162" i="41"/>
  <c r="AV162" i="41"/>
  <c r="X162" i="41"/>
  <c r="GJ161" i="41"/>
  <c r="FT161" i="41"/>
  <c r="FD161" i="41"/>
  <c r="DX161" i="41"/>
  <c r="DH161" i="41"/>
  <c r="CR161" i="41"/>
  <c r="BL161" i="41"/>
  <c r="AV161" i="41"/>
  <c r="GJ168" i="41"/>
  <c r="CR168" i="41"/>
  <c r="AV168" i="41"/>
  <c r="GB167" i="41"/>
  <c r="EF167" i="41"/>
  <c r="CJ167" i="41"/>
  <c r="CB166" i="41"/>
  <c r="X166" i="41"/>
  <c r="FL164" i="41"/>
  <c r="EV164" i="41"/>
  <c r="CZ164" i="41"/>
  <c r="BT164" i="41"/>
  <c r="AV164" i="41"/>
  <c r="X164" i="41"/>
  <c r="GB163" i="41"/>
  <c r="FD163" i="41"/>
  <c r="DP163" i="41"/>
  <c r="CR163" i="41"/>
  <c r="AV163" i="41"/>
  <c r="GJ162" i="41"/>
  <c r="FL162" i="41"/>
  <c r="DH162" i="41"/>
  <c r="CJ162" i="41"/>
  <c r="AN162" i="41"/>
  <c r="AU168" i="41"/>
  <c r="AU160" i="41" s="1"/>
  <c r="AM168" i="41"/>
  <c r="AM160" i="41" s="1"/>
  <c r="AE168" i="41"/>
  <c r="AE160" i="41" s="1"/>
  <c r="G168" i="41"/>
  <c r="G160" i="41" s="1"/>
  <c r="I12" i="41" s="1"/>
  <c r="GQ168" i="41"/>
  <c r="GQ160" i="41" s="1"/>
  <c r="GI168" i="41"/>
  <c r="GI160" i="41" s="1"/>
  <c r="GA168" i="41"/>
  <c r="FS168" i="41"/>
  <c r="FS160" i="41" s="1"/>
  <c r="FK168" i="41"/>
  <c r="FK160" i="41" s="1"/>
  <c r="EU168" i="41"/>
  <c r="EU160" i="41" s="1"/>
  <c r="EM168" i="41"/>
  <c r="EM160" i="41" s="1"/>
  <c r="EE168" i="41"/>
  <c r="EE160" i="41" s="1"/>
  <c r="DW168" i="41"/>
  <c r="DW160" i="41" s="1"/>
  <c r="DG168" i="41"/>
  <c r="DG160" i="41" s="1"/>
  <c r="CY168" i="41"/>
  <c r="CY160" i="41" s="1"/>
  <c r="CQ168" i="41"/>
  <c r="CQ160" i="41" s="1"/>
  <c r="CA168" i="41"/>
  <c r="CA160" i="41" s="1"/>
  <c r="BS168" i="41"/>
  <c r="BS160" i="41" s="1"/>
  <c r="BK168" i="41"/>
  <c r="BK160" i="41" s="1"/>
  <c r="GR168" i="41"/>
  <c r="EV168" i="41"/>
  <c r="CZ168" i="41"/>
  <c r="H168" i="41"/>
  <c r="BT167" i="41"/>
  <c r="EN166" i="41"/>
  <c r="CR166" i="41"/>
  <c r="FD164" i="41"/>
  <c r="CR164" i="41"/>
  <c r="AF164" i="41"/>
  <c r="FL163" i="41"/>
  <c r="CZ163" i="41"/>
  <c r="AN163" i="41"/>
  <c r="P163" i="41"/>
  <c r="GB162" i="41"/>
  <c r="EV162" i="41"/>
  <c r="CZ162" i="41"/>
  <c r="BD162" i="41"/>
  <c r="EH160" i="41"/>
  <c r="FH160" i="41"/>
  <c r="S160" i="41"/>
  <c r="AB160" i="41"/>
  <c r="GM160" i="41"/>
  <c r="AO160" i="41"/>
  <c r="CE160" i="41"/>
  <c r="CN160" i="41"/>
  <c r="EZ160" i="41"/>
  <c r="BE160" i="41"/>
  <c r="L160" i="41"/>
  <c r="AW160" i="41"/>
  <c r="BX160" i="41"/>
  <c r="EJ160" i="41"/>
  <c r="DS160" i="41"/>
  <c r="AG160" i="41"/>
  <c r="AY160" i="41"/>
  <c r="CS160" i="41"/>
  <c r="AS162" i="41"/>
  <c r="AK162" i="41"/>
  <c r="AC162" i="41"/>
  <c r="U162" i="41"/>
  <c r="M162" i="41"/>
  <c r="AS161" i="41"/>
  <c r="AK161" i="41"/>
  <c r="AC161" i="41"/>
  <c r="U161" i="41"/>
  <c r="M161" i="41"/>
  <c r="GW161" i="41"/>
  <c r="GO161" i="41"/>
  <c r="GG161" i="41"/>
  <c r="FY161" i="41"/>
  <c r="FQ161" i="41"/>
  <c r="FI161" i="41"/>
  <c r="FA161" i="41"/>
  <c r="ES161" i="41"/>
  <c r="EK161" i="41"/>
  <c r="EC161" i="41"/>
  <c r="DU161" i="41"/>
  <c r="DM161" i="41"/>
  <c r="DE161" i="41"/>
  <c r="CW161" i="41"/>
  <c r="CO161" i="41"/>
  <c r="CG161" i="41"/>
  <c r="BY161" i="41"/>
  <c r="BQ161" i="41"/>
  <c r="BI161" i="41"/>
  <c r="BA161" i="41"/>
  <c r="GT168" i="41"/>
  <c r="GL168" i="41"/>
  <c r="GD168" i="41"/>
  <c r="FV168" i="41"/>
  <c r="FV160" i="41" s="1"/>
  <c r="BM160" i="41"/>
  <c r="DY160" i="41"/>
  <c r="K160" i="41"/>
  <c r="T160" i="41"/>
  <c r="BW160" i="41"/>
  <c r="CF160" i="41"/>
  <c r="ER160" i="41"/>
  <c r="GU160" i="41"/>
  <c r="BO160" i="41"/>
  <c r="GW168" i="41"/>
  <c r="GO168" i="41"/>
  <c r="GG168" i="41"/>
  <c r="FY168" i="41"/>
  <c r="FQ168" i="41"/>
  <c r="FI168" i="41"/>
  <c r="FA168" i="41"/>
  <c r="ES168" i="41"/>
  <c r="EK168" i="41"/>
  <c r="EC168" i="41"/>
  <c r="DU168" i="41"/>
  <c r="DM168" i="41"/>
  <c r="DE168" i="41"/>
  <c r="CW168" i="41"/>
  <c r="CO168" i="41"/>
  <c r="CG168" i="41"/>
  <c r="BY168" i="41"/>
  <c r="BQ168" i="41"/>
  <c r="BI168" i="41"/>
  <c r="BA168" i="41"/>
  <c r="AS168" i="41"/>
  <c r="AK168" i="41"/>
  <c r="AC168" i="41"/>
  <c r="U168" i="41"/>
  <c r="M168" i="41"/>
  <c r="GW167" i="41"/>
  <c r="GO167" i="41"/>
  <c r="GG167" i="41"/>
  <c r="FY167" i="41"/>
  <c r="FQ167" i="41"/>
  <c r="FI167" i="41"/>
  <c r="FA167" i="41"/>
  <c r="ES167" i="41"/>
  <c r="EK167" i="41"/>
  <c r="EC167" i="41"/>
  <c r="DU167" i="41"/>
  <c r="DM167" i="41"/>
  <c r="DE167" i="41"/>
  <c r="CW167" i="41"/>
  <c r="CO167" i="41"/>
  <c r="CG167" i="41"/>
  <c r="BY167" i="41"/>
  <c r="BQ167" i="41"/>
  <c r="BI167" i="41"/>
  <c r="BA167" i="41"/>
  <c r="AS167" i="41"/>
  <c r="AK167" i="41"/>
  <c r="AC167" i="41"/>
  <c r="U167" i="41"/>
  <c r="M167" i="41"/>
  <c r="GW166" i="41"/>
  <c r="GO166" i="41"/>
  <c r="GG166" i="41"/>
  <c r="FY166" i="41"/>
  <c r="FQ166" i="41"/>
  <c r="FI166" i="41"/>
  <c r="FA166" i="41"/>
  <c r="ES166" i="41"/>
  <c r="EK166" i="41"/>
  <c r="EC166" i="41"/>
  <c r="DU166" i="41"/>
  <c r="DM166" i="41"/>
  <c r="DE166" i="41"/>
  <c r="CW166" i="41"/>
  <c r="CO166" i="41"/>
  <c r="CG166" i="41"/>
  <c r="BY166" i="41"/>
  <c r="BQ166" i="41"/>
  <c r="BI166" i="41"/>
  <c r="BA166" i="41"/>
  <c r="AS166" i="41"/>
  <c r="AK166" i="41"/>
  <c r="AC166" i="41"/>
  <c r="U166" i="41"/>
  <c r="M166" i="41"/>
  <c r="GW164" i="41"/>
  <c r="GO164" i="41"/>
  <c r="GG164" i="41"/>
  <c r="FY164" i="41"/>
  <c r="FQ164" i="41"/>
  <c r="FI164" i="41"/>
  <c r="FA164" i="41"/>
  <c r="ES164" i="41"/>
  <c r="EK164" i="41"/>
  <c r="EC164" i="41"/>
  <c r="DU164" i="41"/>
  <c r="DM164" i="41"/>
  <c r="DE164" i="41"/>
  <c r="CW164" i="41"/>
  <c r="CO164" i="41"/>
  <c r="CG164" i="41"/>
  <c r="BY164" i="41"/>
  <c r="BQ164" i="41"/>
  <c r="BI164" i="41"/>
  <c r="BA164" i="41"/>
  <c r="AS164" i="41"/>
  <c r="AK164" i="41"/>
  <c r="AC164" i="41"/>
  <c r="U164" i="41"/>
  <c r="M164" i="41"/>
  <c r="GW163" i="41"/>
  <c r="GO163" i="41"/>
  <c r="GG163" i="41"/>
  <c r="FY163" i="41"/>
  <c r="FQ163" i="41"/>
  <c r="FI163" i="41"/>
  <c r="FA163" i="41"/>
  <c r="ES163" i="41"/>
  <c r="EK163" i="41"/>
  <c r="EC163" i="41"/>
  <c r="DU163" i="41"/>
  <c r="DM163" i="41"/>
  <c r="DE163" i="41"/>
  <c r="CW163" i="41"/>
  <c r="CO163" i="41"/>
  <c r="CG163" i="41"/>
  <c r="BY163" i="41"/>
  <c r="BQ163" i="41"/>
  <c r="BI163" i="41"/>
  <c r="BA163" i="41"/>
  <c r="AS163" i="41"/>
  <c r="AK163" i="41"/>
  <c r="AC163" i="41"/>
  <c r="U163" i="41"/>
  <c r="M163" i="41"/>
  <c r="GW162" i="41"/>
  <c r="GO162" i="41"/>
  <c r="GG162" i="41"/>
  <c r="FY162" i="41"/>
  <c r="FQ162" i="41"/>
  <c r="FI162" i="41"/>
  <c r="FA162" i="41"/>
  <c r="ES162" i="41"/>
  <c r="EK162" i="41"/>
  <c r="EC162" i="41"/>
  <c r="DU162" i="41"/>
  <c r="DM162" i="41"/>
  <c r="DE162" i="41"/>
  <c r="CW162" i="41"/>
  <c r="CO162" i="41"/>
  <c r="CG162" i="41"/>
  <c r="BY162" i="41"/>
  <c r="BQ162" i="41"/>
  <c r="BI162" i="41"/>
  <c r="BA162" i="41"/>
  <c r="CI160" i="41"/>
  <c r="W160" i="41"/>
  <c r="FU160" i="41"/>
  <c r="GC160" i="41"/>
  <c r="GK160" i="41"/>
  <c r="GS160" i="41"/>
  <c r="G160" i="29"/>
  <c r="GL160" i="41" l="1"/>
  <c r="BV160" i="41"/>
  <c r="GD160" i="41"/>
  <c r="GT160" i="41"/>
  <c r="GA160" i="41"/>
  <c r="ET160" i="41"/>
  <c r="BR160" i="41"/>
  <c r="BZ160" i="41"/>
  <c r="EV160" i="41"/>
  <c r="FZ160" i="41"/>
  <c r="ED160" i="41"/>
  <c r="AL160" i="41"/>
  <c r="FJ160" i="41"/>
  <c r="DF160" i="41"/>
  <c r="BB160" i="41"/>
  <c r="FB160" i="41"/>
  <c r="V160" i="41"/>
  <c r="CH160" i="41"/>
  <c r="AT160" i="41"/>
  <c r="DN160" i="41"/>
  <c r="DV160" i="41"/>
  <c r="DP160" i="41"/>
  <c r="H160" i="41"/>
  <c r="GX160" i="41"/>
  <c r="N160" i="41"/>
  <c r="CX160" i="41"/>
  <c r="CP160" i="41"/>
  <c r="GP160" i="41"/>
  <c r="EL160" i="41"/>
  <c r="AD160" i="41"/>
  <c r="BJ160" i="41"/>
  <c r="FR160" i="41"/>
  <c r="GH160" i="41"/>
  <c r="P160" i="41"/>
  <c r="BY160" i="41"/>
  <c r="EK160" i="41"/>
  <c r="GB160" i="41"/>
  <c r="CJ160" i="41"/>
  <c r="AV160" i="41"/>
  <c r="FD160" i="41"/>
  <c r="BD160" i="41"/>
  <c r="U160" i="41"/>
  <c r="M160" i="41"/>
  <c r="FI160" i="41"/>
  <c r="BT160" i="41"/>
  <c r="X160" i="41"/>
  <c r="GR160" i="41"/>
  <c r="AN160" i="41"/>
  <c r="ES160" i="41"/>
  <c r="BL160" i="41"/>
  <c r="CW160" i="41"/>
  <c r="CZ160" i="41"/>
  <c r="BQ160" i="41"/>
  <c r="EC160" i="41"/>
  <c r="GO160" i="41"/>
  <c r="AF160" i="41"/>
  <c r="FT160" i="41"/>
  <c r="CG160" i="41"/>
  <c r="FL160" i="41"/>
  <c r="GJ160" i="41"/>
  <c r="EN160" i="41"/>
  <c r="DE160" i="41"/>
  <c r="FQ160" i="41"/>
  <c r="CR160" i="41"/>
  <c r="BA160" i="41"/>
  <c r="DM160" i="41"/>
  <c r="FY160" i="41"/>
  <c r="AS160" i="41"/>
  <c r="EF160" i="41"/>
  <c r="BI160" i="41"/>
  <c r="DU160" i="41"/>
  <c r="GG160" i="41"/>
  <c r="AK160" i="41"/>
  <c r="DX160" i="41"/>
  <c r="CB160" i="41"/>
  <c r="DH160" i="41"/>
  <c r="GW160" i="41"/>
  <c r="CO160" i="41"/>
  <c r="FA160" i="41"/>
  <c r="AC160" i="41"/>
  <c r="I12" i="40" l="1"/>
  <c r="D7" i="40"/>
  <c r="I12" i="39"/>
  <c r="D7" i="39"/>
  <c r="I12" i="38"/>
  <c r="D7" i="38"/>
  <c r="I12" i="37"/>
  <c r="D7" i="37"/>
  <c r="I12" i="36"/>
  <c r="D7" i="36"/>
  <c r="I12" i="29"/>
  <c r="D7" i="29"/>
  <c r="J12" i="28" l="1"/>
  <c r="J12" i="29" l="1"/>
  <c r="J12" i="43"/>
  <c r="J12" i="44"/>
  <c r="J12" i="42"/>
  <c r="J12" i="47"/>
  <c r="J12" i="46"/>
  <c r="J12" i="45"/>
  <c r="J12" i="41"/>
  <c r="K12" i="28"/>
  <c r="J12" i="39"/>
  <c r="J12" i="37"/>
  <c r="J12" i="40"/>
  <c r="J12" i="38"/>
  <c r="J12" i="36"/>
  <c r="H12" i="28"/>
  <c r="K12" i="47" l="1"/>
  <c r="H12" i="47" s="1"/>
  <c r="K12" i="43"/>
  <c r="H12" i="43" s="1"/>
  <c r="K12" i="44"/>
  <c r="H12" i="44" s="1"/>
  <c r="K12" i="42"/>
  <c r="H12" i="42" s="1"/>
  <c r="K12" i="46"/>
  <c r="H12" i="46" s="1"/>
  <c r="K12" i="45"/>
  <c r="H12" i="45" s="1"/>
  <c r="K12" i="41"/>
  <c r="H12" i="41" s="1"/>
  <c r="I13" i="28"/>
  <c r="K12" i="39"/>
  <c r="H12" i="39" s="1"/>
  <c r="K12" i="38"/>
  <c r="H12" i="38" s="1"/>
  <c r="K12" i="37"/>
  <c r="H12" i="37" s="1"/>
  <c r="K12" i="36"/>
  <c r="H12" i="36" s="1"/>
  <c r="K12" i="29"/>
  <c r="H12" i="29" s="1"/>
  <c r="K12" i="40"/>
  <c r="H12" i="40" s="1"/>
  <c r="I13" i="47" l="1"/>
  <c r="I13" i="42"/>
  <c r="I13" i="43"/>
  <c r="I13" i="44"/>
  <c r="I13" i="45"/>
  <c r="I13" i="46"/>
  <c r="I13" i="41"/>
  <c r="I13" i="37"/>
  <c r="I13" i="38"/>
  <c r="I13" i="39"/>
  <c r="I13" i="36"/>
  <c r="I13" i="40"/>
  <c r="I13" i="29"/>
  <c r="J13" i="28"/>
  <c r="J13" i="47" l="1"/>
  <c r="J13" i="44"/>
  <c r="J13" i="42"/>
  <c r="J13" i="43"/>
  <c r="J13" i="45"/>
  <c r="J13" i="46"/>
  <c r="J13" i="41"/>
  <c r="K13" i="28"/>
  <c r="H13" i="28" s="1"/>
  <c r="J13" i="38"/>
  <c r="J13" i="39"/>
  <c r="J13" i="37"/>
  <c r="J13" i="36"/>
  <c r="J13" i="40"/>
  <c r="J13" i="29"/>
  <c r="K13" i="47" l="1"/>
  <c r="H13" i="47" s="1"/>
  <c r="K13" i="43"/>
  <c r="H13" i="43" s="1"/>
  <c r="K13" i="44"/>
  <c r="H13" i="44" s="1"/>
  <c r="K13" i="42"/>
  <c r="H13" i="42" s="1"/>
  <c r="K13" i="46"/>
  <c r="H13" i="46" s="1"/>
  <c r="K13" i="45"/>
  <c r="H13" i="45" s="1"/>
  <c r="K13" i="41"/>
  <c r="H13" i="41" s="1"/>
  <c r="I14" i="28"/>
  <c r="K13" i="40"/>
  <c r="H13" i="40" s="1"/>
  <c r="K13" i="38"/>
  <c r="H13" i="38" s="1"/>
  <c r="K13" i="39"/>
  <c r="H13" i="39" s="1"/>
  <c r="K13" i="37"/>
  <c r="H13" i="37" s="1"/>
  <c r="K13" i="36"/>
  <c r="H13" i="36" s="1"/>
  <c r="K13" i="29"/>
  <c r="H13" i="29" s="1"/>
  <c r="I14" i="47" l="1"/>
  <c r="I14" i="44"/>
  <c r="I14" i="42"/>
  <c r="I14" i="43"/>
  <c r="I14" i="45"/>
  <c r="I14" i="46"/>
  <c r="I14" i="41"/>
  <c r="I14" i="38"/>
  <c r="I14" i="39"/>
  <c r="I14" i="37"/>
  <c r="I14" i="40"/>
  <c r="I14" i="36"/>
  <c r="I14" i="29"/>
  <c r="J14" i="28"/>
  <c r="J14" i="47" l="1"/>
  <c r="J14" i="44"/>
  <c r="J14" i="43"/>
  <c r="J14" i="42"/>
  <c r="J14" i="45"/>
  <c r="J14" i="46"/>
  <c r="J14" i="41"/>
  <c r="K14" i="28"/>
  <c r="J14" i="38"/>
  <c r="J14" i="39"/>
  <c r="J14" i="37"/>
  <c r="J14" i="40"/>
  <c r="J14" i="36"/>
  <c r="J14" i="29"/>
  <c r="K14" i="47" l="1"/>
  <c r="H14" i="47" s="1"/>
  <c r="K14" i="44"/>
  <c r="H14" i="44" s="1"/>
  <c r="K14" i="43"/>
  <c r="H14" i="43" s="1"/>
  <c r="K14" i="42"/>
  <c r="H14" i="42" s="1"/>
  <c r="K14" i="45"/>
  <c r="H14" i="45" s="1"/>
  <c r="K14" i="46"/>
  <c r="H14" i="46" s="1"/>
  <c r="K14" i="41"/>
  <c r="H14" i="41" s="1"/>
  <c r="I15" i="28"/>
  <c r="K14" i="40"/>
  <c r="H14" i="40" s="1"/>
  <c r="K14" i="38"/>
  <c r="H14" i="38" s="1"/>
  <c r="K14" i="29"/>
  <c r="H14" i="29" s="1"/>
  <c r="K14" i="39"/>
  <c r="H14" i="39" s="1"/>
  <c r="K14" i="36"/>
  <c r="H14" i="36" s="1"/>
  <c r="K14" i="37"/>
  <c r="H14" i="37" s="1"/>
  <c r="H14" i="28"/>
  <c r="I15" i="47" l="1"/>
  <c r="I15" i="44"/>
  <c r="I15" i="43"/>
  <c r="I15" i="42"/>
  <c r="I15" i="46"/>
  <c r="I15" i="45"/>
  <c r="I15" i="41"/>
  <c r="I15" i="39"/>
  <c r="I15" i="37"/>
  <c r="I15" i="40"/>
  <c r="I15" i="36"/>
  <c r="I15" i="38"/>
  <c r="I15" i="29"/>
  <c r="J15" i="28"/>
  <c r="J15" i="47" l="1"/>
  <c r="J15" i="43"/>
  <c r="J15" i="44"/>
  <c r="J15" i="42"/>
  <c r="J15" i="46"/>
  <c r="J15" i="45"/>
  <c r="J15" i="41"/>
  <c r="K15" i="28"/>
  <c r="J15" i="38"/>
  <c r="J15" i="39"/>
  <c r="J15" i="37"/>
  <c r="J15" i="36"/>
  <c r="J15" i="29"/>
  <c r="J15" i="40"/>
  <c r="K15" i="47" l="1"/>
  <c r="H15" i="47" s="1"/>
  <c r="K15" i="46"/>
  <c r="H15" i="46" s="1"/>
  <c r="K15" i="43"/>
  <c r="H15" i="43" s="1"/>
  <c r="K15" i="44"/>
  <c r="H15" i="44" s="1"/>
  <c r="K15" i="42"/>
  <c r="H15" i="42" s="1"/>
  <c r="K15" i="45"/>
  <c r="H15" i="45" s="1"/>
  <c r="K15" i="41"/>
  <c r="H15" i="41" s="1"/>
  <c r="I16" i="28"/>
  <c r="K15" i="38"/>
  <c r="H15" i="38" s="1"/>
  <c r="K15" i="39"/>
  <c r="H15" i="39" s="1"/>
  <c r="K15" i="37"/>
  <c r="H15" i="37" s="1"/>
  <c r="K15" i="36"/>
  <c r="H15" i="36" s="1"/>
  <c r="K15" i="29"/>
  <c r="H15" i="29" s="1"/>
  <c r="K15" i="40"/>
  <c r="H15" i="40" s="1"/>
  <c r="H15" i="28"/>
  <c r="I16" i="47" l="1"/>
  <c r="I16" i="44"/>
  <c r="I16" i="43"/>
  <c r="I16" i="42"/>
  <c r="I16" i="45"/>
  <c r="I16" i="46"/>
  <c r="I16" i="41"/>
  <c r="I16" i="39"/>
  <c r="I16" i="37"/>
  <c r="I16" i="40"/>
  <c r="I16" i="38"/>
  <c r="I16" i="29"/>
  <c r="I16" i="36"/>
  <c r="J16" i="28"/>
  <c r="J16" i="47" l="1"/>
  <c r="J16" i="44"/>
  <c r="J16" i="42"/>
  <c r="J16" i="43"/>
  <c r="J16" i="46"/>
  <c r="J16" i="45"/>
  <c r="J16" i="41"/>
  <c r="K16" i="28"/>
  <c r="J16" i="40"/>
  <c r="J16" i="38"/>
  <c r="J16" i="37"/>
  <c r="J16" i="36"/>
  <c r="J16" i="29"/>
  <c r="J16" i="39"/>
  <c r="K16" i="47" l="1"/>
  <c r="H16" i="47" s="1"/>
  <c r="K16" i="44"/>
  <c r="H16" i="44" s="1"/>
  <c r="K16" i="43"/>
  <c r="H16" i="43" s="1"/>
  <c r="K16" i="42"/>
  <c r="H16" i="42" s="1"/>
  <c r="K16" i="46"/>
  <c r="H16" i="46" s="1"/>
  <c r="K16" i="45"/>
  <c r="H16" i="45" s="1"/>
  <c r="K16" i="41"/>
  <c r="H16" i="41" s="1"/>
  <c r="I17" i="28"/>
  <c r="K16" i="39"/>
  <c r="H16" i="39" s="1"/>
  <c r="K16" i="37"/>
  <c r="H16" i="37" s="1"/>
  <c r="K16" i="40"/>
  <c r="H16" i="40" s="1"/>
  <c r="K16" i="38"/>
  <c r="H16" i="38" s="1"/>
  <c r="K16" i="36"/>
  <c r="H16" i="36" s="1"/>
  <c r="K16" i="29"/>
  <c r="H16" i="29" s="1"/>
  <c r="H16" i="28"/>
  <c r="I17" i="47" l="1"/>
  <c r="I17" i="44"/>
  <c r="I17" i="42"/>
  <c r="I17" i="43"/>
  <c r="I17" i="46"/>
  <c r="I17" i="45"/>
  <c r="I17" i="41"/>
  <c r="I17" i="39"/>
  <c r="I17" i="37"/>
  <c r="I17" i="40"/>
  <c r="I17" i="38"/>
  <c r="I17" i="36"/>
  <c r="I17" i="29"/>
  <c r="J17" i="28"/>
  <c r="J17" i="47" l="1"/>
  <c r="J17" i="43"/>
  <c r="J17" i="44"/>
  <c r="J17" i="42"/>
  <c r="J17" i="45"/>
  <c r="J17" i="46"/>
  <c r="J17" i="41"/>
  <c r="K17" i="28"/>
  <c r="J17" i="38"/>
  <c r="J17" i="39"/>
  <c r="J17" i="37"/>
  <c r="J17" i="36"/>
  <c r="J17" i="40"/>
  <c r="J17" i="29"/>
  <c r="K17" i="47" l="1"/>
  <c r="H17" i="47" s="1"/>
  <c r="K17" i="44"/>
  <c r="H17" i="44" s="1"/>
  <c r="K17" i="43"/>
  <c r="H17" i="43" s="1"/>
  <c r="K17" i="42"/>
  <c r="H17" i="42" s="1"/>
  <c r="K17" i="46"/>
  <c r="H17" i="46" s="1"/>
  <c r="K17" i="45"/>
  <c r="H17" i="45" s="1"/>
  <c r="K17" i="41"/>
  <c r="H17" i="41" s="1"/>
  <c r="I21" i="28"/>
  <c r="K17" i="40"/>
  <c r="H17" i="40" s="1"/>
  <c r="K17" i="38"/>
  <c r="H17" i="38" s="1"/>
  <c r="K17" i="39"/>
  <c r="H17" i="39" s="1"/>
  <c r="K17" i="37"/>
  <c r="H17" i="37" s="1"/>
  <c r="K17" i="36"/>
  <c r="H17" i="36" s="1"/>
  <c r="K17" i="29"/>
  <c r="H17" i="29" s="1"/>
  <c r="H17" i="28"/>
  <c r="I21" i="44" l="1"/>
  <c r="I21" i="43"/>
  <c r="I21" i="42"/>
  <c r="I21" i="47"/>
  <c r="I21" i="46"/>
  <c r="I21" i="45"/>
  <c r="I21" i="41"/>
  <c r="I21" i="38"/>
  <c r="I21" i="39"/>
  <c r="I21" i="37"/>
  <c r="I21" i="29"/>
  <c r="I21" i="40"/>
  <c r="I21" i="36"/>
  <c r="J21" i="28"/>
  <c r="J21" i="47" l="1"/>
  <c r="J21" i="44"/>
  <c r="J21" i="43"/>
  <c r="J21" i="42"/>
  <c r="J21" i="45"/>
  <c r="J21" i="46"/>
  <c r="J21" i="41"/>
  <c r="K21" i="28"/>
  <c r="J21" i="38"/>
  <c r="J21" i="39"/>
  <c r="J21" i="37"/>
  <c r="J21" i="36"/>
  <c r="J21" i="29"/>
  <c r="J21" i="40"/>
  <c r="K21" i="47" l="1"/>
  <c r="H21" i="47" s="1"/>
  <c r="K21" i="44"/>
  <c r="H21" i="44" s="1"/>
  <c r="K21" i="43"/>
  <c r="H21" i="43" s="1"/>
  <c r="K21" i="42"/>
  <c r="H21" i="42" s="1"/>
  <c r="K21" i="45"/>
  <c r="H21" i="45" s="1"/>
  <c r="K21" i="46"/>
  <c r="H21" i="46" s="1"/>
  <c r="K21" i="41"/>
  <c r="H21" i="41" s="1"/>
  <c r="I22" i="28"/>
  <c r="K21" i="40"/>
  <c r="H21" i="40" s="1"/>
  <c r="K21" i="38"/>
  <c r="H21" i="38" s="1"/>
  <c r="K21" i="39"/>
  <c r="H21" i="39" s="1"/>
  <c r="K21" i="37"/>
  <c r="H21" i="37" s="1"/>
  <c r="K21" i="36"/>
  <c r="H21" i="36" s="1"/>
  <c r="K21" i="29"/>
  <c r="H21" i="29" s="1"/>
  <c r="H21" i="28"/>
  <c r="I22" i="47" l="1"/>
  <c r="I22" i="43"/>
  <c r="I22" i="44"/>
  <c r="I22" i="42"/>
  <c r="I22" i="45"/>
  <c r="I22" i="46"/>
  <c r="I22" i="41"/>
  <c r="I22" i="39"/>
  <c r="I22" i="37"/>
  <c r="I22" i="40"/>
  <c r="I22" i="36"/>
  <c r="I22" i="38"/>
  <c r="I22" i="29"/>
  <c r="J22" i="28"/>
  <c r="J22" i="44" l="1"/>
  <c r="J22" i="42"/>
  <c r="J22" i="43"/>
  <c r="J22" i="47"/>
  <c r="J22" i="46"/>
  <c r="J22" i="45"/>
  <c r="J22" i="41"/>
  <c r="K22" i="28"/>
  <c r="J22" i="38"/>
  <c r="J22" i="39"/>
  <c r="J22" i="37"/>
  <c r="J22" i="40"/>
  <c r="J22" i="36"/>
  <c r="J22" i="29"/>
  <c r="K22" i="47" l="1"/>
  <c r="H22" i="47" s="1"/>
  <c r="K22" i="44"/>
  <c r="H22" i="44" s="1"/>
  <c r="K22" i="43"/>
  <c r="H22" i="43" s="1"/>
  <c r="K22" i="42"/>
  <c r="H22" i="42" s="1"/>
  <c r="K22" i="45"/>
  <c r="H22" i="45" s="1"/>
  <c r="K22" i="46"/>
  <c r="H22" i="46" s="1"/>
  <c r="K22" i="41"/>
  <c r="H22" i="41" s="1"/>
  <c r="J27" i="28"/>
  <c r="K22" i="38"/>
  <c r="H22" i="38" s="1"/>
  <c r="K22" i="39"/>
  <c r="H22" i="39" s="1"/>
  <c r="K22" i="37"/>
  <c r="H22" i="37" s="1"/>
  <c r="K22" i="40"/>
  <c r="H22" i="40" s="1"/>
  <c r="K22" i="36"/>
  <c r="H22" i="36" s="1"/>
  <c r="K22" i="29"/>
  <c r="H22" i="29" s="1"/>
  <c r="H22" i="28"/>
  <c r="J27" i="43" l="1"/>
  <c r="J27" i="44"/>
  <c r="J27" i="42"/>
  <c r="J27" i="47"/>
  <c r="J27" i="45"/>
  <c r="J27" i="46"/>
  <c r="J27" i="41"/>
  <c r="J27" i="40"/>
  <c r="J27" i="29"/>
  <c r="J27" i="36"/>
  <c r="J27" i="39"/>
  <c r="J27" i="37"/>
  <c r="J27" i="38"/>
  <c r="K27" i="28"/>
  <c r="I27" i="28"/>
  <c r="K27" i="44" l="1"/>
  <c r="K27" i="43"/>
  <c r="K27" i="42"/>
  <c r="I27" i="42" s="1"/>
  <c r="K27" i="47"/>
  <c r="I27" i="47" s="1"/>
  <c r="K27" i="45"/>
  <c r="I27" i="45" s="1"/>
  <c r="K27" i="46"/>
  <c r="I27" i="46" s="1"/>
  <c r="K27" i="41"/>
  <c r="I27" i="41" s="1"/>
  <c r="I27" i="44"/>
  <c r="I27" i="43"/>
  <c r="J28" i="28"/>
  <c r="K27" i="37"/>
  <c r="I27" i="37" s="1"/>
  <c r="K27" i="40"/>
  <c r="I27" i="40" s="1"/>
  <c r="K27" i="38"/>
  <c r="I27" i="38" s="1"/>
  <c r="K27" i="36"/>
  <c r="I27" i="36" s="1"/>
  <c r="K27" i="39"/>
  <c r="I27" i="39" s="1"/>
  <c r="K27" i="29"/>
  <c r="I27" i="29" s="1"/>
  <c r="J28" i="44" l="1"/>
  <c r="J28" i="47"/>
  <c r="J28" i="42"/>
  <c r="J28" i="43"/>
  <c r="J28" i="45"/>
  <c r="J28" i="46"/>
  <c r="J28" i="41"/>
  <c r="J28" i="39"/>
  <c r="J28" i="38"/>
  <c r="J28" i="37"/>
  <c r="J28" i="40"/>
  <c r="J28" i="29"/>
  <c r="J28" i="36"/>
  <c r="K28" i="28"/>
  <c r="I28" i="28" l="1"/>
  <c r="K28" i="46"/>
  <c r="I28" i="46" s="1"/>
  <c r="K28" i="47"/>
  <c r="I28" i="47" s="1"/>
  <c r="K28" i="44"/>
  <c r="I28" i="44" s="1"/>
  <c r="K28" i="43"/>
  <c r="I28" i="43" s="1"/>
  <c r="K28" i="42"/>
  <c r="I28" i="42" s="1"/>
  <c r="K28" i="45"/>
  <c r="I28" i="45" s="1"/>
  <c r="K28" i="41"/>
  <c r="I28" i="41" s="1"/>
  <c r="J29" i="28"/>
  <c r="K28" i="39"/>
  <c r="I28" i="39" s="1"/>
  <c r="K28" i="37"/>
  <c r="I28" i="37" s="1"/>
  <c r="K28" i="38"/>
  <c r="I28" i="38" s="1"/>
  <c r="K28" i="36"/>
  <c r="I28" i="36" s="1"/>
  <c r="K28" i="40"/>
  <c r="I28" i="40" s="1"/>
  <c r="K28" i="29"/>
  <c r="I28" i="29" s="1"/>
  <c r="J29" i="47" l="1"/>
  <c r="J29" i="43"/>
  <c r="J29" i="44"/>
  <c r="J29" i="42"/>
  <c r="J29" i="46"/>
  <c r="J29" i="45"/>
  <c r="J29" i="41"/>
  <c r="J29" i="37"/>
  <c r="J29" i="40"/>
  <c r="J29" i="38"/>
  <c r="J29" i="39"/>
  <c r="J29" i="36"/>
  <c r="J29" i="29"/>
  <c r="K29" i="28"/>
  <c r="I29" i="28"/>
  <c r="K29" i="47" l="1"/>
  <c r="I29" i="47" s="1"/>
  <c r="K29" i="43"/>
  <c r="I29" i="43" s="1"/>
  <c r="K29" i="44"/>
  <c r="I29" i="44" s="1"/>
  <c r="K29" i="42"/>
  <c r="I29" i="42" s="1"/>
  <c r="K29" i="45"/>
  <c r="I29" i="45" s="1"/>
  <c r="K29" i="46"/>
  <c r="I29" i="46" s="1"/>
  <c r="K29" i="41"/>
  <c r="I29" i="41" s="1"/>
  <c r="J31" i="28"/>
  <c r="K29" i="37"/>
  <c r="I29" i="37" s="1"/>
  <c r="K29" i="40"/>
  <c r="I29" i="40" s="1"/>
  <c r="K29" i="38"/>
  <c r="I29" i="38" s="1"/>
  <c r="K29" i="39"/>
  <c r="I29" i="39" s="1"/>
  <c r="K29" i="36"/>
  <c r="I29" i="36" s="1"/>
  <c r="K29" i="29"/>
  <c r="I29" i="29" s="1"/>
  <c r="J31" i="47" l="1"/>
  <c r="J31" i="43"/>
  <c r="J31" i="44"/>
  <c r="J31" i="42"/>
  <c r="J31" i="46"/>
  <c r="J31" i="45"/>
  <c r="J31" i="41"/>
  <c r="J31" i="38"/>
  <c r="J31" i="39"/>
  <c r="J31" i="37"/>
  <c r="J31" i="40"/>
  <c r="J31" i="36"/>
  <c r="J31" i="29"/>
  <c r="K31" i="28"/>
  <c r="I31" i="28"/>
  <c r="K31" i="47" l="1"/>
  <c r="I31" i="47" s="1"/>
  <c r="K31" i="44"/>
  <c r="K31" i="43"/>
  <c r="I31" i="43" s="1"/>
  <c r="K31" i="42"/>
  <c r="I31" i="42" s="1"/>
  <c r="K31" i="46"/>
  <c r="I31" i="46" s="1"/>
  <c r="K31" i="45"/>
  <c r="I31" i="45" s="1"/>
  <c r="K31" i="41"/>
  <c r="I31" i="41" s="1"/>
  <c r="I31" i="44"/>
  <c r="J32" i="28"/>
  <c r="K31" i="40"/>
  <c r="I31" i="40" s="1"/>
  <c r="K31" i="38"/>
  <c r="I31" i="38" s="1"/>
  <c r="K31" i="39"/>
  <c r="I31" i="39" s="1"/>
  <c r="K31" i="37"/>
  <c r="I31" i="37" s="1"/>
  <c r="K31" i="36"/>
  <c r="I31" i="36" s="1"/>
  <c r="K31" i="29"/>
  <c r="I31" i="29" s="1"/>
  <c r="J32" i="47" l="1"/>
  <c r="J32" i="44"/>
  <c r="J32" i="42"/>
  <c r="J32" i="43"/>
  <c r="J32" i="46"/>
  <c r="J32" i="45"/>
  <c r="J32" i="41"/>
  <c r="K32" i="28"/>
  <c r="I32" i="28" s="1"/>
  <c r="J32" i="40"/>
  <c r="J32" i="29"/>
  <c r="J32" i="37"/>
  <c r="J32" i="39"/>
  <c r="J32" i="38"/>
  <c r="J32" i="36"/>
  <c r="K32" i="43" l="1"/>
  <c r="K32" i="44"/>
  <c r="I32" i="44" s="1"/>
  <c r="K32" i="42"/>
  <c r="I32" i="42" s="1"/>
  <c r="K32" i="45"/>
  <c r="I32" i="45" s="1"/>
  <c r="K32" i="47"/>
  <c r="I32" i="47" s="1"/>
  <c r="K32" i="46"/>
  <c r="I32" i="46" s="1"/>
  <c r="K32" i="41"/>
  <c r="I32" i="41" s="1"/>
  <c r="I32" i="43"/>
  <c r="K32" i="38"/>
  <c r="I32" i="38" s="1"/>
  <c r="K32" i="39"/>
  <c r="I32" i="39" s="1"/>
  <c r="K32" i="37"/>
  <c r="I32" i="37" s="1"/>
  <c r="K32" i="40"/>
  <c r="I32" i="40" s="1"/>
  <c r="K32" i="36"/>
  <c r="I32" i="36" s="1"/>
  <c r="K32" i="29"/>
  <c r="I32" i="29" s="1"/>
  <c r="J34" i="28"/>
  <c r="J34" i="47" l="1"/>
  <c r="J34" i="44"/>
  <c r="J34" i="43"/>
  <c r="J34" i="42"/>
  <c r="J34" i="45"/>
  <c r="J34" i="46"/>
  <c r="J34" i="41"/>
  <c r="K34" i="28"/>
  <c r="J34" i="39"/>
  <c r="J34" i="37"/>
  <c r="J34" i="40"/>
  <c r="J34" i="36"/>
  <c r="J34" i="38"/>
  <c r="J34" i="29"/>
  <c r="K34" i="47" l="1"/>
  <c r="I34" i="47" s="1"/>
  <c r="K34" i="46"/>
  <c r="I34" i="46" s="1"/>
  <c r="K34" i="43"/>
  <c r="I34" i="43" s="1"/>
  <c r="K34" i="44"/>
  <c r="I34" i="44" s="1"/>
  <c r="K34" i="42"/>
  <c r="I34" i="42" s="1"/>
  <c r="K34" i="45"/>
  <c r="I34" i="45" s="1"/>
  <c r="K34" i="41"/>
  <c r="I34" i="41" s="1"/>
  <c r="I34" i="28"/>
  <c r="J35" i="28"/>
  <c r="K34" i="38"/>
  <c r="I34" i="38" s="1"/>
  <c r="K34" i="39"/>
  <c r="I34" i="39" s="1"/>
  <c r="K34" i="37"/>
  <c r="I34" i="37" s="1"/>
  <c r="K34" i="40"/>
  <c r="I34" i="40" s="1"/>
  <c r="K34" i="36"/>
  <c r="I34" i="36" s="1"/>
  <c r="K34" i="29"/>
  <c r="I34" i="29" s="1"/>
  <c r="J35" i="47" l="1"/>
  <c r="J35" i="42"/>
  <c r="J35" i="44"/>
  <c r="J35" i="43"/>
  <c r="J35" i="46"/>
  <c r="J35" i="45"/>
  <c r="J35" i="41"/>
  <c r="K35" i="28"/>
  <c r="J35" i="38"/>
  <c r="J35" i="39"/>
  <c r="J35" i="37"/>
  <c r="J35" i="40"/>
  <c r="J35" i="36"/>
  <c r="J35" i="29"/>
  <c r="K35" i="47" l="1"/>
  <c r="I35" i="47" s="1"/>
  <c r="K35" i="43"/>
  <c r="I35" i="43" s="1"/>
  <c r="K35" i="42"/>
  <c r="I35" i="42" s="1"/>
  <c r="K35" i="44"/>
  <c r="I35" i="44" s="1"/>
  <c r="K35" i="46"/>
  <c r="I35" i="46" s="1"/>
  <c r="K35" i="45"/>
  <c r="I35" i="45" s="1"/>
  <c r="K35" i="41"/>
  <c r="I35" i="41" s="1"/>
  <c r="I35" i="28"/>
  <c r="J36" i="28"/>
  <c r="K35" i="37"/>
  <c r="I35" i="37" s="1"/>
  <c r="K35" i="40"/>
  <c r="I35" i="40" s="1"/>
  <c r="K35" i="38"/>
  <c r="I35" i="38" s="1"/>
  <c r="K35" i="36"/>
  <c r="I35" i="36" s="1"/>
  <c r="K35" i="39"/>
  <c r="I35" i="39" s="1"/>
  <c r="K35" i="29"/>
  <c r="I35" i="29" s="1"/>
  <c r="J36" i="44" l="1"/>
  <c r="J36" i="43"/>
  <c r="J36" i="42"/>
  <c r="J36" i="45"/>
  <c r="J36" i="47"/>
  <c r="J36" i="46"/>
  <c r="J36" i="41"/>
  <c r="J36" i="39"/>
  <c r="J36" i="37"/>
  <c r="J36" i="40"/>
  <c r="J36" i="38"/>
  <c r="J36" i="36"/>
  <c r="J36" i="29"/>
  <c r="K36" i="28"/>
  <c r="I36" i="28"/>
  <c r="K36" i="47" l="1"/>
  <c r="I36" i="47" s="1"/>
  <c r="K36" i="43"/>
  <c r="I36" i="43" s="1"/>
  <c r="K36" i="44"/>
  <c r="I36" i="44" s="1"/>
  <c r="K36" i="42"/>
  <c r="I36" i="42" s="1"/>
  <c r="K36" i="46"/>
  <c r="I36" i="46" s="1"/>
  <c r="K36" i="45"/>
  <c r="I36" i="45" s="1"/>
  <c r="K36" i="41"/>
  <c r="I36" i="41" s="1"/>
  <c r="J38" i="28"/>
  <c r="K36" i="39"/>
  <c r="I36" i="39" s="1"/>
  <c r="K36" i="40"/>
  <c r="I36" i="40" s="1"/>
  <c r="K36" i="38"/>
  <c r="I36" i="38" s="1"/>
  <c r="K36" i="37"/>
  <c r="I36" i="37" s="1"/>
  <c r="K36" i="36"/>
  <c r="I36" i="36" s="1"/>
  <c r="K36" i="29"/>
  <c r="I36" i="29" s="1"/>
  <c r="J38" i="43" l="1"/>
  <c r="J38" i="44"/>
  <c r="J38" i="42"/>
  <c r="J38" i="46"/>
  <c r="J38" i="47"/>
  <c r="J38" i="45"/>
  <c r="J38" i="41"/>
  <c r="J38" i="40"/>
  <c r="J38" i="39"/>
  <c r="J38" i="36"/>
  <c r="J38" i="29"/>
  <c r="J38" i="37"/>
  <c r="J38" i="38"/>
  <c r="K38" i="28"/>
  <c r="I38" i="28"/>
  <c r="K38" i="43" l="1"/>
  <c r="I38" i="43" s="1"/>
  <c r="K38" i="44"/>
  <c r="I38" i="44" s="1"/>
  <c r="K38" i="42"/>
  <c r="I38" i="42" s="1"/>
  <c r="K38" i="45"/>
  <c r="I38" i="45" s="1"/>
  <c r="K38" i="47"/>
  <c r="I38" i="47" s="1"/>
  <c r="K38" i="46"/>
  <c r="I38" i="46" s="1"/>
  <c r="K38" i="41"/>
  <c r="I38" i="41" s="1"/>
  <c r="J40" i="28"/>
  <c r="K38" i="40"/>
  <c r="I38" i="40" s="1"/>
  <c r="K38" i="37"/>
  <c r="I38" i="37" s="1"/>
  <c r="K38" i="38"/>
  <c r="I38" i="38" s="1"/>
  <c r="K38" i="39"/>
  <c r="I38" i="39" s="1"/>
  <c r="K38" i="36"/>
  <c r="I38" i="36" s="1"/>
  <c r="K38" i="29"/>
  <c r="I38" i="29" s="1"/>
  <c r="J40" i="47" l="1"/>
  <c r="J40" i="44"/>
  <c r="J40" i="43"/>
  <c r="J40" i="42"/>
  <c r="J40" i="45"/>
  <c r="J40" i="46"/>
  <c r="J40" i="41"/>
  <c r="J40" i="38"/>
  <c r="J40" i="39"/>
  <c r="J40" i="40"/>
  <c r="J40" i="29"/>
  <c r="J40" i="37"/>
  <c r="J40" i="36"/>
  <c r="K40" i="28"/>
  <c r="I40" i="28"/>
  <c r="K40" i="47" l="1"/>
  <c r="I40" i="47" s="1"/>
  <c r="K40" i="43"/>
  <c r="I40" i="43" s="1"/>
  <c r="K40" i="42"/>
  <c r="I40" i="42" s="1"/>
  <c r="K40" i="44"/>
  <c r="I40" i="44" s="1"/>
  <c r="K40" i="45"/>
  <c r="I40" i="45" s="1"/>
  <c r="K40" i="46"/>
  <c r="I40" i="46" s="1"/>
  <c r="K40" i="41"/>
  <c r="I40" i="41" s="1"/>
  <c r="I45" i="28"/>
  <c r="K40" i="37"/>
  <c r="I40" i="37" s="1"/>
  <c r="K40" i="38"/>
  <c r="I40" i="38" s="1"/>
  <c r="K40" i="39"/>
  <c r="I40" i="39" s="1"/>
  <c r="K40" i="36"/>
  <c r="I40" i="36" s="1"/>
  <c r="K40" i="40"/>
  <c r="I40" i="40" s="1"/>
  <c r="K40" i="29"/>
  <c r="I40" i="29" s="1"/>
  <c r="I45" i="47" l="1"/>
  <c r="I45" i="44"/>
  <c r="I45" i="43"/>
  <c r="I45" i="42"/>
  <c r="I45" i="45"/>
  <c r="I45" i="46"/>
  <c r="I45" i="41"/>
  <c r="I45" i="40"/>
  <c r="I45" i="38"/>
  <c r="I45" i="39"/>
  <c r="I45" i="37"/>
  <c r="I45" i="36"/>
  <c r="I45" i="29"/>
  <c r="J45" i="28"/>
  <c r="J45" i="47" l="1"/>
  <c r="J45" i="44"/>
  <c r="J45" i="43"/>
  <c r="J45" i="42"/>
  <c r="J45" i="46"/>
  <c r="J45" i="45"/>
  <c r="J45" i="41"/>
  <c r="K45" i="28"/>
  <c r="J45" i="38"/>
  <c r="J45" i="39"/>
  <c r="J45" i="37"/>
  <c r="J45" i="40"/>
  <c r="J45" i="36"/>
  <c r="J45" i="29"/>
  <c r="K45" i="44" l="1"/>
  <c r="H45" i="44" s="1"/>
  <c r="K45" i="43"/>
  <c r="H45" i="43" s="1"/>
  <c r="K45" i="42"/>
  <c r="H45" i="42" s="1"/>
  <c r="K45" i="46"/>
  <c r="H45" i="46" s="1"/>
  <c r="K45" i="45"/>
  <c r="H45" i="45" s="1"/>
  <c r="K45" i="47"/>
  <c r="H45" i="47" s="1"/>
  <c r="K45" i="41"/>
  <c r="H45" i="41" s="1"/>
  <c r="I46" i="28"/>
  <c r="K45" i="39"/>
  <c r="H45" i="39" s="1"/>
  <c r="K45" i="37"/>
  <c r="H45" i="37" s="1"/>
  <c r="K45" i="40"/>
  <c r="H45" i="40" s="1"/>
  <c r="K45" i="36"/>
  <c r="H45" i="36" s="1"/>
  <c r="K45" i="38"/>
  <c r="H45" i="38" s="1"/>
  <c r="K45" i="29"/>
  <c r="H45" i="29" s="1"/>
  <c r="H45" i="28"/>
  <c r="I46" i="43" l="1"/>
  <c r="I46" i="47"/>
  <c r="I46" i="44"/>
  <c r="I46" i="42"/>
  <c r="I46" i="46"/>
  <c r="I46" i="45"/>
  <c r="I46" i="41"/>
  <c r="I46" i="38"/>
  <c r="I46" i="39"/>
  <c r="I46" i="37"/>
  <c r="I46" i="40"/>
  <c r="I46" i="36"/>
  <c r="I46" i="29"/>
  <c r="J46" i="28"/>
  <c r="J46" i="43" l="1"/>
  <c r="J46" i="44"/>
  <c r="J46" i="42"/>
  <c r="J46" i="46"/>
  <c r="J46" i="47"/>
  <c r="J46" i="45"/>
  <c r="J46" i="41"/>
  <c r="K46" i="28"/>
  <c r="J46" i="40"/>
  <c r="J46" i="37"/>
  <c r="J46" i="39"/>
  <c r="J46" i="36"/>
  <c r="J46" i="29"/>
  <c r="J46" i="38"/>
  <c r="K46" i="43" l="1"/>
  <c r="H46" i="43" s="1"/>
  <c r="K46" i="44"/>
  <c r="H46" i="44" s="1"/>
  <c r="K46" i="42"/>
  <c r="H46" i="42" s="1"/>
  <c r="K46" i="46"/>
  <c r="H46" i="46" s="1"/>
  <c r="K46" i="45"/>
  <c r="H46" i="45" s="1"/>
  <c r="K46" i="47"/>
  <c r="H46" i="47" s="1"/>
  <c r="K46" i="41"/>
  <c r="H46" i="41" s="1"/>
  <c r="I48" i="28"/>
  <c r="K46" i="38"/>
  <c r="H46" i="38" s="1"/>
  <c r="K46" i="39"/>
  <c r="H46" i="39" s="1"/>
  <c r="K46" i="37"/>
  <c r="H46" i="37" s="1"/>
  <c r="K46" i="40"/>
  <c r="H46" i="40" s="1"/>
  <c r="K46" i="36"/>
  <c r="H46" i="36" s="1"/>
  <c r="K46" i="29"/>
  <c r="H46" i="29" s="1"/>
  <c r="H46" i="28"/>
  <c r="I48" i="43" l="1"/>
  <c r="I48" i="42"/>
  <c r="I48" i="44"/>
  <c r="I48" i="45"/>
  <c r="I48" i="47"/>
  <c r="I48" i="46"/>
  <c r="I48" i="41"/>
  <c r="I48" i="39"/>
  <c r="I48" i="38"/>
  <c r="I48" i="40"/>
  <c r="I48" i="29"/>
  <c r="I48" i="37"/>
  <c r="I48" i="36"/>
  <c r="J48" i="28"/>
  <c r="J48" i="47" l="1"/>
  <c r="J48" i="44"/>
  <c r="J48" i="46"/>
  <c r="J48" i="42"/>
  <c r="J48" i="43"/>
  <c r="J48" i="45"/>
  <c r="J48" i="41"/>
  <c r="K48" i="28"/>
  <c r="J48" i="39"/>
  <c r="J48" i="37"/>
  <c r="J48" i="40"/>
  <c r="J48" i="38"/>
  <c r="J48" i="36"/>
  <c r="J48" i="29"/>
  <c r="K48" i="47" l="1"/>
  <c r="H48" i="47" s="1"/>
  <c r="K48" i="44"/>
  <c r="H48" i="44" s="1"/>
  <c r="K48" i="43"/>
  <c r="H48" i="43" s="1"/>
  <c r="K48" i="42"/>
  <c r="H48" i="42" s="1"/>
  <c r="K48" i="45"/>
  <c r="H48" i="45" s="1"/>
  <c r="K48" i="46"/>
  <c r="H48" i="46" s="1"/>
  <c r="K48" i="41"/>
  <c r="H48" i="41" s="1"/>
  <c r="I49" i="28"/>
  <c r="K48" i="37"/>
  <c r="H48" i="37" s="1"/>
  <c r="K48" i="40"/>
  <c r="H48" i="40" s="1"/>
  <c r="K48" i="38"/>
  <c r="H48" i="38" s="1"/>
  <c r="K48" i="39"/>
  <c r="H48" i="39" s="1"/>
  <c r="K48" i="36"/>
  <c r="H48" i="36" s="1"/>
  <c r="K48" i="29"/>
  <c r="H48" i="29" s="1"/>
  <c r="H48" i="28"/>
  <c r="I49" i="47" l="1"/>
  <c r="I49" i="45"/>
  <c r="I49" i="44"/>
  <c r="I49" i="43"/>
  <c r="I49" i="42"/>
  <c r="I49" i="46"/>
  <c r="I49" i="41"/>
  <c r="I49" i="37"/>
  <c r="I49" i="40"/>
  <c r="I49" i="38"/>
  <c r="I49" i="39"/>
  <c r="I49" i="36"/>
  <c r="I49" i="29"/>
  <c r="J49" i="28"/>
  <c r="J49" i="45" l="1"/>
  <c r="J49" i="44"/>
  <c r="J49" i="42"/>
  <c r="J49" i="43"/>
  <c r="J49" i="46"/>
  <c r="J49" i="47"/>
  <c r="J49" i="41"/>
  <c r="K49" i="28"/>
  <c r="J49" i="40"/>
  <c r="J49" i="38"/>
  <c r="J49" i="39"/>
  <c r="J49" i="37"/>
  <c r="J49" i="36"/>
  <c r="J49" i="29"/>
  <c r="K49" i="47" l="1"/>
  <c r="H49" i="47" s="1"/>
  <c r="K49" i="46"/>
  <c r="H49" i="46" s="1"/>
  <c r="K49" i="44"/>
  <c r="H49" i="44" s="1"/>
  <c r="K49" i="42"/>
  <c r="H49" i="42" s="1"/>
  <c r="K49" i="43"/>
  <c r="H49" i="43" s="1"/>
  <c r="K49" i="45"/>
  <c r="H49" i="45" s="1"/>
  <c r="K49" i="41"/>
  <c r="H49" i="41" s="1"/>
  <c r="I50" i="28"/>
  <c r="K49" i="37"/>
  <c r="H49" i="37" s="1"/>
  <c r="K49" i="38"/>
  <c r="H49" i="38" s="1"/>
  <c r="K49" i="39"/>
  <c r="H49" i="39" s="1"/>
  <c r="K49" i="40"/>
  <c r="H49" i="40" s="1"/>
  <c r="K49" i="36"/>
  <c r="H49" i="36" s="1"/>
  <c r="K49" i="29"/>
  <c r="H49" i="29" s="1"/>
  <c r="H49" i="28"/>
  <c r="I50" i="43" l="1"/>
  <c r="I50" i="44"/>
  <c r="I50" i="42"/>
  <c r="I50" i="46"/>
  <c r="I50" i="47"/>
  <c r="I50" i="45"/>
  <c r="I50" i="41"/>
  <c r="I50" i="40"/>
  <c r="I50" i="36"/>
  <c r="I50" i="37"/>
  <c r="I50" i="39"/>
  <c r="I50" i="38"/>
  <c r="I50" i="29"/>
  <c r="J50" i="28"/>
  <c r="J50" i="47" l="1"/>
  <c r="J50" i="44"/>
  <c r="J50" i="43"/>
  <c r="J50" i="42"/>
  <c r="J50" i="46"/>
  <c r="J50" i="45"/>
  <c r="J50" i="41"/>
  <c r="K50" i="28"/>
  <c r="J50" i="40"/>
  <c r="J50" i="37"/>
  <c r="J50" i="38"/>
  <c r="J50" i="39"/>
  <c r="J50" i="36"/>
  <c r="J50" i="29"/>
  <c r="K50" i="44" l="1"/>
  <c r="H50" i="44" s="1"/>
  <c r="K50" i="43"/>
  <c r="H50" i="43" s="1"/>
  <c r="K50" i="42"/>
  <c r="H50" i="42" s="1"/>
  <c r="K50" i="47"/>
  <c r="H50" i="47" s="1"/>
  <c r="K50" i="46"/>
  <c r="H50" i="46" s="1"/>
  <c r="K50" i="45"/>
  <c r="H50" i="45" s="1"/>
  <c r="K50" i="41"/>
  <c r="H50" i="41" s="1"/>
  <c r="I51" i="28"/>
  <c r="K50" i="38"/>
  <c r="H50" i="38" s="1"/>
  <c r="K50" i="39"/>
  <c r="H50" i="39" s="1"/>
  <c r="K50" i="40"/>
  <c r="H50" i="40" s="1"/>
  <c r="K50" i="29"/>
  <c r="H50" i="29" s="1"/>
  <c r="K50" i="37"/>
  <c r="H50" i="37" s="1"/>
  <c r="K50" i="36"/>
  <c r="H50" i="36" s="1"/>
  <c r="H50" i="28"/>
  <c r="I51" i="47" l="1"/>
  <c r="I51" i="46"/>
  <c r="I51" i="44"/>
  <c r="I51" i="43"/>
  <c r="I51" i="42"/>
  <c r="I51" i="45"/>
  <c r="I51" i="41"/>
  <c r="I51" i="39"/>
  <c r="I51" i="37"/>
  <c r="I51" i="38"/>
  <c r="I51" i="36"/>
  <c r="I51" i="29"/>
  <c r="I51" i="40"/>
  <c r="J51" i="28"/>
  <c r="J51" i="47" l="1"/>
  <c r="J51" i="44"/>
  <c r="J51" i="43"/>
  <c r="J51" i="42"/>
  <c r="J51" i="46"/>
  <c r="J51" i="45"/>
  <c r="J51" i="41"/>
  <c r="K51" i="28"/>
  <c r="J51" i="38"/>
  <c r="J51" i="39"/>
  <c r="J51" i="37"/>
  <c r="J51" i="40"/>
  <c r="J51" i="36"/>
  <c r="J51" i="29"/>
  <c r="K51" i="43" l="1"/>
  <c r="H51" i="43" s="1"/>
  <c r="K51" i="47"/>
  <c r="H51" i="47" s="1"/>
  <c r="K51" i="44"/>
  <c r="H51" i="44" s="1"/>
  <c r="K51" i="42"/>
  <c r="H51" i="42" s="1"/>
  <c r="K51" i="45"/>
  <c r="H51" i="45" s="1"/>
  <c r="K51" i="46"/>
  <c r="H51" i="46" s="1"/>
  <c r="K51" i="41"/>
  <c r="H51" i="41" s="1"/>
  <c r="I52" i="28"/>
  <c r="K51" i="38"/>
  <c r="H51" i="38" s="1"/>
  <c r="K51" i="39"/>
  <c r="H51" i="39" s="1"/>
  <c r="K51" i="37"/>
  <c r="H51" i="37" s="1"/>
  <c r="K51" i="40"/>
  <c r="H51" i="40" s="1"/>
  <c r="K51" i="36"/>
  <c r="H51" i="36" s="1"/>
  <c r="K51" i="29"/>
  <c r="H51" i="29" s="1"/>
  <c r="H51" i="28"/>
  <c r="I52" i="43" l="1"/>
  <c r="I52" i="42"/>
  <c r="I52" i="44"/>
  <c r="I52" i="46"/>
  <c r="I52" i="45"/>
  <c r="I52" i="47"/>
  <c r="I52" i="41"/>
  <c r="I52" i="37"/>
  <c r="I52" i="40"/>
  <c r="I52" i="38"/>
  <c r="I52" i="36"/>
  <c r="I52" i="39"/>
  <c r="I52" i="29"/>
  <c r="J52" i="28"/>
  <c r="J52" i="47" l="1"/>
  <c r="J52" i="43"/>
  <c r="J52" i="44"/>
  <c r="J52" i="42"/>
  <c r="J52" i="46"/>
  <c r="J52" i="45"/>
  <c r="J52" i="41"/>
  <c r="K52" i="28"/>
  <c r="J52" i="39"/>
  <c r="J52" i="37"/>
  <c r="J52" i="40"/>
  <c r="J52" i="38"/>
  <c r="J52" i="36"/>
  <c r="J52" i="29"/>
  <c r="K52" i="44" l="1"/>
  <c r="H52" i="44" s="1"/>
  <c r="K52" i="42"/>
  <c r="H52" i="42" s="1"/>
  <c r="K52" i="43"/>
  <c r="H52" i="43" s="1"/>
  <c r="K52" i="45"/>
  <c r="H52" i="45" s="1"/>
  <c r="K52" i="46"/>
  <c r="H52" i="46" s="1"/>
  <c r="K52" i="47"/>
  <c r="H52" i="47" s="1"/>
  <c r="K52" i="41"/>
  <c r="H52" i="41" s="1"/>
  <c r="I54" i="28"/>
  <c r="K52" i="40"/>
  <c r="H52" i="40" s="1"/>
  <c r="K52" i="37"/>
  <c r="H52" i="37" s="1"/>
  <c r="K52" i="29"/>
  <c r="H52" i="29" s="1"/>
  <c r="K52" i="39"/>
  <c r="H52" i="39" s="1"/>
  <c r="K52" i="36"/>
  <c r="H52" i="36" s="1"/>
  <c r="K52" i="38"/>
  <c r="H52" i="38" s="1"/>
  <c r="H52" i="28"/>
  <c r="I54" i="44" l="1"/>
  <c r="I54" i="43"/>
  <c r="I54" i="42"/>
  <c r="I54" i="47"/>
  <c r="I54" i="46"/>
  <c r="I54" i="45"/>
  <c r="I54" i="41"/>
  <c r="I54" i="39"/>
  <c r="I54" i="40"/>
  <c r="I54" i="37"/>
  <c r="I54" i="38"/>
  <c r="I54" i="36"/>
  <c r="I54" i="29"/>
  <c r="J54" i="28"/>
  <c r="J54" i="47" l="1"/>
  <c r="J54" i="43"/>
  <c r="J54" i="44"/>
  <c r="J54" i="42"/>
  <c r="J54" i="45"/>
  <c r="J54" i="46"/>
  <c r="J54" i="41"/>
  <c r="K54" i="28"/>
  <c r="J54" i="38"/>
  <c r="J54" i="39"/>
  <c r="J54" i="29"/>
  <c r="J54" i="40"/>
  <c r="J54" i="37"/>
  <c r="J54" i="36"/>
  <c r="K54" i="47" l="1"/>
  <c r="H54" i="47" s="1"/>
  <c r="K54" i="44"/>
  <c r="H54" i="44" s="1"/>
  <c r="K54" i="43"/>
  <c r="H54" i="43" s="1"/>
  <c r="K54" i="42"/>
  <c r="H54" i="42" s="1"/>
  <c r="K54" i="45"/>
  <c r="H54" i="45" s="1"/>
  <c r="K54" i="46"/>
  <c r="H54" i="46" s="1"/>
  <c r="K54" i="41"/>
  <c r="H54" i="41" s="1"/>
  <c r="I56" i="28"/>
  <c r="K54" i="37"/>
  <c r="H54" i="37" s="1"/>
  <c r="K54" i="38"/>
  <c r="H54" i="38" s="1"/>
  <c r="K54" i="39"/>
  <c r="H54" i="39" s="1"/>
  <c r="K54" i="36"/>
  <c r="H54" i="36" s="1"/>
  <c r="K54" i="40"/>
  <c r="H54" i="40" s="1"/>
  <c r="K54" i="29"/>
  <c r="H54" i="29" s="1"/>
  <c r="H54" i="28"/>
  <c r="I56" i="47" l="1"/>
  <c r="I56" i="44"/>
  <c r="I56" i="43"/>
  <c r="I56" i="42"/>
  <c r="I56" i="46"/>
  <c r="I56" i="45"/>
  <c r="I56" i="41"/>
  <c r="I56" i="37"/>
  <c r="I56" i="40"/>
  <c r="I56" i="38"/>
  <c r="I56" i="39"/>
  <c r="I56" i="36"/>
  <c r="I56" i="29"/>
  <c r="J56" i="28"/>
  <c r="J56" i="47" l="1"/>
  <c r="J56" i="43"/>
  <c r="J56" i="44"/>
  <c r="J56" i="42"/>
  <c r="J56" i="45"/>
  <c r="J56" i="46"/>
  <c r="J56" i="41"/>
  <c r="K56" i="28"/>
  <c r="J56" i="40"/>
  <c r="J56" i="38"/>
  <c r="J56" i="39"/>
  <c r="J56" i="37"/>
  <c r="J56" i="36"/>
  <c r="J56" i="29"/>
  <c r="K56" i="47" l="1"/>
  <c r="H56" i="47" s="1"/>
  <c r="K56" i="43"/>
  <c r="H56" i="43" s="1"/>
  <c r="K56" i="44"/>
  <c r="H56" i="44" s="1"/>
  <c r="K56" i="42"/>
  <c r="H56" i="42" s="1"/>
  <c r="K56" i="45"/>
  <c r="H56" i="45" s="1"/>
  <c r="K56" i="46"/>
  <c r="H56" i="46" s="1"/>
  <c r="K56" i="41"/>
  <c r="H56" i="41" s="1"/>
  <c r="I57" i="28"/>
  <c r="K56" i="37"/>
  <c r="H56" i="37" s="1"/>
  <c r="K56" i="40"/>
  <c r="H56" i="40" s="1"/>
  <c r="K56" i="38"/>
  <c r="H56" i="38" s="1"/>
  <c r="K56" i="39"/>
  <c r="H56" i="39" s="1"/>
  <c r="K56" i="36"/>
  <c r="H56" i="36" s="1"/>
  <c r="K56" i="29"/>
  <c r="H56" i="29" s="1"/>
  <c r="H56" i="28"/>
  <c r="I57" i="47" l="1"/>
  <c r="I57" i="43"/>
  <c r="I57" i="44"/>
  <c r="I57" i="42"/>
  <c r="I57" i="46"/>
  <c r="I57" i="45"/>
  <c r="I57" i="41"/>
  <c r="I57" i="37"/>
  <c r="I57" i="39"/>
  <c r="I57" i="40"/>
  <c r="I57" i="38"/>
  <c r="I57" i="36"/>
  <c r="I57" i="29"/>
  <c r="J57" i="28"/>
  <c r="J57" i="44" l="1"/>
  <c r="J57" i="43"/>
  <c r="J57" i="42"/>
  <c r="J57" i="45"/>
  <c r="J57" i="46"/>
  <c r="J57" i="47"/>
  <c r="J57" i="41"/>
  <c r="K57" i="28"/>
  <c r="J57" i="40"/>
  <c r="J57" i="37"/>
  <c r="J57" i="29"/>
  <c r="J57" i="36"/>
  <c r="J57" i="39"/>
  <c r="J57" i="38"/>
  <c r="K57" i="44" l="1"/>
  <c r="H57" i="44" s="1"/>
  <c r="K57" i="43"/>
  <c r="H57" i="43" s="1"/>
  <c r="K57" i="42"/>
  <c r="H57" i="42" s="1"/>
  <c r="K57" i="46"/>
  <c r="H57" i="46" s="1"/>
  <c r="K57" i="47"/>
  <c r="H57" i="47" s="1"/>
  <c r="K57" i="45"/>
  <c r="H57" i="45" s="1"/>
  <c r="K57" i="41"/>
  <c r="H57" i="41" s="1"/>
  <c r="I59" i="28"/>
  <c r="K57" i="40"/>
  <c r="H57" i="40" s="1"/>
  <c r="K57" i="38"/>
  <c r="H57" i="38" s="1"/>
  <c r="K57" i="39"/>
  <c r="H57" i="39" s="1"/>
  <c r="K57" i="37"/>
  <c r="H57" i="37" s="1"/>
  <c r="K57" i="36"/>
  <c r="H57" i="36" s="1"/>
  <c r="K57" i="29"/>
  <c r="H57" i="29" s="1"/>
  <c r="H57" i="28"/>
  <c r="I59" i="43" l="1"/>
  <c r="I59" i="44"/>
  <c r="I59" i="42"/>
  <c r="I59" i="47"/>
  <c r="I59" i="46"/>
  <c r="I59" i="45"/>
  <c r="I59" i="41"/>
  <c r="I59" i="38"/>
  <c r="I59" i="39"/>
  <c r="I59" i="29"/>
  <c r="I59" i="40"/>
  <c r="I59" i="37"/>
  <c r="I59" i="36"/>
  <c r="J59" i="28"/>
  <c r="J59" i="47" l="1"/>
  <c r="J59" i="42"/>
  <c r="J59" i="44"/>
  <c r="J59" i="43"/>
  <c r="J59" i="45"/>
  <c r="J59" i="46"/>
  <c r="J59" i="41"/>
  <c r="K59" i="28"/>
  <c r="J59" i="39"/>
  <c r="J59" i="38"/>
  <c r="J59" i="37"/>
  <c r="J59" i="40"/>
  <c r="J59" i="36"/>
  <c r="J59" i="29"/>
  <c r="K59" i="47" l="1"/>
  <c r="H59" i="47" s="1"/>
  <c r="K59" i="42"/>
  <c r="H59" i="42" s="1"/>
  <c r="K59" i="44"/>
  <c r="H59" i="44" s="1"/>
  <c r="K59" i="43"/>
  <c r="H59" i="43" s="1"/>
  <c r="K59" i="46"/>
  <c r="H59" i="46" s="1"/>
  <c r="K59" i="45"/>
  <c r="H59" i="45" s="1"/>
  <c r="K59" i="41"/>
  <c r="H59" i="41" s="1"/>
  <c r="I64" i="28"/>
  <c r="K59" i="39"/>
  <c r="H59" i="39" s="1"/>
  <c r="K59" i="38"/>
  <c r="H59" i="38" s="1"/>
  <c r="K59" i="37"/>
  <c r="H59" i="37" s="1"/>
  <c r="K59" i="40"/>
  <c r="H59" i="40" s="1"/>
  <c r="K59" i="36"/>
  <c r="H59" i="36" s="1"/>
  <c r="K59" i="29"/>
  <c r="H59" i="29" s="1"/>
  <c r="H59" i="28"/>
  <c r="I64" i="47" l="1"/>
  <c r="I64" i="44"/>
  <c r="I64" i="43"/>
  <c r="I64" i="42"/>
  <c r="I64" i="45"/>
  <c r="I64" i="46"/>
  <c r="I64" i="41"/>
  <c r="I64" i="38"/>
  <c r="I64" i="37"/>
  <c r="I64" i="40"/>
  <c r="I64" i="39"/>
  <c r="I64" i="36"/>
  <c r="I64" i="29"/>
  <c r="J64" i="28"/>
  <c r="J64" i="43" l="1"/>
  <c r="J64" i="42"/>
  <c r="J64" i="44"/>
  <c r="J64" i="46"/>
  <c r="J64" i="45"/>
  <c r="J64" i="47"/>
  <c r="J64" i="41"/>
  <c r="K64" i="28"/>
  <c r="J64" i="38"/>
  <c r="J64" i="37"/>
  <c r="J64" i="40"/>
  <c r="J64" i="39"/>
  <c r="J64" i="36"/>
  <c r="J64" i="29"/>
  <c r="K64" i="47" l="1"/>
  <c r="H64" i="47" s="1"/>
  <c r="K64" i="43"/>
  <c r="H64" i="43" s="1"/>
  <c r="K64" i="44"/>
  <c r="H64" i="44" s="1"/>
  <c r="K64" i="42"/>
  <c r="H64" i="42" s="1"/>
  <c r="K64" i="46"/>
  <c r="H64" i="46" s="1"/>
  <c r="K64" i="45"/>
  <c r="H64" i="45" s="1"/>
  <c r="K64" i="41"/>
  <c r="H64" i="41" s="1"/>
  <c r="I66" i="28"/>
  <c r="K64" i="38"/>
  <c r="H64" i="38" s="1"/>
  <c r="K64" i="37"/>
  <c r="H64" i="37" s="1"/>
  <c r="K64" i="40"/>
  <c r="H64" i="40" s="1"/>
  <c r="K64" i="39"/>
  <c r="H64" i="39" s="1"/>
  <c r="K64" i="36"/>
  <c r="H64" i="36" s="1"/>
  <c r="K64" i="29"/>
  <c r="H64" i="29" s="1"/>
  <c r="H64" i="28"/>
  <c r="I66" i="44" l="1"/>
  <c r="I66" i="43"/>
  <c r="I66" i="42"/>
  <c r="I66" i="47"/>
  <c r="I66" i="45"/>
  <c r="I66" i="46"/>
  <c r="I66" i="41"/>
  <c r="I66" i="40"/>
  <c r="I66" i="38"/>
  <c r="I66" i="37"/>
  <c r="I66" i="39"/>
  <c r="I66" i="36"/>
  <c r="I66" i="29"/>
  <c r="J66" i="28"/>
  <c r="J66" i="47" l="1"/>
  <c r="J66" i="43"/>
  <c r="J66" i="44"/>
  <c r="J66" i="42"/>
  <c r="J66" i="46"/>
  <c r="J66" i="45"/>
  <c r="J66" i="41"/>
  <c r="K66" i="28"/>
  <c r="J66" i="40"/>
  <c r="J66" i="38"/>
  <c r="J66" i="37"/>
  <c r="J66" i="39"/>
  <c r="J66" i="36"/>
  <c r="J66" i="29"/>
  <c r="K66" i="43" l="1"/>
  <c r="H66" i="43" s="1"/>
  <c r="K66" i="44"/>
  <c r="H66" i="44" s="1"/>
  <c r="K66" i="42"/>
  <c r="H66" i="42" s="1"/>
  <c r="K66" i="45"/>
  <c r="H66" i="45" s="1"/>
  <c r="K66" i="47"/>
  <c r="H66" i="47" s="1"/>
  <c r="K66" i="46"/>
  <c r="H66" i="46" s="1"/>
  <c r="K66" i="41"/>
  <c r="H66" i="41" s="1"/>
  <c r="I67" i="28"/>
  <c r="K66" i="38"/>
  <c r="H66" i="38" s="1"/>
  <c r="K66" i="39"/>
  <c r="H66" i="39" s="1"/>
  <c r="K66" i="40"/>
  <c r="H66" i="40" s="1"/>
  <c r="K66" i="37"/>
  <c r="H66" i="37" s="1"/>
  <c r="K66" i="36"/>
  <c r="H66" i="36" s="1"/>
  <c r="K66" i="29"/>
  <c r="H66" i="29" s="1"/>
  <c r="H66" i="28"/>
  <c r="I67" i="47" l="1"/>
  <c r="I67" i="42"/>
  <c r="I67" i="43"/>
  <c r="I67" i="44"/>
  <c r="I67" i="46"/>
  <c r="I67" i="45"/>
  <c r="I67" i="41"/>
  <c r="J67" i="28"/>
  <c r="I67" i="38"/>
  <c r="I67" i="37"/>
  <c r="I67" i="39"/>
  <c r="I67" i="36"/>
  <c r="I67" i="40"/>
  <c r="I67" i="29"/>
  <c r="J67" i="47" l="1"/>
  <c r="J67" i="44"/>
  <c r="J67" i="42"/>
  <c r="J67" i="43"/>
  <c r="J67" i="46"/>
  <c r="J67" i="45"/>
  <c r="J67" i="41"/>
  <c r="J67" i="37"/>
  <c r="J67" i="40"/>
  <c r="J67" i="39"/>
  <c r="J67" i="36"/>
  <c r="J67" i="38"/>
  <c r="J67" i="29"/>
  <c r="K67" i="28"/>
  <c r="K67" i="47" l="1"/>
  <c r="H67" i="47" s="1"/>
  <c r="K67" i="46"/>
  <c r="H67" i="46" s="1"/>
  <c r="K67" i="44"/>
  <c r="H67" i="44" s="1"/>
  <c r="K67" i="43"/>
  <c r="H67" i="43" s="1"/>
  <c r="K67" i="42"/>
  <c r="H67" i="42" s="1"/>
  <c r="K67" i="45"/>
  <c r="H67" i="45" s="1"/>
  <c r="K67" i="41"/>
  <c r="H67" i="41" s="1"/>
  <c r="I68" i="28"/>
  <c r="K67" i="38"/>
  <c r="H67" i="38" s="1"/>
  <c r="K67" i="40"/>
  <c r="H67" i="40" s="1"/>
  <c r="K67" i="39"/>
  <c r="H67" i="39" s="1"/>
  <c r="K67" i="37"/>
  <c r="H67" i="37" s="1"/>
  <c r="K67" i="36"/>
  <c r="H67" i="36" s="1"/>
  <c r="K67" i="29"/>
  <c r="H67" i="29" s="1"/>
  <c r="H67" i="28"/>
  <c r="I68" i="44" l="1"/>
  <c r="I68" i="43"/>
  <c r="I68" i="42"/>
  <c r="I68" i="47"/>
  <c r="I68" i="45"/>
  <c r="I68" i="46"/>
  <c r="I68" i="41"/>
  <c r="I68" i="38"/>
  <c r="I68" i="37"/>
  <c r="I68" i="39"/>
  <c r="I68" i="40"/>
  <c r="I68" i="36"/>
  <c r="I68" i="29"/>
  <c r="J68" i="28"/>
  <c r="J68" i="47" l="1"/>
  <c r="J68" i="43"/>
  <c r="J68" i="44"/>
  <c r="J68" i="42"/>
  <c r="J68" i="45"/>
  <c r="J68" i="46"/>
  <c r="J68" i="41"/>
  <c r="K68" i="28"/>
  <c r="J68" i="37"/>
  <c r="J68" i="40"/>
  <c r="J68" i="38"/>
  <c r="J68" i="39"/>
  <c r="J68" i="36"/>
  <c r="J68" i="29"/>
  <c r="K68" i="44" l="1"/>
  <c r="H68" i="44" s="1"/>
  <c r="K68" i="43"/>
  <c r="H68" i="43" s="1"/>
  <c r="K68" i="42"/>
  <c r="H68" i="42" s="1"/>
  <c r="K68" i="47"/>
  <c r="H68" i="47" s="1"/>
  <c r="K68" i="45"/>
  <c r="H68" i="45" s="1"/>
  <c r="K68" i="46"/>
  <c r="H68" i="46" s="1"/>
  <c r="K68" i="41"/>
  <c r="H68" i="41" s="1"/>
  <c r="I70" i="28"/>
  <c r="K68" i="40"/>
  <c r="H68" i="40" s="1"/>
  <c r="K68" i="29"/>
  <c r="H68" i="29" s="1"/>
  <c r="K68" i="36"/>
  <c r="H68" i="36" s="1"/>
  <c r="K68" i="39"/>
  <c r="H68" i="39" s="1"/>
  <c r="K68" i="37"/>
  <c r="H68" i="37" s="1"/>
  <c r="K68" i="38"/>
  <c r="H68" i="38" s="1"/>
  <c r="H68" i="28"/>
  <c r="I70" i="43" l="1"/>
  <c r="I70" i="42"/>
  <c r="I70" i="44"/>
  <c r="I70" i="45"/>
  <c r="I70" i="47"/>
  <c r="I70" i="46"/>
  <c r="I70" i="41"/>
  <c r="I70" i="39"/>
  <c r="I70" i="38"/>
  <c r="I70" i="40"/>
  <c r="I70" i="37"/>
  <c r="I70" i="36"/>
  <c r="I70" i="29"/>
  <c r="J70" i="28"/>
  <c r="J70" i="43" l="1"/>
  <c r="J70" i="44"/>
  <c r="J70" i="42"/>
  <c r="J70" i="45"/>
  <c r="J70" i="47"/>
  <c r="J70" i="46"/>
  <c r="J70" i="41"/>
  <c r="K70" i="28"/>
  <c r="J70" i="39"/>
  <c r="J70" i="38"/>
  <c r="J70" i="40"/>
  <c r="J70" i="37"/>
  <c r="J70" i="36"/>
  <c r="J70" i="29"/>
  <c r="K70" i="46" l="1"/>
  <c r="H70" i="46" s="1"/>
  <c r="K70" i="47"/>
  <c r="H70" i="47" s="1"/>
  <c r="K70" i="43"/>
  <c r="H70" i="43" s="1"/>
  <c r="K70" i="44"/>
  <c r="H70" i="44" s="1"/>
  <c r="K70" i="42"/>
  <c r="H70" i="42" s="1"/>
  <c r="K70" i="45"/>
  <c r="H70" i="45" s="1"/>
  <c r="K70" i="41"/>
  <c r="H70" i="41" s="1"/>
  <c r="I71" i="28"/>
  <c r="K70" i="38"/>
  <c r="H70" i="38" s="1"/>
  <c r="K70" i="37"/>
  <c r="H70" i="37" s="1"/>
  <c r="K70" i="39"/>
  <c r="H70" i="39" s="1"/>
  <c r="K70" i="36"/>
  <c r="H70" i="36" s="1"/>
  <c r="K70" i="29"/>
  <c r="H70" i="29" s="1"/>
  <c r="K70" i="40"/>
  <c r="H70" i="40" s="1"/>
  <c r="H70" i="28"/>
  <c r="I71" i="47" l="1"/>
  <c r="I71" i="44"/>
  <c r="I71" i="43"/>
  <c r="I71" i="42"/>
  <c r="I71" i="45"/>
  <c r="I71" i="46"/>
  <c r="I71" i="41"/>
  <c r="I71" i="38"/>
  <c r="I71" i="37"/>
  <c r="I71" i="39"/>
  <c r="I71" i="40"/>
  <c r="I71" i="36"/>
  <c r="I71" i="29"/>
  <c r="J71" i="28"/>
  <c r="J71" i="47" l="1"/>
  <c r="J71" i="44"/>
  <c r="J71" i="43"/>
  <c r="J71" i="42"/>
  <c r="J71" i="45"/>
  <c r="J71" i="46"/>
  <c r="J71" i="41"/>
  <c r="K71" i="28"/>
  <c r="J71" i="38"/>
  <c r="J71" i="37"/>
  <c r="J71" i="39"/>
  <c r="J71" i="40"/>
  <c r="J71" i="36"/>
  <c r="J71" i="29"/>
  <c r="K71" i="47" l="1"/>
  <c r="H71" i="47" s="1"/>
  <c r="K71" i="44"/>
  <c r="H71" i="44" s="1"/>
  <c r="K71" i="43"/>
  <c r="H71" i="43" s="1"/>
  <c r="K71" i="42"/>
  <c r="H71" i="42" s="1"/>
  <c r="K71" i="45"/>
  <c r="H71" i="45" s="1"/>
  <c r="K71" i="46"/>
  <c r="H71" i="46" s="1"/>
  <c r="K71" i="41"/>
  <c r="H71" i="41" s="1"/>
  <c r="I72" i="28"/>
  <c r="K71" i="38"/>
  <c r="H71" i="38" s="1"/>
  <c r="K71" i="37"/>
  <c r="H71" i="37" s="1"/>
  <c r="K71" i="39"/>
  <c r="H71" i="39" s="1"/>
  <c r="K71" i="40"/>
  <c r="H71" i="40" s="1"/>
  <c r="K71" i="36"/>
  <c r="H71" i="36" s="1"/>
  <c r="K71" i="29"/>
  <c r="H71" i="29" s="1"/>
  <c r="H71" i="28"/>
  <c r="I72" i="47" l="1"/>
  <c r="I72" i="44"/>
  <c r="I72" i="43"/>
  <c r="I72" i="42"/>
  <c r="I72" i="45"/>
  <c r="I72" i="46"/>
  <c r="I72" i="41"/>
  <c r="I72" i="38"/>
  <c r="I72" i="37"/>
  <c r="I72" i="39"/>
  <c r="I72" i="40"/>
  <c r="I72" i="36"/>
  <c r="I72" i="29"/>
  <c r="J72" i="28"/>
  <c r="J72" i="44" l="1"/>
  <c r="J72" i="43"/>
  <c r="J72" i="42"/>
  <c r="J72" i="46"/>
  <c r="J72" i="47"/>
  <c r="J72" i="45"/>
  <c r="J72" i="41"/>
  <c r="K72" i="28"/>
  <c r="J72" i="40"/>
  <c r="J72" i="29"/>
  <c r="J72" i="37"/>
  <c r="J72" i="36"/>
  <c r="J72" i="39"/>
  <c r="J72" i="38"/>
  <c r="K72" i="42" l="1"/>
  <c r="H72" i="42" s="1"/>
  <c r="K72" i="44"/>
  <c r="H72" i="44" s="1"/>
  <c r="K72" i="43"/>
  <c r="H72" i="43" s="1"/>
  <c r="K72" i="45"/>
  <c r="H72" i="45" s="1"/>
  <c r="K72" i="47"/>
  <c r="H72" i="47" s="1"/>
  <c r="K72" i="46"/>
  <c r="H72" i="46" s="1"/>
  <c r="K72" i="41"/>
  <c r="H72" i="41" s="1"/>
  <c r="I74" i="28"/>
  <c r="K72" i="37"/>
  <c r="H72" i="37" s="1"/>
  <c r="K72" i="40"/>
  <c r="H72" i="40" s="1"/>
  <c r="K72" i="39"/>
  <c r="H72" i="39" s="1"/>
  <c r="K72" i="36"/>
  <c r="H72" i="36" s="1"/>
  <c r="K72" i="38"/>
  <c r="H72" i="38" s="1"/>
  <c r="K72" i="29"/>
  <c r="H72" i="29" s="1"/>
  <c r="H72" i="28"/>
  <c r="I74" i="44" l="1"/>
  <c r="I74" i="43"/>
  <c r="I74" i="42"/>
  <c r="I74" i="45"/>
  <c r="I74" i="47"/>
  <c r="I74" i="46"/>
  <c r="I74" i="41"/>
  <c r="I74" i="38"/>
  <c r="I74" i="39"/>
  <c r="I74" i="40"/>
  <c r="I74" i="37"/>
  <c r="I74" i="29"/>
  <c r="I74" i="36"/>
  <c r="J74" i="28"/>
  <c r="J74" i="47" l="1"/>
  <c r="J74" i="44"/>
  <c r="J74" i="43"/>
  <c r="J74" i="42"/>
  <c r="J74" i="46"/>
  <c r="J74" i="45"/>
  <c r="J74" i="41"/>
  <c r="K74" i="28"/>
  <c r="J74" i="37"/>
  <c r="J74" i="40"/>
  <c r="J74" i="38"/>
  <c r="J74" i="36"/>
  <c r="J74" i="39"/>
  <c r="J74" i="29"/>
  <c r="K74" i="47" l="1"/>
  <c r="H74" i="47" s="1"/>
  <c r="K74" i="46"/>
  <c r="H74" i="46" s="1"/>
  <c r="K74" i="43"/>
  <c r="H74" i="43" s="1"/>
  <c r="K74" i="42"/>
  <c r="H74" i="42" s="1"/>
  <c r="K74" i="44"/>
  <c r="H74" i="44" s="1"/>
  <c r="K74" i="45"/>
  <c r="H74" i="45" s="1"/>
  <c r="K74" i="41"/>
  <c r="H74" i="41" s="1"/>
  <c r="I75" i="28"/>
  <c r="K74" i="39"/>
  <c r="H74" i="39" s="1"/>
  <c r="K74" i="40"/>
  <c r="H74" i="40" s="1"/>
  <c r="K74" i="38"/>
  <c r="H74" i="38" s="1"/>
  <c r="K74" i="37"/>
  <c r="H74" i="37" s="1"/>
  <c r="K74" i="36"/>
  <c r="H74" i="36" s="1"/>
  <c r="K74" i="29"/>
  <c r="H74" i="29" s="1"/>
  <c r="H74" i="28"/>
  <c r="I75" i="47" l="1"/>
  <c r="I75" i="44"/>
  <c r="I75" i="43"/>
  <c r="I75" i="42"/>
  <c r="I75" i="46"/>
  <c r="I75" i="45"/>
  <c r="I75" i="41"/>
  <c r="I75" i="39"/>
  <c r="I75" i="37"/>
  <c r="I75" i="38"/>
  <c r="I75" i="40"/>
  <c r="I75" i="36"/>
  <c r="I75" i="29"/>
  <c r="J75" i="28"/>
  <c r="J75" i="43" l="1"/>
  <c r="J75" i="44"/>
  <c r="J75" i="42"/>
  <c r="J75" i="45"/>
  <c r="J75" i="47"/>
  <c r="J75" i="46"/>
  <c r="J75" i="41"/>
  <c r="K75" i="28"/>
  <c r="J75" i="37"/>
  <c r="J75" i="40"/>
  <c r="J75" i="38"/>
  <c r="J75" i="39"/>
  <c r="J75" i="36"/>
  <c r="J75" i="29"/>
  <c r="K75" i="46" l="1"/>
  <c r="H75" i="46" s="1"/>
  <c r="K75" i="47"/>
  <c r="H75" i="47" s="1"/>
  <c r="K75" i="44"/>
  <c r="H75" i="44" s="1"/>
  <c r="K75" i="43"/>
  <c r="H75" i="43" s="1"/>
  <c r="K75" i="42"/>
  <c r="H75" i="42" s="1"/>
  <c r="K75" i="45"/>
  <c r="H75" i="45" s="1"/>
  <c r="K75" i="41"/>
  <c r="H75" i="41" s="1"/>
  <c r="I76" i="28"/>
  <c r="K75" i="40"/>
  <c r="H75" i="40" s="1"/>
  <c r="K75" i="38"/>
  <c r="H75" i="38" s="1"/>
  <c r="K75" i="39"/>
  <c r="H75" i="39" s="1"/>
  <c r="K75" i="37"/>
  <c r="H75" i="37" s="1"/>
  <c r="K75" i="36"/>
  <c r="H75" i="36" s="1"/>
  <c r="K75" i="29"/>
  <c r="H75" i="29" s="1"/>
  <c r="H75" i="28"/>
  <c r="I76" i="43" l="1"/>
  <c r="I76" i="44"/>
  <c r="I76" i="42"/>
  <c r="I76" i="46"/>
  <c r="I76" i="47"/>
  <c r="I76" i="45"/>
  <c r="I76" i="41"/>
  <c r="I76" i="40"/>
  <c r="I76" i="38"/>
  <c r="I76" i="37"/>
  <c r="I76" i="29"/>
  <c r="I76" i="39"/>
  <c r="I76" i="36"/>
  <c r="J76" i="28"/>
  <c r="J76" i="47" l="1"/>
  <c r="J76" i="44"/>
  <c r="J76" i="43"/>
  <c r="J76" i="42"/>
  <c r="J76" i="45"/>
  <c r="J76" i="46"/>
  <c r="J76" i="41"/>
  <c r="K76" i="28"/>
  <c r="J76" i="38"/>
  <c r="J76" i="39"/>
  <c r="J76" i="40"/>
  <c r="J76" i="37"/>
  <c r="J76" i="36"/>
  <c r="J76" i="29"/>
  <c r="H76" i="42" l="1"/>
  <c r="K76" i="44"/>
  <c r="H76" i="44" s="1"/>
  <c r="K76" i="43"/>
  <c r="H76" i="43" s="1"/>
  <c r="K76" i="42"/>
  <c r="K76" i="46"/>
  <c r="H76" i="46" s="1"/>
  <c r="K76" i="45"/>
  <c r="H76" i="45" s="1"/>
  <c r="K76" i="47"/>
  <c r="H76" i="47" s="1"/>
  <c r="K76" i="41"/>
  <c r="H76" i="41" s="1"/>
  <c r="I78" i="28"/>
  <c r="K76" i="38"/>
  <c r="H76" i="38" s="1"/>
  <c r="K76" i="39"/>
  <c r="H76" i="39" s="1"/>
  <c r="K76" i="29"/>
  <c r="H76" i="29" s="1"/>
  <c r="K76" i="40"/>
  <c r="H76" i="40" s="1"/>
  <c r="K76" i="37"/>
  <c r="H76" i="37" s="1"/>
  <c r="K76" i="36"/>
  <c r="H76" i="36" s="1"/>
  <c r="H76" i="28"/>
  <c r="I78" i="47" l="1"/>
  <c r="I78" i="46"/>
  <c r="I78" i="43"/>
  <c r="I78" i="44"/>
  <c r="I78" i="42"/>
  <c r="I78" i="45"/>
  <c r="I78" i="41"/>
  <c r="I78" i="38"/>
  <c r="I78" i="39"/>
  <c r="I78" i="37"/>
  <c r="I78" i="36"/>
  <c r="I78" i="40"/>
  <c r="I78" i="29"/>
  <c r="J78" i="28"/>
  <c r="J78" i="47" l="1"/>
  <c r="J78" i="46"/>
  <c r="J78" i="44"/>
  <c r="J78" i="43"/>
  <c r="J78" i="42"/>
  <c r="J78" i="45"/>
  <c r="J78" i="41"/>
  <c r="K78" i="28"/>
  <c r="J78" i="38"/>
  <c r="J78" i="39"/>
  <c r="J78" i="37"/>
  <c r="J78" i="40"/>
  <c r="J78" i="36"/>
  <c r="J78" i="29"/>
  <c r="K78" i="47" l="1"/>
  <c r="H78" i="47" s="1"/>
  <c r="K78" i="44"/>
  <c r="H78" i="44" s="1"/>
  <c r="K78" i="43"/>
  <c r="H78" i="43" s="1"/>
  <c r="K78" i="42"/>
  <c r="H78" i="42" s="1"/>
  <c r="K78" i="46"/>
  <c r="H78" i="46" s="1"/>
  <c r="K78" i="45"/>
  <c r="H78" i="45" s="1"/>
  <c r="K78" i="41"/>
  <c r="H78" i="41" s="1"/>
  <c r="I79" i="28"/>
  <c r="K78" i="39"/>
  <c r="H78" i="39" s="1"/>
  <c r="K78" i="37"/>
  <c r="H78" i="37" s="1"/>
  <c r="K78" i="40"/>
  <c r="H78" i="40" s="1"/>
  <c r="K78" i="38"/>
  <c r="H78" i="38" s="1"/>
  <c r="K78" i="36"/>
  <c r="H78" i="36" s="1"/>
  <c r="K78" i="29"/>
  <c r="H78" i="29" s="1"/>
  <c r="H78" i="28"/>
  <c r="I79" i="44" l="1"/>
  <c r="I79" i="43"/>
  <c r="I79" i="42"/>
  <c r="I79" i="46"/>
  <c r="I79" i="47"/>
  <c r="I79" i="45"/>
  <c r="I79" i="41"/>
  <c r="I79" i="38"/>
  <c r="I79" i="39"/>
  <c r="I79" i="37"/>
  <c r="I79" i="40"/>
  <c r="I79" i="36"/>
  <c r="I79" i="29"/>
  <c r="J79" i="28"/>
  <c r="J79" i="47" l="1"/>
  <c r="J79" i="43"/>
  <c r="J79" i="42"/>
  <c r="J79" i="44"/>
  <c r="J79" i="45"/>
  <c r="J79" i="46"/>
  <c r="J79" i="41"/>
  <c r="K79" i="28"/>
  <c r="J79" i="38"/>
  <c r="J79" i="39"/>
  <c r="J79" i="37"/>
  <c r="J79" i="40"/>
  <c r="J79" i="36"/>
  <c r="J79" i="29"/>
  <c r="K79" i="43" l="1"/>
  <c r="H79" i="43" s="1"/>
  <c r="K79" i="44"/>
  <c r="H79" i="44" s="1"/>
  <c r="K79" i="42"/>
  <c r="H79" i="42" s="1"/>
  <c r="K79" i="46"/>
  <c r="H79" i="46" s="1"/>
  <c r="K79" i="47"/>
  <c r="H79" i="47" s="1"/>
  <c r="K79" i="45"/>
  <c r="H79" i="45" s="1"/>
  <c r="K79" i="41"/>
  <c r="H79" i="41" s="1"/>
  <c r="I80" i="28"/>
  <c r="K79" i="40"/>
  <c r="H79" i="40" s="1"/>
  <c r="K79" i="29"/>
  <c r="H79" i="29" s="1"/>
  <c r="K79" i="39"/>
  <c r="H79" i="39" s="1"/>
  <c r="K79" i="36"/>
  <c r="H79" i="36" s="1"/>
  <c r="K79" i="37"/>
  <c r="H79" i="37" s="1"/>
  <c r="K79" i="38"/>
  <c r="H79" i="38" s="1"/>
  <c r="H79" i="28"/>
  <c r="I80" i="44" l="1"/>
  <c r="I80" i="43"/>
  <c r="I80" i="42"/>
  <c r="I80" i="46"/>
  <c r="I80" i="47"/>
  <c r="I80" i="45"/>
  <c r="I80" i="41"/>
  <c r="I80" i="40"/>
  <c r="I80" i="37"/>
  <c r="I80" i="38"/>
  <c r="I80" i="36"/>
  <c r="I80" i="39"/>
  <c r="I80" i="29"/>
  <c r="J80" i="28"/>
  <c r="J80" i="47" l="1"/>
  <c r="J80" i="42"/>
  <c r="J80" i="44"/>
  <c r="J80" i="43"/>
  <c r="J80" i="46"/>
  <c r="J80" i="45"/>
  <c r="J80" i="41"/>
  <c r="K80" i="28"/>
  <c r="J80" i="39"/>
  <c r="J80" i="38"/>
  <c r="J80" i="40"/>
  <c r="J80" i="37"/>
  <c r="J80" i="36"/>
  <c r="J80" i="29"/>
  <c r="H80" i="43" l="1"/>
  <c r="K80" i="46"/>
  <c r="H80" i="46" s="1"/>
  <c r="K80" i="47"/>
  <c r="H80" i="47" s="1"/>
  <c r="K80" i="44"/>
  <c r="H80" i="44" s="1"/>
  <c r="K80" i="43"/>
  <c r="K80" i="42"/>
  <c r="H80" i="42" s="1"/>
  <c r="K80" i="45"/>
  <c r="H80" i="45" s="1"/>
  <c r="K80" i="41"/>
  <c r="H80" i="41" s="1"/>
  <c r="I81" i="28"/>
  <c r="K80" i="39"/>
  <c r="H80" i="39" s="1"/>
  <c r="K80" i="37"/>
  <c r="H80" i="37" s="1"/>
  <c r="K80" i="38"/>
  <c r="H80" i="38" s="1"/>
  <c r="K80" i="36"/>
  <c r="H80" i="36" s="1"/>
  <c r="K80" i="29"/>
  <c r="H80" i="29" s="1"/>
  <c r="K80" i="40"/>
  <c r="H80" i="40" s="1"/>
  <c r="H80" i="28"/>
  <c r="I81" i="46" l="1"/>
  <c r="I81" i="47"/>
  <c r="I81" i="44"/>
  <c r="I81" i="43"/>
  <c r="I81" i="42"/>
  <c r="I81" i="45"/>
  <c r="I81" i="41"/>
  <c r="I81" i="37"/>
  <c r="I81" i="40"/>
  <c r="I81" i="38"/>
  <c r="I81" i="39"/>
  <c r="I81" i="36"/>
  <c r="I81" i="29"/>
  <c r="J81" i="28"/>
  <c r="J81" i="47" l="1"/>
  <c r="J81" i="43"/>
  <c r="J81" i="45"/>
  <c r="J81" i="44"/>
  <c r="J81" i="42"/>
  <c r="J81" i="46"/>
  <c r="J81" i="41"/>
  <c r="K81" i="28"/>
  <c r="J81" i="37"/>
  <c r="J81" i="38"/>
  <c r="J81" i="39"/>
  <c r="J81" i="40"/>
  <c r="J81" i="36"/>
  <c r="J81" i="29"/>
  <c r="K81" i="47" l="1"/>
  <c r="H81" i="47" s="1"/>
  <c r="K81" i="43"/>
  <c r="H81" i="43" s="1"/>
  <c r="K81" i="44"/>
  <c r="H81" i="44" s="1"/>
  <c r="K81" i="42"/>
  <c r="H81" i="42" s="1"/>
  <c r="K81" i="45"/>
  <c r="H81" i="45" s="1"/>
  <c r="K81" i="46"/>
  <c r="H81" i="46" s="1"/>
  <c r="K81" i="41"/>
  <c r="H81" i="41" s="1"/>
  <c r="I83" i="28"/>
  <c r="K81" i="40"/>
  <c r="H81" i="40" s="1"/>
  <c r="K81" i="38"/>
  <c r="H81" i="38" s="1"/>
  <c r="K81" i="39"/>
  <c r="H81" i="39" s="1"/>
  <c r="K81" i="37"/>
  <c r="H81" i="37" s="1"/>
  <c r="K81" i="36"/>
  <c r="H81" i="36" s="1"/>
  <c r="K81" i="29"/>
  <c r="H81" i="29" s="1"/>
  <c r="H81" i="28"/>
  <c r="I83" i="47" l="1"/>
  <c r="I83" i="44"/>
  <c r="I83" i="42"/>
  <c r="I83" i="43"/>
  <c r="I83" i="46"/>
  <c r="I83" i="45"/>
  <c r="I83" i="41"/>
  <c r="I83" i="40"/>
  <c r="I83" i="38"/>
  <c r="I83" i="39"/>
  <c r="I83" i="37"/>
  <c r="I83" i="36"/>
  <c r="I83" i="29"/>
  <c r="J83" i="28"/>
  <c r="J83" i="47" l="1"/>
  <c r="J83" i="44"/>
  <c r="J83" i="42"/>
  <c r="J83" i="43"/>
  <c r="J83" i="46"/>
  <c r="J83" i="45"/>
  <c r="J83" i="41"/>
  <c r="K83" i="28"/>
  <c r="J83" i="40"/>
  <c r="J83" i="38"/>
  <c r="J83" i="37"/>
  <c r="J83" i="36"/>
  <c r="J83" i="39"/>
  <c r="J83" i="29"/>
  <c r="K83" i="44" l="1"/>
  <c r="H83" i="44" s="1"/>
  <c r="K83" i="43"/>
  <c r="H83" i="43" s="1"/>
  <c r="K83" i="42"/>
  <c r="H83" i="42" s="1"/>
  <c r="K83" i="47"/>
  <c r="H83" i="47" s="1"/>
  <c r="K83" i="46"/>
  <c r="H83" i="46" s="1"/>
  <c r="K83" i="45"/>
  <c r="H83" i="45" s="1"/>
  <c r="K83" i="41"/>
  <c r="H83" i="41" s="1"/>
  <c r="I88" i="28"/>
  <c r="K83" i="38"/>
  <c r="H83" i="38" s="1"/>
  <c r="K83" i="39"/>
  <c r="H83" i="39" s="1"/>
  <c r="K83" i="37"/>
  <c r="H83" i="37" s="1"/>
  <c r="K83" i="40"/>
  <c r="H83" i="40" s="1"/>
  <c r="K83" i="36"/>
  <c r="H83" i="36" s="1"/>
  <c r="K83" i="29"/>
  <c r="H83" i="29" s="1"/>
  <c r="H83" i="28"/>
  <c r="I88" i="47" l="1"/>
  <c r="I88" i="43"/>
  <c r="I88" i="44"/>
  <c r="I88" i="42"/>
  <c r="I88" i="45"/>
  <c r="I88" i="46"/>
  <c r="I88" i="41"/>
  <c r="I88" i="38"/>
  <c r="I88" i="39"/>
  <c r="I88" i="29"/>
  <c r="I88" i="40"/>
  <c r="I88" i="37"/>
  <c r="I88" i="36"/>
  <c r="J88" i="28"/>
  <c r="J88" i="47" l="1"/>
  <c r="J88" i="44"/>
  <c r="J88" i="43"/>
  <c r="J88" i="42"/>
  <c r="J88" i="46"/>
  <c r="J88" i="45"/>
  <c r="J88" i="41"/>
  <c r="K88" i="28"/>
  <c r="J88" i="38"/>
  <c r="J88" i="39"/>
  <c r="J88" i="37"/>
  <c r="J88" i="40"/>
  <c r="J88" i="36"/>
  <c r="J88" i="29"/>
  <c r="K88" i="46" l="1"/>
  <c r="H88" i="46" s="1"/>
  <c r="K88" i="44"/>
  <c r="H88" i="44" s="1"/>
  <c r="K88" i="47"/>
  <c r="H88" i="47" s="1"/>
  <c r="K88" i="42"/>
  <c r="H88" i="42" s="1"/>
  <c r="K88" i="43"/>
  <c r="H88" i="43" s="1"/>
  <c r="K88" i="45"/>
  <c r="H88" i="45" s="1"/>
  <c r="K88" i="41"/>
  <c r="H88" i="41" s="1"/>
  <c r="I90" i="28"/>
  <c r="K88" i="37"/>
  <c r="H88" i="37" s="1"/>
  <c r="K88" i="40"/>
  <c r="H88" i="40" s="1"/>
  <c r="K88" i="38"/>
  <c r="H88" i="38" s="1"/>
  <c r="K88" i="39"/>
  <c r="H88" i="39" s="1"/>
  <c r="K88" i="36"/>
  <c r="H88" i="36" s="1"/>
  <c r="K88" i="29"/>
  <c r="H88" i="29" s="1"/>
  <c r="H88" i="28"/>
  <c r="I90" i="47" l="1"/>
  <c r="I90" i="42"/>
  <c r="I90" i="44"/>
  <c r="I90" i="43"/>
  <c r="I90" i="45"/>
  <c r="I90" i="46"/>
  <c r="I90" i="41"/>
  <c r="J90" i="28"/>
  <c r="I90" i="39"/>
  <c r="I90" i="37"/>
  <c r="I90" i="40"/>
  <c r="I90" i="38"/>
  <c r="I90" i="36"/>
  <c r="I90" i="29"/>
  <c r="J90" i="44" l="1"/>
  <c r="J90" i="43"/>
  <c r="J90" i="42"/>
  <c r="J90" i="46"/>
  <c r="J90" i="47"/>
  <c r="J90" i="45"/>
  <c r="J90" i="41"/>
  <c r="K90" i="28"/>
  <c r="J90" i="39"/>
  <c r="J90" i="37"/>
  <c r="J90" i="40"/>
  <c r="J90" i="38"/>
  <c r="J90" i="36"/>
  <c r="J90" i="29"/>
  <c r="K90" i="46" l="1"/>
  <c r="H90" i="46" s="1"/>
  <c r="K90" i="47"/>
  <c r="H90" i="47" s="1"/>
  <c r="K90" i="44"/>
  <c r="H90" i="44" s="1"/>
  <c r="K90" i="43"/>
  <c r="H90" i="43" s="1"/>
  <c r="K90" i="42"/>
  <c r="H90" i="42" s="1"/>
  <c r="K90" i="45"/>
  <c r="H90" i="45" s="1"/>
  <c r="K90" i="41"/>
  <c r="H90" i="41" s="1"/>
  <c r="I91" i="28"/>
  <c r="K90" i="37"/>
  <c r="H90" i="37" s="1"/>
  <c r="K90" i="40"/>
  <c r="H90" i="40" s="1"/>
  <c r="K90" i="38"/>
  <c r="H90" i="38" s="1"/>
  <c r="K90" i="39"/>
  <c r="H90" i="39" s="1"/>
  <c r="K90" i="36"/>
  <c r="H90" i="36" s="1"/>
  <c r="K90" i="29"/>
  <c r="H90" i="29" s="1"/>
  <c r="H90" i="28"/>
  <c r="I91" i="44" l="1"/>
  <c r="I91" i="43"/>
  <c r="I91" i="42"/>
  <c r="I91" i="45"/>
  <c r="I91" i="46"/>
  <c r="I91" i="47"/>
  <c r="I91" i="41"/>
  <c r="I91" i="40"/>
  <c r="I91" i="38"/>
  <c r="I91" i="29"/>
  <c r="I91" i="37"/>
  <c r="I91" i="39"/>
  <c r="I91" i="36"/>
  <c r="J91" i="28"/>
  <c r="J91" i="47" l="1"/>
  <c r="J91" i="43"/>
  <c r="J91" i="44"/>
  <c r="J91" i="42"/>
  <c r="J91" i="46"/>
  <c r="J91" i="45"/>
  <c r="J91" i="41"/>
  <c r="K91" i="28"/>
  <c r="J91" i="40"/>
  <c r="J91" i="37"/>
  <c r="J91" i="38"/>
  <c r="J91" i="39"/>
  <c r="J91" i="36"/>
  <c r="J91" i="29"/>
  <c r="K91" i="47" l="1"/>
  <c r="H91" i="47" s="1"/>
  <c r="K91" i="43"/>
  <c r="H91" i="43" s="1"/>
  <c r="K91" i="42"/>
  <c r="H91" i="42" s="1"/>
  <c r="K91" i="44"/>
  <c r="H91" i="44" s="1"/>
  <c r="K91" i="46"/>
  <c r="H91" i="46" s="1"/>
  <c r="K91" i="45"/>
  <c r="H91" i="45" s="1"/>
  <c r="K91" i="41"/>
  <c r="H91" i="41" s="1"/>
  <c r="I92" i="28"/>
  <c r="K91" i="38"/>
  <c r="H91" i="38" s="1"/>
  <c r="K91" i="39"/>
  <c r="H91" i="39" s="1"/>
  <c r="K91" i="40"/>
  <c r="H91" i="40" s="1"/>
  <c r="K91" i="37"/>
  <c r="H91" i="37" s="1"/>
  <c r="K91" i="29"/>
  <c r="H91" i="29" s="1"/>
  <c r="K91" i="36"/>
  <c r="H91" i="36" s="1"/>
  <c r="H91" i="28"/>
  <c r="I92" i="47" l="1"/>
  <c r="I92" i="43"/>
  <c r="I92" i="44"/>
  <c r="I92" i="42"/>
  <c r="I92" i="46"/>
  <c r="I92" i="45"/>
  <c r="I92" i="41"/>
  <c r="I92" i="38"/>
  <c r="I92" i="39"/>
  <c r="I92" i="37"/>
  <c r="I92" i="36"/>
  <c r="I92" i="40"/>
  <c r="I92" i="29"/>
  <c r="J92" i="28"/>
  <c r="J92" i="47" l="1"/>
  <c r="J92" i="46"/>
  <c r="J92" i="43"/>
  <c r="J92" i="44"/>
  <c r="J92" i="42"/>
  <c r="J92" i="45"/>
  <c r="J92" i="41"/>
  <c r="K92" i="28"/>
  <c r="J92" i="37"/>
  <c r="J92" i="38"/>
  <c r="J92" i="39"/>
  <c r="J92" i="40"/>
  <c r="J92" i="36"/>
  <c r="J92" i="29"/>
  <c r="K92" i="47" l="1"/>
  <c r="H92" i="47" s="1"/>
  <c r="K92" i="44"/>
  <c r="H92" i="44" s="1"/>
  <c r="K92" i="43"/>
  <c r="H92" i="43" s="1"/>
  <c r="K92" i="42"/>
  <c r="H92" i="42" s="1"/>
  <c r="K92" i="46"/>
  <c r="H92" i="46" s="1"/>
  <c r="K92" i="45"/>
  <c r="H92" i="45" s="1"/>
  <c r="K92" i="41"/>
  <c r="H92" i="41" s="1"/>
  <c r="I93" i="28"/>
  <c r="K92" i="37"/>
  <c r="H92" i="37" s="1"/>
  <c r="K92" i="40"/>
  <c r="H92" i="40" s="1"/>
  <c r="K92" i="38"/>
  <c r="H92" i="38" s="1"/>
  <c r="K92" i="39"/>
  <c r="H92" i="39" s="1"/>
  <c r="K92" i="36"/>
  <c r="H92" i="36" s="1"/>
  <c r="K92" i="29"/>
  <c r="H92" i="29" s="1"/>
  <c r="H92" i="28"/>
  <c r="I93" i="44" l="1"/>
  <c r="I93" i="43"/>
  <c r="I93" i="42"/>
  <c r="I93" i="46"/>
  <c r="I93" i="47"/>
  <c r="I93" i="45"/>
  <c r="I93" i="41"/>
  <c r="I93" i="40"/>
  <c r="I93" i="39"/>
  <c r="I93" i="37"/>
  <c r="I93" i="38"/>
  <c r="I93" i="36"/>
  <c r="I93" i="29"/>
  <c r="J93" i="28"/>
  <c r="J93" i="44" l="1"/>
  <c r="J93" i="47"/>
  <c r="J93" i="43"/>
  <c r="J93" i="42"/>
  <c r="J93" i="46"/>
  <c r="J93" i="45"/>
  <c r="J93" i="41"/>
  <c r="K93" i="28"/>
  <c r="J93" i="38"/>
  <c r="J93" i="39"/>
  <c r="J93" i="37"/>
  <c r="J93" i="40"/>
  <c r="J93" i="36"/>
  <c r="J93" i="29"/>
  <c r="K93" i="44" l="1"/>
  <c r="H93" i="44" s="1"/>
  <c r="K93" i="43"/>
  <c r="H93" i="43" s="1"/>
  <c r="K93" i="42"/>
  <c r="H93" i="42" s="1"/>
  <c r="K93" i="45"/>
  <c r="H93" i="45" s="1"/>
  <c r="K93" i="46"/>
  <c r="H93" i="46" s="1"/>
  <c r="K93" i="47"/>
  <c r="H93" i="47" s="1"/>
  <c r="K93" i="41"/>
  <c r="H93" i="41" s="1"/>
  <c r="I94" i="28"/>
  <c r="K93" i="40"/>
  <c r="H93" i="40" s="1"/>
  <c r="K93" i="38"/>
  <c r="H93" i="38" s="1"/>
  <c r="K93" i="39"/>
  <c r="H93" i="39" s="1"/>
  <c r="K93" i="36"/>
  <c r="H93" i="36" s="1"/>
  <c r="K93" i="29"/>
  <c r="H93" i="29" s="1"/>
  <c r="K93" i="37"/>
  <c r="H93" i="37" s="1"/>
  <c r="H93" i="28"/>
  <c r="I94" i="42" l="1"/>
  <c r="I94" i="44"/>
  <c r="I94" i="43"/>
  <c r="I94" i="46"/>
  <c r="I94" i="45"/>
  <c r="I94" i="47"/>
  <c r="I94" i="41"/>
  <c r="I94" i="38"/>
  <c r="I94" i="39"/>
  <c r="I94" i="40"/>
  <c r="I94" i="37"/>
  <c r="I94" i="36"/>
  <c r="I94" i="29"/>
  <c r="J94" i="28"/>
  <c r="J94" i="47" l="1"/>
  <c r="J94" i="43"/>
  <c r="J94" i="45"/>
  <c r="J94" i="42"/>
  <c r="J94" i="44"/>
  <c r="J94" i="46"/>
  <c r="J94" i="41"/>
  <c r="K94" i="28"/>
  <c r="J94" i="38"/>
  <c r="J94" i="39"/>
  <c r="J94" i="36"/>
  <c r="J94" i="29"/>
  <c r="J94" i="37"/>
  <c r="J94" i="40"/>
  <c r="K94" i="46" l="1"/>
  <c r="H94" i="46" s="1"/>
  <c r="K94" i="47"/>
  <c r="H94" i="47" s="1"/>
  <c r="K94" i="44"/>
  <c r="H94" i="44" s="1"/>
  <c r="K94" i="43"/>
  <c r="H94" i="43" s="1"/>
  <c r="K94" i="42"/>
  <c r="H94" i="42" s="1"/>
  <c r="K94" i="45"/>
  <c r="H94" i="45" s="1"/>
  <c r="K94" i="41"/>
  <c r="H94" i="41" s="1"/>
  <c r="I95" i="28"/>
  <c r="K94" i="39"/>
  <c r="H94" i="39" s="1"/>
  <c r="K94" i="37"/>
  <c r="H94" i="37" s="1"/>
  <c r="K94" i="38"/>
  <c r="H94" i="38" s="1"/>
  <c r="K94" i="36"/>
  <c r="H94" i="36" s="1"/>
  <c r="K94" i="40"/>
  <c r="H94" i="40" s="1"/>
  <c r="K94" i="29"/>
  <c r="H94" i="29" s="1"/>
  <c r="H94" i="28"/>
  <c r="I95" i="47" l="1"/>
  <c r="I95" i="43"/>
  <c r="I95" i="46"/>
  <c r="I95" i="44"/>
  <c r="I95" i="42"/>
  <c r="I95" i="45"/>
  <c r="I95" i="41"/>
  <c r="I95" i="37"/>
  <c r="I95" i="40"/>
  <c r="I95" i="38"/>
  <c r="I95" i="39"/>
  <c r="I95" i="36"/>
  <c r="I95" i="29"/>
  <c r="J95" i="28"/>
  <c r="J95" i="47" l="1"/>
  <c r="J95" i="43"/>
  <c r="J95" i="44"/>
  <c r="J95" i="42"/>
  <c r="J95" i="46"/>
  <c r="J95" i="45"/>
  <c r="J95" i="41"/>
  <c r="K95" i="28"/>
  <c r="J95" i="37"/>
  <c r="J95" i="40"/>
  <c r="J95" i="38"/>
  <c r="J95" i="39"/>
  <c r="J95" i="36"/>
  <c r="J95" i="29"/>
  <c r="K95" i="43" l="1"/>
  <c r="H95" i="43" s="1"/>
  <c r="K95" i="42"/>
  <c r="H95" i="42" s="1"/>
  <c r="K95" i="44"/>
  <c r="H95" i="44" s="1"/>
  <c r="K95" i="46"/>
  <c r="H95" i="46" s="1"/>
  <c r="K95" i="47"/>
  <c r="H95" i="47" s="1"/>
  <c r="K95" i="45"/>
  <c r="H95" i="45" s="1"/>
  <c r="K95" i="41"/>
  <c r="H95" i="41" s="1"/>
  <c r="K95" i="37"/>
  <c r="H95" i="37" s="1"/>
  <c r="K95" i="40"/>
  <c r="H95" i="40" s="1"/>
  <c r="K95" i="38"/>
  <c r="H95" i="38" s="1"/>
  <c r="K95" i="39"/>
  <c r="H95" i="39" s="1"/>
  <c r="K95" i="36"/>
  <c r="H95" i="36" s="1"/>
  <c r="K95" i="29"/>
  <c r="H95" i="29" s="1"/>
  <c r="I97" i="28"/>
  <c r="H95" i="28"/>
  <c r="I97" i="47" l="1"/>
  <c r="I97" i="44"/>
  <c r="I97" i="43"/>
  <c r="I97" i="42"/>
  <c r="I97" i="45"/>
  <c r="I97" i="46"/>
  <c r="I97" i="41"/>
  <c r="I97" i="37"/>
  <c r="I97" i="40"/>
  <c r="I97" i="38"/>
  <c r="I97" i="39"/>
  <c r="I97" i="36"/>
  <c r="I97" i="29"/>
  <c r="J97" i="28"/>
  <c r="J97" i="42" l="1"/>
  <c r="J97" i="43"/>
  <c r="J97" i="45"/>
  <c r="J97" i="46"/>
  <c r="J97" i="47"/>
  <c r="J97" i="44"/>
  <c r="J97" i="41"/>
  <c r="K97" i="28"/>
  <c r="J97" i="40"/>
  <c r="J97" i="38"/>
  <c r="J97" i="37"/>
  <c r="J97" i="36"/>
  <c r="J97" i="39"/>
  <c r="J97" i="29"/>
  <c r="K97" i="44" l="1"/>
  <c r="H97" i="44" s="1"/>
  <c r="K97" i="42"/>
  <c r="H97" i="42" s="1"/>
  <c r="K97" i="46"/>
  <c r="H97" i="46" s="1"/>
  <c r="K97" i="47"/>
  <c r="H97" i="47" s="1"/>
  <c r="K97" i="43"/>
  <c r="H97" i="43" s="1"/>
  <c r="K97" i="45"/>
  <c r="H97" i="45" s="1"/>
  <c r="K97" i="41"/>
  <c r="H97" i="41" s="1"/>
  <c r="I99" i="28"/>
  <c r="K97" i="40"/>
  <c r="H97" i="40" s="1"/>
  <c r="K97" i="38"/>
  <c r="H97" i="38" s="1"/>
  <c r="K97" i="39"/>
  <c r="H97" i="39" s="1"/>
  <c r="K97" i="37"/>
  <c r="H97" i="37" s="1"/>
  <c r="K97" i="36"/>
  <c r="H97" i="36" s="1"/>
  <c r="K97" i="29"/>
  <c r="H97" i="29" s="1"/>
  <c r="H97" i="28"/>
  <c r="I99" i="44" l="1"/>
  <c r="I99" i="43"/>
  <c r="I99" i="42"/>
  <c r="I99" i="47"/>
  <c r="I99" i="46"/>
  <c r="I99" i="45"/>
  <c r="I99" i="41"/>
  <c r="J99" i="28"/>
  <c r="I99" i="39"/>
  <c r="I99" i="38"/>
  <c r="I99" i="36"/>
  <c r="I99" i="40"/>
  <c r="I99" i="29"/>
  <c r="I99" i="37"/>
  <c r="J99" i="47" l="1"/>
  <c r="J99" i="46"/>
  <c r="J99" i="44"/>
  <c r="J99" i="43"/>
  <c r="J99" i="42"/>
  <c r="J99" i="45"/>
  <c r="J99" i="41"/>
  <c r="K99" i="28"/>
  <c r="J99" i="38"/>
  <c r="J99" i="37"/>
  <c r="J99" i="39"/>
  <c r="J99" i="29"/>
  <c r="J99" i="40"/>
  <c r="J99" i="36"/>
  <c r="K99" i="47" l="1"/>
  <c r="H99" i="47" s="1"/>
  <c r="K99" i="46"/>
  <c r="H99" i="46" s="1"/>
  <c r="K99" i="44"/>
  <c r="H99" i="44" s="1"/>
  <c r="K99" i="43"/>
  <c r="H99" i="43" s="1"/>
  <c r="K99" i="42"/>
  <c r="H99" i="42" s="1"/>
  <c r="K99" i="45"/>
  <c r="H99" i="45" s="1"/>
  <c r="K99" i="41"/>
  <c r="H99" i="41" s="1"/>
  <c r="I101" i="28"/>
  <c r="K99" i="38"/>
  <c r="H99" i="38" s="1"/>
  <c r="K99" i="37"/>
  <c r="H99" i="37" s="1"/>
  <c r="K99" i="40"/>
  <c r="H99" i="40" s="1"/>
  <c r="K99" i="39"/>
  <c r="H99" i="39" s="1"/>
  <c r="K99" i="36"/>
  <c r="H99" i="36" s="1"/>
  <c r="K99" i="29"/>
  <c r="H99" i="29" s="1"/>
  <c r="H99" i="28"/>
  <c r="I101" i="43" l="1"/>
  <c r="I101" i="47"/>
  <c r="I101" i="44"/>
  <c r="I101" i="42"/>
  <c r="I101" i="45"/>
  <c r="I101" i="46"/>
  <c r="I101" i="41"/>
  <c r="J101" i="28"/>
  <c r="I101" i="40"/>
  <c r="I101" i="38"/>
  <c r="I101" i="37"/>
  <c r="I101" i="36"/>
  <c r="I101" i="39"/>
  <c r="I101" i="29"/>
  <c r="J101" i="44" l="1"/>
  <c r="J101" i="43"/>
  <c r="J101" i="42"/>
  <c r="J101" i="46"/>
  <c r="J101" i="47"/>
  <c r="J101" i="45"/>
  <c r="J101" i="41"/>
  <c r="K101" i="28"/>
  <c r="J101" i="39"/>
  <c r="J101" i="38"/>
  <c r="J101" i="37"/>
  <c r="J101" i="40"/>
  <c r="J101" i="36"/>
  <c r="J101" i="29"/>
  <c r="K101" i="47" l="1"/>
  <c r="H101" i="47" s="1"/>
  <c r="K101" i="44"/>
  <c r="H101" i="44" s="1"/>
  <c r="K101" i="43"/>
  <c r="H101" i="43" s="1"/>
  <c r="K101" i="42"/>
  <c r="H101" i="42" s="1"/>
  <c r="K101" i="45"/>
  <c r="H101" i="45" s="1"/>
  <c r="K101" i="46"/>
  <c r="H101" i="46" s="1"/>
  <c r="K101" i="41"/>
  <c r="H101" i="41" s="1"/>
  <c r="I102" i="28"/>
  <c r="K101" i="39"/>
  <c r="H101" i="39" s="1"/>
  <c r="K101" i="36"/>
  <c r="H101" i="36" s="1"/>
  <c r="K101" i="38"/>
  <c r="H101" i="38" s="1"/>
  <c r="K101" i="37"/>
  <c r="H101" i="37" s="1"/>
  <c r="K101" i="40"/>
  <c r="H101" i="40" s="1"/>
  <c r="K101" i="29"/>
  <c r="H101" i="29" s="1"/>
  <c r="H101" i="28"/>
  <c r="I102" i="43" l="1"/>
  <c r="I102" i="42"/>
  <c r="I102" i="47"/>
  <c r="I102" i="45"/>
  <c r="I102" i="44"/>
  <c r="I102" i="46"/>
  <c r="I102" i="41"/>
  <c r="I102" i="40"/>
  <c r="I102" i="29"/>
  <c r="I102" i="37"/>
  <c r="I102" i="38"/>
  <c r="I102" i="39"/>
  <c r="I102" i="36"/>
  <c r="J102" i="28"/>
  <c r="J102" i="47" l="1"/>
  <c r="J102" i="44"/>
  <c r="J102" i="42"/>
  <c r="J102" i="46"/>
  <c r="J102" i="43"/>
  <c r="J102" i="45"/>
  <c r="J102" i="41"/>
  <c r="K102" i="28"/>
  <c r="J102" i="40"/>
  <c r="J102" i="38"/>
  <c r="J102" i="37"/>
  <c r="J102" i="39"/>
  <c r="J102" i="36"/>
  <c r="J102" i="29"/>
  <c r="K102" i="43" l="1"/>
  <c r="H102" i="43" s="1"/>
  <c r="K102" i="44"/>
  <c r="H102" i="44" s="1"/>
  <c r="K102" i="42"/>
  <c r="H102" i="42" s="1"/>
  <c r="K102" i="45"/>
  <c r="H102" i="45" s="1"/>
  <c r="K102" i="47"/>
  <c r="H102" i="47" s="1"/>
  <c r="K102" i="46"/>
  <c r="H102" i="46" s="1"/>
  <c r="K102" i="41"/>
  <c r="H102" i="41" s="1"/>
  <c r="I103" i="28"/>
  <c r="K102" i="38"/>
  <c r="H102" i="38" s="1"/>
  <c r="K102" i="39"/>
  <c r="H102" i="39" s="1"/>
  <c r="K102" i="40"/>
  <c r="H102" i="40" s="1"/>
  <c r="K102" i="37"/>
  <c r="H102" i="37" s="1"/>
  <c r="K102" i="36"/>
  <c r="H102" i="36" s="1"/>
  <c r="K102" i="29"/>
  <c r="H102" i="29" s="1"/>
  <c r="H102" i="28"/>
  <c r="I103" i="47" l="1"/>
  <c r="I103" i="44"/>
  <c r="I103" i="43"/>
  <c r="I103" i="42"/>
  <c r="I103" i="45"/>
  <c r="I103" i="46"/>
  <c r="I103" i="41"/>
  <c r="I103" i="38"/>
  <c r="I103" i="37"/>
  <c r="I103" i="39"/>
  <c r="I103" i="36"/>
  <c r="I103" i="40"/>
  <c r="I103" i="29"/>
  <c r="J103" i="28"/>
  <c r="J103" i="47" l="1"/>
  <c r="J103" i="43"/>
  <c r="J103" i="44"/>
  <c r="J103" i="42"/>
  <c r="J103" i="46"/>
  <c r="J103" i="45"/>
  <c r="J103" i="41"/>
  <c r="K103" i="28"/>
  <c r="J103" i="38"/>
  <c r="J103" i="37"/>
  <c r="J103" i="40"/>
  <c r="J103" i="39"/>
  <c r="J103" i="36"/>
  <c r="J103" i="29"/>
  <c r="K103" i="47" l="1"/>
  <c r="H103" i="47" s="1"/>
  <c r="K103" i="44"/>
  <c r="H103" i="44" s="1"/>
  <c r="K103" i="43"/>
  <c r="H103" i="43" s="1"/>
  <c r="K103" i="42"/>
  <c r="H103" i="42" s="1"/>
  <c r="K103" i="46"/>
  <c r="H103" i="46" s="1"/>
  <c r="K103" i="45"/>
  <c r="H103" i="45" s="1"/>
  <c r="K103" i="41"/>
  <c r="H103" i="41" s="1"/>
  <c r="I105" i="28"/>
  <c r="K103" i="38"/>
  <c r="H103" i="38" s="1"/>
  <c r="K103" i="37"/>
  <c r="H103" i="37" s="1"/>
  <c r="K103" i="40"/>
  <c r="H103" i="40" s="1"/>
  <c r="K103" i="39"/>
  <c r="H103" i="39" s="1"/>
  <c r="K103" i="36"/>
  <c r="H103" i="36" s="1"/>
  <c r="K103" i="29"/>
  <c r="H103" i="29" s="1"/>
  <c r="H103" i="28"/>
  <c r="I105" i="45" l="1"/>
  <c r="I105" i="44"/>
  <c r="I105" i="42"/>
  <c r="I105" i="43"/>
  <c r="I105" i="46"/>
  <c r="I105" i="47"/>
  <c r="I105" i="41"/>
  <c r="I105" i="38"/>
  <c r="I105" i="37"/>
  <c r="I105" i="40"/>
  <c r="I105" i="39"/>
  <c r="I105" i="36"/>
  <c r="I105" i="29"/>
  <c r="J105" i="28"/>
  <c r="J105" i="47" l="1"/>
  <c r="J105" i="44"/>
  <c r="J105" i="42"/>
  <c r="J105" i="43"/>
  <c r="J105" i="45"/>
  <c r="J105" i="46"/>
  <c r="J105" i="41"/>
  <c r="K105" i="28"/>
  <c r="J105" i="37"/>
  <c r="J105" i="40"/>
  <c r="J105" i="39"/>
  <c r="J105" i="36"/>
  <c r="J105" i="29"/>
  <c r="J105" i="38"/>
  <c r="K105" i="44" l="1"/>
  <c r="H105" i="44" s="1"/>
  <c r="K105" i="43"/>
  <c r="H105" i="43" s="1"/>
  <c r="K105" i="42"/>
  <c r="H105" i="42" s="1"/>
  <c r="K105" i="46"/>
  <c r="H105" i="46" s="1"/>
  <c r="K105" i="47"/>
  <c r="H105" i="47" s="1"/>
  <c r="K105" i="45"/>
  <c r="H105" i="45" s="1"/>
  <c r="K105" i="41"/>
  <c r="H105" i="41" s="1"/>
  <c r="I110" i="28"/>
  <c r="K105" i="40"/>
  <c r="H105" i="40" s="1"/>
  <c r="K105" i="38"/>
  <c r="H105" i="38" s="1"/>
  <c r="K105" i="29"/>
  <c r="H105" i="29" s="1"/>
  <c r="K105" i="37"/>
  <c r="H105" i="37" s="1"/>
  <c r="K105" i="39"/>
  <c r="H105" i="39" s="1"/>
  <c r="K105" i="36"/>
  <c r="H105" i="36" s="1"/>
  <c r="H105" i="28"/>
  <c r="I110" i="44" l="1"/>
  <c r="I110" i="42"/>
  <c r="I110" i="43"/>
  <c r="I110" i="45"/>
  <c r="I110" i="46"/>
  <c r="I110" i="47"/>
  <c r="I110" i="41"/>
  <c r="I110" i="38"/>
  <c r="I110" i="39"/>
  <c r="I110" i="36"/>
  <c r="I110" i="40"/>
  <c r="I110" i="37"/>
  <c r="I110" i="29"/>
  <c r="J110" i="28"/>
  <c r="J110" i="47" l="1"/>
  <c r="J110" i="43"/>
  <c r="J110" i="44"/>
  <c r="J110" i="45"/>
  <c r="J110" i="42"/>
  <c r="J110" i="46"/>
  <c r="J110" i="41"/>
  <c r="K110" i="28"/>
  <c r="J110" i="38"/>
  <c r="J110" i="39"/>
  <c r="J110" i="36"/>
  <c r="J110" i="29"/>
  <c r="J110" i="40"/>
  <c r="J110" i="37"/>
  <c r="K110" i="46" l="1"/>
  <c r="H110" i="46" s="1"/>
  <c r="K110" i="44"/>
  <c r="H110" i="44" s="1"/>
  <c r="K110" i="43"/>
  <c r="H110" i="43" s="1"/>
  <c r="K110" i="47"/>
  <c r="H110" i="47" s="1"/>
  <c r="K110" i="42"/>
  <c r="H110" i="42" s="1"/>
  <c r="K110" i="45"/>
  <c r="H110" i="45" s="1"/>
  <c r="K110" i="41"/>
  <c r="H110" i="41" s="1"/>
  <c r="I112" i="28"/>
  <c r="K110" i="37"/>
  <c r="H110" i="37" s="1"/>
  <c r="K110" i="38"/>
  <c r="H110" i="38" s="1"/>
  <c r="K110" i="36"/>
  <c r="H110" i="36" s="1"/>
  <c r="K110" i="39"/>
  <c r="H110" i="39" s="1"/>
  <c r="K110" i="40"/>
  <c r="H110" i="40" s="1"/>
  <c r="K110" i="29"/>
  <c r="H110" i="29" s="1"/>
  <c r="H110" i="28"/>
  <c r="I112" i="47" l="1"/>
  <c r="I112" i="44"/>
  <c r="I112" i="45"/>
  <c r="I112" i="42"/>
  <c r="I112" i="43"/>
  <c r="I112" i="46"/>
  <c r="I112" i="41"/>
  <c r="J112" i="28"/>
  <c r="I112" i="39"/>
  <c r="I112" i="40"/>
  <c r="I112" i="38"/>
  <c r="I112" i="37"/>
  <c r="I112" i="36"/>
  <c r="I112" i="29"/>
  <c r="J112" i="47" l="1"/>
  <c r="J112" i="43"/>
  <c r="J112" i="44"/>
  <c r="J112" i="42"/>
  <c r="J112" i="45"/>
  <c r="J112" i="46"/>
  <c r="J112" i="41"/>
  <c r="K112" i="28"/>
  <c r="J112" i="40"/>
  <c r="J112" i="38"/>
  <c r="J112" i="37"/>
  <c r="J112" i="39"/>
  <c r="J112" i="36"/>
  <c r="J112" i="29"/>
  <c r="K112" i="47" l="1"/>
  <c r="H112" i="47" s="1"/>
  <c r="K112" i="44"/>
  <c r="H112" i="44" s="1"/>
  <c r="K112" i="43"/>
  <c r="H112" i="43" s="1"/>
  <c r="K112" i="45"/>
  <c r="H112" i="45" s="1"/>
  <c r="K112" i="42"/>
  <c r="H112" i="42" s="1"/>
  <c r="K112" i="46"/>
  <c r="H112" i="46" s="1"/>
  <c r="K112" i="41"/>
  <c r="H112" i="41" s="1"/>
  <c r="K112" i="36"/>
  <c r="H112" i="36" s="1"/>
  <c r="K112" i="38"/>
  <c r="H112" i="38" s="1"/>
  <c r="K112" i="37"/>
  <c r="H112" i="37" s="1"/>
  <c r="K112" i="39"/>
  <c r="H112" i="39" s="1"/>
  <c r="K112" i="40"/>
  <c r="H112" i="40" s="1"/>
  <c r="K112" i="29"/>
  <c r="H112" i="29" s="1"/>
  <c r="I114" i="28"/>
  <c r="H112" i="28"/>
  <c r="I114" i="47" l="1"/>
  <c r="I114" i="44"/>
  <c r="I114" i="43"/>
  <c r="I114" i="42"/>
  <c r="I114" i="45"/>
  <c r="I114" i="46"/>
  <c r="I114" i="41"/>
  <c r="J114" i="28"/>
  <c r="I114" i="36"/>
  <c r="I114" i="38"/>
  <c r="I114" i="37"/>
  <c r="I114" i="39"/>
  <c r="I114" i="40"/>
  <c r="I114" i="29"/>
  <c r="J114" i="43" l="1"/>
  <c r="J114" i="42"/>
  <c r="J114" i="44"/>
  <c r="J114" i="46"/>
  <c r="J114" i="47"/>
  <c r="J114" i="45"/>
  <c r="J114" i="41"/>
  <c r="K114" i="28"/>
  <c r="J114" i="40"/>
  <c r="J114" i="38"/>
  <c r="J114" i="37"/>
  <c r="J114" i="29"/>
  <c r="J114" i="36"/>
  <c r="J114" i="39"/>
  <c r="K114" i="44" l="1"/>
  <c r="H114" i="44" s="1"/>
  <c r="K114" i="43"/>
  <c r="H114" i="43" s="1"/>
  <c r="K114" i="42"/>
  <c r="H114" i="42" s="1"/>
  <c r="K114" i="47"/>
  <c r="H114" i="47" s="1"/>
  <c r="K114" i="45"/>
  <c r="H114" i="45" s="1"/>
  <c r="K114" i="46"/>
  <c r="H114" i="46" s="1"/>
  <c r="K114" i="41"/>
  <c r="H114" i="41" s="1"/>
  <c r="K114" i="38"/>
  <c r="H114" i="38" s="1"/>
  <c r="K114" i="37"/>
  <c r="H114" i="37" s="1"/>
  <c r="K114" i="40"/>
  <c r="H114" i="40" s="1"/>
  <c r="K114" i="39"/>
  <c r="H114" i="39" s="1"/>
  <c r="K114" i="36"/>
  <c r="H114" i="36" s="1"/>
  <c r="K114" i="29"/>
  <c r="H114" i="29" s="1"/>
  <c r="I116" i="28"/>
  <c r="H114" i="28"/>
  <c r="I116" i="43" l="1"/>
  <c r="I116" i="42"/>
  <c r="I116" i="44"/>
  <c r="I116" i="46"/>
  <c r="I116" i="45"/>
  <c r="I116" i="47"/>
  <c r="I116" i="41"/>
  <c r="I116" i="38"/>
  <c r="I116" i="39"/>
  <c r="I116" i="36"/>
  <c r="I116" i="40"/>
  <c r="I116" i="29"/>
  <c r="I116" i="37"/>
  <c r="J116" i="28"/>
  <c r="J116" i="47" l="1"/>
  <c r="J116" i="44"/>
  <c r="J116" i="43"/>
  <c r="J116" i="42"/>
  <c r="J116" i="45"/>
  <c r="J116" i="46"/>
  <c r="J116" i="41"/>
  <c r="K116" i="28"/>
  <c r="J116" i="39"/>
  <c r="J116" i="37"/>
  <c r="J116" i="40"/>
  <c r="J116" i="36"/>
  <c r="J116" i="38"/>
  <c r="J116" i="29"/>
  <c r="K116" i="47" l="1"/>
  <c r="H116" i="47" s="1"/>
  <c r="K116" i="42"/>
  <c r="H116" i="42" s="1"/>
  <c r="K116" i="44"/>
  <c r="H116" i="44" s="1"/>
  <c r="K116" i="43"/>
  <c r="H116" i="43" s="1"/>
  <c r="K116" i="45"/>
  <c r="H116" i="45" s="1"/>
  <c r="K116" i="46"/>
  <c r="H116" i="46" s="1"/>
  <c r="K116" i="41"/>
  <c r="H116" i="41" s="1"/>
  <c r="I118" i="28"/>
  <c r="K116" i="38"/>
  <c r="H116" i="38" s="1"/>
  <c r="K116" i="39"/>
  <c r="H116" i="39" s="1"/>
  <c r="K116" i="37"/>
  <c r="H116" i="37" s="1"/>
  <c r="K116" i="40"/>
  <c r="H116" i="40" s="1"/>
  <c r="K116" i="36"/>
  <c r="H116" i="36" s="1"/>
  <c r="K116" i="29"/>
  <c r="H116" i="29" s="1"/>
  <c r="H116" i="28"/>
  <c r="I118" i="47" l="1"/>
  <c r="I118" i="43"/>
  <c r="I118" i="44"/>
  <c r="I118" i="42"/>
  <c r="I118" i="45"/>
  <c r="I118" i="46"/>
  <c r="I118" i="41"/>
  <c r="I118" i="38"/>
  <c r="I118" i="39"/>
  <c r="I118" i="37"/>
  <c r="I118" i="40"/>
  <c r="I118" i="36"/>
  <c r="I118" i="29"/>
  <c r="J118" i="28"/>
  <c r="J118" i="45" l="1"/>
  <c r="J118" i="43"/>
  <c r="J118" i="44"/>
  <c r="J118" i="42"/>
  <c r="J118" i="47"/>
  <c r="J118" i="46"/>
  <c r="J118" i="41"/>
  <c r="K118" i="28"/>
  <c r="J118" i="37"/>
  <c r="J118" i="40"/>
  <c r="J118" i="38"/>
  <c r="J118" i="36"/>
  <c r="J118" i="39"/>
  <c r="J118" i="29"/>
  <c r="K118" i="47" l="1"/>
  <c r="H118" i="47" s="1"/>
  <c r="K118" i="44"/>
  <c r="H118" i="44" s="1"/>
  <c r="K118" i="42"/>
  <c r="H118" i="42" s="1"/>
  <c r="K118" i="43"/>
  <c r="H118" i="43" s="1"/>
  <c r="K118" i="45"/>
  <c r="H118" i="45" s="1"/>
  <c r="K118" i="46"/>
  <c r="H118" i="46" s="1"/>
  <c r="K118" i="41"/>
  <c r="H118" i="41" s="1"/>
  <c r="I119" i="28"/>
  <c r="K118" i="39"/>
  <c r="H118" i="39" s="1"/>
  <c r="K118" i="40"/>
  <c r="H118" i="40" s="1"/>
  <c r="K118" i="38"/>
  <c r="H118" i="38" s="1"/>
  <c r="K118" i="36"/>
  <c r="H118" i="36" s="1"/>
  <c r="K118" i="37"/>
  <c r="H118" i="37" s="1"/>
  <c r="K118" i="29"/>
  <c r="H118" i="29" s="1"/>
  <c r="H118" i="28"/>
  <c r="I119" i="44" l="1"/>
  <c r="I119" i="42"/>
  <c r="I119" i="43"/>
  <c r="I119" i="46"/>
  <c r="I119" i="47"/>
  <c r="I119" i="45"/>
  <c r="I119" i="41"/>
  <c r="I119" i="40"/>
  <c r="I119" i="29"/>
  <c r="I119" i="37"/>
  <c r="I119" i="38"/>
  <c r="I119" i="36"/>
  <c r="I119" i="39"/>
  <c r="J119" i="28"/>
  <c r="J119" i="47" l="1"/>
  <c r="J119" i="44"/>
  <c r="J119" i="42"/>
  <c r="J119" i="43"/>
  <c r="J119" i="46"/>
  <c r="J119" i="45"/>
  <c r="J119" i="41"/>
  <c r="K119" i="28"/>
  <c r="J119" i="39"/>
  <c r="J119" i="40"/>
  <c r="J119" i="37"/>
  <c r="J119" i="38"/>
  <c r="J119" i="36"/>
  <c r="J119" i="29"/>
  <c r="K119" i="44" l="1"/>
  <c r="H119" i="44" s="1"/>
  <c r="K119" i="42"/>
  <c r="H119" i="42" s="1"/>
  <c r="K119" i="43"/>
  <c r="H119" i="43" s="1"/>
  <c r="K119" i="45"/>
  <c r="H119" i="45" s="1"/>
  <c r="K119" i="46"/>
  <c r="H119" i="46" s="1"/>
  <c r="K119" i="47"/>
  <c r="H119" i="47" s="1"/>
  <c r="K119" i="41"/>
  <c r="H119" i="41" s="1"/>
  <c r="I121" i="28"/>
  <c r="K119" i="38"/>
  <c r="H119" i="38" s="1"/>
  <c r="K119" i="39"/>
  <c r="H119" i="39" s="1"/>
  <c r="K119" i="36"/>
  <c r="H119" i="36" s="1"/>
  <c r="K119" i="40"/>
  <c r="H119" i="40" s="1"/>
  <c r="K119" i="29"/>
  <c r="H119" i="29" s="1"/>
  <c r="K119" i="37"/>
  <c r="H119" i="37" s="1"/>
  <c r="H119" i="28"/>
  <c r="I121" i="47" l="1"/>
  <c r="I121" i="44"/>
  <c r="I121" i="46"/>
  <c r="I121" i="43"/>
  <c r="I121" i="42"/>
  <c r="I121" i="45"/>
  <c r="I121" i="41"/>
  <c r="I121" i="37"/>
  <c r="I121" i="38"/>
  <c r="I121" i="39"/>
  <c r="I121" i="36"/>
  <c r="I121" i="40"/>
  <c r="I121" i="29"/>
  <c r="J121" i="28"/>
  <c r="J121" i="46" l="1"/>
  <c r="J121" i="47"/>
  <c r="J121" i="44"/>
  <c r="J121" i="45"/>
  <c r="J121" i="43"/>
  <c r="J121" i="42"/>
  <c r="J121" i="41"/>
  <c r="K121" i="28"/>
  <c r="J121" i="40"/>
  <c r="J121" i="38"/>
  <c r="J121" i="39"/>
  <c r="J121" i="37"/>
  <c r="J121" i="36"/>
  <c r="J121" i="29"/>
  <c r="K121" i="47" l="1"/>
  <c r="H121" i="47" s="1"/>
  <c r="K121" i="44"/>
  <c r="H121" i="44" s="1"/>
  <c r="K121" i="43"/>
  <c r="H121" i="43" s="1"/>
  <c r="K121" i="42"/>
  <c r="H121" i="42" s="1"/>
  <c r="K121" i="45"/>
  <c r="H121" i="45" s="1"/>
  <c r="K121" i="46"/>
  <c r="H121" i="46" s="1"/>
  <c r="K121" i="41"/>
  <c r="H121" i="41" s="1"/>
  <c r="I126" i="28"/>
  <c r="K121" i="38"/>
  <c r="H121" i="38" s="1"/>
  <c r="K121" i="39"/>
  <c r="H121" i="39" s="1"/>
  <c r="K121" i="37"/>
  <c r="H121" i="37" s="1"/>
  <c r="K121" i="40"/>
  <c r="H121" i="40" s="1"/>
  <c r="K121" i="36"/>
  <c r="H121" i="36" s="1"/>
  <c r="K121" i="29"/>
  <c r="H121" i="29" s="1"/>
  <c r="H121" i="28"/>
  <c r="I126" i="45" l="1"/>
  <c r="I126" i="42"/>
  <c r="I126" i="44"/>
  <c r="I126" i="43"/>
  <c r="I126" i="47"/>
  <c r="I126" i="46"/>
  <c r="I126" i="41"/>
  <c r="I126" i="36"/>
  <c r="I126" i="38"/>
  <c r="I126" i="39"/>
  <c r="I126" i="37"/>
  <c r="I126" i="40"/>
  <c r="I126" i="29"/>
  <c r="J126" i="28"/>
  <c r="J126" i="47" l="1"/>
  <c r="J126" i="43"/>
  <c r="J126" i="42"/>
  <c r="J126" i="44"/>
  <c r="J126" i="45"/>
  <c r="J126" i="46"/>
  <c r="J126" i="41"/>
  <c r="K126" i="28"/>
  <c r="J126" i="36"/>
  <c r="J126" i="38"/>
  <c r="J126" i="39"/>
  <c r="J126" i="37"/>
  <c r="J126" i="40"/>
  <c r="J126" i="29"/>
  <c r="K126" i="42" l="1"/>
  <c r="H126" i="42" s="1"/>
  <c r="K126" i="44"/>
  <c r="H126" i="44" s="1"/>
  <c r="K126" i="43"/>
  <c r="H126" i="43" s="1"/>
  <c r="K126" i="46"/>
  <c r="H126" i="46" s="1"/>
  <c r="K126" i="47"/>
  <c r="H126" i="47" s="1"/>
  <c r="K126" i="45"/>
  <c r="H126" i="45" s="1"/>
  <c r="K126" i="41"/>
  <c r="H126" i="41" s="1"/>
  <c r="I127" i="28"/>
  <c r="K126" i="40"/>
  <c r="H126" i="40" s="1"/>
  <c r="K126" i="38"/>
  <c r="H126" i="38" s="1"/>
  <c r="K126" i="29"/>
  <c r="H126" i="29" s="1"/>
  <c r="K126" i="39"/>
  <c r="H126" i="39" s="1"/>
  <c r="K126" i="36"/>
  <c r="H126" i="36" s="1"/>
  <c r="K126" i="37"/>
  <c r="H126" i="37" s="1"/>
  <c r="H126" i="28"/>
  <c r="I127" i="42" l="1"/>
  <c r="I127" i="43"/>
  <c r="I127" i="44"/>
  <c r="I127" i="46"/>
  <c r="I127" i="45"/>
  <c r="I127" i="47"/>
  <c r="I127" i="41"/>
  <c r="I127" i="39"/>
  <c r="I127" i="40"/>
  <c r="I127" i="37"/>
  <c r="I127" i="36"/>
  <c r="I127" i="38"/>
  <c r="I127" i="29"/>
  <c r="J127" i="28"/>
  <c r="J127" i="43" l="1"/>
  <c r="J127" i="44"/>
  <c r="J127" i="42"/>
  <c r="J127" i="46"/>
  <c r="J127" i="45"/>
  <c r="J127" i="47"/>
  <c r="J127" i="41"/>
  <c r="K127" i="28"/>
  <c r="J127" i="38"/>
  <c r="J127" i="39"/>
  <c r="J127" i="29"/>
  <c r="J127" i="36"/>
  <c r="J127" i="40"/>
  <c r="J127" i="37"/>
  <c r="K127" i="47" l="1"/>
  <c r="H127" i="47" s="1"/>
  <c r="K127" i="46"/>
  <c r="H127" i="46" s="1"/>
  <c r="K127" i="43"/>
  <c r="H127" i="43" s="1"/>
  <c r="K127" i="44"/>
  <c r="H127" i="44" s="1"/>
  <c r="K127" i="42"/>
  <c r="H127" i="42" s="1"/>
  <c r="K127" i="45"/>
  <c r="H127" i="45" s="1"/>
  <c r="K127" i="41"/>
  <c r="H127" i="41" s="1"/>
  <c r="I128" i="28"/>
  <c r="K127" i="38"/>
  <c r="H127" i="38" s="1"/>
  <c r="K127" i="39"/>
  <c r="H127" i="39" s="1"/>
  <c r="K127" i="37"/>
  <c r="H127" i="37" s="1"/>
  <c r="K127" i="36"/>
  <c r="H127" i="36" s="1"/>
  <c r="K127" i="40"/>
  <c r="H127" i="40" s="1"/>
  <c r="K127" i="29"/>
  <c r="H127" i="29" s="1"/>
  <c r="H127" i="28"/>
  <c r="I128" i="47" l="1"/>
  <c r="I128" i="43"/>
  <c r="I128" i="44"/>
  <c r="I128" i="42"/>
  <c r="I128" i="45"/>
  <c r="I128" i="46"/>
  <c r="I128" i="41"/>
  <c r="I128" i="39"/>
  <c r="I128" i="37"/>
  <c r="I128" i="40"/>
  <c r="I128" i="38"/>
  <c r="I128" i="36"/>
  <c r="I128" i="29"/>
  <c r="J128" i="28"/>
  <c r="J128" i="47" l="1"/>
  <c r="J128" i="43"/>
  <c r="J128" i="44"/>
  <c r="J128" i="42"/>
  <c r="J128" i="46"/>
  <c r="J128" i="45"/>
  <c r="J128" i="41"/>
  <c r="K128" i="28"/>
  <c r="J128" i="39"/>
  <c r="J128" i="37"/>
  <c r="J128" i="40"/>
  <c r="J128" i="38"/>
  <c r="J128" i="36"/>
  <c r="J128" i="29"/>
  <c r="K128" i="47" l="1"/>
  <c r="H128" i="47" s="1"/>
  <c r="K128" i="44"/>
  <c r="H128" i="44" s="1"/>
  <c r="K128" i="45"/>
  <c r="H128" i="45" s="1"/>
  <c r="K128" i="42"/>
  <c r="H128" i="42" s="1"/>
  <c r="K128" i="43"/>
  <c r="H128" i="43" s="1"/>
  <c r="K128" i="46"/>
  <c r="H128" i="46" s="1"/>
  <c r="K128" i="41"/>
  <c r="H128" i="41" s="1"/>
  <c r="I129" i="28"/>
  <c r="K128" i="40"/>
  <c r="H128" i="40" s="1"/>
  <c r="K128" i="36"/>
  <c r="H128" i="36" s="1"/>
  <c r="K128" i="38"/>
  <c r="H128" i="38" s="1"/>
  <c r="K128" i="39"/>
  <c r="H128" i="39" s="1"/>
  <c r="K128" i="37"/>
  <c r="H128" i="37" s="1"/>
  <c r="K128" i="29"/>
  <c r="H128" i="29" s="1"/>
  <c r="H128" i="28"/>
  <c r="I129" i="47" l="1"/>
  <c r="I129" i="44"/>
  <c r="I129" i="42"/>
  <c r="I129" i="43"/>
  <c r="I129" i="45"/>
  <c r="I129" i="46"/>
  <c r="I129" i="41"/>
  <c r="I129" i="37"/>
  <c r="I129" i="40"/>
  <c r="I129" i="36"/>
  <c r="I129" i="38"/>
  <c r="I129" i="39"/>
  <c r="I129" i="29"/>
  <c r="J129" i="28"/>
  <c r="J129" i="43" l="1"/>
  <c r="J129" i="44"/>
  <c r="J129" i="42"/>
  <c r="J129" i="45"/>
  <c r="J129" i="46"/>
  <c r="J129" i="47"/>
  <c r="J129" i="41"/>
  <c r="K129" i="28"/>
  <c r="J129" i="40"/>
  <c r="J129" i="37"/>
  <c r="J129" i="38"/>
  <c r="J129" i="29"/>
  <c r="J129" i="36"/>
  <c r="J129" i="39"/>
  <c r="K129" i="44" l="1"/>
  <c r="H129" i="44" s="1"/>
  <c r="K129" i="42"/>
  <c r="H129" i="42" s="1"/>
  <c r="K129" i="43"/>
  <c r="H129" i="43" s="1"/>
  <c r="K129" i="46"/>
  <c r="H129" i="46" s="1"/>
  <c r="K129" i="47"/>
  <c r="H129" i="47" s="1"/>
  <c r="K129" i="45"/>
  <c r="H129" i="45" s="1"/>
  <c r="K129" i="41"/>
  <c r="H129" i="41" s="1"/>
  <c r="I131" i="28"/>
  <c r="K129" i="37"/>
  <c r="H129" i="37" s="1"/>
  <c r="K129" i="40"/>
  <c r="H129" i="40" s="1"/>
  <c r="K129" i="38"/>
  <c r="H129" i="38" s="1"/>
  <c r="K129" i="39"/>
  <c r="H129" i="39" s="1"/>
  <c r="K129" i="36"/>
  <c r="H129" i="36" s="1"/>
  <c r="K129" i="29"/>
  <c r="H129" i="29" s="1"/>
  <c r="H129" i="28"/>
  <c r="I131" i="44" l="1"/>
  <c r="I131" i="45"/>
  <c r="I131" i="43"/>
  <c r="I131" i="42"/>
  <c r="I131" i="46"/>
  <c r="I131" i="47"/>
  <c r="I131" i="41"/>
  <c r="J131" i="28"/>
  <c r="I131" i="38"/>
  <c r="I131" i="39"/>
  <c r="I131" i="29"/>
  <c r="I131" i="40"/>
  <c r="I131" i="36"/>
  <c r="I131" i="37"/>
  <c r="J131" i="46" l="1"/>
  <c r="J131" i="47"/>
  <c r="J131" i="44"/>
  <c r="J131" i="43"/>
  <c r="J131" i="42"/>
  <c r="J131" i="45"/>
  <c r="J131" i="41"/>
  <c r="K131" i="28"/>
  <c r="J131" i="40"/>
  <c r="J131" i="38"/>
  <c r="J131" i="36"/>
  <c r="J131" i="39"/>
  <c r="J131" i="37"/>
  <c r="J131" i="29"/>
  <c r="K131" i="44" l="1"/>
  <c r="H131" i="44" s="1"/>
  <c r="K131" i="43"/>
  <c r="H131" i="43" s="1"/>
  <c r="K131" i="42"/>
  <c r="H131" i="42" s="1"/>
  <c r="K131" i="45"/>
  <c r="H131" i="45" s="1"/>
  <c r="K131" i="46"/>
  <c r="H131" i="46" s="1"/>
  <c r="K131" i="47"/>
  <c r="H131" i="47" s="1"/>
  <c r="K131" i="41"/>
  <c r="H131" i="41" s="1"/>
  <c r="K131" i="39"/>
  <c r="H131" i="39" s="1"/>
  <c r="K131" i="37"/>
  <c r="H131" i="37" s="1"/>
  <c r="K131" i="40"/>
  <c r="H131" i="40" s="1"/>
  <c r="K131" i="36"/>
  <c r="H131" i="36" s="1"/>
  <c r="K131" i="38"/>
  <c r="H131" i="38" s="1"/>
  <c r="K131" i="29"/>
  <c r="H131" i="29" s="1"/>
  <c r="I133" i="28"/>
  <c r="H131" i="28"/>
  <c r="I133" i="47" l="1"/>
  <c r="I133" i="44"/>
  <c r="I133" i="45"/>
  <c r="I133" i="43"/>
  <c r="I133" i="42"/>
  <c r="I133" i="46"/>
  <c r="I133" i="41"/>
  <c r="I133" i="38"/>
  <c r="I133" i="36"/>
  <c r="I133" i="39"/>
  <c r="I133" i="37"/>
  <c r="I133" i="40"/>
  <c r="I133" i="29"/>
  <c r="J133" i="28"/>
  <c r="J133" i="47" l="1"/>
  <c r="J133" i="45"/>
  <c r="J133" i="43"/>
  <c r="J133" i="42"/>
  <c r="J133" i="44"/>
  <c r="J133" i="46"/>
  <c r="J133" i="41"/>
  <c r="K133" i="28"/>
  <c r="J133" i="38"/>
  <c r="J133" i="36"/>
  <c r="J133" i="39"/>
  <c r="J133" i="37"/>
  <c r="J133" i="40"/>
  <c r="J133" i="29"/>
  <c r="K133" i="47" l="1"/>
  <c r="H133" i="47" s="1"/>
  <c r="K133" i="45"/>
  <c r="H133" i="45" s="1"/>
  <c r="K133" i="46"/>
  <c r="H133" i="46" s="1"/>
  <c r="K133" i="42"/>
  <c r="H133" i="42" s="1"/>
  <c r="K133" i="44"/>
  <c r="H133" i="44" s="1"/>
  <c r="K133" i="43"/>
  <c r="H133" i="43" s="1"/>
  <c r="K133" i="41"/>
  <c r="H133" i="41" s="1"/>
  <c r="K133" i="37"/>
  <c r="H133" i="37" s="1"/>
  <c r="K133" i="40"/>
  <c r="H133" i="40" s="1"/>
  <c r="K133" i="38"/>
  <c r="H133" i="38" s="1"/>
  <c r="K133" i="36"/>
  <c r="H133" i="36" s="1"/>
  <c r="K133" i="39"/>
  <c r="H133" i="39" s="1"/>
  <c r="K133" i="29"/>
  <c r="H133" i="29" s="1"/>
  <c r="H133" i="28"/>
</calcChain>
</file>

<file path=xl/sharedStrings.xml><?xml version="1.0" encoding="utf-8"?>
<sst xmlns="http://schemas.openxmlformats.org/spreadsheetml/2006/main" count="10754" uniqueCount="290">
  <si>
    <t>REPORTE MENSUAL DE LA ESTRATEGIA SANITARIA DE SALUD OCULAR</t>
  </si>
  <si>
    <t>DIRECCION REGIONAL :</t>
  </si>
  <si>
    <t>SAN MARTIN</t>
  </si>
  <si>
    <t>RED DE SALUD :</t>
  </si>
  <si>
    <t>MES:</t>
  </si>
  <si>
    <t>MICRO RED :</t>
  </si>
  <si>
    <t>AÑO:</t>
  </si>
  <si>
    <t>ESTABLECIMIENTO :</t>
  </si>
  <si>
    <t>Niño</t>
  </si>
  <si>
    <t>Determinación de la Agudeza Visual</t>
  </si>
  <si>
    <t>Total</t>
  </si>
  <si>
    <t>DIAGNÓSTICO DE CEGUERA POR CATARATA</t>
  </si>
  <si>
    <t>Pacientes con 1º Control Post Operatorio</t>
  </si>
  <si>
    <t>Pacientes con 2º Control Post Operatorio</t>
  </si>
  <si>
    <t>Pacientes con 3º Control Post Operatorio</t>
  </si>
  <si>
    <t>Pacientes con 4º Control Post Operatorio</t>
  </si>
  <si>
    <t>TAMIZAJE Y DETECCIÓN DE ERRORES REFRACTIVOS EN NIÑOS</t>
  </si>
  <si>
    <t>Nº</t>
  </si>
  <si>
    <t>ESTABLECIMIENTO</t>
  </si>
  <si>
    <t>CONSOLIDADO</t>
  </si>
  <si>
    <t>TAMIZAJE Y SEGUIMIENTO DEL RECIÉN NACIDO CON FACTORES DE RIESGO PARA RETINOPATÍA DE LA PREMATURIDAD</t>
  </si>
  <si>
    <t>Tamizaje de recien nacidos con factores de riesgo</t>
  </si>
  <si>
    <t>Normal</t>
  </si>
  <si>
    <t>Anormal</t>
  </si>
  <si>
    <t>Diagnostico de casos de retinopatía de la prematuridad</t>
  </si>
  <si>
    <t>Tratamiento de Casos</t>
  </si>
  <si>
    <t>Complicaciones de tratamiento</t>
  </si>
  <si>
    <t>Control Post Operatorio de recién nacidos</t>
  </si>
  <si>
    <t>Unidad Medida</t>
  </si>
  <si>
    <t>Caso</t>
  </si>
  <si>
    <t>Control</t>
  </si>
  <si>
    <t>Caso T.</t>
  </si>
  <si>
    <t>EVALUACION VISUAL DE NIÑOS MENORES 3 AÑOS</t>
  </si>
  <si>
    <t>&lt; 1 año</t>
  </si>
  <si>
    <t>1 año</t>
  </si>
  <si>
    <t>2 años</t>
  </si>
  <si>
    <t>Examen de los Ojos y de la Visión</t>
  </si>
  <si>
    <t>1mes</t>
  </si>
  <si>
    <t>2 meses</t>
  </si>
  <si>
    <t>Tamizaje y Detección de Errores Refractivos en Niños de 3 a 11 años</t>
  </si>
  <si>
    <t>Diagnostico de Errores Refractivos</t>
  </si>
  <si>
    <t>Astigmatismo</t>
  </si>
  <si>
    <t>Hipermetropía</t>
  </si>
  <si>
    <t>Miopía</t>
  </si>
  <si>
    <t>Tratamiento de Errores Refractivos</t>
  </si>
  <si>
    <t>Provisión de anteojos</t>
  </si>
  <si>
    <t>Control de Pacientes con Errores Refractivos</t>
  </si>
  <si>
    <t>Prueba y ajuste de anteojos</t>
  </si>
  <si>
    <t>5 - 11 años</t>
  </si>
  <si>
    <t>Número</t>
  </si>
  <si>
    <t>------------</t>
  </si>
  <si>
    <t>TAMIZAJE Y DETECCIÓN DE GLAUCOMA</t>
  </si>
  <si>
    <t>40 - 49 a</t>
  </si>
  <si>
    <t>50 - 59 a</t>
  </si>
  <si>
    <t>60 y más</t>
  </si>
  <si>
    <t>Tamizaje de personas con riesgo de glaucoma</t>
  </si>
  <si>
    <t>Evaluación y Despistaje de Glaucoma</t>
  </si>
  <si>
    <t>Determinación de presión intraocular</t>
  </si>
  <si>
    <t>Referencia de glaucoma</t>
  </si>
  <si>
    <t>Consejeria en glaucoma</t>
  </si>
  <si>
    <t>Diagnóstico de casos</t>
  </si>
  <si>
    <t>Diagnóstico de glaucoma</t>
  </si>
  <si>
    <t>Tratamiento de casos</t>
  </si>
  <si>
    <t>Reciben tratamiento Laser</t>
  </si>
  <si>
    <t>Reciben tratamiento quirúrgico</t>
  </si>
  <si>
    <t>Control de Pacientes</t>
  </si>
  <si>
    <t>Atenciones de control</t>
  </si>
  <si>
    <t>Atención</t>
  </si>
  <si>
    <t>Niños</t>
  </si>
  <si>
    <t>Tamizaje y detección de catarata</t>
  </si>
  <si>
    <t>Diagnóstico de casos de catarata</t>
  </si>
  <si>
    <t>Casos de catarata senil</t>
  </si>
  <si>
    <t>Casos de catarata congénita</t>
  </si>
  <si>
    <t>Casos de otras cataratas</t>
  </si>
  <si>
    <t>Tratamiento de casos de catarata</t>
  </si>
  <si>
    <t>Facofragmentación (facoemulsificación) con aspiración</t>
  </si>
  <si>
    <t>Mininuc con implante de lente intraocular (LIO)</t>
  </si>
  <si>
    <t>Control Post operatorio</t>
  </si>
  <si>
    <t>Control Especializado de Complicaciones Post quirúrgicas</t>
  </si>
  <si>
    <t>Complicaciones post quirúrgicas</t>
  </si>
  <si>
    <t>DETECCION DE PERSONAS CON DIABETES MELLITUS CON RIESGO DE RETINOPATIA DIABETICA</t>
  </si>
  <si>
    <t>18 - 29 a</t>
  </si>
  <si>
    <t>30 - 59 a</t>
  </si>
  <si>
    <t>Evaluación y Despistaje de Retinopatía Diabética</t>
  </si>
  <si>
    <t>Retinografia</t>
  </si>
  <si>
    <t>Casos de retinopatía diabética</t>
  </si>
  <si>
    <t>Terapia Laser</t>
  </si>
  <si>
    <t>Terapia intravítrea</t>
  </si>
  <si>
    <t>Cirugía vítrea</t>
  </si>
  <si>
    <t>DETECCION DE PERSONAS CON TRACOMA</t>
  </si>
  <si>
    <t>0 - 11 a</t>
  </si>
  <si>
    <t>12 - 17 a</t>
  </si>
  <si>
    <t>Casos de tracoma</t>
  </si>
  <si>
    <t>Tratamiento quirúrgico</t>
  </si>
  <si>
    <t>Tratamiento farmacológico</t>
  </si>
  <si>
    <t>ENFERMEDADES EXTERNAS DEL OJO</t>
  </si>
  <si>
    <t>Diagnóstico de Enfermedades externas del ojo</t>
  </si>
  <si>
    <t>Orzuelo</t>
  </si>
  <si>
    <t>Chalazion</t>
  </si>
  <si>
    <t>Blefaritis</t>
  </si>
  <si>
    <t>Conjuntivitis</t>
  </si>
  <si>
    <t>Proced.</t>
  </si>
  <si>
    <t>Extracción extracapsular de Catarata con implante de lente intraocular</t>
  </si>
  <si>
    <t xml:space="preserve">Normal </t>
  </si>
  <si>
    <t>&lt;1 mes</t>
  </si>
  <si>
    <t>1 mes</t>
  </si>
  <si>
    <t>&lt; 1 mes</t>
  </si>
  <si>
    <t>5 - 11 a</t>
  </si>
  <si>
    <t>3 - 4 a</t>
  </si>
  <si>
    <t>REPORTE DE ACTIVIDADADES DE SALUD OCULAR</t>
  </si>
  <si>
    <t>U. MEDIDA</t>
  </si>
  <si>
    <t>TOTAL</t>
  </si>
  <si>
    <t>&lt; 1 m</t>
  </si>
  <si>
    <t>1 m</t>
  </si>
  <si>
    <t>2 m</t>
  </si>
  <si>
    <t>Edad =&lt; 3M, DX= H351 + TD= D</t>
  </si>
  <si>
    <t>Caso tratado</t>
  </si>
  <si>
    <t>(DX= H351 + TD= R) con DX= (H400 + H401 + H402 + H405 + H409 + H520 + H521 + H522 + H55 + H500 + H501 + H502 + H508 + H509)</t>
  </si>
  <si>
    <t>(DX= H351 + TD = R) con DX = Z489</t>
  </si>
  <si>
    <t>Edad &lt; 3años, DX= Z010 + LAB = N</t>
  </si>
  <si>
    <t>Edad &lt; 3años, DX= Z010 + LAB = A</t>
  </si>
  <si>
    <t>1 - 4 años</t>
  </si>
  <si>
    <t>Edad (3 - 11 años), DX= 99173</t>
  </si>
  <si>
    <t>Edad (3 - 11 años), DX= Z010 + LAB = N</t>
  </si>
  <si>
    <t>Edad (3 - 11 años), DX= Z010 + LAB = A</t>
  </si>
  <si>
    <t>Evaluacion de errores refractivos</t>
  </si>
  <si>
    <t>Edad (3 - 11 años), DX= H522 + TD= D</t>
  </si>
  <si>
    <t>Edad (3 - 11 años), DX= H520 + TD= D</t>
  </si>
  <si>
    <t>Edad (3 - 11 años), DX= H521 + TD= D</t>
  </si>
  <si>
    <t>Edad (40 y más), DX= 92100 + LAB = N</t>
  </si>
  <si>
    <t>Edad (40 y más), DX= 92100 + LAB = A</t>
  </si>
  <si>
    <t>Edad (40 y más), DX= (H400 + H401 + … + H409) + TD = D</t>
  </si>
  <si>
    <t>Edad (40 y más), DX= (H400 + H401 + … + H409) con DX = (66761+66762+65855)</t>
  </si>
  <si>
    <t>Edad (40 y más), DX= (H400 + H401 + … + H409) con DX = (66170 + 66180 + 66720 + 66710 + 66711)</t>
  </si>
  <si>
    <t>Edad (40 y más), DX= (H400 + H401 + … + H409) + TD = R con DX = (92100 + 92226 + 92020)</t>
  </si>
  <si>
    <t>Edad (50 y más años), DX= 99173</t>
  </si>
  <si>
    <t>Referencia de catarata</t>
  </si>
  <si>
    <t>Consejeria en catarata</t>
  </si>
  <si>
    <t>DX= (H250 + H251+ …+ H259) + TD = D</t>
  </si>
  <si>
    <t>TD=D + DX= Q120</t>
  </si>
  <si>
    <t>DX= (H260 + H261 + … + H269) + TD = D</t>
  </si>
  <si>
    <t>Procedimiento</t>
  </si>
  <si>
    <t>DX= 66850</t>
  </si>
  <si>
    <t>Extracción extracapsular de Catarata con implente de lente intraocular</t>
  </si>
  <si>
    <t>DX= 66984</t>
  </si>
  <si>
    <t>DX= 66993</t>
  </si>
  <si>
    <t>DX= 66982.01, LAB = 1</t>
  </si>
  <si>
    <t>DX= 66982.01, LAB = 2</t>
  </si>
  <si>
    <t>DX= 66982.01, LAB = 3</t>
  </si>
  <si>
    <t>DX= 66982.01, LAB = 4</t>
  </si>
  <si>
    <t>DX= 66982.01 con DX = (H590 + H440 +H358 + T852)</t>
  </si>
  <si>
    <t>DX= Z010 + LAB = N</t>
  </si>
  <si>
    <t>DX= Z010 + LAB = A</t>
  </si>
  <si>
    <t>DX= 92100 con Dx=(E10-E14), TD = R, LAB = N</t>
  </si>
  <si>
    <t>DX= 92100 con Dx=(E10 - E14), TD = R, LAB = A</t>
  </si>
  <si>
    <t>DX= 92250 con Dx=(E10 - E14), TD = R, LAB = N</t>
  </si>
  <si>
    <t>DX= 92250 con Dx=(E10 - E14), TD = R, LAB = A</t>
  </si>
  <si>
    <t>Referencia de retinopatia diabetica</t>
  </si>
  <si>
    <t>DX= (E103 + E113 + E123 + E143 + H360), TD = D</t>
  </si>
  <si>
    <t>DX= 67145, TD=D</t>
  </si>
  <si>
    <t>DX= 67028, TD=D</t>
  </si>
  <si>
    <t>DX= 67043, TD=D</t>
  </si>
  <si>
    <t>DX= (E103 + E113 + E123 + E143 + H360), TD = R</t>
  </si>
  <si>
    <t>Deteccion de personas de tracoma</t>
  </si>
  <si>
    <t>DX= (A710 + A711 + A719 + H020), TD = D</t>
  </si>
  <si>
    <t>Referencia de tracoma</t>
  </si>
  <si>
    <t>Consejeria en tracoma</t>
  </si>
  <si>
    <t>Caso Tratado</t>
  </si>
  <si>
    <t>DX= 67830, TD = D</t>
  </si>
  <si>
    <t>(DX= (A710 + A711 + A719 + H020), TD = R</t>
  </si>
  <si>
    <t>(DX= (A710 + A711 + A719 + H020), TD = R con DX=66982.01, TD = D</t>
  </si>
  <si>
    <t>DX= H000, TD = D</t>
  </si>
  <si>
    <t>DX= H001, TD = D</t>
  </si>
  <si>
    <t>DX= H010, TD = D</t>
  </si>
  <si>
    <t>DX= (H100 + H101 + H102 + H103 + H104 + H105 + H108 + H109), TD = D</t>
  </si>
  <si>
    <t>Edad =&lt; 3 M, (TD=P con DX=H351) con (DX = 92226 + Lab = N )</t>
  </si>
  <si>
    <t>Edad =&lt; 3 M, DX=H351 con DX= 92226 + Lab = A</t>
  </si>
  <si>
    <t>DX= H351 + DX= (67227+67028+67043)</t>
  </si>
  <si>
    <t>Evaluación</t>
  </si>
  <si>
    <t>Edad (3 - 11 años), (TD=P + H527), DX= 99173</t>
  </si>
  <si>
    <t>Referencia de errores refractivos</t>
  </si>
  <si>
    <t>Edad (3  - 11 años), Lab=RF con DX=(H52.7)</t>
  </si>
  <si>
    <t>Edad (3 - 11 años), DX= (H520 + H521 + H522) con DX=92390</t>
  </si>
  <si>
    <t>Edad (3 - 11 años), DX= (H520 + H521 + H522) con DX=Z460</t>
  </si>
  <si>
    <t>Edad (40 y más), DX= Z010+(92100 + LAB = N)</t>
  </si>
  <si>
    <t>Edad (40 y más), DX= Z010+(92100 + LAB = A)</t>
  </si>
  <si>
    <t xml:space="preserve">Evaluación </t>
  </si>
  <si>
    <t>Edad (40 y más) (TD=P, DX = H40.0) + 92100</t>
  </si>
  <si>
    <t>Edad (40 y más), Lab=RF con DX=(H400+H401+…+H409)</t>
  </si>
  <si>
    <t xml:space="preserve">Edad (40 y más), DX= 99401.16 con DX=(H400+H401+…+H409) </t>
  </si>
  <si>
    <t>Evaluacion de catarata</t>
  </si>
  <si>
    <t>Edad (50 y más años), TD = P, DX= H25.9+99173</t>
  </si>
  <si>
    <t>Lab=RF con DX=(H250+H251+…+H259, H260+H261+…+H269+Q120)</t>
  </si>
  <si>
    <t xml:space="preserve">Edad (50 y más), DX= 99401.16 con DX=(H250+H251+…+H259+H260+…+H269+Q120) </t>
  </si>
  <si>
    <t>Deteccion de Retinopatía Diabética</t>
  </si>
  <si>
    <t>DX=E148 +99173</t>
  </si>
  <si>
    <t>Evaluación de Retinopatía Diabética</t>
  </si>
  <si>
    <t xml:space="preserve">Lab=RF con TD = P, DX=(E103 + E113 + E123 + E143 + H360) </t>
  </si>
  <si>
    <t>Deteccción</t>
  </si>
  <si>
    <t>Examen</t>
  </si>
  <si>
    <t>DX= (A710 + A711 + A719 + H020), TD = P</t>
  </si>
  <si>
    <t>Lab=RF con DX=(A710+A711+A719+H020)</t>
  </si>
  <si>
    <t xml:space="preserve">DX= 99401.16 con DX=(A710+A711+A719+H020) </t>
  </si>
  <si>
    <t>Consejeria en enfermedades externas del ojo</t>
  </si>
  <si>
    <t>DX= 99401.16 con DX=(H100 + H101 + H102 + H103 + H104 + H105 + H108 + H109)</t>
  </si>
  <si>
    <t>Tratamiento farmacológico de conjuntivitis</t>
  </si>
  <si>
    <t>(DX= (H100 + H101 + H102 + H103 + H104 + H105 + H108 + H109), TD = R</t>
  </si>
  <si>
    <t>3 - 4 años</t>
  </si>
  <si>
    <t>Evaluación de Errores Refractivos</t>
  </si>
  <si>
    <t>Evaluac.</t>
  </si>
  <si>
    <t>Referencia de Glaucoma</t>
  </si>
  <si>
    <t>Consejeria en Glaucoma</t>
  </si>
  <si>
    <t>Evaluación de catarata</t>
  </si>
  <si>
    <t>Consejería en catarata</t>
  </si>
  <si>
    <t>Detección de Retinopatía Diabética</t>
  </si>
  <si>
    <t>Referencia de retinopatia diabética</t>
  </si>
  <si>
    <t>Detección</t>
  </si>
  <si>
    <t>Referencia de Tracoma</t>
  </si>
  <si>
    <t>Consejeria en Tracoma</t>
  </si>
  <si>
    <t>Diagnóstico de Enfermedades Externas del Ojo</t>
  </si>
  <si>
    <t>Consejeria en Enfermedades Externas del Ojo</t>
  </si>
  <si>
    <t>Tratamiento Farmacológico de Conjuntivitis</t>
  </si>
  <si>
    <t>Evaluación y Despistaje de Glaucama</t>
  </si>
  <si>
    <t>Referencia de Glaucama</t>
  </si>
  <si>
    <t>REPORTE MENSUAL DE LA ESTRATEGIA 
SANITARIA DE SALUD OCULAR</t>
  </si>
  <si>
    <t>MOYOBAMBA</t>
  </si>
  <si>
    <t>ENERO</t>
  </si>
  <si>
    <t>HOSPITAL  MOYOBAMBA</t>
  </si>
  <si>
    <t>CENTRO DE SALUD MENTAL COMUNITARIO MOYOBAMBA</t>
  </si>
  <si>
    <t>HOGAR PROTEGIDO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</si>
  <si>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</si>
  <si>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</si>
  <si>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</si>
  <si>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</si>
  <si>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</si>
  <si>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</si>
  <si>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</si>
  <si>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</si>
  <si>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</si>
  <si>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LA PRIMAVERA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</si>
  <si>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</si>
  <si>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</si>
  <si>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</si>
  <si>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</si>
  <si>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</si>
  <si>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</si>
  <si>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</si>
  <si>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</si>
  <si>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</si>
  <si>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</si>
  <si>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</si>
  <si>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</si>
  <si>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</si>
  <si>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</si>
  <si>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</si>
  <si>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</si>
  <si>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</si>
  <si>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</si>
  <si>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</si>
  <si>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</si>
  <si>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</si>
  <si>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</si>
  <si>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</si>
  <si>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</si>
  <si>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</si>
  <si>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</si>
  <si>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</si>
  <si>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</si>
  <si>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</si>
  <si>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FEBRERO</t>
  </si>
  <si>
    <t>MARZO</t>
  </si>
  <si>
    <t>ABRIL</t>
  </si>
  <si>
    <t>MAYO</t>
  </si>
  <si>
    <t>MICRO RED LLUYLLUCUCHA</t>
  </si>
  <si>
    <t>MICRO RED JERILLO</t>
  </si>
  <si>
    <t>MICRO RED YANTALO</t>
  </si>
  <si>
    <t>MICRO RED SORITOR</t>
  </si>
  <si>
    <t>MICRO RED JEPELACIO</t>
  </si>
  <si>
    <t>MICRO RED ROQUE</t>
  </si>
  <si>
    <t>MICRO RED CALZADA</t>
  </si>
  <si>
    <t>MICRO RED PUEBLO LIBRE</t>
  </si>
  <si>
    <t>JUNIO</t>
  </si>
  <si>
    <t>JULIO</t>
  </si>
  <si>
    <t>AGOSTO</t>
  </si>
  <si>
    <t>SETIEMBRE</t>
  </si>
  <si>
    <t>OCTUBRE</t>
  </si>
  <si>
    <t>NOVIEMBRE</t>
  </si>
  <si>
    <t>DICIEMBRE</t>
  </si>
  <si>
    <t>PUESTO DE SALUD POTRERILLO</t>
  </si>
  <si>
    <t>POTRERILLO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</si>
</sst>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-* #,##0_-;\-* #,##0_-;_-* &quot;-&quot;_-;_-@_-"/>
    <numFmt numFmtId="164" formatCode="_ * #,##0_ ;_ * \-#,##0_ ;_ * &quot;-&quot;_ ;_ @_ "/>
  </numFmts>
  <fonts count="28">
    <font>
      <sz val="11"/>
      <color theme="1"/>
      <name val="Calibri"/>
      <family val="2"/>
      <scheme val="minor"/>
    </font>
    <font>
      <sz val="16"/>
      <name val="Franklin Gothic Medium Cond"/>
      <family val="2"/>
    </font>
    <font>
      <sz val="11"/>
      <color theme="1"/>
      <name val="Franklin Gothic Medium Cond"/>
      <family val="2"/>
    </font>
    <font>
      <sz val="10"/>
      <name val="Franklin Gothic Medium Cond"/>
      <family val="2"/>
    </font>
    <font>
      <sz val="11"/>
      <name val="Franklin Gothic Medium Cond"/>
      <family val="2"/>
    </font>
    <font>
      <sz val="12"/>
      <name val="Franklin Gothic Medium Cond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Exotc350 DmBd BT"/>
      <family val="5"/>
    </font>
    <font>
      <b/>
      <sz val="1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2"/>
      <color rgb="FF696969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888F8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3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2A1C7"/>
        <bgColor indexed="64"/>
      </patternFill>
    </fill>
    <fill>
      <patternFill patternType="solid">
        <fgColor rgb="FF6A5ACD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rgb="FFCCCCCC"/>
      </left>
      <right/>
      <top style="medium">
        <color rgb="FFCCCCCC"/>
      </top>
      <bottom style="medium">
        <color rgb="FFCCCCCC"/>
      </bottom>
      <diagonal/>
    </border>
    <border>
      <left/>
      <right/>
      <top style="medium">
        <color rgb="FFCCCCCC"/>
      </top>
      <bottom style="medium">
        <color rgb="FFCCCCCC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000000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800080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800080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theme="8"/>
      </left>
      <right style="thin">
        <color theme="8"/>
      </right>
      <top style="thin">
        <color indexed="64"/>
      </top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8"/>
      </right>
      <top style="thin">
        <color indexed="64"/>
      </top>
      <bottom style="thin">
        <color theme="8"/>
      </bottom>
      <diagonal/>
    </border>
    <border>
      <left style="thin">
        <color indexed="64"/>
      </left>
      <right style="thin">
        <color theme="8"/>
      </right>
      <top style="thin">
        <color indexed="64"/>
      </top>
      <bottom/>
      <diagonal/>
    </border>
    <border>
      <left style="thin">
        <color theme="8"/>
      </left>
      <right style="thin">
        <color theme="8"/>
      </right>
      <top style="thin">
        <color indexed="64"/>
      </top>
      <bottom/>
      <diagonal/>
    </border>
    <border>
      <left style="thin">
        <color theme="8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8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theme="8"/>
      </right>
      <top style="thin">
        <color theme="8"/>
      </top>
      <bottom style="thin">
        <color indexed="64"/>
      </bottom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indexed="64"/>
      </bottom>
      <diagonal/>
    </border>
    <border>
      <left style="thin">
        <color theme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8"/>
      </left>
      <right style="thin">
        <color indexed="64"/>
      </right>
      <top style="thin">
        <color indexed="64"/>
      </top>
      <bottom style="thin">
        <color theme="8"/>
      </bottom>
      <diagonal/>
    </border>
    <border>
      <left style="thin">
        <color theme="8"/>
      </left>
      <right style="thin">
        <color indexed="64"/>
      </right>
      <top style="thin">
        <color theme="8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0" fontId="27" fillId="0" borderId="0"/>
    <xf numFmtId="0" fontId="27" fillId="0" borderId="0"/>
    <xf numFmtId="0" fontId="26" fillId="0" borderId="0"/>
    <xf numFmtId="0" fontId="26" fillId="0" borderId="0"/>
  </cellStyleXfs>
  <cellXfs count="318">
    <xf numFmtId="0" fontId="0" fillId="0" borderId="0" xfId="0"/>
    <xf numFmtId="164" fontId="2" fillId="0" borderId="0" xfId="0" applyNumberFormat="1" applyFont="1" applyAlignment="1">
      <alignment vertical="center"/>
    </xf>
    <xf numFmtId="164" fontId="3" fillId="0" borderId="0" xfId="0" applyNumberFormat="1" applyFont="1" applyAlignment="1">
      <alignment vertical="center"/>
    </xf>
    <xf numFmtId="164" fontId="3" fillId="0" borderId="0" xfId="0" applyNumberFormat="1" applyFont="1" applyAlignment="1">
      <alignment horizontal="right" vertical="center"/>
    </xf>
    <xf numFmtId="164" fontId="4" fillId="0" borderId="1" xfId="0" applyNumberFormat="1" applyFont="1" applyBorder="1" applyAlignment="1">
      <alignment vertical="center"/>
    </xf>
    <xf numFmtId="164" fontId="3" fillId="0" borderId="1" xfId="0" applyNumberFormat="1" applyFont="1" applyBorder="1" applyAlignment="1">
      <alignment vertical="center"/>
    </xf>
    <xf numFmtId="164" fontId="5" fillId="0" borderId="0" xfId="0" applyNumberFormat="1" applyFont="1" applyAlignment="1">
      <alignment horizontal="center" vertical="center"/>
    </xf>
    <xf numFmtId="164" fontId="4" fillId="0" borderId="2" xfId="0" applyNumberFormat="1" applyFont="1" applyBorder="1" applyAlignment="1">
      <alignment vertical="center"/>
    </xf>
    <xf numFmtId="164" fontId="3" fillId="0" borderId="2" xfId="0" applyNumberFormat="1" applyFont="1" applyBorder="1" applyAlignment="1">
      <alignment vertical="center"/>
    </xf>
    <xf numFmtId="164" fontId="3" fillId="0" borderId="0" xfId="0" applyNumberFormat="1" applyFont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vertical="center"/>
    </xf>
    <xf numFmtId="164" fontId="7" fillId="0" borderId="3" xfId="0" applyNumberFormat="1" applyFont="1" applyBorder="1" applyAlignment="1">
      <alignment horizontal="center" vertical="center"/>
    </xf>
    <xf numFmtId="164" fontId="7" fillId="0" borderId="3" xfId="0" applyNumberFormat="1" applyFont="1" applyBorder="1" applyAlignment="1">
      <alignment horizontal="center" vertical="center" wrapText="1"/>
    </xf>
    <xf numFmtId="164" fontId="6" fillId="0" borderId="0" xfId="0" applyNumberFormat="1" applyFont="1" applyAlignment="1">
      <alignment vertical="center"/>
    </xf>
    <xf numFmtId="164" fontId="6" fillId="0" borderId="3" xfId="0" applyNumberFormat="1" applyFont="1" applyBorder="1" applyAlignment="1">
      <alignment vertical="center"/>
    </xf>
    <xf numFmtId="164" fontId="9" fillId="0" borderId="0" xfId="0" applyNumberFormat="1" applyFont="1" applyAlignment="1">
      <alignment vertical="center"/>
    </xf>
    <xf numFmtId="164" fontId="10" fillId="0" borderId="0" xfId="0" applyNumberFormat="1" applyFont="1" applyAlignment="1">
      <alignment vertical="center"/>
    </xf>
    <xf numFmtId="164" fontId="10" fillId="0" borderId="0" xfId="0" applyNumberFormat="1" applyFont="1" applyAlignment="1">
      <alignment horizontal="right" vertical="center"/>
    </xf>
    <xf numFmtId="164" fontId="10" fillId="0" borderId="0" xfId="0" applyNumberFormat="1" applyFont="1" applyAlignment="1">
      <alignment horizontal="center" vertical="center"/>
    </xf>
    <xf numFmtId="0" fontId="10" fillId="0" borderId="0" xfId="0" applyFont="1"/>
    <xf numFmtId="164" fontId="9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left" vertical="center"/>
    </xf>
    <xf numFmtId="164" fontId="8" fillId="0" borderId="0" xfId="0" applyNumberFormat="1" applyFont="1" applyAlignment="1">
      <alignment vertical="center"/>
    </xf>
    <xf numFmtId="164" fontId="8" fillId="7" borderId="3" xfId="0" applyNumberFormat="1" applyFont="1" applyFill="1" applyBorder="1" applyAlignment="1">
      <alignment horizontal="center" vertical="center" wrapText="1"/>
    </xf>
    <xf numFmtId="164" fontId="8" fillId="7" borderId="6" xfId="0" applyNumberFormat="1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7" fillId="8" borderId="0" xfId="0" applyFont="1" applyFill="1" applyAlignment="1">
      <alignment horizontal="center" vertical="center"/>
    </xf>
    <xf numFmtId="0" fontId="8" fillId="0" borderId="0" xfId="0" applyFont="1" applyAlignment="1">
      <alignment horizontal="left" vertical="center"/>
    </xf>
    <xf numFmtId="1" fontId="8" fillId="0" borderId="3" xfId="0" applyNumberFormat="1" applyFont="1" applyBorder="1" applyAlignment="1">
      <alignment horizontal="center" vertical="center"/>
    </xf>
    <xf numFmtId="1" fontId="7" fillId="0" borderId="3" xfId="0" applyNumberFormat="1" applyFont="1" applyBorder="1" applyAlignment="1">
      <alignment horizontal="center" vertical="center"/>
    </xf>
    <xf numFmtId="164" fontId="7" fillId="9" borderId="3" xfId="0" quotePrefix="1" applyNumberFormat="1" applyFont="1" applyFill="1" applyBorder="1" applyAlignment="1">
      <alignment horizontal="center" vertical="center"/>
    </xf>
    <xf numFmtId="1" fontId="7" fillId="9" borderId="3" xfId="0" quotePrefix="1" applyNumberFormat="1" applyFont="1" applyFill="1" applyBorder="1" applyAlignment="1">
      <alignment horizontal="center" vertical="center"/>
    </xf>
    <xf numFmtId="1" fontId="7" fillId="8" borderId="3" xfId="0" applyNumberFormat="1" applyFont="1" applyFill="1" applyBorder="1" applyAlignment="1">
      <alignment horizontal="center" vertical="center"/>
    </xf>
    <xf numFmtId="1" fontId="8" fillId="8" borderId="3" xfId="0" applyNumberFormat="1" applyFont="1" applyFill="1" applyBorder="1" applyAlignment="1">
      <alignment horizontal="center" vertical="center"/>
    </xf>
    <xf numFmtId="164" fontId="7" fillId="0" borderId="12" xfId="0" applyNumberFormat="1" applyFont="1" applyBorder="1" applyAlignment="1">
      <alignment vertical="center" wrapText="1"/>
    </xf>
    <xf numFmtId="164" fontId="7" fillId="0" borderId="3" xfId="0" applyNumberFormat="1" applyFont="1" applyBorder="1" applyAlignment="1">
      <alignment vertical="center"/>
    </xf>
    <xf numFmtId="1" fontId="8" fillId="0" borderId="0" xfId="0" applyNumberFormat="1" applyFont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164" fontId="11" fillId="0" borderId="0" xfId="0" applyNumberFormat="1" applyFont="1"/>
    <xf numFmtId="164" fontId="7" fillId="0" borderId="10" xfId="0" applyNumberFormat="1" applyFont="1" applyBorder="1" applyAlignment="1">
      <alignment vertical="center"/>
    </xf>
    <xf numFmtId="164" fontId="7" fillId="0" borderId="11" xfId="0" applyNumberFormat="1" applyFont="1" applyBorder="1" applyAlignment="1">
      <alignment vertical="center"/>
    </xf>
    <xf numFmtId="164" fontId="7" fillId="0" borderId="13" xfId="0" applyNumberFormat="1" applyFont="1" applyBorder="1" applyAlignment="1">
      <alignment vertical="center" wrapText="1"/>
    </xf>
    <xf numFmtId="164" fontId="7" fillId="0" borderId="10" xfId="0" applyNumberFormat="1" applyFont="1" applyBorder="1" applyAlignment="1">
      <alignment vertical="center" wrapText="1"/>
    </xf>
    <xf numFmtId="164" fontId="8" fillId="7" borderId="14" xfId="0" applyNumberFormat="1" applyFont="1" applyFill="1" applyBorder="1" applyAlignment="1">
      <alignment vertical="center"/>
    </xf>
    <xf numFmtId="164" fontId="8" fillId="7" borderId="16" xfId="0" applyNumberFormat="1" applyFont="1" applyFill="1" applyBorder="1" applyAlignment="1">
      <alignment vertical="center" wrapText="1"/>
    </xf>
    <xf numFmtId="164" fontId="8" fillId="7" borderId="15" xfId="0" applyNumberFormat="1" applyFont="1" applyFill="1" applyBorder="1" applyAlignment="1">
      <alignment vertical="center" wrapText="1"/>
    </xf>
    <xf numFmtId="164" fontId="8" fillId="7" borderId="15" xfId="0" applyNumberFormat="1" applyFont="1" applyFill="1" applyBorder="1" applyAlignment="1">
      <alignment vertical="center"/>
    </xf>
    <xf numFmtId="164" fontId="7" fillId="11" borderId="0" xfId="0" applyNumberFormat="1" applyFont="1" applyFill="1" applyAlignment="1">
      <alignment vertical="center"/>
    </xf>
    <xf numFmtId="164" fontId="7" fillId="0" borderId="4" xfId="0" applyNumberFormat="1" applyFont="1" applyBorder="1" applyAlignment="1">
      <alignment vertical="center"/>
    </xf>
    <xf numFmtId="164" fontId="6" fillId="0" borderId="4" xfId="0" applyNumberFormat="1" applyFont="1" applyBorder="1" applyAlignment="1">
      <alignment vertical="center"/>
    </xf>
    <xf numFmtId="164" fontId="2" fillId="11" borderId="0" xfId="0" applyNumberFormat="1" applyFont="1" applyFill="1" applyAlignment="1">
      <alignment vertical="center"/>
    </xf>
    <xf numFmtId="164" fontId="8" fillId="11" borderId="0" xfId="0" applyNumberFormat="1" applyFont="1" applyFill="1" applyAlignment="1">
      <alignment vertical="center"/>
    </xf>
    <xf numFmtId="164" fontId="6" fillId="11" borderId="0" xfId="0" applyNumberFormat="1" applyFont="1" applyFill="1" applyAlignment="1">
      <alignment vertical="center"/>
    </xf>
    <xf numFmtId="164" fontId="7" fillId="2" borderId="6" xfId="0" applyNumberFormat="1" applyFont="1" applyFill="1" applyBorder="1" applyAlignment="1">
      <alignment vertical="center" wrapText="1"/>
    </xf>
    <xf numFmtId="164" fontId="7" fillId="5" borderId="6" xfId="0" applyNumberFormat="1" applyFont="1" applyFill="1" applyBorder="1" applyAlignment="1">
      <alignment horizontal="center" vertical="center" wrapText="1"/>
    </xf>
    <xf numFmtId="164" fontId="7" fillId="4" borderId="6" xfId="0" applyNumberFormat="1" applyFont="1" applyFill="1" applyBorder="1" applyAlignment="1">
      <alignment horizontal="center" vertical="center"/>
    </xf>
    <xf numFmtId="164" fontId="7" fillId="10" borderId="6" xfId="0" applyNumberFormat="1" applyFont="1" applyFill="1" applyBorder="1" applyAlignment="1">
      <alignment horizontal="center" vertical="center" wrapText="1"/>
    </xf>
    <xf numFmtId="164" fontId="7" fillId="6" borderId="6" xfId="0" applyNumberFormat="1" applyFont="1" applyFill="1" applyBorder="1" applyAlignment="1">
      <alignment horizontal="center" vertical="center" wrapText="1"/>
    </xf>
    <xf numFmtId="164" fontId="7" fillId="2" borderId="6" xfId="0" applyNumberFormat="1" applyFont="1" applyFill="1" applyBorder="1" applyAlignment="1">
      <alignment horizontal="center" vertical="center" wrapText="1"/>
    </xf>
    <xf numFmtId="164" fontId="7" fillId="3" borderId="6" xfId="0" applyNumberFormat="1" applyFont="1" applyFill="1" applyBorder="1" applyAlignment="1">
      <alignment horizontal="center" vertical="center" wrapText="1"/>
    </xf>
    <xf numFmtId="164" fontId="7" fillId="5" borderId="28" xfId="0" applyNumberFormat="1" applyFont="1" applyFill="1" applyBorder="1" applyAlignment="1">
      <alignment horizontal="center" vertical="center" wrapText="1"/>
    </xf>
    <xf numFmtId="0" fontId="7" fillId="0" borderId="12" xfId="0" applyFont="1" applyBorder="1" applyAlignment="1">
      <alignment vertical="center"/>
    </xf>
    <xf numFmtId="0" fontId="7" fillId="0" borderId="12" xfId="0" applyFont="1" applyBorder="1" applyAlignment="1">
      <alignment vertical="center" wrapText="1"/>
    </xf>
    <xf numFmtId="0" fontId="7" fillId="0" borderId="10" xfId="0" applyFont="1" applyBorder="1" applyAlignment="1">
      <alignment vertical="center"/>
    </xf>
    <xf numFmtId="164" fontId="8" fillId="7" borderId="29" xfId="0" applyNumberFormat="1" applyFont="1" applyFill="1" applyBorder="1" applyAlignment="1">
      <alignment vertical="center"/>
    </xf>
    <xf numFmtId="164" fontId="8" fillId="7" borderId="18" xfId="0" applyNumberFormat="1" applyFont="1" applyFill="1" applyBorder="1" applyAlignment="1">
      <alignment vertical="center"/>
    </xf>
    <xf numFmtId="164" fontId="7" fillId="0" borderId="0" xfId="0" applyNumberFormat="1" applyFont="1" applyAlignment="1">
      <alignment vertical="center"/>
    </xf>
    <xf numFmtId="164" fontId="7" fillId="0" borderId="2" xfId="0" applyNumberFormat="1" applyFont="1" applyBorder="1" applyAlignment="1">
      <alignment vertical="center"/>
    </xf>
    <xf numFmtId="164" fontId="7" fillId="0" borderId="5" xfId="0" applyNumberFormat="1" applyFont="1" applyBorder="1" applyAlignment="1">
      <alignment vertical="center"/>
    </xf>
    <xf numFmtId="0" fontId="0" fillId="0" borderId="33" xfId="0" applyBorder="1" applyAlignment="1">
      <alignment vertical="center"/>
    </xf>
    <xf numFmtId="0" fontId="0" fillId="0" borderId="33" xfId="0" applyBorder="1" applyAlignment="1">
      <alignment vertical="center" wrapText="1"/>
    </xf>
    <xf numFmtId="0" fontId="13" fillId="0" borderId="0" xfId="0" applyFont="1"/>
    <xf numFmtId="0" fontId="14" fillId="8" borderId="34" xfId="0" applyFont="1" applyFill="1" applyBorder="1" applyAlignment="1">
      <alignment vertical="center"/>
    </xf>
    <xf numFmtId="0" fontId="0" fillId="8" borderId="33" xfId="0" applyFill="1" applyBorder="1" applyAlignment="1">
      <alignment vertical="center" wrapText="1"/>
    </xf>
    <xf numFmtId="0" fontId="15" fillId="0" borderId="33" xfId="0" applyFont="1" applyBorder="1" applyAlignment="1">
      <alignment horizontal="left" vertical="center"/>
    </xf>
    <xf numFmtId="0" fontId="0" fillId="12" borderId="34" xfId="0" applyFill="1" applyBorder="1" applyAlignment="1">
      <alignment vertical="center" wrapText="1"/>
    </xf>
    <xf numFmtId="0" fontId="16" fillId="12" borderId="33" xfId="0" applyFont="1" applyFill="1" applyBorder="1" applyAlignment="1">
      <alignment horizontal="center" vertical="center" wrapText="1"/>
    </xf>
    <xf numFmtId="0" fontId="0" fillId="0" borderId="33" xfId="0" applyBorder="1"/>
    <xf numFmtId="0" fontId="6" fillId="0" borderId="34" xfId="0" applyFont="1" applyBorder="1" applyAlignment="1">
      <alignment vertical="center" wrapText="1"/>
    </xf>
    <xf numFmtId="0" fontId="6" fillId="0" borderId="33" xfId="0" applyFont="1" applyBorder="1" applyAlignment="1">
      <alignment vertical="center" wrapText="1"/>
    </xf>
    <xf numFmtId="0" fontId="6" fillId="0" borderId="33" xfId="0" applyFont="1" applyBorder="1" applyAlignment="1">
      <alignment vertical="center"/>
    </xf>
    <xf numFmtId="0" fontId="6" fillId="0" borderId="32" xfId="0" applyFont="1" applyBorder="1" applyAlignment="1">
      <alignment vertical="center" wrapText="1"/>
    </xf>
    <xf numFmtId="0" fontId="14" fillId="8" borderId="34" xfId="0" applyFont="1" applyFill="1" applyBorder="1" applyAlignment="1">
      <alignment vertical="center" wrapText="1"/>
    </xf>
    <xf numFmtId="0" fontId="0" fillId="0" borderId="35" xfId="0" applyBorder="1" applyAlignment="1">
      <alignment vertical="center" wrapText="1"/>
    </xf>
    <xf numFmtId="0" fontId="16" fillId="8" borderId="34" xfId="0" applyFont="1" applyFill="1" applyBorder="1" applyAlignment="1">
      <alignment vertical="center" wrapText="1"/>
    </xf>
    <xf numFmtId="0" fontId="0" fillId="0" borderId="33" xfId="0" applyBorder="1" applyAlignment="1">
      <alignment wrapText="1"/>
    </xf>
    <xf numFmtId="0" fontId="0" fillId="0" borderId="32" xfId="0" applyBorder="1" applyAlignment="1">
      <alignment vertical="center" wrapText="1"/>
    </xf>
    <xf numFmtId="0" fontId="16" fillId="0" borderId="33" xfId="0" applyFont="1" applyBorder="1" applyAlignment="1">
      <alignment vertical="center" wrapText="1"/>
    </xf>
    <xf numFmtId="0" fontId="14" fillId="8" borderId="33" xfId="0" applyFont="1" applyFill="1" applyBorder="1" applyAlignment="1">
      <alignment vertical="center" wrapText="1"/>
    </xf>
    <xf numFmtId="0" fontId="0" fillId="12" borderId="35" xfId="0" applyFill="1" applyBorder="1" applyAlignment="1">
      <alignment vertical="center" wrapText="1"/>
    </xf>
    <xf numFmtId="0" fontId="16" fillId="8" borderId="35" xfId="0" applyFont="1" applyFill="1" applyBorder="1" applyAlignment="1">
      <alignment vertical="center" wrapText="1"/>
    </xf>
    <xf numFmtId="0" fontId="6" fillId="0" borderId="35" xfId="0" applyFont="1" applyBorder="1" applyAlignment="1">
      <alignment vertical="center" wrapText="1"/>
    </xf>
    <xf numFmtId="0" fontId="0" fillId="8" borderId="33" xfId="0" applyFill="1" applyBorder="1" applyAlignment="1">
      <alignment vertical="center"/>
    </xf>
    <xf numFmtId="0" fontId="0" fillId="0" borderId="34" xfId="0" applyBorder="1" applyAlignment="1">
      <alignment vertical="center" wrapText="1"/>
    </xf>
    <xf numFmtId="0" fontId="14" fillId="8" borderId="36" xfId="0" applyFont="1" applyFill="1" applyBorder="1" applyAlignment="1">
      <alignment vertical="center"/>
    </xf>
    <xf numFmtId="0" fontId="14" fillId="8" borderId="36" xfId="0" applyFont="1" applyFill="1" applyBorder="1" applyAlignment="1">
      <alignment vertical="center" wrapText="1"/>
    </xf>
    <xf numFmtId="0" fontId="16" fillId="0" borderId="33" xfId="0" applyFont="1" applyBorder="1" applyAlignment="1">
      <alignment wrapText="1"/>
    </xf>
    <xf numFmtId="0" fontId="18" fillId="0" borderId="33" xfId="0" applyFont="1" applyBorder="1" applyAlignment="1">
      <alignment vertical="center"/>
    </xf>
    <xf numFmtId="0" fontId="19" fillId="0" borderId="33" xfId="0" applyFont="1" applyBorder="1" applyAlignment="1">
      <alignment vertical="center" wrapText="1"/>
    </xf>
    <xf numFmtId="0" fontId="20" fillId="0" borderId="33" xfId="0" applyFont="1" applyBorder="1" applyAlignment="1">
      <alignment vertical="center" wrapText="1"/>
    </xf>
    <xf numFmtId="0" fontId="21" fillId="0" borderId="33" xfId="0" applyFont="1" applyBorder="1" applyAlignment="1">
      <alignment vertical="center" wrapText="1"/>
    </xf>
    <xf numFmtId="0" fontId="16" fillId="0" borderId="34" xfId="0" applyFont="1" applyBorder="1" applyAlignment="1">
      <alignment vertical="center" wrapText="1"/>
    </xf>
    <xf numFmtId="0" fontId="14" fillId="0" borderId="34" xfId="0" applyFont="1" applyBorder="1" applyAlignment="1">
      <alignment vertical="center" wrapText="1"/>
    </xf>
    <xf numFmtId="0" fontId="18" fillId="0" borderId="33" xfId="0" applyFont="1" applyBorder="1" applyAlignment="1">
      <alignment vertical="center" wrapText="1"/>
    </xf>
    <xf numFmtId="0" fontId="16" fillId="0" borderId="33" xfId="0" applyFont="1" applyBorder="1" applyAlignment="1">
      <alignment horizontal="center" vertical="center" wrapText="1"/>
    </xf>
    <xf numFmtId="0" fontId="17" fillId="0" borderId="35" xfId="0" applyFont="1" applyBorder="1" applyAlignment="1">
      <alignment vertical="center" wrapText="1"/>
    </xf>
    <xf numFmtId="0" fontId="17" fillId="0" borderId="33" xfId="0" applyFont="1" applyBorder="1" applyAlignment="1">
      <alignment vertical="center" wrapText="1"/>
    </xf>
    <xf numFmtId="0" fontId="22" fillId="0" borderId="33" xfId="0" applyFont="1" applyBorder="1" applyAlignment="1">
      <alignment vertical="center" wrapText="1"/>
    </xf>
    <xf numFmtId="0" fontId="17" fillId="0" borderId="33" xfId="0" applyFont="1" applyBorder="1" applyAlignment="1">
      <alignment vertical="center"/>
    </xf>
    <xf numFmtId="0" fontId="18" fillId="0" borderId="37" xfId="0" applyFont="1" applyBorder="1" applyAlignment="1">
      <alignment vertical="center" wrapText="1"/>
    </xf>
    <xf numFmtId="164" fontId="7" fillId="0" borderId="3" xfId="0" quotePrefix="1" applyNumberFormat="1" applyFont="1" applyBorder="1" applyAlignment="1">
      <alignment horizontal="center" vertical="center"/>
    </xf>
    <xf numFmtId="164" fontId="7" fillId="0" borderId="12" xfId="0" applyNumberFormat="1" applyFont="1" applyBorder="1" applyAlignment="1">
      <alignment vertical="center"/>
    </xf>
    <xf numFmtId="164" fontId="7" fillId="5" borderId="38" xfId="0" applyNumberFormat="1" applyFont="1" applyFill="1" applyBorder="1" applyAlignment="1">
      <alignment horizontal="center" vertical="center" wrapText="1"/>
    </xf>
    <xf numFmtId="164" fontId="7" fillId="5" borderId="39" xfId="0" applyNumberFormat="1" applyFont="1" applyFill="1" applyBorder="1" applyAlignment="1">
      <alignment horizontal="center" vertical="center" wrapText="1"/>
    </xf>
    <xf numFmtId="164" fontId="7" fillId="5" borderId="47" xfId="0" applyNumberFormat="1" applyFont="1" applyFill="1" applyBorder="1" applyAlignment="1">
      <alignment horizontal="center" vertical="center" wrapText="1"/>
    </xf>
    <xf numFmtId="164" fontId="7" fillId="5" borderId="27" xfId="0" applyNumberFormat="1" applyFont="1" applyFill="1" applyBorder="1" applyAlignment="1">
      <alignment horizontal="center" vertical="center" wrapText="1"/>
    </xf>
    <xf numFmtId="164" fontId="24" fillId="13" borderId="6" xfId="0" applyNumberFormat="1" applyFont="1" applyFill="1" applyBorder="1" applyAlignment="1">
      <alignment horizontal="center" vertical="center" wrapText="1"/>
    </xf>
    <xf numFmtId="164" fontId="24" fillId="13" borderId="53" xfId="0" applyNumberFormat="1" applyFont="1" applyFill="1" applyBorder="1" applyAlignment="1">
      <alignment horizontal="center" vertical="center" wrapText="1"/>
    </xf>
    <xf numFmtId="164" fontId="8" fillId="5" borderId="54" xfId="0" applyNumberFormat="1" applyFont="1" applyFill="1" applyBorder="1" applyAlignment="1">
      <alignment vertical="center"/>
    </xf>
    <xf numFmtId="164" fontId="8" fillId="5" borderId="29" xfId="0" applyNumberFormat="1" applyFont="1" applyFill="1" applyBorder="1" applyAlignment="1">
      <alignment vertical="center"/>
    </xf>
    <xf numFmtId="164" fontId="8" fillId="5" borderId="18" xfId="0" applyNumberFormat="1" applyFont="1" applyFill="1" applyBorder="1" applyAlignment="1">
      <alignment vertical="center"/>
    </xf>
    <xf numFmtId="164" fontId="8" fillId="5" borderId="18" xfId="0" applyNumberFormat="1" applyFont="1" applyFill="1" applyBorder="1" applyAlignment="1">
      <alignment vertical="center" wrapText="1"/>
    </xf>
    <xf numFmtId="41" fontId="7" fillId="0" borderId="0" xfId="0" applyNumberFormat="1" applyFont="1" applyAlignment="1">
      <alignment vertical="center"/>
    </xf>
    <xf numFmtId="41" fontId="7" fillId="0" borderId="0" xfId="0" applyNumberFormat="1" applyFont="1" applyAlignment="1">
      <alignment vertical="center" wrapText="1"/>
    </xf>
    <xf numFmtId="41" fontId="7" fillId="11" borderId="0" xfId="0" applyNumberFormat="1" applyFont="1" applyFill="1" applyAlignment="1">
      <alignment vertical="center"/>
    </xf>
    <xf numFmtId="164" fontId="8" fillId="5" borderId="0" xfId="0" applyNumberFormat="1" applyFont="1" applyFill="1" applyAlignment="1">
      <alignment vertical="center"/>
    </xf>
    <xf numFmtId="164" fontId="8" fillId="5" borderId="0" xfId="0" applyNumberFormat="1" applyFont="1" applyFill="1" applyAlignment="1">
      <alignment vertical="center" wrapText="1"/>
    </xf>
    <xf numFmtId="164" fontId="7" fillId="5" borderId="6" xfId="0" applyNumberFormat="1" applyFont="1" applyFill="1" applyBorder="1" applyAlignment="1">
      <alignment vertical="center" wrapText="1"/>
    </xf>
    <xf numFmtId="164" fontId="7" fillId="5" borderId="6" xfId="0" applyNumberFormat="1" applyFont="1" applyFill="1" applyBorder="1" applyAlignment="1">
      <alignment horizontal="center" vertical="center"/>
    </xf>
    <xf numFmtId="164" fontId="7" fillId="5" borderId="0" xfId="0" applyNumberFormat="1" applyFont="1" applyFill="1" applyAlignment="1">
      <alignment vertical="center"/>
    </xf>
    <xf numFmtId="164" fontId="5" fillId="0" borderId="1" xfId="0" applyNumberFormat="1" applyFont="1" applyBorder="1" applyAlignment="1">
      <alignment horizontal="left" vertical="center"/>
    </xf>
    <xf numFmtId="0" fontId="7" fillId="5" borderId="7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0" fontId="7" fillId="5" borderId="9" xfId="0" applyFont="1" applyFill="1" applyBorder="1" applyAlignment="1">
      <alignment horizontal="center" vertical="center"/>
    </xf>
    <xf numFmtId="0" fontId="7" fillId="5" borderId="11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7" fillId="5" borderId="42" xfId="0" applyFont="1" applyFill="1" applyBorder="1" applyAlignment="1">
      <alignment horizontal="center" vertical="center" wrapText="1"/>
    </xf>
    <xf numFmtId="0" fontId="7" fillId="5" borderId="40" xfId="0" applyFont="1" applyFill="1" applyBorder="1" applyAlignment="1">
      <alignment horizontal="center" vertical="center" wrapText="1"/>
    </xf>
    <xf numFmtId="0" fontId="7" fillId="5" borderId="51" xfId="0" applyFont="1" applyFill="1" applyBorder="1" applyAlignment="1">
      <alignment horizontal="center" vertical="center" wrapText="1"/>
    </xf>
    <xf numFmtId="0" fontId="7" fillId="5" borderId="48" xfId="0" applyFont="1" applyFill="1" applyBorder="1" applyAlignment="1">
      <alignment horizontal="center" vertical="center" wrapText="1"/>
    </xf>
    <xf numFmtId="0" fontId="7" fillId="5" borderId="49" xfId="0" applyFont="1" applyFill="1" applyBorder="1" applyAlignment="1">
      <alignment horizontal="center" vertical="center" wrapText="1"/>
    </xf>
    <xf numFmtId="0" fontId="7" fillId="5" borderId="52" xfId="0" applyFont="1" applyFill="1" applyBorder="1" applyAlignment="1">
      <alignment horizontal="center" vertical="center" wrapText="1"/>
    </xf>
    <xf numFmtId="164" fontId="7" fillId="4" borderId="4" xfId="0" applyNumberFormat="1" applyFont="1" applyFill="1" applyBorder="1" applyAlignment="1">
      <alignment horizontal="center" vertical="center"/>
    </xf>
    <xf numFmtId="164" fontId="7" fillId="4" borderId="5" xfId="0" applyNumberFormat="1" applyFont="1" applyFill="1" applyBorder="1" applyAlignment="1">
      <alignment horizontal="center" vertical="center"/>
    </xf>
    <xf numFmtId="164" fontId="7" fillId="10" borderId="4" xfId="0" applyNumberFormat="1" applyFont="1" applyFill="1" applyBorder="1" applyAlignment="1">
      <alignment horizontal="center" vertical="center"/>
    </xf>
    <xf numFmtId="164" fontId="7" fillId="10" borderId="2" xfId="0" applyNumberFormat="1" applyFont="1" applyFill="1" applyBorder="1" applyAlignment="1">
      <alignment horizontal="center" vertical="center"/>
    </xf>
    <xf numFmtId="164" fontId="7" fillId="10" borderId="5" xfId="0" applyNumberFormat="1" applyFont="1" applyFill="1" applyBorder="1" applyAlignment="1">
      <alignment horizontal="center" vertical="center"/>
    </xf>
    <xf numFmtId="164" fontId="7" fillId="3" borderId="7" xfId="0" applyNumberFormat="1" applyFont="1" applyFill="1" applyBorder="1" applyAlignment="1">
      <alignment horizontal="center" vertical="center"/>
    </xf>
    <xf numFmtId="164" fontId="7" fillId="3" borderId="8" xfId="0" applyNumberFormat="1" applyFont="1" applyFill="1" applyBorder="1" applyAlignment="1">
      <alignment horizontal="center" vertical="center"/>
    </xf>
    <xf numFmtId="164" fontId="7" fillId="3" borderId="9" xfId="0" applyNumberFormat="1" applyFont="1" applyFill="1" applyBorder="1" applyAlignment="1">
      <alignment horizontal="center" vertical="center"/>
    </xf>
    <xf numFmtId="164" fontId="7" fillId="3" borderId="11" xfId="0" applyNumberFormat="1" applyFont="1" applyFill="1" applyBorder="1" applyAlignment="1">
      <alignment horizontal="center" vertical="center"/>
    </xf>
    <xf numFmtId="164" fontId="7" fillId="3" borderId="1" xfId="0" applyNumberFormat="1" applyFont="1" applyFill="1" applyBorder="1" applyAlignment="1">
      <alignment horizontal="center" vertical="center"/>
    </xf>
    <xf numFmtId="164" fontId="7" fillId="3" borderId="12" xfId="0" applyNumberFormat="1" applyFont="1" applyFill="1" applyBorder="1" applyAlignment="1">
      <alignment horizontal="center" vertical="center"/>
    </xf>
    <xf numFmtId="164" fontId="7" fillId="2" borderId="7" xfId="0" applyNumberFormat="1" applyFont="1" applyFill="1" applyBorder="1" applyAlignment="1">
      <alignment horizontal="center" vertical="center" wrapText="1"/>
    </xf>
    <xf numFmtId="164" fontId="7" fillId="2" borderId="8" xfId="0" applyNumberFormat="1" applyFont="1" applyFill="1" applyBorder="1" applyAlignment="1">
      <alignment horizontal="center" vertical="center" wrapText="1"/>
    </xf>
    <xf numFmtId="164" fontId="7" fillId="2" borderId="9" xfId="0" applyNumberFormat="1" applyFont="1" applyFill="1" applyBorder="1" applyAlignment="1">
      <alignment horizontal="center" vertical="center" wrapText="1"/>
    </xf>
    <xf numFmtId="164" fontId="7" fillId="2" borderId="11" xfId="0" applyNumberFormat="1" applyFont="1" applyFill="1" applyBorder="1" applyAlignment="1">
      <alignment horizontal="center" vertical="center" wrapText="1"/>
    </xf>
    <xf numFmtId="164" fontId="7" fillId="2" borderId="1" xfId="0" applyNumberFormat="1" applyFont="1" applyFill="1" applyBorder="1" applyAlignment="1">
      <alignment horizontal="center" vertical="center" wrapText="1"/>
    </xf>
    <xf numFmtId="164" fontId="7" fillId="2" borderId="12" xfId="0" applyNumberFormat="1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6" borderId="7" xfId="0" applyFont="1" applyFill="1" applyBorder="1" applyAlignment="1">
      <alignment horizontal="center" vertical="center" wrapText="1"/>
    </xf>
    <xf numFmtId="0" fontId="7" fillId="6" borderId="8" xfId="0" applyFont="1" applyFill="1" applyBorder="1" applyAlignment="1">
      <alignment horizontal="center" vertical="center" wrapText="1"/>
    </xf>
    <xf numFmtId="0" fontId="7" fillId="6" borderId="9" xfId="0" applyFont="1" applyFill="1" applyBorder="1" applyAlignment="1">
      <alignment horizontal="center" vertical="center" wrapText="1"/>
    </xf>
    <xf numFmtId="0" fontId="7" fillId="6" borderId="1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7" fillId="6" borderId="12" xfId="0" applyFont="1" applyFill="1" applyBorder="1" applyAlignment="1">
      <alignment horizontal="center" vertical="center" wrapText="1"/>
    </xf>
    <xf numFmtId="164" fontId="7" fillId="6" borderId="7" xfId="0" applyNumberFormat="1" applyFont="1" applyFill="1" applyBorder="1" applyAlignment="1">
      <alignment horizontal="center" vertical="center" wrapText="1"/>
    </xf>
    <xf numFmtId="164" fontId="7" fillId="6" borderId="8" xfId="0" applyNumberFormat="1" applyFont="1" applyFill="1" applyBorder="1" applyAlignment="1">
      <alignment horizontal="center" vertical="center" wrapText="1"/>
    </xf>
    <xf numFmtId="164" fontId="7" fillId="6" borderId="11" xfId="0" applyNumberFormat="1" applyFont="1" applyFill="1" applyBorder="1" applyAlignment="1">
      <alignment horizontal="center" vertical="center" wrapText="1"/>
    </xf>
    <xf numFmtId="164" fontId="7" fillId="6" borderId="1" xfId="0" applyNumberFormat="1" applyFont="1" applyFill="1" applyBorder="1" applyAlignment="1">
      <alignment horizontal="center" vertical="center" wrapText="1"/>
    </xf>
    <xf numFmtId="0" fontId="7" fillId="6" borderId="7" xfId="0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0" fontId="7" fillId="6" borderId="9" xfId="0" applyFont="1" applyFill="1" applyBorder="1" applyAlignment="1">
      <alignment horizontal="center" vertical="center"/>
    </xf>
    <xf numFmtId="0" fontId="7" fillId="6" borderId="1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7" fillId="6" borderId="12" xfId="0" applyFont="1" applyFill="1" applyBorder="1" applyAlignment="1">
      <alignment horizontal="center" vertical="center"/>
    </xf>
    <xf numFmtId="164" fontId="7" fillId="6" borderId="9" xfId="0" applyNumberFormat="1" applyFont="1" applyFill="1" applyBorder="1" applyAlignment="1">
      <alignment horizontal="center" vertical="center" wrapText="1"/>
    </xf>
    <xf numFmtId="164" fontId="7" fillId="6" borderId="12" xfId="0" applyNumberFormat="1" applyFont="1" applyFill="1" applyBorder="1" applyAlignment="1">
      <alignment horizontal="center" vertical="center" wrapText="1"/>
    </xf>
    <xf numFmtId="164" fontId="7" fillId="10" borderId="7" xfId="0" applyNumberFormat="1" applyFont="1" applyFill="1" applyBorder="1" applyAlignment="1">
      <alignment horizontal="center" vertical="center" wrapText="1"/>
    </xf>
    <xf numFmtId="164" fontId="7" fillId="10" borderId="8" xfId="0" applyNumberFormat="1" applyFont="1" applyFill="1" applyBorder="1" applyAlignment="1">
      <alignment horizontal="center" vertical="center" wrapText="1"/>
    </xf>
    <xf numFmtId="164" fontId="7" fillId="10" borderId="11" xfId="0" applyNumberFormat="1" applyFont="1" applyFill="1" applyBorder="1" applyAlignment="1">
      <alignment horizontal="center" vertical="center" wrapText="1"/>
    </xf>
    <xf numFmtId="164" fontId="7" fillId="10" borderId="1" xfId="0" applyNumberFormat="1" applyFont="1" applyFill="1" applyBorder="1" applyAlignment="1">
      <alignment horizontal="center" vertical="center" wrapText="1"/>
    </xf>
    <xf numFmtId="164" fontId="7" fillId="10" borderId="7" xfId="0" applyNumberFormat="1" applyFont="1" applyFill="1" applyBorder="1" applyAlignment="1">
      <alignment horizontal="center" vertical="center"/>
    </xf>
    <xf numFmtId="164" fontId="7" fillId="10" borderId="8" xfId="0" applyNumberFormat="1" applyFont="1" applyFill="1" applyBorder="1" applyAlignment="1">
      <alignment horizontal="center" vertical="center"/>
    </xf>
    <xf numFmtId="164" fontId="7" fillId="10" borderId="9" xfId="0" applyNumberFormat="1" applyFont="1" applyFill="1" applyBorder="1" applyAlignment="1">
      <alignment horizontal="center" vertical="center"/>
    </xf>
    <xf numFmtId="164" fontId="7" fillId="10" borderId="11" xfId="0" applyNumberFormat="1" applyFont="1" applyFill="1" applyBorder="1" applyAlignment="1">
      <alignment horizontal="center" vertical="center"/>
    </xf>
    <xf numFmtId="164" fontId="7" fillId="10" borderId="1" xfId="0" applyNumberFormat="1" applyFont="1" applyFill="1" applyBorder="1" applyAlignment="1">
      <alignment horizontal="center" vertical="center"/>
    </xf>
    <xf numFmtId="164" fontId="7" fillId="10" borderId="12" xfId="0" applyNumberFormat="1" applyFont="1" applyFill="1" applyBorder="1" applyAlignment="1">
      <alignment horizontal="center" vertical="center"/>
    </xf>
    <xf numFmtId="164" fontId="7" fillId="3" borderId="4" xfId="0" applyNumberFormat="1" applyFont="1" applyFill="1" applyBorder="1" applyAlignment="1">
      <alignment horizontal="center" vertical="center"/>
    </xf>
    <xf numFmtId="164" fontId="7" fillId="3" borderId="2" xfId="0" applyNumberFormat="1" applyFont="1" applyFill="1" applyBorder="1" applyAlignment="1">
      <alignment horizontal="center" vertical="center"/>
    </xf>
    <xf numFmtId="164" fontId="7" fillId="3" borderId="5" xfId="0" applyNumberFormat="1" applyFont="1" applyFill="1" applyBorder="1" applyAlignment="1">
      <alignment horizontal="center" vertical="center"/>
    </xf>
    <xf numFmtId="164" fontId="7" fillId="2" borderId="4" xfId="0" applyNumberFormat="1" applyFont="1" applyFill="1" applyBorder="1" applyAlignment="1">
      <alignment horizontal="center" vertical="center" wrapText="1"/>
    </xf>
    <xf numFmtId="164" fontId="7" fillId="2" borderId="2" xfId="0" applyNumberFormat="1" applyFont="1" applyFill="1" applyBorder="1" applyAlignment="1">
      <alignment horizontal="center" vertical="center" wrapText="1"/>
    </xf>
    <xf numFmtId="164" fontId="7" fillId="2" borderId="5" xfId="0" applyNumberFormat="1" applyFont="1" applyFill="1" applyBorder="1" applyAlignment="1">
      <alignment horizontal="center" vertical="center" wrapText="1"/>
    </xf>
    <xf numFmtId="164" fontId="7" fillId="6" borderId="4" xfId="0" applyNumberFormat="1" applyFont="1" applyFill="1" applyBorder="1" applyAlignment="1">
      <alignment horizontal="center" vertical="center" wrapText="1"/>
    </xf>
    <xf numFmtId="164" fontId="7" fillId="6" borderId="2" xfId="0" applyNumberFormat="1" applyFont="1" applyFill="1" applyBorder="1" applyAlignment="1">
      <alignment horizontal="center" vertical="center" wrapText="1"/>
    </xf>
    <xf numFmtId="164" fontId="7" fillId="6" borderId="5" xfId="0" applyNumberFormat="1" applyFont="1" applyFill="1" applyBorder="1" applyAlignment="1">
      <alignment horizontal="center" vertical="center" wrapText="1"/>
    </xf>
    <xf numFmtId="164" fontId="7" fillId="6" borderId="4" xfId="0" applyNumberFormat="1" applyFont="1" applyFill="1" applyBorder="1" applyAlignment="1">
      <alignment horizontal="center" vertical="center"/>
    </xf>
    <xf numFmtId="164" fontId="7" fillId="6" borderId="2" xfId="0" applyNumberFormat="1" applyFont="1" applyFill="1" applyBorder="1" applyAlignment="1">
      <alignment horizontal="center" vertical="center"/>
    </xf>
    <xf numFmtId="164" fontId="7" fillId="6" borderId="5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164" fontId="7" fillId="6" borderId="21" xfId="0" applyNumberFormat="1" applyFont="1" applyFill="1" applyBorder="1" applyAlignment="1">
      <alignment horizontal="center" vertical="center" wrapText="1"/>
    </xf>
    <xf numFmtId="164" fontId="7" fillId="6" borderId="22" xfId="0" applyNumberFormat="1" applyFont="1" applyFill="1" applyBorder="1" applyAlignment="1">
      <alignment horizontal="center" vertical="center" wrapText="1"/>
    </xf>
    <xf numFmtId="164" fontId="7" fillId="6" borderId="23" xfId="0" applyNumberFormat="1" applyFont="1" applyFill="1" applyBorder="1" applyAlignment="1">
      <alignment horizontal="center" vertical="center" wrapText="1"/>
    </xf>
    <xf numFmtId="164" fontId="7" fillId="2" borderId="21" xfId="0" applyNumberFormat="1" applyFont="1" applyFill="1" applyBorder="1" applyAlignment="1">
      <alignment horizontal="center" vertical="center" wrapText="1"/>
    </xf>
    <xf numFmtId="164" fontId="7" fillId="2" borderId="22" xfId="0" applyNumberFormat="1" applyFont="1" applyFill="1" applyBorder="1" applyAlignment="1">
      <alignment horizontal="center" vertical="center" wrapText="1"/>
    </xf>
    <xf numFmtId="164" fontId="7" fillId="2" borderId="23" xfId="0" applyNumberFormat="1" applyFont="1" applyFill="1" applyBorder="1" applyAlignment="1">
      <alignment horizontal="center" vertical="center" wrapText="1"/>
    </xf>
    <xf numFmtId="164" fontId="7" fillId="3" borderId="21" xfId="0" applyNumberFormat="1" applyFont="1" applyFill="1" applyBorder="1" applyAlignment="1">
      <alignment horizontal="center" vertical="center" wrapText="1"/>
    </xf>
    <xf numFmtId="164" fontId="7" fillId="3" borderId="22" xfId="0" applyNumberFormat="1" applyFont="1" applyFill="1" applyBorder="1" applyAlignment="1">
      <alignment horizontal="center" vertical="center" wrapText="1"/>
    </xf>
    <xf numFmtId="164" fontId="7" fillId="5" borderId="41" xfId="0" applyNumberFormat="1" applyFont="1" applyFill="1" applyBorder="1" applyAlignment="1">
      <alignment horizontal="center" vertical="center" wrapText="1"/>
    </xf>
    <xf numFmtId="164" fontId="7" fillId="5" borderId="50" xfId="0" applyNumberFormat="1" applyFont="1" applyFill="1" applyBorder="1" applyAlignment="1">
      <alignment horizontal="center" vertical="center" wrapText="1"/>
    </xf>
    <xf numFmtId="164" fontId="7" fillId="2" borderId="3" xfId="0" applyNumberFormat="1" applyFont="1" applyFill="1" applyBorder="1" applyAlignment="1">
      <alignment horizontal="center" vertical="center" wrapText="1"/>
    </xf>
    <xf numFmtId="164" fontId="7" fillId="2" borderId="27" xfId="0" applyNumberFormat="1" applyFont="1" applyFill="1" applyBorder="1" applyAlignment="1">
      <alignment horizontal="center" vertical="center" wrapText="1"/>
    </xf>
    <xf numFmtId="164" fontId="7" fillId="2" borderId="0" xfId="0" applyNumberFormat="1" applyFont="1" applyFill="1" applyAlignment="1">
      <alignment horizontal="center" vertical="center" wrapText="1"/>
    </xf>
    <xf numFmtId="164" fontId="7" fillId="2" borderId="13" xfId="0" applyNumberFormat="1" applyFont="1" applyFill="1" applyBorder="1" applyAlignment="1">
      <alignment horizontal="center" vertical="center" wrapText="1"/>
    </xf>
    <xf numFmtId="164" fontId="7" fillId="5" borderId="4" xfId="0" applyNumberFormat="1" applyFont="1" applyFill="1" applyBorder="1" applyAlignment="1">
      <alignment horizontal="center" vertical="center"/>
    </xf>
    <xf numFmtId="164" fontId="7" fillId="5" borderId="2" xfId="0" applyNumberFormat="1" applyFont="1" applyFill="1" applyBorder="1" applyAlignment="1">
      <alignment horizontal="center" vertical="center"/>
    </xf>
    <xf numFmtId="164" fontId="7" fillId="5" borderId="5" xfId="0" applyNumberFormat="1" applyFont="1" applyFill="1" applyBorder="1" applyAlignment="1">
      <alignment horizontal="center" vertical="center"/>
    </xf>
    <xf numFmtId="164" fontId="7" fillId="5" borderId="7" xfId="0" applyNumberFormat="1" applyFont="1" applyFill="1" applyBorder="1" applyAlignment="1">
      <alignment horizontal="center" vertical="center"/>
    </xf>
    <xf numFmtId="164" fontId="7" fillId="5" borderId="8" xfId="0" applyNumberFormat="1" applyFont="1" applyFill="1" applyBorder="1" applyAlignment="1">
      <alignment horizontal="center" vertical="center"/>
    </xf>
    <xf numFmtId="164" fontId="7" fillId="5" borderId="9" xfId="0" applyNumberFormat="1" applyFont="1" applyFill="1" applyBorder="1" applyAlignment="1">
      <alignment horizontal="center" vertical="center"/>
    </xf>
    <xf numFmtId="164" fontId="7" fillId="5" borderId="11" xfId="0" applyNumberFormat="1" applyFont="1" applyFill="1" applyBorder="1" applyAlignment="1">
      <alignment horizontal="center" vertical="center"/>
    </xf>
    <xf numFmtId="164" fontId="7" fillId="5" borderId="1" xfId="0" applyNumberFormat="1" applyFont="1" applyFill="1" applyBorder="1" applyAlignment="1">
      <alignment horizontal="center" vertical="center"/>
    </xf>
    <xf numFmtId="164" fontId="7" fillId="5" borderId="12" xfId="0" applyNumberFormat="1" applyFont="1" applyFill="1" applyBorder="1" applyAlignment="1">
      <alignment horizontal="center" vertical="center"/>
    </xf>
    <xf numFmtId="164" fontId="7" fillId="4" borderId="7" xfId="0" applyNumberFormat="1" applyFont="1" applyFill="1" applyBorder="1" applyAlignment="1">
      <alignment horizontal="center" vertical="center" wrapText="1"/>
    </xf>
    <xf numFmtId="164" fontId="7" fillId="4" borderId="9" xfId="0" applyNumberFormat="1" applyFont="1" applyFill="1" applyBorder="1" applyAlignment="1">
      <alignment horizontal="center" vertical="center" wrapText="1"/>
    </xf>
    <xf numFmtId="164" fontId="7" fillId="4" borderId="11" xfId="0" applyNumberFormat="1" applyFont="1" applyFill="1" applyBorder="1" applyAlignment="1">
      <alignment horizontal="center" vertical="center" wrapText="1"/>
    </xf>
    <xf numFmtId="164" fontId="7" fillId="4" borderId="12" xfId="0" applyNumberFormat="1" applyFont="1" applyFill="1" applyBorder="1" applyAlignment="1">
      <alignment horizontal="center" vertical="center" wrapText="1"/>
    </xf>
    <xf numFmtId="164" fontId="7" fillId="4" borderId="2" xfId="0" applyNumberFormat="1" applyFont="1" applyFill="1" applyBorder="1" applyAlignment="1">
      <alignment horizontal="center" vertical="center"/>
    </xf>
    <xf numFmtId="164" fontId="7" fillId="4" borderId="8" xfId="0" applyNumberFormat="1" applyFont="1" applyFill="1" applyBorder="1" applyAlignment="1">
      <alignment horizontal="center" vertical="center" wrapText="1"/>
    </xf>
    <xf numFmtId="164" fontId="7" fillId="4" borderId="1" xfId="0" applyNumberFormat="1" applyFont="1" applyFill="1" applyBorder="1" applyAlignment="1">
      <alignment horizontal="center" vertical="center" wrapText="1"/>
    </xf>
    <xf numFmtId="164" fontId="7" fillId="3" borderId="4" xfId="0" applyNumberFormat="1" applyFont="1" applyFill="1" applyBorder="1" applyAlignment="1">
      <alignment horizontal="center" vertical="center" wrapText="1"/>
    </xf>
    <xf numFmtId="164" fontId="7" fillId="3" borderId="2" xfId="0" applyNumberFormat="1" applyFont="1" applyFill="1" applyBorder="1" applyAlignment="1">
      <alignment horizontal="center" vertical="center" wrapText="1"/>
    </xf>
    <xf numFmtId="164" fontId="7" fillId="3" borderId="5" xfId="0" applyNumberFormat="1" applyFont="1" applyFill="1" applyBorder="1" applyAlignment="1">
      <alignment horizontal="center" vertical="center" wrapText="1"/>
    </xf>
    <xf numFmtId="164" fontId="7" fillId="5" borderId="43" xfId="0" applyNumberFormat="1" applyFont="1" applyFill="1" applyBorder="1" applyAlignment="1">
      <alignment horizontal="center" vertical="center" wrapText="1"/>
    </xf>
    <xf numFmtId="164" fontId="7" fillId="5" borderId="44" xfId="0" applyNumberFormat="1" applyFont="1" applyFill="1" applyBorder="1" applyAlignment="1">
      <alignment horizontal="center" vertical="center" wrapText="1"/>
    </xf>
    <xf numFmtId="164" fontId="7" fillId="5" borderId="45" xfId="0" applyNumberFormat="1" applyFont="1" applyFill="1" applyBorder="1" applyAlignment="1">
      <alignment horizontal="center" vertical="center" wrapText="1"/>
    </xf>
    <xf numFmtId="164" fontId="7" fillId="5" borderId="46" xfId="0" applyNumberFormat="1" applyFont="1" applyFill="1" applyBorder="1" applyAlignment="1">
      <alignment horizontal="center" vertical="center" wrapText="1"/>
    </xf>
    <xf numFmtId="164" fontId="7" fillId="0" borderId="17" xfId="0" applyNumberFormat="1" applyFont="1" applyBorder="1" applyAlignment="1">
      <alignment horizontal="center" vertical="center"/>
    </xf>
    <xf numFmtId="164" fontId="7" fillId="0" borderId="24" xfId="0" applyNumberFormat="1" applyFont="1" applyBorder="1" applyAlignment="1">
      <alignment horizontal="center" vertical="center"/>
    </xf>
    <xf numFmtId="164" fontId="7" fillId="0" borderId="25" xfId="0" applyNumberFormat="1" applyFont="1" applyBorder="1" applyAlignment="1">
      <alignment horizontal="center" vertical="center"/>
    </xf>
    <xf numFmtId="164" fontId="7" fillId="0" borderId="18" xfId="0" applyNumberFormat="1" applyFont="1" applyBorder="1" applyAlignment="1">
      <alignment horizontal="center" vertical="center"/>
    </xf>
    <xf numFmtId="164" fontId="7" fillId="0" borderId="19" xfId="0" applyNumberFormat="1" applyFont="1" applyBorder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164" fontId="7" fillId="0" borderId="13" xfId="0" applyNumberFormat="1" applyFont="1" applyBorder="1" applyAlignment="1">
      <alignment horizontal="center" vertical="center"/>
    </xf>
    <xf numFmtId="164" fontId="7" fillId="0" borderId="26" xfId="0" applyNumberFormat="1" applyFont="1" applyBorder="1" applyAlignment="1">
      <alignment horizontal="center" vertical="center"/>
    </xf>
    <xf numFmtId="164" fontId="7" fillId="2" borderId="20" xfId="0" applyNumberFormat="1" applyFont="1" applyFill="1" applyBorder="1" applyAlignment="1">
      <alignment horizontal="center" vertical="center" wrapText="1"/>
    </xf>
    <xf numFmtId="164" fontId="7" fillId="5" borderId="21" xfId="0" applyNumberFormat="1" applyFont="1" applyFill="1" applyBorder="1" applyAlignment="1">
      <alignment horizontal="center" vertical="center" wrapText="1"/>
    </xf>
    <xf numFmtId="164" fontId="7" fillId="5" borderId="22" xfId="0" applyNumberFormat="1" applyFont="1" applyFill="1" applyBorder="1" applyAlignment="1">
      <alignment horizontal="center" vertical="center" wrapText="1"/>
    </xf>
    <xf numFmtId="164" fontId="7" fillId="5" borderId="23" xfId="0" applyNumberFormat="1" applyFont="1" applyFill="1" applyBorder="1" applyAlignment="1">
      <alignment horizontal="center" vertical="center" wrapText="1"/>
    </xf>
    <xf numFmtId="164" fontId="7" fillId="4" borderId="21" xfId="0" applyNumberFormat="1" applyFont="1" applyFill="1" applyBorder="1" applyAlignment="1">
      <alignment horizontal="center" vertical="center" wrapText="1"/>
    </xf>
    <xf numFmtId="164" fontId="7" fillId="4" borderId="22" xfId="0" applyNumberFormat="1" applyFont="1" applyFill="1" applyBorder="1" applyAlignment="1">
      <alignment horizontal="center" vertical="center" wrapText="1"/>
    </xf>
    <xf numFmtId="164" fontId="7" fillId="4" borderId="23" xfId="0" applyNumberFormat="1" applyFont="1" applyFill="1" applyBorder="1" applyAlignment="1">
      <alignment horizontal="center" vertical="center" wrapText="1"/>
    </xf>
    <xf numFmtId="164" fontId="7" fillId="10" borderId="21" xfId="0" applyNumberFormat="1" applyFont="1" applyFill="1" applyBorder="1" applyAlignment="1">
      <alignment horizontal="center" vertical="center" wrapText="1"/>
    </xf>
    <xf numFmtId="164" fontId="7" fillId="10" borderId="22" xfId="0" applyNumberFormat="1" applyFont="1" applyFill="1" applyBorder="1" applyAlignment="1">
      <alignment horizontal="center" vertical="center" wrapText="1"/>
    </xf>
    <xf numFmtId="164" fontId="7" fillId="10" borderId="23" xfId="0" applyNumberFormat="1" applyFont="1" applyFill="1" applyBorder="1" applyAlignment="1">
      <alignment horizontal="center" vertical="center" wrapText="1"/>
    </xf>
    <xf numFmtId="164" fontId="7" fillId="4" borderId="4" xfId="0" applyNumberFormat="1" applyFont="1" applyFill="1" applyBorder="1" applyAlignment="1">
      <alignment horizontal="center" vertical="center" wrapText="1"/>
    </xf>
    <xf numFmtId="164" fontId="7" fillId="4" borderId="2" xfId="0" applyNumberFormat="1" applyFont="1" applyFill="1" applyBorder="1" applyAlignment="1">
      <alignment horizontal="center" vertical="center" wrapText="1"/>
    </xf>
    <xf numFmtId="164" fontId="7" fillId="4" borderId="5" xfId="0" applyNumberFormat="1" applyFont="1" applyFill="1" applyBorder="1" applyAlignment="1">
      <alignment horizontal="center" vertical="center" wrapText="1"/>
    </xf>
    <xf numFmtId="164" fontId="7" fillId="4" borderId="7" xfId="0" applyNumberFormat="1" applyFont="1" applyFill="1" applyBorder="1" applyAlignment="1">
      <alignment horizontal="center" vertical="center"/>
    </xf>
    <xf numFmtId="164" fontId="7" fillId="4" borderId="9" xfId="0" applyNumberFormat="1" applyFont="1" applyFill="1" applyBorder="1" applyAlignment="1">
      <alignment horizontal="center" vertical="center"/>
    </xf>
    <xf numFmtId="164" fontId="7" fillId="4" borderId="11" xfId="0" applyNumberFormat="1" applyFont="1" applyFill="1" applyBorder="1" applyAlignment="1">
      <alignment horizontal="center" vertical="center"/>
    </xf>
    <xf numFmtId="164" fontId="7" fillId="4" borderId="12" xfId="0" applyNumberFormat="1" applyFont="1" applyFill="1" applyBorder="1" applyAlignment="1">
      <alignment horizontal="center" vertical="center"/>
    </xf>
    <xf numFmtId="0" fontId="7" fillId="0" borderId="3" xfId="0" applyFont="1" applyBorder="1" applyAlignment="1">
      <alignment horizontal="left" vertical="center"/>
    </xf>
    <xf numFmtId="164" fontId="8" fillId="9" borderId="3" xfId="0" applyNumberFormat="1" applyFont="1" applyFill="1" applyBorder="1" applyAlignment="1">
      <alignment horizontal="left" vertical="center" wrapText="1"/>
    </xf>
    <xf numFmtId="164" fontId="23" fillId="13" borderId="6" xfId="0" applyNumberFormat="1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7" fillId="0" borderId="4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 wrapText="1"/>
    </xf>
    <xf numFmtId="0" fontId="7" fillId="0" borderId="5" xfId="0" applyFont="1" applyBorder="1" applyAlignment="1">
      <alignment horizontal="left" vertical="center" wrapText="1"/>
    </xf>
    <xf numFmtId="164" fontId="23" fillId="13" borderId="7" xfId="0" applyNumberFormat="1" applyFont="1" applyFill="1" applyBorder="1" applyAlignment="1">
      <alignment horizontal="center" vertical="center" wrapText="1"/>
    </xf>
    <xf numFmtId="164" fontId="23" fillId="13" borderId="8" xfId="0" applyNumberFormat="1" applyFont="1" applyFill="1" applyBorder="1" applyAlignment="1">
      <alignment horizontal="center" vertical="center" wrapText="1"/>
    </xf>
    <xf numFmtId="164" fontId="23" fillId="13" borderId="9" xfId="0" applyNumberFormat="1" applyFont="1" applyFill="1" applyBorder="1" applyAlignment="1">
      <alignment horizontal="center" vertical="center" wrapText="1"/>
    </xf>
    <xf numFmtId="164" fontId="7" fillId="0" borderId="4" xfId="0" applyNumberFormat="1" applyFont="1" applyBorder="1" applyAlignment="1">
      <alignment horizontal="left" vertical="center" wrapText="1"/>
    </xf>
    <xf numFmtId="164" fontId="7" fillId="0" borderId="2" xfId="0" applyNumberFormat="1" applyFont="1" applyBorder="1" applyAlignment="1">
      <alignment horizontal="left" vertical="center" wrapText="1"/>
    </xf>
    <xf numFmtId="164" fontId="7" fillId="0" borderId="5" xfId="0" applyNumberFormat="1" applyFont="1" applyBorder="1" applyAlignment="1">
      <alignment horizontal="left" vertical="center" wrapText="1"/>
    </xf>
    <xf numFmtId="164" fontId="23" fillId="13" borderId="53" xfId="0" applyNumberFormat="1" applyFont="1" applyFill="1" applyBorder="1" applyAlignment="1">
      <alignment horizontal="center" vertical="center" wrapText="1"/>
    </xf>
    <xf numFmtId="164" fontId="7" fillId="0" borderId="3" xfId="0" applyNumberFormat="1" applyFont="1" applyBorder="1" applyAlignment="1">
      <alignment horizontal="left" vertical="center" wrapText="1"/>
    </xf>
    <xf numFmtId="164" fontId="7" fillId="0" borderId="3" xfId="0" applyNumberFormat="1" applyFont="1" applyBorder="1" applyAlignment="1">
      <alignment horizontal="left" vertical="center"/>
    </xf>
    <xf numFmtId="164" fontId="8" fillId="9" borderId="4" xfId="0" applyNumberFormat="1" applyFont="1" applyFill="1" applyBorder="1" applyAlignment="1">
      <alignment horizontal="left" vertical="center" wrapText="1"/>
    </xf>
    <xf numFmtId="164" fontId="8" fillId="9" borderId="2" xfId="0" applyNumberFormat="1" applyFont="1" applyFill="1" applyBorder="1" applyAlignment="1">
      <alignment horizontal="left" vertical="center" wrapText="1"/>
    </xf>
    <xf numFmtId="164" fontId="8" fillId="9" borderId="5" xfId="0" applyNumberFormat="1" applyFont="1" applyFill="1" applyBorder="1" applyAlignment="1">
      <alignment horizontal="left" vertical="center" wrapText="1"/>
    </xf>
    <xf numFmtId="164" fontId="7" fillId="0" borderId="7" xfId="0" applyNumberFormat="1" applyFont="1" applyBorder="1" applyAlignment="1">
      <alignment horizontal="left" vertical="center" wrapText="1"/>
    </xf>
    <xf numFmtId="164" fontId="7" fillId="0" borderId="8" xfId="0" applyNumberFormat="1" applyFont="1" applyBorder="1" applyAlignment="1">
      <alignment horizontal="left" vertical="center" wrapText="1"/>
    </xf>
    <xf numFmtId="164" fontId="7" fillId="0" borderId="9" xfId="0" applyNumberFormat="1" applyFont="1" applyBorder="1" applyAlignment="1">
      <alignment horizontal="left" vertical="center" wrapText="1"/>
    </xf>
    <xf numFmtId="164" fontId="7" fillId="0" borderId="11" xfId="0" applyNumberFormat="1" applyFont="1" applyBorder="1" applyAlignment="1">
      <alignment horizontal="left" vertical="center" wrapText="1"/>
    </xf>
    <xf numFmtId="164" fontId="7" fillId="0" borderId="1" xfId="0" applyNumberFormat="1" applyFont="1" applyBorder="1" applyAlignment="1">
      <alignment horizontal="left" vertical="center" wrapText="1"/>
    </xf>
    <xf numFmtId="164" fontId="7" fillId="0" borderId="12" xfId="0" applyNumberFormat="1" applyFont="1" applyBorder="1" applyAlignment="1">
      <alignment horizontal="left" vertical="center" wrapText="1"/>
    </xf>
    <xf numFmtId="164" fontId="24" fillId="13" borderId="53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top" wrapText="1" readingOrder="1"/>
    </xf>
    <xf numFmtId="164" fontId="7" fillId="13" borderId="53" xfId="0" applyNumberFormat="1" applyFont="1" applyFill="1" applyBorder="1" applyAlignment="1">
      <alignment horizontal="center" vertical="center" wrapText="1"/>
    </xf>
    <xf numFmtId="164" fontId="7" fillId="7" borderId="3" xfId="0" applyNumberFormat="1" applyFont="1" applyFill="1" applyBorder="1" applyAlignment="1">
      <alignment horizontal="center" vertical="center" wrapText="1"/>
    </xf>
    <xf numFmtId="164" fontId="7" fillId="7" borderId="7" xfId="0" applyNumberFormat="1" applyFont="1" applyFill="1" applyBorder="1" applyAlignment="1">
      <alignment horizontal="center" vertical="center" wrapText="1"/>
    </xf>
    <xf numFmtId="164" fontId="7" fillId="7" borderId="8" xfId="0" applyNumberFormat="1" applyFont="1" applyFill="1" applyBorder="1" applyAlignment="1">
      <alignment horizontal="center" vertical="center" wrapText="1"/>
    </xf>
    <xf numFmtId="164" fontId="7" fillId="7" borderId="9" xfId="0" applyNumberFormat="1" applyFont="1" applyFill="1" applyBorder="1" applyAlignment="1">
      <alignment horizontal="center" vertical="center" wrapText="1"/>
    </xf>
    <xf numFmtId="164" fontId="7" fillId="7" borderId="4" xfId="0" applyNumberFormat="1" applyFont="1" applyFill="1" applyBorder="1" applyAlignment="1">
      <alignment horizontal="center" vertical="center" wrapText="1"/>
    </xf>
    <xf numFmtId="164" fontId="7" fillId="7" borderId="2" xfId="0" applyNumberFormat="1" applyFont="1" applyFill="1" applyBorder="1" applyAlignment="1">
      <alignment horizontal="center" vertical="center" wrapText="1"/>
    </xf>
    <xf numFmtId="164" fontId="7" fillId="7" borderId="5" xfId="0" applyNumberFormat="1" applyFont="1" applyFill="1" applyBorder="1" applyAlignment="1">
      <alignment horizontal="center" vertical="center" wrapText="1"/>
    </xf>
    <xf numFmtId="164" fontId="8" fillId="7" borderId="3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/>
    </xf>
    <xf numFmtId="0" fontId="12" fillId="0" borderId="30" xfId="0" applyFont="1" applyBorder="1" applyAlignment="1">
      <alignment horizontal="center" vertical="center" wrapText="1"/>
    </xf>
    <xf numFmtId="0" fontId="12" fillId="0" borderId="31" xfId="0" applyFont="1" applyBorder="1" applyAlignment="1">
      <alignment horizontal="center" vertical="center" wrapText="1"/>
    </xf>
    <xf numFmtId="0" fontId="12" fillId="0" borderId="32" xfId="0" applyFont="1" applyBorder="1" applyAlignment="1">
      <alignment horizontal="center" vertical="center" wrapText="1"/>
    </xf>
  </cellXfs>
  <cellStyles count="5">
    <cellStyle name="Normal" xfId="0" builtinId="0"/>
    <cellStyle name="Normal 2" xfId="4" xr:uid="{A136FC1A-EDEA-4A04-A739-4F92E9E1ACB9}"/>
    <cellStyle name="Normal 3" xfId="1" xr:uid="{5BD62DE2-61CC-4F02-AF59-F0B287614575}"/>
    <cellStyle name="Normal 4" xfId="2" xr:uid="{530A6FFB-120E-44D5-9467-BB16F71CEC02}"/>
    <cellStyle name="Normal 6" xfId="3" xr:uid="{E68CFE77-4A88-4FF8-9AEC-E3ECC054259B}"/>
  </cellStyles>
  <dxfs count="0"/>
  <tableStyles count="0" defaultTableStyle="TableStyleMedium2" defaultPivotStyle="PivotStyleLight16"/>
  <colors>
    <mruColors>
      <color rgb="FFC888F8"/>
      <color rgb="FFFFF3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B8746744-7B78-435B-B20E-3CFC0FCC1D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253688E8-4875-44C8-AEA3-A0BE947C81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CB58CB62-C1D9-47C8-9CF1-358D76AD71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151DA9A2-BC6F-4D71-9483-D89A32846E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B214A9BC-089E-47AE-A8A5-A32464FC8E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2</xdr:row>
      <xdr:rowOff>19050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E5957641-4AA7-4DF9-8FF5-2D22FB9449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D27EA40E-C643-475B-80E2-ACF9959F3D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FFC0E8F2-66A1-409C-BC5D-AA6A027AAA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4C3D801A-D37B-4696-9EC3-128BBED2C2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BE4C5B98-6EF9-4634-8BF4-F1BBEAECC1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E35FC414-0B58-4DE9-B82D-0C689F08E9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F71F5EFA-D773-4F19-AD49-053F283609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2FA53271-27E9-4AA8-9113-FF2C4F875A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FCD949A6-B83B-441E-A24B-FB329E2DF9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A34E6-7FF0-4889-96A3-A8703BED9047}">
  <dimension ref="A1:GX935"/>
  <sheetViews>
    <sheetView showGridLines="0" zoomScaleNormal="100" workbookViewId="0">
      <selection activeCell="Q12" sqref="Q12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200" width="8.28515625" style="14" customWidth="1"/>
    <col min="201" max="16384" width="11.42578125" style="55"/>
  </cols>
  <sheetData>
    <row r="1" spans="1:15" s="1" customFormat="1" ht="15" customHeight="1"/>
    <row r="2" spans="1:15" s="1" customFormat="1" ht="18" customHeight="1"/>
    <row r="3" spans="1:15" s="1" customFormat="1" ht="39" customHeight="1">
      <c r="B3" s="304" t="s">
        <v>224</v>
      </c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 t="s">
        <v>225</v>
      </c>
      <c r="E5" s="8"/>
      <c r="F5" s="8"/>
      <c r="G5" s="2"/>
      <c r="H5" s="2"/>
      <c r="I5" s="2"/>
      <c r="J5" s="6"/>
      <c r="K5" s="9" t="s">
        <v>4</v>
      </c>
      <c r="L5" s="10" t="s">
        <v>226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K6" s="9" t="s">
        <v>6</v>
      </c>
      <c r="L6" s="11">
        <v>2025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VLOOKUP(G7,A160:B425,2,FALSE)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6"/>
      <c r="B9" s="17"/>
      <c r="C9" s="18"/>
      <c r="D9" s="16"/>
      <c r="E9" s="16"/>
      <c r="F9" s="17"/>
      <c r="G9" s="17"/>
      <c r="H9" s="17"/>
      <c r="I9" s="17"/>
      <c r="J9" s="19"/>
      <c r="K9" s="16"/>
      <c r="L9" s="16"/>
      <c r="M9" s="16"/>
      <c r="O9" s="6"/>
    </row>
    <row r="10" spans="1:15" s="1" customFormat="1" ht="15" customHeight="1">
      <c r="A10" s="16"/>
      <c r="B10" s="23" t="s">
        <v>20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</row>
    <row r="11" spans="1:15" s="1" customFormat="1" ht="24" customHeight="1">
      <c r="A11" s="16"/>
      <c r="B11" s="305"/>
      <c r="C11" s="305"/>
      <c r="D11" s="305"/>
      <c r="E11" s="305"/>
      <c r="F11" s="305"/>
      <c r="G11" s="120" t="s">
        <v>28</v>
      </c>
      <c r="H11" s="120" t="s">
        <v>10</v>
      </c>
      <c r="I11" s="120" t="s">
        <v>106</v>
      </c>
      <c r="J11" s="120" t="s">
        <v>37</v>
      </c>
      <c r="K11" s="120" t="s">
        <v>38</v>
      </c>
      <c r="L11" s="16"/>
      <c r="M11" s="16"/>
    </row>
    <row r="12" spans="1:15" s="1" customFormat="1" ht="15.75">
      <c r="A12" s="16"/>
      <c r="B12" s="297" t="s">
        <v>21</v>
      </c>
      <c r="C12" s="298"/>
      <c r="D12" s="298"/>
      <c r="E12" s="298"/>
      <c r="F12" s="299"/>
      <c r="G12" s="12" t="s">
        <v>22</v>
      </c>
      <c r="H12" s="31">
        <f>SUM(I12:K12)</f>
        <v>11</v>
      </c>
      <c r="I12" s="12">
        <f>VLOOKUP($G$7,$A$160:$GX$425,Restricciones!I12+6)</f>
        <v>4</v>
      </c>
      <c r="J12" s="12">
        <f>VLOOKUP($G$7,$A$160:$GX$425,Restricciones!J12+6)</f>
        <v>3</v>
      </c>
      <c r="K12" s="12">
        <f>VLOOKUP($G$7,$A$160:$GX$425,Restricciones!K12+6)</f>
        <v>4</v>
      </c>
      <c r="L12" s="16"/>
      <c r="M12" s="16"/>
    </row>
    <row r="13" spans="1:15" s="1" customFormat="1" ht="15.75">
      <c r="A13" s="16"/>
      <c r="B13" s="300"/>
      <c r="C13" s="301"/>
      <c r="D13" s="301"/>
      <c r="E13" s="301"/>
      <c r="F13" s="302"/>
      <c r="G13" s="12" t="s">
        <v>23</v>
      </c>
      <c r="H13" s="31">
        <f t="shared" ref="H13:H17" si="0">SUM(I13:K13)</f>
        <v>1</v>
      </c>
      <c r="I13" s="12">
        <f>VLOOKUP($G$7,$A$160:$GX$425,Restricciones!I13+6)</f>
        <v>1</v>
      </c>
      <c r="J13" s="12">
        <f>VLOOKUP($G$7,$A$160:$GX$425,Restricciones!J13+6)</f>
        <v>0</v>
      </c>
      <c r="K13" s="12">
        <f>VLOOKUP($G$7,$A$160:$GX$425,Restricciones!K13+6)</f>
        <v>0</v>
      </c>
      <c r="L13" s="16"/>
      <c r="M13" s="16"/>
    </row>
    <row r="14" spans="1:15" s="1" customFormat="1" ht="15.75">
      <c r="A14" s="16"/>
      <c r="B14" s="292" t="s">
        <v>24</v>
      </c>
      <c r="C14" s="292"/>
      <c r="D14" s="292"/>
      <c r="E14" s="292"/>
      <c r="F14" s="292"/>
      <c r="G14" s="12" t="s">
        <v>29</v>
      </c>
      <c r="H14" s="31">
        <f t="shared" si="0"/>
        <v>3</v>
      </c>
      <c r="I14" s="12">
        <f>VLOOKUP($G$7,$A$160:$GX$425,Restricciones!I14+6)</f>
        <v>0</v>
      </c>
      <c r="J14" s="12">
        <f>VLOOKUP($G$7,$A$160:$GX$425,Restricciones!J14+6)</f>
        <v>0</v>
      </c>
      <c r="K14" s="12">
        <f>VLOOKUP($G$7,$A$160:$GX$425,Restricciones!K14+6)</f>
        <v>3</v>
      </c>
      <c r="L14" s="16"/>
      <c r="M14" s="16"/>
    </row>
    <row r="15" spans="1:15" s="1" customFormat="1" ht="15.75">
      <c r="A15" s="16"/>
      <c r="B15" s="292" t="s">
        <v>25</v>
      </c>
      <c r="C15" s="292" t="s">
        <v>25</v>
      </c>
      <c r="D15" s="292" t="s">
        <v>25</v>
      </c>
      <c r="E15" s="292" t="s">
        <v>25</v>
      </c>
      <c r="F15" s="292" t="s">
        <v>25</v>
      </c>
      <c r="G15" s="13" t="s">
        <v>31</v>
      </c>
      <c r="H15" s="31">
        <f>SUM(I15:K15)</f>
        <v>0</v>
      </c>
      <c r="I15" s="12">
        <f>VLOOKUP($G$7,$A$160:$GX$425,Restricciones!I15+6)</f>
        <v>0</v>
      </c>
      <c r="J15" s="12">
        <f>VLOOKUP($G$7,$A$160:$GX$425,Restricciones!J15+6)</f>
        <v>0</v>
      </c>
      <c r="K15" s="12">
        <f>VLOOKUP($G$7,$A$160:$GX$425,Restricciones!K15+6)</f>
        <v>0</v>
      </c>
      <c r="L15" s="16"/>
      <c r="M15" s="16"/>
    </row>
    <row r="16" spans="1:15" s="1" customFormat="1" ht="15.75">
      <c r="A16" s="16"/>
      <c r="B16" s="292" t="s">
        <v>26</v>
      </c>
      <c r="C16" s="292" t="s">
        <v>26</v>
      </c>
      <c r="D16" s="292" t="s">
        <v>26</v>
      </c>
      <c r="E16" s="292" t="s">
        <v>26</v>
      </c>
      <c r="F16" s="292" t="s">
        <v>26</v>
      </c>
      <c r="G16" s="12" t="s">
        <v>29</v>
      </c>
      <c r="H16" s="31">
        <f>SUM(I16:K16)</f>
        <v>0</v>
      </c>
      <c r="I16" s="12">
        <f>VLOOKUP($G$7,$A$160:$GX$425,Restricciones!I16+6)</f>
        <v>0</v>
      </c>
      <c r="J16" s="12">
        <f>VLOOKUP($G$7,$A$160:$GX$425,Restricciones!J16+6)</f>
        <v>0</v>
      </c>
      <c r="K16" s="12">
        <f>VLOOKUP($G$7,$A$160:$GX$425,Restricciones!K16+6)</f>
        <v>0</v>
      </c>
      <c r="L16" s="16"/>
      <c r="M16" s="16"/>
    </row>
    <row r="17" spans="1:13" s="1" customFormat="1" ht="15.75">
      <c r="A17" s="16"/>
      <c r="B17" s="292" t="s">
        <v>27</v>
      </c>
      <c r="C17" s="292" t="s">
        <v>27</v>
      </c>
      <c r="D17" s="292" t="s">
        <v>27</v>
      </c>
      <c r="E17" s="292" t="s">
        <v>27</v>
      </c>
      <c r="F17" s="292" t="s">
        <v>27</v>
      </c>
      <c r="G17" s="12" t="s">
        <v>30</v>
      </c>
      <c r="H17" s="31">
        <f t="shared" si="0"/>
        <v>0</v>
      </c>
      <c r="I17" s="12">
        <f>VLOOKUP($G$7,$A$160:$GX$425,Restricciones!I17+6)</f>
        <v>0</v>
      </c>
      <c r="J17" s="12">
        <f>VLOOKUP($G$7,$A$160:$GX$425,Restricciones!J17+6)</f>
        <v>0</v>
      </c>
      <c r="K17" s="12">
        <f>VLOOKUP($G$7,$A$160:$GX$425,Restricciones!K17+6)</f>
        <v>0</v>
      </c>
      <c r="L17" s="16"/>
      <c r="M17" s="16"/>
    </row>
    <row r="18" spans="1:13" s="1" customFormat="1" ht="15.7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</row>
    <row r="19" spans="1:13" s="1" customFormat="1" ht="15.75">
      <c r="A19" s="16"/>
      <c r="B19" s="23" t="s">
        <v>32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</row>
    <row r="20" spans="1:13" s="1" customFormat="1" ht="24">
      <c r="A20" s="16"/>
      <c r="B20" s="291"/>
      <c r="C20" s="291"/>
      <c r="D20" s="291"/>
      <c r="E20" s="291"/>
      <c r="F20" s="291"/>
      <c r="G20" s="120" t="s">
        <v>28</v>
      </c>
      <c r="H20" s="120" t="s">
        <v>10</v>
      </c>
      <c r="I20" s="120" t="s">
        <v>33</v>
      </c>
      <c r="J20" s="120" t="s">
        <v>34</v>
      </c>
      <c r="K20" s="120" t="s">
        <v>35</v>
      </c>
      <c r="L20" s="16"/>
      <c r="M20" s="16"/>
    </row>
    <row r="21" spans="1:13" s="1" customFormat="1" ht="15.75">
      <c r="A21" s="16"/>
      <c r="B21" s="297" t="s">
        <v>36</v>
      </c>
      <c r="C21" s="298"/>
      <c r="D21" s="298"/>
      <c r="E21" s="298"/>
      <c r="F21" s="299"/>
      <c r="G21" s="12" t="s">
        <v>22</v>
      </c>
      <c r="H21" s="31">
        <f>SUM(I21:K21)</f>
        <v>1</v>
      </c>
      <c r="I21" s="12">
        <f>VLOOKUP($G$7,$A$160:$GX$425,Restricciones!I21+6)</f>
        <v>0</v>
      </c>
      <c r="J21" s="12">
        <f>VLOOKUP($G$7,$A$160:$GX$425,Restricciones!J21+6)</f>
        <v>0</v>
      </c>
      <c r="K21" s="12">
        <f>VLOOKUP($G$7,$A$160:$GX$425,Restricciones!K21+6)</f>
        <v>1</v>
      </c>
      <c r="L21" s="16"/>
      <c r="M21" s="16"/>
    </row>
    <row r="22" spans="1:13" s="1" customFormat="1" ht="15.75">
      <c r="A22" s="16"/>
      <c r="B22" s="300"/>
      <c r="C22" s="301"/>
      <c r="D22" s="301"/>
      <c r="E22" s="301"/>
      <c r="F22" s="302"/>
      <c r="G22" s="12" t="s">
        <v>23</v>
      </c>
      <c r="H22" s="31">
        <f>SUM(I22:K22)</f>
        <v>2</v>
      </c>
      <c r="I22" s="12">
        <f>VLOOKUP($G$7,$A$160:$GX$425,Restricciones!I22+6)</f>
        <v>2</v>
      </c>
      <c r="J22" s="12">
        <f>VLOOKUP($G$7,$A$160:$GX$425,Restricciones!J22+6)</f>
        <v>0</v>
      </c>
      <c r="K22" s="12">
        <f>VLOOKUP($G$7,$A$160:$GX$425,Restricciones!K22+6)</f>
        <v>0</v>
      </c>
      <c r="L22" s="16"/>
      <c r="M22" s="16"/>
    </row>
    <row r="23" spans="1:13" s="1" customFormat="1" ht="15.7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21"/>
      <c r="L23" s="16"/>
      <c r="M23" s="16"/>
    </row>
    <row r="24" spans="1:13" s="1" customFormat="1" ht="15.75">
      <c r="A24" s="16"/>
      <c r="B24" s="23" t="s">
        <v>16</v>
      </c>
      <c r="C24" s="16"/>
      <c r="D24" s="16"/>
      <c r="E24" s="16"/>
      <c r="F24" s="16"/>
      <c r="G24" s="16"/>
      <c r="H24" s="16"/>
      <c r="I24" s="16"/>
      <c r="J24" s="16"/>
      <c r="K24" s="21"/>
      <c r="L24" s="16"/>
      <c r="M24" s="16"/>
    </row>
    <row r="25" spans="1:13" s="1" customFormat="1" ht="24">
      <c r="A25" s="16"/>
      <c r="B25" s="303"/>
      <c r="C25" s="303"/>
      <c r="D25" s="303"/>
      <c r="E25" s="303"/>
      <c r="F25" s="303"/>
      <c r="G25" s="303"/>
      <c r="H25" s="120" t="s">
        <v>28</v>
      </c>
      <c r="I25" s="120" t="s">
        <v>10</v>
      </c>
      <c r="J25" s="120" t="s">
        <v>207</v>
      </c>
      <c r="K25" s="120" t="s">
        <v>48</v>
      </c>
      <c r="L25" s="16"/>
      <c r="M25" s="16"/>
    </row>
    <row r="26" spans="1:13" s="1" customFormat="1" ht="15.75">
      <c r="A26" s="16"/>
      <c r="B26" s="294" t="s">
        <v>39</v>
      </c>
      <c r="C26" s="295"/>
      <c r="D26" s="295"/>
      <c r="E26" s="295"/>
      <c r="F26" s="295"/>
      <c r="G26" s="296"/>
      <c r="H26" s="33" t="s">
        <v>50</v>
      </c>
      <c r="I26" s="33" t="s">
        <v>50</v>
      </c>
      <c r="J26" s="33" t="s">
        <v>50</v>
      </c>
      <c r="K26" s="33" t="s">
        <v>50</v>
      </c>
      <c r="L26" s="16"/>
      <c r="M26" s="16"/>
    </row>
    <row r="27" spans="1:13" s="1" customFormat="1" ht="15.75">
      <c r="A27" s="16"/>
      <c r="B27" s="293" t="s">
        <v>9</v>
      </c>
      <c r="C27" s="293"/>
      <c r="D27" s="293"/>
      <c r="E27" s="293"/>
      <c r="F27" s="293"/>
      <c r="G27" s="293"/>
      <c r="H27" s="12" t="s">
        <v>49</v>
      </c>
      <c r="I27" s="31">
        <f>SUM(J27:K27)</f>
        <v>158</v>
      </c>
      <c r="J27" s="12">
        <f>VLOOKUP($G$7,$A$160:$GX$425,Restricciones!J27+6)</f>
        <v>56</v>
      </c>
      <c r="K27" s="12">
        <f>VLOOKUP($G$7,$A$160:$GX$425,Restricciones!K27+6)</f>
        <v>102</v>
      </c>
      <c r="L27" s="16"/>
      <c r="M27" s="16"/>
    </row>
    <row r="28" spans="1:13" s="1" customFormat="1" ht="15.75">
      <c r="A28" s="16"/>
      <c r="B28" s="293" t="s">
        <v>36</v>
      </c>
      <c r="C28" s="293"/>
      <c r="D28" s="293"/>
      <c r="E28" s="293"/>
      <c r="F28" s="293"/>
      <c r="G28" s="293"/>
      <c r="H28" s="12" t="s">
        <v>22</v>
      </c>
      <c r="I28" s="31">
        <f t="shared" ref="I28:I32" si="1">SUM(J28:K28)</f>
        <v>61</v>
      </c>
      <c r="J28" s="12">
        <f>VLOOKUP($G$7,$A$160:$GX$425,Restricciones!J28+6)</f>
        <v>13</v>
      </c>
      <c r="K28" s="12">
        <f>VLOOKUP($G$7,$A$160:$GX$425,Restricciones!K28+6)</f>
        <v>48</v>
      </c>
      <c r="L28" s="16"/>
      <c r="M28" s="16"/>
    </row>
    <row r="29" spans="1:13" s="1" customFormat="1" ht="15.75">
      <c r="A29" s="16"/>
      <c r="B29" s="293"/>
      <c r="C29" s="293"/>
      <c r="D29" s="293"/>
      <c r="E29" s="293"/>
      <c r="F29" s="293"/>
      <c r="G29" s="293"/>
      <c r="H29" s="12" t="s">
        <v>23</v>
      </c>
      <c r="I29" s="31">
        <f t="shared" si="1"/>
        <v>6</v>
      </c>
      <c r="J29" s="12">
        <f>VLOOKUP($G$7,$A$160:$GX$425,Restricciones!J29+6)</f>
        <v>0</v>
      </c>
      <c r="K29" s="12">
        <f>VLOOKUP($G$7,$A$160:$GX$425,Restricciones!K29+6)</f>
        <v>6</v>
      </c>
      <c r="L29" s="16"/>
      <c r="M29" s="16"/>
    </row>
    <row r="30" spans="1:13" s="1" customFormat="1" ht="15.75">
      <c r="A30" s="16"/>
      <c r="B30" s="294" t="s">
        <v>208</v>
      </c>
      <c r="C30" s="295"/>
      <c r="D30" s="295"/>
      <c r="E30" s="295"/>
      <c r="F30" s="295"/>
      <c r="G30" s="296"/>
      <c r="H30" s="33" t="s">
        <v>50</v>
      </c>
      <c r="I30" s="34" t="s">
        <v>50</v>
      </c>
      <c r="J30" s="33" t="s">
        <v>50</v>
      </c>
      <c r="K30" s="33" t="s">
        <v>50</v>
      </c>
      <c r="L30" s="16"/>
      <c r="M30" s="16"/>
    </row>
    <row r="31" spans="1:13" s="1" customFormat="1" ht="15.75">
      <c r="A31" s="16"/>
      <c r="B31" s="293" t="s">
        <v>208</v>
      </c>
      <c r="C31" s="293"/>
      <c r="D31" s="293"/>
      <c r="E31" s="293"/>
      <c r="F31" s="293"/>
      <c r="G31" s="293"/>
      <c r="H31" s="113" t="s">
        <v>209</v>
      </c>
      <c r="I31" s="31">
        <f t="shared" si="1"/>
        <v>5</v>
      </c>
      <c r="J31" s="12">
        <f>VLOOKUP($G$7,$A$160:$GX$425,Restricciones!J31+6)</f>
        <v>0</v>
      </c>
      <c r="K31" s="12">
        <f>VLOOKUP($G$7,$A$160:$GX$425,Restricciones!K31+6)</f>
        <v>5</v>
      </c>
      <c r="L31" s="16"/>
      <c r="M31" s="16"/>
    </row>
    <row r="32" spans="1:13" s="1" customFormat="1" ht="15.75">
      <c r="A32" s="16"/>
      <c r="B32" s="293" t="s">
        <v>180</v>
      </c>
      <c r="C32" s="293"/>
      <c r="D32" s="293"/>
      <c r="E32" s="293"/>
      <c r="F32" s="293"/>
      <c r="G32" s="293"/>
      <c r="H32" s="113" t="s">
        <v>49</v>
      </c>
      <c r="I32" s="31">
        <f t="shared" si="1"/>
        <v>0</v>
      </c>
      <c r="J32" s="12">
        <f>VLOOKUP($G$7,$A$160:$GX$425,Restricciones!J32+6)</f>
        <v>0</v>
      </c>
      <c r="K32" s="12">
        <f>VLOOKUP($G$7,$A$160:$GX$425,Restricciones!K32+6)</f>
        <v>0</v>
      </c>
      <c r="L32" s="16"/>
      <c r="M32" s="16"/>
    </row>
    <row r="33" spans="1:13" s="1" customFormat="1" ht="15.75">
      <c r="A33" s="16"/>
      <c r="B33" s="294" t="s">
        <v>40</v>
      </c>
      <c r="C33" s="295"/>
      <c r="D33" s="295"/>
      <c r="E33" s="295"/>
      <c r="F33" s="295"/>
      <c r="G33" s="296"/>
      <c r="H33" s="33" t="s">
        <v>50</v>
      </c>
      <c r="I33" s="34" t="s">
        <v>50</v>
      </c>
      <c r="J33" s="33" t="s">
        <v>50</v>
      </c>
      <c r="K33" s="33" t="s">
        <v>50</v>
      </c>
      <c r="L33" s="16"/>
      <c r="M33" s="16"/>
    </row>
    <row r="34" spans="1:13" s="1" customFormat="1" ht="15.75">
      <c r="A34" s="16"/>
      <c r="B34" s="293" t="s">
        <v>41</v>
      </c>
      <c r="C34" s="293"/>
      <c r="D34" s="293"/>
      <c r="E34" s="293"/>
      <c r="F34" s="293"/>
      <c r="G34" s="293"/>
      <c r="H34" s="12" t="s">
        <v>29</v>
      </c>
      <c r="I34" s="31">
        <f>SUM(J34:K34)</f>
        <v>10</v>
      </c>
      <c r="J34" s="12">
        <f>VLOOKUP($G$7,$A$160:$GX$425,Restricciones!J34+6)</f>
        <v>1</v>
      </c>
      <c r="K34" s="12">
        <f>VLOOKUP($G$7,$A$160:$GX$425,Restricciones!K34+6)</f>
        <v>9</v>
      </c>
      <c r="L34" s="16"/>
      <c r="M34" s="16"/>
    </row>
    <row r="35" spans="1:13" s="1" customFormat="1" ht="15.75">
      <c r="A35" s="16"/>
      <c r="B35" s="293" t="s">
        <v>42</v>
      </c>
      <c r="C35" s="293"/>
      <c r="D35" s="293"/>
      <c r="E35" s="293"/>
      <c r="F35" s="293"/>
      <c r="G35" s="293"/>
      <c r="H35" s="12" t="s">
        <v>29</v>
      </c>
      <c r="I35" s="31">
        <f t="shared" ref="I35:I36" si="2">SUM(J35:K35)</f>
        <v>1</v>
      </c>
      <c r="J35" s="12">
        <f>VLOOKUP($G$7,$A$160:$GX$425,Restricciones!J35+6)</f>
        <v>0</v>
      </c>
      <c r="K35" s="12">
        <f>VLOOKUP($G$7,$A$160:$GX$425,Restricciones!K35+6)</f>
        <v>1</v>
      </c>
      <c r="L35" s="16"/>
      <c r="M35" s="16"/>
    </row>
    <row r="36" spans="1:13" s="1" customFormat="1" ht="15.75">
      <c r="A36" s="16"/>
      <c r="B36" s="293" t="s">
        <v>43</v>
      </c>
      <c r="C36" s="293"/>
      <c r="D36" s="293"/>
      <c r="E36" s="293"/>
      <c r="F36" s="293"/>
      <c r="G36" s="293"/>
      <c r="H36" s="12" t="s">
        <v>29</v>
      </c>
      <c r="I36" s="31">
        <f t="shared" si="2"/>
        <v>0</v>
      </c>
      <c r="J36" s="12">
        <f>VLOOKUP($G$7,$A$160:$GX$425,Restricciones!J36+6)</f>
        <v>0</v>
      </c>
      <c r="K36" s="12">
        <f>VLOOKUP($G$7,$A$160:$GX$425,Restricciones!K36+6)</f>
        <v>0</v>
      </c>
      <c r="L36" s="16"/>
      <c r="M36" s="16"/>
    </row>
    <row r="37" spans="1:13" s="1" customFormat="1" ht="15.75">
      <c r="A37" s="16"/>
      <c r="B37" s="277" t="s">
        <v>44</v>
      </c>
      <c r="C37" s="277"/>
      <c r="D37" s="277"/>
      <c r="E37" s="277"/>
      <c r="F37" s="277"/>
      <c r="G37" s="277"/>
      <c r="H37" s="33" t="s">
        <v>50</v>
      </c>
      <c r="I37" s="34" t="s">
        <v>50</v>
      </c>
      <c r="J37" s="33" t="s">
        <v>50</v>
      </c>
      <c r="K37" s="33" t="s">
        <v>50</v>
      </c>
      <c r="L37" s="16"/>
      <c r="M37" s="16"/>
    </row>
    <row r="38" spans="1:13" s="1" customFormat="1" ht="15.75">
      <c r="A38" s="16"/>
      <c r="B38" s="293" t="s">
        <v>45</v>
      </c>
      <c r="C38" s="293"/>
      <c r="D38" s="293"/>
      <c r="E38" s="293"/>
      <c r="F38" s="293"/>
      <c r="G38" s="293"/>
      <c r="H38" s="12" t="s">
        <v>8</v>
      </c>
      <c r="I38" s="31">
        <f>SUM(J38:K38)</f>
        <v>0</v>
      </c>
      <c r="J38" s="12">
        <f>VLOOKUP($G$7,$A$160:$GX$425,Restricciones!J38+6)</f>
        <v>0</v>
      </c>
      <c r="K38" s="12">
        <f>VLOOKUP($G$7,$A$160:$GX$425,Restricciones!K38+6)</f>
        <v>0</v>
      </c>
      <c r="L38" s="16"/>
      <c r="M38" s="16"/>
    </row>
    <row r="39" spans="1:13" s="1" customFormat="1" ht="15.75">
      <c r="A39" s="16"/>
      <c r="B39" s="277" t="s">
        <v>46</v>
      </c>
      <c r="C39" s="277"/>
      <c r="D39" s="277"/>
      <c r="E39" s="277"/>
      <c r="F39" s="277"/>
      <c r="G39" s="277"/>
      <c r="H39" s="33" t="s">
        <v>50</v>
      </c>
      <c r="I39" s="34" t="s">
        <v>50</v>
      </c>
      <c r="J39" s="33" t="s">
        <v>50</v>
      </c>
      <c r="K39" s="33" t="s">
        <v>50</v>
      </c>
      <c r="L39" s="16"/>
      <c r="M39" s="16"/>
    </row>
    <row r="40" spans="1:13" s="1" customFormat="1" ht="15.75">
      <c r="A40" s="16"/>
      <c r="B40" s="293" t="s">
        <v>47</v>
      </c>
      <c r="C40" s="293"/>
      <c r="D40" s="293"/>
      <c r="E40" s="293"/>
      <c r="F40" s="293"/>
      <c r="G40" s="293"/>
      <c r="H40" s="12" t="s">
        <v>30</v>
      </c>
      <c r="I40" s="31">
        <f>SUM(J40:K40)</f>
        <v>0</v>
      </c>
      <c r="J40" s="12">
        <f>VLOOKUP($G$7,$A$160:$GX$425,Restricciones!J40+6)</f>
        <v>0</v>
      </c>
      <c r="K40" s="12">
        <f>VLOOKUP($G$7,$A$160:$GX$425,Restricciones!K40+6)</f>
        <v>0</v>
      </c>
      <c r="L40" s="16"/>
      <c r="M40" s="16"/>
    </row>
    <row r="41" spans="1:13" s="1" customFormat="1" ht="15.75">
      <c r="A41" s="16"/>
      <c r="B41" s="22"/>
      <c r="C41" s="22"/>
      <c r="D41" s="22"/>
      <c r="E41" s="22"/>
      <c r="F41" s="22"/>
      <c r="G41" s="22"/>
      <c r="H41" s="21"/>
      <c r="I41" s="16"/>
      <c r="J41" s="16"/>
      <c r="K41" s="16"/>
      <c r="L41" s="16"/>
      <c r="M41" s="16"/>
    </row>
    <row r="42" spans="1:13" s="1" customFormat="1" ht="15.75">
      <c r="A42" s="16"/>
      <c r="B42" s="23" t="s">
        <v>51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1" customFormat="1" ht="24">
      <c r="A43" s="16"/>
      <c r="B43" s="291"/>
      <c r="C43" s="291"/>
      <c r="D43" s="291"/>
      <c r="E43" s="291"/>
      <c r="F43" s="291"/>
      <c r="G43" s="120" t="s">
        <v>28</v>
      </c>
      <c r="H43" s="120" t="s">
        <v>10</v>
      </c>
      <c r="I43" s="120" t="s">
        <v>52</v>
      </c>
      <c r="J43" s="120" t="s">
        <v>53</v>
      </c>
      <c r="K43" s="120" t="s">
        <v>54</v>
      </c>
      <c r="L43" s="16"/>
      <c r="M43" s="16"/>
    </row>
    <row r="44" spans="1:13" s="1" customFormat="1" ht="15.75">
      <c r="A44" s="16"/>
      <c r="B44" s="277" t="s">
        <v>55</v>
      </c>
      <c r="C44" s="277"/>
      <c r="D44" s="277"/>
      <c r="E44" s="277"/>
      <c r="F44" s="277"/>
      <c r="G44" s="33" t="s">
        <v>50</v>
      </c>
      <c r="H44" s="33" t="s">
        <v>50</v>
      </c>
      <c r="I44" s="33" t="s">
        <v>50</v>
      </c>
      <c r="J44" s="33" t="s">
        <v>50</v>
      </c>
      <c r="K44" s="33" t="s">
        <v>50</v>
      </c>
      <c r="L44" s="16"/>
      <c r="M44" s="16"/>
    </row>
    <row r="45" spans="1:13" s="1" customFormat="1" ht="15.75">
      <c r="A45" s="16"/>
      <c r="B45" s="292" t="s">
        <v>36</v>
      </c>
      <c r="C45" s="292"/>
      <c r="D45" s="292"/>
      <c r="E45" s="292"/>
      <c r="F45" s="292"/>
      <c r="G45" s="26" t="s">
        <v>22</v>
      </c>
      <c r="H45" s="36">
        <f>SUM(I45:K45)</f>
        <v>0</v>
      </c>
      <c r="I45" s="12">
        <f>VLOOKUP($G$7,$A$160:$GX$425,Restricciones!I45+6)</f>
        <v>0</v>
      </c>
      <c r="J45" s="12">
        <f>VLOOKUP($G$7,$A$160:$GX$425,Restricciones!J45+6)</f>
        <v>0</v>
      </c>
      <c r="K45" s="12">
        <f>VLOOKUP($G$7,$A$160:$GX$425,Restricciones!K45+6)</f>
        <v>0</v>
      </c>
      <c r="L45" s="16"/>
      <c r="M45" s="16"/>
    </row>
    <row r="46" spans="1:13" s="1" customFormat="1" ht="15.75">
      <c r="A46" s="16"/>
      <c r="B46" s="292"/>
      <c r="C46" s="292"/>
      <c r="D46" s="292"/>
      <c r="E46" s="292"/>
      <c r="F46" s="292"/>
      <c r="G46" s="26" t="s">
        <v>23</v>
      </c>
      <c r="H46" s="36">
        <f>SUM(I46:K46)</f>
        <v>0</v>
      </c>
      <c r="I46" s="12">
        <f>VLOOKUP($G$7,$A$160:$GX$425,Restricciones!I46+6)</f>
        <v>0</v>
      </c>
      <c r="J46" s="12">
        <f>VLOOKUP($G$7,$A$160:$GX$425,Restricciones!J46+6)</f>
        <v>0</v>
      </c>
      <c r="K46" s="12">
        <f>VLOOKUP($G$7,$A$160:$GX$425,Restricciones!K46+6)</f>
        <v>0</v>
      </c>
      <c r="L46" s="16"/>
      <c r="M46" s="16"/>
    </row>
    <row r="47" spans="1:13" s="1" customFormat="1" ht="15.75">
      <c r="A47" s="16"/>
      <c r="B47" s="277" t="s">
        <v>56</v>
      </c>
      <c r="C47" s="277"/>
      <c r="D47" s="277"/>
      <c r="E47" s="277"/>
      <c r="F47" s="277"/>
      <c r="G47" s="33" t="s">
        <v>50</v>
      </c>
      <c r="H47" s="33" t="s">
        <v>50</v>
      </c>
      <c r="I47" s="33" t="s">
        <v>50</v>
      </c>
      <c r="J47" s="33" t="s">
        <v>50</v>
      </c>
      <c r="K47" s="33" t="s">
        <v>50</v>
      </c>
      <c r="L47" s="16"/>
      <c r="M47" s="16"/>
    </row>
    <row r="48" spans="1:13" s="1" customFormat="1" ht="15.75">
      <c r="A48" s="16"/>
      <c r="B48" s="292" t="s">
        <v>57</v>
      </c>
      <c r="C48" s="292"/>
      <c r="D48" s="292"/>
      <c r="E48" s="292"/>
      <c r="F48" s="292"/>
      <c r="G48" s="26" t="s">
        <v>22</v>
      </c>
      <c r="H48" s="36">
        <f>SUM(I48:K48)</f>
        <v>51</v>
      </c>
      <c r="I48" s="12">
        <f>VLOOKUP($G$7,$A$160:$GX$425,Restricciones!I48+6)</f>
        <v>4</v>
      </c>
      <c r="J48" s="12">
        <f>VLOOKUP($G$7,$A$160:$GX$425,Restricciones!J48+6)</f>
        <v>8</v>
      </c>
      <c r="K48" s="12">
        <f>VLOOKUP($G$7,$A$160:$GX$425,Restricciones!K48+6)</f>
        <v>39</v>
      </c>
      <c r="L48" s="16"/>
      <c r="M48" s="16"/>
    </row>
    <row r="49" spans="1:13" s="1" customFormat="1" ht="15.75">
      <c r="A49" s="16"/>
      <c r="B49" s="292"/>
      <c r="C49" s="292"/>
      <c r="D49" s="292"/>
      <c r="E49" s="292"/>
      <c r="F49" s="292"/>
      <c r="G49" s="26" t="s">
        <v>23</v>
      </c>
      <c r="H49" s="36">
        <f>SUM(I49:K49)</f>
        <v>6</v>
      </c>
      <c r="I49" s="12">
        <f>VLOOKUP($G$7,$A$160:$GX$425,Restricciones!I49+6)</f>
        <v>0</v>
      </c>
      <c r="J49" s="12">
        <f>VLOOKUP($G$7,$A$160:$GX$425,Restricciones!J49+6)</f>
        <v>0</v>
      </c>
      <c r="K49" s="12">
        <f>VLOOKUP($G$7,$A$160:$GX$425,Restricciones!K49+6)</f>
        <v>6</v>
      </c>
      <c r="L49" s="16"/>
      <c r="M49" s="16"/>
    </row>
    <row r="50" spans="1:13" s="1" customFormat="1" ht="15.75">
      <c r="A50" s="16"/>
      <c r="B50" s="288" t="s">
        <v>56</v>
      </c>
      <c r="C50" s="289"/>
      <c r="D50" s="289"/>
      <c r="E50" s="289"/>
      <c r="F50" s="290"/>
      <c r="G50" s="26" t="s">
        <v>209</v>
      </c>
      <c r="H50" s="36">
        <f t="shared" ref="H50:H52" si="3">SUM(I50:K50)</f>
        <v>0</v>
      </c>
      <c r="I50" s="12">
        <f>VLOOKUP($G$7,$A$160:$GX$425,Restricciones!I50+6)</f>
        <v>0</v>
      </c>
      <c r="J50" s="12">
        <f>VLOOKUP($G$7,$A$160:$GX$425,Restricciones!J50+6)</f>
        <v>0</v>
      </c>
      <c r="K50" s="12">
        <f>VLOOKUP($G$7,$A$160:$GX$425,Restricciones!K50+6)</f>
        <v>0</v>
      </c>
      <c r="L50" s="16"/>
      <c r="M50" s="16"/>
    </row>
    <row r="51" spans="1:13" s="1" customFormat="1" ht="15.75">
      <c r="A51" s="16"/>
      <c r="B51" s="288" t="s">
        <v>210</v>
      </c>
      <c r="C51" s="289"/>
      <c r="D51" s="289"/>
      <c r="E51" s="289"/>
      <c r="F51" s="290"/>
      <c r="G51" s="26" t="s">
        <v>49</v>
      </c>
      <c r="H51" s="36">
        <f t="shared" si="3"/>
        <v>0</v>
      </c>
      <c r="I51" s="12">
        <f>VLOOKUP($G$7,$A$160:$GX$425,Restricciones!I51+6)</f>
        <v>0</v>
      </c>
      <c r="J51" s="12">
        <f>VLOOKUP($G$7,$A$160:$GX$425,Restricciones!J51+6)</f>
        <v>0</v>
      </c>
      <c r="K51" s="12">
        <f>VLOOKUP($G$7,$A$160:$GX$425,Restricciones!K51+6)</f>
        <v>0</v>
      </c>
      <c r="L51" s="16"/>
      <c r="M51" s="16"/>
    </row>
    <row r="52" spans="1:13" s="1" customFormat="1" ht="15.75">
      <c r="A52" s="16"/>
      <c r="B52" s="288" t="s">
        <v>211</v>
      </c>
      <c r="C52" s="289"/>
      <c r="D52" s="289"/>
      <c r="E52" s="289"/>
      <c r="F52" s="290"/>
      <c r="G52" s="26" t="s">
        <v>49</v>
      </c>
      <c r="H52" s="36">
        <f t="shared" si="3"/>
        <v>0</v>
      </c>
      <c r="I52" s="12">
        <f>VLOOKUP($G$7,$A$160:$GX$425,Restricciones!I52+6)</f>
        <v>0</v>
      </c>
      <c r="J52" s="12">
        <f>VLOOKUP($G$7,$A$160:$GX$425,Restricciones!J52+6)</f>
        <v>0</v>
      </c>
      <c r="K52" s="12">
        <f>VLOOKUP($G$7,$A$160:$GX$425,Restricciones!K52+6)</f>
        <v>0</v>
      </c>
      <c r="L52" s="16"/>
      <c r="M52" s="16"/>
    </row>
    <row r="53" spans="1:13" s="1" customFormat="1" ht="15.75">
      <c r="A53" s="16"/>
      <c r="B53" s="277" t="s">
        <v>60</v>
      </c>
      <c r="C53" s="277"/>
      <c r="D53" s="277"/>
      <c r="E53" s="277"/>
      <c r="F53" s="277"/>
      <c r="G53" s="33" t="s">
        <v>50</v>
      </c>
      <c r="H53" s="33" t="s">
        <v>50</v>
      </c>
      <c r="I53" s="33" t="s">
        <v>50</v>
      </c>
      <c r="J53" s="33" t="s">
        <v>50</v>
      </c>
      <c r="K53" s="33" t="s">
        <v>50</v>
      </c>
      <c r="L53" s="16"/>
      <c r="M53" s="16"/>
    </row>
    <row r="54" spans="1:13" s="1" customFormat="1" ht="15.75">
      <c r="A54" s="16"/>
      <c r="B54" s="279" t="s">
        <v>61</v>
      </c>
      <c r="C54" s="280"/>
      <c r="D54" s="280"/>
      <c r="E54" s="280"/>
      <c r="F54" s="281"/>
      <c r="G54" s="26" t="s">
        <v>29</v>
      </c>
      <c r="H54" s="36">
        <f>SUM(I54:K54)</f>
        <v>0</v>
      </c>
      <c r="I54" s="12">
        <f>VLOOKUP($G$7,$A$160:$GX$425,Restricciones!I54+6)</f>
        <v>0</v>
      </c>
      <c r="J54" s="12">
        <f>VLOOKUP($G$7,$A$160:$GX$425,Restricciones!J54+6)</f>
        <v>0</v>
      </c>
      <c r="K54" s="12">
        <f>VLOOKUP($G$7,$A$160:$GX$425,Restricciones!K54+6)</f>
        <v>0</v>
      </c>
      <c r="L54" s="16"/>
      <c r="M54" s="16"/>
    </row>
    <row r="55" spans="1:13" s="1" customFormat="1" ht="15.75">
      <c r="A55" s="16"/>
      <c r="B55" s="277" t="s">
        <v>62</v>
      </c>
      <c r="C55" s="277"/>
      <c r="D55" s="277"/>
      <c r="E55" s="277"/>
      <c r="F55" s="277"/>
      <c r="G55" s="33" t="s">
        <v>50</v>
      </c>
      <c r="H55" s="33" t="s">
        <v>50</v>
      </c>
      <c r="I55" s="33" t="s">
        <v>50</v>
      </c>
      <c r="J55" s="33" t="s">
        <v>50</v>
      </c>
      <c r="K55" s="33" t="s">
        <v>50</v>
      </c>
      <c r="L55" s="16"/>
      <c r="M55" s="16"/>
    </row>
    <row r="56" spans="1:13" s="1" customFormat="1" ht="15.75">
      <c r="A56" s="16"/>
      <c r="B56" s="279" t="s">
        <v>63</v>
      </c>
      <c r="C56" s="280"/>
      <c r="D56" s="280"/>
      <c r="E56" s="280"/>
      <c r="F56" s="281"/>
      <c r="G56" s="26" t="s">
        <v>29</v>
      </c>
      <c r="H56" s="36">
        <f>SUM(I56:K56)</f>
        <v>0</v>
      </c>
      <c r="I56" s="12">
        <f>VLOOKUP($G$7,$A$160:$GX$425,Restricciones!I56+6)</f>
        <v>0</v>
      </c>
      <c r="J56" s="12">
        <f>VLOOKUP($G$7,$A$160:$GX$425,Restricciones!J56+6)</f>
        <v>0</v>
      </c>
      <c r="K56" s="12">
        <f>VLOOKUP($G$7,$A$160:$GX$425,Restricciones!K56+6)</f>
        <v>0</v>
      </c>
      <c r="L56" s="16"/>
      <c r="M56" s="16"/>
    </row>
    <row r="57" spans="1:13" s="1" customFormat="1" ht="15.75">
      <c r="A57" s="16"/>
      <c r="B57" s="279" t="s">
        <v>64</v>
      </c>
      <c r="C57" s="280"/>
      <c r="D57" s="280"/>
      <c r="E57" s="280"/>
      <c r="F57" s="281"/>
      <c r="G57" s="26" t="s">
        <v>29</v>
      </c>
      <c r="H57" s="36">
        <f>SUM(I57:K57)</f>
        <v>0</v>
      </c>
      <c r="I57" s="12">
        <f>VLOOKUP($G$7,$A$160:$GX$425,Restricciones!I57+6)</f>
        <v>0</v>
      </c>
      <c r="J57" s="12">
        <f>VLOOKUP($G$7,$A$160:$GX$425,Restricciones!J57+6)</f>
        <v>0</v>
      </c>
      <c r="K57" s="12">
        <f>VLOOKUP($G$7,$A$160:$GX$425,Restricciones!K57+6)</f>
        <v>0</v>
      </c>
      <c r="L57" s="16"/>
      <c r="M57" s="16"/>
    </row>
    <row r="58" spans="1:13" s="1" customFormat="1" ht="15.75">
      <c r="A58" s="16"/>
      <c r="B58" s="277" t="s">
        <v>65</v>
      </c>
      <c r="C58" s="277"/>
      <c r="D58" s="277"/>
      <c r="E58" s="277"/>
      <c r="F58" s="277"/>
      <c r="G58" s="33" t="s">
        <v>50</v>
      </c>
      <c r="H58" s="33" t="s">
        <v>50</v>
      </c>
      <c r="I58" s="33" t="s">
        <v>50</v>
      </c>
      <c r="J58" s="33" t="s">
        <v>50</v>
      </c>
      <c r="K58" s="33" t="s">
        <v>50</v>
      </c>
      <c r="L58" s="16"/>
      <c r="M58" s="16"/>
    </row>
    <row r="59" spans="1:13" s="1" customFormat="1" ht="15.75">
      <c r="A59" s="16"/>
      <c r="B59" s="279" t="s">
        <v>66</v>
      </c>
      <c r="C59" s="280"/>
      <c r="D59" s="280"/>
      <c r="E59" s="280"/>
      <c r="F59" s="281"/>
      <c r="G59" s="26" t="s">
        <v>67</v>
      </c>
      <c r="H59" s="36">
        <f>SUM(I59:K59)</f>
        <v>3</v>
      </c>
      <c r="I59" s="12">
        <f>VLOOKUP($G$7,$A$160:$GX$425,Restricciones!I59+6)</f>
        <v>0</v>
      </c>
      <c r="J59" s="12">
        <f>VLOOKUP($G$7,$A$160:$GX$425,Restricciones!J59+6)</f>
        <v>0</v>
      </c>
      <c r="K59" s="12">
        <f>VLOOKUP($G$7,$A$160:$GX$425,Restricciones!K59+6)</f>
        <v>3</v>
      </c>
      <c r="L59" s="16"/>
      <c r="M59" s="16"/>
    </row>
    <row r="60" spans="1:13" s="1" customFormat="1" ht="15.75">
      <c r="A60" s="16"/>
      <c r="B60" s="27"/>
      <c r="C60" s="27"/>
      <c r="D60" s="27"/>
      <c r="E60" s="27"/>
      <c r="F60" s="27"/>
      <c r="G60" s="28"/>
      <c r="H60" s="29"/>
      <c r="I60" s="29"/>
      <c r="J60" s="29"/>
      <c r="K60" s="29"/>
      <c r="L60" s="16"/>
      <c r="M60" s="16"/>
    </row>
    <row r="61" spans="1:13" s="1" customFormat="1" ht="15.75">
      <c r="A61" s="16"/>
      <c r="B61" s="23" t="s">
        <v>11</v>
      </c>
      <c r="K61" s="29"/>
      <c r="L61" s="16"/>
      <c r="M61" s="16"/>
    </row>
    <row r="62" spans="1:13" s="1" customFormat="1" ht="24">
      <c r="A62" s="16"/>
      <c r="B62" s="285"/>
      <c r="C62" s="286"/>
      <c r="D62" s="286"/>
      <c r="E62" s="286"/>
      <c r="F62" s="287"/>
      <c r="G62" s="119" t="s">
        <v>28</v>
      </c>
      <c r="H62" s="119" t="s">
        <v>10</v>
      </c>
      <c r="I62" s="119" t="s">
        <v>68</v>
      </c>
      <c r="J62" s="119" t="s">
        <v>53</v>
      </c>
      <c r="K62" s="119" t="s">
        <v>54</v>
      </c>
      <c r="L62" s="16"/>
      <c r="M62" s="16"/>
    </row>
    <row r="63" spans="1:13" s="1" customFormat="1" ht="15.75">
      <c r="A63" s="16"/>
      <c r="B63" s="277" t="s">
        <v>69</v>
      </c>
      <c r="C63" s="277"/>
      <c r="D63" s="277"/>
      <c r="E63" s="277"/>
      <c r="F63" s="277"/>
      <c r="G63" s="33" t="s">
        <v>50</v>
      </c>
      <c r="H63" s="33" t="s">
        <v>50</v>
      </c>
      <c r="I63" s="33" t="s">
        <v>50</v>
      </c>
      <c r="J63" s="33" t="s">
        <v>50</v>
      </c>
      <c r="K63" s="33" t="s">
        <v>50</v>
      </c>
      <c r="L63" s="16"/>
      <c r="M63" s="16"/>
    </row>
    <row r="64" spans="1:13" s="1" customFormat="1" ht="15.75">
      <c r="A64" s="16"/>
      <c r="B64" s="279" t="s">
        <v>9</v>
      </c>
      <c r="C64" s="280"/>
      <c r="D64" s="280"/>
      <c r="E64" s="280"/>
      <c r="F64" s="281"/>
      <c r="G64" s="26" t="s">
        <v>49</v>
      </c>
      <c r="H64" s="31">
        <f>SUM(I64:K64)</f>
        <v>179</v>
      </c>
      <c r="I64" s="12">
        <f>VLOOKUP($G$7,$A$160:$GX$425,Restricciones!I64+6)</f>
        <v>82</v>
      </c>
      <c r="J64" s="12">
        <f>VLOOKUP($G$7,$A$160:$GX$425,Restricciones!J64+6)</f>
        <v>10</v>
      </c>
      <c r="K64" s="12">
        <f>VLOOKUP($G$7,$A$160:$GX$425,Restricciones!K64+6)</f>
        <v>87</v>
      </c>
      <c r="L64" s="16"/>
      <c r="M64" s="16"/>
    </row>
    <row r="65" spans="1:13" s="1" customFormat="1" ht="15.75">
      <c r="A65" s="16"/>
      <c r="B65" s="277" t="s">
        <v>212</v>
      </c>
      <c r="C65" s="277"/>
      <c r="D65" s="277"/>
      <c r="E65" s="277"/>
      <c r="F65" s="277"/>
      <c r="G65" s="33" t="s">
        <v>50</v>
      </c>
      <c r="H65" s="33" t="s">
        <v>50</v>
      </c>
      <c r="I65" s="33" t="s">
        <v>50</v>
      </c>
      <c r="J65" s="33" t="s">
        <v>50</v>
      </c>
      <c r="K65" s="33" t="s">
        <v>50</v>
      </c>
      <c r="L65" s="16"/>
      <c r="M65" s="16"/>
    </row>
    <row r="66" spans="1:13" s="1" customFormat="1" ht="15.75">
      <c r="A66" s="16"/>
      <c r="B66" s="279" t="s">
        <v>212</v>
      </c>
      <c r="C66" s="280"/>
      <c r="D66" s="280"/>
      <c r="E66" s="280"/>
      <c r="F66" s="281"/>
      <c r="G66" s="26" t="s">
        <v>209</v>
      </c>
      <c r="H66" s="31">
        <f>SUM(I66:K66)</f>
        <v>45</v>
      </c>
      <c r="I66" s="12">
        <f>VLOOKUP($G$7,$A$160:$GX$425,Restricciones!I66+6)</f>
        <v>0</v>
      </c>
      <c r="J66" s="12">
        <f>VLOOKUP($G$7,$A$160:$GX$425,Restricciones!J66+6)</f>
        <v>0</v>
      </c>
      <c r="K66" s="12">
        <f>VLOOKUP($G$7,$A$160:$GX$425,Restricciones!K66+6)</f>
        <v>45</v>
      </c>
      <c r="L66" s="16"/>
      <c r="M66" s="16"/>
    </row>
    <row r="67" spans="1:13" s="1" customFormat="1" ht="15.75">
      <c r="A67" s="16"/>
      <c r="B67" s="279" t="s">
        <v>136</v>
      </c>
      <c r="C67" s="280"/>
      <c r="D67" s="280"/>
      <c r="E67" s="280"/>
      <c r="F67" s="281"/>
      <c r="G67" s="26" t="s">
        <v>49</v>
      </c>
      <c r="H67" s="31">
        <f t="shared" ref="H67:H68" si="4">SUM(I67:K67)</f>
        <v>7</v>
      </c>
      <c r="I67" s="12">
        <f>VLOOKUP($G$7,$A$160:$GX$425,Restricciones!I67+6)</f>
        <v>0</v>
      </c>
      <c r="J67" s="12">
        <f>VLOOKUP($G$7,$A$160:$GX$425,Restricciones!J67+6)</f>
        <v>0</v>
      </c>
      <c r="K67" s="12">
        <f>VLOOKUP($G$7,$A$160:$GX$425,Restricciones!K67+6)</f>
        <v>7</v>
      </c>
      <c r="L67" s="16"/>
      <c r="M67" s="16"/>
    </row>
    <row r="68" spans="1:13" s="1" customFormat="1" ht="15.75">
      <c r="A68" s="16"/>
      <c r="B68" s="279" t="s">
        <v>213</v>
      </c>
      <c r="C68" s="280"/>
      <c r="D68" s="280"/>
      <c r="E68" s="280"/>
      <c r="F68" s="281"/>
      <c r="G68" s="26" t="s">
        <v>49</v>
      </c>
      <c r="H68" s="31">
        <f t="shared" si="4"/>
        <v>26</v>
      </c>
      <c r="I68" s="12">
        <f>VLOOKUP($G$7,$A$160:$GX$425,Restricciones!I68+6)</f>
        <v>0</v>
      </c>
      <c r="J68" s="12">
        <f>VLOOKUP($G$7,$A$160:$GX$425,Restricciones!J68+6)</f>
        <v>0</v>
      </c>
      <c r="K68" s="12">
        <f>VLOOKUP($G$7,$A$160:$GX$425,Restricciones!K68+6)</f>
        <v>26</v>
      </c>
      <c r="L68" s="16"/>
      <c r="M68" s="16"/>
    </row>
    <row r="69" spans="1:13" s="1" customFormat="1" ht="15.75">
      <c r="A69" s="16"/>
      <c r="B69" s="277" t="s">
        <v>70</v>
      </c>
      <c r="C69" s="277"/>
      <c r="D69" s="277"/>
      <c r="E69" s="277"/>
      <c r="F69" s="277"/>
      <c r="G69" s="33" t="s">
        <v>50</v>
      </c>
      <c r="H69" s="33" t="s">
        <v>50</v>
      </c>
      <c r="I69" s="33" t="s">
        <v>50</v>
      </c>
      <c r="J69" s="33" t="s">
        <v>50</v>
      </c>
      <c r="K69" s="33" t="s">
        <v>50</v>
      </c>
      <c r="L69" s="16"/>
      <c r="M69" s="16"/>
    </row>
    <row r="70" spans="1:13" s="1" customFormat="1" ht="15.75">
      <c r="A70" s="16"/>
      <c r="B70" s="279" t="s">
        <v>71</v>
      </c>
      <c r="C70" s="280"/>
      <c r="D70" s="280"/>
      <c r="E70" s="280"/>
      <c r="F70" s="281"/>
      <c r="G70" s="26" t="s">
        <v>29</v>
      </c>
      <c r="H70" s="31">
        <f>SUM(I70:K70)</f>
        <v>40</v>
      </c>
      <c r="I70" s="12">
        <f>VLOOKUP($G$7,$A$160:$GX$425,Restricciones!I70+6)</f>
        <v>0</v>
      </c>
      <c r="J70" s="12">
        <f>VLOOKUP($G$7,$A$160:$GX$425,Restricciones!J70+6)</f>
        <v>4</v>
      </c>
      <c r="K70" s="12">
        <f>VLOOKUP($G$7,$A$160:$GX$425,Restricciones!K70+6)</f>
        <v>36</v>
      </c>
      <c r="L70" s="16"/>
      <c r="M70" s="16"/>
    </row>
    <row r="71" spans="1:13" s="1" customFormat="1" ht="15.75">
      <c r="A71" s="16"/>
      <c r="B71" s="279" t="s">
        <v>72</v>
      </c>
      <c r="C71" s="280"/>
      <c r="D71" s="280"/>
      <c r="E71" s="280"/>
      <c r="F71" s="281"/>
      <c r="G71" s="26" t="s">
        <v>29</v>
      </c>
      <c r="H71" s="31">
        <f>SUM(I71:K71)</f>
        <v>0</v>
      </c>
      <c r="I71" s="12">
        <f>VLOOKUP($G$7,$A$160:$GX$425,Restricciones!I71+6)</f>
        <v>0</v>
      </c>
      <c r="J71" s="12">
        <f>VLOOKUP($G$7,$A$160:$GX$425,Restricciones!J71+6)</f>
        <v>0</v>
      </c>
      <c r="K71" s="12">
        <f>VLOOKUP($G$7,$A$160:$GX$425,Restricciones!K71+6)</f>
        <v>0</v>
      </c>
      <c r="L71" s="16"/>
      <c r="M71" s="16"/>
    </row>
    <row r="72" spans="1:13" s="1" customFormat="1" ht="15.75">
      <c r="A72" s="16"/>
      <c r="B72" s="279" t="s">
        <v>73</v>
      </c>
      <c r="C72" s="280"/>
      <c r="D72" s="280"/>
      <c r="E72" s="280"/>
      <c r="F72" s="281"/>
      <c r="G72" s="26" t="s">
        <v>29</v>
      </c>
      <c r="H72" s="31">
        <f>SUM(I72:K72)</f>
        <v>2</v>
      </c>
      <c r="I72" s="12">
        <f>VLOOKUP($G$7,$A$160:$GX$425,Restricciones!I72+6)</f>
        <v>1</v>
      </c>
      <c r="J72" s="12">
        <f>VLOOKUP($G$7,$A$160:$GX$425,Restricciones!J72+6)</f>
        <v>1</v>
      </c>
      <c r="K72" s="12">
        <f>VLOOKUP($G$7,$A$160:$GX$425,Restricciones!K72+6)</f>
        <v>0</v>
      </c>
      <c r="L72" s="16"/>
      <c r="M72" s="16"/>
    </row>
    <row r="73" spans="1:13" s="1" customFormat="1" ht="15.75">
      <c r="A73" s="16"/>
      <c r="B73" s="277" t="s">
        <v>74</v>
      </c>
      <c r="C73" s="277"/>
      <c r="D73" s="277"/>
      <c r="E73" s="277"/>
      <c r="F73" s="277"/>
      <c r="G73" s="33" t="s">
        <v>50</v>
      </c>
      <c r="H73" s="33" t="s">
        <v>50</v>
      </c>
      <c r="I73" s="33" t="s">
        <v>50</v>
      </c>
      <c r="J73" s="33" t="s">
        <v>50</v>
      </c>
      <c r="K73" s="33" t="s">
        <v>50</v>
      </c>
      <c r="L73" s="16"/>
      <c r="M73" s="16"/>
    </row>
    <row r="74" spans="1:13" s="1" customFormat="1" ht="15.75">
      <c r="A74" s="16"/>
      <c r="B74" s="279" t="s">
        <v>75</v>
      </c>
      <c r="C74" s="280"/>
      <c r="D74" s="280"/>
      <c r="E74" s="280"/>
      <c r="F74" s="281"/>
      <c r="G74" s="26" t="s">
        <v>101</v>
      </c>
      <c r="H74" s="31">
        <f>SUM(I74:K74)</f>
        <v>0</v>
      </c>
      <c r="I74" s="12">
        <f>VLOOKUP($G$7,$A$160:$GX$425,Restricciones!I74+6)</f>
        <v>0</v>
      </c>
      <c r="J74" s="12">
        <f>VLOOKUP($G$7,$A$160:$GX$425,Restricciones!J74+6)</f>
        <v>0</v>
      </c>
      <c r="K74" s="12">
        <f>VLOOKUP($G$7,$A$160:$GX$425,Restricciones!K74+6)</f>
        <v>0</v>
      </c>
      <c r="L74" s="16"/>
      <c r="M74" s="16"/>
    </row>
    <row r="75" spans="1:13" s="1" customFormat="1" ht="27" customHeight="1">
      <c r="A75" s="16"/>
      <c r="B75" s="282" t="s">
        <v>102</v>
      </c>
      <c r="C75" s="283"/>
      <c r="D75" s="283"/>
      <c r="E75" s="283"/>
      <c r="F75" s="284"/>
      <c r="G75" s="26" t="s">
        <v>101</v>
      </c>
      <c r="H75" s="31">
        <f>SUM(I75:K75)</f>
        <v>0</v>
      </c>
      <c r="I75" s="12">
        <f>VLOOKUP($G$7,$A$160:$GX$425,Restricciones!I75+6)</f>
        <v>0</v>
      </c>
      <c r="J75" s="12">
        <f>VLOOKUP($G$7,$A$160:$GX$425,Restricciones!J75+6)</f>
        <v>0</v>
      </c>
      <c r="K75" s="12">
        <f>VLOOKUP($G$7,$A$160:$GX$425,Restricciones!K75+6)</f>
        <v>0</v>
      </c>
      <c r="L75" s="16"/>
      <c r="M75" s="16"/>
    </row>
    <row r="76" spans="1:13" s="1" customFormat="1" ht="15.75">
      <c r="A76" s="16"/>
      <c r="B76" s="279" t="s">
        <v>76</v>
      </c>
      <c r="C76" s="280"/>
      <c r="D76" s="280"/>
      <c r="E76" s="280"/>
      <c r="F76" s="281"/>
      <c r="G76" s="26" t="s">
        <v>101</v>
      </c>
      <c r="H76" s="31">
        <f>SUM(I76:K76)</f>
        <v>8</v>
      </c>
      <c r="I76" s="12">
        <f>VLOOKUP($G$7,$A$160:$GX$425,Restricciones!I76+6)</f>
        <v>0</v>
      </c>
      <c r="J76" s="12">
        <f>VLOOKUP($G$7,$A$160:$GX$425,Restricciones!J76+6)</f>
        <v>1</v>
      </c>
      <c r="K76" s="12">
        <f>VLOOKUP($G$7,$A$160:$GX$425,Restricciones!K76+6)</f>
        <v>7</v>
      </c>
      <c r="L76" s="16"/>
      <c r="M76" s="16"/>
    </row>
    <row r="77" spans="1:13" s="1" customFormat="1" ht="15.75">
      <c r="A77" s="16"/>
      <c r="B77" s="277" t="s">
        <v>77</v>
      </c>
      <c r="C77" s="277"/>
      <c r="D77" s="277"/>
      <c r="E77" s="277"/>
      <c r="F77" s="277"/>
      <c r="G77" s="33" t="s">
        <v>50</v>
      </c>
      <c r="H77" s="33" t="s">
        <v>50</v>
      </c>
      <c r="I77" s="33" t="s">
        <v>50</v>
      </c>
      <c r="J77" s="33" t="s">
        <v>50</v>
      </c>
      <c r="K77" s="33" t="s">
        <v>50</v>
      </c>
      <c r="L77" s="16"/>
      <c r="M77" s="16"/>
    </row>
    <row r="78" spans="1:13" s="1" customFormat="1" ht="15.75">
      <c r="A78" s="16"/>
      <c r="B78" s="279" t="s">
        <v>12</v>
      </c>
      <c r="C78" s="280"/>
      <c r="D78" s="280"/>
      <c r="E78" s="280"/>
      <c r="F78" s="281"/>
      <c r="G78" s="26" t="s">
        <v>30</v>
      </c>
      <c r="H78" s="31">
        <f>SUM(I78:K78)</f>
        <v>0</v>
      </c>
      <c r="I78" s="12">
        <f>VLOOKUP($G$7,$A$160:$GX$425,Restricciones!I78+6)</f>
        <v>0</v>
      </c>
      <c r="J78" s="12">
        <f>VLOOKUP($G$7,$A$160:$GX$425,Restricciones!J78+6)</f>
        <v>0</v>
      </c>
      <c r="K78" s="12">
        <f>VLOOKUP($G$7,$A$160:$GX$425,Restricciones!K78+6)</f>
        <v>0</v>
      </c>
      <c r="L78" s="16"/>
      <c r="M78" s="16"/>
    </row>
    <row r="79" spans="1:13" s="1" customFormat="1" ht="15.75">
      <c r="A79" s="16"/>
      <c r="B79" s="279" t="s">
        <v>13</v>
      </c>
      <c r="C79" s="280"/>
      <c r="D79" s="280"/>
      <c r="E79" s="280"/>
      <c r="F79" s="281"/>
      <c r="G79" s="26" t="s">
        <v>30</v>
      </c>
      <c r="H79" s="31">
        <f t="shared" ref="H79:H83" si="5">SUM(I79:K79)</f>
        <v>0</v>
      </c>
      <c r="I79" s="12">
        <f>VLOOKUP($G$7,$A$160:$GX$425,Restricciones!I79+6)</f>
        <v>0</v>
      </c>
      <c r="J79" s="12">
        <f>VLOOKUP($G$7,$A$160:$GX$425,Restricciones!J79+6)</f>
        <v>0</v>
      </c>
      <c r="K79" s="12">
        <f>VLOOKUP($G$7,$A$160:$GX$425,Restricciones!K79+6)</f>
        <v>0</v>
      </c>
      <c r="L79" s="16"/>
      <c r="M79" s="16"/>
    </row>
    <row r="80" spans="1:13" s="1" customFormat="1" ht="15.75">
      <c r="A80" s="16"/>
      <c r="B80" s="279" t="s">
        <v>14</v>
      </c>
      <c r="C80" s="280"/>
      <c r="D80" s="280"/>
      <c r="E80" s="280"/>
      <c r="F80" s="281"/>
      <c r="G80" s="26" t="s">
        <v>30</v>
      </c>
      <c r="H80" s="31">
        <f t="shared" si="5"/>
        <v>0</v>
      </c>
      <c r="I80" s="12">
        <f>VLOOKUP($G$7,$A$160:$GX$425,Restricciones!I80+6)</f>
        <v>0</v>
      </c>
      <c r="J80" s="12">
        <f>VLOOKUP($G$7,$A$160:$GX$425,Restricciones!J80+6)</f>
        <v>0</v>
      </c>
      <c r="K80" s="12">
        <f>VLOOKUP($G$7,$A$160:$GX$425,Restricciones!K80+6)</f>
        <v>0</v>
      </c>
      <c r="L80" s="16"/>
      <c r="M80" s="16"/>
    </row>
    <row r="81" spans="1:13" s="1" customFormat="1" ht="15.75">
      <c r="A81" s="16"/>
      <c r="B81" s="279" t="s">
        <v>15</v>
      </c>
      <c r="C81" s="280"/>
      <c r="D81" s="280"/>
      <c r="E81" s="280"/>
      <c r="F81" s="281"/>
      <c r="G81" s="26" t="s">
        <v>30</v>
      </c>
      <c r="H81" s="31">
        <f t="shared" si="5"/>
        <v>0</v>
      </c>
      <c r="I81" s="12">
        <f>VLOOKUP($G$7,$A$160:$GX$425,Restricciones!I81+6)</f>
        <v>0</v>
      </c>
      <c r="J81" s="12">
        <f>VLOOKUP($G$7,$A$160:$GX$425,Restricciones!J81+6)</f>
        <v>0</v>
      </c>
      <c r="K81" s="12">
        <f>VLOOKUP($G$7,$A$160:$GX$425,Restricciones!K81+6)</f>
        <v>0</v>
      </c>
      <c r="L81" s="16"/>
      <c r="M81" s="16"/>
    </row>
    <row r="82" spans="1:13" s="1" customFormat="1" ht="15.75">
      <c r="A82" s="16"/>
      <c r="B82" s="277" t="s">
        <v>78</v>
      </c>
      <c r="C82" s="277"/>
      <c r="D82" s="277"/>
      <c r="E82" s="277"/>
      <c r="F82" s="277"/>
      <c r="G82" s="33" t="s">
        <v>50</v>
      </c>
      <c r="H82" s="33" t="s">
        <v>50</v>
      </c>
      <c r="I82" s="33" t="s">
        <v>50</v>
      </c>
      <c r="J82" s="33" t="s">
        <v>50</v>
      </c>
      <c r="K82" s="33" t="s">
        <v>50</v>
      </c>
      <c r="L82" s="16"/>
      <c r="M82" s="16"/>
    </row>
    <row r="83" spans="1:13" s="1" customFormat="1" ht="15.75">
      <c r="A83" s="16"/>
      <c r="B83" s="279" t="s">
        <v>79</v>
      </c>
      <c r="C83" s="280"/>
      <c r="D83" s="280"/>
      <c r="E83" s="280"/>
      <c r="F83" s="281"/>
      <c r="G83" s="26" t="s">
        <v>29</v>
      </c>
      <c r="H83" s="31">
        <f t="shared" si="5"/>
        <v>0</v>
      </c>
      <c r="I83" s="12">
        <f>VLOOKUP($G$7,$A$160:$GX$425,Restricciones!I83+6)</f>
        <v>0</v>
      </c>
      <c r="J83" s="12">
        <f>VLOOKUP($G$7,$A$160:$GX$425,Restricciones!J83+6)</f>
        <v>0</v>
      </c>
      <c r="K83" s="12">
        <f>VLOOKUP($G$7,$A$160:$GX$425,Restricciones!K83+6)</f>
        <v>0</v>
      </c>
      <c r="L83" s="16"/>
      <c r="M83" s="16"/>
    </row>
    <row r="84" spans="1:13" s="1" customFormat="1" ht="15.75">
      <c r="J84" s="29"/>
      <c r="K84" s="29"/>
      <c r="L84" s="16"/>
      <c r="M84" s="16"/>
    </row>
    <row r="85" spans="1:13" s="1" customFormat="1" ht="15.75">
      <c r="A85" s="16"/>
      <c r="B85" s="23" t="s">
        <v>80</v>
      </c>
      <c r="J85" s="29"/>
      <c r="K85" s="29"/>
      <c r="L85" s="16"/>
      <c r="M85" s="16"/>
    </row>
    <row r="86" spans="1:13" s="1" customFormat="1" ht="24">
      <c r="A86" s="16"/>
      <c r="B86" s="278"/>
      <c r="C86" s="278"/>
      <c r="D86" s="278"/>
      <c r="E86" s="278"/>
      <c r="F86" s="278"/>
      <c r="G86" s="119" t="s">
        <v>28</v>
      </c>
      <c r="H86" s="119" t="s">
        <v>10</v>
      </c>
      <c r="I86" s="119" t="s">
        <v>81</v>
      </c>
      <c r="J86" s="119" t="s">
        <v>82</v>
      </c>
      <c r="K86" s="119" t="s">
        <v>54</v>
      </c>
      <c r="L86" s="16"/>
      <c r="M86" s="16"/>
    </row>
    <row r="87" spans="1:13" s="1" customFormat="1" ht="15.75">
      <c r="A87" s="16"/>
      <c r="B87" s="277" t="s">
        <v>214</v>
      </c>
      <c r="C87" s="277"/>
      <c r="D87" s="277"/>
      <c r="E87" s="277"/>
      <c r="F87" s="277"/>
      <c r="G87" s="33" t="s">
        <v>50</v>
      </c>
      <c r="H87" s="33" t="s">
        <v>50</v>
      </c>
      <c r="I87" s="33" t="s">
        <v>50</v>
      </c>
      <c r="J87" s="33" t="s">
        <v>50</v>
      </c>
      <c r="K87" s="33" t="s">
        <v>50</v>
      </c>
      <c r="L87" s="16"/>
      <c r="M87" s="16"/>
    </row>
    <row r="88" spans="1:13" s="1" customFormat="1" ht="15.75" customHeight="1">
      <c r="A88" s="16"/>
      <c r="B88" s="276" t="s">
        <v>214</v>
      </c>
      <c r="C88" s="276"/>
      <c r="D88" s="276"/>
      <c r="E88" s="276"/>
      <c r="F88" s="276"/>
      <c r="G88" s="26" t="s">
        <v>29</v>
      </c>
      <c r="H88" s="31">
        <f>SUM(I88:K88)</f>
        <v>0</v>
      </c>
      <c r="I88" s="12">
        <f>VLOOKUP($G$7,$A$160:$GX$425,Restricciones!I88+6)</f>
        <v>0</v>
      </c>
      <c r="J88" s="12">
        <f>VLOOKUP($G$7,$A$160:$GX$425,Restricciones!J88+6)</f>
        <v>0</v>
      </c>
      <c r="K88" s="12">
        <f>VLOOKUP($G$7,$A$160:$GX$425,Restricciones!K88+6)</f>
        <v>0</v>
      </c>
      <c r="L88" s="16"/>
      <c r="M88" s="16"/>
    </row>
    <row r="89" spans="1:13" s="1" customFormat="1" ht="15.75">
      <c r="A89" s="16"/>
      <c r="B89" s="277" t="s">
        <v>83</v>
      </c>
      <c r="C89" s="277"/>
      <c r="D89" s="277"/>
      <c r="E89" s="277"/>
      <c r="F89" s="277"/>
      <c r="G89" s="33" t="s">
        <v>50</v>
      </c>
      <c r="H89" s="33" t="s">
        <v>50</v>
      </c>
      <c r="I89" s="33" t="s">
        <v>50</v>
      </c>
      <c r="J89" s="33" t="s">
        <v>50</v>
      </c>
      <c r="K89" s="33" t="s">
        <v>50</v>
      </c>
      <c r="L89" s="16"/>
      <c r="M89" s="16"/>
    </row>
    <row r="90" spans="1:13" s="1" customFormat="1" ht="15.75">
      <c r="A90" s="16"/>
      <c r="B90" s="276" t="s">
        <v>36</v>
      </c>
      <c r="C90" s="276"/>
      <c r="D90" s="276"/>
      <c r="E90" s="276"/>
      <c r="F90" s="276"/>
      <c r="G90" s="26" t="s">
        <v>22</v>
      </c>
      <c r="H90" s="31">
        <f>SUM(I90:K90)</f>
        <v>3</v>
      </c>
      <c r="I90" s="12">
        <f>VLOOKUP($G$7,$A$160:$GX$425,Restricciones!I90+6)</f>
        <v>0</v>
      </c>
      <c r="J90" s="12">
        <f>VLOOKUP($G$7,$A$160:$GX$425,Restricciones!J90+6)</f>
        <v>2</v>
      </c>
      <c r="K90" s="12">
        <f>VLOOKUP($G$7,$A$160:$GX$425,Restricciones!K90+6)</f>
        <v>1</v>
      </c>
      <c r="L90" s="16"/>
      <c r="M90" s="16"/>
    </row>
    <row r="91" spans="1:13" s="1" customFormat="1" ht="15.75">
      <c r="A91" s="16"/>
      <c r="B91" s="276"/>
      <c r="C91" s="276"/>
      <c r="D91" s="276"/>
      <c r="E91" s="276"/>
      <c r="F91" s="276"/>
      <c r="G91" s="26" t="s">
        <v>23</v>
      </c>
      <c r="H91" s="31">
        <f t="shared" ref="H91:H105" si="6">SUM(I91:K91)</f>
        <v>52</v>
      </c>
      <c r="I91" s="12">
        <f>VLOOKUP($G$7,$A$160:$GX$425,Restricciones!I91+6)</f>
        <v>1</v>
      </c>
      <c r="J91" s="12">
        <f>VLOOKUP($G$7,$A$160:$GX$425,Restricciones!J91+6)</f>
        <v>3</v>
      </c>
      <c r="K91" s="12">
        <f>VLOOKUP($G$7,$A$160:$GX$425,Restricciones!K91+6)</f>
        <v>48</v>
      </c>
      <c r="L91" s="16"/>
      <c r="M91" s="16"/>
    </row>
    <row r="92" spans="1:13" s="1" customFormat="1" ht="15.75">
      <c r="A92" s="16"/>
      <c r="B92" s="276" t="s">
        <v>57</v>
      </c>
      <c r="C92" s="276"/>
      <c r="D92" s="276"/>
      <c r="E92" s="276"/>
      <c r="F92" s="276"/>
      <c r="G92" s="26" t="s">
        <v>22</v>
      </c>
      <c r="H92" s="31">
        <f t="shared" si="6"/>
        <v>0</v>
      </c>
      <c r="I92" s="12">
        <f>VLOOKUP($G$7,$A$160:$GX$425,Restricciones!I92+6)</f>
        <v>0</v>
      </c>
      <c r="J92" s="12">
        <f>VLOOKUP($G$7,$A$160:$GX$425,Restricciones!J92+6)</f>
        <v>0</v>
      </c>
      <c r="K92" s="12">
        <f>VLOOKUP($G$7,$A$160:$GX$425,Restricciones!K92+6)</f>
        <v>0</v>
      </c>
      <c r="L92" s="16"/>
      <c r="M92" s="16"/>
    </row>
    <row r="93" spans="1:13" s="1" customFormat="1" ht="15.75">
      <c r="A93" s="16"/>
      <c r="B93" s="276"/>
      <c r="C93" s="276"/>
      <c r="D93" s="276"/>
      <c r="E93" s="276"/>
      <c r="F93" s="276"/>
      <c r="G93" s="26" t="s">
        <v>23</v>
      </c>
      <c r="H93" s="31">
        <f t="shared" si="6"/>
        <v>0</v>
      </c>
      <c r="I93" s="12">
        <f>VLOOKUP($G$7,$A$160:$GX$425,Restricciones!I93+6)</f>
        <v>0</v>
      </c>
      <c r="J93" s="12">
        <f>VLOOKUP($G$7,$A$160:$GX$425,Restricciones!J93+6)</f>
        <v>0</v>
      </c>
      <c r="K93" s="12">
        <f>VLOOKUP($G$7,$A$160:$GX$425,Restricciones!K93+6)</f>
        <v>0</v>
      </c>
      <c r="L93" s="16"/>
      <c r="M93" s="16"/>
    </row>
    <row r="94" spans="1:13" s="1" customFormat="1" ht="15.75">
      <c r="A94" s="16"/>
      <c r="B94" s="276" t="s">
        <v>84</v>
      </c>
      <c r="C94" s="276"/>
      <c r="D94" s="276"/>
      <c r="E94" s="276"/>
      <c r="F94" s="276"/>
      <c r="G94" s="26" t="s">
        <v>22</v>
      </c>
      <c r="H94" s="31">
        <f t="shared" si="6"/>
        <v>0</v>
      </c>
      <c r="I94" s="12">
        <f>VLOOKUP($G$7,$A$160:$GX$425,Restricciones!I94+6)</f>
        <v>0</v>
      </c>
      <c r="J94" s="12">
        <f>VLOOKUP($G$7,$A$160:$GX$425,Restricciones!J94+6)</f>
        <v>0</v>
      </c>
      <c r="K94" s="12">
        <f>VLOOKUP($G$7,$A$160:$GX$425,Restricciones!K94+6)</f>
        <v>0</v>
      </c>
      <c r="L94" s="16"/>
      <c r="M94" s="16"/>
    </row>
    <row r="95" spans="1:13" s="1" customFormat="1" ht="15.75">
      <c r="A95" s="16"/>
      <c r="B95" s="276"/>
      <c r="C95" s="276"/>
      <c r="D95" s="276"/>
      <c r="E95" s="276"/>
      <c r="F95" s="276"/>
      <c r="G95" s="26" t="s">
        <v>23</v>
      </c>
      <c r="H95" s="31">
        <f t="shared" si="6"/>
        <v>0</v>
      </c>
      <c r="I95" s="12">
        <f>VLOOKUP($G$7,$A$160:$GX$425,Restricciones!I95+6)</f>
        <v>0</v>
      </c>
      <c r="J95" s="12">
        <f>VLOOKUP($G$7,$A$160:$GX$425,Restricciones!J95+6)</f>
        <v>0</v>
      </c>
      <c r="K95" s="12">
        <f>VLOOKUP($G$7,$A$160:$GX$425,Restricciones!K95+6)</f>
        <v>0</v>
      </c>
      <c r="L95" s="16"/>
      <c r="M95" s="16"/>
    </row>
    <row r="96" spans="1:13" s="1" customFormat="1" ht="15.75">
      <c r="A96" s="16"/>
      <c r="B96" s="277" t="s">
        <v>215</v>
      </c>
      <c r="C96" s="277"/>
      <c r="D96" s="277"/>
      <c r="E96" s="277"/>
      <c r="F96" s="277"/>
      <c r="G96" s="33" t="s">
        <v>50</v>
      </c>
      <c r="H96" s="33" t="s">
        <v>50</v>
      </c>
      <c r="I96" s="33" t="s">
        <v>50</v>
      </c>
      <c r="J96" s="33" t="s">
        <v>50</v>
      </c>
      <c r="K96" s="33" t="s">
        <v>50</v>
      </c>
      <c r="L96" s="16"/>
      <c r="M96" s="16"/>
    </row>
    <row r="97" spans="1:13" s="1" customFormat="1" ht="15.75">
      <c r="A97" s="16"/>
      <c r="B97" s="276" t="s">
        <v>215</v>
      </c>
      <c r="C97" s="276"/>
      <c r="D97" s="276"/>
      <c r="E97" s="276"/>
      <c r="F97" s="276"/>
      <c r="G97" s="26" t="s">
        <v>49</v>
      </c>
      <c r="H97" s="31">
        <f t="shared" si="6"/>
        <v>0</v>
      </c>
      <c r="I97" s="12">
        <f>VLOOKUP($G$7,$A$160:$GX$425,Restricciones!I97+6)</f>
        <v>0</v>
      </c>
      <c r="J97" s="12">
        <f>VLOOKUP($G$7,$A$160:$GX$425,Restricciones!J97+6)</f>
        <v>0</v>
      </c>
      <c r="K97" s="12">
        <f>VLOOKUP($G$7,$A$160:$GX$425,Restricciones!K97+6)</f>
        <v>0</v>
      </c>
      <c r="L97" s="16"/>
      <c r="M97" s="16"/>
    </row>
    <row r="98" spans="1:13" s="1" customFormat="1" ht="15.75">
      <c r="A98" s="16"/>
      <c r="B98" s="277" t="s">
        <v>60</v>
      </c>
      <c r="C98" s="277"/>
      <c r="D98" s="277"/>
      <c r="E98" s="277"/>
      <c r="F98" s="277"/>
      <c r="G98" s="33" t="s">
        <v>50</v>
      </c>
      <c r="H98" s="33" t="s">
        <v>50</v>
      </c>
      <c r="I98" s="33" t="s">
        <v>50</v>
      </c>
      <c r="J98" s="33" t="s">
        <v>50</v>
      </c>
      <c r="K98" s="33" t="s">
        <v>50</v>
      </c>
      <c r="L98" s="16"/>
      <c r="M98" s="16"/>
    </row>
    <row r="99" spans="1:13" s="1" customFormat="1" ht="15.75">
      <c r="A99" s="16"/>
      <c r="B99" s="276" t="s">
        <v>85</v>
      </c>
      <c r="C99" s="276"/>
      <c r="D99" s="276"/>
      <c r="E99" s="276"/>
      <c r="F99" s="276"/>
      <c r="G99" s="26" t="s">
        <v>29</v>
      </c>
      <c r="H99" s="31">
        <f t="shared" si="6"/>
        <v>3</v>
      </c>
      <c r="I99" s="12">
        <f>VLOOKUP($G$7,$A$160:$GX$425,Restricciones!I99+6)</f>
        <v>0</v>
      </c>
      <c r="J99" s="12">
        <f>VLOOKUP($G$7,$A$160:$GX$425,Restricciones!J99+6)</f>
        <v>0</v>
      </c>
      <c r="K99" s="12">
        <f>VLOOKUP($G$7,$A$160:$GX$425,Restricciones!K99+6)</f>
        <v>3</v>
      </c>
      <c r="L99" s="16"/>
      <c r="M99" s="16"/>
    </row>
    <row r="100" spans="1:13" s="1" customFormat="1" ht="15.75">
      <c r="A100" s="16"/>
      <c r="B100" s="277" t="s">
        <v>62</v>
      </c>
      <c r="C100" s="277"/>
      <c r="D100" s="277"/>
      <c r="E100" s="277"/>
      <c r="F100" s="277"/>
      <c r="G100" s="33" t="s">
        <v>50</v>
      </c>
      <c r="H100" s="33" t="s">
        <v>50</v>
      </c>
      <c r="I100" s="33" t="s">
        <v>50</v>
      </c>
      <c r="J100" s="33" t="s">
        <v>50</v>
      </c>
      <c r="K100" s="33" t="s">
        <v>50</v>
      </c>
      <c r="L100" s="16"/>
      <c r="M100" s="16"/>
    </row>
    <row r="101" spans="1:13" s="1" customFormat="1" ht="15.75">
      <c r="A101" s="16"/>
      <c r="B101" s="276" t="s">
        <v>86</v>
      </c>
      <c r="C101" s="276"/>
      <c r="D101" s="276"/>
      <c r="E101" s="276"/>
      <c r="F101" s="276"/>
      <c r="G101" s="26" t="s">
        <v>101</v>
      </c>
      <c r="H101" s="31">
        <f t="shared" si="6"/>
        <v>0</v>
      </c>
      <c r="I101" s="12">
        <f>VLOOKUP($G$7,$A$160:$GX$425,Restricciones!I101+6)</f>
        <v>0</v>
      </c>
      <c r="J101" s="12">
        <f>VLOOKUP($G$7,$A$160:$GX$425,Restricciones!J101+6)</f>
        <v>0</v>
      </c>
      <c r="K101" s="12">
        <f>VLOOKUP($G$7,$A$160:$GX$425,Restricciones!K101+6)</f>
        <v>0</v>
      </c>
      <c r="L101" s="16"/>
      <c r="M101" s="16"/>
    </row>
    <row r="102" spans="1:13" s="1" customFormat="1" ht="15.75">
      <c r="A102" s="16"/>
      <c r="B102" s="276" t="s">
        <v>87</v>
      </c>
      <c r="C102" s="276"/>
      <c r="D102" s="276"/>
      <c r="E102" s="276"/>
      <c r="F102" s="276"/>
      <c r="G102" s="26" t="s">
        <v>101</v>
      </c>
      <c r="H102" s="31">
        <f t="shared" si="6"/>
        <v>0</v>
      </c>
      <c r="I102" s="12">
        <f>VLOOKUP($G$7,$A$160:$GX$425,Restricciones!I102+6)</f>
        <v>0</v>
      </c>
      <c r="J102" s="12">
        <f>VLOOKUP($G$7,$A$160:$GX$425,Restricciones!J102+6)</f>
        <v>0</v>
      </c>
      <c r="K102" s="12">
        <f>VLOOKUP($G$7,$A$160:$GX$425,Restricciones!K102+6)</f>
        <v>0</v>
      </c>
      <c r="L102" s="16"/>
      <c r="M102" s="16"/>
    </row>
    <row r="103" spans="1:13" s="1" customFormat="1" ht="15.75">
      <c r="A103" s="16"/>
      <c r="B103" s="276" t="s">
        <v>88</v>
      </c>
      <c r="C103" s="276"/>
      <c r="D103" s="276"/>
      <c r="E103" s="276"/>
      <c r="F103" s="276"/>
      <c r="G103" s="26" t="s">
        <v>101</v>
      </c>
      <c r="H103" s="31">
        <f t="shared" si="6"/>
        <v>0</v>
      </c>
      <c r="I103" s="12">
        <f>VLOOKUP($G$7,$A$160:$GX$425,Restricciones!I103+6)</f>
        <v>0</v>
      </c>
      <c r="J103" s="12">
        <f>VLOOKUP($G$7,$A$160:$GX$425,Restricciones!J103+6)</f>
        <v>0</v>
      </c>
      <c r="K103" s="12">
        <f>VLOOKUP($G$7,$A$160:$GX$425,Restricciones!K103+6)</f>
        <v>0</v>
      </c>
      <c r="L103" s="16"/>
      <c r="M103" s="16"/>
    </row>
    <row r="104" spans="1:13" s="1" customFormat="1" ht="15.75">
      <c r="A104" s="16"/>
      <c r="B104" s="277" t="s">
        <v>65</v>
      </c>
      <c r="C104" s="277"/>
      <c r="D104" s="277"/>
      <c r="E104" s="277"/>
      <c r="F104" s="277"/>
      <c r="G104" s="33" t="s">
        <v>50</v>
      </c>
      <c r="H104" s="33" t="s">
        <v>50</v>
      </c>
      <c r="I104" s="33" t="s">
        <v>50</v>
      </c>
      <c r="J104" s="33" t="s">
        <v>50</v>
      </c>
      <c r="K104" s="33" t="s">
        <v>50</v>
      </c>
      <c r="L104" s="16"/>
      <c r="M104" s="16"/>
    </row>
    <row r="105" spans="1:13" s="1" customFormat="1" ht="15.75">
      <c r="A105" s="16"/>
      <c r="B105" s="276" t="s">
        <v>66</v>
      </c>
      <c r="C105" s="276"/>
      <c r="D105" s="276"/>
      <c r="E105" s="276"/>
      <c r="F105" s="276"/>
      <c r="G105" s="26" t="s">
        <v>67</v>
      </c>
      <c r="H105" s="31">
        <f t="shared" si="6"/>
        <v>2</v>
      </c>
      <c r="I105" s="12">
        <f>VLOOKUP($G$7,$A$160:$GX$425,Restricciones!I105+6)</f>
        <v>0</v>
      </c>
      <c r="J105" s="12">
        <f>VLOOKUP($G$7,$A$160:$GX$425,Restricciones!J105+6)</f>
        <v>0</v>
      </c>
      <c r="K105" s="12">
        <f>VLOOKUP($G$7,$A$160:$GX$425,Restricciones!K105+6)</f>
        <v>2</v>
      </c>
      <c r="L105" s="16"/>
      <c r="M105" s="16"/>
    </row>
    <row r="106" spans="1:13" s="1" customFormat="1" ht="15.75">
      <c r="A106" s="16"/>
      <c r="B106" s="27"/>
      <c r="C106" s="27"/>
      <c r="D106" s="27"/>
      <c r="E106" s="27"/>
      <c r="F106" s="27"/>
      <c r="G106" s="27"/>
      <c r="H106" s="29"/>
      <c r="I106" s="29"/>
      <c r="J106" s="29"/>
      <c r="K106" s="29"/>
      <c r="L106" s="16"/>
      <c r="M106" s="16"/>
    </row>
    <row r="107" spans="1:13" s="1" customFormat="1" ht="15.75">
      <c r="A107" s="16"/>
      <c r="B107" s="23" t="s">
        <v>89</v>
      </c>
      <c r="C107" s="27"/>
      <c r="D107" s="27"/>
      <c r="E107" s="27"/>
      <c r="F107" s="27"/>
      <c r="G107" s="27"/>
      <c r="H107" s="29"/>
      <c r="I107" s="29"/>
      <c r="J107" s="29"/>
      <c r="K107" s="29"/>
      <c r="L107" s="16"/>
      <c r="M107" s="16"/>
    </row>
    <row r="108" spans="1:13" s="1" customFormat="1" ht="24">
      <c r="A108" s="16"/>
      <c r="B108" s="278"/>
      <c r="C108" s="278"/>
      <c r="D108" s="278"/>
      <c r="E108" s="278"/>
      <c r="F108" s="278"/>
      <c r="G108" s="119" t="s">
        <v>28</v>
      </c>
      <c r="H108" s="119" t="s">
        <v>10</v>
      </c>
      <c r="I108" s="119" t="s">
        <v>90</v>
      </c>
      <c r="J108" s="119" t="s">
        <v>91</v>
      </c>
      <c r="K108" s="119" t="s">
        <v>81</v>
      </c>
      <c r="L108" s="16"/>
      <c r="M108" s="16"/>
    </row>
    <row r="109" spans="1:13" s="1" customFormat="1" ht="15.75">
      <c r="A109" s="16"/>
      <c r="B109" s="277" t="s">
        <v>163</v>
      </c>
      <c r="C109" s="277"/>
      <c r="D109" s="277"/>
      <c r="E109" s="277"/>
      <c r="F109" s="277"/>
      <c r="G109" s="33" t="s">
        <v>50</v>
      </c>
      <c r="H109" s="33" t="s">
        <v>50</v>
      </c>
      <c r="I109" s="33" t="s">
        <v>50</v>
      </c>
      <c r="J109" s="33" t="s">
        <v>50</v>
      </c>
      <c r="K109" s="33" t="s">
        <v>50</v>
      </c>
      <c r="L109" s="16"/>
      <c r="M109" s="16"/>
    </row>
    <row r="110" spans="1:13" s="1" customFormat="1" ht="15.75">
      <c r="A110" s="16"/>
      <c r="B110" s="276" t="s">
        <v>216</v>
      </c>
      <c r="C110" s="276"/>
      <c r="D110" s="276"/>
      <c r="E110" s="276"/>
      <c r="F110" s="276"/>
      <c r="G110" s="26" t="s">
        <v>29</v>
      </c>
      <c r="H110" s="31">
        <f t="shared" ref="H110" si="7">SUM(I110:K110)</f>
        <v>0</v>
      </c>
      <c r="I110" s="12">
        <f>VLOOKUP($G$7,$A$160:$GX$425,Restricciones!I110+6)</f>
        <v>0</v>
      </c>
      <c r="J110" s="12">
        <f>VLOOKUP($G$7,$A$160:$GX$425,Restricciones!J110+6)</f>
        <v>0</v>
      </c>
      <c r="K110" s="12">
        <f>VLOOKUP($G$7,$A$160:$GX$425,Restricciones!K110+6)</f>
        <v>0</v>
      </c>
      <c r="L110" s="16"/>
      <c r="M110" s="16"/>
    </row>
    <row r="111" spans="1:13" s="1" customFormat="1" ht="15.75">
      <c r="A111" s="16"/>
      <c r="B111" s="277" t="s">
        <v>60</v>
      </c>
      <c r="C111" s="277"/>
      <c r="D111" s="277"/>
      <c r="E111" s="277"/>
      <c r="F111" s="277"/>
      <c r="G111" s="33" t="s">
        <v>50</v>
      </c>
      <c r="H111" s="33" t="s">
        <v>50</v>
      </c>
      <c r="I111" s="33" t="s">
        <v>50</v>
      </c>
      <c r="J111" s="33" t="s">
        <v>50</v>
      </c>
      <c r="K111" s="33" t="s">
        <v>50</v>
      </c>
      <c r="L111" s="16"/>
      <c r="M111" s="16"/>
    </row>
    <row r="112" spans="1:13" s="1" customFormat="1" ht="15.75">
      <c r="A112" s="16"/>
      <c r="B112" s="276" t="s">
        <v>92</v>
      </c>
      <c r="C112" s="276"/>
      <c r="D112" s="276"/>
      <c r="E112" s="276"/>
      <c r="F112" s="276"/>
      <c r="G112" s="26" t="s">
        <v>29</v>
      </c>
      <c r="H112" s="31">
        <f t="shared" ref="H112:H121" si="8">SUM(I112:K112)</f>
        <v>0</v>
      </c>
      <c r="I112" s="12">
        <f>VLOOKUP($G$7,$A$160:$GX$425,Restricciones!I112+6)</f>
        <v>0</v>
      </c>
      <c r="J112" s="12">
        <f>VLOOKUP($G$7,$A$160:$GX$425,Restricciones!J112+6)</f>
        <v>0</v>
      </c>
      <c r="K112" s="12">
        <f>VLOOKUP($G$7,$A$160:$GX$425,Restricciones!K112+6)</f>
        <v>0</v>
      </c>
      <c r="L112" s="16"/>
      <c r="M112" s="16"/>
    </row>
    <row r="113" spans="1:13" s="1" customFormat="1" ht="15.75">
      <c r="A113" s="16"/>
      <c r="B113" s="277" t="s">
        <v>217</v>
      </c>
      <c r="C113" s="277"/>
      <c r="D113" s="277"/>
      <c r="E113" s="277"/>
      <c r="F113" s="277"/>
      <c r="G113" s="33" t="s">
        <v>50</v>
      </c>
      <c r="H113" s="33" t="s">
        <v>50</v>
      </c>
      <c r="I113" s="33" t="s">
        <v>50</v>
      </c>
      <c r="J113" s="33" t="s">
        <v>50</v>
      </c>
      <c r="K113" s="33" t="s">
        <v>50</v>
      </c>
      <c r="L113" s="16"/>
      <c r="M113" s="16"/>
    </row>
    <row r="114" spans="1:13" s="1" customFormat="1" ht="15.75">
      <c r="A114" s="16"/>
      <c r="B114" s="276" t="s">
        <v>217</v>
      </c>
      <c r="C114" s="276"/>
      <c r="D114" s="276"/>
      <c r="E114" s="276"/>
      <c r="F114" s="276"/>
      <c r="G114" s="26" t="s">
        <v>49</v>
      </c>
      <c r="H114" s="31">
        <f t="shared" ref="H114" si="9">SUM(I114:K114)</f>
        <v>0</v>
      </c>
      <c r="I114" s="12">
        <f>VLOOKUP($G$7,$A$160:$GX$425,Restricciones!I114+6)</f>
        <v>0</v>
      </c>
      <c r="J114" s="12">
        <f>VLOOKUP($G$7,$A$160:$GX$425,Restricciones!J114+6)</f>
        <v>0</v>
      </c>
      <c r="K114" s="12">
        <f>VLOOKUP($G$7,$A$160:$GX$425,Restricciones!K114+6)</f>
        <v>0</v>
      </c>
      <c r="L114" s="16"/>
      <c r="M114" s="16"/>
    </row>
    <row r="115" spans="1:13" s="1" customFormat="1" ht="15.75">
      <c r="A115" s="16"/>
      <c r="B115" s="277" t="s">
        <v>218</v>
      </c>
      <c r="C115" s="277"/>
      <c r="D115" s="277"/>
      <c r="E115" s="277"/>
      <c r="F115" s="277"/>
      <c r="G115" s="33" t="s">
        <v>50</v>
      </c>
      <c r="H115" s="33" t="s">
        <v>50</v>
      </c>
      <c r="I115" s="33" t="s">
        <v>50</v>
      </c>
      <c r="J115" s="33" t="s">
        <v>50</v>
      </c>
      <c r="K115" s="33" t="s">
        <v>50</v>
      </c>
      <c r="L115" s="16"/>
      <c r="M115" s="16"/>
    </row>
    <row r="116" spans="1:13" s="1" customFormat="1" ht="15.75">
      <c r="A116" s="16"/>
      <c r="B116" s="276" t="s">
        <v>218</v>
      </c>
      <c r="C116" s="276"/>
      <c r="D116" s="276"/>
      <c r="E116" s="276"/>
      <c r="F116" s="276"/>
      <c r="G116" s="26" t="s">
        <v>49</v>
      </c>
      <c r="H116" s="31">
        <f t="shared" ref="H116" si="10">SUM(I116:K116)</f>
        <v>0</v>
      </c>
      <c r="I116" s="12">
        <f>VLOOKUP($G$7,$A$160:$GX$425,Restricciones!I116+6)</f>
        <v>0</v>
      </c>
      <c r="J116" s="12">
        <f>VLOOKUP($G$7,$A$160:$GX$425,Restricciones!J116+6)</f>
        <v>0</v>
      </c>
      <c r="K116" s="12">
        <f>VLOOKUP($G$7,$A$160:$GX$425,Restricciones!K116+6)</f>
        <v>0</v>
      </c>
      <c r="L116" s="16"/>
      <c r="M116" s="16"/>
    </row>
    <row r="117" spans="1:13" s="1" customFormat="1" ht="15.75">
      <c r="A117" s="16"/>
      <c r="B117" s="277" t="s">
        <v>62</v>
      </c>
      <c r="C117" s="277"/>
      <c r="D117" s="277"/>
      <c r="E117" s="277"/>
      <c r="F117" s="277"/>
      <c r="G117" s="33" t="s">
        <v>50</v>
      </c>
      <c r="H117" s="33" t="s">
        <v>50</v>
      </c>
      <c r="I117" s="33" t="s">
        <v>50</v>
      </c>
      <c r="J117" s="33" t="s">
        <v>50</v>
      </c>
      <c r="K117" s="33" t="s">
        <v>50</v>
      </c>
      <c r="L117" s="16"/>
      <c r="M117" s="16"/>
    </row>
    <row r="118" spans="1:13" s="1" customFormat="1" ht="15.75">
      <c r="A118" s="16"/>
      <c r="B118" s="276" t="s">
        <v>93</v>
      </c>
      <c r="C118" s="276"/>
      <c r="D118" s="276"/>
      <c r="E118" s="276"/>
      <c r="F118" s="276"/>
      <c r="G118" s="26" t="s">
        <v>31</v>
      </c>
      <c r="H118" s="31">
        <f t="shared" si="8"/>
        <v>0</v>
      </c>
      <c r="I118" s="12">
        <f>VLOOKUP($G$7,$A$160:$GX$425,Restricciones!I118+6)</f>
        <v>0</v>
      </c>
      <c r="J118" s="12">
        <f>VLOOKUP($G$7,$A$160:$GX$425,Restricciones!J118+6)</f>
        <v>0</v>
      </c>
      <c r="K118" s="12">
        <f>VLOOKUP($G$7,$A$160:$GX$425,Restricciones!K118+6)</f>
        <v>0</v>
      </c>
      <c r="L118" s="16"/>
      <c r="M118" s="16"/>
    </row>
    <row r="119" spans="1:13" s="1" customFormat="1" ht="15.75">
      <c r="A119" s="16"/>
      <c r="B119" s="276" t="s">
        <v>94</v>
      </c>
      <c r="C119" s="276"/>
      <c r="D119" s="276"/>
      <c r="E119" s="276"/>
      <c r="F119" s="276"/>
      <c r="G119" s="26" t="s">
        <v>31</v>
      </c>
      <c r="H119" s="31">
        <f t="shared" si="8"/>
        <v>0</v>
      </c>
      <c r="I119" s="12">
        <f>VLOOKUP($G$7,$A$160:$GX$425,Restricciones!I119+6)</f>
        <v>0</v>
      </c>
      <c r="J119" s="12">
        <f>VLOOKUP($G$7,$A$160:$GX$425,Restricciones!J119+6)</f>
        <v>0</v>
      </c>
      <c r="K119" s="12">
        <f>VLOOKUP($G$7,$A$160:$GX$425,Restricciones!K119+6)</f>
        <v>0</v>
      </c>
      <c r="L119" s="16"/>
      <c r="M119" s="16"/>
    </row>
    <row r="120" spans="1:13" s="1" customFormat="1" ht="15.75">
      <c r="A120" s="16"/>
      <c r="B120" s="277" t="s">
        <v>65</v>
      </c>
      <c r="C120" s="277"/>
      <c r="D120" s="277"/>
      <c r="E120" s="277"/>
      <c r="F120" s="277"/>
      <c r="G120" s="33" t="s">
        <v>50</v>
      </c>
      <c r="H120" s="33" t="s">
        <v>50</v>
      </c>
      <c r="I120" s="33" t="s">
        <v>50</v>
      </c>
      <c r="J120" s="33" t="s">
        <v>50</v>
      </c>
      <c r="K120" s="33" t="s">
        <v>50</v>
      </c>
      <c r="L120" s="16"/>
      <c r="M120" s="16"/>
    </row>
    <row r="121" spans="1:13" s="1" customFormat="1" ht="15.75" customHeight="1">
      <c r="A121" s="16"/>
      <c r="B121" s="276" t="s">
        <v>66</v>
      </c>
      <c r="C121" s="276"/>
      <c r="D121" s="276"/>
      <c r="E121" s="276"/>
      <c r="F121" s="276"/>
      <c r="G121" s="26" t="s">
        <v>67</v>
      </c>
      <c r="H121" s="31">
        <f t="shared" si="8"/>
        <v>0</v>
      </c>
      <c r="I121" s="12">
        <f>VLOOKUP($G$7,$A$160:$GX$425,Restricciones!I121+6)</f>
        <v>0</v>
      </c>
      <c r="J121" s="12">
        <f>VLOOKUP($G$7,$A$160:$GX$425,Restricciones!J121+6)</f>
        <v>0</v>
      </c>
      <c r="K121" s="12">
        <f>VLOOKUP($G$7,$A$160:$GX$425,Restricciones!K121+6)</f>
        <v>0</v>
      </c>
      <c r="L121" s="16"/>
      <c r="M121" s="16"/>
    </row>
    <row r="122" spans="1:13" s="1" customFormat="1" ht="15.75">
      <c r="A122" s="16"/>
      <c r="B122" s="27"/>
      <c r="C122" s="27"/>
      <c r="D122" s="27"/>
      <c r="E122" s="27"/>
      <c r="F122" s="27"/>
      <c r="G122" s="27"/>
      <c r="H122" s="29"/>
      <c r="I122" s="29"/>
      <c r="J122" s="29"/>
      <c r="K122" s="29"/>
      <c r="L122" s="16"/>
      <c r="M122" s="16"/>
    </row>
    <row r="123" spans="1:13" s="1" customFormat="1" ht="16.5" customHeight="1">
      <c r="A123" s="16"/>
      <c r="B123" s="30" t="s">
        <v>95</v>
      </c>
      <c r="C123" s="27"/>
      <c r="D123" s="27"/>
      <c r="E123" s="27"/>
      <c r="F123" s="27"/>
      <c r="G123" s="27"/>
      <c r="H123" s="27"/>
      <c r="I123" s="29"/>
      <c r="J123" s="29"/>
      <c r="K123" s="29"/>
      <c r="L123" s="16"/>
      <c r="M123" s="16"/>
    </row>
    <row r="124" spans="1:13" s="1" customFormat="1" ht="24">
      <c r="A124" s="16"/>
      <c r="B124" s="278"/>
      <c r="C124" s="278"/>
      <c r="D124" s="278"/>
      <c r="E124" s="278"/>
      <c r="F124" s="278"/>
      <c r="G124" s="119" t="s">
        <v>28</v>
      </c>
      <c r="H124" s="119" t="s">
        <v>10</v>
      </c>
      <c r="I124" s="119" t="s">
        <v>90</v>
      </c>
      <c r="J124" s="119" t="s">
        <v>91</v>
      </c>
      <c r="K124" s="119" t="s">
        <v>81</v>
      </c>
      <c r="L124" s="16"/>
      <c r="M124" s="16"/>
    </row>
    <row r="125" spans="1:13" s="1" customFormat="1" ht="15.75" customHeight="1">
      <c r="A125" s="16"/>
      <c r="B125" s="277" t="s">
        <v>219</v>
      </c>
      <c r="C125" s="277"/>
      <c r="D125" s="277"/>
      <c r="E125" s="277"/>
      <c r="F125" s="277"/>
      <c r="G125" s="33" t="s">
        <v>50</v>
      </c>
      <c r="H125" s="33" t="s">
        <v>50</v>
      </c>
      <c r="I125" s="33" t="s">
        <v>50</v>
      </c>
      <c r="J125" s="33" t="s">
        <v>50</v>
      </c>
      <c r="K125" s="33" t="s">
        <v>50</v>
      </c>
      <c r="L125" s="16"/>
      <c r="M125" s="16"/>
    </row>
    <row r="126" spans="1:13" s="1" customFormat="1" ht="15.75" customHeight="1">
      <c r="A126" s="16"/>
      <c r="B126" s="276" t="s">
        <v>97</v>
      </c>
      <c r="C126" s="276"/>
      <c r="D126" s="276"/>
      <c r="E126" s="276"/>
      <c r="F126" s="276"/>
      <c r="G126" s="26" t="s">
        <v>29</v>
      </c>
      <c r="H126" s="31">
        <f t="shared" ref="H126:H129" si="11">SUM(I126:K126)</f>
        <v>3</v>
      </c>
      <c r="I126" s="12">
        <f>VLOOKUP($G$7,$A$160:$GX$425,Restricciones!I126+6)</f>
        <v>1</v>
      </c>
      <c r="J126" s="12">
        <f>VLOOKUP($G$7,$A$160:$GX$425,Restricciones!J126+6)</f>
        <v>0</v>
      </c>
      <c r="K126" s="12">
        <f>VLOOKUP($G$7,$A$160:$GX$425,Restricciones!K126+6)</f>
        <v>2</v>
      </c>
      <c r="L126" s="16"/>
      <c r="M126" s="16"/>
    </row>
    <row r="127" spans="1:13" s="1" customFormat="1" ht="15.75">
      <c r="A127" s="16"/>
      <c r="B127" s="276" t="s">
        <v>98</v>
      </c>
      <c r="C127" s="276"/>
      <c r="D127" s="276"/>
      <c r="E127" s="276"/>
      <c r="F127" s="276"/>
      <c r="G127" s="26" t="s">
        <v>29</v>
      </c>
      <c r="H127" s="31">
        <f t="shared" si="11"/>
        <v>10</v>
      </c>
      <c r="I127" s="12">
        <f>VLOOKUP($G$7,$A$160:$GX$425,Restricciones!I127+6)</f>
        <v>4</v>
      </c>
      <c r="J127" s="12">
        <f>VLOOKUP($G$7,$A$160:$GX$425,Restricciones!J127+6)</f>
        <v>4</v>
      </c>
      <c r="K127" s="12">
        <f>VLOOKUP($G$7,$A$160:$GX$425,Restricciones!K127+6)</f>
        <v>2</v>
      </c>
      <c r="L127" s="16"/>
      <c r="M127" s="16"/>
    </row>
    <row r="128" spans="1:13" s="1" customFormat="1" ht="15.75" customHeight="1">
      <c r="A128" s="16"/>
      <c r="B128" s="276" t="s">
        <v>99</v>
      </c>
      <c r="C128" s="276"/>
      <c r="D128" s="276"/>
      <c r="E128" s="276"/>
      <c r="F128" s="276"/>
      <c r="G128" s="26" t="s">
        <v>29</v>
      </c>
      <c r="H128" s="31">
        <f t="shared" si="11"/>
        <v>9</v>
      </c>
      <c r="I128" s="12">
        <f>VLOOKUP($G$7,$A$160:$GX$425,Restricciones!I128+6)</f>
        <v>7</v>
      </c>
      <c r="J128" s="12">
        <f>VLOOKUP($G$7,$A$160:$GX$425,Restricciones!J128+6)</f>
        <v>1</v>
      </c>
      <c r="K128" s="12">
        <f>VLOOKUP($G$7,$A$160:$GX$425,Restricciones!K128+6)</f>
        <v>1</v>
      </c>
      <c r="L128" s="16"/>
      <c r="M128" s="16"/>
    </row>
    <row r="129" spans="1:13" s="1" customFormat="1" ht="15.75" customHeight="1">
      <c r="A129" s="16"/>
      <c r="B129" s="276" t="s">
        <v>100</v>
      </c>
      <c r="C129" s="276"/>
      <c r="D129" s="276"/>
      <c r="E129" s="276"/>
      <c r="F129" s="276"/>
      <c r="G129" s="26" t="s">
        <v>29</v>
      </c>
      <c r="H129" s="31">
        <f t="shared" si="11"/>
        <v>32</v>
      </c>
      <c r="I129" s="12">
        <f>VLOOKUP($G$7,$A$160:$GX$425,Restricciones!I129+6)</f>
        <v>23</v>
      </c>
      <c r="J129" s="12">
        <f>VLOOKUP($G$7,$A$160:$GX$425,Restricciones!J129+6)</f>
        <v>6</v>
      </c>
      <c r="K129" s="12">
        <f>VLOOKUP($G$7,$A$160:$GX$425,Restricciones!K129+6)</f>
        <v>3</v>
      </c>
      <c r="L129" s="16"/>
      <c r="M129" s="16"/>
    </row>
    <row r="130" spans="1:13" s="1" customFormat="1" ht="15.75" customHeight="1">
      <c r="A130" s="16"/>
      <c r="B130" s="277" t="s">
        <v>220</v>
      </c>
      <c r="C130" s="277"/>
      <c r="D130" s="277"/>
      <c r="E130" s="277"/>
      <c r="F130" s="277"/>
      <c r="G130" s="33" t="s">
        <v>50</v>
      </c>
      <c r="H130" s="33" t="s">
        <v>50</v>
      </c>
      <c r="I130" s="33" t="s">
        <v>50</v>
      </c>
      <c r="J130" s="33" t="s">
        <v>50</v>
      </c>
      <c r="K130" s="33" t="s">
        <v>50</v>
      </c>
      <c r="L130" s="16"/>
      <c r="M130" s="16"/>
    </row>
    <row r="131" spans="1:13" s="1" customFormat="1" ht="15.75" customHeight="1">
      <c r="A131" s="16"/>
      <c r="B131" s="276" t="s">
        <v>203</v>
      </c>
      <c r="C131" s="276"/>
      <c r="D131" s="276"/>
      <c r="E131" s="276"/>
      <c r="F131" s="276"/>
      <c r="G131" s="26" t="s">
        <v>49</v>
      </c>
      <c r="H131" s="31">
        <f t="shared" ref="H131" si="12">SUM(I131:K131)</f>
        <v>0</v>
      </c>
      <c r="I131" s="12">
        <f>VLOOKUP($G$7,$A$160:$GX$425,Restricciones!I131+6)</f>
        <v>0</v>
      </c>
      <c r="J131" s="12">
        <f>VLOOKUP($G$7,$A$160:$GX$425,Restricciones!J131+6)</f>
        <v>0</v>
      </c>
      <c r="K131" s="12">
        <f>VLOOKUP($G$7,$A$160:$GX$425,Restricciones!K131+6)</f>
        <v>0</v>
      </c>
      <c r="L131" s="16"/>
      <c r="M131" s="16"/>
    </row>
    <row r="132" spans="1:13" s="1" customFormat="1" ht="15.75" customHeight="1">
      <c r="A132" s="16"/>
      <c r="B132" s="277" t="s">
        <v>221</v>
      </c>
      <c r="C132" s="277"/>
      <c r="D132" s="277"/>
      <c r="E132" s="277"/>
      <c r="F132" s="277"/>
      <c r="G132" s="33" t="s">
        <v>50</v>
      </c>
      <c r="H132" s="33" t="s">
        <v>50</v>
      </c>
      <c r="I132" s="33" t="s">
        <v>50</v>
      </c>
      <c r="J132" s="33" t="s">
        <v>50</v>
      </c>
      <c r="K132" s="33" t="s">
        <v>50</v>
      </c>
      <c r="L132" s="16"/>
      <c r="M132" s="16"/>
    </row>
    <row r="133" spans="1:13" s="1" customFormat="1" ht="15.75" customHeight="1">
      <c r="A133" s="16"/>
      <c r="B133" s="276" t="s">
        <v>205</v>
      </c>
      <c r="C133" s="276"/>
      <c r="D133" s="276"/>
      <c r="E133" s="276"/>
      <c r="F133" s="276"/>
      <c r="G133" s="26" t="s">
        <v>31</v>
      </c>
      <c r="H133" s="31">
        <f t="shared" ref="H133" si="13">SUM(I133:K133)</f>
        <v>18777</v>
      </c>
      <c r="I133" s="12">
        <f>VLOOKUP($G$7,$A$160:$GX$425,Restricciones!I133+6)</f>
        <v>18777</v>
      </c>
      <c r="J133" s="12">
        <f>VLOOKUP($G$7,$A$160:$GX$425,Restricciones!J133+6)</f>
        <v>0</v>
      </c>
      <c r="K133" s="12">
        <f>VLOOKUP($G$7,$A$160:$GX$425,Restricciones!K133+6)</f>
        <v>0</v>
      </c>
      <c r="L133" s="16"/>
      <c r="M133" s="16"/>
    </row>
    <row r="134" spans="1:13" s="1" customFormat="1" ht="15.75" customHeight="1">
      <c r="A134" s="16"/>
      <c r="B134" s="27"/>
      <c r="C134" s="27"/>
      <c r="D134" s="27"/>
      <c r="E134" s="27"/>
      <c r="F134" s="27"/>
      <c r="G134" s="28"/>
      <c r="H134" s="39"/>
      <c r="I134" s="40"/>
      <c r="J134" s="40"/>
      <c r="K134" s="40"/>
      <c r="L134" s="16"/>
      <c r="M134" s="16"/>
    </row>
    <row r="135" spans="1:13" s="1" customFormat="1" ht="15.75" customHeight="1">
      <c r="A135" s="16"/>
      <c r="B135" s="27"/>
      <c r="C135" s="27"/>
      <c r="D135" s="27"/>
      <c r="E135" s="27"/>
      <c r="F135" s="27"/>
      <c r="G135" s="28"/>
      <c r="H135" s="39"/>
      <c r="I135" s="40"/>
      <c r="J135" s="40"/>
      <c r="K135" s="40"/>
      <c r="L135" s="16"/>
      <c r="M135" s="16"/>
    </row>
    <row r="136" spans="1:13" s="1" customFormat="1" ht="15.75" customHeight="1">
      <c r="A136" s="16"/>
      <c r="B136" s="27"/>
      <c r="C136" s="27"/>
      <c r="D136" s="27"/>
      <c r="E136" s="27"/>
      <c r="F136" s="27"/>
      <c r="G136" s="28"/>
      <c r="H136" s="39"/>
      <c r="I136" s="40"/>
      <c r="J136" s="40"/>
      <c r="K136" s="40"/>
      <c r="L136" s="16"/>
      <c r="M136" s="16"/>
    </row>
    <row r="137" spans="1:13" s="1" customFormat="1" ht="15.75" customHeight="1">
      <c r="A137" s="16"/>
      <c r="B137" s="27"/>
      <c r="C137" s="27"/>
      <c r="D137" s="27"/>
      <c r="E137" s="27"/>
      <c r="F137" s="27"/>
      <c r="G137" s="28"/>
      <c r="H137" s="39"/>
      <c r="I137" s="40"/>
      <c r="J137" s="40"/>
      <c r="K137" s="40"/>
      <c r="L137" s="16"/>
      <c r="M137" s="16"/>
    </row>
    <row r="138" spans="1:13" s="1" customFormat="1" ht="15.75" customHeight="1">
      <c r="A138" s="16"/>
      <c r="B138" s="27"/>
      <c r="C138" s="27"/>
      <c r="D138" s="27"/>
      <c r="E138" s="27"/>
      <c r="F138" s="27"/>
      <c r="G138" s="28"/>
      <c r="H138" s="39"/>
      <c r="I138" s="40"/>
      <c r="J138" s="40"/>
      <c r="K138" s="40"/>
      <c r="L138" s="16"/>
      <c r="M138" s="16"/>
    </row>
    <row r="139" spans="1:13" s="1" customFormat="1" ht="15.75" customHeight="1">
      <c r="A139" s="16"/>
      <c r="B139" s="27"/>
      <c r="C139" s="27"/>
      <c r="D139" s="27"/>
      <c r="E139" s="27"/>
      <c r="F139" s="27"/>
      <c r="G139" s="28"/>
      <c r="H139" s="39"/>
      <c r="I139" s="40"/>
      <c r="J139" s="40"/>
      <c r="K139" s="40"/>
      <c r="L139" s="16"/>
      <c r="M139" s="16"/>
    </row>
    <row r="140" spans="1:13" s="1" customFormat="1" ht="15.75" customHeight="1">
      <c r="A140" s="16"/>
      <c r="B140" s="27"/>
      <c r="C140" s="27"/>
      <c r="D140" s="27"/>
      <c r="E140" s="27"/>
      <c r="F140" s="27"/>
      <c r="G140" s="28"/>
      <c r="H140" s="39"/>
      <c r="I140" s="40"/>
      <c r="J140" s="40"/>
      <c r="K140" s="40"/>
      <c r="L140" s="16"/>
      <c r="M140" s="16"/>
    </row>
    <row r="141" spans="1:13" s="1" customFormat="1" ht="15.75" customHeight="1">
      <c r="A141" s="16"/>
      <c r="B141" s="27"/>
      <c r="C141" s="27"/>
      <c r="D141" s="27"/>
      <c r="E141" s="27"/>
      <c r="F141" s="27"/>
      <c r="G141" s="28"/>
      <c r="H141" s="39"/>
      <c r="I141" s="40"/>
      <c r="J141" s="40"/>
      <c r="K141" s="40"/>
      <c r="L141" s="16"/>
      <c r="M141" s="16"/>
    </row>
    <row r="142" spans="1:13" s="1" customFormat="1" ht="15.75" customHeight="1">
      <c r="A142" s="16"/>
      <c r="B142" s="27"/>
      <c r="C142" s="27"/>
      <c r="D142" s="27"/>
      <c r="E142" s="27"/>
      <c r="F142" s="27"/>
      <c r="G142" s="28"/>
      <c r="H142" s="39"/>
      <c r="I142" s="40"/>
      <c r="J142" s="40"/>
      <c r="K142" s="40"/>
      <c r="L142" s="16"/>
      <c r="M142" s="16"/>
    </row>
    <row r="143" spans="1:13" s="1" customFormat="1" ht="15.75" customHeight="1">
      <c r="A143" s="16"/>
      <c r="B143" s="27"/>
      <c r="C143" s="27"/>
      <c r="D143" s="27"/>
      <c r="E143" s="27"/>
      <c r="F143" s="27"/>
      <c r="G143" s="28"/>
      <c r="H143" s="39"/>
      <c r="I143" s="40"/>
      <c r="J143" s="40"/>
      <c r="K143" s="40"/>
      <c r="L143" s="16"/>
      <c r="M143" s="16"/>
    </row>
    <row r="144" spans="1:13" s="1" customFormat="1" ht="15.75" customHeight="1">
      <c r="A144" s="16"/>
      <c r="B144" s="27"/>
      <c r="C144" s="27"/>
      <c r="D144" s="27"/>
      <c r="E144" s="27"/>
      <c r="F144" s="27"/>
      <c r="G144" s="28"/>
      <c r="H144" s="39"/>
      <c r="I144" s="40"/>
      <c r="J144" s="40"/>
      <c r="K144" s="40"/>
      <c r="L144" s="16"/>
      <c r="M144" s="16"/>
    </row>
    <row r="145" spans="1:206" s="1" customFormat="1" ht="15.75" customHeight="1">
      <c r="A145" s="16"/>
      <c r="B145" s="27"/>
      <c r="C145" s="27"/>
      <c r="D145" s="27"/>
      <c r="E145" s="27"/>
      <c r="F145" s="27"/>
      <c r="G145" s="28"/>
      <c r="H145" s="39"/>
      <c r="I145" s="40"/>
      <c r="J145" s="40"/>
      <c r="K145" s="40"/>
      <c r="L145" s="16"/>
      <c r="M145" s="16"/>
    </row>
    <row r="146" spans="1:206" s="1" customFormat="1" ht="15.75" customHeight="1">
      <c r="A146" s="16"/>
      <c r="B146" s="27"/>
      <c r="C146" s="27"/>
      <c r="D146" s="27"/>
      <c r="E146" s="27"/>
      <c r="F146" s="27"/>
      <c r="G146" s="28"/>
      <c r="H146" s="39"/>
      <c r="I146" s="40"/>
      <c r="J146" s="40"/>
      <c r="K146" s="40"/>
      <c r="L146" s="16"/>
      <c r="M146" s="16"/>
    </row>
    <row r="147" spans="1:206" s="1" customFormat="1" ht="15.75" customHeight="1">
      <c r="A147" s="16"/>
      <c r="B147" s="27"/>
      <c r="C147" s="27"/>
      <c r="D147" s="27"/>
      <c r="E147" s="27"/>
      <c r="F147" s="27"/>
      <c r="G147" s="28"/>
      <c r="H147" s="39"/>
      <c r="I147" s="40"/>
      <c r="J147" s="40"/>
      <c r="K147" s="40"/>
      <c r="L147" s="16"/>
      <c r="M147" s="16"/>
    </row>
    <row r="148" spans="1:206" s="1" customFormat="1" ht="15.75" customHeight="1">
      <c r="A148" s="16"/>
      <c r="B148" s="27"/>
      <c r="C148" s="27"/>
      <c r="D148" s="27"/>
      <c r="E148" s="27"/>
      <c r="F148" s="27"/>
      <c r="G148" s="28"/>
      <c r="H148" s="39"/>
      <c r="I148" s="40"/>
      <c r="J148" s="40"/>
      <c r="K148" s="40"/>
      <c r="L148" s="16"/>
      <c r="M148" s="16"/>
    </row>
    <row r="149" spans="1:206" s="1" customFormat="1" ht="15.75" customHeight="1">
      <c r="A149" s="16"/>
      <c r="B149" s="27"/>
      <c r="C149" s="27"/>
      <c r="D149" s="27"/>
      <c r="E149" s="27"/>
      <c r="F149" s="27"/>
      <c r="G149" s="28"/>
      <c r="H149" s="39"/>
      <c r="I149" s="40"/>
      <c r="J149" s="40"/>
      <c r="K149" s="40"/>
      <c r="L149" s="16"/>
      <c r="M149" s="16"/>
    </row>
    <row r="150" spans="1:206" s="1" customFormat="1" ht="15.75" customHeight="1">
      <c r="A150" s="16"/>
      <c r="B150" s="27"/>
      <c r="C150" s="27"/>
      <c r="D150" s="27"/>
      <c r="E150" s="27"/>
      <c r="F150" s="27"/>
      <c r="G150" s="28"/>
      <c r="H150" s="39"/>
      <c r="I150" s="40"/>
      <c r="J150" s="40"/>
      <c r="K150" s="40"/>
      <c r="L150" s="16"/>
      <c r="M150" s="16"/>
    </row>
    <row r="151" spans="1:206" s="1" customFormat="1" ht="15.75" customHeight="1">
      <c r="A151" s="16"/>
      <c r="B151" s="27"/>
      <c r="C151" s="27"/>
      <c r="D151" s="27"/>
      <c r="E151" s="27"/>
      <c r="F151" s="27"/>
      <c r="G151" s="28"/>
      <c r="H151" s="39"/>
      <c r="I151" s="40"/>
      <c r="J151" s="40"/>
      <c r="K151" s="40"/>
      <c r="L151" s="16"/>
      <c r="M151" s="16"/>
    </row>
    <row r="152" spans="1:206" s="1" customFormat="1" ht="15.75" customHeight="1">
      <c r="A152" s="16"/>
      <c r="B152" s="27"/>
      <c r="C152" s="27"/>
      <c r="D152" s="27"/>
      <c r="E152" s="27"/>
      <c r="F152" s="27"/>
      <c r="G152" s="28"/>
      <c r="H152" s="29"/>
      <c r="I152" s="29"/>
      <c r="J152" s="29"/>
      <c r="K152" s="29"/>
      <c r="L152" s="16"/>
      <c r="M152" s="16"/>
    </row>
    <row r="153" spans="1:206" s="1" customFormat="1" ht="15.75" customHeight="1">
      <c r="A153" s="16"/>
      <c r="B153" s="22"/>
      <c r="C153" s="22"/>
      <c r="D153" s="22"/>
      <c r="E153" s="22"/>
      <c r="F153" s="22"/>
      <c r="G153" s="22"/>
      <c r="H153" s="21"/>
      <c r="I153" s="16"/>
      <c r="J153" s="16"/>
      <c r="K153" s="16"/>
      <c r="L153" s="16"/>
      <c r="M153" s="16"/>
    </row>
    <row r="154" spans="1:206" s="53" customFormat="1" ht="16.5" thickBot="1">
      <c r="A154" s="1"/>
      <c r="B154" s="1"/>
      <c r="C154" s="1"/>
      <c r="D154" s="1"/>
      <c r="E154" s="1"/>
      <c r="F154" s="1"/>
      <c r="G154" s="41">
        <v>1</v>
      </c>
      <c r="H154" s="41">
        <v>2</v>
      </c>
      <c r="I154" s="41">
        <v>3</v>
      </c>
      <c r="J154" s="41">
        <v>4</v>
      </c>
      <c r="K154" s="41">
        <v>5</v>
      </c>
      <c r="L154" s="41">
        <v>6</v>
      </c>
      <c r="M154" s="41">
        <v>7</v>
      </c>
      <c r="N154" s="41">
        <v>8</v>
      </c>
      <c r="O154" s="41">
        <v>9</v>
      </c>
      <c r="P154" s="41">
        <v>10</v>
      </c>
      <c r="Q154" s="41">
        <v>11</v>
      </c>
      <c r="R154" s="41">
        <v>12</v>
      </c>
      <c r="S154" s="41">
        <v>13</v>
      </c>
      <c r="T154" s="41">
        <v>14</v>
      </c>
      <c r="U154" s="41">
        <v>15</v>
      </c>
      <c r="V154" s="41">
        <v>16</v>
      </c>
      <c r="W154" s="41">
        <v>17</v>
      </c>
      <c r="X154" s="41">
        <v>18</v>
      </c>
      <c r="Y154" s="41">
        <v>19</v>
      </c>
      <c r="Z154" s="41">
        <v>20</v>
      </c>
      <c r="AA154" s="41">
        <v>21</v>
      </c>
      <c r="AB154" s="41">
        <v>22</v>
      </c>
      <c r="AC154" s="41">
        <v>23</v>
      </c>
      <c r="AD154" s="41">
        <v>24</v>
      </c>
      <c r="AE154" s="41">
        <v>25</v>
      </c>
      <c r="AF154" s="41">
        <v>26</v>
      </c>
      <c r="AG154" s="41">
        <v>27</v>
      </c>
      <c r="AH154" s="41">
        <v>28</v>
      </c>
      <c r="AI154" s="41">
        <v>29</v>
      </c>
      <c r="AJ154" s="41">
        <v>30</v>
      </c>
      <c r="AK154" s="41">
        <v>31</v>
      </c>
      <c r="AL154" s="41">
        <v>32</v>
      </c>
      <c r="AM154" s="41">
        <v>33</v>
      </c>
      <c r="AN154" s="41">
        <v>34</v>
      </c>
      <c r="AO154" s="41">
        <v>35</v>
      </c>
      <c r="AP154" s="41">
        <v>36</v>
      </c>
      <c r="AQ154" s="41">
        <v>37</v>
      </c>
      <c r="AR154" s="41">
        <v>38</v>
      </c>
      <c r="AS154" s="41">
        <v>39</v>
      </c>
      <c r="AT154" s="41">
        <v>40</v>
      </c>
      <c r="AU154" s="41">
        <v>41</v>
      </c>
      <c r="AV154" s="41">
        <v>42</v>
      </c>
      <c r="AW154" s="41">
        <v>43</v>
      </c>
      <c r="AX154" s="41">
        <v>44</v>
      </c>
      <c r="AY154" s="41">
        <v>45</v>
      </c>
      <c r="AZ154" s="41">
        <v>46</v>
      </c>
      <c r="BA154" s="41">
        <v>47</v>
      </c>
      <c r="BB154" s="41">
        <v>48</v>
      </c>
      <c r="BC154" s="41">
        <v>49</v>
      </c>
      <c r="BD154" s="41">
        <v>50</v>
      </c>
      <c r="BE154" s="41">
        <v>51</v>
      </c>
      <c r="BF154" s="41">
        <v>52</v>
      </c>
      <c r="BG154" s="41">
        <v>53</v>
      </c>
      <c r="BH154" s="41">
        <v>54</v>
      </c>
      <c r="BI154" s="41">
        <v>55</v>
      </c>
      <c r="BJ154" s="41">
        <v>56</v>
      </c>
      <c r="BK154" s="41">
        <v>57</v>
      </c>
      <c r="BL154" s="41">
        <v>58</v>
      </c>
      <c r="BM154" s="41">
        <v>59</v>
      </c>
      <c r="BN154" s="41">
        <v>60</v>
      </c>
      <c r="BO154" s="41">
        <v>61</v>
      </c>
      <c r="BP154" s="41">
        <v>62</v>
      </c>
      <c r="BQ154" s="41">
        <v>63</v>
      </c>
      <c r="BR154" s="41">
        <v>64</v>
      </c>
      <c r="BS154" s="41">
        <v>65</v>
      </c>
      <c r="BT154" s="41">
        <v>66</v>
      </c>
      <c r="BU154" s="41">
        <v>67</v>
      </c>
      <c r="BV154" s="41">
        <v>68</v>
      </c>
      <c r="BW154" s="41">
        <v>69</v>
      </c>
      <c r="BX154" s="41">
        <v>70</v>
      </c>
      <c r="BY154" s="41">
        <v>71</v>
      </c>
      <c r="BZ154" s="41">
        <v>72</v>
      </c>
      <c r="CA154" s="41">
        <v>73</v>
      </c>
      <c r="CB154" s="41">
        <v>74</v>
      </c>
      <c r="CC154" s="41">
        <v>75</v>
      </c>
      <c r="CD154" s="41">
        <v>76</v>
      </c>
      <c r="CE154" s="41">
        <v>77</v>
      </c>
      <c r="CF154" s="41">
        <v>78</v>
      </c>
      <c r="CG154" s="41">
        <v>79</v>
      </c>
      <c r="CH154" s="41">
        <v>80</v>
      </c>
      <c r="CI154" s="41">
        <v>81</v>
      </c>
      <c r="CJ154" s="41">
        <v>82</v>
      </c>
      <c r="CK154" s="41">
        <v>83</v>
      </c>
      <c r="CL154" s="41">
        <v>84</v>
      </c>
      <c r="CM154" s="41">
        <v>85</v>
      </c>
      <c r="CN154" s="41">
        <v>86</v>
      </c>
      <c r="CO154" s="41">
        <v>87</v>
      </c>
      <c r="CP154" s="41">
        <v>88</v>
      </c>
      <c r="CQ154" s="41">
        <v>89</v>
      </c>
      <c r="CR154" s="41">
        <v>90</v>
      </c>
      <c r="CS154" s="41">
        <v>91</v>
      </c>
      <c r="CT154" s="41">
        <v>92</v>
      </c>
      <c r="CU154" s="41">
        <v>93</v>
      </c>
      <c r="CV154" s="41">
        <v>94</v>
      </c>
      <c r="CW154" s="41">
        <v>95</v>
      </c>
      <c r="CX154" s="41">
        <v>96</v>
      </c>
      <c r="CY154" s="41">
        <v>97</v>
      </c>
      <c r="CZ154" s="41">
        <v>98</v>
      </c>
      <c r="DA154" s="41">
        <v>99</v>
      </c>
      <c r="DB154" s="41">
        <v>100</v>
      </c>
      <c r="DC154" s="41">
        <v>101</v>
      </c>
      <c r="DD154" s="41">
        <v>102</v>
      </c>
      <c r="DE154" s="41">
        <v>103</v>
      </c>
      <c r="DF154" s="41">
        <v>104</v>
      </c>
      <c r="DG154" s="41">
        <v>105</v>
      </c>
      <c r="DH154" s="41">
        <v>106</v>
      </c>
      <c r="DI154" s="41">
        <v>107</v>
      </c>
      <c r="DJ154" s="41">
        <v>108</v>
      </c>
      <c r="DK154" s="41">
        <v>109</v>
      </c>
      <c r="DL154" s="41">
        <v>110</v>
      </c>
      <c r="DM154" s="41">
        <v>111</v>
      </c>
      <c r="DN154" s="41">
        <v>112</v>
      </c>
      <c r="DO154" s="41">
        <v>113</v>
      </c>
      <c r="DP154" s="41">
        <v>114</v>
      </c>
      <c r="DQ154" s="41">
        <v>115</v>
      </c>
      <c r="DR154" s="41">
        <v>116</v>
      </c>
      <c r="DS154" s="41">
        <v>117</v>
      </c>
      <c r="DT154" s="41">
        <v>118</v>
      </c>
      <c r="DU154" s="41">
        <v>119</v>
      </c>
      <c r="DV154" s="41">
        <v>120</v>
      </c>
      <c r="DW154" s="41">
        <v>121</v>
      </c>
      <c r="DX154" s="41">
        <v>122</v>
      </c>
      <c r="DY154" s="41">
        <v>123</v>
      </c>
      <c r="DZ154" s="41">
        <v>124</v>
      </c>
      <c r="EA154" s="41">
        <v>125</v>
      </c>
      <c r="EB154" s="41">
        <v>126</v>
      </c>
      <c r="EC154" s="41">
        <v>127</v>
      </c>
      <c r="ED154" s="41">
        <v>128</v>
      </c>
      <c r="EE154" s="41">
        <v>129</v>
      </c>
      <c r="EF154" s="41">
        <v>130</v>
      </c>
      <c r="EG154" s="41">
        <v>131</v>
      </c>
      <c r="EH154" s="41">
        <v>132</v>
      </c>
      <c r="EI154" s="41">
        <v>133</v>
      </c>
      <c r="EJ154" s="41">
        <v>134</v>
      </c>
      <c r="EK154" s="41">
        <v>135</v>
      </c>
      <c r="EL154" s="41">
        <v>136</v>
      </c>
      <c r="EM154" s="41">
        <v>137</v>
      </c>
      <c r="EN154" s="41">
        <v>138</v>
      </c>
      <c r="EO154" s="41">
        <v>139</v>
      </c>
      <c r="EP154" s="41">
        <v>140</v>
      </c>
      <c r="EQ154" s="41">
        <v>141</v>
      </c>
      <c r="ER154" s="41">
        <v>142</v>
      </c>
      <c r="ES154" s="41">
        <v>143</v>
      </c>
      <c r="ET154" s="41">
        <v>144</v>
      </c>
      <c r="EU154" s="41">
        <v>145</v>
      </c>
      <c r="EV154" s="41">
        <v>146</v>
      </c>
      <c r="EW154" s="41">
        <v>147</v>
      </c>
      <c r="EX154" s="41">
        <v>148</v>
      </c>
      <c r="EY154" s="41">
        <v>149</v>
      </c>
      <c r="EZ154" s="41">
        <v>150</v>
      </c>
      <c r="FA154" s="41">
        <v>151</v>
      </c>
      <c r="FB154" s="41">
        <v>152</v>
      </c>
      <c r="FC154" s="41">
        <v>153</v>
      </c>
      <c r="FD154" s="41">
        <v>154</v>
      </c>
      <c r="FE154" s="41">
        <v>155</v>
      </c>
      <c r="FF154" s="41">
        <v>156</v>
      </c>
      <c r="FG154" s="41">
        <v>157</v>
      </c>
      <c r="FH154" s="41">
        <v>158</v>
      </c>
      <c r="FI154" s="41">
        <v>159</v>
      </c>
      <c r="FJ154" s="41">
        <v>160</v>
      </c>
      <c r="FK154" s="41">
        <v>161</v>
      </c>
      <c r="FL154" s="41">
        <v>162</v>
      </c>
      <c r="FM154" s="41">
        <v>163</v>
      </c>
      <c r="FN154" s="41">
        <v>164</v>
      </c>
      <c r="FO154" s="41">
        <v>165</v>
      </c>
      <c r="FP154" s="41">
        <v>166</v>
      </c>
      <c r="FQ154" s="41">
        <v>167</v>
      </c>
      <c r="FR154" s="41">
        <v>168</v>
      </c>
      <c r="FS154" s="41">
        <v>169</v>
      </c>
      <c r="FT154" s="41">
        <v>170</v>
      </c>
      <c r="FU154" s="41">
        <v>171</v>
      </c>
      <c r="FV154" s="41">
        <v>172</v>
      </c>
      <c r="FW154" s="41">
        <v>173</v>
      </c>
      <c r="FX154" s="41">
        <v>174</v>
      </c>
      <c r="FY154" s="41">
        <v>175</v>
      </c>
      <c r="FZ154" s="41">
        <v>176</v>
      </c>
      <c r="GA154" s="41">
        <v>177</v>
      </c>
      <c r="GB154" s="41">
        <v>178</v>
      </c>
      <c r="GC154" s="41">
        <v>179</v>
      </c>
      <c r="GD154" s="41">
        <v>180</v>
      </c>
      <c r="GE154" s="41">
        <v>181</v>
      </c>
      <c r="GF154" s="41">
        <v>182</v>
      </c>
      <c r="GG154" s="41">
        <v>183</v>
      </c>
      <c r="GH154" s="41">
        <v>184</v>
      </c>
      <c r="GI154" s="41">
        <v>185</v>
      </c>
      <c r="GJ154" s="41">
        <v>186</v>
      </c>
      <c r="GK154" s="41">
        <v>187</v>
      </c>
      <c r="GL154" s="41">
        <v>188</v>
      </c>
      <c r="GM154" s="41">
        <v>189</v>
      </c>
      <c r="GN154" s="41">
        <v>190</v>
      </c>
      <c r="GO154" s="41">
        <v>191</v>
      </c>
      <c r="GP154" s="41">
        <v>192</v>
      </c>
      <c r="GQ154" s="41">
        <v>193</v>
      </c>
      <c r="GR154" s="41">
        <v>194</v>
      </c>
      <c r="GS154" s="41">
        <v>195</v>
      </c>
      <c r="GT154" s="41">
        <v>196</v>
      </c>
      <c r="GU154" s="41">
        <v>197</v>
      </c>
      <c r="GV154" s="41">
        <v>198</v>
      </c>
      <c r="GW154" s="41">
        <v>199</v>
      </c>
      <c r="GX154" s="41">
        <v>200</v>
      </c>
    </row>
    <row r="155" spans="1:206" s="50" customFormat="1" ht="15" customHeight="1">
      <c r="A155" s="251" t="s">
        <v>17</v>
      </c>
      <c r="B155" s="254" t="s">
        <v>18</v>
      </c>
      <c r="C155" s="254"/>
      <c r="D155" s="254"/>
      <c r="E155" s="254"/>
      <c r="F155" s="255"/>
      <c r="G155" s="259" t="s">
        <v>20</v>
      </c>
      <c r="H155" s="259"/>
      <c r="I155" s="259"/>
      <c r="J155" s="259"/>
      <c r="K155" s="259"/>
      <c r="L155" s="259"/>
      <c r="M155" s="259"/>
      <c r="N155" s="259"/>
      <c r="O155" s="259"/>
      <c r="P155" s="259"/>
      <c r="Q155" s="259"/>
      <c r="R155" s="259"/>
      <c r="S155" s="259"/>
      <c r="T155" s="259"/>
      <c r="U155" s="259"/>
      <c r="V155" s="259"/>
      <c r="W155" s="259"/>
      <c r="X155" s="259"/>
      <c r="Y155" s="260" t="s">
        <v>32</v>
      </c>
      <c r="Z155" s="261"/>
      <c r="AA155" s="261"/>
      <c r="AB155" s="261"/>
      <c r="AC155" s="261"/>
      <c r="AD155" s="262"/>
      <c r="AE155" s="263" t="s">
        <v>16</v>
      </c>
      <c r="AF155" s="264"/>
      <c r="AG155" s="264"/>
      <c r="AH155" s="264"/>
      <c r="AI155" s="264"/>
      <c r="AJ155" s="264"/>
      <c r="AK155" s="264"/>
      <c r="AL155" s="264"/>
      <c r="AM155" s="264"/>
      <c r="AN155" s="264"/>
      <c r="AO155" s="264"/>
      <c r="AP155" s="264"/>
      <c r="AQ155" s="264"/>
      <c r="AR155" s="264"/>
      <c r="AS155" s="264"/>
      <c r="AT155" s="264"/>
      <c r="AU155" s="264"/>
      <c r="AV155" s="264"/>
      <c r="AW155" s="264"/>
      <c r="AX155" s="265"/>
      <c r="AY155" s="266" t="s">
        <v>51</v>
      </c>
      <c r="AZ155" s="267"/>
      <c r="BA155" s="267"/>
      <c r="BB155" s="267"/>
      <c r="BC155" s="267"/>
      <c r="BD155" s="267"/>
      <c r="BE155" s="267"/>
      <c r="BF155" s="267"/>
      <c r="BG155" s="267"/>
      <c r="BH155" s="267"/>
      <c r="BI155" s="267"/>
      <c r="BJ155" s="267"/>
      <c r="BK155" s="267"/>
      <c r="BL155" s="267"/>
      <c r="BM155" s="267"/>
      <c r="BN155" s="267"/>
      <c r="BO155" s="267"/>
      <c r="BP155" s="267"/>
      <c r="BQ155" s="267"/>
      <c r="BR155" s="267"/>
      <c r="BS155" s="267"/>
      <c r="BT155" s="267"/>
      <c r="BU155" s="267"/>
      <c r="BV155" s="267"/>
      <c r="BW155" s="267"/>
      <c r="BX155" s="267"/>
      <c r="BY155" s="267"/>
      <c r="BZ155" s="267"/>
      <c r="CA155" s="267"/>
      <c r="CB155" s="267"/>
      <c r="CC155" s="267"/>
      <c r="CD155" s="267"/>
      <c r="CE155" s="268"/>
      <c r="CF155" s="214" t="s">
        <v>11</v>
      </c>
      <c r="CG155" s="215"/>
      <c r="CH155" s="215"/>
      <c r="CI155" s="215"/>
      <c r="CJ155" s="215"/>
      <c r="CK155" s="215"/>
      <c r="CL155" s="215"/>
      <c r="CM155" s="215"/>
      <c r="CN155" s="215"/>
      <c r="CO155" s="215"/>
      <c r="CP155" s="215"/>
      <c r="CQ155" s="215"/>
      <c r="CR155" s="215"/>
      <c r="CS155" s="215"/>
      <c r="CT155" s="215"/>
      <c r="CU155" s="215"/>
      <c r="CV155" s="215"/>
      <c r="CW155" s="215"/>
      <c r="CX155" s="215"/>
      <c r="CY155" s="215"/>
      <c r="CZ155" s="215"/>
      <c r="DA155" s="215"/>
      <c r="DB155" s="215"/>
      <c r="DC155" s="215"/>
      <c r="DD155" s="215"/>
      <c r="DE155" s="215"/>
      <c r="DF155" s="215"/>
      <c r="DG155" s="215"/>
      <c r="DH155" s="215"/>
      <c r="DI155" s="215"/>
      <c r="DJ155" s="215"/>
      <c r="DK155" s="215"/>
      <c r="DL155" s="215"/>
      <c r="DM155" s="215"/>
      <c r="DN155" s="215"/>
      <c r="DO155" s="215"/>
      <c r="DP155" s="215"/>
      <c r="DQ155" s="215"/>
      <c r="DR155" s="215"/>
      <c r="DS155" s="215"/>
      <c r="DT155" s="215"/>
      <c r="DU155" s="215"/>
      <c r="DV155" s="215"/>
      <c r="DW155" s="215"/>
      <c r="DX155" s="216"/>
      <c r="DY155" s="217" t="s">
        <v>80</v>
      </c>
      <c r="DZ155" s="218"/>
      <c r="EA155" s="218"/>
      <c r="EB155" s="218"/>
      <c r="EC155" s="218"/>
      <c r="ED155" s="218"/>
      <c r="EE155" s="218"/>
      <c r="EF155" s="218"/>
      <c r="EG155" s="218"/>
      <c r="EH155" s="218"/>
      <c r="EI155" s="218"/>
      <c r="EJ155" s="218"/>
      <c r="EK155" s="218"/>
      <c r="EL155" s="218"/>
      <c r="EM155" s="218"/>
      <c r="EN155" s="218"/>
      <c r="EO155" s="218"/>
      <c r="EP155" s="218"/>
      <c r="EQ155" s="218"/>
      <c r="ER155" s="218"/>
      <c r="ES155" s="218"/>
      <c r="ET155" s="218"/>
      <c r="EU155" s="218"/>
      <c r="EV155" s="218"/>
      <c r="EW155" s="218"/>
      <c r="EX155" s="218"/>
      <c r="EY155" s="218"/>
      <c r="EZ155" s="218"/>
      <c r="FA155" s="218"/>
      <c r="FB155" s="218"/>
      <c r="FC155" s="218"/>
      <c r="FD155" s="218"/>
      <c r="FE155" s="218"/>
      <c r="FF155" s="218"/>
      <c r="FG155" s="218"/>
      <c r="FH155" s="218"/>
      <c r="FI155" s="218"/>
      <c r="FJ155" s="218"/>
      <c r="FK155" s="219"/>
      <c r="FL155" s="220" t="s">
        <v>89</v>
      </c>
      <c r="FM155" s="221"/>
      <c r="FN155" s="221"/>
      <c r="FO155" s="221"/>
      <c r="FP155" s="221"/>
      <c r="FQ155" s="221"/>
      <c r="FR155" s="221"/>
      <c r="FS155" s="221"/>
      <c r="FT155" s="221"/>
      <c r="FU155" s="221"/>
      <c r="FV155" s="221"/>
      <c r="FW155" s="221"/>
      <c r="FX155" s="221"/>
      <c r="FY155" s="221"/>
      <c r="FZ155" s="221"/>
      <c r="GA155" s="221"/>
      <c r="GB155" s="221"/>
      <c r="GC155" s="221"/>
      <c r="GD155" s="221"/>
      <c r="GE155" s="221"/>
      <c r="GF155" s="221"/>
      <c r="GG155" s="222" t="s">
        <v>95</v>
      </c>
      <c r="GH155" s="222"/>
      <c r="GI155" s="222"/>
      <c r="GJ155" s="222"/>
      <c r="GK155" s="222"/>
      <c r="GL155" s="222"/>
      <c r="GM155" s="222"/>
      <c r="GN155" s="222"/>
      <c r="GO155" s="222"/>
      <c r="GP155" s="222"/>
      <c r="GQ155" s="222"/>
      <c r="GR155" s="222"/>
      <c r="GS155" s="222"/>
      <c r="GT155" s="222"/>
      <c r="GU155" s="222"/>
      <c r="GV155" s="222"/>
      <c r="GW155" s="222"/>
      <c r="GX155" s="223"/>
    </row>
    <row r="156" spans="1:206" s="50" customFormat="1" ht="30" customHeight="1">
      <c r="A156" s="252"/>
      <c r="B156" s="256"/>
      <c r="C156" s="256"/>
      <c r="D156" s="256"/>
      <c r="E156" s="256"/>
      <c r="F156" s="257"/>
      <c r="G156" s="224" t="s">
        <v>21</v>
      </c>
      <c r="H156" s="224"/>
      <c r="I156" s="224"/>
      <c r="J156" s="224"/>
      <c r="K156" s="224"/>
      <c r="L156" s="224"/>
      <c r="M156" s="157" t="s">
        <v>24</v>
      </c>
      <c r="N156" s="158"/>
      <c r="O156" s="159"/>
      <c r="P156" s="157" t="s">
        <v>25</v>
      </c>
      <c r="Q156" s="158"/>
      <c r="R156" s="159"/>
      <c r="S156" s="157" t="s">
        <v>26</v>
      </c>
      <c r="T156" s="158"/>
      <c r="U156" s="159"/>
      <c r="V156" s="157" t="s">
        <v>27</v>
      </c>
      <c r="W156" s="158"/>
      <c r="X156" s="159"/>
      <c r="Y156" s="228" t="s">
        <v>36</v>
      </c>
      <c r="Z156" s="229"/>
      <c r="AA156" s="229"/>
      <c r="AB156" s="229"/>
      <c r="AC156" s="229"/>
      <c r="AD156" s="230"/>
      <c r="AE156" s="269" t="s">
        <v>39</v>
      </c>
      <c r="AF156" s="270"/>
      <c r="AG156" s="270"/>
      <c r="AH156" s="270"/>
      <c r="AI156" s="270"/>
      <c r="AJ156" s="271"/>
      <c r="AK156" s="269" t="s">
        <v>208</v>
      </c>
      <c r="AL156" s="270"/>
      <c r="AM156" s="270"/>
      <c r="AN156" s="271"/>
      <c r="AO156" s="146" t="s">
        <v>40</v>
      </c>
      <c r="AP156" s="241"/>
      <c r="AQ156" s="241"/>
      <c r="AR156" s="241"/>
      <c r="AS156" s="241"/>
      <c r="AT156" s="147"/>
      <c r="AU156" s="269" t="s">
        <v>44</v>
      </c>
      <c r="AV156" s="271"/>
      <c r="AW156" s="269" t="s">
        <v>46</v>
      </c>
      <c r="AX156" s="271"/>
      <c r="AY156" s="148" t="s">
        <v>55</v>
      </c>
      <c r="AZ156" s="149"/>
      <c r="BA156" s="149"/>
      <c r="BB156" s="149"/>
      <c r="BC156" s="149"/>
      <c r="BD156" s="150"/>
      <c r="BE156" s="148" t="s">
        <v>56</v>
      </c>
      <c r="BF156" s="149"/>
      <c r="BG156" s="149"/>
      <c r="BH156" s="149"/>
      <c r="BI156" s="149"/>
      <c r="BJ156" s="149"/>
      <c r="BK156" s="149"/>
      <c r="BL156" s="149"/>
      <c r="BM156" s="149"/>
      <c r="BN156" s="149"/>
      <c r="BO156" s="149"/>
      <c r="BP156" s="149"/>
      <c r="BQ156" s="149"/>
      <c r="BR156" s="149"/>
      <c r="BS156" s="150"/>
      <c r="BT156" s="148" t="s">
        <v>60</v>
      </c>
      <c r="BU156" s="149"/>
      <c r="BV156" s="150"/>
      <c r="BW156" s="148" t="s">
        <v>62</v>
      </c>
      <c r="BX156" s="149"/>
      <c r="BY156" s="149"/>
      <c r="BZ156" s="149"/>
      <c r="CA156" s="149"/>
      <c r="CB156" s="150"/>
      <c r="CC156" s="148" t="s">
        <v>65</v>
      </c>
      <c r="CD156" s="149"/>
      <c r="CE156" s="150"/>
      <c r="CF156" s="206" t="s">
        <v>69</v>
      </c>
      <c r="CG156" s="207"/>
      <c r="CH156" s="208"/>
      <c r="CI156" s="206" t="s">
        <v>212</v>
      </c>
      <c r="CJ156" s="207"/>
      <c r="CK156" s="207"/>
      <c r="CL156" s="207"/>
      <c r="CM156" s="207"/>
      <c r="CN156" s="207"/>
      <c r="CO156" s="207"/>
      <c r="CP156" s="207"/>
      <c r="CQ156" s="208"/>
      <c r="CR156" s="209" t="s">
        <v>70</v>
      </c>
      <c r="CS156" s="210"/>
      <c r="CT156" s="210"/>
      <c r="CU156" s="210"/>
      <c r="CV156" s="210"/>
      <c r="CW156" s="210"/>
      <c r="CX156" s="210"/>
      <c r="CY156" s="210"/>
      <c r="CZ156" s="211"/>
      <c r="DA156" s="209" t="s">
        <v>74</v>
      </c>
      <c r="DB156" s="210"/>
      <c r="DC156" s="210"/>
      <c r="DD156" s="210"/>
      <c r="DE156" s="210"/>
      <c r="DF156" s="210"/>
      <c r="DG156" s="210"/>
      <c r="DH156" s="210"/>
      <c r="DI156" s="211"/>
      <c r="DJ156" s="209" t="s">
        <v>77</v>
      </c>
      <c r="DK156" s="210"/>
      <c r="DL156" s="210"/>
      <c r="DM156" s="210"/>
      <c r="DN156" s="210"/>
      <c r="DO156" s="210"/>
      <c r="DP156" s="210"/>
      <c r="DQ156" s="210"/>
      <c r="DR156" s="210"/>
      <c r="DS156" s="210"/>
      <c r="DT156" s="210"/>
      <c r="DU156" s="211"/>
      <c r="DV156" s="206" t="s">
        <v>78</v>
      </c>
      <c r="DW156" s="207"/>
      <c r="DX156" s="208"/>
      <c r="DY156" s="212" t="s">
        <v>214</v>
      </c>
      <c r="DZ156" s="212"/>
      <c r="EA156" s="213"/>
      <c r="EB156" s="203" t="s">
        <v>83</v>
      </c>
      <c r="EC156" s="204"/>
      <c r="ED156" s="204"/>
      <c r="EE156" s="204"/>
      <c r="EF156" s="204"/>
      <c r="EG156" s="204"/>
      <c r="EH156" s="204"/>
      <c r="EI156" s="204"/>
      <c r="EJ156" s="204"/>
      <c r="EK156" s="204"/>
      <c r="EL156" s="204"/>
      <c r="EM156" s="204"/>
      <c r="EN156" s="204"/>
      <c r="EO156" s="204"/>
      <c r="EP156" s="204"/>
      <c r="EQ156" s="204"/>
      <c r="ER156" s="204"/>
      <c r="ES156" s="205"/>
      <c r="ET156" s="212" t="s">
        <v>215</v>
      </c>
      <c r="EU156" s="212"/>
      <c r="EV156" s="213"/>
      <c r="EW156" s="203" t="s">
        <v>60</v>
      </c>
      <c r="EX156" s="204"/>
      <c r="EY156" s="205"/>
      <c r="EZ156" s="203" t="s">
        <v>62</v>
      </c>
      <c r="FA156" s="204"/>
      <c r="FB156" s="204"/>
      <c r="FC156" s="204"/>
      <c r="FD156" s="204"/>
      <c r="FE156" s="204"/>
      <c r="FF156" s="204"/>
      <c r="FG156" s="204"/>
      <c r="FH156" s="205"/>
      <c r="FI156" s="203" t="s">
        <v>65</v>
      </c>
      <c r="FJ156" s="204"/>
      <c r="FK156" s="205"/>
      <c r="FL156" s="244" t="s">
        <v>163</v>
      </c>
      <c r="FM156" s="245"/>
      <c r="FN156" s="246"/>
      <c r="FO156" s="200" t="s">
        <v>60</v>
      </c>
      <c r="FP156" s="201"/>
      <c r="FQ156" s="202"/>
      <c r="FR156" s="200" t="s">
        <v>217</v>
      </c>
      <c r="FS156" s="201"/>
      <c r="FT156" s="202"/>
      <c r="FU156" s="200" t="s">
        <v>218</v>
      </c>
      <c r="FV156" s="201"/>
      <c r="FW156" s="202"/>
      <c r="FX156" s="200" t="s">
        <v>62</v>
      </c>
      <c r="FY156" s="201"/>
      <c r="FZ156" s="201"/>
      <c r="GA156" s="201"/>
      <c r="GB156" s="201"/>
      <c r="GC156" s="202"/>
      <c r="GD156" s="200" t="s">
        <v>65</v>
      </c>
      <c r="GE156" s="201"/>
      <c r="GF156" s="202"/>
      <c r="GG156" s="234" t="s">
        <v>96</v>
      </c>
      <c r="GH156" s="235"/>
      <c r="GI156" s="235"/>
      <c r="GJ156" s="235"/>
      <c r="GK156" s="235"/>
      <c r="GL156" s="235"/>
      <c r="GM156" s="235"/>
      <c r="GN156" s="235"/>
      <c r="GO156" s="235"/>
      <c r="GP156" s="235"/>
      <c r="GQ156" s="235"/>
      <c r="GR156" s="235"/>
      <c r="GS156" s="247" t="s">
        <v>220</v>
      </c>
      <c r="GT156" s="248"/>
      <c r="GU156" s="249"/>
      <c r="GV156" s="250" t="s">
        <v>221</v>
      </c>
      <c r="GW156" s="222"/>
      <c r="GX156" s="223"/>
    </row>
    <row r="157" spans="1:206" s="50" customFormat="1" ht="18.75" customHeight="1">
      <c r="A157" s="252"/>
      <c r="B157" s="256"/>
      <c r="C157" s="256"/>
      <c r="D157" s="256"/>
      <c r="E157" s="256"/>
      <c r="F157" s="257"/>
      <c r="G157" s="157" t="s">
        <v>103</v>
      </c>
      <c r="H157" s="158"/>
      <c r="I157" s="159"/>
      <c r="J157" s="157" t="s">
        <v>23</v>
      </c>
      <c r="K157" s="158"/>
      <c r="L157" s="159"/>
      <c r="M157" s="225"/>
      <c r="N157" s="226"/>
      <c r="O157" s="227"/>
      <c r="P157" s="225"/>
      <c r="Q157" s="226"/>
      <c r="R157" s="227"/>
      <c r="S157" s="225"/>
      <c r="T157" s="226"/>
      <c r="U157" s="227"/>
      <c r="V157" s="225"/>
      <c r="W157" s="226"/>
      <c r="X157" s="227"/>
      <c r="Y157" s="231" t="s">
        <v>22</v>
      </c>
      <c r="Z157" s="232"/>
      <c r="AA157" s="233"/>
      <c r="AB157" s="231" t="s">
        <v>23</v>
      </c>
      <c r="AC157" s="232"/>
      <c r="AD157" s="233"/>
      <c r="AE157" s="237" t="s">
        <v>9</v>
      </c>
      <c r="AF157" s="238"/>
      <c r="AG157" s="146" t="s">
        <v>36</v>
      </c>
      <c r="AH157" s="241"/>
      <c r="AI157" s="241"/>
      <c r="AJ157" s="147"/>
      <c r="AK157" s="237" t="s">
        <v>208</v>
      </c>
      <c r="AL157" s="242"/>
      <c r="AM157" s="242" t="s">
        <v>180</v>
      </c>
      <c r="AN157" s="238"/>
      <c r="AO157" s="272" t="s">
        <v>41</v>
      </c>
      <c r="AP157" s="273"/>
      <c r="AQ157" s="272" t="s">
        <v>42</v>
      </c>
      <c r="AR157" s="273"/>
      <c r="AS157" s="272" t="s">
        <v>43</v>
      </c>
      <c r="AT157" s="273"/>
      <c r="AU157" s="237" t="s">
        <v>45</v>
      </c>
      <c r="AV157" s="238"/>
      <c r="AW157" s="237" t="s">
        <v>47</v>
      </c>
      <c r="AX157" s="238"/>
      <c r="AY157" s="148" t="s">
        <v>36</v>
      </c>
      <c r="AZ157" s="149"/>
      <c r="BA157" s="149"/>
      <c r="BB157" s="149"/>
      <c r="BC157" s="149"/>
      <c r="BD157" s="150"/>
      <c r="BE157" s="148" t="s">
        <v>57</v>
      </c>
      <c r="BF157" s="149"/>
      <c r="BG157" s="149"/>
      <c r="BH157" s="149"/>
      <c r="BI157" s="149"/>
      <c r="BJ157" s="150"/>
      <c r="BK157" s="190" t="s">
        <v>222</v>
      </c>
      <c r="BL157" s="191"/>
      <c r="BM157" s="191"/>
      <c r="BN157" s="190" t="s">
        <v>223</v>
      </c>
      <c r="BO157" s="191"/>
      <c r="BP157" s="191"/>
      <c r="BQ157" s="190" t="s">
        <v>211</v>
      </c>
      <c r="BR157" s="191"/>
      <c r="BS157" s="191"/>
      <c r="BT157" s="194" t="s">
        <v>61</v>
      </c>
      <c r="BU157" s="195"/>
      <c r="BV157" s="196"/>
      <c r="BW157" s="194" t="s">
        <v>63</v>
      </c>
      <c r="BX157" s="195"/>
      <c r="BY157" s="196"/>
      <c r="BZ157" s="194" t="s">
        <v>64</v>
      </c>
      <c r="CA157" s="195"/>
      <c r="CB157" s="196"/>
      <c r="CC157" s="194" t="s">
        <v>66</v>
      </c>
      <c r="CD157" s="195"/>
      <c r="CE157" s="196"/>
      <c r="CF157" s="178" t="s">
        <v>9</v>
      </c>
      <c r="CG157" s="179"/>
      <c r="CH157" s="188"/>
      <c r="CI157" s="178" t="s">
        <v>212</v>
      </c>
      <c r="CJ157" s="179"/>
      <c r="CK157" s="179"/>
      <c r="CL157" s="178" t="s">
        <v>136</v>
      </c>
      <c r="CM157" s="179"/>
      <c r="CN157" s="179"/>
      <c r="CO157" s="178" t="s">
        <v>213</v>
      </c>
      <c r="CP157" s="179"/>
      <c r="CQ157" s="179"/>
      <c r="CR157" s="182" t="s">
        <v>71</v>
      </c>
      <c r="CS157" s="183"/>
      <c r="CT157" s="184"/>
      <c r="CU157" s="182" t="s">
        <v>72</v>
      </c>
      <c r="CV157" s="183"/>
      <c r="CW157" s="184"/>
      <c r="CX157" s="182" t="s">
        <v>73</v>
      </c>
      <c r="CY157" s="183"/>
      <c r="CZ157" s="184"/>
      <c r="DA157" s="172" t="s">
        <v>75</v>
      </c>
      <c r="DB157" s="173"/>
      <c r="DC157" s="174"/>
      <c r="DD157" s="172" t="s">
        <v>102</v>
      </c>
      <c r="DE157" s="173"/>
      <c r="DF157" s="174"/>
      <c r="DG157" s="172" t="s">
        <v>76</v>
      </c>
      <c r="DH157" s="173"/>
      <c r="DI157" s="174"/>
      <c r="DJ157" s="172" t="s">
        <v>12</v>
      </c>
      <c r="DK157" s="173"/>
      <c r="DL157" s="173"/>
      <c r="DM157" s="172" t="s">
        <v>13</v>
      </c>
      <c r="DN157" s="173"/>
      <c r="DO157" s="173"/>
      <c r="DP157" s="172" t="s">
        <v>14</v>
      </c>
      <c r="DQ157" s="173"/>
      <c r="DR157" s="173"/>
      <c r="DS157" s="172" t="s">
        <v>15</v>
      </c>
      <c r="DT157" s="173"/>
      <c r="DU157" s="173"/>
      <c r="DV157" s="172" t="s">
        <v>79</v>
      </c>
      <c r="DW157" s="173"/>
      <c r="DX157" s="174"/>
      <c r="DY157" s="163" t="s">
        <v>214</v>
      </c>
      <c r="DZ157" s="164"/>
      <c r="EA157" s="165"/>
      <c r="EB157" s="169" t="s">
        <v>36</v>
      </c>
      <c r="EC157" s="169"/>
      <c r="ED157" s="169"/>
      <c r="EE157" s="169"/>
      <c r="EF157" s="169"/>
      <c r="EG157" s="170"/>
      <c r="EH157" s="169" t="s">
        <v>57</v>
      </c>
      <c r="EI157" s="169"/>
      <c r="EJ157" s="169"/>
      <c r="EK157" s="169"/>
      <c r="EL157" s="169"/>
      <c r="EM157" s="170"/>
      <c r="EN157" s="169" t="s">
        <v>84</v>
      </c>
      <c r="EO157" s="169"/>
      <c r="EP157" s="169"/>
      <c r="EQ157" s="169"/>
      <c r="ER157" s="169"/>
      <c r="ES157" s="170"/>
      <c r="ET157" s="163" t="s">
        <v>215</v>
      </c>
      <c r="EU157" s="164"/>
      <c r="EV157" s="165"/>
      <c r="EW157" s="157" t="s">
        <v>85</v>
      </c>
      <c r="EX157" s="158"/>
      <c r="EY157" s="159"/>
      <c r="EZ157" s="157" t="s">
        <v>86</v>
      </c>
      <c r="FA157" s="158"/>
      <c r="FB157" s="159"/>
      <c r="FC157" s="157" t="s">
        <v>87</v>
      </c>
      <c r="FD157" s="158"/>
      <c r="FE157" s="159"/>
      <c r="FF157" s="157" t="s">
        <v>88</v>
      </c>
      <c r="FG157" s="158"/>
      <c r="FH157" s="159"/>
      <c r="FI157" s="157" t="s">
        <v>66</v>
      </c>
      <c r="FJ157" s="158"/>
      <c r="FK157" s="159"/>
      <c r="FL157" s="151" t="s">
        <v>216</v>
      </c>
      <c r="FM157" s="152"/>
      <c r="FN157" s="153"/>
      <c r="FO157" s="151" t="s">
        <v>92</v>
      </c>
      <c r="FP157" s="152"/>
      <c r="FQ157" s="153"/>
      <c r="FR157" s="151" t="s">
        <v>165</v>
      </c>
      <c r="FS157" s="152"/>
      <c r="FT157" s="153"/>
      <c r="FU157" s="151" t="s">
        <v>166</v>
      </c>
      <c r="FV157" s="152"/>
      <c r="FW157" s="153"/>
      <c r="FX157" s="151" t="s">
        <v>93</v>
      </c>
      <c r="FY157" s="152"/>
      <c r="FZ157" s="153"/>
      <c r="GA157" s="151" t="s">
        <v>94</v>
      </c>
      <c r="GB157" s="152"/>
      <c r="GC157" s="153"/>
      <c r="GD157" s="151" t="s">
        <v>66</v>
      </c>
      <c r="GE157" s="152"/>
      <c r="GF157" s="153"/>
      <c r="GG157" s="134" t="s">
        <v>97</v>
      </c>
      <c r="GH157" s="135"/>
      <c r="GI157" s="136"/>
      <c r="GJ157" s="134" t="s">
        <v>98</v>
      </c>
      <c r="GK157" s="135"/>
      <c r="GL157" s="136"/>
      <c r="GM157" s="134" t="s">
        <v>99</v>
      </c>
      <c r="GN157" s="135"/>
      <c r="GO157" s="136"/>
      <c r="GP157" s="134" t="s">
        <v>100</v>
      </c>
      <c r="GQ157" s="135"/>
      <c r="GR157" s="136"/>
      <c r="GS157" s="140" t="s">
        <v>220</v>
      </c>
      <c r="GT157" s="141"/>
      <c r="GU157" s="142"/>
      <c r="GV157" s="140" t="s">
        <v>221</v>
      </c>
      <c r="GW157" s="141"/>
      <c r="GX157" s="142"/>
    </row>
    <row r="158" spans="1:206" s="50" customFormat="1" ht="18.75" customHeight="1">
      <c r="A158" s="252"/>
      <c r="B158" s="256"/>
      <c r="C158" s="256"/>
      <c r="D158" s="256"/>
      <c r="E158" s="256"/>
      <c r="F158" s="257"/>
      <c r="G158" s="160"/>
      <c r="H158" s="161"/>
      <c r="I158" s="162"/>
      <c r="J158" s="160"/>
      <c r="K158" s="161"/>
      <c r="L158" s="162"/>
      <c r="M158" s="160"/>
      <c r="N158" s="161"/>
      <c r="O158" s="162"/>
      <c r="P158" s="160"/>
      <c r="Q158" s="161"/>
      <c r="R158" s="162"/>
      <c r="S158" s="160"/>
      <c r="T158" s="161"/>
      <c r="U158" s="162"/>
      <c r="V158" s="160"/>
      <c r="W158" s="161"/>
      <c r="X158" s="162"/>
      <c r="Y158" s="234"/>
      <c r="Z158" s="235"/>
      <c r="AA158" s="236"/>
      <c r="AB158" s="234"/>
      <c r="AC158" s="235"/>
      <c r="AD158" s="236"/>
      <c r="AE158" s="239"/>
      <c r="AF158" s="240"/>
      <c r="AG158" s="146" t="s">
        <v>22</v>
      </c>
      <c r="AH158" s="147"/>
      <c r="AI158" s="146" t="s">
        <v>23</v>
      </c>
      <c r="AJ158" s="147"/>
      <c r="AK158" s="239"/>
      <c r="AL158" s="243"/>
      <c r="AM158" s="243"/>
      <c r="AN158" s="240"/>
      <c r="AO158" s="274"/>
      <c r="AP158" s="275"/>
      <c r="AQ158" s="274"/>
      <c r="AR158" s="275"/>
      <c r="AS158" s="274"/>
      <c r="AT158" s="275"/>
      <c r="AU158" s="239"/>
      <c r="AV158" s="240"/>
      <c r="AW158" s="239"/>
      <c r="AX158" s="240"/>
      <c r="AY158" s="148" t="s">
        <v>22</v>
      </c>
      <c r="AZ158" s="149"/>
      <c r="BA158" s="150"/>
      <c r="BB158" s="148" t="s">
        <v>23</v>
      </c>
      <c r="BC158" s="149"/>
      <c r="BD158" s="150"/>
      <c r="BE158" s="148" t="s">
        <v>22</v>
      </c>
      <c r="BF158" s="149"/>
      <c r="BG158" s="150"/>
      <c r="BH158" s="148" t="s">
        <v>23</v>
      </c>
      <c r="BI158" s="149"/>
      <c r="BJ158" s="150"/>
      <c r="BK158" s="192"/>
      <c r="BL158" s="193"/>
      <c r="BM158" s="193"/>
      <c r="BN158" s="192"/>
      <c r="BO158" s="193"/>
      <c r="BP158" s="193"/>
      <c r="BQ158" s="192"/>
      <c r="BR158" s="193"/>
      <c r="BS158" s="193"/>
      <c r="BT158" s="197"/>
      <c r="BU158" s="198"/>
      <c r="BV158" s="199"/>
      <c r="BW158" s="197"/>
      <c r="BX158" s="198"/>
      <c r="BY158" s="199"/>
      <c r="BZ158" s="197"/>
      <c r="CA158" s="198"/>
      <c r="CB158" s="199"/>
      <c r="CC158" s="197"/>
      <c r="CD158" s="198"/>
      <c r="CE158" s="199"/>
      <c r="CF158" s="180"/>
      <c r="CG158" s="181"/>
      <c r="CH158" s="189"/>
      <c r="CI158" s="180"/>
      <c r="CJ158" s="181"/>
      <c r="CK158" s="181"/>
      <c r="CL158" s="180"/>
      <c r="CM158" s="181"/>
      <c r="CN158" s="181"/>
      <c r="CO158" s="180"/>
      <c r="CP158" s="181"/>
      <c r="CQ158" s="181"/>
      <c r="CR158" s="185"/>
      <c r="CS158" s="186"/>
      <c r="CT158" s="187"/>
      <c r="CU158" s="185"/>
      <c r="CV158" s="186"/>
      <c r="CW158" s="187"/>
      <c r="CX158" s="185"/>
      <c r="CY158" s="186"/>
      <c r="CZ158" s="187"/>
      <c r="DA158" s="175"/>
      <c r="DB158" s="176"/>
      <c r="DC158" s="177"/>
      <c r="DD158" s="175"/>
      <c r="DE158" s="176"/>
      <c r="DF158" s="177"/>
      <c r="DG158" s="175"/>
      <c r="DH158" s="176"/>
      <c r="DI158" s="177"/>
      <c r="DJ158" s="175"/>
      <c r="DK158" s="176"/>
      <c r="DL158" s="176"/>
      <c r="DM158" s="175"/>
      <c r="DN158" s="176"/>
      <c r="DO158" s="176"/>
      <c r="DP158" s="175"/>
      <c r="DQ158" s="176"/>
      <c r="DR158" s="176"/>
      <c r="DS158" s="175"/>
      <c r="DT158" s="176"/>
      <c r="DU158" s="176"/>
      <c r="DV158" s="175"/>
      <c r="DW158" s="176"/>
      <c r="DX158" s="177"/>
      <c r="DY158" s="166"/>
      <c r="DZ158" s="167"/>
      <c r="EA158" s="168"/>
      <c r="EB158" s="169" t="s">
        <v>22</v>
      </c>
      <c r="EC158" s="169"/>
      <c r="ED158" s="170"/>
      <c r="EE158" s="171" t="s">
        <v>23</v>
      </c>
      <c r="EF158" s="169"/>
      <c r="EG158" s="170"/>
      <c r="EH158" s="171" t="s">
        <v>22</v>
      </c>
      <c r="EI158" s="169"/>
      <c r="EJ158" s="170"/>
      <c r="EK158" s="171" t="s">
        <v>23</v>
      </c>
      <c r="EL158" s="169"/>
      <c r="EM158" s="170"/>
      <c r="EN158" s="171" t="s">
        <v>22</v>
      </c>
      <c r="EO158" s="169"/>
      <c r="EP158" s="170"/>
      <c r="EQ158" s="171" t="s">
        <v>23</v>
      </c>
      <c r="ER158" s="169"/>
      <c r="ES158" s="170"/>
      <c r="ET158" s="166"/>
      <c r="EU158" s="167"/>
      <c r="EV158" s="168"/>
      <c r="EW158" s="160"/>
      <c r="EX158" s="161"/>
      <c r="EY158" s="162"/>
      <c r="EZ158" s="160"/>
      <c r="FA158" s="161"/>
      <c r="FB158" s="162"/>
      <c r="FC158" s="160"/>
      <c r="FD158" s="161"/>
      <c r="FE158" s="162"/>
      <c r="FF158" s="160"/>
      <c r="FG158" s="161"/>
      <c r="FH158" s="162"/>
      <c r="FI158" s="160"/>
      <c r="FJ158" s="161"/>
      <c r="FK158" s="162"/>
      <c r="FL158" s="154"/>
      <c r="FM158" s="155"/>
      <c r="FN158" s="156"/>
      <c r="FO158" s="154"/>
      <c r="FP158" s="155"/>
      <c r="FQ158" s="156"/>
      <c r="FR158" s="154"/>
      <c r="FS158" s="155"/>
      <c r="FT158" s="156"/>
      <c r="FU158" s="154"/>
      <c r="FV158" s="155"/>
      <c r="FW158" s="156"/>
      <c r="FX158" s="154"/>
      <c r="FY158" s="155"/>
      <c r="FZ158" s="156"/>
      <c r="GA158" s="154"/>
      <c r="GB158" s="155"/>
      <c r="GC158" s="156"/>
      <c r="GD158" s="154"/>
      <c r="GE158" s="155"/>
      <c r="GF158" s="156"/>
      <c r="GG158" s="137"/>
      <c r="GH158" s="138"/>
      <c r="GI158" s="139"/>
      <c r="GJ158" s="137"/>
      <c r="GK158" s="138"/>
      <c r="GL158" s="139"/>
      <c r="GM158" s="137"/>
      <c r="GN158" s="138"/>
      <c r="GO158" s="139"/>
      <c r="GP158" s="137"/>
      <c r="GQ158" s="138"/>
      <c r="GR158" s="139"/>
      <c r="GS158" s="143"/>
      <c r="GT158" s="144"/>
      <c r="GU158" s="145"/>
      <c r="GV158" s="143"/>
      <c r="GW158" s="144"/>
      <c r="GX158" s="145"/>
    </row>
    <row r="159" spans="1:206" s="50" customFormat="1" ht="12.75" customHeight="1" thickBot="1">
      <c r="A159" s="253"/>
      <c r="B159" s="258"/>
      <c r="C159" s="256"/>
      <c r="D159" s="256"/>
      <c r="E159" s="256"/>
      <c r="F159" s="257"/>
      <c r="G159" s="56" t="s">
        <v>104</v>
      </c>
      <c r="H159" s="56" t="s">
        <v>105</v>
      </c>
      <c r="I159" s="56" t="s">
        <v>38</v>
      </c>
      <c r="J159" s="56" t="s">
        <v>104</v>
      </c>
      <c r="K159" s="56" t="s">
        <v>105</v>
      </c>
      <c r="L159" s="56" t="s">
        <v>38</v>
      </c>
      <c r="M159" s="56" t="s">
        <v>104</v>
      </c>
      <c r="N159" s="56" t="s">
        <v>105</v>
      </c>
      <c r="O159" s="56" t="s">
        <v>38</v>
      </c>
      <c r="P159" s="56" t="s">
        <v>104</v>
      </c>
      <c r="Q159" s="56" t="s">
        <v>105</v>
      </c>
      <c r="R159" s="56" t="s">
        <v>38</v>
      </c>
      <c r="S159" s="56" t="s">
        <v>104</v>
      </c>
      <c r="T159" s="56" t="s">
        <v>105</v>
      </c>
      <c r="U159" s="56" t="s">
        <v>38</v>
      </c>
      <c r="V159" s="56" t="s">
        <v>104</v>
      </c>
      <c r="W159" s="56" t="s">
        <v>105</v>
      </c>
      <c r="X159" s="56" t="s">
        <v>38</v>
      </c>
      <c r="Y159" s="57" t="s">
        <v>33</v>
      </c>
      <c r="Z159" s="57" t="s">
        <v>34</v>
      </c>
      <c r="AA159" s="57" t="s">
        <v>35</v>
      </c>
      <c r="AB159" s="57" t="s">
        <v>33</v>
      </c>
      <c r="AC159" s="57" t="s">
        <v>34</v>
      </c>
      <c r="AD159" s="57" t="s">
        <v>35</v>
      </c>
      <c r="AE159" s="58" t="s">
        <v>108</v>
      </c>
      <c r="AF159" s="58" t="s">
        <v>107</v>
      </c>
      <c r="AG159" s="58" t="s">
        <v>108</v>
      </c>
      <c r="AH159" s="58" t="s">
        <v>107</v>
      </c>
      <c r="AI159" s="58" t="s">
        <v>108</v>
      </c>
      <c r="AJ159" s="58" t="s">
        <v>107</v>
      </c>
      <c r="AK159" s="58" t="s">
        <v>108</v>
      </c>
      <c r="AL159" s="58" t="s">
        <v>107</v>
      </c>
      <c r="AM159" s="58" t="s">
        <v>108</v>
      </c>
      <c r="AN159" s="58" t="s">
        <v>107</v>
      </c>
      <c r="AO159" s="58" t="s">
        <v>108</v>
      </c>
      <c r="AP159" s="58" t="s">
        <v>107</v>
      </c>
      <c r="AQ159" s="58" t="s">
        <v>108</v>
      </c>
      <c r="AR159" s="58" t="s">
        <v>107</v>
      </c>
      <c r="AS159" s="58" t="s">
        <v>108</v>
      </c>
      <c r="AT159" s="58" t="s">
        <v>107</v>
      </c>
      <c r="AU159" s="58" t="s">
        <v>108</v>
      </c>
      <c r="AV159" s="58" t="s">
        <v>107</v>
      </c>
      <c r="AW159" s="58" t="s">
        <v>108</v>
      </c>
      <c r="AX159" s="58" t="s">
        <v>107</v>
      </c>
      <c r="AY159" s="59" t="s">
        <v>52</v>
      </c>
      <c r="AZ159" s="59" t="s">
        <v>53</v>
      </c>
      <c r="BA159" s="59" t="s">
        <v>54</v>
      </c>
      <c r="BB159" s="59" t="s">
        <v>52</v>
      </c>
      <c r="BC159" s="59" t="s">
        <v>53</v>
      </c>
      <c r="BD159" s="59" t="s">
        <v>54</v>
      </c>
      <c r="BE159" s="59" t="s">
        <v>52</v>
      </c>
      <c r="BF159" s="59" t="s">
        <v>53</v>
      </c>
      <c r="BG159" s="59" t="s">
        <v>54</v>
      </c>
      <c r="BH159" s="59" t="s">
        <v>52</v>
      </c>
      <c r="BI159" s="59" t="s">
        <v>53</v>
      </c>
      <c r="BJ159" s="59" t="s">
        <v>54</v>
      </c>
      <c r="BK159" s="59" t="s">
        <v>52</v>
      </c>
      <c r="BL159" s="59" t="s">
        <v>53</v>
      </c>
      <c r="BM159" s="59" t="s">
        <v>54</v>
      </c>
      <c r="BN159" s="59" t="s">
        <v>52</v>
      </c>
      <c r="BO159" s="59" t="s">
        <v>53</v>
      </c>
      <c r="BP159" s="59" t="s">
        <v>54</v>
      </c>
      <c r="BQ159" s="59" t="s">
        <v>52</v>
      </c>
      <c r="BR159" s="59" t="s">
        <v>53</v>
      </c>
      <c r="BS159" s="59" t="s">
        <v>54</v>
      </c>
      <c r="BT159" s="59" t="s">
        <v>52</v>
      </c>
      <c r="BU159" s="59" t="s">
        <v>53</v>
      </c>
      <c r="BV159" s="59" t="s">
        <v>54</v>
      </c>
      <c r="BW159" s="59" t="s">
        <v>52</v>
      </c>
      <c r="BX159" s="59" t="s">
        <v>53</v>
      </c>
      <c r="BY159" s="59" t="s">
        <v>54</v>
      </c>
      <c r="BZ159" s="59" t="s">
        <v>52</v>
      </c>
      <c r="CA159" s="59" t="s">
        <v>53</v>
      </c>
      <c r="CB159" s="59" t="s">
        <v>54</v>
      </c>
      <c r="CC159" s="59" t="s">
        <v>52</v>
      </c>
      <c r="CD159" s="59" t="s">
        <v>53</v>
      </c>
      <c r="CE159" s="59" t="s">
        <v>54</v>
      </c>
      <c r="CF159" s="60" t="s">
        <v>68</v>
      </c>
      <c r="CG159" s="60" t="s">
        <v>53</v>
      </c>
      <c r="CH159" s="60" t="s">
        <v>54</v>
      </c>
      <c r="CI159" s="60" t="s">
        <v>68</v>
      </c>
      <c r="CJ159" s="60" t="s">
        <v>53</v>
      </c>
      <c r="CK159" s="60" t="s">
        <v>54</v>
      </c>
      <c r="CL159" s="60" t="s">
        <v>68</v>
      </c>
      <c r="CM159" s="60" t="s">
        <v>53</v>
      </c>
      <c r="CN159" s="60" t="s">
        <v>54</v>
      </c>
      <c r="CO159" s="60" t="s">
        <v>68</v>
      </c>
      <c r="CP159" s="60" t="s">
        <v>53</v>
      </c>
      <c r="CQ159" s="60" t="s">
        <v>54</v>
      </c>
      <c r="CR159" s="60" t="s">
        <v>68</v>
      </c>
      <c r="CS159" s="60" t="s">
        <v>53</v>
      </c>
      <c r="CT159" s="60" t="s">
        <v>54</v>
      </c>
      <c r="CU159" s="60" t="s">
        <v>68</v>
      </c>
      <c r="CV159" s="60" t="s">
        <v>53</v>
      </c>
      <c r="CW159" s="60" t="s">
        <v>54</v>
      </c>
      <c r="CX159" s="60" t="s">
        <v>68</v>
      </c>
      <c r="CY159" s="60" t="s">
        <v>53</v>
      </c>
      <c r="CZ159" s="60" t="s">
        <v>54</v>
      </c>
      <c r="DA159" s="60" t="s">
        <v>68</v>
      </c>
      <c r="DB159" s="60" t="s">
        <v>53</v>
      </c>
      <c r="DC159" s="60" t="s">
        <v>54</v>
      </c>
      <c r="DD159" s="60" t="s">
        <v>68</v>
      </c>
      <c r="DE159" s="60" t="s">
        <v>53</v>
      </c>
      <c r="DF159" s="60" t="s">
        <v>54</v>
      </c>
      <c r="DG159" s="60" t="s">
        <v>68</v>
      </c>
      <c r="DH159" s="60" t="s">
        <v>53</v>
      </c>
      <c r="DI159" s="60" t="s">
        <v>54</v>
      </c>
      <c r="DJ159" s="60" t="s">
        <v>68</v>
      </c>
      <c r="DK159" s="60" t="s">
        <v>53</v>
      </c>
      <c r="DL159" s="60" t="s">
        <v>54</v>
      </c>
      <c r="DM159" s="60" t="s">
        <v>68</v>
      </c>
      <c r="DN159" s="60" t="s">
        <v>53</v>
      </c>
      <c r="DO159" s="60" t="s">
        <v>54</v>
      </c>
      <c r="DP159" s="60" t="s">
        <v>68</v>
      </c>
      <c r="DQ159" s="60" t="s">
        <v>53</v>
      </c>
      <c r="DR159" s="60" t="s">
        <v>54</v>
      </c>
      <c r="DS159" s="60" t="s">
        <v>68</v>
      </c>
      <c r="DT159" s="60" t="s">
        <v>53</v>
      </c>
      <c r="DU159" s="60" t="s">
        <v>54</v>
      </c>
      <c r="DV159" s="60" t="s">
        <v>68</v>
      </c>
      <c r="DW159" s="60" t="s">
        <v>53</v>
      </c>
      <c r="DX159" s="60" t="s">
        <v>54</v>
      </c>
      <c r="DY159" s="61" t="s">
        <v>81</v>
      </c>
      <c r="DZ159" s="61" t="s">
        <v>82</v>
      </c>
      <c r="EA159" s="61" t="s">
        <v>54</v>
      </c>
      <c r="EB159" s="61" t="s">
        <v>81</v>
      </c>
      <c r="EC159" s="61" t="s">
        <v>82</v>
      </c>
      <c r="ED159" s="61" t="s">
        <v>54</v>
      </c>
      <c r="EE159" s="61" t="s">
        <v>81</v>
      </c>
      <c r="EF159" s="61" t="s">
        <v>82</v>
      </c>
      <c r="EG159" s="61" t="s">
        <v>54</v>
      </c>
      <c r="EH159" s="61" t="s">
        <v>81</v>
      </c>
      <c r="EI159" s="61" t="s">
        <v>82</v>
      </c>
      <c r="EJ159" s="61" t="s">
        <v>54</v>
      </c>
      <c r="EK159" s="61" t="s">
        <v>81</v>
      </c>
      <c r="EL159" s="61" t="s">
        <v>82</v>
      </c>
      <c r="EM159" s="61" t="s">
        <v>54</v>
      </c>
      <c r="EN159" s="61" t="s">
        <v>81</v>
      </c>
      <c r="EO159" s="61" t="s">
        <v>82</v>
      </c>
      <c r="EP159" s="61" t="s">
        <v>54</v>
      </c>
      <c r="EQ159" s="61" t="s">
        <v>81</v>
      </c>
      <c r="ER159" s="61" t="s">
        <v>82</v>
      </c>
      <c r="ES159" s="61" t="s">
        <v>54</v>
      </c>
      <c r="ET159" s="61" t="s">
        <v>81</v>
      </c>
      <c r="EU159" s="61" t="s">
        <v>82</v>
      </c>
      <c r="EV159" s="61" t="s">
        <v>54</v>
      </c>
      <c r="EW159" s="61" t="s">
        <v>81</v>
      </c>
      <c r="EX159" s="61" t="s">
        <v>82</v>
      </c>
      <c r="EY159" s="61" t="s">
        <v>54</v>
      </c>
      <c r="EZ159" s="61" t="s">
        <v>81</v>
      </c>
      <c r="FA159" s="61" t="s">
        <v>82</v>
      </c>
      <c r="FB159" s="61" t="s">
        <v>54</v>
      </c>
      <c r="FC159" s="61" t="s">
        <v>81</v>
      </c>
      <c r="FD159" s="61" t="s">
        <v>82</v>
      </c>
      <c r="FE159" s="61" t="s">
        <v>54</v>
      </c>
      <c r="FF159" s="61" t="s">
        <v>81</v>
      </c>
      <c r="FG159" s="61" t="s">
        <v>82</v>
      </c>
      <c r="FH159" s="61" t="s">
        <v>54</v>
      </c>
      <c r="FI159" s="61" t="s">
        <v>81</v>
      </c>
      <c r="FJ159" s="61" t="s">
        <v>82</v>
      </c>
      <c r="FK159" s="61" t="s">
        <v>54</v>
      </c>
      <c r="FL159" s="62" t="s">
        <v>90</v>
      </c>
      <c r="FM159" s="62" t="s">
        <v>91</v>
      </c>
      <c r="FN159" s="62" t="s">
        <v>81</v>
      </c>
      <c r="FO159" s="62" t="s">
        <v>90</v>
      </c>
      <c r="FP159" s="62" t="s">
        <v>91</v>
      </c>
      <c r="FQ159" s="62" t="s">
        <v>81</v>
      </c>
      <c r="FR159" s="62" t="s">
        <v>90</v>
      </c>
      <c r="FS159" s="62" t="s">
        <v>91</v>
      </c>
      <c r="FT159" s="62" t="s">
        <v>81</v>
      </c>
      <c r="FU159" s="62" t="s">
        <v>90</v>
      </c>
      <c r="FV159" s="62" t="s">
        <v>91</v>
      </c>
      <c r="FW159" s="62" t="s">
        <v>81</v>
      </c>
      <c r="FX159" s="62" t="s">
        <v>90</v>
      </c>
      <c r="FY159" s="62" t="s">
        <v>91</v>
      </c>
      <c r="FZ159" s="62" t="s">
        <v>81</v>
      </c>
      <c r="GA159" s="62" t="s">
        <v>90</v>
      </c>
      <c r="GB159" s="62" t="s">
        <v>91</v>
      </c>
      <c r="GC159" s="62" t="s">
        <v>81</v>
      </c>
      <c r="GD159" s="62" t="s">
        <v>90</v>
      </c>
      <c r="GE159" s="62" t="s">
        <v>91</v>
      </c>
      <c r="GF159" s="62" t="s">
        <v>81</v>
      </c>
      <c r="GG159" s="57" t="s">
        <v>90</v>
      </c>
      <c r="GH159" s="57" t="s">
        <v>91</v>
      </c>
      <c r="GI159" s="57" t="s">
        <v>81</v>
      </c>
      <c r="GJ159" s="57" t="s">
        <v>90</v>
      </c>
      <c r="GK159" s="57" t="s">
        <v>91</v>
      </c>
      <c r="GL159" s="57" t="s">
        <v>81</v>
      </c>
      <c r="GM159" s="57" t="s">
        <v>90</v>
      </c>
      <c r="GN159" s="57" t="s">
        <v>91</v>
      </c>
      <c r="GO159" s="57" t="s">
        <v>81</v>
      </c>
      <c r="GP159" s="57" t="s">
        <v>90</v>
      </c>
      <c r="GQ159" s="57" t="s">
        <v>91</v>
      </c>
      <c r="GR159" s="63" t="s">
        <v>81</v>
      </c>
      <c r="GS159" s="117" t="s">
        <v>90</v>
      </c>
      <c r="GT159" s="115" t="s">
        <v>91</v>
      </c>
      <c r="GU159" s="118" t="s">
        <v>81</v>
      </c>
      <c r="GV159" s="57" t="s">
        <v>90</v>
      </c>
      <c r="GW159" s="115" t="s">
        <v>91</v>
      </c>
      <c r="GX159" s="116" t="s">
        <v>81</v>
      </c>
    </row>
    <row r="160" spans="1:206" s="54" customFormat="1" ht="12.75" customHeight="1">
      <c r="A160" s="129">
        <v>1</v>
      </c>
      <c r="B160" s="128" t="s">
        <v>19</v>
      </c>
      <c r="C160" s="123"/>
      <c r="D160" s="123"/>
      <c r="E160" s="123"/>
      <c r="F160" s="123"/>
      <c r="G160" s="124">
        <f>SUM(G161:G171)</f>
        <v>4</v>
      </c>
      <c r="H160" s="124">
        <f t="shared" ref="H160:BS160" si="14">SUM(H161:H171)</f>
        <v>3</v>
      </c>
      <c r="I160" s="124">
        <f t="shared" si="14"/>
        <v>4</v>
      </c>
      <c r="J160" s="124">
        <f t="shared" si="14"/>
        <v>1</v>
      </c>
      <c r="K160" s="124">
        <f t="shared" si="14"/>
        <v>0</v>
      </c>
      <c r="L160" s="124">
        <f t="shared" si="14"/>
        <v>0</v>
      </c>
      <c r="M160" s="124">
        <f t="shared" si="14"/>
        <v>0</v>
      </c>
      <c r="N160" s="124">
        <f t="shared" si="14"/>
        <v>0</v>
      </c>
      <c r="O160" s="124">
        <f t="shared" si="14"/>
        <v>3</v>
      </c>
      <c r="P160" s="124">
        <f t="shared" si="14"/>
        <v>0</v>
      </c>
      <c r="Q160" s="124">
        <f t="shared" si="14"/>
        <v>0</v>
      </c>
      <c r="R160" s="124">
        <f t="shared" si="14"/>
        <v>0</v>
      </c>
      <c r="S160" s="124">
        <f t="shared" si="14"/>
        <v>0</v>
      </c>
      <c r="T160" s="124">
        <f t="shared" si="14"/>
        <v>0</v>
      </c>
      <c r="U160" s="124">
        <f t="shared" si="14"/>
        <v>0</v>
      </c>
      <c r="V160" s="124">
        <f t="shared" si="14"/>
        <v>0</v>
      </c>
      <c r="W160" s="124">
        <f t="shared" si="14"/>
        <v>0</v>
      </c>
      <c r="X160" s="124">
        <f t="shared" si="14"/>
        <v>0</v>
      </c>
      <c r="Y160" s="124">
        <f t="shared" si="14"/>
        <v>0</v>
      </c>
      <c r="Z160" s="124">
        <f t="shared" si="14"/>
        <v>0</v>
      </c>
      <c r="AA160" s="124">
        <f t="shared" si="14"/>
        <v>1</v>
      </c>
      <c r="AB160" s="124">
        <f t="shared" si="14"/>
        <v>2</v>
      </c>
      <c r="AC160" s="124">
        <f t="shared" si="14"/>
        <v>0</v>
      </c>
      <c r="AD160" s="124">
        <f t="shared" si="14"/>
        <v>0</v>
      </c>
      <c r="AE160" s="124">
        <f t="shared" si="14"/>
        <v>56</v>
      </c>
      <c r="AF160" s="124">
        <f t="shared" si="14"/>
        <v>102</v>
      </c>
      <c r="AG160" s="124">
        <f t="shared" si="14"/>
        <v>13</v>
      </c>
      <c r="AH160" s="124">
        <f t="shared" si="14"/>
        <v>48</v>
      </c>
      <c r="AI160" s="124">
        <f t="shared" si="14"/>
        <v>0</v>
      </c>
      <c r="AJ160" s="124">
        <f t="shared" si="14"/>
        <v>6</v>
      </c>
      <c r="AK160" s="124">
        <f t="shared" si="14"/>
        <v>0</v>
      </c>
      <c r="AL160" s="124">
        <f t="shared" si="14"/>
        <v>5</v>
      </c>
      <c r="AM160" s="124">
        <f t="shared" si="14"/>
        <v>0</v>
      </c>
      <c r="AN160" s="124">
        <f t="shared" si="14"/>
        <v>0</v>
      </c>
      <c r="AO160" s="124">
        <f t="shared" si="14"/>
        <v>1</v>
      </c>
      <c r="AP160" s="124">
        <f t="shared" si="14"/>
        <v>9</v>
      </c>
      <c r="AQ160" s="124">
        <f t="shared" si="14"/>
        <v>0</v>
      </c>
      <c r="AR160" s="124">
        <f t="shared" si="14"/>
        <v>1</v>
      </c>
      <c r="AS160" s="124">
        <f t="shared" si="14"/>
        <v>0</v>
      </c>
      <c r="AT160" s="124">
        <f t="shared" si="14"/>
        <v>0</v>
      </c>
      <c r="AU160" s="124">
        <f t="shared" si="14"/>
        <v>0</v>
      </c>
      <c r="AV160" s="124">
        <f t="shared" si="14"/>
        <v>0</v>
      </c>
      <c r="AW160" s="124">
        <f t="shared" si="14"/>
        <v>0</v>
      </c>
      <c r="AX160" s="124">
        <f t="shared" si="14"/>
        <v>0</v>
      </c>
      <c r="AY160" s="124">
        <f t="shared" si="14"/>
        <v>0</v>
      </c>
      <c r="AZ160" s="124">
        <f t="shared" si="14"/>
        <v>0</v>
      </c>
      <c r="BA160" s="124">
        <f t="shared" si="14"/>
        <v>0</v>
      </c>
      <c r="BB160" s="124">
        <f t="shared" si="14"/>
        <v>0</v>
      </c>
      <c r="BC160" s="124">
        <f t="shared" si="14"/>
        <v>0</v>
      </c>
      <c r="BD160" s="124">
        <f t="shared" si="14"/>
        <v>0</v>
      </c>
      <c r="BE160" s="124">
        <f t="shared" si="14"/>
        <v>4</v>
      </c>
      <c r="BF160" s="124">
        <f t="shared" si="14"/>
        <v>8</v>
      </c>
      <c r="BG160" s="124">
        <f t="shared" si="14"/>
        <v>39</v>
      </c>
      <c r="BH160" s="124">
        <f t="shared" si="14"/>
        <v>0</v>
      </c>
      <c r="BI160" s="124">
        <f t="shared" si="14"/>
        <v>0</v>
      </c>
      <c r="BJ160" s="124">
        <f t="shared" si="14"/>
        <v>6</v>
      </c>
      <c r="BK160" s="124">
        <f t="shared" si="14"/>
        <v>0</v>
      </c>
      <c r="BL160" s="124">
        <f t="shared" si="14"/>
        <v>0</v>
      </c>
      <c r="BM160" s="124">
        <f t="shared" si="14"/>
        <v>0</v>
      </c>
      <c r="BN160" s="124">
        <f t="shared" si="14"/>
        <v>0</v>
      </c>
      <c r="BO160" s="124">
        <f t="shared" si="14"/>
        <v>0</v>
      </c>
      <c r="BP160" s="124">
        <f t="shared" si="14"/>
        <v>0</v>
      </c>
      <c r="BQ160" s="124">
        <f t="shared" si="14"/>
        <v>0</v>
      </c>
      <c r="BR160" s="124">
        <f t="shared" si="14"/>
        <v>0</v>
      </c>
      <c r="BS160" s="124">
        <f t="shared" si="14"/>
        <v>0</v>
      </c>
      <c r="BT160" s="124">
        <f t="shared" ref="BT160:EE160" si="15">SUM(BT161:BT171)</f>
        <v>0</v>
      </c>
      <c r="BU160" s="124">
        <f t="shared" si="15"/>
        <v>0</v>
      </c>
      <c r="BV160" s="124">
        <f t="shared" si="15"/>
        <v>0</v>
      </c>
      <c r="BW160" s="124">
        <f t="shared" si="15"/>
        <v>0</v>
      </c>
      <c r="BX160" s="124">
        <f t="shared" si="15"/>
        <v>0</v>
      </c>
      <c r="BY160" s="124">
        <f t="shared" si="15"/>
        <v>0</v>
      </c>
      <c r="BZ160" s="124">
        <f t="shared" si="15"/>
        <v>0</v>
      </c>
      <c r="CA160" s="124">
        <f t="shared" si="15"/>
        <v>0</v>
      </c>
      <c r="CB160" s="124">
        <f t="shared" si="15"/>
        <v>0</v>
      </c>
      <c r="CC160" s="124">
        <f t="shared" si="15"/>
        <v>0</v>
      </c>
      <c r="CD160" s="124">
        <f t="shared" si="15"/>
        <v>0</v>
      </c>
      <c r="CE160" s="124">
        <f t="shared" si="15"/>
        <v>3</v>
      </c>
      <c r="CF160" s="124">
        <f t="shared" si="15"/>
        <v>82</v>
      </c>
      <c r="CG160" s="124">
        <f t="shared" si="15"/>
        <v>10</v>
      </c>
      <c r="CH160" s="124">
        <f t="shared" si="15"/>
        <v>87</v>
      </c>
      <c r="CI160" s="124">
        <f t="shared" si="15"/>
        <v>0</v>
      </c>
      <c r="CJ160" s="124">
        <f t="shared" si="15"/>
        <v>0</v>
      </c>
      <c r="CK160" s="124">
        <f t="shared" si="15"/>
        <v>45</v>
      </c>
      <c r="CL160" s="124">
        <f t="shared" si="15"/>
        <v>0</v>
      </c>
      <c r="CM160" s="124">
        <f t="shared" si="15"/>
        <v>0</v>
      </c>
      <c r="CN160" s="124">
        <f t="shared" si="15"/>
        <v>7</v>
      </c>
      <c r="CO160" s="124">
        <f t="shared" si="15"/>
        <v>0</v>
      </c>
      <c r="CP160" s="124">
        <f t="shared" si="15"/>
        <v>0</v>
      </c>
      <c r="CQ160" s="124">
        <f t="shared" si="15"/>
        <v>26</v>
      </c>
      <c r="CR160" s="124">
        <f t="shared" si="15"/>
        <v>0</v>
      </c>
      <c r="CS160" s="124">
        <f t="shared" si="15"/>
        <v>4</v>
      </c>
      <c r="CT160" s="124">
        <f t="shared" si="15"/>
        <v>36</v>
      </c>
      <c r="CU160" s="124">
        <f t="shared" si="15"/>
        <v>0</v>
      </c>
      <c r="CV160" s="124">
        <f t="shared" si="15"/>
        <v>0</v>
      </c>
      <c r="CW160" s="124">
        <f t="shared" si="15"/>
        <v>0</v>
      </c>
      <c r="CX160" s="124">
        <f t="shared" si="15"/>
        <v>1</v>
      </c>
      <c r="CY160" s="124">
        <f t="shared" si="15"/>
        <v>1</v>
      </c>
      <c r="CZ160" s="124">
        <f t="shared" si="15"/>
        <v>0</v>
      </c>
      <c r="DA160" s="124">
        <f t="shared" si="15"/>
        <v>0</v>
      </c>
      <c r="DB160" s="124">
        <f t="shared" si="15"/>
        <v>0</v>
      </c>
      <c r="DC160" s="124">
        <f t="shared" si="15"/>
        <v>0</v>
      </c>
      <c r="DD160" s="124">
        <f t="shared" si="15"/>
        <v>0</v>
      </c>
      <c r="DE160" s="124">
        <f t="shared" si="15"/>
        <v>0</v>
      </c>
      <c r="DF160" s="124">
        <f t="shared" si="15"/>
        <v>0</v>
      </c>
      <c r="DG160" s="124">
        <f t="shared" si="15"/>
        <v>0</v>
      </c>
      <c r="DH160" s="124">
        <f t="shared" si="15"/>
        <v>1</v>
      </c>
      <c r="DI160" s="124">
        <f t="shared" si="15"/>
        <v>7</v>
      </c>
      <c r="DJ160" s="124">
        <f t="shared" si="15"/>
        <v>0</v>
      </c>
      <c r="DK160" s="124">
        <f t="shared" si="15"/>
        <v>0</v>
      </c>
      <c r="DL160" s="124">
        <f t="shared" si="15"/>
        <v>0</v>
      </c>
      <c r="DM160" s="124">
        <f t="shared" si="15"/>
        <v>0</v>
      </c>
      <c r="DN160" s="124">
        <f t="shared" si="15"/>
        <v>0</v>
      </c>
      <c r="DO160" s="124">
        <f t="shared" si="15"/>
        <v>0</v>
      </c>
      <c r="DP160" s="124">
        <f t="shared" si="15"/>
        <v>0</v>
      </c>
      <c r="DQ160" s="124">
        <f t="shared" si="15"/>
        <v>0</v>
      </c>
      <c r="DR160" s="124">
        <f t="shared" si="15"/>
        <v>0</v>
      </c>
      <c r="DS160" s="124">
        <f t="shared" si="15"/>
        <v>0</v>
      </c>
      <c r="DT160" s="124">
        <f t="shared" si="15"/>
        <v>0</v>
      </c>
      <c r="DU160" s="124">
        <f t="shared" si="15"/>
        <v>0</v>
      </c>
      <c r="DV160" s="124">
        <f t="shared" si="15"/>
        <v>0</v>
      </c>
      <c r="DW160" s="124">
        <f t="shared" si="15"/>
        <v>0</v>
      </c>
      <c r="DX160" s="124">
        <f t="shared" si="15"/>
        <v>0</v>
      </c>
      <c r="DY160" s="124">
        <f t="shared" si="15"/>
        <v>0</v>
      </c>
      <c r="DZ160" s="124">
        <f t="shared" si="15"/>
        <v>0</v>
      </c>
      <c r="EA160" s="124">
        <f t="shared" si="15"/>
        <v>0</v>
      </c>
      <c r="EB160" s="124">
        <f t="shared" si="15"/>
        <v>0</v>
      </c>
      <c r="EC160" s="124">
        <f t="shared" si="15"/>
        <v>2</v>
      </c>
      <c r="ED160" s="124">
        <f t="shared" si="15"/>
        <v>1</v>
      </c>
      <c r="EE160" s="124">
        <f t="shared" si="15"/>
        <v>1</v>
      </c>
      <c r="EF160" s="124">
        <f t="shared" ref="EF160:GQ160" si="16">SUM(EF161:EF171)</f>
        <v>3</v>
      </c>
      <c r="EG160" s="124">
        <f t="shared" si="16"/>
        <v>48</v>
      </c>
      <c r="EH160" s="124">
        <f t="shared" si="16"/>
        <v>0</v>
      </c>
      <c r="EI160" s="124">
        <f t="shared" si="16"/>
        <v>0</v>
      </c>
      <c r="EJ160" s="124">
        <f t="shared" si="16"/>
        <v>0</v>
      </c>
      <c r="EK160" s="124">
        <f t="shared" si="16"/>
        <v>0</v>
      </c>
      <c r="EL160" s="124">
        <f t="shared" si="16"/>
        <v>0</v>
      </c>
      <c r="EM160" s="124">
        <f t="shared" si="16"/>
        <v>0</v>
      </c>
      <c r="EN160" s="124">
        <f t="shared" si="16"/>
        <v>0</v>
      </c>
      <c r="EO160" s="124">
        <f t="shared" si="16"/>
        <v>0</v>
      </c>
      <c r="EP160" s="124">
        <f t="shared" si="16"/>
        <v>0</v>
      </c>
      <c r="EQ160" s="124">
        <f t="shared" si="16"/>
        <v>0</v>
      </c>
      <c r="ER160" s="124">
        <f t="shared" si="16"/>
        <v>0</v>
      </c>
      <c r="ES160" s="124">
        <f t="shared" si="16"/>
        <v>0</v>
      </c>
      <c r="ET160" s="124">
        <f t="shared" si="16"/>
        <v>0</v>
      </c>
      <c r="EU160" s="124">
        <f t="shared" si="16"/>
        <v>0</v>
      </c>
      <c r="EV160" s="124">
        <f t="shared" si="16"/>
        <v>0</v>
      </c>
      <c r="EW160" s="124">
        <f t="shared" si="16"/>
        <v>0</v>
      </c>
      <c r="EX160" s="124">
        <f t="shared" si="16"/>
        <v>0</v>
      </c>
      <c r="EY160" s="124">
        <f t="shared" si="16"/>
        <v>3</v>
      </c>
      <c r="EZ160" s="124">
        <f t="shared" si="16"/>
        <v>0</v>
      </c>
      <c r="FA160" s="124">
        <f t="shared" si="16"/>
        <v>0</v>
      </c>
      <c r="FB160" s="124">
        <f t="shared" si="16"/>
        <v>0</v>
      </c>
      <c r="FC160" s="124">
        <f t="shared" si="16"/>
        <v>0</v>
      </c>
      <c r="FD160" s="124">
        <f t="shared" si="16"/>
        <v>0</v>
      </c>
      <c r="FE160" s="124">
        <f t="shared" si="16"/>
        <v>0</v>
      </c>
      <c r="FF160" s="124">
        <f t="shared" si="16"/>
        <v>0</v>
      </c>
      <c r="FG160" s="124">
        <f t="shared" si="16"/>
        <v>0</v>
      </c>
      <c r="FH160" s="124">
        <f t="shared" si="16"/>
        <v>0</v>
      </c>
      <c r="FI160" s="124">
        <f t="shared" si="16"/>
        <v>0</v>
      </c>
      <c r="FJ160" s="124">
        <f t="shared" si="16"/>
        <v>0</v>
      </c>
      <c r="FK160" s="124">
        <f t="shared" si="16"/>
        <v>2</v>
      </c>
      <c r="FL160" s="124">
        <f t="shared" si="16"/>
        <v>0</v>
      </c>
      <c r="FM160" s="124">
        <f t="shared" si="16"/>
        <v>0</v>
      </c>
      <c r="FN160" s="124">
        <f t="shared" si="16"/>
        <v>0</v>
      </c>
      <c r="FO160" s="124">
        <f t="shared" si="16"/>
        <v>0</v>
      </c>
      <c r="FP160" s="124">
        <f t="shared" si="16"/>
        <v>0</v>
      </c>
      <c r="FQ160" s="124">
        <f t="shared" si="16"/>
        <v>0</v>
      </c>
      <c r="FR160" s="124">
        <f t="shared" si="16"/>
        <v>0</v>
      </c>
      <c r="FS160" s="124">
        <f t="shared" si="16"/>
        <v>0</v>
      </c>
      <c r="FT160" s="124">
        <f t="shared" si="16"/>
        <v>0</v>
      </c>
      <c r="FU160" s="124">
        <f t="shared" si="16"/>
        <v>0</v>
      </c>
      <c r="FV160" s="124">
        <f t="shared" si="16"/>
        <v>0</v>
      </c>
      <c r="FW160" s="124">
        <f t="shared" si="16"/>
        <v>0</v>
      </c>
      <c r="FX160" s="124">
        <f t="shared" si="16"/>
        <v>0</v>
      </c>
      <c r="FY160" s="124">
        <f t="shared" si="16"/>
        <v>0</v>
      </c>
      <c r="FZ160" s="124">
        <f t="shared" si="16"/>
        <v>0</v>
      </c>
      <c r="GA160" s="124">
        <f t="shared" si="16"/>
        <v>0</v>
      </c>
      <c r="GB160" s="124">
        <f t="shared" si="16"/>
        <v>0</v>
      </c>
      <c r="GC160" s="124">
        <f t="shared" si="16"/>
        <v>0</v>
      </c>
      <c r="GD160" s="124">
        <f t="shared" si="16"/>
        <v>0</v>
      </c>
      <c r="GE160" s="124">
        <f t="shared" si="16"/>
        <v>0</v>
      </c>
      <c r="GF160" s="124">
        <f t="shared" si="16"/>
        <v>0</v>
      </c>
      <c r="GG160" s="124">
        <f t="shared" si="16"/>
        <v>1</v>
      </c>
      <c r="GH160" s="124">
        <f t="shared" si="16"/>
        <v>0</v>
      </c>
      <c r="GI160" s="124">
        <f t="shared" si="16"/>
        <v>2</v>
      </c>
      <c r="GJ160" s="124">
        <f t="shared" si="16"/>
        <v>4</v>
      </c>
      <c r="GK160" s="124">
        <f t="shared" si="16"/>
        <v>4</v>
      </c>
      <c r="GL160" s="124">
        <f t="shared" si="16"/>
        <v>2</v>
      </c>
      <c r="GM160" s="124">
        <f t="shared" si="16"/>
        <v>7</v>
      </c>
      <c r="GN160" s="124">
        <f t="shared" si="16"/>
        <v>1</v>
      </c>
      <c r="GO160" s="124">
        <f t="shared" si="16"/>
        <v>1</v>
      </c>
      <c r="GP160" s="124">
        <f t="shared" si="16"/>
        <v>23</v>
      </c>
      <c r="GQ160" s="124">
        <f t="shared" si="16"/>
        <v>6</v>
      </c>
      <c r="GR160" s="124">
        <f t="shared" ref="GR160:GX160" si="17">SUM(GR161:GR171)</f>
        <v>3</v>
      </c>
      <c r="GS160" s="124">
        <f t="shared" si="17"/>
        <v>0</v>
      </c>
      <c r="GT160" s="124">
        <f t="shared" si="17"/>
        <v>0</v>
      </c>
      <c r="GU160" s="124">
        <f t="shared" si="17"/>
        <v>0</v>
      </c>
      <c r="GV160" s="124">
        <f t="shared" si="17"/>
        <v>18777</v>
      </c>
      <c r="GW160" s="124">
        <f t="shared" si="17"/>
        <v>0</v>
      </c>
      <c r="GX160" s="124">
        <f t="shared" si="17"/>
        <v>0</v>
      </c>
    </row>
    <row r="161" spans="1:206" s="54" customFormat="1" ht="12.75" customHeight="1">
      <c r="A161" s="129">
        <v>2</v>
      </c>
      <c r="B161" s="128" t="s">
        <v>273</v>
      </c>
      <c r="C161" s="128"/>
      <c r="D161" s="128"/>
      <c r="E161" s="128"/>
      <c r="F161" s="128"/>
      <c r="G161" s="129">
        <f>SUM(G172:G181)</f>
        <v>0</v>
      </c>
      <c r="H161" s="129">
        <f t="shared" ref="H161:BS161" si="18">SUM(H172:H181)</f>
        <v>0</v>
      </c>
      <c r="I161" s="129">
        <f t="shared" si="18"/>
        <v>0</v>
      </c>
      <c r="J161" s="129">
        <f t="shared" si="18"/>
        <v>0</v>
      </c>
      <c r="K161" s="129">
        <f t="shared" si="18"/>
        <v>0</v>
      </c>
      <c r="L161" s="129">
        <f t="shared" si="18"/>
        <v>0</v>
      </c>
      <c r="M161" s="129">
        <f t="shared" si="18"/>
        <v>0</v>
      </c>
      <c r="N161" s="129">
        <f t="shared" si="18"/>
        <v>0</v>
      </c>
      <c r="O161" s="129">
        <f t="shared" si="18"/>
        <v>0</v>
      </c>
      <c r="P161" s="129">
        <f t="shared" si="18"/>
        <v>0</v>
      </c>
      <c r="Q161" s="129">
        <f t="shared" si="18"/>
        <v>0</v>
      </c>
      <c r="R161" s="129">
        <f t="shared" si="18"/>
        <v>0</v>
      </c>
      <c r="S161" s="129">
        <f t="shared" si="18"/>
        <v>0</v>
      </c>
      <c r="T161" s="129">
        <f t="shared" si="18"/>
        <v>0</v>
      </c>
      <c r="U161" s="129">
        <f t="shared" si="18"/>
        <v>0</v>
      </c>
      <c r="V161" s="129">
        <f t="shared" si="18"/>
        <v>0</v>
      </c>
      <c r="W161" s="129">
        <f t="shared" si="18"/>
        <v>0</v>
      </c>
      <c r="X161" s="129">
        <f t="shared" si="18"/>
        <v>0</v>
      </c>
      <c r="Y161" s="129">
        <f t="shared" si="18"/>
        <v>0</v>
      </c>
      <c r="Z161" s="129">
        <f t="shared" si="18"/>
        <v>0</v>
      </c>
      <c r="AA161" s="129">
        <f t="shared" si="18"/>
        <v>0</v>
      </c>
      <c r="AB161" s="129">
        <f t="shared" si="18"/>
        <v>0</v>
      </c>
      <c r="AC161" s="129">
        <f t="shared" si="18"/>
        <v>0</v>
      </c>
      <c r="AD161" s="129">
        <f t="shared" si="18"/>
        <v>0</v>
      </c>
      <c r="AE161" s="129">
        <f t="shared" si="18"/>
        <v>38</v>
      </c>
      <c r="AF161" s="129">
        <f t="shared" si="18"/>
        <v>69</v>
      </c>
      <c r="AG161" s="129">
        <f t="shared" si="18"/>
        <v>0</v>
      </c>
      <c r="AH161" s="129">
        <f t="shared" si="18"/>
        <v>26</v>
      </c>
      <c r="AI161" s="129">
        <f t="shared" si="18"/>
        <v>0</v>
      </c>
      <c r="AJ161" s="129">
        <f t="shared" si="18"/>
        <v>6</v>
      </c>
      <c r="AK161" s="129">
        <f t="shared" si="18"/>
        <v>0</v>
      </c>
      <c r="AL161" s="129">
        <f t="shared" si="18"/>
        <v>5</v>
      </c>
      <c r="AM161" s="129">
        <f t="shared" si="18"/>
        <v>0</v>
      </c>
      <c r="AN161" s="129">
        <f t="shared" si="18"/>
        <v>0</v>
      </c>
      <c r="AO161" s="129">
        <f t="shared" si="18"/>
        <v>0</v>
      </c>
      <c r="AP161" s="129">
        <f t="shared" si="18"/>
        <v>0</v>
      </c>
      <c r="AQ161" s="129">
        <f t="shared" si="18"/>
        <v>0</v>
      </c>
      <c r="AR161" s="129">
        <f t="shared" si="18"/>
        <v>0</v>
      </c>
      <c r="AS161" s="129">
        <f t="shared" si="18"/>
        <v>0</v>
      </c>
      <c r="AT161" s="129">
        <f t="shared" si="18"/>
        <v>0</v>
      </c>
      <c r="AU161" s="129">
        <f t="shared" si="18"/>
        <v>0</v>
      </c>
      <c r="AV161" s="129">
        <f t="shared" si="18"/>
        <v>0</v>
      </c>
      <c r="AW161" s="129">
        <f t="shared" si="18"/>
        <v>0</v>
      </c>
      <c r="AX161" s="129">
        <f t="shared" si="18"/>
        <v>0</v>
      </c>
      <c r="AY161" s="129">
        <f t="shared" si="18"/>
        <v>0</v>
      </c>
      <c r="AZ161" s="129">
        <f t="shared" si="18"/>
        <v>0</v>
      </c>
      <c r="BA161" s="129">
        <f t="shared" si="18"/>
        <v>0</v>
      </c>
      <c r="BB161" s="129">
        <f t="shared" si="18"/>
        <v>0</v>
      </c>
      <c r="BC161" s="129">
        <f t="shared" si="18"/>
        <v>0</v>
      </c>
      <c r="BD161" s="129">
        <f t="shared" si="18"/>
        <v>0</v>
      </c>
      <c r="BE161" s="129">
        <f t="shared" si="18"/>
        <v>0</v>
      </c>
      <c r="BF161" s="129">
        <f t="shared" si="18"/>
        <v>0</v>
      </c>
      <c r="BG161" s="129">
        <f t="shared" si="18"/>
        <v>0</v>
      </c>
      <c r="BH161" s="129">
        <f t="shared" si="18"/>
        <v>0</v>
      </c>
      <c r="BI161" s="129">
        <f t="shared" si="18"/>
        <v>0</v>
      </c>
      <c r="BJ161" s="129">
        <f t="shared" si="18"/>
        <v>0</v>
      </c>
      <c r="BK161" s="129">
        <f t="shared" si="18"/>
        <v>0</v>
      </c>
      <c r="BL161" s="129">
        <f t="shared" si="18"/>
        <v>0</v>
      </c>
      <c r="BM161" s="129">
        <f t="shared" si="18"/>
        <v>0</v>
      </c>
      <c r="BN161" s="129">
        <f t="shared" si="18"/>
        <v>0</v>
      </c>
      <c r="BO161" s="129">
        <f t="shared" si="18"/>
        <v>0</v>
      </c>
      <c r="BP161" s="129">
        <f t="shared" si="18"/>
        <v>0</v>
      </c>
      <c r="BQ161" s="129">
        <f t="shared" si="18"/>
        <v>0</v>
      </c>
      <c r="BR161" s="129">
        <f t="shared" si="18"/>
        <v>0</v>
      </c>
      <c r="BS161" s="129">
        <f t="shared" si="18"/>
        <v>0</v>
      </c>
      <c r="BT161" s="129">
        <f t="shared" ref="BT161:EE161" si="19">SUM(BT172:BT181)</f>
        <v>0</v>
      </c>
      <c r="BU161" s="129">
        <f t="shared" si="19"/>
        <v>0</v>
      </c>
      <c r="BV161" s="129">
        <f t="shared" si="19"/>
        <v>0</v>
      </c>
      <c r="BW161" s="129">
        <f t="shared" si="19"/>
        <v>0</v>
      </c>
      <c r="BX161" s="129">
        <f t="shared" si="19"/>
        <v>0</v>
      </c>
      <c r="BY161" s="129">
        <f t="shared" si="19"/>
        <v>0</v>
      </c>
      <c r="BZ161" s="129">
        <f t="shared" si="19"/>
        <v>0</v>
      </c>
      <c r="CA161" s="129">
        <f t="shared" si="19"/>
        <v>0</v>
      </c>
      <c r="CB161" s="129">
        <f t="shared" si="19"/>
        <v>0</v>
      </c>
      <c r="CC161" s="129">
        <f t="shared" si="19"/>
        <v>0</v>
      </c>
      <c r="CD161" s="129">
        <f t="shared" si="19"/>
        <v>0</v>
      </c>
      <c r="CE161" s="129">
        <f t="shared" si="19"/>
        <v>0</v>
      </c>
      <c r="CF161" s="129">
        <f t="shared" si="19"/>
        <v>56</v>
      </c>
      <c r="CG161" s="129">
        <f t="shared" si="19"/>
        <v>3</v>
      </c>
      <c r="CH161" s="129">
        <f t="shared" si="19"/>
        <v>57</v>
      </c>
      <c r="CI161" s="129">
        <f t="shared" si="19"/>
        <v>0</v>
      </c>
      <c r="CJ161" s="129">
        <f t="shared" si="19"/>
        <v>0</v>
      </c>
      <c r="CK161" s="129">
        <f t="shared" si="19"/>
        <v>45</v>
      </c>
      <c r="CL161" s="129">
        <f t="shared" si="19"/>
        <v>0</v>
      </c>
      <c r="CM161" s="129">
        <f t="shared" si="19"/>
        <v>0</v>
      </c>
      <c r="CN161" s="129">
        <f t="shared" si="19"/>
        <v>7</v>
      </c>
      <c r="CO161" s="129">
        <f t="shared" si="19"/>
        <v>0</v>
      </c>
      <c r="CP161" s="129">
        <f t="shared" si="19"/>
        <v>0</v>
      </c>
      <c r="CQ161" s="129">
        <f t="shared" si="19"/>
        <v>26</v>
      </c>
      <c r="CR161" s="129">
        <f t="shared" si="19"/>
        <v>0</v>
      </c>
      <c r="CS161" s="129">
        <f t="shared" si="19"/>
        <v>0</v>
      </c>
      <c r="CT161" s="129">
        <f t="shared" si="19"/>
        <v>5</v>
      </c>
      <c r="CU161" s="129">
        <f t="shared" si="19"/>
        <v>0</v>
      </c>
      <c r="CV161" s="129">
        <f t="shared" si="19"/>
        <v>0</v>
      </c>
      <c r="CW161" s="129">
        <f t="shared" si="19"/>
        <v>0</v>
      </c>
      <c r="CX161" s="129">
        <f t="shared" si="19"/>
        <v>0</v>
      </c>
      <c r="CY161" s="129">
        <f t="shared" si="19"/>
        <v>0</v>
      </c>
      <c r="CZ161" s="129">
        <f t="shared" si="19"/>
        <v>0</v>
      </c>
      <c r="DA161" s="129">
        <f t="shared" si="19"/>
        <v>0</v>
      </c>
      <c r="DB161" s="129">
        <f t="shared" si="19"/>
        <v>0</v>
      </c>
      <c r="DC161" s="129">
        <f t="shared" si="19"/>
        <v>0</v>
      </c>
      <c r="DD161" s="129">
        <f t="shared" si="19"/>
        <v>0</v>
      </c>
      <c r="DE161" s="129">
        <f t="shared" si="19"/>
        <v>0</v>
      </c>
      <c r="DF161" s="129">
        <f t="shared" si="19"/>
        <v>0</v>
      </c>
      <c r="DG161" s="129">
        <f t="shared" si="19"/>
        <v>0</v>
      </c>
      <c r="DH161" s="129">
        <f t="shared" si="19"/>
        <v>0</v>
      </c>
      <c r="DI161" s="129">
        <f t="shared" si="19"/>
        <v>0</v>
      </c>
      <c r="DJ161" s="129">
        <f t="shared" si="19"/>
        <v>0</v>
      </c>
      <c r="DK161" s="129">
        <f t="shared" si="19"/>
        <v>0</v>
      </c>
      <c r="DL161" s="129">
        <f t="shared" si="19"/>
        <v>0</v>
      </c>
      <c r="DM161" s="129">
        <f t="shared" si="19"/>
        <v>0</v>
      </c>
      <c r="DN161" s="129">
        <f t="shared" si="19"/>
        <v>0</v>
      </c>
      <c r="DO161" s="129">
        <f t="shared" si="19"/>
        <v>0</v>
      </c>
      <c r="DP161" s="129">
        <f t="shared" si="19"/>
        <v>0</v>
      </c>
      <c r="DQ161" s="129">
        <f t="shared" si="19"/>
        <v>0</v>
      </c>
      <c r="DR161" s="129">
        <f t="shared" si="19"/>
        <v>0</v>
      </c>
      <c r="DS161" s="129">
        <f t="shared" si="19"/>
        <v>0</v>
      </c>
      <c r="DT161" s="129">
        <f t="shared" si="19"/>
        <v>0</v>
      </c>
      <c r="DU161" s="129">
        <f t="shared" si="19"/>
        <v>0</v>
      </c>
      <c r="DV161" s="129">
        <f t="shared" si="19"/>
        <v>0</v>
      </c>
      <c r="DW161" s="129">
        <f t="shared" si="19"/>
        <v>0</v>
      </c>
      <c r="DX161" s="129">
        <f t="shared" si="19"/>
        <v>0</v>
      </c>
      <c r="DY161" s="129">
        <f t="shared" si="19"/>
        <v>0</v>
      </c>
      <c r="DZ161" s="129">
        <f t="shared" si="19"/>
        <v>0</v>
      </c>
      <c r="EA161" s="129">
        <f t="shared" si="19"/>
        <v>0</v>
      </c>
      <c r="EB161" s="129">
        <f t="shared" si="19"/>
        <v>0</v>
      </c>
      <c r="EC161" s="129">
        <f t="shared" si="19"/>
        <v>2</v>
      </c>
      <c r="ED161" s="129">
        <f t="shared" si="19"/>
        <v>1</v>
      </c>
      <c r="EE161" s="129">
        <f t="shared" si="19"/>
        <v>1</v>
      </c>
      <c r="EF161" s="129">
        <f t="shared" ref="EF161:GQ161" si="20">SUM(EF172:EF181)</f>
        <v>2</v>
      </c>
      <c r="EG161" s="129">
        <f t="shared" si="20"/>
        <v>47</v>
      </c>
      <c r="EH161" s="129">
        <f t="shared" si="20"/>
        <v>0</v>
      </c>
      <c r="EI161" s="129">
        <f t="shared" si="20"/>
        <v>0</v>
      </c>
      <c r="EJ161" s="129">
        <f t="shared" si="20"/>
        <v>0</v>
      </c>
      <c r="EK161" s="129">
        <f t="shared" si="20"/>
        <v>0</v>
      </c>
      <c r="EL161" s="129">
        <f t="shared" si="20"/>
        <v>0</v>
      </c>
      <c r="EM161" s="129">
        <f t="shared" si="20"/>
        <v>0</v>
      </c>
      <c r="EN161" s="129">
        <f t="shared" si="20"/>
        <v>0</v>
      </c>
      <c r="EO161" s="129">
        <f t="shared" si="20"/>
        <v>0</v>
      </c>
      <c r="EP161" s="129">
        <f t="shared" si="20"/>
        <v>0</v>
      </c>
      <c r="EQ161" s="129">
        <f t="shared" si="20"/>
        <v>0</v>
      </c>
      <c r="ER161" s="129">
        <f t="shared" si="20"/>
        <v>0</v>
      </c>
      <c r="ES161" s="129">
        <f t="shared" si="20"/>
        <v>0</v>
      </c>
      <c r="ET161" s="129">
        <f t="shared" si="20"/>
        <v>0</v>
      </c>
      <c r="EU161" s="129">
        <f t="shared" si="20"/>
        <v>0</v>
      </c>
      <c r="EV161" s="129">
        <f t="shared" si="20"/>
        <v>0</v>
      </c>
      <c r="EW161" s="129">
        <f t="shared" si="20"/>
        <v>0</v>
      </c>
      <c r="EX161" s="129">
        <f t="shared" si="20"/>
        <v>0</v>
      </c>
      <c r="EY161" s="129">
        <f t="shared" si="20"/>
        <v>0</v>
      </c>
      <c r="EZ161" s="129">
        <f t="shared" si="20"/>
        <v>0</v>
      </c>
      <c r="FA161" s="129">
        <f t="shared" si="20"/>
        <v>0</v>
      </c>
      <c r="FB161" s="129">
        <f t="shared" si="20"/>
        <v>0</v>
      </c>
      <c r="FC161" s="129">
        <f t="shared" si="20"/>
        <v>0</v>
      </c>
      <c r="FD161" s="129">
        <f t="shared" si="20"/>
        <v>0</v>
      </c>
      <c r="FE161" s="129">
        <f t="shared" si="20"/>
        <v>0</v>
      </c>
      <c r="FF161" s="129">
        <f t="shared" si="20"/>
        <v>0</v>
      </c>
      <c r="FG161" s="129">
        <f t="shared" si="20"/>
        <v>0</v>
      </c>
      <c r="FH161" s="129">
        <f t="shared" si="20"/>
        <v>0</v>
      </c>
      <c r="FI161" s="129">
        <f t="shared" si="20"/>
        <v>0</v>
      </c>
      <c r="FJ161" s="129">
        <f t="shared" si="20"/>
        <v>0</v>
      </c>
      <c r="FK161" s="129">
        <f t="shared" si="20"/>
        <v>1</v>
      </c>
      <c r="FL161" s="129">
        <f t="shared" si="20"/>
        <v>0</v>
      </c>
      <c r="FM161" s="129">
        <f t="shared" si="20"/>
        <v>0</v>
      </c>
      <c r="FN161" s="129">
        <f t="shared" si="20"/>
        <v>0</v>
      </c>
      <c r="FO161" s="129">
        <f t="shared" si="20"/>
        <v>0</v>
      </c>
      <c r="FP161" s="129">
        <f t="shared" si="20"/>
        <v>0</v>
      </c>
      <c r="FQ161" s="129">
        <f t="shared" si="20"/>
        <v>0</v>
      </c>
      <c r="FR161" s="129">
        <f t="shared" si="20"/>
        <v>0</v>
      </c>
      <c r="FS161" s="129">
        <f t="shared" si="20"/>
        <v>0</v>
      </c>
      <c r="FT161" s="129">
        <f t="shared" si="20"/>
        <v>0</v>
      </c>
      <c r="FU161" s="129">
        <f t="shared" si="20"/>
        <v>0</v>
      </c>
      <c r="FV161" s="129">
        <f t="shared" si="20"/>
        <v>0</v>
      </c>
      <c r="FW161" s="129">
        <f t="shared" si="20"/>
        <v>0</v>
      </c>
      <c r="FX161" s="129">
        <f t="shared" si="20"/>
        <v>0</v>
      </c>
      <c r="FY161" s="129">
        <f t="shared" si="20"/>
        <v>0</v>
      </c>
      <c r="FZ161" s="129">
        <f t="shared" si="20"/>
        <v>0</v>
      </c>
      <c r="GA161" s="129">
        <f t="shared" si="20"/>
        <v>0</v>
      </c>
      <c r="GB161" s="129">
        <f t="shared" si="20"/>
        <v>0</v>
      </c>
      <c r="GC161" s="129">
        <f t="shared" si="20"/>
        <v>0</v>
      </c>
      <c r="GD161" s="129">
        <f t="shared" si="20"/>
        <v>0</v>
      </c>
      <c r="GE161" s="129">
        <f t="shared" si="20"/>
        <v>0</v>
      </c>
      <c r="GF161" s="129">
        <f t="shared" si="20"/>
        <v>0</v>
      </c>
      <c r="GG161" s="129">
        <f t="shared" si="20"/>
        <v>0</v>
      </c>
      <c r="GH161" s="129">
        <f t="shared" si="20"/>
        <v>0</v>
      </c>
      <c r="GI161" s="129">
        <f t="shared" si="20"/>
        <v>1</v>
      </c>
      <c r="GJ161" s="129">
        <f t="shared" si="20"/>
        <v>0</v>
      </c>
      <c r="GK161" s="129">
        <f t="shared" si="20"/>
        <v>1</v>
      </c>
      <c r="GL161" s="129">
        <f t="shared" si="20"/>
        <v>0</v>
      </c>
      <c r="GM161" s="129">
        <f t="shared" si="20"/>
        <v>0</v>
      </c>
      <c r="GN161" s="129">
        <f t="shared" si="20"/>
        <v>0</v>
      </c>
      <c r="GO161" s="129">
        <f t="shared" si="20"/>
        <v>0</v>
      </c>
      <c r="GP161" s="129">
        <f t="shared" si="20"/>
        <v>12</v>
      </c>
      <c r="GQ161" s="129">
        <f t="shared" si="20"/>
        <v>3</v>
      </c>
      <c r="GR161" s="129">
        <f t="shared" ref="GR161:GX161" si="21">SUM(GR172:GR181)</f>
        <v>0</v>
      </c>
      <c r="GS161" s="129">
        <f t="shared" si="21"/>
        <v>0</v>
      </c>
      <c r="GT161" s="129">
        <f t="shared" si="21"/>
        <v>0</v>
      </c>
      <c r="GU161" s="129">
        <f t="shared" si="21"/>
        <v>0</v>
      </c>
      <c r="GV161" s="129">
        <f t="shared" si="21"/>
        <v>6743</v>
      </c>
      <c r="GW161" s="129">
        <f t="shared" si="21"/>
        <v>0</v>
      </c>
      <c r="GX161" s="129">
        <f t="shared" si="21"/>
        <v>0</v>
      </c>
    </row>
    <row r="162" spans="1:206" s="54" customFormat="1" ht="12.75" customHeight="1">
      <c r="A162" s="129">
        <v>3</v>
      </c>
      <c r="B162" s="128" t="s">
        <v>274</v>
      </c>
      <c r="C162" s="128"/>
      <c r="D162" s="128"/>
      <c r="E162" s="128"/>
      <c r="F162" s="128"/>
      <c r="G162" s="129">
        <f>SUM(G182:G184)</f>
        <v>0</v>
      </c>
      <c r="H162" s="129">
        <f t="shared" ref="H162:BS162" si="22">SUM(H182:H184)</f>
        <v>0</v>
      </c>
      <c r="I162" s="129">
        <f t="shared" si="22"/>
        <v>0</v>
      </c>
      <c r="J162" s="129">
        <f t="shared" si="22"/>
        <v>0</v>
      </c>
      <c r="K162" s="129">
        <f t="shared" si="22"/>
        <v>0</v>
      </c>
      <c r="L162" s="129">
        <f t="shared" si="22"/>
        <v>0</v>
      </c>
      <c r="M162" s="129">
        <f t="shared" si="22"/>
        <v>0</v>
      </c>
      <c r="N162" s="129">
        <f t="shared" si="22"/>
        <v>0</v>
      </c>
      <c r="O162" s="129">
        <f t="shared" si="22"/>
        <v>0</v>
      </c>
      <c r="P162" s="129">
        <f t="shared" si="22"/>
        <v>0</v>
      </c>
      <c r="Q162" s="129">
        <f t="shared" si="22"/>
        <v>0</v>
      </c>
      <c r="R162" s="129">
        <f t="shared" si="22"/>
        <v>0</v>
      </c>
      <c r="S162" s="129">
        <f t="shared" si="22"/>
        <v>0</v>
      </c>
      <c r="T162" s="129">
        <f t="shared" si="22"/>
        <v>0</v>
      </c>
      <c r="U162" s="129">
        <f t="shared" si="22"/>
        <v>0</v>
      </c>
      <c r="V162" s="129">
        <f t="shared" si="22"/>
        <v>0</v>
      </c>
      <c r="W162" s="129">
        <f t="shared" si="22"/>
        <v>0</v>
      </c>
      <c r="X162" s="129">
        <f t="shared" si="22"/>
        <v>0</v>
      </c>
      <c r="Y162" s="129">
        <f t="shared" si="22"/>
        <v>0</v>
      </c>
      <c r="Z162" s="129">
        <f t="shared" si="22"/>
        <v>0</v>
      </c>
      <c r="AA162" s="129">
        <f t="shared" si="22"/>
        <v>0</v>
      </c>
      <c r="AB162" s="129">
        <f t="shared" si="22"/>
        <v>0</v>
      </c>
      <c r="AC162" s="129">
        <f t="shared" si="22"/>
        <v>0</v>
      </c>
      <c r="AD162" s="129">
        <f t="shared" si="22"/>
        <v>0</v>
      </c>
      <c r="AE162" s="129">
        <f t="shared" si="22"/>
        <v>0</v>
      </c>
      <c r="AF162" s="129">
        <f t="shared" si="22"/>
        <v>0</v>
      </c>
      <c r="AG162" s="129">
        <f t="shared" si="22"/>
        <v>0</v>
      </c>
      <c r="AH162" s="129">
        <f t="shared" si="22"/>
        <v>0</v>
      </c>
      <c r="AI162" s="129">
        <f t="shared" si="22"/>
        <v>0</v>
      </c>
      <c r="AJ162" s="129">
        <f t="shared" si="22"/>
        <v>0</v>
      </c>
      <c r="AK162" s="129">
        <f t="shared" si="22"/>
        <v>0</v>
      </c>
      <c r="AL162" s="129">
        <f t="shared" si="22"/>
        <v>0</v>
      </c>
      <c r="AM162" s="129">
        <f t="shared" si="22"/>
        <v>0</v>
      </c>
      <c r="AN162" s="129">
        <f t="shared" si="22"/>
        <v>0</v>
      </c>
      <c r="AO162" s="129">
        <f t="shared" si="22"/>
        <v>0</v>
      </c>
      <c r="AP162" s="129">
        <f t="shared" si="22"/>
        <v>0</v>
      </c>
      <c r="AQ162" s="129">
        <f t="shared" si="22"/>
        <v>0</v>
      </c>
      <c r="AR162" s="129">
        <f t="shared" si="22"/>
        <v>0</v>
      </c>
      <c r="AS162" s="129">
        <f t="shared" si="22"/>
        <v>0</v>
      </c>
      <c r="AT162" s="129">
        <f t="shared" si="22"/>
        <v>0</v>
      </c>
      <c r="AU162" s="129">
        <f t="shared" si="22"/>
        <v>0</v>
      </c>
      <c r="AV162" s="129">
        <f t="shared" si="22"/>
        <v>0</v>
      </c>
      <c r="AW162" s="129">
        <f t="shared" si="22"/>
        <v>0</v>
      </c>
      <c r="AX162" s="129">
        <f t="shared" si="22"/>
        <v>0</v>
      </c>
      <c r="AY162" s="129">
        <f t="shared" si="22"/>
        <v>0</v>
      </c>
      <c r="AZ162" s="129">
        <f t="shared" si="22"/>
        <v>0</v>
      </c>
      <c r="BA162" s="129">
        <f t="shared" si="22"/>
        <v>0</v>
      </c>
      <c r="BB162" s="129">
        <f t="shared" si="22"/>
        <v>0</v>
      </c>
      <c r="BC162" s="129">
        <f t="shared" si="22"/>
        <v>0</v>
      </c>
      <c r="BD162" s="129">
        <f t="shared" si="22"/>
        <v>0</v>
      </c>
      <c r="BE162" s="129">
        <f t="shared" si="22"/>
        <v>0</v>
      </c>
      <c r="BF162" s="129">
        <f t="shared" si="22"/>
        <v>0</v>
      </c>
      <c r="BG162" s="129">
        <f t="shared" si="22"/>
        <v>0</v>
      </c>
      <c r="BH162" s="129">
        <f t="shared" si="22"/>
        <v>0</v>
      </c>
      <c r="BI162" s="129">
        <f t="shared" si="22"/>
        <v>0</v>
      </c>
      <c r="BJ162" s="129">
        <f t="shared" si="22"/>
        <v>0</v>
      </c>
      <c r="BK162" s="129">
        <f t="shared" si="22"/>
        <v>0</v>
      </c>
      <c r="BL162" s="129">
        <f t="shared" si="22"/>
        <v>0</v>
      </c>
      <c r="BM162" s="129">
        <f t="shared" si="22"/>
        <v>0</v>
      </c>
      <c r="BN162" s="129">
        <f t="shared" si="22"/>
        <v>0</v>
      </c>
      <c r="BO162" s="129">
        <f t="shared" si="22"/>
        <v>0</v>
      </c>
      <c r="BP162" s="129">
        <f t="shared" si="22"/>
        <v>0</v>
      </c>
      <c r="BQ162" s="129">
        <f t="shared" si="22"/>
        <v>0</v>
      </c>
      <c r="BR162" s="129">
        <f t="shared" si="22"/>
        <v>0</v>
      </c>
      <c r="BS162" s="129">
        <f t="shared" si="22"/>
        <v>0</v>
      </c>
      <c r="BT162" s="129">
        <f t="shared" ref="BT162:EE162" si="23">SUM(BT182:BT184)</f>
        <v>0</v>
      </c>
      <c r="BU162" s="129">
        <f t="shared" si="23"/>
        <v>0</v>
      </c>
      <c r="BV162" s="129">
        <f t="shared" si="23"/>
        <v>0</v>
      </c>
      <c r="BW162" s="129">
        <f t="shared" si="23"/>
        <v>0</v>
      </c>
      <c r="BX162" s="129">
        <f t="shared" si="23"/>
        <v>0</v>
      </c>
      <c r="BY162" s="129">
        <f t="shared" si="23"/>
        <v>0</v>
      </c>
      <c r="BZ162" s="129">
        <f t="shared" si="23"/>
        <v>0</v>
      </c>
      <c r="CA162" s="129">
        <f t="shared" si="23"/>
        <v>0</v>
      </c>
      <c r="CB162" s="129">
        <f t="shared" si="23"/>
        <v>0</v>
      </c>
      <c r="CC162" s="129">
        <f t="shared" si="23"/>
        <v>0</v>
      </c>
      <c r="CD162" s="129">
        <f t="shared" si="23"/>
        <v>0</v>
      </c>
      <c r="CE162" s="129">
        <f t="shared" si="23"/>
        <v>0</v>
      </c>
      <c r="CF162" s="129">
        <f t="shared" si="23"/>
        <v>0</v>
      </c>
      <c r="CG162" s="129">
        <f t="shared" si="23"/>
        <v>0</v>
      </c>
      <c r="CH162" s="129">
        <f t="shared" si="23"/>
        <v>0</v>
      </c>
      <c r="CI162" s="129">
        <f t="shared" si="23"/>
        <v>0</v>
      </c>
      <c r="CJ162" s="129">
        <f t="shared" si="23"/>
        <v>0</v>
      </c>
      <c r="CK162" s="129">
        <f t="shared" si="23"/>
        <v>0</v>
      </c>
      <c r="CL162" s="129">
        <f t="shared" si="23"/>
        <v>0</v>
      </c>
      <c r="CM162" s="129">
        <f t="shared" si="23"/>
        <v>0</v>
      </c>
      <c r="CN162" s="129">
        <f t="shared" si="23"/>
        <v>0</v>
      </c>
      <c r="CO162" s="129">
        <f t="shared" si="23"/>
        <v>0</v>
      </c>
      <c r="CP162" s="129">
        <f t="shared" si="23"/>
        <v>0</v>
      </c>
      <c r="CQ162" s="129">
        <f t="shared" si="23"/>
        <v>0</v>
      </c>
      <c r="CR162" s="129">
        <f t="shared" si="23"/>
        <v>0</v>
      </c>
      <c r="CS162" s="129">
        <f t="shared" si="23"/>
        <v>0</v>
      </c>
      <c r="CT162" s="129">
        <f t="shared" si="23"/>
        <v>0</v>
      </c>
      <c r="CU162" s="129">
        <f t="shared" si="23"/>
        <v>0</v>
      </c>
      <c r="CV162" s="129">
        <f t="shared" si="23"/>
        <v>0</v>
      </c>
      <c r="CW162" s="129">
        <f t="shared" si="23"/>
        <v>0</v>
      </c>
      <c r="CX162" s="129">
        <f t="shared" si="23"/>
        <v>0</v>
      </c>
      <c r="CY162" s="129">
        <f t="shared" si="23"/>
        <v>0</v>
      </c>
      <c r="CZ162" s="129">
        <f t="shared" si="23"/>
        <v>0</v>
      </c>
      <c r="DA162" s="129">
        <f t="shared" si="23"/>
        <v>0</v>
      </c>
      <c r="DB162" s="129">
        <f t="shared" si="23"/>
        <v>0</v>
      </c>
      <c r="DC162" s="129">
        <f t="shared" si="23"/>
        <v>0</v>
      </c>
      <c r="DD162" s="129">
        <f t="shared" si="23"/>
        <v>0</v>
      </c>
      <c r="DE162" s="129">
        <f t="shared" si="23"/>
        <v>0</v>
      </c>
      <c r="DF162" s="129">
        <f t="shared" si="23"/>
        <v>0</v>
      </c>
      <c r="DG162" s="129">
        <f t="shared" si="23"/>
        <v>0</v>
      </c>
      <c r="DH162" s="129">
        <f t="shared" si="23"/>
        <v>0</v>
      </c>
      <c r="DI162" s="129">
        <f t="shared" si="23"/>
        <v>0</v>
      </c>
      <c r="DJ162" s="129">
        <f t="shared" si="23"/>
        <v>0</v>
      </c>
      <c r="DK162" s="129">
        <f t="shared" si="23"/>
        <v>0</v>
      </c>
      <c r="DL162" s="129">
        <f t="shared" si="23"/>
        <v>0</v>
      </c>
      <c r="DM162" s="129">
        <f t="shared" si="23"/>
        <v>0</v>
      </c>
      <c r="DN162" s="129">
        <f t="shared" si="23"/>
        <v>0</v>
      </c>
      <c r="DO162" s="129">
        <f t="shared" si="23"/>
        <v>0</v>
      </c>
      <c r="DP162" s="129">
        <f t="shared" si="23"/>
        <v>0</v>
      </c>
      <c r="DQ162" s="129">
        <f t="shared" si="23"/>
        <v>0</v>
      </c>
      <c r="DR162" s="129">
        <f t="shared" si="23"/>
        <v>0</v>
      </c>
      <c r="DS162" s="129">
        <f t="shared" si="23"/>
        <v>0</v>
      </c>
      <c r="DT162" s="129">
        <f t="shared" si="23"/>
        <v>0</v>
      </c>
      <c r="DU162" s="129">
        <f t="shared" si="23"/>
        <v>0</v>
      </c>
      <c r="DV162" s="129">
        <f t="shared" si="23"/>
        <v>0</v>
      </c>
      <c r="DW162" s="129">
        <f t="shared" si="23"/>
        <v>0</v>
      </c>
      <c r="DX162" s="129">
        <f t="shared" si="23"/>
        <v>0</v>
      </c>
      <c r="DY162" s="129">
        <f t="shared" si="23"/>
        <v>0</v>
      </c>
      <c r="DZ162" s="129">
        <f t="shared" si="23"/>
        <v>0</v>
      </c>
      <c r="EA162" s="129">
        <f t="shared" si="23"/>
        <v>0</v>
      </c>
      <c r="EB162" s="129">
        <f t="shared" si="23"/>
        <v>0</v>
      </c>
      <c r="EC162" s="129">
        <f t="shared" si="23"/>
        <v>0</v>
      </c>
      <c r="ED162" s="129">
        <f t="shared" si="23"/>
        <v>0</v>
      </c>
      <c r="EE162" s="129">
        <f t="shared" si="23"/>
        <v>0</v>
      </c>
      <c r="EF162" s="129">
        <f t="shared" ref="EF162:GQ162" si="24">SUM(EF182:EF184)</f>
        <v>0</v>
      </c>
      <c r="EG162" s="129">
        <f t="shared" si="24"/>
        <v>0</v>
      </c>
      <c r="EH162" s="129">
        <f t="shared" si="24"/>
        <v>0</v>
      </c>
      <c r="EI162" s="129">
        <f t="shared" si="24"/>
        <v>0</v>
      </c>
      <c r="EJ162" s="129">
        <f t="shared" si="24"/>
        <v>0</v>
      </c>
      <c r="EK162" s="129">
        <f t="shared" si="24"/>
        <v>0</v>
      </c>
      <c r="EL162" s="129">
        <f t="shared" si="24"/>
        <v>0</v>
      </c>
      <c r="EM162" s="129">
        <f t="shared" si="24"/>
        <v>0</v>
      </c>
      <c r="EN162" s="129">
        <f t="shared" si="24"/>
        <v>0</v>
      </c>
      <c r="EO162" s="129">
        <f t="shared" si="24"/>
        <v>0</v>
      </c>
      <c r="EP162" s="129">
        <f t="shared" si="24"/>
        <v>0</v>
      </c>
      <c r="EQ162" s="129">
        <f t="shared" si="24"/>
        <v>0</v>
      </c>
      <c r="ER162" s="129">
        <f t="shared" si="24"/>
        <v>0</v>
      </c>
      <c r="ES162" s="129">
        <f t="shared" si="24"/>
        <v>0</v>
      </c>
      <c r="ET162" s="129">
        <f t="shared" si="24"/>
        <v>0</v>
      </c>
      <c r="EU162" s="129">
        <f t="shared" si="24"/>
        <v>0</v>
      </c>
      <c r="EV162" s="129">
        <f t="shared" si="24"/>
        <v>0</v>
      </c>
      <c r="EW162" s="129">
        <f t="shared" si="24"/>
        <v>0</v>
      </c>
      <c r="EX162" s="129">
        <f t="shared" si="24"/>
        <v>0</v>
      </c>
      <c r="EY162" s="129">
        <f t="shared" si="24"/>
        <v>0</v>
      </c>
      <c r="EZ162" s="129">
        <f t="shared" si="24"/>
        <v>0</v>
      </c>
      <c r="FA162" s="129">
        <f t="shared" si="24"/>
        <v>0</v>
      </c>
      <c r="FB162" s="129">
        <f t="shared" si="24"/>
        <v>0</v>
      </c>
      <c r="FC162" s="129">
        <f t="shared" si="24"/>
        <v>0</v>
      </c>
      <c r="FD162" s="129">
        <f t="shared" si="24"/>
        <v>0</v>
      </c>
      <c r="FE162" s="129">
        <f t="shared" si="24"/>
        <v>0</v>
      </c>
      <c r="FF162" s="129">
        <f t="shared" si="24"/>
        <v>0</v>
      </c>
      <c r="FG162" s="129">
        <f t="shared" si="24"/>
        <v>0</v>
      </c>
      <c r="FH162" s="129">
        <f t="shared" si="24"/>
        <v>0</v>
      </c>
      <c r="FI162" s="129">
        <f t="shared" si="24"/>
        <v>0</v>
      </c>
      <c r="FJ162" s="129">
        <f t="shared" si="24"/>
        <v>0</v>
      </c>
      <c r="FK162" s="129">
        <f t="shared" si="24"/>
        <v>0</v>
      </c>
      <c r="FL162" s="129">
        <f t="shared" si="24"/>
        <v>0</v>
      </c>
      <c r="FM162" s="129">
        <f t="shared" si="24"/>
        <v>0</v>
      </c>
      <c r="FN162" s="129">
        <f t="shared" si="24"/>
        <v>0</v>
      </c>
      <c r="FO162" s="129">
        <f t="shared" si="24"/>
        <v>0</v>
      </c>
      <c r="FP162" s="129">
        <f t="shared" si="24"/>
        <v>0</v>
      </c>
      <c r="FQ162" s="129">
        <f t="shared" si="24"/>
        <v>0</v>
      </c>
      <c r="FR162" s="129">
        <f t="shared" si="24"/>
        <v>0</v>
      </c>
      <c r="FS162" s="129">
        <f t="shared" si="24"/>
        <v>0</v>
      </c>
      <c r="FT162" s="129">
        <f t="shared" si="24"/>
        <v>0</v>
      </c>
      <c r="FU162" s="129">
        <f t="shared" si="24"/>
        <v>0</v>
      </c>
      <c r="FV162" s="129">
        <f t="shared" si="24"/>
        <v>0</v>
      </c>
      <c r="FW162" s="129">
        <f t="shared" si="24"/>
        <v>0</v>
      </c>
      <c r="FX162" s="129">
        <f t="shared" si="24"/>
        <v>0</v>
      </c>
      <c r="FY162" s="129">
        <f t="shared" si="24"/>
        <v>0</v>
      </c>
      <c r="FZ162" s="129">
        <f t="shared" si="24"/>
        <v>0</v>
      </c>
      <c r="GA162" s="129">
        <f t="shared" si="24"/>
        <v>0</v>
      </c>
      <c r="GB162" s="129">
        <f t="shared" si="24"/>
        <v>0</v>
      </c>
      <c r="GC162" s="129">
        <f t="shared" si="24"/>
        <v>0</v>
      </c>
      <c r="GD162" s="129">
        <f t="shared" si="24"/>
        <v>0</v>
      </c>
      <c r="GE162" s="129">
        <f t="shared" si="24"/>
        <v>0</v>
      </c>
      <c r="GF162" s="129">
        <f t="shared" si="24"/>
        <v>0</v>
      </c>
      <c r="GG162" s="129">
        <f t="shared" si="24"/>
        <v>0</v>
      </c>
      <c r="GH162" s="129">
        <f t="shared" si="24"/>
        <v>0</v>
      </c>
      <c r="GI162" s="129">
        <f t="shared" si="24"/>
        <v>0</v>
      </c>
      <c r="GJ162" s="129">
        <f t="shared" si="24"/>
        <v>0</v>
      </c>
      <c r="GK162" s="129">
        <f t="shared" si="24"/>
        <v>1</v>
      </c>
      <c r="GL162" s="129">
        <f t="shared" si="24"/>
        <v>0</v>
      </c>
      <c r="GM162" s="129">
        <f t="shared" si="24"/>
        <v>0</v>
      </c>
      <c r="GN162" s="129">
        <f t="shared" si="24"/>
        <v>0</v>
      </c>
      <c r="GO162" s="129">
        <f t="shared" si="24"/>
        <v>0</v>
      </c>
      <c r="GP162" s="129">
        <f t="shared" si="24"/>
        <v>0</v>
      </c>
      <c r="GQ162" s="129">
        <f t="shared" si="24"/>
        <v>1</v>
      </c>
      <c r="GR162" s="129">
        <f t="shared" ref="GR162:GX162" si="25">SUM(GR182:GR184)</f>
        <v>0</v>
      </c>
      <c r="GS162" s="129">
        <f t="shared" si="25"/>
        <v>0</v>
      </c>
      <c r="GT162" s="129">
        <f t="shared" si="25"/>
        <v>0</v>
      </c>
      <c r="GU162" s="129">
        <f t="shared" si="25"/>
        <v>0</v>
      </c>
      <c r="GV162" s="129">
        <f t="shared" si="25"/>
        <v>687</v>
      </c>
      <c r="GW162" s="129">
        <f t="shared" si="25"/>
        <v>0</v>
      </c>
      <c r="GX162" s="129">
        <f t="shared" si="25"/>
        <v>0</v>
      </c>
    </row>
    <row r="163" spans="1:206" s="54" customFormat="1" ht="12.75" customHeight="1">
      <c r="A163" s="129">
        <v>4</v>
      </c>
      <c r="B163" s="128" t="s">
        <v>275</v>
      </c>
      <c r="C163" s="128"/>
      <c r="D163" s="128"/>
      <c r="E163" s="128"/>
      <c r="F163" s="128"/>
      <c r="G163" s="129">
        <f>SUM(G185:G188)</f>
        <v>0</v>
      </c>
      <c r="H163" s="129">
        <f t="shared" ref="H163:BS163" si="26">SUM(H185:H188)</f>
        <v>0</v>
      </c>
      <c r="I163" s="129">
        <f t="shared" si="26"/>
        <v>0</v>
      </c>
      <c r="J163" s="129">
        <f t="shared" si="26"/>
        <v>0</v>
      </c>
      <c r="K163" s="129">
        <f t="shared" si="26"/>
        <v>0</v>
      </c>
      <c r="L163" s="129">
        <f t="shared" si="26"/>
        <v>0</v>
      </c>
      <c r="M163" s="129">
        <f t="shared" si="26"/>
        <v>0</v>
      </c>
      <c r="N163" s="129">
        <f t="shared" si="26"/>
        <v>0</v>
      </c>
      <c r="O163" s="129">
        <f t="shared" si="26"/>
        <v>2</v>
      </c>
      <c r="P163" s="129">
        <f t="shared" si="26"/>
        <v>0</v>
      </c>
      <c r="Q163" s="129">
        <f t="shared" si="26"/>
        <v>0</v>
      </c>
      <c r="R163" s="129">
        <f t="shared" si="26"/>
        <v>0</v>
      </c>
      <c r="S163" s="129">
        <f t="shared" si="26"/>
        <v>0</v>
      </c>
      <c r="T163" s="129">
        <f t="shared" si="26"/>
        <v>0</v>
      </c>
      <c r="U163" s="129">
        <f t="shared" si="26"/>
        <v>0</v>
      </c>
      <c r="V163" s="129">
        <f t="shared" si="26"/>
        <v>0</v>
      </c>
      <c r="W163" s="129">
        <f t="shared" si="26"/>
        <v>0</v>
      </c>
      <c r="X163" s="129">
        <f t="shared" si="26"/>
        <v>0</v>
      </c>
      <c r="Y163" s="129">
        <f t="shared" si="26"/>
        <v>0</v>
      </c>
      <c r="Z163" s="129">
        <f t="shared" si="26"/>
        <v>0</v>
      </c>
      <c r="AA163" s="129">
        <f t="shared" si="26"/>
        <v>0</v>
      </c>
      <c r="AB163" s="129">
        <f t="shared" si="26"/>
        <v>0</v>
      </c>
      <c r="AC163" s="129">
        <f t="shared" si="26"/>
        <v>0</v>
      </c>
      <c r="AD163" s="129">
        <f t="shared" si="26"/>
        <v>0</v>
      </c>
      <c r="AE163" s="129">
        <f t="shared" si="26"/>
        <v>0</v>
      </c>
      <c r="AF163" s="129">
        <f t="shared" si="26"/>
        <v>2</v>
      </c>
      <c r="AG163" s="129">
        <f t="shared" si="26"/>
        <v>0</v>
      </c>
      <c r="AH163" s="129">
        <f t="shared" si="26"/>
        <v>1</v>
      </c>
      <c r="AI163" s="129">
        <f t="shared" si="26"/>
        <v>0</v>
      </c>
      <c r="AJ163" s="129">
        <f t="shared" si="26"/>
        <v>0</v>
      </c>
      <c r="AK163" s="129">
        <f t="shared" si="26"/>
        <v>0</v>
      </c>
      <c r="AL163" s="129">
        <f t="shared" si="26"/>
        <v>0</v>
      </c>
      <c r="AM163" s="129">
        <f t="shared" si="26"/>
        <v>0</v>
      </c>
      <c r="AN163" s="129">
        <f t="shared" si="26"/>
        <v>0</v>
      </c>
      <c r="AO163" s="129">
        <f t="shared" si="26"/>
        <v>0</v>
      </c>
      <c r="AP163" s="129">
        <f t="shared" si="26"/>
        <v>0</v>
      </c>
      <c r="AQ163" s="129">
        <f t="shared" si="26"/>
        <v>0</v>
      </c>
      <c r="AR163" s="129">
        <f t="shared" si="26"/>
        <v>0</v>
      </c>
      <c r="AS163" s="129">
        <f t="shared" si="26"/>
        <v>0</v>
      </c>
      <c r="AT163" s="129">
        <f t="shared" si="26"/>
        <v>0</v>
      </c>
      <c r="AU163" s="129">
        <f t="shared" si="26"/>
        <v>0</v>
      </c>
      <c r="AV163" s="129">
        <f t="shared" si="26"/>
        <v>0</v>
      </c>
      <c r="AW163" s="129">
        <f t="shared" si="26"/>
        <v>0</v>
      </c>
      <c r="AX163" s="129">
        <f t="shared" si="26"/>
        <v>0</v>
      </c>
      <c r="AY163" s="129">
        <f t="shared" si="26"/>
        <v>0</v>
      </c>
      <c r="AZ163" s="129">
        <f t="shared" si="26"/>
        <v>0</v>
      </c>
      <c r="BA163" s="129">
        <f t="shared" si="26"/>
        <v>0</v>
      </c>
      <c r="BB163" s="129">
        <f t="shared" si="26"/>
        <v>0</v>
      </c>
      <c r="BC163" s="129">
        <f t="shared" si="26"/>
        <v>0</v>
      </c>
      <c r="BD163" s="129">
        <f t="shared" si="26"/>
        <v>0</v>
      </c>
      <c r="BE163" s="129">
        <f t="shared" si="26"/>
        <v>0</v>
      </c>
      <c r="BF163" s="129">
        <f t="shared" si="26"/>
        <v>0</v>
      </c>
      <c r="BG163" s="129">
        <f t="shared" si="26"/>
        <v>0</v>
      </c>
      <c r="BH163" s="129">
        <f t="shared" si="26"/>
        <v>0</v>
      </c>
      <c r="BI163" s="129">
        <f t="shared" si="26"/>
        <v>0</v>
      </c>
      <c r="BJ163" s="129">
        <f t="shared" si="26"/>
        <v>0</v>
      </c>
      <c r="BK163" s="129">
        <f t="shared" si="26"/>
        <v>0</v>
      </c>
      <c r="BL163" s="129">
        <f t="shared" si="26"/>
        <v>0</v>
      </c>
      <c r="BM163" s="129">
        <f t="shared" si="26"/>
        <v>0</v>
      </c>
      <c r="BN163" s="129">
        <f t="shared" si="26"/>
        <v>0</v>
      </c>
      <c r="BO163" s="129">
        <f t="shared" si="26"/>
        <v>0</v>
      </c>
      <c r="BP163" s="129">
        <f t="shared" si="26"/>
        <v>0</v>
      </c>
      <c r="BQ163" s="129">
        <f t="shared" si="26"/>
        <v>0</v>
      </c>
      <c r="BR163" s="129">
        <f t="shared" si="26"/>
        <v>0</v>
      </c>
      <c r="BS163" s="129">
        <f t="shared" si="26"/>
        <v>0</v>
      </c>
      <c r="BT163" s="129">
        <f t="shared" ref="BT163:EE163" si="27">SUM(BT185:BT188)</f>
        <v>0</v>
      </c>
      <c r="BU163" s="129">
        <f t="shared" si="27"/>
        <v>0</v>
      </c>
      <c r="BV163" s="129">
        <f t="shared" si="27"/>
        <v>0</v>
      </c>
      <c r="BW163" s="129">
        <f t="shared" si="27"/>
        <v>0</v>
      </c>
      <c r="BX163" s="129">
        <f t="shared" si="27"/>
        <v>0</v>
      </c>
      <c r="BY163" s="129">
        <f t="shared" si="27"/>
        <v>0</v>
      </c>
      <c r="BZ163" s="129">
        <f t="shared" si="27"/>
        <v>0</v>
      </c>
      <c r="CA163" s="129">
        <f t="shared" si="27"/>
        <v>0</v>
      </c>
      <c r="CB163" s="129">
        <f t="shared" si="27"/>
        <v>0</v>
      </c>
      <c r="CC163" s="129">
        <f t="shared" si="27"/>
        <v>0</v>
      </c>
      <c r="CD163" s="129">
        <f t="shared" si="27"/>
        <v>0</v>
      </c>
      <c r="CE163" s="129">
        <f t="shared" si="27"/>
        <v>0</v>
      </c>
      <c r="CF163" s="129">
        <f t="shared" si="27"/>
        <v>1</v>
      </c>
      <c r="CG163" s="129">
        <f t="shared" si="27"/>
        <v>0</v>
      </c>
      <c r="CH163" s="129">
        <f t="shared" si="27"/>
        <v>0</v>
      </c>
      <c r="CI163" s="129">
        <f t="shared" si="27"/>
        <v>0</v>
      </c>
      <c r="CJ163" s="129">
        <f t="shared" si="27"/>
        <v>0</v>
      </c>
      <c r="CK163" s="129">
        <f t="shared" si="27"/>
        <v>0</v>
      </c>
      <c r="CL163" s="129">
        <f t="shared" si="27"/>
        <v>0</v>
      </c>
      <c r="CM163" s="129">
        <f t="shared" si="27"/>
        <v>0</v>
      </c>
      <c r="CN163" s="129">
        <f t="shared" si="27"/>
        <v>0</v>
      </c>
      <c r="CO163" s="129">
        <f t="shared" si="27"/>
        <v>0</v>
      </c>
      <c r="CP163" s="129">
        <f t="shared" si="27"/>
        <v>0</v>
      </c>
      <c r="CQ163" s="129">
        <f t="shared" si="27"/>
        <v>0</v>
      </c>
      <c r="CR163" s="129">
        <f t="shared" si="27"/>
        <v>0</v>
      </c>
      <c r="CS163" s="129">
        <f t="shared" si="27"/>
        <v>0</v>
      </c>
      <c r="CT163" s="129">
        <f t="shared" si="27"/>
        <v>0</v>
      </c>
      <c r="CU163" s="129">
        <f t="shared" si="27"/>
        <v>0</v>
      </c>
      <c r="CV163" s="129">
        <f t="shared" si="27"/>
        <v>0</v>
      </c>
      <c r="CW163" s="129">
        <f t="shared" si="27"/>
        <v>0</v>
      </c>
      <c r="CX163" s="129">
        <f t="shared" si="27"/>
        <v>0</v>
      </c>
      <c r="CY163" s="129">
        <f t="shared" si="27"/>
        <v>0</v>
      </c>
      <c r="CZ163" s="129">
        <f t="shared" si="27"/>
        <v>0</v>
      </c>
      <c r="DA163" s="129">
        <f t="shared" si="27"/>
        <v>0</v>
      </c>
      <c r="DB163" s="129">
        <f t="shared" si="27"/>
        <v>0</v>
      </c>
      <c r="DC163" s="129">
        <f t="shared" si="27"/>
        <v>0</v>
      </c>
      <c r="DD163" s="129">
        <f t="shared" si="27"/>
        <v>0</v>
      </c>
      <c r="DE163" s="129">
        <f t="shared" si="27"/>
        <v>0</v>
      </c>
      <c r="DF163" s="129">
        <f t="shared" si="27"/>
        <v>0</v>
      </c>
      <c r="DG163" s="129">
        <f t="shared" si="27"/>
        <v>0</v>
      </c>
      <c r="DH163" s="129">
        <f t="shared" si="27"/>
        <v>0</v>
      </c>
      <c r="DI163" s="129">
        <f t="shared" si="27"/>
        <v>0</v>
      </c>
      <c r="DJ163" s="129">
        <f t="shared" si="27"/>
        <v>0</v>
      </c>
      <c r="DK163" s="129">
        <f t="shared" si="27"/>
        <v>0</v>
      </c>
      <c r="DL163" s="129">
        <f t="shared" si="27"/>
        <v>0</v>
      </c>
      <c r="DM163" s="129">
        <f t="shared" si="27"/>
        <v>0</v>
      </c>
      <c r="DN163" s="129">
        <f t="shared" si="27"/>
        <v>0</v>
      </c>
      <c r="DO163" s="129">
        <f t="shared" si="27"/>
        <v>0</v>
      </c>
      <c r="DP163" s="129">
        <f t="shared" si="27"/>
        <v>0</v>
      </c>
      <c r="DQ163" s="129">
        <f t="shared" si="27"/>
        <v>0</v>
      </c>
      <c r="DR163" s="129">
        <f t="shared" si="27"/>
        <v>0</v>
      </c>
      <c r="DS163" s="129">
        <f t="shared" si="27"/>
        <v>0</v>
      </c>
      <c r="DT163" s="129">
        <f t="shared" si="27"/>
        <v>0</v>
      </c>
      <c r="DU163" s="129">
        <f t="shared" si="27"/>
        <v>0</v>
      </c>
      <c r="DV163" s="129">
        <f t="shared" si="27"/>
        <v>0</v>
      </c>
      <c r="DW163" s="129">
        <f t="shared" si="27"/>
        <v>0</v>
      </c>
      <c r="DX163" s="129">
        <f t="shared" si="27"/>
        <v>0</v>
      </c>
      <c r="DY163" s="129">
        <f t="shared" si="27"/>
        <v>0</v>
      </c>
      <c r="DZ163" s="129">
        <f t="shared" si="27"/>
        <v>0</v>
      </c>
      <c r="EA163" s="129">
        <f t="shared" si="27"/>
        <v>0</v>
      </c>
      <c r="EB163" s="129">
        <f t="shared" si="27"/>
        <v>0</v>
      </c>
      <c r="EC163" s="129">
        <f t="shared" si="27"/>
        <v>0</v>
      </c>
      <c r="ED163" s="129">
        <f t="shared" si="27"/>
        <v>0</v>
      </c>
      <c r="EE163" s="129">
        <f t="shared" si="27"/>
        <v>0</v>
      </c>
      <c r="EF163" s="129">
        <f t="shared" ref="EF163:GQ163" si="28">SUM(EF185:EF188)</f>
        <v>0</v>
      </c>
      <c r="EG163" s="129">
        <f t="shared" si="28"/>
        <v>0</v>
      </c>
      <c r="EH163" s="129">
        <f t="shared" si="28"/>
        <v>0</v>
      </c>
      <c r="EI163" s="129">
        <f t="shared" si="28"/>
        <v>0</v>
      </c>
      <c r="EJ163" s="129">
        <f t="shared" si="28"/>
        <v>0</v>
      </c>
      <c r="EK163" s="129">
        <f t="shared" si="28"/>
        <v>0</v>
      </c>
      <c r="EL163" s="129">
        <f t="shared" si="28"/>
        <v>0</v>
      </c>
      <c r="EM163" s="129">
        <f t="shared" si="28"/>
        <v>0</v>
      </c>
      <c r="EN163" s="129">
        <f t="shared" si="28"/>
        <v>0</v>
      </c>
      <c r="EO163" s="129">
        <f t="shared" si="28"/>
        <v>0</v>
      </c>
      <c r="EP163" s="129">
        <f t="shared" si="28"/>
        <v>0</v>
      </c>
      <c r="EQ163" s="129">
        <f t="shared" si="28"/>
        <v>0</v>
      </c>
      <c r="ER163" s="129">
        <f t="shared" si="28"/>
        <v>0</v>
      </c>
      <c r="ES163" s="129">
        <f t="shared" si="28"/>
        <v>0</v>
      </c>
      <c r="ET163" s="129">
        <f t="shared" si="28"/>
        <v>0</v>
      </c>
      <c r="EU163" s="129">
        <f t="shared" si="28"/>
        <v>0</v>
      </c>
      <c r="EV163" s="129">
        <f t="shared" si="28"/>
        <v>0</v>
      </c>
      <c r="EW163" s="129">
        <f t="shared" si="28"/>
        <v>0</v>
      </c>
      <c r="EX163" s="129">
        <f t="shared" si="28"/>
        <v>0</v>
      </c>
      <c r="EY163" s="129">
        <f t="shared" si="28"/>
        <v>0</v>
      </c>
      <c r="EZ163" s="129">
        <f t="shared" si="28"/>
        <v>0</v>
      </c>
      <c r="FA163" s="129">
        <f t="shared" si="28"/>
        <v>0</v>
      </c>
      <c r="FB163" s="129">
        <f t="shared" si="28"/>
        <v>0</v>
      </c>
      <c r="FC163" s="129">
        <f t="shared" si="28"/>
        <v>0</v>
      </c>
      <c r="FD163" s="129">
        <f t="shared" si="28"/>
        <v>0</v>
      </c>
      <c r="FE163" s="129">
        <f t="shared" si="28"/>
        <v>0</v>
      </c>
      <c r="FF163" s="129">
        <f t="shared" si="28"/>
        <v>0</v>
      </c>
      <c r="FG163" s="129">
        <f t="shared" si="28"/>
        <v>0</v>
      </c>
      <c r="FH163" s="129">
        <f t="shared" si="28"/>
        <v>0</v>
      </c>
      <c r="FI163" s="129">
        <f t="shared" si="28"/>
        <v>0</v>
      </c>
      <c r="FJ163" s="129">
        <f t="shared" si="28"/>
        <v>0</v>
      </c>
      <c r="FK163" s="129">
        <f t="shared" si="28"/>
        <v>0</v>
      </c>
      <c r="FL163" s="129">
        <f t="shared" si="28"/>
        <v>0</v>
      </c>
      <c r="FM163" s="129">
        <f t="shared" si="28"/>
        <v>0</v>
      </c>
      <c r="FN163" s="129">
        <f t="shared" si="28"/>
        <v>0</v>
      </c>
      <c r="FO163" s="129">
        <f t="shared" si="28"/>
        <v>0</v>
      </c>
      <c r="FP163" s="129">
        <f t="shared" si="28"/>
        <v>0</v>
      </c>
      <c r="FQ163" s="129">
        <f t="shared" si="28"/>
        <v>0</v>
      </c>
      <c r="FR163" s="129">
        <f t="shared" si="28"/>
        <v>0</v>
      </c>
      <c r="FS163" s="129">
        <f t="shared" si="28"/>
        <v>0</v>
      </c>
      <c r="FT163" s="129">
        <f t="shared" si="28"/>
        <v>0</v>
      </c>
      <c r="FU163" s="129">
        <f t="shared" si="28"/>
        <v>0</v>
      </c>
      <c r="FV163" s="129">
        <f t="shared" si="28"/>
        <v>0</v>
      </c>
      <c r="FW163" s="129">
        <f t="shared" si="28"/>
        <v>0</v>
      </c>
      <c r="FX163" s="129">
        <f t="shared" si="28"/>
        <v>0</v>
      </c>
      <c r="FY163" s="129">
        <f t="shared" si="28"/>
        <v>0</v>
      </c>
      <c r="FZ163" s="129">
        <f t="shared" si="28"/>
        <v>0</v>
      </c>
      <c r="GA163" s="129">
        <f t="shared" si="28"/>
        <v>0</v>
      </c>
      <c r="GB163" s="129">
        <f t="shared" si="28"/>
        <v>0</v>
      </c>
      <c r="GC163" s="129">
        <f t="shared" si="28"/>
        <v>0</v>
      </c>
      <c r="GD163" s="129">
        <f t="shared" si="28"/>
        <v>0</v>
      </c>
      <c r="GE163" s="129">
        <f t="shared" si="28"/>
        <v>0</v>
      </c>
      <c r="GF163" s="129">
        <f t="shared" si="28"/>
        <v>0</v>
      </c>
      <c r="GG163" s="129">
        <f t="shared" si="28"/>
        <v>0</v>
      </c>
      <c r="GH163" s="129">
        <f t="shared" si="28"/>
        <v>0</v>
      </c>
      <c r="GI163" s="129">
        <f t="shared" si="28"/>
        <v>0</v>
      </c>
      <c r="GJ163" s="129">
        <f t="shared" si="28"/>
        <v>0</v>
      </c>
      <c r="GK163" s="129">
        <f t="shared" si="28"/>
        <v>0</v>
      </c>
      <c r="GL163" s="129">
        <f t="shared" si="28"/>
        <v>0</v>
      </c>
      <c r="GM163" s="129">
        <f t="shared" si="28"/>
        <v>0</v>
      </c>
      <c r="GN163" s="129">
        <f t="shared" si="28"/>
        <v>0</v>
      </c>
      <c r="GO163" s="129">
        <f t="shared" si="28"/>
        <v>0</v>
      </c>
      <c r="GP163" s="129">
        <f t="shared" si="28"/>
        <v>0</v>
      </c>
      <c r="GQ163" s="129">
        <f t="shared" si="28"/>
        <v>1</v>
      </c>
      <c r="GR163" s="129">
        <f t="shared" ref="GR163:GX163" si="29">SUM(GR185:GR188)</f>
        <v>0</v>
      </c>
      <c r="GS163" s="129">
        <f t="shared" si="29"/>
        <v>0</v>
      </c>
      <c r="GT163" s="129">
        <f t="shared" si="29"/>
        <v>0</v>
      </c>
      <c r="GU163" s="129">
        <f t="shared" si="29"/>
        <v>0</v>
      </c>
      <c r="GV163" s="129">
        <f t="shared" si="29"/>
        <v>900</v>
      </c>
      <c r="GW163" s="129">
        <f t="shared" si="29"/>
        <v>0</v>
      </c>
      <c r="GX163" s="129">
        <f t="shared" si="29"/>
        <v>0</v>
      </c>
    </row>
    <row r="164" spans="1:206" s="54" customFormat="1" ht="12.75" customHeight="1">
      <c r="A164" s="129">
        <v>5</v>
      </c>
      <c r="B164" s="128" t="s">
        <v>276</v>
      </c>
      <c r="C164" s="128"/>
      <c r="D164" s="128"/>
      <c r="E164" s="128"/>
      <c r="F164" s="128"/>
      <c r="G164" s="129">
        <f>SUM(G189:G194)</f>
        <v>0</v>
      </c>
      <c r="H164" s="129">
        <f t="shared" ref="H164:BS164" si="30">SUM(H189:H194)</f>
        <v>0</v>
      </c>
      <c r="I164" s="129">
        <f t="shared" si="30"/>
        <v>0</v>
      </c>
      <c r="J164" s="129">
        <f t="shared" si="30"/>
        <v>0</v>
      </c>
      <c r="K164" s="129">
        <f t="shared" si="30"/>
        <v>0</v>
      </c>
      <c r="L164" s="129">
        <f t="shared" si="30"/>
        <v>0</v>
      </c>
      <c r="M164" s="129">
        <f t="shared" si="30"/>
        <v>0</v>
      </c>
      <c r="N164" s="129">
        <f t="shared" si="30"/>
        <v>0</v>
      </c>
      <c r="O164" s="129">
        <f t="shared" si="30"/>
        <v>0</v>
      </c>
      <c r="P164" s="129">
        <f t="shared" si="30"/>
        <v>0</v>
      </c>
      <c r="Q164" s="129">
        <f t="shared" si="30"/>
        <v>0</v>
      </c>
      <c r="R164" s="129">
        <f t="shared" si="30"/>
        <v>0</v>
      </c>
      <c r="S164" s="129">
        <f t="shared" si="30"/>
        <v>0</v>
      </c>
      <c r="T164" s="129">
        <f t="shared" si="30"/>
        <v>0</v>
      </c>
      <c r="U164" s="129">
        <f t="shared" si="30"/>
        <v>0</v>
      </c>
      <c r="V164" s="129">
        <f t="shared" si="30"/>
        <v>0</v>
      </c>
      <c r="W164" s="129">
        <f t="shared" si="30"/>
        <v>0</v>
      </c>
      <c r="X164" s="129">
        <f t="shared" si="30"/>
        <v>0</v>
      </c>
      <c r="Y164" s="129">
        <f t="shared" si="30"/>
        <v>0</v>
      </c>
      <c r="Z164" s="129">
        <f t="shared" si="30"/>
        <v>0</v>
      </c>
      <c r="AA164" s="129">
        <f t="shared" si="30"/>
        <v>0</v>
      </c>
      <c r="AB164" s="129">
        <f t="shared" si="30"/>
        <v>0</v>
      </c>
      <c r="AC164" s="129">
        <f t="shared" si="30"/>
        <v>0</v>
      </c>
      <c r="AD164" s="129">
        <f t="shared" si="30"/>
        <v>0</v>
      </c>
      <c r="AE164" s="129">
        <f t="shared" si="30"/>
        <v>0</v>
      </c>
      <c r="AF164" s="129">
        <f t="shared" si="30"/>
        <v>0</v>
      </c>
      <c r="AG164" s="129">
        <f t="shared" si="30"/>
        <v>0</v>
      </c>
      <c r="AH164" s="129">
        <f t="shared" si="30"/>
        <v>0</v>
      </c>
      <c r="AI164" s="129">
        <f t="shared" si="30"/>
        <v>0</v>
      </c>
      <c r="AJ164" s="129">
        <f t="shared" si="30"/>
        <v>0</v>
      </c>
      <c r="AK164" s="129">
        <f t="shared" si="30"/>
        <v>0</v>
      </c>
      <c r="AL164" s="129">
        <f t="shared" si="30"/>
        <v>0</v>
      </c>
      <c r="AM164" s="129">
        <f t="shared" si="30"/>
        <v>0</v>
      </c>
      <c r="AN164" s="129">
        <f t="shared" si="30"/>
        <v>0</v>
      </c>
      <c r="AO164" s="129">
        <f t="shared" si="30"/>
        <v>0</v>
      </c>
      <c r="AP164" s="129">
        <f t="shared" si="30"/>
        <v>0</v>
      </c>
      <c r="AQ164" s="129">
        <f t="shared" si="30"/>
        <v>0</v>
      </c>
      <c r="AR164" s="129">
        <f t="shared" si="30"/>
        <v>0</v>
      </c>
      <c r="AS164" s="129">
        <f t="shared" si="30"/>
        <v>0</v>
      </c>
      <c r="AT164" s="129">
        <f t="shared" si="30"/>
        <v>0</v>
      </c>
      <c r="AU164" s="129">
        <f t="shared" si="30"/>
        <v>0</v>
      </c>
      <c r="AV164" s="129">
        <f t="shared" si="30"/>
        <v>0</v>
      </c>
      <c r="AW164" s="129">
        <f t="shared" si="30"/>
        <v>0</v>
      </c>
      <c r="AX164" s="129">
        <f t="shared" si="30"/>
        <v>0</v>
      </c>
      <c r="AY164" s="129">
        <f t="shared" si="30"/>
        <v>0</v>
      </c>
      <c r="AZ164" s="129">
        <f t="shared" si="30"/>
        <v>0</v>
      </c>
      <c r="BA164" s="129">
        <f t="shared" si="30"/>
        <v>0</v>
      </c>
      <c r="BB164" s="129">
        <f t="shared" si="30"/>
        <v>0</v>
      </c>
      <c r="BC164" s="129">
        <f t="shared" si="30"/>
        <v>0</v>
      </c>
      <c r="BD164" s="129">
        <f t="shared" si="30"/>
        <v>0</v>
      </c>
      <c r="BE164" s="129">
        <f t="shared" si="30"/>
        <v>0</v>
      </c>
      <c r="BF164" s="129">
        <f t="shared" si="30"/>
        <v>0</v>
      </c>
      <c r="BG164" s="129">
        <f t="shared" si="30"/>
        <v>0</v>
      </c>
      <c r="BH164" s="129">
        <f t="shared" si="30"/>
        <v>0</v>
      </c>
      <c r="BI164" s="129">
        <f t="shared" si="30"/>
        <v>0</v>
      </c>
      <c r="BJ164" s="129">
        <f t="shared" si="30"/>
        <v>0</v>
      </c>
      <c r="BK164" s="129">
        <f t="shared" si="30"/>
        <v>0</v>
      </c>
      <c r="BL164" s="129">
        <f t="shared" si="30"/>
        <v>0</v>
      </c>
      <c r="BM164" s="129">
        <f t="shared" si="30"/>
        <v>0</v>
      </c>
      <c r="BN164" s="129">
        <f t="shared" si="30"/>
        <v>0</v>
      </c>
      <c r="BO164" s="129">
        <f t="shared" si="30"/>
        <v>0</v>
      </c>
      <c r="BP164" s="129">
        <f t="shared" si="30"/>
        <v>0</v>
      </c>
      <c r="BQ164" s="129">
        <f t="shared" si="30"/>
        <v>0</v>
      </c>
      <c r="BR164" s="129">
        <f t="shared" si="30"/>
        <v>0</v>
      </c>
      <c r="BS164" s="129">
        <f t="shared" si="30"/>
        <v>0</v>
      </c>
      <c r="BT164" s="129">
        <f t="shared" ref="BT164:EE164" si="31">SUM(BT189:BT194)</f>
        <v>0</v>
      </c>
      <c r="BU164" s="129">
        <f t="shared" si="31"/>
        <v>0</v>
      </c>
      <c r="BV164" s="129">
        <f t="shared" si="31"/>
        <v>0</v>
      </c>
      <c r="BW164" s="129">
        <f t="shared" si="31"/>
        <v>0</v>
      </c>
      <c r="BX164" s="129">
        <f t="shared" si="31"/>
        <v>0</v>
      </c>
      <c r="BY164" s="129">
        <f t="shared" si="31"/>
        <v>0</v>
      </c>
      <c r="BZ164" s="129">
        <f t="shared" si="31"/>
        <v>0</v>
      </c>
      <c r="CA164" s="129">
        <f t="shared" si="31"/>
        <v>0</v>
      </c>
      <c r="CB164" s="129">
        <f t="shared" si="31"/>
        <v>0</v>
      </c>
      <c r="CC164" s="129">
        <f t="shared" si="31"/>
        <v>0</v>
      </c>
      <c r="CD164" s="129">
        <f t="shared" si="31"/>
        <v>0</v>
      </c>
      <c r="CE164" s="129">
        <f t="shared" si="31"/>
        <v>0</v>
      </c>
      <c r="CF164" s="129">
        <f t="shared" si="31"/>
        <v>0</v>
      </c>
      <c r="CG164" s="129">
        <f t="shared" si="31"/>
        <v>0</v>
      </c>
      <c r="CH164" s="129">
        <f t="shared" si="31"/>
        <v>0</v>
      </c>
      <c r="CI164" s="129">
        <f t="shared" si="31"/>
        <v>0</v>
      </c>
      <c r="CJ164" s="129">
        <f t="shared" si="31"/>
        <v>0</v>
      </c>
      <c r="CK164" s="129">
        <f t="shared" si="31"/>
        <v>0</v>
      </c>
      <c r="CL164" s="129">
        <f t="shared" si="31"/>
        <v>0</v>
      </c>
      <c r="CM164" s="129">
        <f t="shared" si="31"/>
        <v>0</v>
      </c>
      <c r="CN164" s="129">
        <f t="shared" si="31"/>
        <v>0</v>
      </c>
      <c r="CO164" s="129">
        <f t="shared" si="31"/>
        <v>0</v>
      </c>
      <c r="CP164" s="129">
        <f t="shared" si="31"/>
        <v>0</v>
      </c>
      <c r="CQ164" s="129">
        <f t="shared" si="31"/>
        <v>0</v>
      </c>
      <c r="CR164" s="129">
        <f t="shared" si="31"/>
        <v>0</v>
      </c>
      <c r="CS164" s="129">
        <f t="shared" si="31"/>
        <v>0</v>
      </c>
      <c r="CT164" s="129">
        <f t="shared" si="31"/>
        <v>2</v>
      </c>
      <c r="CU164" s="129">
        <f t="shared" si="31"/>
        <v>0</v>
      </c>
      <c r="CV164" s="129">
        <f t="shared" si="31"/>
        <v>0</v>
      </c>
      <c r="CW164" s="129">
        <f t="shared" si="31"/>
        <v>0</v>
      </c>
      <c r="CX164" s="129">
        <f t="shared" si="31"/>
        <v>0</v>
      </c>
      <c r="CY164" s="129">
        <f t="shared" si="31"/>
        <v>0</v>
      </c>
      <c r="CZ164" s="129">
        <f t="shared" si="31"/>
        <v>0</v>
      </c>
      <c r="DA164" s="129">
        <f t="shared" si="31"/>
        <v>0</v>
      </c>
      <c r="DB164" s="129">
        <f t="shared" si="31"/>
        <v>0</v>
      </c>
      <c r="DC164" s="129">
        <f t="shared" si="31"/>
        <v>0</v>
      </c>
      <c r="DD164" s="129">
        <f t="shared" si="31"/>
        <v>0</v>
      </c>
      <c r="DE164" s="129">
        <f t="shared" si="31"/>
        <v>0</v>
      </c>
      <c r="DF164" s="129">
        <f t="shared" si="31"/>
        <v>0</v>
      </c>
      <c r="DG164" s="129">
        <f t="shared" si="31"/>
        <v>0</v>
      </c>
      <c r="DH164" s="129">
        <f t="shared" si="31"/>
        <v>0</v>
      </c>
      <c r="DI164" s="129">
        <f t="shared" si="31"/>
        <v>0</v>
      </c>
      <c r="DJ164" s="129">
        <f t="shared" si="31"/>
        <v>0</v>
      </c>
      <c r="DK164" s="129">
        <f t="shared" si="31"/>
        <v>0</v>
      </c>
      <c r="DL164" s="129">
        <f t="shared" si="31"/>
        <v>0</v>
      </c>
      <c r="DM164" s="129">
        <f t="shared" si="31"/>
        <v>0</v>
      </c>
      <c r="DN164" s="129">
        <f t="shared" si="31"/>
        <v>0</v>
      </c>
      <c r="DO164" s="129">
        <f t="shared" si="31"/>
        <v>0</v>
      </c>
      <c r="DP164" s="129">
        <f t="shared" si="31"/>
        <v>0</v>
      </c>
      <c r="DQ164" s="129">
        <f t="shared" si="31"/>
        <v>0</v>
      </c>
      <c r="DR164" s="129">
        <f t="shared" si="31"/>
        <v>0</v>
      </c>
      <c r="DS164" s="129">
        <f t="shared" si="31"/>
        <v>0</v>
      </c>
      <c r="DT164" s="129">
        <f t="shared" si="31"/>
        <v>0</v>
      </c>
      <c r="DU164" s="129">
        <f t="shared" si="31"/>
        <v>0</v>
      </c>
      <c r="DV164" s="129">
        <f t="shared" si="31"/>
        <v>0</v>
      </c>
      <c r="DW164" s="129">
        <f t="shared" si="31"/>
        <v>0</v>
      </c>
      <c r="DX164" s="129">
        <f t="shared" si="31"/>
        <v>0</v>
      </c>
      <c r="DY164" s="129">
        <f t="shared" si="31"/>
        <v>0</v>
      </c>
      <c r="DZ164" s="129">
        <f t="shared" si="31"/>
        <v>0</v>
      </c>
      <c r="EA164" s="129">
        <f t="shared" si="31"/>
        <v>0</v>
      </c>
      <c r="EB164" s="129">
        <f t="shared" si="31"/>
        <v>0</v>
      </c>
      <c r="EC164" s="129">
        <f t="shared" si="31"/>
        <v>0</v>
      </c>
      <c r="ED164" s="129">
        <f t="shared" si="31"/>
        <v>0</v>
      </c>
      <c r="EE164" s="129">
        <f t="shared" si="31"/>
        <v>0</v>
      </c>
      <c r="EF164" s="129">
        <f t="shared" ref="EF164:GQ164" si="32">SUM(EF189:EF194)</f>
        <v>0</v>
      </c>
      <c r="EG164" s="129">
        <f t="shared" si="32"/>
        <v>0</v>
      </c>
      <c r="EH164" s="129">
        <f t="shared" si="32"/>
        <v>0</v>
      </c>
      <c r="EI164" s="129">
        <f t="shared" si="32"/>
        <v>0</v>
      </c>
      <c r="EJ164" s="129">
        <f t="shared" si="32"/>
        <v>0</v>
      </c>
      <c r="EK164" s="129">
        <f t="shared" si="32"/>
        <v>0</v>
      </c>
      <c r="EL164" s="129">
        <f t="shared" si="32"/>
        <v>0</v>
      </c>
      <c r="EM164" s="129">
        <f t="shared" si="32"/>
        <v>0</v>
      </c>
      <c r="EN164" s="129">
        <f t="shared" si="32"/>
        <v>0</v>
      </c>
      <c r="EO164" s="129">
        <f t="shared" si="32"/>
        <v>0</v>
      </c>
      <c r="EP164" s="129">
        <f t="shared" si="32"/>
        <v>0</v>
      </c>
      <c r="EQ164" s="129">
        <f t="shared" si="32"/>
        <v>0</v>
      </c>
      <c r="ER164" s="129">
        <f t="shared" si="32"/>
        <v>0</v>
      </c>
      <c r="ES164" s="129">
        <f t="shared" si="32"/>
        <v>0</v>
      </c>
      <c r="ET164" s="129">
        <f t="shared" si="32"/>
        <v>0</v>
      </c>
      <c r="EU164" s="129">
        <f t="shared" si="32"/>
        <v>0</v>
      </c>
      <c r="EV164" s="129">
        <f t="shared" si="32"/>
        <v>0</v>
      </c>
      <c r="EW164" s="129">
        <f t="shared" si="32"/>
        <v>0</v>
      </c>
      <c r="EX164" s="129">
        <f t="shared" si="32"/>
        <v>0</v>
      </c>
      <c r="EY164" s="129">
        <f t="shared" si="32"/>
        <v>0</v>
      </c>
      <c r="EZ164" s="129">
        <f t="shared" si="32"/>
        <v>0</v>
      </c>
      <c r="FA164" s="129">
        <f t="shared" si="32"/>
        <v>0</v>
      </c>
      <c r="FB164" s="129">
        <f t="shared" si="32"/>
        <v>0</v>
      </c>
      <c r="FC164" s="129">
        <f t="shared" si="32"/>
        <v>0</v>
      </c>
      <c r="FD164" s="129">
        <f t="shared" si="32"/>
        <v>0</v>
      </c>
      <c r="FE164" s="129">
        <f t="shared" si="32"/>
        <v>0</v>
      </c>
      <c r="FF164" s="129">
        <f t="shared" si="32"/>
        <v>0</v>
      </c>
      <c r="FG164" s="129">
        <f t="shared" si="32"/>
        <v>0</v>
      </c>
      <c r="FH164" s="129">
        <f t="shared" si="32"/>
        <v>0</v>
      </c>
      <c r="FI164" s="129">
        <f t="shared" si="32"/>
        <v>0</v>
      </c>
      <c r="FJ164" s="129">
        <f t="shared" si="32"/>
        <v>0</v>
      </c>
      <c r="FK164" s="129">
        <f t="shared" si="32"/>
        <v>0</v>
      </c>
      <c r="FL164" s="129">
        <f t="shared" si="32"/>
        <v>0</v>
      </c>
      <c r="FM164" s="129">
        <f t="shared" si="32"/>
        <v>0</v>
      </c>
      <c r="FN164" s="129">
        <f t="shared" si="32"/>
        <v>0</v>
      </c>
      <c r="FO164" s="129">
        <f t="shared" si="32"/>
        <v>0</v>
      </c>
      <c r="FP164" s="129">
        <f t="shared" si="32"/>
        <v>0</v>
      </c>
      <c r="FQ164" s="129">
        <f t="shared" si="32"/>
        <v>0</v>
      </c>
      <c r="FR164" s="129">
        <f t="shared" si="32"/>
        <v>0</v>
      </c>
      <c r="FS164" s="129">
        <f t="shared" si="32"/>
        <v>0</v>
      </c>
      <c r="FT164" s="129">
        <f t="shared" si="32"/>
        <v>0</v>
      </c>
      <c r="FU164" s="129">
        <f t="shared" si="32"/>
        <v>0</v>
      </c>
      <c r="FV164" s="129">
        <f t="shared" si="32"/>
        <v>0</v>
      </c>
      <c r="FW164" s="129">
        <f t="shared" si="32"/>
        <v>0</v>
      </c>
      <c r="FX164" s="129">
        <f t="shared" si="32"/>
        <v>0</v>
      </c>
      <c r="FY164" s="129">
        <f t="shared" si="32"/>
        <v>0</v>
      </c>
      <c r="FZ164" s="129">
        <f t="shared" si="32"/>
        <v>0</v>
      </c>
      <c r="GA164" s="129">
        <f t="shared" si="32"/>
        <v>0</v>
      </c>
      <c r="GB164" s="129">
        <f t="shared" si="32"/>
        <v>0</v>
      </c>
      <c r="GC164" s="129">
        <f t="shared" si="32"/>
        <v>0</v>
      </c>
      <c r="GD164" s="129">
        <f t="shared" si="32"/>
        <v>0</v>
      </c>
      <c r="GE164" s="129">
        <f t="shared" si="32"/>
        <v>0</v>
      </c>
      <c r="GF164" s="129">
        <f t="shared" si="32"/>
        <v>0</v>
      </c>
      <c r="GG164" s="129">
        <f t="shared" si="32"/>
        <v>1</v>
      </c>
      <c r="GH164" s="129">
        <f t="shared" si="32"/>
        <v>0</v>
      </c>
      <c r="GI164" s="129">
        <f t="shared" si="32"/>
        <v>1</v>
      </c>
      <c r="GJ164" s="129">
        <f t="shared" si="32"/>
        <v>0</v>
      </c>
      <c r="GK164" s="129">
        <f t="shared" si="32"/>
        <v>0</v>
      </c>
      <c r="GL164" s="129">
        <f t="shared" si="32"/>
        <v>0</v>
      </c>
      <c r="GM164" s="129">
        <f t="shared" si="32"/>
        <v>0</v>
      </c>
      <c r="GN164" s="129">
        <f t="shared" si="32"/>
        <v>0</v>
      </c>
      <c r="GO164" s="129">
        <f t="shared" si="32"/>
        <v>0</v>
      </c>
      <c r="GP164" s="129">
        <f t="shared" si="32"/>
        <v>2</v>
      </c>
      <c r="GQ164" s="129">
        <f t="shared" si="32"/>
        <v>1</v>
      </c>
      <c r="GR164" s="129">
        <f t="shared" ref="GR164:GX164" si="33">SUM(GR189:GR194)</f>
        <v>0</v>
      </c>
      <c r="GS164" s="129">
        <f t="shared" si="33"/>
        <v>0</v>
      </c>
      <c r="GT164" s="129">
        <f t="shared" si="33"/>
        <v>0</v>
      </c>
      <c r="GU164" s="129">
        <f t="shared" si="33"/>
        <v>0</v>
      </c>
      <c r="GV164" s="129">
        <f t="shared" si="33"/>
        <v>3325</v>
      </c>
      <c r="GW164" s="129">
        <f t="shared" si="33"/>
        <v>0</v>
      </c>
      <c r="GX164" s="129">
        <f t="shared" si="33"/>
        <v>0</v>
      </c>
    </row>
    <row r="165" spans="1:206" s="54" customFormat="1" ht="12.75" customHeight="1">
      <c r="A165" s="129">
        <v>6</v>
      </c>
      <c r="B165" s="128" t="s">
        <v>277</v>
      </c>
      <c r="C165" s="128"/>
      <c r="D165" s="128"/>
      <c r="E165" s="128"/>
      <c r="F165" s="128"/>
      <c r="G165" s="129">
        <f>SUM(G195:G200)</f>
        <v>0</v>
      </c>
      <c r="H165" s="129">
        <f t="shared" ref="H165:BS165" si="34">SUM(H195:H200)</f>
        <v>0</v>
      </c>
      <c r="I165" s="129">
        <f t="shared" si="34"/>
        <v>0</v>
      </c>
      <c r="J165" s="129">
        <f t="shared" si="34"/>
        <v>0</v>
      </c>
      <c r="K165" s="129">
        <f t="shared" si="34"/>
        <v>0</v>
      </c>
      <c r="L165" s="129">
        <f t="shared" si="34"/>
        <v>0</v>
      </c>
      <c r="M165" s="129">
        <f t="shared" si="34"/>
        <v>0</v>
      </c>
      <c r="N165" s="129">
        <f t="shared" si="34"/>
        <v>0</v>
      </c>
      <c r="O165" s="129">
        <f t="shared" si="34"/>
        <v>0</v>
      </c>
      <c r="P165" s="129">
        <f t="shared" si="34"/>
        <v>0</v>
      </c>
      <c r="Q165" s="129">
        <f t="shared" si="34"/>
        <v>0</v>
      </c>
      <c r="R165" s="129">
        <f t="shared" si="34"/>
        <v>0</v>
      </c>
      <c r="S165" s="129">
        <f t="shared" si="34"/>
        <v>0</v>
      </c>
      <c r="T165" s="129">
        <f t="shared" si="34"/>
        <v>0</v>
      </c>
      <c r="U165" s="129">
        <f t="shared" si="34"/>
        <v>0</v>
      </c>
      <c r="V165" s="129">
        <f t="shared" si="34"/>
        <v>0</v>
      </c>
      <c r="W165" s="129">
        <f t="shared" si="34"/>
        <v>0</v>
      </c>
      <c r="X165" s="129">
        <f t="shared" si="34"/>
        <v>0</v>
      </c>
      <c r="Y165" s="129">
        <f t="shared" si="34"/>
        <v>0</v>
      </c>
      <c r="Z165" s="129">
        <f t="shared" si="34"/>
        <v>0</v>
      </c>
      <c r="AA165" s="129">
        <f t="shared" si="34"/>
        <v>1</v>
      </c>
      <c r="AB165" s="129">
        <f t="shared" si="34"/>
        <v>0</v>
      </c>
      <c r="AC165" s="129">
        <f t="shared" si="34"/>
        <v>0</v>
      </c>
      <c r="AD165" s="129">
        <f t="shared" si="34"/>
        <v>0</v>
      </c>
      <c r="AE165" s="129">
        <f t="shared" si="34"/>
        <v>12</v>
      </c>
      <c r="AF165" s="129">
        <f t="shared" si="34"/>
        <v>6</v>
      </c>
      <c r="AG165" s="129">
        <f t="shared" si="34"/>
        <v>11</v>
      </c>
      <c r="AH165" s="129">
        <f t="shared" si="34"/>
        <v>11</v>
      </c>
      <c r="AI165" s="129">
        <f t="shared" si="34"/>
        <v>0</v>
      </c>
      <c r="AJ165" s="129">
        <f t="shared" si="34"/>
        <v>0</v>
      </c>
      <c r="AK165" s="129">
        <f t="shared" si="34"/>
        <v>0</v>
      </c>
      <c r="AL165" s="129">
        <f t="shared" si="34"/>
        <v>0</v>
      </c>
      <c r="AM165" s="129">
        <f t="shared" si="34"/>
        <v>0</v>
      </c>
      <c r="AN165" s="129">
        <f t="shared" si="34"/>
        <v>0</v>
      </c>
      <c r="AO165" s="129">
        <f t="shared" si="34"/>
        <v>0</v>
      </c>
      <c r="AP165" s="129">
        <f t="shared" si="34"/>
        <v>0</v>
      </c>
      <c r="AQ165" s="129">
        <f t="shared" si="34"/>
        <v>0</v>
      </c>
      <c r="AR165" s="129">
        <f t="shared" si="34"/>
        <v>0</v>
      </c>
      <c r="AS165" s="129">
        <f t="shared" si="34"/>
        <v>0</v>
      </c>
      <c r="AT165" s="129">
        <f t="shared" si="34"/>
        <v>0</v>
      </c>
      <c r="AU165" s="129">
        <f t="shared" si="34"/>
        <v>0</v>
      </c>
      <c r="AV165" s="129">
        <f t="shared" si="34"/>
        <v>0</v>
      </c>
      <c r="AW165" s="129">
        <f t="shared" si="34"/>
        <v>0</v>
      </c>
      <c r="AX165" s="129">
        <f t="shared" si="34"/>
        <v>0</v>
      </c>
      <c r="AY165" s="129">
        <f t="shared" si="34"/>
        <v>0</v>
      </c>
      <c r="AZ165" s="129">
        <f t="shared" si="34"/>
        <v>0</v>
      </c>
      <c r="BA165" s="129">
        <f t="shared" si="34"/>
        <v>0</v>
      </c>
      <c r="BB165" s="129">
        <f t="shared" si="34"/>
        <v>0</v>
      </c>
      <c r="BC165" s="129">
        <f t="shared" si="34"/>
        <v>0</v>
      </c>
      <c r="BD165" s="129">
        <f t="shared" si="34"/>
        <v>0</v>
      </c>
      <c r="BE165" s="129">
        <f t="shared" si="34"/>
        <v>0</v>
      </c>
      <c r="BF165" s="129">
        <f t="shared" si="34"/>
        <v>0</v>
      </c>
      <c r="BG165" s="129">
        <f t="shared" si="34"/>
        <v>0</v>
      </c>
      <c r="BH165" s="129">
        <f t="shared" si="34"/>
        <v>0</v>
      </c>
      <c r="BI165" s="129">
        <f t="shared" si="34"/>
        <v>0</v>
      </c>
      <c r="BJ165" s="129">
        <f t="shared" si="34"/>
        <v>0</v>
      </c>
      <c r="BK165" s="129">
        <f t="shared" si="34"/>
        <v>0</v>
      </c>
      <c r="BL165" s="129">
        <f t="shared" si="34"/>
        <v>0</v>
      </c>
      <c r="BM165" s="129">
        <f t="shared" si="34"/>
        <v>0</v>
      </c>
      <c r="BN165" s="129">
        <f t="shared" si="34"/>
        <v>0</v>
      </c>
      <c r="BO165" s="129">
        <f t="shared" si="34"/>
        <v>0</v>
      </c>
      <c r="BP165" s="129">
        <f t="shared" si="34"/>
        <v>0</v>
      </c>
      <c r="BQ165" s="129">
        <f t="shared" si="34"/>
        <v>0</v>
      </c>
      <c r="BR165" s="129">
        <f t="shared" si="34"/>
        <v>0</v>
      </c>
      <c r="BS165" s="129">
        <f t="shared" si="34"/>
        <v>0</v>
      </c>
      <c r="BT165" s="129">
        <f t="shared" ref="BT165:EE165" si="35">SUM(BT195:BT200)</f>
        <v>0</v>
      </c>
      <c r="BU165" s="129">
        <f t="shared" si="35"/>
        <v>0</v>
      </c>
      <c r="BV165" s="129">
        <f t="shared" si="35"/>
        <v>0</v>
      </c>
      <c r="BW165" s="129">
        <f t="shared" si="35"/>
        <v>0</v>
      </c>
      <c r="BX165" s="129">
        <f t="shared" si="35"/>
        <v>0</v>
      </c>
      <c r="BY165" s="129">
        <f t="shared" si="35"/>
        <v>0</v>
      </c>
      <c r="BZ165" s="129">
        <f t="shared" si="35"/>
        <v>0</v>
      </c>
      <c r="CA165" s="129">
        <f t="shared" si="35"/>
        <v>0</v>
      </c>
      <c r="CB165" s="129">
        <f t="shared" si="35"/>
        <v>0</v>
      </c>
      <c r="CC165" s="129">
        <f t="shared" si="35"/>
        <v>0</v>
      </c>
      <c r="CD165" s="129">
        <f t="shared" si="35"/>
        <v>0</v>
      </c>
      <c r="CE165" s="129">
        <f t="shared" si="35"/>
        <v>0</v>
      </c>
      <c r="CF165" s="129">
        <f t="shared" si="35"/>
        <v>9</v>
      </c>
      <c r="CG165" s="129">
        <f t="shared" si="35"/>
        <v>0</v>
      </c>
      <c r="CH165" s="129">
        <f t="shared" si="35"/>
        <v>0</v>
      </c>
      <c r="CI165" s="129">
        <f t="shared" si="35"/>
        <v>0</v>
      </c>
      <c r="CJ165" s="129">
        <f t="shared" si="35"/>
        <v>0</v>
      </c>
      <c r="CK165" s="129">
        <f t="shared" si="35"/>
        <v>0</v>
      </c>
      <c r="CL165" s="129">
        <f t="shared" si="35"/>
        <v>0</v>
      </c>
      <c r="CM165" s="129">
        <f t="shared" si="35"/>
        <v>0</v>
      </c>
      <c r="CN165" s="129">
        <f t="shared" si="35"/>
        <v>0</v>
      </c>
      <c r="CO165" s="129">
        <f t="shared" si="35"/>
        <v>0</v>
      </c>
      <c r="CP165" s="129">
        <f t="shared" si="35"/>
        <v>0</v>
      </c>
      <c r="CQ165" s="129">
        <f t="shared" si="35"/>
        <v>0</v>
      </c>
      <c r="CR165" s="129">
        <f t="shared" si="35"/>
        <v>0</v>
      </c>
      <c r="CS165" s="129">
        <f t="shared" si="35"/>
        <v>0</v>
      </c>
      <c r="CT165" s="129">
        <f t="shared" si="35"/>
        <v>1</v>
      </c>
      <c r="CU165" s="129">
        <f t="shared" si="35"/>
        <v>0</v>
      </c>
      <c r="CV165" s="129">
        <f t="shared" si="35"/>
        <v>0</v>
      </c>
      <c r="CW165" s="129">
        <f t="shared" si="35"/>
        <v>0</v>
      </c>
      <c r="CX165" s="129">
        <f t="shared" si="35"/>
        <v>0</v>
      </c>
      <c r="CY165" s="129">
        <f t="shared" si="35"/>
        <v>0</v>
      </c>
      <c r="CZ165" s="129">
        <f t="shared" si="35"/>
        <v>0</v>
      </c>
      <c r="DA165" s="129">
        <f t="shared" si="35"/>
        <v>0</v>
      </c>
      <c r="DB165" s="129">
        <f t="shared" si="35"/>
        <v>0</v>
      </c>
      <c r="DC165" s="129">
        <f t="shared" si="35"/>
        <v>0</v>
      </c>
      <c r="DD165" s="129">
        <f t="shared" si="35"/>
        <v>0</v>
      </c>
      <c r="DE165" s="129">
        <f t="shared" si="35"/>
        <v>0</v>
      </c>
      <c r="DF165" s="129">
        <f t="shared" si="35"/>
        <v>0</v>
      </c>
      <c r="DG165" s="129">
        <f t="shared" si="35"/>
        <v>0</v>
      </c>
      <c r="DH165" s="129">
        <f t="shared" si="35"/>
        <v>0</v>
      </c>
      <c r="DI165" s="129">
        <f t="shared" si="35"/>
        <v>0</v>
      </c>
      <c r="DJ165" s="129">
        <f t="shared" si="35"/>
        <v>0</v>
      </c>
      <c r="DK165" s="129">
        <f t="shared" si="35"/>
        <v>0</v>
      </c>
      <c r="DL165" s="129">
        <f t="shared" si="35"/>
        <v>0</v>
      </c>
      <c r="DM165" s="129">
        <f t="shared" si="35"/>
        <v>0</v>
      </c>
      <c r="DN165" s="129">
        <f t="shared" si="35"/>
        <v>0</v>
      </c>
      <c r="DO165" s="129">
        <f t="shared" si="35"/>
        <v>0</v>
      </c>
      <c r="DP165" s="129">
        <f t="shared" si="35"/>
        <v>0</v>
      </c>
      <c r="DQ165" s="129">
        <f t="shared" si="35"/>
        <v>0</v>
      </c>
      <c r="DR165" s="129">
        <f t="shared" si="35"/>
        <v>0</v>
      </c>
      <c r="DS165" s="129">
        <f t="shared" si="35"/>
        <v>0</v>
      </c>
      <c r="DT165" s="129">
        <f t="shared" si="35"/>
        <v>0</v>
      </c>
      <c r="DU165" s="129">
        <f t="shared" si="35"/>
        <v>0</v>
      </c>
      <c r="DV165" s="129">
        <f t="shared" si="35"/>
        <v>0</v>
      </c>
      <c r="DW165" s="129">
        <f t="shared" si="35"/>
        <v>0</v>
      </c>
      <c r="DX165" s="129">
        <f t="shared" si="35"/>
        <v>0</v>
      </c>
      <c r="DY165" s="129">
        <f t="shared" si="35"/>
        <v>0</v>
      </c>
      <c r="DZ165" s="129">
        <f t="shared" si="35"/>
        <v>0</v>
      </c>
      <c r="EA165" s="129">
        <f t="shared" si="35"/>
        <v>0</v>
      </c>
      <c r="EB165" s="129">
        <f t="shared" si="35"/>
        <v>0</v>
      </c>
      <c r="EC165" s="129">
        <f t="shared" si="35"/>
        <v>0</v>
      </c>
      <c r="ED165" s="129">
        <f t="shared" si="35"/>
        <v>0</v>
      </c>
      <c r="EE165" s="129">
        <f t="shared" si="35"/>
        <v>0</v>
      </c>
      <c r="EF165" s="129">
        <f t="shared" ref="EF165:GQ165" si="36">SUM(EF195:EF200)</f>
        <v>0</v>
      </c>
      <c r="EG165" s="129">
        <f t="shared" si="36"/>
        <v>0</v>
      </c>
      <c r="EH165" s="129">
        <f t="shared" si="36"/>
        <v>0</v>
      </c>
      <c r="EI165" s="129">
        <f t="shared" si="36"/>
        <v>0</v>
      </c>
      <c r="EJ165" s="129">
        <f t="shared" si="36"/>
        <v>0</v>
      </c>
      <c r="EK165" s="129">
        <f t="shared" si="36"/>
        <v>0</v>
      </c>
      <c r="EL165" s="129">
        <f t="shared" si="36"/>
        <v>0</v>
      </c>
      <c r="EM165" s="129">
        <f t="shared" si="36"/>
        <v>0</v>
      </c>
      <c r="EN165" s="129">
        <f t="shared" si="36"/>
        <v>0</v>
      </c>
      <c r="EO165" s="129">
        <f t="shared" si="36"/>
        <v>0</v>
      </c>
      <c r="EP165" s="129">
        <f t="shared" si="36"/>
        <v>0</v>
      </c>
      <c r="EQ165" s="129">
        <f t="shared" si="36"/>
        <v>0</v>
      </c>
      <c r="ER165" s="129">
        <f t="shared" si="36"/>
        <v>0</v>
      </c>
      <c r="ES165" s="129">
        <f t="shared" si="36"/>
        <v>0</v>
      </c>
      <c r="ET165" s="129">
        <f t="shared" si="36"/>
        <v>0</v>
      </c>
      <c r="EU165" s="129">
        <f t="shared" si="36"/>
        <v>0</v>
      </c>
      <c r="EV165" s="129">
        <f t="shared" si="36"/>
        <v>0</v>
      </c>
      <c r="EW165" s="129">
        <f t="shared" si="36"/>
        <v>0</v>
      </c>
      <c r="EX165" s="129">
        <f t="shared" si="36"/>
        <v>0</v>
      </c>
      <c r="EY165" s="129">
        <f t="shared" si="36"/>
        <v>0</v>
      </c>
      <c r="EZ165" s="129">
        <f t="shared" si="36"/>
        <v>0</v>
      </c>
      <c r="FA165" s="129">
        <f t="shared" si="36"/>
        <v>0</v>
      </c>
      <c r="FB165" s="129">
        <f t="shared" si="36"/>
        <v>0</v>
      </c>
      <c r="FC165" s="129">
        <f t="shared" si="36"/>
        <v>0</v>
      </c>
      <c r="FD165" s="129">
        <f t="shared" si="36"/>
        <v>0</v>
      </c>
      <c r="FE165" s="129">
        <f t="shared" si="36"/>
        <v>0</v>
      </c>
      <c r="FF165" s="129">
        <f t="shared" si="36"/>
        <v>0</v>
      </c>
      <c r="FG165" s="129">
        <f t="shared" si="36"/>
        <v>0</v>
      </c>
      <c r="FH165" s="129">
        <f t="shared" si="36"/>
        <v>0</v>
      </c>
      <c r="FI165" s="129">
        <f t="shared" si="36"/>
        <v>0</v>
      </c>
      <c r="FJ165" s="129">
        <f t="shared" si="36"/>
        <v>0</v>
      </c>
      <c r="FK165" s="129">
        <f t="shared" si="36"/>
        <v>0</v>
      </c>
      <c r="FL165" s="129">
        <f t="shared" si="36"/>
        <v>0</v>
      </c>
      <c r="FM165" s="129">
        <f t="shared" si="36"/>
        <v>0</v>
      </c>
      <c r="FN165" s="129">
        <f t="shared" si="36"/>
        <v>0</v>
      </c>
      <c r="FO165" s="129">
        <f t="shared" si="36"/>
        <v>0</v>
      </c>
      <c r="FP165" s="129">
        <f t="shared" si="36"/>
        <v>0</v>
      </c>
      <c r="FQ165" s="129">
        <f t="shared" si="36"/>
        <v>0</v>
      </c>
      <c r="FR165" s="129">
        <f t="shared" si="36"/>
        <v>0</v>
      </c>
      <c r="FS165" s="129">
        <f t="shared" si="36"/>
        <v>0</v>
      </c>
      <c r="FT165" s="129">
        <f t="shared" si="36"/>
        <v>0</v>
      </c>
      <c r="FU165" s="129">
        <f t="shared" si="36"/>
        <v>0</v>
      </c>
      <c r="FV165" s="129">
        <f t="shared" si="36"/>
        <v>0</v>
      </c>
      <c r="FW165" s="129">
        <f t="shared" si="36"/>
        <v>0</v>
      </c>
      <c r="FX165" s="129">
        <f t="shared" si="36"/>
        <v>0</v>
      </c>
      <c r="FY165" s="129">
        <f t="shared" si="36"/>
        <v>0</v>
      </c>
      <c r="FZ165" s="129">
        <f t="shared" si="36"/>
        <v>0</v>
      </c>
      <c r="GA165" s="129">
        <f t="shared" si="36"/>
        <v>0</v>
      </c>
      <c r="GB165" s="129">
        <f t="shared" si="36"/>
        <v>0</v>
      </c>
      <c r="GC165" s="129">
        <f t="shared" si="36"/>
        <v>0</v>
      </c>
      <c r="GD165" s="129">
        <f t="shared" si="36"/>
        <v>0</v>
      </c>
      <c r="GE165" s="129">
        <f t="shared" si="36"/>
        <v>0</v>
      </c>
      <c r="GF165" s="129">
        <f t="shared" si="36"/>
        <v>0</v>
      </c>
      <c r="GG165" s="129">
        <f t="shared" si="36"/>
        <v>0</v>
      </c>
      <c r="GH165" s="129">
        <f t="shared" si="36"/>
        <v>0</v>
      </c>
      <c r="GI165" s="129">
        <f t="shared" si="36"/>
        <v>0</v>
      </c>
      <c r="GJ165" s="129">
        <f t="shared" si="36"/>
        <v>0</v>
      </c>
      <c r="GK165" s="129">
        <f t="shared" si="36"/>
        <v>0</v>
      </c>
      <c r="GL165" s="129">
        <f t="shared" si="36"/>
        <v>0</v>
      </c>
      <c r="GM165" s="129">
        <f t="shared" si="36"/>
        <v>0</v>
      </c>
      <c r="GN165" s="129">
        <f t="shared" si="36"/>
        <v>0</v>
      </c>
      <c r="GO165" s="129">
        <f t="shared" si="36"/>
        <v>0</v>
      </c>
      <c r="GP165" s="129">
        <f t="shared" si="36"/>
        <v>3</v>
      </c>
      <c r="GQ165" s="129">
        <f t="shared" si="36"/>
        <v>0</v>
      </c>
      <c r="GR165" s="129">
        <f t="shared" ref="GR165:GX165" si="37">SUM(GR195:GR200)</f>
        <v>0</v>
      </c>
      <c r="GS165" s="129">
        <f t="shared" si="37"/>
        <v>0</v>
      </c>
      <c r="GT165" s="129">
        <f t="shared" si="37"/>
        <v>0</v>
      </c>
      <c r="GU165" s="129">
        <f t="shared" si="37"/>
        <v>0</v>
      </c>
      <c r="GV165" s="129">
        <f t="shared" si="37"/>
        <v>1525</v>
      </c>
      <c r="GW165" s="129">
        <f t="shared" si="37"/>
        <v>0</v>
      </c>
      <c r="GX165" s="129">
        <f t="shared" si="37"/>
        <v>0</v>
      </c>
    </row>
    <row r="166" spans="1:206" s="54" customFormat="1" ht="12.75" customHeight="1">
      <c r="A166" s="129">
        <v>7</v>
      </c>
      <c r="B166" s="128" t="s">
        <v>278</v>
      </c>
      <c r="C166" s="128"/>
      <c r="D166" s="128"/>
      <c r="E166" s="128"/>
      <c r="F166" s="128"/>
      <c r="G166" s="129">
        <f>SUM(G201:G203)</f>
        <v>0</v>
      </c>
      <c r="H166" s="129">
        <f t="shared" ref="H166:BS166" si="38">SUM(H201:H203)</f>
        <v>0</v>
      </c>
      <c r="I166" s="129">
        <f t="shared" si="38"/>
        <v>0</v>
      </c>
      <c r="J166" s="129">
        <f t="shared" si="38"/>
        <v>0</v>
      </c>
      <c r="K166" s="129">
        <f t="shared" si="38"/>
        <v>0</v>
      </c>
      <c r="L166" s="129">
        <f t="shared" si="38"/>
        <v>0</v>
      </c>
      <c r="M166" s="129">
        <f t="shared" si="38"/>
        <v>0</v>
      </c>
      <c r="N166" s="129">
        <f t="shared" si="38"/>
        <v>0</v>
      </c>
      <c r="O166" s="129">
        <f t="shared" si="38"/>
        <v>0</v>
      </c>
      <c r="P166" s="129">
        <f t="shared" si="38"/>
        <v>0</v>
      </c>
      <c r="Q166" s="129">
        <f t="shared" si="38"/>
        <v>0</v>
      </c>
      <c r="R166" s="129">
        <f t="shared" si="38"/>
        <v>0</v>
      </c>
      <c r="S166" s="129">
        <f t="shared" si="38"/>
        <v>0</v>
      </c>
      <c r="T166" s="129">
        <f t="shared" si="38"/>
        <v>0</v>
      </c>
      <c r="U166" s="129">
        <f t="shared" si="38"/>
        <v>0</v>
      </c>
      <c r="V166" s="129">
        <f t="shared" si="38"/>
        <v>0</v>
      </c>
      <c r="W166" s="129">
        <f t="shared" si="38"/>
        <v>0</v>
      </c>
      <c r="X166" s="129">
        <f t="shared" si="38"/>
        <v>0</v>
      </c>
      <c r="Y166" s="129">
        <f t="shared" si="38"/>
        <v>0</v>
      </c>
      <c r="Z166" s="129">
        <f t="shared" si="38"/>
        <v>0</v>
      </c>
      <c r="AA166" s="129">
        <f t="shared" si="38"/>
        <v>0</v>
      </c>
      <c r="AB166" s="129">
        <f t="shared" si="38"/>
        <v>0</v>
      </c>
      <c r="AC166" s="129">
        <f t="shared" si="38"/>
        <v>0</v>
      </c>
      <c r="AD166" s="129">
        <f t="shared" si="38"/>
        <v>0</v>
      </c>
      <c r="AE166" s="129">
        <f t="shared" si="38"/>
        <v>0</v>
      </c>
      <c r="AF166" s="129">
        <f t="shared" si="38"/>
        <v>0</v>
      </c>
      <c r="AG166" s="129">
        <f t="shared" si="38"/>
        <v>0</v>
      </c>
      <c r="AH166" s="129">
        <f t="shared" si="38"/>
        <v>0</v>
      </c>
      <c r="AI166" s="129">
        <f t="shared" si="38"/>
        <v>0</v>
      </c>
      <c r="AJ166" s="129">
        <f t="shared" si="38"/>
        <v>0</v>
      </c>
      <c r="AK166" s="129">
        <f t="shared" si="38"/>
        <v>0</v>
      </c>
      <c r="AL166" s="129">
        <f t="shared" si="38"/>
        <v>0</v>
      </c>
      <c r="AM166" s="129">
        <f t="shared" si="38"/>
        <v>0</v>
      </c>
      <c r="AN166" s="129">
        <f t="shared" si="38"/>
        <v>0</v>
      </c>
      <c r="AO166" s="129">
        <f t="shared" si="38"/>
        <v>0</v>
      </c>
      <c r="AP166" s="129">
        <f t="shared" si="38"/>
        <v>0</v>
      </c>
      <c r="AQ166" s="129">
        <f t="shared" si="38"/>
        <v>0</v>
      </c>
      <c r="AR166" s="129">
        <f t="shared" si="38"/>
        <v>0</v>
      </c>
      <c r="AS166" s="129">
        <f t="shared" si="38"/>
        <v>0</v>
      </c>
      <c r="AT166" s="129">
        <f t="shared" si="38"/>
        <v>0</v>
      </c>
      <c r="AU166" s="129">
        <f t="shared" si="38"/>
        <v>0</v>
      </c>
      <c r="AV166" s="129">
        <f t="shared" si="38"/>
        <v>0</v>
      </c>
      <c r="AW166" s="129">
        <f t="shared" si="38"/>
        <v>0</v>
      </c>
      <c r="AX166" s="129">
        <f t="shared" si="38"/>
        <v>0</v>
      </c>
      <c r="AY166" s="129">
        <f t="shared" si="38"/>
        <v>0</v>
      </c>
      <c r="AZ166" s="129">
        <f t="shared" si="38"/>
        <v>0</v>
      </c>
      <c r="BA166" s="129">
        <f t="shared" si="38"/>
        <v>0</v>
      </c>
      <c r="BB166" s="129">
        <f t="shared" si="38"/>
        <v>0</v>
      </c>
      <c r="BC166" s="129">
        <f t="shared" si="38"/>
        <v>0</v>
      </c>
      <c r="BD166" s="129">
        <f t="shared" si="38"/>
        <v>0</v>
      </c>
      <c r="BE166" s="129">
        <f t="shared" si="38"/>
        <v>0</v>
      </c>
      <c r="BF166" s="129">
        <f t="shared" si="38"/>
        <v>0</v>
      </c>
      <c r="BG166" s="129">
        <f t="shared" si="38"/>
        <v>0</v>
      </c>
      <c r="BH166" s="129">
        <f t="shared" si="38"/>
        <v>0</v>
      </c>
      <c r="BI166" s="129">
        <f t="shared" si="38"/>
        <v>0</v>
      </c>
      <c r="BJ166" s="129">
        <f t="shared" si="38"/>
        <v>0</v>
      </c>
      <c r="BK166" s="129">
        <f t="shared" si="38"/>
        <v>0</v>
      </c>
      <c r="BL166" s="129">
        <f t="shared" si="38"/>
        <v>0</v>
      </c>
      <c r="BM166" s="129">
        <f t="shared" si="38"/>
        <v>0</v>
      </c>
      <c r="BN166" s="129">
        <f t="shared" si="38"/>
        <v>0</v>
      </c>
      <c r="BO166" s="129">
        <f t="shared" si="38"/>
        <v>0</v>
      </c>
      <c r="BP166" s="129">
        <f t="shared" si="38"/>
        <v>0</v>
      </c>
      <c r="BQ166" s="129">
        <f t="shared" si="38"/>
        <v>0</v>
      </c>
      <c r="BR166" s="129">
        <f t="shared" si="38"/>
        <v>0</v>
      </c>
      <c r="BS166" s="129">
        <f t="shared" si="38"/>
        <v>0</v>
      </c>
      <c r="BT166" s="129">
        <f t="shared" ref="BT166:EE166" si="39">SUM(BT201:BT203)</f>
        <v>0</v>
      </c>
      <c r="BU166" s="129">
        <f t="shared" si="39"/>
        <v>0</v>
      </c>
      <c r="BV166" s="129">
        <f t="shared" si="39"/>
        <v>0</v>
      </c>
      <c r="BW166" s="129">
        <f t="shared" si="39"/>
        <v>0</v>
      </c>
      <c r="BX166" s="129">
        <f t="shared" si="39"/>
        <v>0</v>
      </c>
      <c r="BY166" s="129">
        <f t="shared" si="39"/>
        <v>0</v>
      </c>
      <c r="BZ166" s="129">
        <f t="shared" si="39"/>
        <v>0</v>
      </c>
      <c r="CA166" s="129">
        <f t="shared" si="39"/>
        <v>0</v>
      </c>
      <c r="CB166" s="129">
        <f t="shared" si="39"/>
        <v>0</v>
      </c>
      <c r="CC166" s="129">
        <f t="shared" si="39"/>
        <v>0</v>
      </c>
      <c r="CD166" s="129">
        <f t="shared" si="39"/>
        <v>0</v>
      </c>
      <c r="CE166" s="129">
        <f t="shared" si="39"/>
        <v>0</v>
      </c>
      <c r="CF166" s="129">
        <f t="shared" si="39"/>
        <v>0</v>
      </c>
      <c r="CG166" s="129">
        <f t="shared" si="39"/>
        <v>0</v>
      </c>
      <c r="CH166" s="129">
        <f t="shared" si="39"/>
        <v>0</v>
      </c>
      <c r="CI166" s="129">
        <f t="shared" si="39"/>
        <v>0</v>
      </c>
      <c r="CJ166" s="129">
        <f t="shared" si="39"/>
        <v>0</v>
      </c>
      <c r="CK166" s="129">
        <f t="shared" si="39"/>
        <v>0</v>
      </c>
      <c r="CL166" s="129">
        <f t="shared" si="39"/>
        <v>0</v>
      </c>
      <c r="CM166" s="129">
        <f t="shared" si="39"/>
        <v>0</v>
      </c>
      <c r="CN166" s="129">
        <f t="shared" si="39"/>
        <v>0</v>
      </c>
      <c r="CO166" s="129">
        <f t="shared" si="39"/>
        <v>0</v>
      </c>
      <c r="CP166" s="129">
        <f t="shared" si="39"/>
        <v>0</v>
      </c>
      <c r="CQ166" s="129">
        <f t="shared" si="39"/>
        <v>0</v>
      </c>
      <c r="CR166" s="129">
        <f t="shared" si="39"/>
        <v>0</v>
      </c>
      <c r="CS166" s="129">
        <f t="shared" si="39"/>
        <v>0</v>
      </c>
      <c r="CT166" s="129">
        <f t="shared" si="39"/>
        <v>0</v>
      </c>
      <c r="CU166" s="129">
        <f t="shared" si="39"/>
        <v>0</v>
      </c>
      <c r="CV166" s="129">
        <f t="shared" si="39"/>
        <v>0</v>
      </c>
      <c r="CW166" s="129">
        <f t="shared" si="39"/>
        <v>0</v>
      </c>
      <c r="CX166" s="129">
        <f t="shared" si="39"/>
        <v>0</v>
      </c>
      <c r="CY166" s="129">
        <f t="shared" si="39"/>
        <v>0</v>
      </c>
      <c r="CZ166" s="129">
        <f t="shared" si="39"/>
        <v>0</v>
      </c>
      <c r="DA166" s="129">
        <f t="shared" si="39"/>
        <v>0</v>
      </c>
      <c r="DB166" s="129">
        <f t="shared" si="39"/>
        <v>0</v>
      </c>
      <c r="DC166" s="129">
        <f t="shared" si="39"/>
        <v>0</v>
      </c>
      <c r="DD166" s="129">
        <f t="shared" si="39"/>
        <v>0</v>
      </c>
      <c r="DE166" s="129">
        <f t="shared" si="39"/>
        <v>0</v>
      </c>
      <c r="DF166" s="129">
        <f t="shared" si="39"/>
        <v>0</v>
      </c>
      <c r="DG166" s="129">
        <f t="shared" si="39"/>
        <v>0</v>
      </c>
      <c r="DH166" s="129">
        <f t="shared" si="39"/>
        <v>0</v>
      </c>
      <c r="DI166" s="129">
        <f t="shared" si="39"/>
        <v>0</v>
      </c>
      <c r="DJ166" s="129">
        <f t="shared" si="39"/>
        <v>0</v>
      </c>
      <c r="DK166" s="129">
        <f t="shared" si="39"/>
        <v>0</v>
      </c>
      <c r="DL166" s="129">
        <f t="shared" si="39"/>
        <v>0</v>
      </c>
      <c r="DM166" s="129">
        <f t="shared" si="39"/>
        <v>0</v>
      </c>
      <c r="DN166" s="129">
        <f t="shared" si="39"/>
        <v>0</v>
      </c>
      <c r="DO166" s="129">
        <f t="shared" si="39"/>
        <v>0</v>
      </c>
      <c r="DP166" s="129">
        <f t="shared" si="39"/>
        <v>0</v>
      </c>
      <c r="DQ166" s="129">
        <f t="shared" si="39"/>
        <v>0</v>
      </c>
      <c r="DR166" s="129">
        <f t="shared" si="39"/>
        <v>0</v>
      </c>
      <c r="DS166" s="129">
        <f t="shared" si="39"/>
        <v>0</v>
      </c>
      <c r="DT166" s="129">
        <f t="shared" si="39"/>
        <v>0</v>
      </c>
      <c r="DU166" s="129">
        <f t="shared" si="39"/>
        <v>0</v>
      </c>
      <c r="DV166" s="129">
        <f t="shared" si="39"/>
        <v>0</v>
      </c>
      <c r="DW166" s="129">
        <f t="shared" si="39"/>
        <v>0</v>
      </c>
      <c r="DX166" s="129">
        <f t="shared" si="39"/>
        <v>0</v>
      </c>
      <c r="DY166" s="129">
        <f t="shared" si="39"/>
        <v>0</v>
      </c>
      <c r="DZ166" s="129">
        <f t="shared" si="39"/>
        <v>0</v>
      </c>
      <c r="EA166" s="129">
        <f t="shared" si="39"/>
        <v>0</v>
      </c>
      <c r="EB166" s="129">
        <f t="shared" si="39"/>
        <v>0</v>
      </c>
      <c r="EC166" s="129">
        <f t="shared" si="39"/>
        <v>0</v>
      </c>
      <c r="ED166" s="129">
        <f t="shared" si="39"/>
        <v>0</v>
      </c>
      <c r="EE166" s="129">
        <f t="shared" si="39"/>
        <v>0</v>
      </c>
      <c r="EF166" s="129">
        <f t="shared" ref="EF166:GQ166" si="40">SUM(EF201:EF203)</f>
        <v>0</v>
      </c>
      <c r="EG166" s="129">
        <f t="shared" si="40"/>
        <v>0</v>
      </c>
      <c r="EH166" s="129">
        <f t="shared" si="40"/>
        <v>0</v>
      </c>
      <c r="EI166" s="129">
        <f t="shared" si="40"/>
        <v>0</v>
      </c>
      <c r="EJ166" s="129">
        <f t="shared" si="40"/>
        <v>0</v>
      </c>
      <c r="EK166" s="129">
        <f t="shared" si="40"/>
        <v>0</v>
      </c>
      <c r="EL166" s="129">
        <f t="shared" si="40"/>
        <v>0</v>
      </c>
      <c r="EM166" s="129">
        <f t="shared" si="40"/>
        <v>0</v>
      </c>
      <c r="EN166" s="129">
        <f t="shared" si="40"/>
        <v>0</v>
      </c>
      <c r="EO166" s="129">
        <f t="shared" si="40"/>
        <v>0</v>
      </c>
      <c r="EP166" s="129">
        <f t="shared" si="40"/>
        <v>0</v>
      </c>
      <c r="EQ166" s="129">
        <f t="shared" si="40"/>
        <v>0</v>
      </c>
      <c r="ER166" s="129">
        <f t="shared" si="40"/>
        <v>0</v>
      </c>
      <c r="ES166" s="129">
        <f t="shared" si="40"/>
        <v>0</v>
      </c>
      <c r="ET166" s="129">
        <f t="shared" si="40"/>
        <v>0</v>
      </c>
      <c r="EU166" s="129">
        <f t="shared" si="40"/>
        <v>0</v>
      </c>
      <c r="EV166" s="129">
        <f t="shared" si="40"/>
        <v>0</v>
      </c>
      <c r="EW166" s="129">
        <f t="shared" si="40"/>
        <v>0</v>
      </c>
      <c r="EX166" s="129">
        <f t="shared" si="40"/>
        <v>0</v>
      </c>
      <c r="EY166" s="129">
        <f t="shared" si="40"/>
        <v>0</v>
      </c>
      <c r="EZ166" s="129">
        <f t="shared" si="40"/>
        <v>0</v>
      </c>
      <c r="FA166" s="129">
        <f t="shared" si="40"/>
        <v>0</v>
      </c>
      <c r="FB166" s="129">
        <f t="shared" si="40"/>
        <v>0</v>
      </c>
      <c r="FC166" s="129">
        <f t="shared" si="40"/>
        <v>0</v>
      </c>
      <c r="FD166" s="129">
        <f t="shared" si="40"/>
        <v>0</v>
      </c>
      <c r="FE166" s="129">
        <f t="shared" si="40"/>
        <v>0</v>
      </c>
      <c r="FF166" s="129">
        <f t="shared" si="40"/>
        <v>0</v>
      </c>
      <c r="FG166" s="129">
        <f t="shared" si="40"/>
        <v>0</v>
      </c>
      <c r="FH166" s="129">
        <f t="shared" si="40"/>
        <v>0</v>
      </c>
      <c r="FI166" s="129">
        <f t="shared" si="40"/>
        <v>0</v>
      </c>
      <c r="FJ166" s="129">
        <f t="shared" si="40"/>
        <v>0</v>
      </c>
      <c r="FK166" s="129">
        <f t="shared" si="40"/>
        <v>0</v>
      </c>
      <c r="FL166" s="129">
        <f t="shared" si="40"/>
        <v>0</v>
      </c>
      <c r="FM166" s="129">
        <f t="shared" si="40"/>
        <v>0</v>
      </c>
      <c r="FN166" s="129">
        <f t="shared" si="40"/>
        <v>0</v>
      </c>
      <c r="FO166" s="129">
        <f t="shared" si="40"/>
        <v>0</v>
      </c>
      <c r="FP166" s="129">
        <f t="shared" si="40"/>
        <v>0</v>
      </c>
      <c r="FQ166" s="129">
        <f t="shared" si="40"/>
        <v>0</v>
      </c>
      <c r="FR166" s="129">
        <f t="shared" si="40"/>
        <v>0</v>
      </c>
      <c r="FS166" s="129">
        <f t="shared" si="40"/>
        <v>0</v>
      </c>
      <c r="FT166" s="129">
        <f t="shared" si="40"/>
        <v>0</v>
      </c>
      <c r="FU166" s="129">
        <f t="shared" si="40"/>
        <v>0</v>
      </c>
      <c r="FV166" s="129">
        <f t="shared" si="40"/>
        <v>0</v>
      </c>
      <c r="FW166" s="129">
        <f t="shared" si="40"/>
        <v>0</v>
      </c>
      <c r="FX166" s="129">
        <f t="shared" si="40"/>
        <v>0</v>
      </c>
      <c r="FY166" s="129">
        <f t="shared" si="40"/>
        <v>0</v>
      </c>
      <c r="FZ166" s="129">
        <f t="shared" si="40"/>
        <v>0</v>
      </c>
      <c r="GA166" s="129">
        <f t="shared" si="40"/>
        <v>0</v>
      </c>
      <c r="GB166" s="129">
        <f t="shared" si="40"/>
        <v>0</v>
      </c>
      <c r="GC166" s="129">
        <f t="shared" si="40"/>
        <v>0</v>
      </c>
      <c r="GD166" s="129">
        <f t="shared" si="40"/>
        <v>0</v>
      </c>
      <c r="GE166" s="129">
        <f t="shared" si="40"/>
        <v>0</v>
      </c>
      <c r="GF166" s="129">
        <f t="shared" si="40"/>
        <v>0</v>
      </c>
      <c r="GG166" s="129">
        <f t="shared" si="40"/>
        <v>0</v>
      </c>
      <c r="GH166" s="129">
        <f t="shared" si="40"/>
        <v>0</v>
      </c>
      <c r="GI166" s="129">
        <f t="shared" si="40"/>
        <v>0</v>
      </c>
      <c r="GJ166" s="129">
        <f t="shared" si="40"/>
        <v>0</v>
      </c>
      <c r="GK166" s="129">
        <f t="shared" si="40"/>
        <v>0</v>
      </c>
      <c r="GL166" s="129">
        <f t="shared" si="40"/>
        <v>0</v>
      </c>
      <c r="GM166" s="129">
        <f t="shared" si="40"/>
        <v>0</v>
      </c>
      <c r="GN166" s="129">
        <f t="shared" si="40"/>
        <v>0</v>
      </c>
      <c r="GO166" s="129">
        <f t="shared" si="40"/>
        <v>0</v>
      </c>
      <c r="GP166" s="129">
        <f t="shared" si="40"/>
        <v>0</v>
      </c>
      <c r="GQ166" s="129">
        <f t="shared" si="40"/>
        <v>0</v>
      </c>
      <c r="GR166" s="129">
        <f t="shared" ref="GR166:GX166" si="41">SUM(GR201:GR203)</f>
        <v>0</v>
      </c>
      <c r="GS166" s="129">
        <f t="shared" si="41"/>
        <v>0</v>
      </c>
      <c r="GT166" s="129">
        <f t="shared" si="41"/>
        <v>0</v>
      </c>
      <c r="GU166" s="129">
        <f t="shared" si="41"/>
        <v>0</v>
      </c>
      <c r="GV166" s="129">
        <f t="shared" si="41"/>
        <v>1002</v>
      </c>
      <c r="GW166" s="129">
        <f t="shared" si="41"/>
        <v>0</v>
      </c>
      <c r="GX166" s="129">
        <f t="shared" si="41"/>
        <v>0</v>
      </c>
    </row>
    <row r="167" spans="1:206" s="54" customFormat="1" ht="12.75" customHeight="1">
      <c r="A167" s="129">
        <v>8</v>
      </c>
      <c r="B167" s="128" t="s">
        <v>279</v>
      </c>
      <c r="C167" s="128"/>
      <c r="D167" s="128"/>
      <c r="E167" s="128"/>
      <c r="F167" s="128"/>
      <c r="G167" s="129">
        <f>SUM(G204:G207)</f>
        <v>0</v>
      </c>
      <c r="H167" s="129">
        <f t="shared" ref="H167:BS167" si="42">SUM(H204:H207)</f>
        <v>0</v>
      </c>
      <c r="I167" s="129">
        <f t="shared" si="42"/>
        <v>0</v>
      </c>
      <c r="J167" s="129">
        <f t="shared" si="42"/>
        <v>0</v>
      </c>
      <c r="K167" s="129">
        <f t="shared" si="42"/>
        <v>0</v>
      </c>
      <c r="L167" s="129">
        <f t="shared" si="42"/>
        <v>0</v>
      </c>
      <c r="M167" s="129">
        <f t="shared" si="42"/>
        <v>0</v>
      </c>
      <c r="N167" s="129">
        <f t="shared" si="42"/>
        <v>0</v>
      </c>
      <c r="O167" s="129">
        <f t="shared" si="42"/>
        <v>0</v>
      </c>
      <c r="P167" s="129">
        <f t="shared" si="42"/>
        <v>0</v>
      </c>
      <c r="Q167" s="129">
        <f t="shared" si="42"/>
        <v>0</v>
      </c>
      <c r="R167" s="129">
        <f t="shared" si="42"/>
        <v>0</v>
      </c>
      <c r="S167" s="129">
        <f t="shared" si="42"/>
        <v>0</v>
      </c>
      <c r="T167" s="129">
        <f t="shared" si="42"/>
        <v>0</v>
      </c>
      <c r="U167" s="129">
        <f t="shared" si="42"/>
        <v>0</v>
      </c>
      <c r="V167" s="129">
        <f t="shared" si="42"/>
        <v>0</v>
      </c>
      <c r="W167" s="129">
        <f t="shared" si="42"/>
        <v>0</v>
      </c>
      <c r="X167" s="129">
        <f t="shared" si="42"/>
        <v>0</v>
      </c>
      <c r="Y167" s="129">
        <f t="shared" si="42"/>
        <v>0</v>
      </c>
      <c r="Z167" s="129">
        <f t="shared" si="42"/>
        <v>0</v>
      </c>
      <c r="AA167" s="129">
        <f t="shared" si="42"/>
        <v>0</v>
      </c>
      <c r="AB167" s="129">
        <f t="shared" si="42"/>
        <v>0</v>
      </c>
      <c r="AC167" s="129">
        <f t="shared" si="42"/>
        <v>0</v>
      </c>
      <c r="AD167" s="129">
        <f t="shared" si="42"/>
        <v>0</v>
      </c>
      <c r="AE167" s="129">
        <f t="shared" si="42"/>
        <v>0</v>
      </c>
      <c r="AF167" s="129">
        <f t="shared" si="42"/>
        <v>0</v>
      </c>
      <c r="AG167" s="129">
        <f t="shared" si="42"/>
        <v>0</v>
      </c>
      <c r="AH167" s="129">
        <f t="shared" si="42"/>
        <v>0</v>
      </c>
      <c r="AI167" s="129">
        <f t="shared" si="42"/>
        <v>0</v>
      </c>
      <c r="AJ167" s="129">
        <f t="shared" si="42"/>
        <v>0</v>
      </c>
      <c r="AK167" s="129">
        <f t="shared" si="42"/>
        <v>0</v>
      </c>
      <c r="AL167" s="129">
        <f t="shared" si="42"/>
        <v>0</v>
      </c>
      <c r="AM167" s="129">
        <f t="shared" si="42"/>
        <v>0</v>
      </c>
      <c r="AN167" s="129">
        <f t="shared" si="42"/>
        <v>0</v>
      </c>
      <c r="AO167" s="129">
        <f t="shared" si="42"/>
        <v>0</v>
      </c>
      <c r="AP167" s="129">
        <f t="shared" si="42"/>
        <v>0</v>
      </c>
      <c r="AQ167" s="129">
        <f t="shared" si="42"/>
        <v>0</v>
      </c>
      <c r="AR167" s="129">
        <f t="shared" si="42"/>
        <v>0</v>
      </c>
      <c r="AS167" s="129">
        <f t="shared" si="42"/>
        <v>0</v>
      </c>
      <c r="AT167" s="129">
        <f t="shared" si="42"/>
        <v>0</v>
      </c>
      <c r="AU167" s="129">
        <f t="shared" si="42"/>
        <v>0</v>
      </c>
      <c r="AV167" s="129">
        <f t="shared" si="42"/>
        <v>0</v>
      </c>
      <c r="AW167" s="129">
        <f t="shared" si="42"/>
        <v>0</v>
      </c>
      <c r="AX167" s="129">
        <f t="shared" si="42"/>
        <v>0</v>
      </c>
      <c r="AY167" s="129">
        <f t="shared" si="42"/>
        <v>0</v>
      </c>
      <c r="AZ167" s="129">
        <f t="shared" si="42"/>
        <v>0</v>
      </c>
      <c r="BA167" s="129">
        <f t="shared" si="42"/>
        <v>0</v>
      </c>
      <c r="BB167" s="129">
        <f t="shared" si="42"/>
        <v>0</v>
      </c>
      <c r="BC167" s="129">
        <f t="shared" si="42"/>
        <v>0</v>
      </c>
      <c r="BD167" s="129">
        <f t="shared" si="42"/>
        <v>0</v>
      </c>
      <c r="BE167" s="129">
        <f t="shared" si="42"/>
        <v>0</v>
      </c>
      <c r="BF167" s="129">
        <f t="shared" si="42"/>
        <v>0</v>
      </c>
      <c r="BG167" s="129">
        <f t="shared" si="42"/>
        <v>0</v>
      </c>
      <c r="BH167" s="129">
        <f t="shared" si="42"/>
        <v>0</v>
      </c>
      <c r="BI167" s="129">
        <f t="shared" si="42"/>
        <v>0</v>
      </c>
      <c r="BJ167" s="129">
        <f t="shared" si="42"/>
        <v>0</v>
      </c>
      <c r="BK167" s="129">
        <f t="shared" si="42"/>
        <v>0</v>
      </c>
      <c r="BL167" s="129">
        <f t="shared" si="42"/>
        <v>0</v>
      </c>
      <c r="BM167" s="129">
        <f t="shared" si="42"/>
        <v>0</v>
      </c>
      <c r="BN167" s="129">
        <f t="shared" si="42"/>
        <v>0</v>
      </c>
      <c r="BO167" s="129">
        <f t="shared" si="42"/>
        <v>0</v>
      </c>
      <c r="BP167" s="129">
        <f t="shared" si="42"/>
        <v>0</v>
      </c>
      <c r="BQ167" s="129">
        <f t="shared" si="42"/>
        <v>0</v>
      </c>
      <c r="BR167" s="129">
        <f t="shared" si="42"/>
        <v>0</v>
      </c>
      <c r="BS167" s="129">
        <f t="shared" si="42"/>
        <v>0</v>
      </c>
      <c r="BT167" s="129">
        <f t="shared" ref="BT167:EE167" si="43">SUM(BT204:BT207)</f>
        <v>0</v>
      </c>
      <c r="BU167" s="129">
        <f t="shared" si="43"/>
        <v>0</v>
      </c>
      <c r="BV167" s="129">
        <f t="shared" si="43"/>
        <v>0</v>
      </c>
      <c r="BW167" s="129">
        <f t="shared" si="43"/>
        <v>0</v>
      </c>
      <c r="BX167" s="129">
        <f t="shared" si="43"/>
        <v>0</v>
      </c>
      <c r="BY167" s="129">
        <f t="shared" si="43"/>
        <v>0</v>
      </c>
      <c r="BZ167" s="129">
        <f t="shared" si="43"/>
        <v>0</v>
      </c>
      <c r="CA167" s="129">
        <f t="shared" si="43"/>
        <v>0</v>
      </c>
      <c r="CB167" s="129">
        <f t="shared" si="43"/>
        <v>0</v>
      </c>
      <c r="CC167" s="129">
        <f t="shared" si="43"/>
        <v>0</v>
      </c>
      <c r="CD167" s="129">
        <f t="shared" si="43"/>
        <v>0</v>
      </c>
      <c r="CE167" s="129">
        <f t="shared" si="43"/>
        <v>0</v>
      </c>
      <c r="CF167" s="129">
        <f t="shared" si="43"/>
        <v>0</v>
      </c>
      <c r="CG167" s="129">
        <f t="shared" si="43"/>
        <v>0</v>
      </c>
      <c r="CH167" s="129">
        <f t="shared" si="43"/>
        <v>0</v>
      </c>
      <c r="CI167" s="129">
        <f t="shared" si="43"/>
        <v>0</v>
      </c>
      <c r="CJ167" s="129">
        <f t="shared" si="43"/>
        <v>0</v>
      </c>
      <c r="CK167" s="129">
        <f t="shared" si="43"/>
        <v>0</v>
      </c>
      <c r="CL167" s="129">
        <f t="shared" si="43"/>
        <v>0</v>
      </c>
      <c r="CM167" s="129">
        <f t="shared" si="43"/>
        <v>0</v>
      </c>
      <c r="CN167" s="129">
        <f t="shared" si="43"/>
        <v>0</v>
      </c>
      <c r="CO167" s="129">
        <f t="shared" si="43"/>
        <v>0</v>
      </c>
      <c r="CP167" s="129">
        <f t="shared" si="43"/>
        <v>0</v>
      </c>
      <c r="CQ167" s="129">
        <f t="shared" si="43"/>
        <v>0</v>
      </c>
      <c r="CR167" s="129">
        <f t="shared" si="43"/>
        <v>0</v>
      </c>
      <c r="CS167" s="129">
        <f t="shared" si="43"/>
        <v>0</v>
      </c>
      <c r="CT167" s="129">
        <f t="shared" si="43"/>
        <v>0</v>
      </c>
      <c r="CU167" s="129">
        <f t="shared" si="43"/>
        <v>0</v>
      </c>
      <c r="CV167" s="129">
        <f t="shared" si="43"/>
        <v>0</v>
      </c>
      <c r="CW167" s="129">
        <f t="shared" si="43"/>
        <v>0</v>
      </c>
      <c r="CX167" s="129">
        <f t="shared" si="43"/>
        <v>0</v>
      </c>
      <c r="CY167" s="129">
        <f t="shared" si="43"/>
        <v>0</v>
      </c>
      <c r="CZ167" s="129">
        <f t="shared" si="43"/>
        <v>0</v>
      </c>
      <c r="DA167" s="129">
        <f t="shared" si="43"/>
        <v>0</v>
      </c>
      <c r="DB167" s="129">
        <f t="shared" si="43"/>
        <v>0</v>
      </c>
      <c r="DC167" s="129">
        <f t="shared" si="43"/>
        <v>0</v>
      </c>
      <c r="DD167" s="129">
        <f t="shared" si="43"/>
        <v>0</v>
      </c>
      <c r="DE167" s="129">
        <f t="shared" si="43"/>
        <v>0</v>
      </c>
      <c r="DF167" s="129">
        <f t="shared" si="43"/>
        <v>0</v>
      </c>
      <c r="DG167" s="129">
        <f t="shared" si="43"/>
        <v>0</v>
      </c>
      <c r="DH167" s="129">
        <f t="shared" si="43"/>
        <v>0</v>
      </c>
      <c r="DI167" s="129">
        <f t="shared" si="43"/>
        <v>0</v>
      </c>
      <c r="DJ167" s="129">
        <f t="shared" si="43"/>
        <v>0</v>
      </c>
      <c r="DK167" s="129">
        <f t="shared" si="43"/>
        <v>0</v>
      </c>
      <c r="DL167" s="129">
        <f t="shared" si="43"/>
        <v>0</v>
      </c>
      <c r="DM167" s="129">
        <f t="shared" si="43"/>
        <v>0</v>
      </c>
      <c r="DN167" s="129">
        <f t="shared" si="43"/>
        <v>0</v>
      </c>
      <c r="DO167" s="129">
        <f t="shared" si="43"/>
        <v>0</v>
      </c>
      <c r="DP167" s="129">
        <f t="shared" si="43"/>
        <v>0</v>
      </c>
      <c r="DQ167" s="129">
        <f t="shared" si="43"/>
        <v>0</v>
      </c>
      <c r="DR167" s="129">
        <f t="shared" si="43"/>
        <v>0</v>
      </c>
      <c r="DS167" s="129">
        <f t="shared" si="43"/>
        <v>0</v>
      </c>
      <c r="DT167" s="129">
        <f t="shared" si="43"/>
        <v>0</v>
      </c>
      <c r="DU167" s="129">
        <f t="shared" si="43"/>
        <v>0</v>
      </c>
      <c r="DV167" s="129">
        <f t="shared" si="43"/>
        <v>0</v>
      </c>
      <c r="DW167" s="129">
        <f t="shared" si="43"/>
        <v>0</v>
      </c>
      <c r="DX167" s="129">
        <f t="shared" si="43"/>
        <v>0</v>
      </c>
      <c r="DY167" s="129">
        <f t="shared" si="43"/>
        <v>0</v>
      </c>
      <c r="DZ167" s="129">
        <f t="shared" si="43"/>
        <v>0</v>
      </c>
      <c r="EA167" s="129">
        <f t="shared" si="43"/>
        <v>0</v>
      </c>
      <c r="EB167" s="129">
        <f t="shared" si="43"/>
        <v>0</v>
      </c>
      <c r="EC167" s="129">
        <f t="shared" si="43"/>
        <v>0</v>
      </c>
      <c r="ED167" s="129">
        <f t="shared" si="43"/>
        <v>0</v>
      </c>
      <c r="EE167" s="129">
        <f t="shared" si="43"/>
        <v>0</v>
      </c>
      <c r="EF167" s="129">
        <f t="shared" ref="EF167:GQ167" si="44">SUM(EF204:EF207)</f>
        <v>0</v>
      </c>
      <c r="EG167" s="129">
        <f t="shared" si="44"/>
        <v>0</v>
      </c>
      <c r="EH167" s="129">
        <f t="shared" si="44"/>
        <v>0</v>
      </c>
      <c r="EI167" s="129">
        <f t="shared" si="44"/>
        <v>0</v>
      </c>
      <c r="EJ167" s="129">
        <f t="shared" si="44"/>
        <v>0</v>
      </c>
      <c r="EK167" s="129">
        <f t="shared" si="44"/>
        <v>0</v>
      </c>
      <c r="EL167" s="129">
        <f t="shared" si="44"/>
        <v>0</v>
      </c>
      <c r="EM167" s="129">
        <f t="shared" si="44"/>
        <v>0</v>
      </c>
      <c r="EN167" s="129">
        <f t="shared" si="44"/>
        <v>0</v>
      </c>
      <c r="EO167" s="129">
        <f t="shared" si="44"/>
        <v>0</v>
      </c>
      <c r="EP167" s="129">
        <f t="shared" si="44"/>
        <v>0</v>
      </c>
      <c r="EQ167" s="129">
        <f t="shared" si="44"/>
        <v>0</v>
      </c>
      <c r="ER167" s="129">
        <f t="shared" si="44"/>
        <v>0</v>
      </c>
      <c r="ES167" s="129">
        <f t="shared" si="44"/>
        <v>0</v>
      </c>
      <c r="ET167" s="129">
        <f t="shared" si="44"/>
        <v>0</v>
      </c>
      <c r="EU167" s="129">
        <f t="shared" si="44"/>
        <v>0</v>
      </c>
      <c r="EV167" s="129">
        <f t="shared" si="44"/>
        <v>0</v>
      </c>
      <c r="EW167" s="129">
        <f t="shared" si="44"/>
        <v>0</v>
      </c>
      <c r="EX167" s="129">
        <f t="shared" si="44"/>
        <v>0</v>
      </c>
      <c r="EY167" s="129">
        <f t="shared" si="44"/>
        <v>0</v>
      </c>
      <c r="EZ167" s="129">
        <f t="shared" si="44"/>
        <v>0</v>
      </c>
      <c r="FA167" s="129">
        <f t="shared" si="44"/>
        <v>0</v>
      </c>
      <c r="FB167" s="129">
        <f t="shared" si="44"/>
        <v>0</v>
      </c>
      <c r="FC167" s="129">
        <f t="shared" si="44"/>
        <v>0</v>
      </c>
      <c r="FD167" s="129">
        <f t="shared" si="44"/>
        <v>0</v>
      </c>
      <c r="FE167" s="129">
        <f t="shared" si="44"/>
        <v>0</v>
      </c>
      <c r="FF167" s="129">
        <f t="shared" si="44"/>
        <v>0</v>
      </c>
      <c r="FG167" s="129">
        <f t="shared" si="44"/>
        <v>0</v>
      </c>
      <c r="FH167" s="129">
        <f t="shared" si="44"/>
        <v>0</v>
      </c>
      <c r="FI167" s="129">
        <f t="shared" si="44"/>
        <v>0</v>
      </c>
      <c r="FJ167" s="129">
        <f t="shared" si="44"/>
        <v>0</v>
      </c>
      <c r="FK167" s="129">
        <f t="shared" si="44"/>
        <v>0</v>
      </c>
      <c r="FL167" s="129">
        <f t="shared" si="44"/>
        <v>0</v>
      </c>
      <c r="FM167" s="129">
        <f t="shared" si="44"/>
        <v>0</v>
      </c>
      <c r="FN167" s="129">
        <f t="shared" si="44"/>
        <v>0</v>
      </c>
      <c r="FO167" s="129">
        <f t="shared" si="44"/>
        <v>0</v>
      </c>
      <c r="FP167" s="129">
        <f t="shared" si="44"/>
        <v>0</v>
      </c>
      <c r="FQ167" s="129">
        <f t="shared" si="44"/>
        <v>0</v>
      </c>
      <c r="FR167" s="129">
        <f t="shared" si="44"/>
        <v>0</v>
      </c>
      <c r="FS167" s="129">
        <f t="shared" si="44"/>
        <v>0</v>
      </c>
      <c r="FT167" s="129">
        <f t="shared" si="44"/>
        <v>0</v>
      </c>
      <c r="FU167" s="129">
        <f t="shared" si="44"/>
        <v>0</v>
      </c>
      <c r="FV167" s="129">
        <f t="shared" si="44"/>
        <v>0</v>
      </c>
      <c r="FW167" s="129">
        <f t="shared" si="44"/>
        <v>0</v>
      </c>
      <c r="FX167" s="129">
        <f t="shared" si="44"/>
        <v>0</v>
      </c>
      <c r="FY167" s="129">
        <f t="shared" si="44"/>
        <v>0</v>
      </c>
      <c r="FZ167" s="129">
        <f t="shared" si="44"/>
        <v>0</v>
      </c>
      <c r="GA167" s="129">
        <f t="shared" si="44"/>
        <v>0</v>
      </c>
      <c r="GB167" s="129">
        <f t="shared" si="44"/>
        <v>0</v>
      </c>
      <c r="GC167" s="129">
        <f t="shared" si="44"/>
        <v>0</v>
      </c>
      <c r="GD167" s="129">
        <f t="shared" si="44"/>
        <v>0</v>
      </c>
      <c r="GE167" s="129">
        <f t="shared" si="44"/>
        <v>0</v>
      </c>
      <c r="GF167" s="129">
        <f t="shared" si="44"/>
        <v>0</v>
      </c>
      <c r="GG167" s="129">
        <f t="shared" si="44"/>
        <v>0</v>
      </c>
      <c r="GH167" s="129">
        <f t="shared" si="44"/>
        <v>0</v>
      </c>
      <c r="GI167" s="129">
        <f t="shared" si="44"/>
        <v>0</v>
      </c>
      <c r="GJ167" s="129">
        <f t="shared" si="44"/>
        <v>0</v>
      </c>
      <c r="GK167" s="129">
        <f t="shared" si="44"/>
        <v>0</v>
      </c>
      <c r="GL167" s="129">
        <f t="shared" si="44"/>
        <v>0</v>
      </c>
      <c r="GM167" s="129">
        <f t="shared" si="44"/>
        <v>1</v>
      </c>
      <c r="GN167" s="129">
        <f t="shared" si="44"/>
        <v>0</v>
      </c>
      <c r="GO167" s="129">
        <f t="shared" si="44"/>
        <v>0</v>
      </c>
      <c r="GP167" s="129">
        <f t="shared" si="44"/>
        <v>2</v>
      </c>
      <c r="GQ167" s="129">
        <f t="shared" si="44"/>
        <v>0</v>
      </c>
      <c r="GR167" s="129">
        <f t="shared" ref="GR167:GX167" si="45">SUM(GR204:GR207)</f>
        <v>1</v>
      </c>
      <c r="GS167" s="129">
        <f t="shared" si="45"/>
        <v>0</v>
      </c>
      <c r="GT167" s="129">
        <f t="shared" si="45"/>
        <v>0</v>
      </c>
      <c r="GU167" s="129">
        <f t="shared" si="45"/>
        <v>0</v>
      </c>
      <c r="GV167" s="129">
        <f t="shared" si="45"/>
        <v>875</v>
      </c>
      <c r="GW167" s="129">
        <f t="shared" si="45"/>
        <v>0</v>
      </c>
      <c r="GX167" s="129">
        <f t="shared" si="45"/>
        <v>0</v>
      </c>
    </row>
    <row r="168" spans="1:206" s="54" customFormat="1" ht="12.75" customHeight="1">
      <c r="A168" s="129">
        <v>9</v>
      </c>
      <c r="B168" s="128" t="s">
        <v>280</v>
      </c>
      <c r="C168" s="128"/>
      <c r="D168" s="128"/>
      <c r="E168" s="128"/>
      <c r="F168" s="128"/>
      <c r="G168" s="129">
        <f>SUM(G208:G211)</f>
        <v>0</v>
      </c>
      <c r="H168" s="129">
        <f t="shared" ref="H168:BS168" si="46">SUM(H208:H211)</f>
        <v>0</v>
      </c>
      <c r="I168" s="129">
        <f t="shared" si="46"/>
        <v>0</v>
      </c>
      <c r="J168" s="129">
        <f t="shared" si="46"/>
        <v>0</v>
      </c>
      <c r="K168" s="129">
        <f t="shared" si="46"/>
        <v>0</v>
      </c>
      <c r="L168" s="129">
        <f t="shared" si="46"/>
        <v>0</v>
      </c>
      <c r="M168" s="129">
        <f t="shared" si="46"/>
        <v>0</v>
      </c>
      <c r="N168" s="129">
        <f t="shared" si="46"/>
        <v>0</v>
      </c>
      <c r="O168" s="129">
        <f t="shared" si="46"/>
        <v>0</v>
      </c>
      <c r="P168" s="129">
        <f t="shared" si="46"/>
        <v>0</v>
      </c>
      <c r="Q168" s="129">
        <f t="shared" si="46"/>
        <v>0</v>
      </c>
      <c r="R168" s="129">
        <f t="shared" si="46"/>
        <v>0</v>
      </c>
      <c r="S168" s="129">
        <f t="shared" si="46"/>
        <v>0</v>
      </c>
      <c r="T168" s="129">
        <f t="shared" si="46"/>
        <v>0</v>
      </c>
      <c r="U168" s="129">
        <f t="shared" si="46"/>
        <v>0</v>
      </c>
      <c r="V168" s="129">
        <f t="shared" si="46"/>
        <v>0</v>
      </c>
      <c r="W168" s="129">
        <f t="shared" si="46"/>
        <v>0</v>
      </c>
      <c r="X168" s="129">
        <f t="shared" si="46"/>
        <v>0</v>
      </c>
      <c r="Y168" s="129">
        <f t="shared" si="46"/>
        <v>0</v>
      </c>
      <c r="Z168" s="129">
        <f t="shared" si="46"/>
        <v>0</v>
      </c>
      <c r="AA168" s="129">
        <f t="shared" si="46"/>
        <v>0</v>
      </c>
      <c r="AB168" s="129">
        <f t="shared" si="46"/>
        <v>0</v>
      </c>
      <c r="AC168" s="129">
        <f t="shared" si="46"/>
        <v>0</v>
      </c>
      <c r="AD168" s="129">
        <f t="shared" si="46"/>
        <v>0</v>
      </c>
      <c r="AE168" s="129">
        <f t="shared" si="46"/>
        <v>6</v>
      </c>
      <c r="AF168" s="129">
        <f t="shared" si="46"/>
        <v>19</v>
      </c>
      <c r="AG168" s="129">
        <f t="shared" si="46"/>
        <v>2</v>
      </c>
      <c r="AH168" s="129">
        <f t="shared" si="46"/>
        <v>10</v>
      </c>
      <c r="AI168" s="129">
        <f t="shared" si="46"/>
        <v>0</v>
      </c>
      <c r="AJ168" s="129">
        <f t="shared" si="46"/>
        <v>0</v>
      </c>
      <c r="AK168" s="129">
        <f t="shared" si="46"/>
        <v>0</v>
      </c>
      <c r="AL168" s="129">
        <f t="shared" si="46"/>
        <v>0</v>
      </c>
      <c r="AM168" s="129">
        <f t="shared" si="46"/>
        <v>0</v>
      </c>
      <c r="AN168" s="129">
        <f t="shared" si="46"/>
        <v>0</v>
      </c>
      <c r="AO168" s="129">
        <f t="shared" si="46"/>
        <v>0</v>
      </c>
      <c r="AP168" s="129">
        <f t="shared" si="46"/>
        <v>0</v>
      </c>
      <c r="AQ168" s="129">
        <f t="shared" si="46"/>
        <v>0</v>
      </c>
      <c r="AR168" s="129">
        <f t="shared" si="46"/>
        <v>0</v>
      </c>
      <c r="AS168" s="129">
        <f t="shared" si="46"/>
        <v>0</v>
      </c>
      <c r="AT168" s="129">
        <f t="shared" si="46"/>
        <v>0</v>
      </c>
      <c r="AU168" s="129">
        <f t="shared" si="46"/>
        <v>0</v>
      </c>
      <c r="AV168" s="129">
        <f t="shared" si="46"/>
        <v>0</v>
      </c>
      <c r="AW168" s="129">
        <f t="shared" si="46"/>
        <v>0</v>
      </c>
      <c r="AX168" s="129">
        <f t="shared" si="46"/>
        <v>0</v>
      </c>
      <c r="AY168" s="129">
        <f t="shared" si="46"/>
        <v>0</v>
      </c>
      <c r="AZ168" s="129">
        <f t="shared" si="46"/>
        <v>0</v>
      </c>
      <c r="BA168" s="129">
        <f t="shared" si="46"/>
        <v>0</v>
      </c>
      <c r="BB168" s="129">
        <f t="shared" si="46"/>
        <v>0</v>
      </c>
      <c r="BC168" s="129">
        <f t="shared" si="46"/>
        <v>0</v>
      </c>
      <c r="BD168" s="129">
        <f t="shared" si="46"/>
        <v>0</v>
      </c>
      <c r="BE168" s="129">
        <f t="shared" si="46"/>
        <v>0</v>
      </c>
      <c r="BF168" s="129">
        <f t="shared" si="46"/>
        <v>0</v>
      </c>
      <c r="BG168" s="129">
        <f t="shared" si="46"/>
        <v>0</v>
      </c>
      <c r="BH168" s="129">
        <f t="shared" si="46"/>
        <v>0</v>
      </c>
      <c r="BI168" s="129">
        <f t="shared" si="46"/>
        <v>0</v>
      </c>
      <c r="BJ168" s="129">
        <f t="shared" si="46"/>
        <v>0</v>
      </c>
      <c r="BK168" s="129">
        <f t="shared" si="46"/>
        <v>0</v>
      </c>
      <c r="BL168" s="129">
        <f t="shared" si="46"/>
        <v>0</v>
      </c>
      <c r="BM168" s="129">
        <f t="shared" si="46"/>
        <v>0</v>
      </c>
      <c r="BN168" s="129">
        <f t="shared" si="46"/>
        <v>0</v>
      </c>
      <c r="BO168" s="129">
        <f t="shared" si="46"/>
        <v>0</v>
      </c>
      <c r="BP168" s="129">
        <f t="shared" si="46"/>
        <v>0</v>
      </c>
      <c r="BQ168" s="129">
        <f t="shared" si="46"/>
        <v>0</v>
      </c>
      <c r="BR168" s="129">
        <f t="shared" si="46"/>
        <v>0</v>
      </c>
      <c r="BS168" s="129">
        <f t="shared" si="46"/>
        <v>0</v>
      </c>
      <c r="BT168" s="129">
        <f t="shared" ref="BT168:EE168" si="47">SUM(BT208:BT211)</f>
        <v>0</v>
      </c>
      <c r="BU168" s="129">
        <f t="shared" si="47"/>
        <v>0</v>
      </c>
      <c r="BV168" s="129">
        <f t="shared" si="47"/>
        <v>0</v>
      </c>
      <c r="BW168" s="129">
        <f t="shared" si="47"/>
        <v>0</v>
      </c>
      <c r="BX168" s="129">
        <f t="shared" si="47"/>
        <v>0</v>
      </c>
      <c r="BY168" s="129">
        <f t="shared" si="47"/>
        <v>0</v>
      </c>
      <c r="BZ168" s="129">
        <f t="shared" si="47"/>
        <v>0</v>
      </c>
      <c r="CA168" s="129">
        <f t="shared" si="47"/>
        <v>0</v>
      </c>
      <c r="CB168" s="129">
        <f t="shared" si="47"/>
        <v>0</v>
      </c>
      <c r="CC168" s="129">
        <f t="shared" si="47"/>
        <v>0</v>
      </c>
      <c r="CD168" s="129">
        <f t="shared" si="47"/>
        <v>0</v>
      </c>
      <c r="CE168" s="129">
        <f t="shared" si="47"/>
        <v>0</v>
      </c>
      <c r="CF168" s="129">
        <f t="shared" si="47"/>
        <v>13</v>
      </c>
      <c r="CG168" s="129">
        <f t="shared" si="47"/>
        <v>0</v>
      </c>
      <c r="CH168" s="129">
        <f t="shared" si="47"/>
        <v>1</v>
      </c>
      <c r="CI168" s="129">
        <f t="shared" si="47"/>
        <v>0</v>
      </c>
      <c r="CJ168" s="129">
        <f t="shared" si="47"/>
        <v>0</v>
      </c>
      <c r="CK168" s="129">
        <f t="shared" si="47"/>
        <v>0</v>
      </c>
      <c r="CL168" s="129">
        <f t="shared" si="47"/>
        <v>0</v>
      </c>
      <c r="CM168" s="129">
        <f t="shared" si="47"/>
        <v>0</v>
      </c>
      <c r="CN168" s="129">
        <f t="shared" si="47"/>
        <v>0</v>
      </c>
      <c r="CO168" s="129">
        <f t="shared" si="47"/>
        <v>0</v>
      </c>
      <c r="CP168" s="129">
        <f t="shared" si="47"/>
        <v>0</v>
      </c>
      <c r="CQ168" s="129">
        <f t="shared" si="47"/>
        <v>0</v>
      </c>
      <c r="CR168" s="129">
        <f t="shared" si="47"/>
        <v>0</v>
      </c>
      <c r="CS168" s="129">
        <f t="shared" si="47"/>
        <v>0</v>
      </c>
      <c r="CT168" s="129">
        <f t="shared" si="47"/>
        <v>0</v>
      </c>
      <c r="CU168" s="129">
        <f t="shared" si="47"/>
        <v>0</v>
      </c>
      <c r="CV168" s="129">
        <f t="shared" si="47"/>
        <v>0</v>
      </c>
      <c r="CW168" s="129">
        <f t="shared" si="47"/>
        <v>0</v>
      </c>
      <c r="CX168" s="129">
        <f t="shared" si="47"/>
        <v>0</v>
      </c>
      <c r="CY168" s="129">
        <f t="shared" si="47"/>
        <v>0</v>
      </c>
      <c r="CZ168" s="129">
        <f t="shared" si="47"/>
        <v>0</v>
      </c>
      <c r="DA168" s="129">
        <f t="shared" si="47"/>
        <v>0</v>
      </c>
      <c r="DB168" s="129">
        <f t="shared" si="47"/>
        <v>0</v>
      </c>
      <c r="DC168" s="129">
        <f t="shared" si="47"/>
        <v>0</v>
      </c>
      <c r="DD168" s="129">
        <f t="shared" si="47"/>
        <v>0</v>
      </c>
      <c r="DE168" s="129">
        <f t="shared" si="47"/>
        <v>0</v>
      </c>
      <c r="DF168" s="129">
        <f t="shared" si="47"/>
        <v>0</v>
      </c>
      <c r="DG168" s="129">
        <f t="shared" si="47"/>
        <v>0</v>
      </c>
      <c r="DH168" s="129">
        <f t="shared" si="47"/>
        <v>0</v>
      </c>
      <c r="DI168" s="129">
        <f t="shared" si="47"/>
        <v>0</v>
      </c>
      <c r="DJ168" s="129">
        <f t="shared" si="47"/>
        <v>0</v>
      </c>
      <c r="DK168" s="129">
        <f t="shared" si="47"/>
        <v>0</v>
      </c>
      <c r="DL168" s="129">
        <f t="shared" si="47"/>
        <v>0</v>
      </c>
      <c r="DM168" s="129">
        <f t="shared" si="47"/>
        <v>0</v>
      </c>
      <c r="DN168" s="129">
        <f t="shared" si="47"/>
        <v>0</v>
      </c>
      <c r="DO168" s="129">
        <f t="shared" si="47"/>
        <v>0</v>
      </c>
      <c r="DP168" s="129">
        <f t="shared" si="47"/>
        <v>0</v>
      </c>
      <c r="DQ168" s="129">
        <f t="shared" si="47"/>
        <v>0</v>
      </c>
      <c r="DR168" s="129">
        <f t="shared" si="47"/>
        <v>0</v>
      </c>
      <c r="DS168" s="129">
        <f t="shared" si="47"/>
        <v>0</v>
      </c>
      <c r="DT168" s="129">
        <f t="shared" si="47"/>
        <v>0</v>
      </c>
      <c r="DU168" s="129">
        <f t="shared" si="47"/>
        <v>0</v>
      </c>
      <c r="DV168" s="129">
        <f t="shared" si="47"/>
        <v>0</v>
      </c>
      <c r="DW168" s="129">
        <f t="shared" si="47"/>
        <v>0</v>
      </c>
      <c r="DX168" s="129">
        <f t="shared" si="47"/>
        <v>0</v>
      </c>
      <c r="DY168" s="129">
        <f t="shared" si="47"/>
        <v>0</v>
      </c>
      <c r="DZ168" s="129">
        <f t="shared" si="47"/>
        <v>0</v>
      </c>
      <c r="EA168" s="129">
        <f t="shared" si="47"/>
        <v>0</v>
      </c>
      <c r="EB168" s="129">
        <f t="shared" si="47"/>
        <v>0</v>
      </c>
      <c r="EC168" s="129">
        <f t="shared" si="47"/>
        <v>0</v>
      </c>
      <c r="ED168" s="129">
        <f t="shared" si="47"/>
        <v>0</v>
      </c>
      <c r="EE168" s="129">
        <f t="shared" si="47"/>
        <v>0</v>
      </c>
      <c r="EF168" s="129">
        <f t="shared" ref="EF168:GQ168" si="48">SUM(EF208:EF211)</f>
        <v>1</v>
      </c>
      <c r="EG168" s="129">
        <f t="shared" si="48"/>
        <v>1</v>
      </c>
      <c r="EH168" s="129">
        <f t="shared" si="48"/>
        <v>0</v>
      </c>
      <c r="EI168" s="129">
        <f t="shared" si="48"/>
        <v>0</v>
      </c>
      <c r="EJ168" s="129">
        <f t="shared" si="48"/>
        <v>0</v>
      </c>
      <c r="EK168" s="129">
        <f t="shared" si="48"/>
        <v>0</v>
      </c>
      <c r="EL168" s="129">
        <f t="shared" si="48"/>
        <v>0</v>
      </c>
      <c r="EM168" s="129">
        <f t="shared" si="48"/>
        <v>0</v>
      </c>
      <c r="EN168" s="129">
        <f t="shared" si="48"/>
        <v>0</v>
      </c>
      <c r="EO168" s="129">
        <f t="shared" si="48"/>
        <v>0</v>
      </c>
      <c r="EP168" s="129">
        <f t="shared" si="48"/>
        <v>0</v>
      </c>
      <c r="EQ168" s="129">
        <f t="shared" si="48"/>
        <v>0</v>
      </c>
      <c r="ER168" s="129">
        <f t="shared" si="48"/>
        <v>0</v>
      </c>
      <c r="ES168" s="129">
        <f t="shared" si="48"/>
        <v>0</v>
      </c>
      <c r="ET168" s="129">
        <f t="shared" si="48"/>
        <v>0</v>
      </c>
      <c r="EU168" s="129">
        <f t="shared" si="48"/>
        <v>0</v>
      </c>
      <c r="EV168" s="129">
        <f t="shared" si="48"/>
        <v>0</v>
      </c>
      <c r="EW168" s="129">
        <f t="shared" si="48"/>
        <v>0</v>
      </c>
      <c r="EX168" s="129">
        <f t="shared" si="48"/>
        <v>0</v>
      </c>
      <c r="EY168" s="129">
        <f t="shared" si="48"/>
        <v>0</v>
      </c>
      <c r="EZ168" s="129">
        <f t="shared" si="48"/>
        <v>0</v>
      </c>
      <c r="FA168" s="129">
        <f t="shared" si="48"/>
        <v>0</v>
      </c>
      <c r="FB168" s="129">
        <f t="shared" si="48"/>
        <v>0</v>
      </c>
      <c r="FC168" s="129">
        <f t="shared" si="48"/>
        <v>0</v>
      </c>
      <c r="FD168" s="129">
        <f t="shared" si="48"/>
        <v>0</v>
      </c>
      <c r="FE168" s="129">
        <f t="shared" si="48"/>
        <v>0</v>
      </c>
      <c r="FF168" s="129">
        <f t="shared" si="48"/>
        <v>0</v>
      </c>
      <c r="FG168" s="129">
        <f t="shared" si="48"/>
        <v>0</v>
      </c>
      <c r="FH168" s="129">
        <f t="shared" si="48"/>
        <v>0</v>
      </c>
      <c r="FI168" s="129">
        <f t="shared" si="48"/>
        <v>0</v>
      </c>
      <c r="FJ168" s="129">
        <f t="shared" si="48"/>
        <v>0</v>
      </c>
      <c r="FK168" s="129">
        <f t="shared" si="48"/>
        <v>0</v>
      </c>
      <c r="FL168" s="129">
        <f t="shared" si="48"/>
        <v>0</v>
      </c>
      <c r="FM168" s="129">
        <f t="shared" si="48"/>
        <v>0</v>
      </c>
      <c r="FN168" s="129">
        <f t="shared" si="48"/>
        <v>0</v>
      </c>
      <c r="FO168" s="129">
        <f t="shared" si="48"/>
        <v>0</v>
      </c>
      <c r="FP168" s="129">
        <f t="shared" si="48"/>
        <v>0</v>
      </c>
      <c r="FQ168" s="129">
        <f t="shared" si="48"/>
        <v>0</v>
      </c>
      <c r="FR168" s="129">
        <f t="shared" si="48"/>
        <v>0</v>
      </c>
      <c r="FS168" s="129">
        <f t="shared" si="48"/>
        <v>0</v>
      </c>
      <c r="FT168" s="129">
        <f t="shared" si="48"/>
        <v>0</v>
      </c>
      <c r="FU168" s="129">
        <f t="shared" si="48"/>
        <v>0</v>
      </c>
      <c r="FV168" s="129">
        <f t="shared" si="48"/>
        <v>0</v>
      </c>
      <c r="FW168" s="129">
        <f t="shared" si="48"/>
        <v>0</v>
      </c>
      <c r="FX168" s="129">
        <f t="shared" si="48"/>
        <v>0</v>
      </c>
      <c r="FY168" s="129">
        <f t="shared" si="48"/>
        <v>0</v>
      </c>
      <c r="FZ168" s="129">
        <f t="shared" si="48"/>
        <v>0</v>
      </c>
      <c r="GA168" s="129">
        <f t="shared" si="48"/>
        <v>0</v>
      </c>
      <c r="GB168" s="129">
        <f t="shared" si="48"/>
        <v>0</v>
      </c>
      <c r="GC168" s="129">
        <f t="shared" si="48"/>
        <v>0</v>
      </c>
      <c r="GD168" s="129">
        <f t="shared" si="48"/>
        <v>0</v>
      </c>
      <c r="GE168" s="129">
        <f t="shared" si="48"/>
        <v>0</v>
      </c>
      <c r="GF168" s="129">
        <f t="shared" si="48"/>
        <v>0</v>
      </c>
      <c r="GG168" s="129">
        <f t="shared" si="48"/>
        <v>0</v>
      </c>
      <c r="GH168" s="129">
        <f t="shared" si="48"/>
        <v>0</v>
      </c>
      <c r="GI168" s="129">
        <f t="shared" si="48"/>
        <v>0</v>
      </c>
      <c r="GJ168" s="129">
        <f t="shared" si="48"/>
        <v>0</v>
      </c>
      <c r="GK168" s="129">
        <f t="shared" si="48"/>
        <v>1</v>
      </c>
      <c r="GL168" s="129">
        <f t="shared" si="48"/>
        <v>0</v>
      </c>
      <c r="GM168" s="129">
        <f t="shared" si="48"/>
        <v>1</v>
      </c>
      <c r="GN168" s="129">
        <f t="shared" si="48"/>
        <v>0</v>
      </c>
      <c r="GO168" s="129">
        <f t="shared" si="48"/>
        <v>0</v>
      </c>
      <c r="GP168" s="129">
        <f t="shared" si="48"/>
        <v>4</v>
      </c>
      <c r="GQ168" s="129">
        <f t="shared" si="48"/>
        <v>0</v>
      </c>
      <c r="GR168" s="129">
        <f t="shared" ref="GR168:GX168" si="49">SUM(GR208:GR211)</f>
        <v>1</v>
      </c>
      <c r="GS168" s="129">
        <f t="shared" si="49"/>
        <v>0</v>
      </c>
      <c r="GT168" s="129">
        <f t="shared" si="49"/>
        <v>0</v>
      </c>
      <c r="GU168" s="129">
        <f t="shared" si="49"/>
        <v>0</v>
      </c>
      <c r="GV168" s="129">
        <f t="shared" si="49"/>
        <v>1602</v>
      </c>
      <c r="GW168" s="129">
        <f t="shared" si="49"/>
        <v>0</v>
      </c>
      <c r="GX168" s="129">
        <f t="shared" si="49"/>
        <v>0</v>
      </c>
    </row>
    <row r="169" spans="1:206" s="127" customFormat="1" ht="12.75" customHeight="1">
      <c r="A169" s="125">
        <v>10</v>
      </c>
      <c r="B169" s="125" t="s">
        <v>227</v>
      </c>
      <c r="C169" s="125"/>
      <c r="D169" s="125"/>
      <c r="E169" s="125"/>
      <c r="F169" s="125"/>
      <c r="G169" s="126">
        <v>4</v>
      </c>
      <c r="H169" s="126">
        <v>3</v>
      </c>
      <c r="I169" s="126">
        <v>4</v>
      </c>
      <c r="J169" s="126">
        <v>1</v>
      </c>
      <c r="K169" s="126">
        <v>0</v>
      </c>
      <c r="L169" s="126">
        <v>0</v>
      </c>
      <c r="M169" s="125">
        <v>0</v>
      </c>
      <c r="N169" s="125">
        <v>0</v>
      </c>
      <c r="O169" s="125">
        <v>1</v>
      </c>
      <c r="P169" s="125">
        <v>0</v>
      </c>
      <c r="Q169" s="125">
        <v>0</v>
      </c>
      <c r="R169" s="125">
        <v>0</v>
      </c>
      <c r="S169" s="125">
        <v>0</v>
      </c>
      <c r="T169" s="125">
        <v>0</v>
      </c>
      <c r="U169" s="125">
        <v>0</v>
      </c>
      <c r="V169" s="125">
        <v>0</v>
      </c>
      <c r="W169" s="125">
        <v>0</v>
      </c>
      <c r="X169" s="125">
        <v>0</v>
      </c>
      <c r="Y169" s="125">
        <v>0</v>
      </c>
      <c r="Z169" s="125">
        <v>0</v>
      </c>
      <c r="AA169" s="125">
        <v>0</v>
      </c>
      <c r="AB169" s="125">
        <v>2</v>
      </c>
      <c r="AC169" s="125">
        <v>0</v>
      </c>
      <c r="AD169" s="125">
        <v>0</v>
      </c>
      <c r="AE169" s="125">
        <v>0</v>
      </c>
      <c r="AF169" s="125">
        <v>6</v>
      </c>
      <c r="AG169" s="125">
        <v>0</v>
      </c>
      <c r="AH169" s="125">
        <v>0</v>
      </c>
      <c r="AI169" s="125">
        <v>0</v>
      </c>
      <c r="AJ169" s="125">
        <v>0</v>
      </c>
      <c r="AK169" s="125">
        <v>0</v>
      </c>
      <c r="AL169" s="125">
        <v>0</v>
      </c>
      <c r="AM169" s="125">
        <v>0</v>
      </c>
      <c r="AN169" s="125">
        <v>0</v>
      </c>
      <c r="AO169" s="125">
        <v>1</v>
      </c>
      <c r="AP169" s="125">
        <v>9</v>
      </c>
      <c r="AQ169" s="125">
        <v>0</v>
      </c>
      <c r="AR169" s="125">
        <v>1</v>
      </c>
      <c r="AS169" s="125">
        <v>0</v>
      </c>
      <c r="AT169" s="125">
        <v>0</v>
      </c>
      <c r="AU169" s="125">
        <v>0</v>
      </c>
      <c r="AV169" s="125">
        <v>0</v>
      </c>
      <c r="AW169" s="125">
        <v>0</v>
      </c>
      <c r="AX169" s="125">
        <v>0</v>
      </c>
      <c r="AY169" s="125">
        <v>0</v>
      </c>
      <c r="AZ169" s="125">
        <v>0</v>
      </c>
      <c r="BA169" s="125">
        <v>0</v>
      </c>
      <c r="BB169" s="125">
        <v>0</v>
      </c>
      <c r="BC169" s="125">
        <v>0</v>
      </c>
      <c r="BD169" s="125">
        <v>0</v>
      </c>
      <c r="BE169" s="125">
        <v>4</v>
      </c>
      <c r="BF169" s="125">
        <v>8</v>
      </c>
      <c r="BG169" s="125">
        <v>39</v>
      </c>
      <c r="BH169" s="125">
        <v>0</v>
      </c>
      <c r="BI169" s="125">
        <v>0</v>
      </c>
      <c r="BJ169" s="125">
        <v>6</v>
      </c>
      <c r="BK169" s="125">
        <v>0</v>
      </c>
      <c r="BL169" s="125">
        <v>0</v>
      </c>
      <c r="BM169" s="125">
        <v>0</v>
      </c>
      <c r="BN169" s="125">
        <v>0</v>
      </c>
      <c r="BO169" s="125">
        <v>0</v>
      </c>
      <c r="BP169" s="125">
        <v>0</v>
      </c>
      <c r="BQ169" s="125">
        <v>0</v>
      </c>
      <c r="BR169" s="125">
        <v>0</v>
      </c>
      <c r="BS169" s="125">
        <v>0</v>
      </c>
      <c r="BT169" s="125">
        <v>0</v>
      </c>
      <c r="BU169" s="125">
        <v>0</v>
      </c>
      <c r="BV169" s="125">
        <v>0</v>
      </c>
      <c r="BW169" s="125">
        <v>0</v>
      </c>
      <c r="BX169" s="125">
        <v>0</v>
      </c>
      <c r="BY169" s="125">
        <v>0</v>
      </c>
      <c r="BZ169" s="125">
        <v>0</v>
      </c>
      <c r="CA169" s="125">
        <v>0</v>
      </c>
      <c r="CB169" s="125">
        <v>0</v>
      </c>
      <c r="CC169" s="125">
        <v>0</v>
      </c>
      <c r="CD169" s="125">
        <v>0</v>
      </c>
      <c r="CE169" s="125">
        <v>3</v>
      </c>
      <c r="CF169" s="126">
        <v>3</v>
      </c>
      <c r="CG169" s="125">
        <v>7</v>
      </c>
      <c r="CH169" s="125">
        <v>29</v>
      </c>
      <c r="CI169" s="125">
        <v>0</v>
      </c>
      <c r="CJ169" s="125">
        <v>0</v>
      </c>
      <c r="CK169" s="125">
        <v>0</v>
      </c>
      <c r="CL169" s="125">
        <v>0</v>
      </c>
      <c r="CM169" s="125">
        <v>0</v>
      </c>
      <c r="CN169" s="125">
        <v>0</v>
      </c>
      <c r="CO169" s="125">
        <v>0</v>
      </c>
      <c r="CP169" s="125">
        <v>0</v>
      </c>
      <c r="CQ169" s="125">
        <v>0</v>
      </c>
      <c r="CR169" s="125">
        <v>0</v>
      </c>
      <c r="CS169" s="125">
        <v>4</v>
      </c>
      <c r="CT169" s="125">
        <v>28</v>
      </c>
      <c r="CU169" s="125">
        <v>0</v>
      </c>
      <c r="CV169" s="125">
        <v>0</v>
      </c>
      <c r="CW169" s="125">
        <v>0</v>
      </c>
      <c r="CX169" s="125">
        <v>1</v>
      </c>
      <c r="CY169" s="125">
        <v>1</v>
      </c>
      <c r="CZ169" s="125">
        <v>0</v>
      </c>
      <c r="DA169" s="125">
        <v>0</v>
      </c>
      <c r="DB169" s="125">
        <v>0</v>
      </c>
      <c r="DC169" s="125">
        <v>0</v>
      </c>
      <c r="DD169" s="125">
        <v>0</v>
      </c>
      <c r="DE169" s="125">
        <v>0</v>
      </c>
      <c r="DF169" s="125">
        <v>0</v>
      </c>
      <c r="DG169" s="125">
        <v>0</v>
      </c>
      <c r="DH169" s="125">
        <v>1</v>
      </c>
      <c r="DI169" s="125">
        <v>7</v>
      </c>
      <c r="DJ169" s="125">
        <v>0</v>
      </c>
      <c r="DK169" s="125">
        <v>0</v>
      </c>
      <c r="DL169" s="125">
        <v>0</v>
      </c>
      <c r="DM169" s="125">
        <v>0</v>
      </c>
      <c r="DN169" s="125">
        <v>0</v>
      </c>
      <c r="DO169" s="125">
        <v>0</v>
      </c>
      <c r="DP169" s="125">
        <v>0</v>
      </c>
      <c r="DQ169" s="125">
        <v>0</v>
      </c>
      <c r="DR169" s="125">
        <v>0</v>
      </c>
      <c r="DS169" s="125">
        <v>0</v>
      </c>
      <c r="DT169" s="125">
        <v>0</v>
      </c>
      <c r="DU169" s="125">
        <v>0</v>
      </c>
      <c r="DV169" s="125">
        <v>0</v>
      </c>
      <c r="DW169" s="125">
        <v>0</v>
      </c>
      <c r="DX169" s="125">
        <v>0</v>
      </c>
      <c r="DY169" s="125">
        <v>0</v>
      </c>
      <c r="DZ169" s="125">
        <v>0</v>
      </c>
      <c r="EA169" s="125">
        <v>0</v>
      </c>
      <c r="EB169" s="125">
        <v>0</v>
      </c>
      <c r="EC169" s="125">
        <v>0</v>
      </c>
      <c r="ED169" s="125">
        <v>0</v>
      </c>
      <c r="EE169" s="125">
        <v>0</v>
      </c>
      <c r="EF169" s="125">
        <v>0</v>
      </c>
      <c r="EG169" s="125">
        <v>0</v>
      </c>
      <c r="EH169" s="125">
        <v>0</v>
      </c>
      <c r="EI169" s="125">
        <v>0</v>
      </c>
      <c r="EJ169" s="125">
        <v>0</v>
      </c>
      <c r="EK169" s="125">
        <v>0</v>
      </c>
      <c r="EL169" s="125">
        <v>0</v>
      </c>
      <c r="EM169" s="125">
        <v>0</v>
      </c>
      <c r="EN169" s="125">
        <v>0</v>
      </c>
      <c r="EO169" s="125">
        <v>0</v>
      </c>
      <c r="EP169" s="125">
        <v>0</v>
      </c>
      <c r="EQ169" s="125">
        <v>0</v>
      </c>
      <c r="ER169" s="125">
        <v>0</v>
      </c>
      <c r="ES169" s="125">
        <v>0</v>
      </c>
      <c r="ET169" s="125">
        <v>0</v>
      </c>
      <c r="EU169" s="125">
        <v>0</v>
      </c>
      <c r="EV169" s="125">
        <v>0</v>
      </c>
      <c r="EW169" s="125">
        <v>0</v>
      </c>
      <c r="EX169" s="125">
        <v>0</v>
      </c>
      <c r="EY169" s="125">
        <v>3</v>
      </c>
      <c r="EZ169" s="125">
        <v>0</v>
      </c>
      <c r="FA169" s="125">
        <v>0</v>
      </c>
      <c r="FB169" s="125">
        <v>0</v>
      </c>
      <c r="FC169" s="125">
        <v>0</v>
      </c>
      <c r="FD169" s="125">
        <v>0</v>
      </c>
      <c r="FE169" s="125">
        <v>0</v>
      </c>
      <c r="FF169" s="125">
        <v>0</v>
      </c>
      <c r="FG169" s="125">
        <v>0</v>
      </c>
      <c r="FH169" s="127">
        <v>0</v>
      </c>
      <c r="FI169" s="127">
        <v>0</v>
      </c>
      <c r="FJ169" s="127">
        <v>0</v>
      </c>
      <c r="FK169" s="127">
        <v>1</v>
      </c>
      <c r="FL169" s="127">
        <v>0</v>
      </c>
      <c r="FM169" s="127">
        <v>0</v>
      </c>
      <c r="FN169" s="127">
        <v>0</v>
      </c>
      <c r="FO169" s="127">
        <v>0</v>
      </c>
      <c r="FP169" s="127">
        <v>0</v>
      </c>
      <c r="FQ169" s="127">
        <v>0</v>
      </c>
      <c r="FR169" s="127">
        <v>0</v>
      </c>
      <c r="FS169" s="127">
        <v>0</v>
      </c>
      <c r="FT169" s="127">
        <v>0</v>
      </c>
      <c r="FU169" s="127">
        <v>0</v>
      </c>
      <c r="FV169" s="127">
        <v>0</v>
      </c>
      <c r="FW169" s="127">
        <v>0</v>
      </c>
      <c r="FX169" s="127">
        <v>0</v>
      </c>
      <c r="FY169" s="127">
        <v>0</v>
      </c>
      <c r="FZ169" s="127">
        <v>0</v>
      </c>
      <c r="GA169" s="127">
        <v>0</v>
      </c>
      <c r="GB169" s="127">
        <v>0</v>
      </c>
      <c r="GC169" s="127">
        <v>0</v>
      </c>
      <c r="GD169" s="127">
        <v>0</v>
      </c>
      <c r="GE169" s="127">
        <v>0</v>
      </c>
      <c r="GF169" s="127">
        <v>0</v>
      </c>
      <c r="GG169" s="127">
        <v>0</v>
      </c>
      <c r="GH169" s="127">
        <v>0</v>
      </c>
      <c r="GI169" s="127">
        <v>0</v>
      </c>
      <c r="GJ169" s="127">
        <v>4</v>
      </c>
      <c r="GK169" s="127">
        <v>1</v>
      </c>
      <c r="GL169" s="127">
        <v>2</v>
      </c>
      <c r="GM169" s="127">
        <v>5</v>
      </c>
      <c r="GN169" s="127">
        <v>1</v>
      </c>
      <c r="GO169" s="127">
        <v>1</v>
      </c>
      <c r="GP169" s="127">
        <v>0</v>
      </c>
      <c r="GQ169" s="127">
        <v>0</v>
      </c>
      <c r="GR169" s="127">
        <v>1</v>
      </c>
      <c r="GS169" s="127">
        <v>0</v>
      </c>
      <c r="GT169" s="127">
        <v>0</v>
      </c>
      <c r="GU169" s="127">
        <v>0</v>
      </c>
      <c r="GV169" s="127">
        <v>2118</v>
      </c>
      <c r="GW169" s="127">
        <v>0</v>
      </c>
      <c r="GX169" s="127">
        <v>0</v>
      </c>
    </row>
    <row r="170" spans="1:206" s="127" customFormat="1" ht="12.75" customHeight="1">
      <c r="A170" s="125">
        <v>11</v>
      </c>
      <c r="B170" s="125" t="s">
        <v>228</v>
      </c>
      <c r="C170" s="125"/>
      <c r="D170" s="125"/>
      <c r="E170" s="125"/>
      <c r="F170" s="125"/>
      <c r="G170" s="126">
        <v>0</v>
      </c>
      <c r="H170" s="126">
        <v>0</v>
      </c>
      <c r="I170" s="126">
        <v>0</v>
      </c>
      <c r="J170" s="126">
        <v>0</v>
      </c>
      <c r="K170" s="126">
        <v>0</v>
      </c>
      <c r="L170" s="126">
        <v>0</v>
      </c>
      <c r="M170" s="125">
        <v>0</v>
      </c>
      <c r="N170" s="125">
        <v>0</v>
      </c>
      <c r="O170" s="125">
        <v>0</v>
      </c>
      <c r="P170" s="125">
        <v>0</v>
      </c>
      <c r="Q170" s="125">
        <v>0</v>
      </c>
      <c r="R170" s="125">
        <v>0</v>
      </c>
      <c r="S170" s="125">
        <v>0</v>
      </c>
      <c r="T170" s="125">
        <v>0</v>
      </c>
      <c r="U170" s="125">
        <v>0</v>
      </c>
      <c r="V170" s="125">
        <v>0</v>
      </c>
      <c r="W170" s="125">
        <v>0</v>
      </c>
      <c r="X170" s="125">
        <v>0</v>
      </c>
      <c r="Y170" s="125">
        <v>0</v>
      </c>
      <c r="Z170" s="125">
        <v>0</v>
      </c>
      <c r="AA170" s="125">
        <v>0</v>
      </c>
      <c r="AB170" s="125">
        <v>0</v>
      </c>
      <c r="AC170" s="125">
        <v>0</v>
      </c>
      <c r="AD170" s="125">
        <v>0</v>
      </c>
      <c r="AE170" s="125">
        <v>0</v>
      </c>
      <c r="AF170" s="125">
        <v>0</v>
      </c>
      <c r="AG170" s="125">
        <v>0</v>
      </c>
      <c r="AH170" s="125">
        <v>0</v>
      </c>
      <c r="AI170" s="125">
        <v>0</v>
      </c>
      <c r="AJ170" s="125">
        <v>0</v>
      </c>
      <c r="AK170" s="125">
        <v>0</v>
      </c>
      <c r="AL170" s="125">
        <v>0</v>
      </c>
      <c r="AM170" s="125">
        <v>0</v>
      </c>
      <c r="AN170" s="125">
        <v>0</v>
      </c>
      <c r="AO170" s="125">
        <v>0</v>
      </c>
      <c r="AP170" s="125">
        <v>0</v>
      </c>
      <c r="AQ170" s="125">
        <v>0</v>
      </c>
      <c r="AR170" s="125">
        <v>0</v>
      </c>
      <c r="AS170" s="125">
        <v>0</v>
      </c>
      <c r="AT170" s="125">
        <v>0</v>
      </c>
      <c r="AU170" s="125">
        <v>0</v>
      </c>
      <c r="AV170" s="125">
        <v>0</v>
      </c>
      <c r="AW170" s="125">
        <v>0</v>
      </c>
      <c r="AX170" s="125">
        <v>0</v>
      </c>
      <c r="AY170" s="125">
        <v>0</v>
      </c>
      <c r="AZ170" s="125">
        <v>0</v>
      </c>
      <c r="BA170" s="125">
        <v>0</v>
      </c>
      <c r="BB170" s="125">
        <v>0</v>
      </c>
      <c r="BC170" s="125">
        <v>0</v>
      </c>
      <c r="BD170" s="125">
        <v>0</v>
      </c>
      <c r="BE170" s="125">
        <v>0</v>
      </c>
      <c r="BF170" s="125">
        <v>0</v>
      </c>
      <c r="BG170" s="125">
        <v>0</v>
      </c>
      <c r="BH170" s="125">
        <v>0</v>
      </c>
      <c r="BI170" s="125">
        <v>0</v>
      </c>
      <c r="BJ170" s="125">
        <v>0</v>
      </c>
      <c r="BK170" s="125">
        <v>0</v>
      </c>
      <c r="BL170" s="125">
        <v>0</v>
      </c>
      <c r="BM170" s="125">
        <v>0</v>
      </c>
      <c r="BN170" s="125">
        <v>0</v>
      </c>
      <c r="BO170" s="125">
        <v>0</v>
      </c>
      <c r="BP170" s="125">
        <v>0</v>
      </c>
      <c r="BQ170" s="125">
        <v>0</v>
      </c>
      <c r="BR170" s="125">
        <v>0</v>
      </c>
      <c r="BS170" s="125">
        <v>0</v>
      </c>
      <c r="BT170" s="125">
        <v>0</v>
      </c>
      <c r="BU170" s="125">
        <v>0</v>
      </c>
      <c r="BV170" s="125">
        <v>0</v>
      </c>
      <c r="BW170" s="125">
        <v>0</v>
      </c>
      <c r="BX170" s="125">
        <v>0</v>
      </c>
      <c r="BY170" s="125">
        <v>0</v>
      </c>
      <c r="BZ170" s="125">
        <v>0</v>
      </c>
      <c r="CA170" s="125">
        <v>0</v>
      </c>
      <c r="CB170" s="125">
        <v>0</v>
      </c>
      <c r="CC170" s="125">
        <v>0</v>
      </c>
      <c r="CD170" s="125">
        <v>0</v>
      </c>
      <c r="CE170" s="125">
        <v>0</v>
      </c>
      <c r="CF170" s="126">
        <v>0</v>
      </c>
      <c r="CG170" s="125">
        <v>0</v>
      </c>
      <c r="CH170" s="125">
        <v>0</v>
      </c>
      <c r="CI170" s="125">
        <v>0</v>
      </c>
      <c r="CJ170" s="125">
        <v>0</v>
      </c>
      <c r="CK170" s="125">
        <v>0</v>
      </c>
      <c r="CL170" s="125">
        <v>0</v>
      </c>
      <c r="CM170" s="125">
        <v>0</v>
      </c>
      <c r="CN170" s="125">
        <v>0</v>
      </c>
      <c r="CO170" s="125">
        <v>0</v>
      </c>
      <c r="CP170" s="125">
        <v>0</v>
      </c>
      <c r="CQ170" s="125">
        <v>0</v>
      </c>
      <c r="CR170" s="125">
        <v>0</v>
      </c>
      <c r="CS170" s="125">
        <v>0</v>
      </c>
      <c r="CT170" s="125">
        <v>0</v>
      </c>
      <c r="CU170" s="125">
        <v>0</v>
      </c>
      <c r="CV170" s="125">
        <v>0</v>
      </c>
      <c r="CW170" s="125">
        <v>0</v>
      </c>
      <c r="CX170" s="125">
        <v>0</v>
      </c>
      <c r="CY170" s="125">
        <v>0</v>
      </c>
      <c r="CZ170" s="125">
        <v>0</v>
      </c>
      <c r="DA170" s="125">
        <v>0</v>
      </c>
      <c r="DB170" s="125">
        <v>0</v>
      </c>
      <c r="DC170" s="125">
        <v>0</v>
      </c>
      <c r="DD170" s="125">
        <v>0</v>
      </c>
      <c r="DE170" s="125">
        <v>0</v>
      </c>
      <c r="DF170" s="125">
        <v>0</v>
      </c>
      <c r="DG170" s="125">
        <v>0</v>
      </c>
      <c r="DH170" s="125">
        <v>0</v>
      </c>
      <c r="DI170" s="125">
        <v>0</v>
      </c>
      <c r="DJ170" s="125">
        <v>0</v>
      </c>
      <c r="DK170" s="125">
        <v>0</v>
      </c>
      <c r="DL170" s="125">
        <v>0</v>
      </c>
      <c r="DM170" s="125">
        <v>0</v>
      </c>
      <c r="DN170" s="125">
        <v>0</v>
      </c>
      <c r="DO170" s="125">
        <v>0</v>
      </c>
      <c r="DP170" s="125">
        <v>0</v>
      </c>
      <c r="DQ170" s="125">
        <v>0</v>
      </c>
      <c r="DR170" s="125">
        <v>0</v>
      </c>
      <c r="DS170" s="125">
        <v>0</v>
      </c>
      <c r="DT170" s="125">
        <v>0</v>
      </c>
      <c r="DU170" s="125">
        <v>0</v>
      </c>
      <c r="DV170" s="125">
        <v>0</v>
      </c>
      <c r="DW170" s="125">
        <v>0</v>
      </c>
      <c r="DX170" s="125">
        <v>0</v>
      </c>
      <c r="DY170" s="125">
        <v>0</v>
      </c>
      <c r="DZ170" s="125">
        <v>0</v>
      </c>
      <c r="EA170" s="125">
        <v>0</v>
      </c>
      <c r="EB170" s="125">
        <v>0</v>
      </c>
      <c r="EC170" s="125">
        <v>0</v>
      </c>
      <c r="ED170" s="125">
        <v>0</v>
      </c>
      <c r="EE170" s="125">
        <v>0</v>
      </c>
      <c r="EF170" s="125">
        <v>0</v>
      </c>
      <c r="EG170" s="125">
        <v>0</v>
      </c>
      <c r="EH170" s="125">
        <v>0</v>
      </c>
      <c r="EI170" s="125">
        <v>0</v>
      </c>
      <c r="EJ170" s="125">
        <v>0</v>
      </c>
      <c r="EK170" s="125">
        <v>0</v>
      </c>
      <c r="EL170" s="125">
        <v>0</v>
      </c>
      <c r="EM170" s="125">
        <v>0</v>
      </c>
      <c r="EN170" s="125">
        <v>0</v>
      </c>
      <c r="EO170" s="125">
        <v>0</v>
      </c>
      <c r="EP170" s="125">
        <v>0</v>
      </c>
      <c r="EQ170" s="125">
        <v>0</v>
      </c>
      <c r="ER170" s="125">
        <v>0</v>
      </c>
      <c r="ES170" s="125">
        <v>0</v>
      </c>
      <c r="ET170" s="125">
        <v>0</v>
      </c>
      <c r="EU170" s="125">
        <v>0</v>
      </c>
      <c r="EV170" s="125">
        <v>0</v>
      </c>
      <c r="EW170" s="125">
        <v>0</v>
      </c>
      <c r="EX170" s="125">
        <v>0</v>
      </c>
      <c r="EY170" s="125">
        <v>0</v>
      </c>
      <c r="EZ170" s="125">
        <v>0</v>
      </c>
      <c r="FA170" s="125">
        <v>0</v>
      </c>
      <c r="FB170" s="125">
        <v>0</v>
      </c>
      <c r="FC170" s="125">
        <v>0</v>
      </c>
      <c r="FD170" s="125">
        <v>0</v>
      </c>
      <c r="FE170" s="125">
        <v>0</v>
      </c>
      <c r="FF170" s="125">
        <v>0</v>
      </c>
      <c r="FG170" s="125">
        <v>0</v>
      </c>
      <c r="FH170" s="127">
        <v>0</v>
      </c>
      <c r="FI170" s="127">
        <v>0</v>
      </c>
      <c r="FJ170" s="127">
        <v>0</v>
      </c>
      <c r="FK170" s="127">
        <v>0</v>
      </c>
      <c r="FL170" s="127">
        <v>0</v>
      </c>
      <c r="FM170" s="127">
        <v>0</v>
      </c>
      <c r="FN170" s="127">
        <v>0</v>
      </c>
      <c r="FO170" s="127">
        <v>0</v>
      </c>
      <c r="FP170" s="127">
        <v>0</v>
      </c>
      <c r="FQ170" s="127">
        <v>0</v>
      </c>
      <c r="FR170" s="127">
        <v>0</v>
      </c>
      <c r="FS170" s="127">
        <v>0</v>
      </c>
      <c r="FT170" s="127">
        <v>0</v>
      </c>
      <c r="FU170" s="127">
        <v>0</v>
      </c>
      <c r="FV170" s="127">
        <v>0</v>
      </c>
      <c r="FW170" s="127">
        <v>0</v>
      </c>
      <c r="FX170" s="127">
        <v>0</v>
      </c>
      <c r="FY170" s="127">
        <v>0</v>
      </c>
      <c r="FZ170" s="127">
        <v>0</v>
      </c>
      <c r="GA170" s="127">
        <v>0</v>
      </c>
      <c r="GB170" s="127">
        <v>0</v>
      </c>
      <c r="GC170" s="127">
        <v>0</v>
      </c>
      <c r="GD170" s="127">
        <v>0</v>
      </c>
      <c r="GE170" s="127">
        <v>0</v>
      </c>
      <c r="GF170" s="127">
        <v>0</v>
      </c>
      <c r="GG170" s="127">
        <v>0</v>
      </c>
      <c r="GH170" s="127">
        <v>0</v>
      </c>
      <c r="GI170" s="127">
        <v>0</v>
      </c>
      <c r="GJ170" s="127">
        <v>0</v>
      </c>
      <c r="GK170" s="127">
        <v>0</v>
      </c>
      <c r="GL170" s="127">
        <v>0</v>
      </c>
      <c r="GM170" s="127">
        <v>0</v>
      </c>
      <c r="GN170" s="127">
        <v>0</v>
      </c>
      <c r="GO170" s="127">
        <v>0</v>
      </c>
      <c r="GP170" s="127">
        <v>0</v>
      </c>
      <c r="GQ170" s="127">
        <v>0</v>
      </c>
      <c r="GR170" s="127">
        <v>0</v>
      </c>
      <c r="GS170" s="127">
        <v>0</v>
      </c>
      <c r="GT170" s="127">
        <v>0</v>
      </c>
      <c r="GU170" s="127">
        <v>0</v>
      </c>
      <c r="GV170" s="127">
        <v>0</v>
      </c>
      <c r="GW170" s="127">
        <v>0</v>
      </c>
      <c r="GX170" s="127">
        <v>0</v>
      </c>
    </row>
    <row r="171" spans="1:206" s="127" customFormat="1" ht="12.75" customHeight="1">
      <c r="A171" s="125">
        <v>12</v>
      </c>
      <c r="B171" s="125" t="s">
        <v>229</v>
      </c>
      <c r="C171" s="125"/>
      <c r="D171" s="125"/>
      <c r="E171" s="125"/>
      <c r="F171" s="125"/>
      <c r="G171" s="126">
        <v>0</v>
      </c>
      <c r="H171" s="126">
        <v>0</v>
      </c>
      <c r="I171" s="126">
        <v>0</v>
      </c>
      <c r="J171" s="126">
        <v>0</v>
      </c>
      <c r="K171" s="126">
        <v>0</v>
      </c>
      <c r="L171" s="126">
        <v>0</v>
      </c>
      <c r="M171" s="125">
        <v>0</v>
      </c>
      <c r="N171" s="125">
        <v>0</v>
      </c>
      <c r="O171" s="125">
        <v>0</v>
      </c>
      <c r="P171" s="125">
        <v>0</v>
      </c>
      <c r="Q171" s="125">
        <v>0</v>
      </c>
      <c r="R171" s="125">
        <v>0</v>
      </c>
      <c r="S171" s="125">
        <v>0</v>
      </c>
      <c r="T171" s="125">
        <v>0</v>
      </c>
      <c r="U171" s="125">
        <v>0</v>
      </c>
      <c r="V171" s="125">
        <v>0</v>
      </c>
      <c r="W171" s="125">
        <v>0</v>
      </c>
      <c r="X171" s="125">
        <v>0</v>
      </c>
      <c r="Y171" s="125">
        <v>0</v>
      </c>
      <c r="Z171" s="125">
        <v>0</v>
      </c>
      <c r="AA171" s="125">
        <v>0</v>
      </c>
      <c r="AB171" s="125">
        <v>0</v>
      </c>
      <c r="AC171" s="125">
        <v>0</v>
      </c>
      <c r="AD171" s="125">
        <v>0</v>
      </c>
      <c r="AE171" s="125">
        <v>0</v>
      </c>
      <c r="AF171" s="125">
        <v>0</v>
      </c>
      <c r="AG171" s="125">
        <v>0</v>
      </c>
      <c r="AH171" s="125">
        <v>0</v>
      </c>
      <c r="AI171" s="125">
        <v>0</v>
      </c>
      <c r="AJ171" s="125">
        <v>0</v>
      </c>
      <c r="AK171" s="125">
        <v>0</v>
      </c>
      <c r="AL171" s="125">
        <v>0</v>
      </c>
      <c r="AM171" s="125">
        <v>0</v>
      </c>
      <c r="AN171" s="125">
        <v>0</v>
      </c>
      <c r="AO171" s="125">
        <v>0</v>
      </c>
      <c r="AP171" s="125">
        <v>0</v>
      </c>
      <c r="AQ171" s="125">
        <v>0</v>
      </c>
      <c r="AR171" s="125">
        <v>0</v>
      </c>
      <c r="AS171" s="125">
        <v>0</v>
      </c>
      <c r="AT171" s="125">
        <v>0</v>
      </c>
      <c r="AU171" s="125">
        <v>0</v>
      </c>
      <c r="AV171" s="125">
        <v>0</v>
      </c>
      <c r="AW171" s="125">
        <v>0</v>
      </c>
      <c r="AX171" s="125">
        <v>0</v>
      </c>
      <c r="AY171" s="125">
        <v>0</v>
      </c>
      <c r="AZ171" s="125">
        <v>0</v>
      </c>
      <c r="BA171" s="125">
        <v>0</v>
      </c>
      <c r="BB171" s="125">
        <v>0</v>
      </c>
      <c r="BC171" s="125">
        <v>0</v>
      </c>
      <c r="BD171" s="125">
        <v>0</v>
      </c>
      <c r="BE171" s="125">
        <v>0</v>
      </c>
      <c r="BF171" s="125">
        <v>0</v>
      </c>
      <c r="BG171" s="125">
        <v>0</v>
      </c>
      <c r="BH171" s="125">
        <v>0</v>
      </c>
      <c r="BI171" s="125">
        <v>0</v>
      </c>
      <c r="BJ171" s="125">
        <v>0</v>
      </c>
      <c r="BK171" s="125">
        <v>0</v>
      </c>
      <c r="BL171" s="125">
        <v>0</v>
      </c>
      <c r="BM171" s="125">
        <v>0</v>
      </c>
      <c r="BN171" s="125">
        <v>0</v>
      </c>
      <c r="BO171" s="125">
        <v>0</v>
      </c>
      <c r="BP171" s="125">
        <v>0</v>
      </c>
      <c r="BQ171" s="125">
        <v>0</v>
      </c>
      <c r="BR171" s="125">
        <v>0</v>
      </c>
      <c r="BS171" s="125">
        <v>0</v>
      </c>
      <c r="BT171" s="125">
        <v>0</v>
      </c>
      <c r="BU171" s="125">
        <v>0</v>
      </c>
      <c r="BV171" s="125">
        <v>0</v>
      </c>
      <c r="BW171" s="125">
        <v>0</v>
      </c>
      <c r="BX171" s="125">
        <v>0</v>
      </c>
      <c r="BY171" s="125">
        <v>0</v>
      </c>
      <c r="BZ171" s="125">
        <v>0</v>
      </c>
      <c r="CA171" s="125">
        <v>0</v>
      </c>
      <c r="CB171" s="125">
        <v>0</v>
      </c>
      <c r="CC171" s="125">
        <v>0</v>
      </c>
      <c r="CD171" s="125">
        <v>0</v>
      </c>
      <c r="CE171" s="125">
        <v>0</v>
      </c>
      <c r="CF171" s="126">
        <v>0</v>
      </c>
      <c r="CG171" s="125">
        <v>0</v>
      </c>
      <c r="CH171" s="125">
        <v>0</v>
      </c>
      <c r="CI171" s="125">
        <v>0</v>
      </c>
      <c r="CJ171" s="125">
        <v>0</v>
      </c>
      <c r="CK171" s="125">
        <v>0</v>
      </c>
      <c r="CL171" s="125">
        <v>0</v>
      </c>
      <c r="CM171" s="125">
        <v>0</v>
      </c>
      <c r="CN171" s="125">
        <v>0</v>
      </c>
      <c r="CO171" s="125">
        <v>0</v>
      </c>
      <c r="CP171" s="125">
        <v>0</v>
      </c>
      <c r="CQ171" s="125">
        <v>0</v>
      </c>
      <c r="CR171" s="125">
        <v>0</v>
      </c>
      <c r="CS171" s="125">
        <v>0</v>
      </c>
      <c r="CT171" s="125">
        <v>0</v>
      </c>
      <c r="CU171" s="125">
        <v>0</v>
      </c>
      <c r="CV171" s="125">
        <v>0</v>
      </c>
      <c r="CW171" s="125">
        <v>0</v>
      </c>
      <c r="CX171" s="125">
        <v>0</v>
      </c>
      <c r="CY171" s="125">
        <v>0</v>
      </c>
      <c r="CZ171" s="125">
        <v>0</v>
      </c>
      <c r="DA171" s="125">
        <v>0</v>
      </c>
      <c r="DB171" s="125">
        <v>0</v>
      </c>
      <c r="DC171" s="125">
        <v>0</v>
      </c>
      <c r="DD171" s="125">
        <v>0</v>
      </c>
      <c r="DE171" s="125">
        <v>0</v>
      </c>
      <c r="DF171" s="125">
        <v>0</v>
      </c>
      <c r="DG171" s="125">
        <v>0</v>
      </c>
      <c r="DH171" s="125">
        <v>0</v>
      </c>
      <c r="DI171" s="125">
        <v>0</v>
      </c>
      <c r="DJ171" s="125">
        <v>0</v>
      </c>
      <c r="DK171" s="125">
        <v>0</v>
      </c>
      <c r="DL171" s="125">
        <v>0</v>
      </c>
      <c r="DM171" s="125">
        <v>0</v>
      </c>
      <c r="DN171" s="125">
        <v>0</v>
      </c>
      <c r="DO171" s="125">
        <v>0</v>
      </c>
      <c r="DP171" s="125">
        <v>0</v>
      </c>
      <c r="DQ171" s="125">
        <v>0</v>
      </c>
      <c r="DR171" s="125">
        <v>0</v>
      </c>
      <c r="DS171" s="125">
        <v>0</v>
      </c>
      <c r="DT171" s="125">
        <v>0</v>
      </c>
      <c r="DU171" s="125">
        <v>0</v>
      </c>
      <c r="DV171" s="125">
        <v>0</v>
      </c>
      <c r="DW171" s="125">
        <v>0</v>
      </c>
      <c r="DX171" s="125">
        <v>0</v>
      </c>
      <c r="DY171" s="125">
        <v>0</v>
      </c>
      <c r="DZ171" s="125">
        <v>0</v>
      </c>
      <c r="EA171" s="125">
        <v>0</v>
      </c>
      <c r="EB171" s="125">
        <v>0</v>
      </c>
      <c r="EC171" s="125">
        <v>0</v>
      </c>
      <c r="ED171" s="125">
        <v>0</v>
      </c>
      <c r="EE171" s="125">
        <v>0</v>
      </c>
      <c r="EF171" s="125">
        <v>0</v>
      </c>
      <c r="EG171" s="125">
        <v>0</v>
      </c>
      <c r="EH171" s="125">
        <v>0</v>
      </c>
      <c r="EI171" s="125">
        <v>0</v>
      </c>
      <c r="EJ171" s="125">
        <v>0</v>
      </c>
      <c r="EK171" s="125">
        <v>0</v>
      </c>
      <c r="EL171" s="125">
        <v>0</v>
      </c>
      <c r="EM171" s="125">
        <v>0</v>
      </c>
      <c r="EN171" s="125">
        <v>0</v>
      </c>
      <c r="EO171" s="125">
        <v>0</v>
      </c>
      <c r="EP171" s="125">
        <v>0</v>
      </c>
      <c r="EQ171" s="125">
        <v>0</v>
      </c>
      <c r="ER171" s="125">
        <v>0</v>
      </c>
      <c r="ES171" s="125">
        <v>0</v>
      </c>
      <c r="ET171" s="125">
        <v>0</v>
      </c>
      <c r="EU171" s="125">
        <v>0</v>
      </c>
      <c r="EV171" s="125">
        <v>0</v>
      </c>
      <c r="EW171" s="125">
        <v>0</v>
      </c>
      <c r="EX171" s="125">
        <v>0</v>
      </c>
      <c r="EY171" s="125">
        <v>0</v>
      </c>
      <c r="EZ171" s="125">
        <v>0</v>
      </c>
      <c r="FA171" s="125">
        <v>0</v>
      </c>
      <c r="FB171" s="125">
        <v>0</v>
      </c>
      <c r="FC171" s="125">
        <v>0</v>
      </c>
      <c r="FD171" s="125">
        <v>0</v>
      </c>
      <c r="FE171" s="125">
        <v>0</v>
      </c>
      <c r="FF171" s="125">
        <v>0</v>
      </c>
      <c r="FG171" s="125">
        <v>0</v>
      </c>
      <c r="FH171" s="127">
        <v>0</v>
      </c>
      <c r="FI171" s="127">
        <v>0</v>
      </c>
      <c r="FJ171" s="127">
        <v>0</v>
      </c>
      <c r="FK171" s="127">
        <v>0</v>
      </c>
      <c r="FL171" s="127">
        <v>0</v>
      </c>
      <c r="FM171" s="127">
        <v>0</v>
      </c>
      <c r="FN171" s="127">
        <v>0</v>
      </c>
      <c r="FO171" s="127">
        <v>0</v>
      </c>
      <c r="FP171" s="127">
        <v>0</v>
      </c>
      <c r="FQ171" s="127">
        <v>0</v>
      </c>
      <c r="FR171" s="127">
        <v>0</v>
      </c>
      <c r="FS171" s="127">
        <v>0</v>
      </c>
      <c r="FT171" s="127">
        <v>0</v>
      </c>
      <c r="FU171" s="127">
        <v>0</v>
      </c>
      <c r="FV171" s="127">
        <v>0</v>
      </c>
      <c r="FW171" s="127">
        <v>0</v>
      </c>
      <c r="FX171" s="127">
        <v>0</v>
      </c>
      <c r="FY171" s="127">
        <v>0</v>
      </c>
      <c r="FZ171" s="127">
        <v>0</v>
      </c>
      <c r="GA171" s="127">
        <v>0</v>
      </c>
      <c r="GB171" s="127">
        <v>0</v>
      </c>
      <c r="GC171" s="127">
        <v>0</v>
      </c>
      <c r="GD171" s="127">
        <v>0</v>
      </c>
      <c r="GE171" s="127">
        <v>0</v>
      </c>
      <c r="GF171" s="127">
        <v>0</v>
      </c>
      <c r="GG171" s="127">
        <v>0</v>
      </c>
      <c r="GH171" s="127">
        <v>0</v>
      </c>
      <c r="GI171" s="127">
        <v>0</v>
      </c>
      <c r="GJ171" s="127">
        <v>0</v>
      </c>
      <c r="GK171" s="127">
        <v>0</v>
      </c>
      <c r="GL171" s="127">
        <v>0</v>
      </c>
      <c r="GM171" s="127">
        <v>0</v>
      </c>
      <c r="GN171" s="127">
        <v>0</v>
      </c>
      <c r="GO171" s="127">
        <v>0</v>
      </c>
      <c r="GP171" s="127">
        <v>0</v>
      </c>
      <c r="GQ171" s="127">
        <v>0</v>
      </c>
      <c r="GR171" s="127">
        <v>0</v>
      </c>
      <c r="GS171" s="127">
        <v>0</v>
      </c>
      <c r="GT171" s="127">
        <v>0</v>
      </c>
      <c r="GU171" s="127">
        <v>0</v>
      </c>
      <c r="GV171" s="127">
        <v>0</v>
      </c>
      <c r="GW171" s="127">
        <v>0</v>
      </c>
      <c r="GX171" s="127">
        <v>0</v>
      </c>
    </row>
    <row r="172" spans="1:206" s="127" customFormat="1" ht="12.75" customHeight="1">
      <c r="A172" s="125">
        <v>13</v>
      </c>
      <c r="B172" s="125" t="s">
        <v>230</v>
      </c>
      <c r="C172" s="125"/>
      <c r="D172" s="125"/>
      <c r="E172" s="125"/>
      <c r="F172" s="125"/>
      <c r="G172" s="126">
        <v>0</v>
      </c>
      <c r="H172" s="126">
        <v>0</v>
      </c>
      <c r="I172" s="126">
        <v>0</v>
      </c>
      <c r="J172" s="126">
        <v>0</v>
      </c>
      <c r="K172" s="126">
        <v>0</v>
      </c>
      <c r="L172" s="126">
        <v>0</v>
      </c>
      <c r="M172" s="125">
        <v>0</v>
      </c>
      <c r="N172" s="125">
        <v>0</v>
      </c>
      <c r="O172" s="125">
        <v>0</v>
      </c>
      <c r="P172" s="125">
        <v>0</v>
      </c>
      <c r="Q172" s="125">
        <v>0</v>
      </c>
      <c r="R172" s="125">
        <v>0</v>
      </c>
      <c r="S172" s="125">
        <v>0</v>
      </c>
      <c r="T172" s="125">
        <v>0</v>
      </c>
      <c r="U172" s="125">
        <v>0</v>
      </c>
      <c r="V172" s="125">
        <v>0</v>
      </c>
      <c r="W172" s="125">
        <v>0</v>
      </c>
      <c r="X172" s="125">
        <v>0</v>
      </c>
      <c r="Y172" s="125">
        <v>0</v>
      </c>
      <c r="Z172" s="125">
        <v>0</v>
      </c>
      <c r="AA172" s="125">
        <v>0</v>
      </c>
      <c r="AB172" s="125">
        <v>0</v>
      </c>
      <c r="AC172" s="125">
        <v>0</v>
      </c>
      <c r="AD172" s="125">
        <v>0</v>
      </c>
      <c r="AE172" s="125">
        <v>0</v>
      </c>
      <c r="AF172" s="125">
        <v>5</v>
      </c>
      <c r="AG172" s="125">
        <v>0</v>
      </c>
      <c r="AH172" s="125">
        <v>0</v>
      </c>
      <c r="AI172" s="125">
        <v>0</v>
      </c>
      <c r="AJ172" s="125">
        <v>1</v>
      </c>
      <c r="AK172" s="125">
        <v>0</v>
      </c>
      <c r="AL172" s="125">
        <v>5</v>
      </c>
      <c r="AM172" s="125">
        <v>0</v>
      </c>
      <c r="AN172" s="125">
        <v>0</v>
      </c>
      <c r="AO172" s="125">
        <v>0</v>
      </c>
      <c r="AP172" s="125">
        <v>0</v>
      </c>
      <c r="AQ172" s="125">
        <v>0</v>
      </c>
      <c r="AR172" s="125">
        <v>0</v>
      </c>
      <c r="AS172" s="125">
        <v>0</v>
      </c>
      <c r="AT172" s="125">
        <v>0</v>
      </c>
      <c r="AU172" s="125">
        <v>0</v>
      </c>
      <c r="AV172" s="125">
        <v>0</v>
      </c>
      <c r="AW172" s="125">
        <v>0</v>
      </c>
      <c r="AX172" s="125">
        <v>0</v>
      </c>
      <c r="AY172" s="125">
        <v>0</v>
      </c>
      <c r="AZ172" s="125">
        <v>0</v>
      </c>
      <c r="BA172" s="125">
        <v>0</v>
      </c>
      <c r="BB172" s="125">
        <v>0</v>
      </c>
      <c r="BC172" s="125">
        <v>0</v>
      </c>
      <c r="BD172" s="125">
        <v>0</v>
      </c>
      <c r="BE172" s="125">
        <v>0</v>
      </c>
      <c r="BF172" s="125">
        <v>0</v>
      </c>
      <c r="BG172" s="125">
        <v>0</v>
      </c>
      <c r="BH172" s="125">
        <v>0</v>
      </c>
      <c r="BI172" s="125">
        <v>0</v>
      </c>
      <c r="BJ172" s="125">
        <v>0</v>
      </c>
      <c r="BK172" s="125">
        <v>0</v>
      </c>
      <c r="BL172" s="125">
        <v>0</v>
      </c>
      <c r="BM172" s="125">
        <v>0</v>
      </c>
      <c r="BN172" s="125">
        <v>0</v>
      </c>
      <c r="BO172" s="125">
        <v>0</v>
      </c>
      <c r="BP172" s="125">
        <v>0</v>
      </c>
      <c r="BQ172" s="125">
        <v>0</v>
      </c>
      <c r="BR172" s="125">
        <v>0</v>
      </c>
      <c r="BS172" s="125">
        <v>0</v>
      </c>
      <c r="BT172" s="125">
        <v>0</v>
      </c>
      <c r="BU172" s="125">
        <v>0</v>
      </c>
      <c r="BV172" s="125">
        <v>0</v>
      </c>
      <c r="BW172" s="125">
        <v>0</v>
      </c>
      <c r="BX172" s="125">
        <v>0</v>
      </c>
      <c r="BY172" s="125">
        <v>0</v>
      </c>
      <c r="BZ172" s="125">
        <v>0</v>
      </c>
      <c r="CA172" s="125">
        <v>0</v>
      </c>
      <c r="CB172" s="125">
        <v>0</v>
      </c>
      <c r="CC172" s="125">
        <v>0</v>
      </c>
      <c r="CD172" s="125">
        <v>0</v>
      </c>
      <c r="CE172" s="125">
        <v>0</v>
      </c>
      <c r="CF172" s="126">
        <v>5</v>
      </c>
      <c r="CG172" s="125">
        <v>0</v>
      </c>
      <c r="CH172" s="125">
        <v>45</v>
      </c>
      <c r="CI172" s="125">
        <v>0</v>
      </c>
      <c r="CJ172" s="125">
        <v>0</v>
      </c>
      <c r="CK172" s="125">
        <v>45</v>
      </c>
      <c r="CL172" s="125">
        <v>0</v>
      </c>
      <c r="CM172" s="125">
        <v>0</v>
      </c>
      <c r="CN172" s="125">
        <v>7</v>
      </c>
      <c r="CO172" s="125">
        <v>0</v>
      </c>
      <c r="CP172" s="125">
        <v>0</v>
      </c>
      <c r="CQ172" s="125">
        <v>26</v>
      </c>
      <c r="CR172" s="125">
        <v>0</v>
      </c>
      <c r="CS172" s="125">
        <v>0</v>
      </c>
      <c r="CT172" s="125">
        <v>4</v>
      </c>
      <c r="CU172" s="125">
        <v>0</v>
      </c>
      <c r="CV172" s="125">
        <v>0</v>
      </c>
      <c r="CW172" s="125">
        <v>0</v>
      </c>
      <c r="CX172" s="125">
        <v>0</v>
      </c>
      <c r="CY172" s="125">
        <v>0</v>
      </c>
      <c r="CZ172" s="125">
        <v>0</v>
      </c>
      <c r="DA172" s="125">
        <v>0</v>
      </c>
      <c r="DB172" s="125">
        <v>0</v>
      </c>
      <c r="DC172" s="125">
        <v>0</v>
      </c>
      <c r="DD172" s="125">
        <v>0</v>
      </c>
      <c r="DE172" s="125">
        <v>0</v>
      </c>
      <c r="DF172" s="125">
        <v>0</v>
      </c>
      <c r="DG172" s="125">
        <v>0</v>
      </c>
      <c r="DH172" s="125">
        <v>0</v>
      </c>
      <c r="DI172" s="125">
        <v>0</v>
      </c>
      <c r="DJ172" s="125">
        <v>0</v>
      </c>
      <c r="DK172" s="125">
        <v>0</v>
      </c>
      <c r="DL172" s="125">
        <v>0</v>
      </c>
      <c r="DM172" s="125">
        <v>0</v>
      </c>
      <c r="DN172" s="125">
        <v>0</v>
      </c>
      <c r="DO172" s="125">
        <v>0</v>
      </c>
      <c r="DP172" s="125">
        <v>0</v>
      </c>
      <c r="DQ172" s="125">
        <v>0</v>
      </c>
      <c r="DR172" s="125">
        <v>0</v>
      </c>
      <c r="DS172" s="125">
        <v>0</v>
      </c>
      <c r="DT172" s="125">
        <v>0</v>
      </c>
      <c r="DU172" s="125">
        <v>0</v>
      </c>
      <c r="DV172" s="125">
        <v>0</v>
      </c>
      <c r="DW172" s="125">
        <v>0</v>
      </c>
      <c r="DX172" s="125">
        <v>0</v>
      </c>
      <c r="DY172" s="125">
        <v>0</v>
      </c>
      <c r="DZ172" s="125">
        <v>0</v>
      </c>
      <c r="EA172" s="125">
        <v>0</v>
      </c>
      <c r="EB172" s="125">
        <v>0</v>
      </c>
      <c r="EC172" s="125">
        <v>2</v>
      </c>
      <c r="ED172" s="125">
        <v>1</v>
      </c>
      <c r="EE172" s="125">
        <v>1</v>
      </c>
      <c r="EF172" s="125">
        <v>2</v>
      </c>
      <c r="EG172" s="125">
        <v>46</v>
      </c>
      <c r="EH172" s="125">
        <v>0</v>
      </c>
      <c r="EI172" s="125">
        <v>0</v>
      </c>
      <c r="EJ172" s="125">
        <v>0</v>
      </c>
      <c r="EK172" s="125">
        <v>0</v>
      </c>
      <c r="EL172" s="125">
        <v>0</v>
      </c>
      <c r="EM172" s="125">
        <v>0</v>
      </c>
      <c r="EN172" s="125">
        <v>0</v>
      </c>
      <c r="EO172" s="125">
        <v>0</v>
      </c>
      <c r="EP172" s="125">
        <v>0</v>
      </c>
      <c r="EQ172" s="125">
        <v>0</v>
      </c>
      <c r="ER172" s="125">
        <v>0</v>
      </c>
      <c r="ES172" s="125">
        <v>0</v>
      </c>
      <c r="ET172" s="125">
        <v>0</v>
      </c>
      <c r="EU172" s="125">
        <v>0</v>
      </c>
      <c r="EV172" s="125">
        <v>0</v>
      </c>
      <c r="EW172" s="125">
        <v>0</v>
      </c>
      <c r="EX172" s="125">
        <v>0</v>
      </c>
      <c r="EY172" s="125">
        <v>0</v>
      </c>
      <c r="EZ172" s="125">
        <v>0</v>
      </c>
      <c r="FA172" s="125">
        <v>0</v>
      </c>
      <c r="FB172" s="125">
        <v>0</v>
      </c>
      <c r="FC172" s="125">
        <v>0</v>
      </c>
      <c r="FD172" s="125">
        <v>0</v>
      </c>
      <c r="FE172" s="125">
        <v>0</v>
      </c>
      <c r="FF172" s="125">
        <v>0</v>
      </c>
      <c r="FG172" s="125">
        <v>0</v>
      </c>
      <c r="FH172" s="127">
        <v>0</v>
      </c>
      <c r="FI172" s="127">
        <v>0</v>
      </c>
      <c r="FJ172" s="127">
        <v>0</v>
      </c>
      <c r="FK172" s="127">
        <v>1</v>
      </c>
      <c r="FL172" s="127">
        <v>0</v>
      </c>
      <c r="FM172" s="127">
        <v>0</v>
      </c>
      <c r="FN172" s="127">
        <v>0</v>
      </c>
      <c r="FO172" s="127">
        <v>0</v>
      </c>
      <c r="FP172" s="127">
        <v>0</v>
      </c>
      <c r="FQ172" s="127">
        <v>0</v>
      </c>
      <c r="FR172" s="127">
        <v>0</v>
      </c>
      <c r="FS172" s="127">
        <v>0</v>
      </c>
      <c r="FT172" s="127">
        <v>0</v>
      </c>
      <c r="FU172" s="127">
        <v>0</v>
      </c>
      <c r="FV172" s="127">
        <v>0</v>
      </c>
      <c r="FW172" s="127">
        <v>0</v>
      </c>
      <c r="FX172" s="127">
        <v>0</v>
      </c>
      <c r="FY172" s="127">
        <v>0</v>
      </c>
      <c r="FZ172" s="127">
        <v>0</v>
      </c>
      <c r="GA172" s="127">
        <v>0</v>
      </c>
      <c r="GB172" s="127">
        <v>0</v>
      </c>
      <c r="GC172" s="127">
        <v>0</v>
      </c>
      <c r="GD172" s="127">
        <v>0</v>
      </c>
      <c r="GE172" s="127">
        <v>0</v>
      </c>
      <c r="GF172" s="127">
        <v>0</v>
      </c>
      <c r="GG172" s="127">
        <v>0</v>
      </c>
      <c r="GH172" s="127">
        <v>0</v>
      </c>
      <c r="GI172" s="127">
        <v>0</v>
      </c>
      <c r="GJ172" s="127">
        <v>0</v>
      </c>
      <c r="GK172" s="127">
        <v>1</v>
      </c>
      <c r="GL172" s="127">
        <v>0</v>
      </c>
      <c r="GM172" s="127">
        <v>0</v>
      </c>
      <c r="GN172" s="127">
        <v>0</v>
      </c>
      <c r="GO172" s="127">
        <v>0</v>
      </c>
      <c r="GP172" s="127">
        <v>2</v>
      </c>
      <c r="GQ172" s="127">
        <v>0</v>
      </c>
      <c r="GR172" s="127">
        <v>0</v>
      </c>
      <c r="GS172" s="127">
        <v>0</v>
      </c>
      <c r="GT172" s="127">
        <v>0</v>
      </c>
      <c r="GU172" s="127">
        <v>0</v>
      </c>
      <c r="GV172" s="127">
        <v>3497</v>
      </c>
      <c r="GW172" s="127">
        <v>0</v>
      </c>
      <c r="GX172" s="127">
        <v>0</v>
      </c>
    </row>
    <row r="173" spans="1:206" s="127" customFormat="1" ht="12.75" customHeight="1">
      <c r="A173" s="125">
        <v>14</v>
      </c>
      <c r="B173" s="125" t="s">
        <v>231</v>
      </c>
      <c r="C173" s="125"/>
      <c r="D173" s="125"/>
      <c r="E173" s="125"/>
      <c r="F173" s="125"/>
      <c r="G173" s="126">
        <v>0</v>
      </c>
      <c r="H173" s="126">
        <v>0</v>
      </c>
      <c r="I173" s="126">
        <v>0</v>
      </c>
      <c r="J173" s="126">
        <v>0</v>
      </c>
      <c r="K173" s="126">
        <v>0</v>
      </c>
      <c r="L173" s="126">
        <v>0</v>
      </c>
      <c r="M173" s="125">
        <v>0</v>
      </c>
      <c r="N173" s="125">
        <v>0</v>
      </c>
      <c r="O173" s="125">
        <v>0</v>
      </c>
      <c r="P173" s="125">
        <v>0</v>
      </c>
      <c r="Q173" s="125">
        <v>0</v>
      </c>
      <c r="R173" s="125">
        <v>0</v>
      </c>
      <c r="S173" s="125">
        <v>0</v>
      </c>
      <c r="T173" s="125">
        <v>0</v>
      </c>
      <c r="U173" s="125">
        <v>0</v>
      </c>
      <c r="V173" s="125">
        <v>0</v>
      </c>
      <c r="W173" s="125">
        <v>0</v>
      </c>
      <c r="X173" s="125">
        <v>0</v>
      </c>
      <c r="Y173" s="125">
        <v>0</v>
      </c>
      <c r="Z173" s="125">
        <v>0</v>
      </c>
      <c r="AA173" s="125">
        <v>0</v>
      </c>
      <c r="AB173" s="125">
        <v>0</v>
      </c>
      <c r="AC173" s="125">
        <v>0</v>
      </c>
      <c r="AD173" s="125">
        <v>0</v>
      </c>
      <c r="AE173" s="125">
        <v>38</v>
      </c>
      <c r="AF173" s="125">
        <v>2</v>
      </c>
      <c r="AG173" s="125">
        <v>0</v>
      </c>
      <c r="AH173" s="125">
        <v>0</v>
      </c>
      <c r="AI173" s="125">
        <v>0</v>
      </c>
      <c r="AJ173" s="125">
        <v>0</v>
      </c>
      <c r="AK173" s="125">
        <v>0</v>
      </c>
      <c r="AL173" s="125">
        <v>0</v>
      </c>
      <c r="AM173" s="125">
        <v>0</v>
      </c>
      <c r="AN173" s="125">
        <v>0</v>
      </c>
      <c r="AO173" s="125">
        <v>0</v>
      </c>
      <c r="AP173" s="125">
        <v>0</v>
      </c>
      <c r="AQ173" s="125">
        <v>0</v>
      </c>
      <c r="AR173" s="125">
        <v>0</v>
      </c>
      <c r="AS173" s="125">
        <v>0</v>
      </c>
      <c r="AT173" s="125">
        <v>0</v>
      </c>
      <c r="AU173" s="125">
        <v>0</v>
      </c>
      <c r="AV173" s="125">
        <v>0</v>
      </c>
      <c r="AW173" s="125">
        <v>0</v>
      </c>
      <c r="AX173" s="125">
        <v>0</v>
      </c>
      <c r="AY173" s="125">
        <v>0</v>
      </c>
      <c r="AZ173" s="125">
        <v>0</v>
      </c>
      <c r="BA173" s="125">
        <v>0</v>
      </c>
      <c r="BB173" s="125">
        <v>0</v>
      </c>
      <c r="BC173" s="125">
        <v>0</v>
      </c>
      <c r="BD173" s="125">
        <v>0</v>
      </c>
      <c r="BE173" s="125">
        <v>0</v>
      </c>
      <c r="BF173" s="125">
        <v>0</v>
      </c>
      <c r="BG173" s="125">
        <v>0</v>
      </c>
      <c r="BH173" s="125">
        <v>0</v>
      </c>
      <c r="BI173" s="125">
        <v>0</v>
      </c>
      <c r="BJ173" s="125">
        <v>0</v>
      </c>
      <c r="BK173" s="125">
        <v>0</v>
      </c>
      <c r="BL173" s="125">
        <v>0</v>
      </c>
      <c r="BM173" s="125">
        <v>0</v>
      </c>
      <c r="BN173" s="125">
        <v>0</v>
      </c>
      <c r="BO173" s="125">
        <v>0</v>
      </c>
      <c r="BP173" s="125">
        <v>0</v>
      </c>
      <c r="BQ173" s="125">
        <v>0</v>
      </c>
      <c r="BR173" s="125">
        <v>0</v>
      </c>
      <c r="BS173" s="125">
        <v>0</v>
      </c>
      <c r="BT173" s="125">
        <v>0</v>
      </c>
      <c r="BU173" s="125">
        <v>0</v>
      </c>
      <c r="BV173" s="125">
        <v>0</v>
      </c>
      <c r="BW173" s="125">
        <v>0</v>
      </c>
      <c r="BX173" s="125">
        <v>0</v>
      </c>
      <c r="BY173" s="125">
        <v>0</v>
      </c>
      <c r="BZ173" s="125">
        <v>0</v>
      </c>
      <c r="CA173" s="125">
        <v>0</v>
      </c>
      <c r="CB173" s="125">
        <v>0</v>
      </c>
      <c r="CC173" s="125">
        <v>0</v>
      </c>
      <c r="CD173" s="125">
        <v>0</v>
      </c>
      <c r="CE173" s="125">
        <v>0</v>
      </c>
      <c r="CF173" s="126">
        <v>20</v>
      </c>
      <c r="CG173" s="125">
        <v>3</v>
      </c>
      <c r="CH173" s="125">
        <v>11</v>
      </c>
      <c r="CI173" s="125">
        <v>0</v>
      </c>
      <c r="CJ173" s="125">
        <v>0</v>
      </c>
      <c r="CK173" s="125">
        <v>0</v>
      </c>
      <c r="CL173" s="125">
        <v>0</v>
      </c>
      <c r="CM173" s="125">
        <v>0</v>
      </c>
      <c r="CN173" s="125">
        <v>0</v>
      </c>
      <c r="CO173" s="125">
        <v>0</v>
      </c>
      <c r="CP173" s="125">
        <v>0</v>
      </c>
      <c r="CQ173" s="125">
        <v>0</v>
      </c>
      <c r="CR173" s="125">
        <v>0</v>
      </c>
      <c r="CS173" s="125">
        <v>0</v>
      </c>
      <c r="CT173" s="125">
        <v>0</v>
      </c>
      <c r="CU173" s="125">
        <v>0</v>
      </c>
      <c r="CV173" s="125">
        <v>0</v>
      </c>
      <c r="CW173" s="125">
        <v>0</v>
      </c>
      <c r="CX173" s="125">
        <v>0</v>
      </c>
      <c r="CY173" s="125">
        <v>0</v>
      </c>
      <c r="CZ173" s="125">
        <v>0</v>
      </c>
      <c r="DA173" s="125">
        <v>0</v>
      </c>
      <c r="DB173" s="125">
        <v>0</v>
      </c>
      <c r="DC173" s="125">
        <v>0</v>
      </c>
      <c r="DD173" s="125">
        <v>0</v>
      </c>
      <c r="DE173" s="125">
        <v>0</v>
      </c>
      <c r="DF173" s="125">
        <v>0</v>
      </c>
      <c r="DG173" s="125">
        <v>0</v>
      </c>
      <c r="DH173" s="125">
        <v>0</v>
      </c>
      <c r="DI173" s="125">
        <v>0</v>
      </c>
      <c r="DJ173" s="125">
        <v>0</v>
      </c>
      <c r="DK173" s="125">
        <v>0</v>
      </c>
      <c r="DL173" s="125">
        <v>0</v>
      </c>
      <c r="DM173" s="125">
        <v>0</v>
      </c>
      <c r="DN173" s="125">
        <v>0</v>
      </c>
      <c r="DO173" s="125">
        <v>0</v>
      </c>
      <c r="DP173" s="125">
        <v>0</v>
      </c>
      <c r="DQ173" s="125">
        <v>0</v>
      </c>
      <c r="DR173" s="125">
        <v>0</v>
      </c>
      <c r="DS173" s="125">
        <v>0</v>
      </c>
      <c r="DT173" s="125">
        <v>0</v>
      </c>
      <c r="DU173" s="125">
        <v>0</v>
      </c>
      <c r="DV173" s="125">
        <v>0</v>
      </c>
      <c r="DW173" s="125">
        <v>0</v>
      </c>
      <c r="DX173" s="125">
        <v>0</v>
      </c>
      <c r="DY173" s="125">
        <v>0</v>
      </c>
      <c r="DZ173" s="125">
        <v>0</v>
      </c>
      <c r="EA173" s="125">
        <v>0</v>
      </c>
      <c r="EB173" s="125">
        <v>0</v>
      </c>
      <c r="EC173" s="125">
        <v>0</v>
      </c>
      <c r="ED173" s="125">
        <v>0</v>
      </c>
      <c r="EE173" s="125">
        <v>0</v>
      </c>
      <c r="EF173" s="125">
        <v>0</v>
      </c>
      <c r="EG173" s="125">
        <v>0</v>
      </c>
      <c r="EH173" s="125">
        <v>0</v>
      </c>
      <c r="EI173" s="125">
        <v>0</v>
      </c>
      <c r="EJ173" s="125">
        <v>0</v>
      </c>
      <c r="EK173" s="125">
        <v>0</v>
      </c>
      <c r="EL173" s="125">
        <v>0</v>
      </c>
      <c r="EM173" s="125">
        <v>0</v>
      </c>
      <c r="EN173" s="125">
        <v>0</v>
      </c>
      <c r="EO173" s="125">
        <v>0</v>
      </c>
      <c r="EP173" s="125">
        <v>0</v>
      </c>
      <c r="EQ173" s="125">
        <v>0</v>
      </c>
      <c r="ER173" s="125">
        <v>0</v>
      </c>
      <c r="ES173" s="125">
        <v>0</v>
      </c>
      <c r="ET173" s="125">
        <v>0</v>
      </c>
      <c r="EU173" s="125">
        <v>0</v>
      </c>
      <c r="EV173" s="125">
        <v>0</v>
      </c>
      <c r="EW173" s="125">
        <v>0</v>
      </c>
      <c r="EX173" s="125">
        <v>0</v>
      </c>
      <c r="EY173" s="125">
        <v>0</v>
      </c>
      <c r="EZ173" s="125">
        <v>0</v>
      </c>
      <c r="FA173" s="125">
        <v>0</v>
      </c>
      <c r="FB173" s="125">
        <v>0</v>
      </c>
      <c r="FC173" s="125">
        <v>0</v>
      </c>
      <c r="FD173" s="125">
        <v>0</v>
      </c>
      <c r="FE173" s="125">
        <v>0</v>
      </c>
      <c r="FF173" s="125">
        <v>0</v>
      </c>
      <c r="FG173" s="125">
        <v>0</v>
      </c>
      <c r="FH173" s="127">
        <v>0</v>
      </c>
      <c r="FI173" s="127">
        <v>0</v>
      </c>
      <c r="FJ173" s="127">
        <v>0</v>
      </c>
      <c r="FK173" s="127">
        <v>0</v>
      </c>
      <c r="FL173" s="127">
        <v>0</v>
      </c>
      <c r="FM173" s="127">
        <v>0</v>
      </c>
      <c r="FN173" s="127">
        <v>0</v>
      </c>
      <c r="FO173" s="127">
        <v>0</v>
      </c>
      <c r="FP173" s="127">
        <v>0</v>
      </c>
      <c r="FQ173" s="127">
        <v>0</v>
      </c>
      <c r="FR173" s="127">
        <v>0</v>
      </c>
      <c r="FS173" s="127">
        <v>0</v>
      </c>
      <c r="FT173" s="127">
        <v>0</v>
      </c>
      <c r="FU173" s="127">
        <v>0</v>
      </c>
      <c r="FV173" s="127">
        <v>0</v>
      </c>
      <c r="FW173" s="127">
        <v>0</v>
      </c>
      <c r="FX173" s="127">
        <v>0</v>
      </c>
      <c r="FY173" s="127">
        <v>0</v>
      </c>
      <c r="FZ173" s="127">
        <v>0</v>
      </c>
      <c r="GA173" s="127">
        <v>0</v>
      </c>
      <c r="GB173" s="127">
        <v>0</v>
      </c>
      <c r="GC173" s="127">
        <v>0</v>
      </c>
      <c r="GD173" s="127">
        <v>0</v>
      </c>
      <c r="GE173" s="127">
        <v>0</v>
      </c>
      <c r="GF173" s="127">
        <v>0</v>
      </c>
      <c r="GG173" s="127">
        <v>0</v>
      </c>
      <c r="GH173" s="127">
        <v>0</v>
      </c>
      <c r="GI173" s="127">
        <v>0</v>
      </c>
      <c r="GJ173" s="127">
        <v>0</v>
      </c>
      <c r="GK173" s="127">
        <v>0</v>
      </c>
      <c r="GL173" s="127">
        <v>0</v>
      </c>
      <c r="GM173" s="127">
        <v>0</v>
      </c>
      <c r="GN173" s="127">
        <v>0</v>
      </c>
      <c r="GO173" s="127">
        <v>0</v>
      </c>
      <c r="GP173" s="127">
        <v>1</v>
      </c>
      <c r="GQ173" s="127">
        <v>0</v>
      </c>
      <c r="GR173" s="127">
        <v>0</v>
      </c>
      <c r="GS173" s="127">
        <v>0</v>
      </c>
      <c r="GT173" s="127">
        <v>0</v>
      </c>
      <c r="GU173" s="127">
        <v>0</v>
      </c>
      <c r="GV173" s="127">
        <v>174</v>
      </c>
      <c r="GW173" s="127">
        <v>0</v>
      </c>
      <c r="GX173" s="127">
        <v>0</v>
      </c>
    </row>
    <row r="174" spans="1:206" s="127" customFormat="1" ht="12.75" customHeight="1">
      <c r="A174" s="125">
        <v>15</v>
      </c>
      <c r="B174" s="125" t="s">
        <v>232</v>
      </c>
      <c r="C174" s="125"/>
      <c r="D174" s="125"/>
      <c r="E174" s="125"/>
      <c r="F174" s="125"/>
      <c r="G174" s="126">
        <v>0</v>
      </c>
      <c r="H174" s="126">
        <v>0</v>
      </c>
      <c r="I174" s="126">
        <v>0</v>
      </c>
      <c r="J174" s="126">
        <v>0</v>
      </c>
      <c r="K174" s="126">
        <v>0</v>
      </c>
      <c r="L174" s="126">
        <v>0</v>
      </c>
      <c r="M174" s="125">
        <v>0</v>
      </c>
      <c r="N174" s="125">
        <v>0</v>
      </c>
      <c r="O174" s="125">
        <v>0</v>
      </c>
      <c r="P174" s="125">
        <v>0</v>
      </c>
      <c r="Q174" s="125">
        <v>0</v>
      </c>
      <c r="R174" s="125">
        <v>0</v>
      </c>
      <c r="S174" s="125">
        <v>0</v>
      </c>
      <c r="T174" s="125">
        <v>0</v>
      </c>
      <c r="U174" s="125">
        <v>0</v>
      </c>
      <c r="V174" s="125">
        <v>0</v>
      </c>
      <c r="W174" s="125">
        <v>0</v>
      </c>
      <c r="X174" s="125">
        <v>0</v>
      </c>
      <c r="Y174" s="125">
        <v>0</v>
      </c>
      <c r="Z174" s="125">
        <v>0</v>
      </c>
      <c r="AA174" s="125">
        <v>0</v>
      </c>
      <c r="AB174" s="125">
        <v>0</v>
      </c>
      <c r="AC174" s="125">
        <v>0</v>
      </c>
      <c r="AD174" s="125">
        <v>0</v>
      </c>
      <c r="AE174" s="125">
        <v>0</v>
      </c>
      <c r="AF174" s="125">
        <v>0</v>
      </c>
      <c r="AG174" s="125">
        <v>0</v>
      </c>
      <c r="AH174" s="125">
        <v>0</v>
      </c>
      <c r="AI174" s="125">
        <v>0</v>
      </c>
      <c r="AJ174" s="125">
        <v>0</v>
      </c>
      <c r="AK174" s="125">
        <v>0</v>
      </c>
      <c r="AL174" s="125">
        <v>0</v>
      </c>
      <c r="AM174" s="125">
        <v>0</v>
      </c>
      <c r="AN174" s="125">
        <v>0</v>
      </c>
      <c r="AO174" s="125">
        <v>0</v>
      </c>
      <c r="AP174" s="125">
        <v>0</v>
      </c>
      <c r="AQ174" s="125">
        <v>0</v>
      </c>
      <c r="AR174" s="125">
        <v>0</v>
      </c>
      <c r="AS174" s="125">
        <v>0</v>
      </c>
      <c r="AT174" s="125">
        <v>0</v>
      </c>
      <c r="AU174" s="125">
        <v>0</v>
      </c>
      <c r="AV174" s="125">
        <v>0</v>
      </c>
      <c r="AW174" s="125">
        <v>0</v>
      </c>
      <c r="AX174" s="125">
        <v>0</v>
      </c>
      <c r="AY174" s="125">
        <v>0</v>
      </c>
      <c r="AZ174" s="125">
        <v>0</v>
      </c>
      <c r="BA174" s="125">
        <v>0</v>
      </c>
      <c r="BB174" s="125">
        <v>0</v>
      </c>
      <c r="BC174" s="125">
        <v>0</v>
      </c>
      <c r="BD174" s="125">
        <v>0</v>
      </c>
      <c r="BE174" s="125">
        <v>0</v>
      </c>
      <c r="BF174" s="125">
        <v>0</v>
      </c>
      <c r="BG174" s="125">
        <v>0</v>
      </c>
      <c r="BH174" s="125">
        <v>0</v>
      </c>
      <c r="BI174" s="125">
        <v>0</v>
      </c>
      <c r="BJ174" s="125">
        <v>0</v>
      </c>
      <c r="BK174" s="125">
        <v>0</v>
      </c>
      <c r="BL174" s="125">
        <v>0</v>
      </c>
      <c r="BM174" s="125">
        <v>0</v>
      </c>
      <c r="BN174" s="125">
        <v>0</v>
      </c>
      <c r="BO174" s="125">
        <v>0</v>
      </c>
      <c r="BP174" s="125">
        <v>0</v>
      </c>
      <c r="BQ174" s="125">
        <v>0</v>
      </c>
      <c r="BR174" s="125">
        <v>0</v>
      </c>
      <c r="BS174" s="125">
        <v>0</v>
      </c>
      <c r="BT174" s="125">
        <v>0</v>
      </c>
      <c r="BU174" s="125">
        <v>0</v>
      </c>
      <c r="BV174" s="125">
        <v>0</v>
      </c>
      <c r="BW174" s="125">
        <v>0</v>
      </c>
      <c r="BX174" s="125">
        <v>0</v>
      </c>
      <c r="BY174" s="125">
        <v>0</v>
      </c>
      <c r="BZ174" s="125">
        <v>0</v>
      </c>
      <c r="CA174" s="125">
        <v>0</v>
      </c>
      <c r="CB174" s="125">
        <v>0</v>
      </c>
      <c r="CC174" s="125">
        <v>0</v>
      </c>
      <c r="CD174" s="125">
        <v>0</v>
      </c>
      <c r="CE174" s="125">
        <v>0</v>
      </c>
      <c r="CF174" s="126">
        <v>0</v>
      </c>
      <c r="CG174" s="125">
        <v>0</v>
      </c>
      <c r="CH174" s="125">
        <v>0</v>
      </c>
      <c r="CI174" s="125">
        <v>0</v>
      </c>
      <c r="CJ174" s="125">
        <v>0</v>
      </c>
      <c r="CK174" s="125">
        <v>0</v>
      </c>
      <c r="CL174" s="125">
        <v>0</v>
      </c>
      <c r="CM174" s="125">
        <v>0</v>
      </c>
      <c r="CN174" s="125">
        <v>0</v>
      </c>
      <c r="CO174" s="125">
        <v>0</v>
      </c>
      <c r="CP174" s="125">
        <v>0</v>
      </c>
      <c r="CQ174" s="125">
        <v>0</v>
      </c>
      <c r="CR174" s="125">
        <v>0</v>
      </c>
      <c r="CS174" s="125">
        <v>0</v>
      </c>
      <c r="CT174" s="125">
        <v>0</v>
      </c>
      <c r="CU174" s="125">
        <v>0</v>
      </c>
      <c r="CV174" s="125">
        <v>0</v>
      </c>
      <c r="CW174" s="125">
        <v>0</v>
      </c>
      <c r="CX174" s="125">
        <v>0</v>
      </c>
      <c r="CY174" s="125">
        <v>0</v>
      </c>
      <c r="CZ174" s="125">
        <v>0</v>
      </c>
      <c r="DA174" s="125">
        <v>0</v>
      </c>
      <c r="DB174" s="125">
        <v>0</v>
      </c>
      <c r="DC174" s="125">
        <v>0</v>
      </c>
      <c r="DD174" s="125">
        <v>0</v>
      </c>
      <c r="DE174" s="125">
        <v>0</v>
      </c>
      <c r="DF174" s="125">
        <v>0</v>
      </c>
      <c r="DG174" s="125">
        <v>0</v>
      </c>
      <c r="DH174" s="125">
        <v>0</v>
      </c>
      <c r="DI174" s="125">
        <v>0</v>
      </c>
      <c r="DJ174" s="125">
        <v>0</v>
      </c>
      <c r="DK174" s="125">
        <v>0</v>
      </c>
      <c r="DL174" s="125">
        <v>0</v>
      </c>
      <c r="DM174" s="125">
        <v>0</v>
      </c>
      <c r="DN174" s="125">
        <v>0</v>
      </c>
      <c r="DO174" s="125">
        <v>0</v>
      </c>
      <c r="DP174" s="125">
        <v>0</v>
      </c>
      <c r="DQ174" s="125">
        <v>0</v>
      </c>
      <c r="DR174" s="125">
        <v>0</v>
      </c>
      <c r="DS174" s="125">
        <v>0</v>
      </c>
      <c r="DT174" s="125">
        <v>0</v>
      </c>
      <c r="DU174" s="125">
        <v>0</v>
      </c>
      <c r="DV174" s="125">
        <v>0</v>
      </c>
      <c r="DW174" s="125">
        <v>0</v>
      </c>
      <c r="DX174" s="125">
        <v>0</v>
      </c>
      <c r="DY174" s="125">
        <v>0</v>
      </c>
      <c r="DZ174" s="125">
        <v>0</v>
      </c>
      <c r="EA174" s="125">
        <v>0</v>
      </c>
      <c r="EB174" s="125">
        <v>0</v>
      </c>
      <c r="EC174" s="125">
        <v>0</v>
      </c>
      <c r="ED174" s="125">
        <v>0</v>
      </c>
      <c r="EE174" s="125">
        <v>0</v>
      </c>
      <c r="EF174" s="125">
        <v>0</v>
      </c>
      <c r="EG174" s="125">
        <v>0</v>
      </c>
      <c r="EH174" s="125">
        <v>0</v>
      </c>
      <c r="EI174" s="125">
        <v>0</v>
      </c>
      <c r="EJ174" s="125">
        <v>0</v>
      </c>
      <c r="EK174" s="125">
        <v>0</v>
      </c>
      <c r="EL174" s="125">
        <v>0</v>
      </c>
      <c r="EM174" s="125">
        <v>0</v>
      </c>
      <c r="EN174" s="125">
        <v>0</v>
      </c>
      <c r="EO174" s="125">
        <v>0</v>
      </c>
      <c r="EP174" s="125">
        <v>0</v>
      </c>
      <c r="EQ174" s="125">
        <v>0</v>
      </c>
      <c r="ER174" s="125">
        <v>0</v>
      </c>
      <c r="ES174" s="125">
        <v>0</v>
      </c>
      <c r="ET174" s="125">
        <v>0</v>
      </c>
      <c r="EU174" s="125">
        <v>0</v>
      </c>
      <c r="EV174" s="125">
        <v>0</v>
      </c>
      <c r="EW174" s="125">
        <v>0</v>
      </c>
      <c r="EX174" s="125">
        <v>0</v>
      </c>
      <c r="EY174" s="125">
        <v>0</v>
      </c>
      <c r="EZ174" s="125">
        <v>0</v>
      </c>
      <c r="FA174" s="125">
        <v>0</v>
      </c>
      <c r="FB174" s="125">
        <v>0</v>
      </c>
      <c r="FC174" s="125">
        <v>0</v>
      </c>
      <c r="FD174" s="125">
        <v>0</v>
      </c>
      <c r="FE174" s="125">
        <v>0</v>
      </c>
      <c r="FF174" s="125">
        <v>0</v>
      </c>
      <c r="FG174" s="125">
        <v>0</v>
      </c>
      <c r="FH174" s="127">
        <v>0</v>
      </c>
      <c r="FI174" s="127">
        <v>0</v>
      </c>
      <c r="FJ174" s="127">
        <v>0</v>
      </c>
      <c r="FK174" s="127">
        <v>0</v>
      </c>
      <c r="FL174" s="127">
        <v>0</v>
      </c>
      <c r="FM174" s="127">
        <v>0</v>
      </c>
      <c r="FN174" s="127">
        <v>0</v>
      </c>
      <c r="FO174" s="127">
        <v>0</v>
      </c>
      <c r="FP174" s="127">
        <v>0</v>
      </c>
      <c r="FQ174" s="127">
        <v>0</v>
      </c>
      <c r="FR174" s="127">
        <v>0</v>
      </c>
      <c r="FS174" s="127">
        <v>0</v>
      </c>
      <c r="FT174" s="127">
        <v>0</v>
      </c>
      <c r="FU174" s="127">
        <v>0</v>
      </c>
      <c r="FV174" s="127">
        <v>0</v>
      </c>
      <c r="FW174" s="127">
        <v>0</v>
      </c>
      <c r="FX174" s="127">
        <v>0</v>
      </c>
      <c r="FY174" s="127">
        <v>0</v>
      </c>
      <c r="FZ174" s="127">
        <v>0</v>
      </c>
      <c r="GA174" s="127">
        <v>0</v>
      </c>
      <c r="GB174" s="127">
        <v>0</v>
      </c>
      <c r="GC174" s="127">
        <v>0</v>
      </c>
      <c r="GD174" s="127">
        <v>0</v>
      </c>
      <c r="GE174" s="127">
        <v>0</v>
      </c>
      <c r="GF174" s="127">
        <v>0</v>
      </c>
      <c r="GG174" s="127">
        <v>0</v>
      </c>
      <c r="GH174" s="127">
        <v>0</v>
      </c>
      <c r="GI174" s="127">
        <v>0</v>
      </c>
      <c r="GJ174" s="127">
        <v>0</v>
      </c>
      <c r="GK174" s="127">
        <v>0</v>
      </c>
      <c r="GL174" s="127">
        <v>0</v>
      </c>
      <c r="GM174" s="127">
        <v>0</v>
      </c>
      <c r="GN174" s="127">
        <v>0</v>
      </c>
      <c r="GO174" s="127">
        <v>0</v>
      </c>
      <c r="GP174" s="127">
        <v>0</v>
      </c>
      <c r="GQ174" s="127">
        <v>0</v>
      </c>
      <c r="GR174" s="127">
        <v>0</v>
      </c>
      <c r="GS174" s="127">
        <v>0</v>
      </c>
      <c r="GT174" s="127">
        <v>0</v>
      </c>
      <c r="GU174" s="127">
        <v>0</v>
      </c>
      <c r="GV174" s="127">
        <v>78</v>
      </c>
      <c r="GW174" s="127">
        <v>0</v>
      </c>
      <c r="GX174" s="127">
        <v>0</v>
      </c>
    </row>
    <row r="175" spans="1:206" s="127" customFormat="1" ht="12.75" customHeight="1">
      <c r="A175" s="125">
        <v>16</v>
      </c>
      <c r="B175" s="125" t="s">
        <v>233</v>
      </c>
      <c r="C175" s="125"/>
      <c r="D175" s="125"/>
      <c r="E175" s="125"/>
      <c r="F175" s="125"/>
      <c r="G175" s="126">
        <v>0</v>
      </c>
      <c r="H175" s="126">
        <v>0</v>
      </c>
      <c r="I175" s="126">
        <v>0</v>
      </c>
      <c r="J175" s="126">
        <v>0</v>
      </c>
      <c r="K175" s="126">
        <v>0</v>
      </c>
      <c r="L175" s="126">
        <v>0</v>
      </c>
      <c r="M175" s="125">
        <v>0</v>
      </c>
      <c r="N175" s="125">
        <v>0</v>
      </c>
      <c r="O175" s="125">
        <v>0</v>
      </c>
      <c r="P175" s="125">
        <v>0</v>
      </c>
      <c r="Q175" s="125">
        <v>0</v>
      </c>
      <c r="R175" s="125">
        <v>0</v>
      </c>
      <c r="S175" s="125">
        <v>0</v>
      </c>
      <c r="T175" s="125">
        <v>0</v>
      </c>
      <c r="U175" s="125">
        <v>0</v>
      </c>
      <c r="V175" s="125">
        <v>0</v>
      </c>
      <c r="W175" s="125">
        <v>0</v>
      </c>
      <c r="X175" s="125">
        <v>0</v>
      </c>
      <c r="Y175" s="125">
        <v>0</v>
      </c>
      <c r="Z175" s="125">
        <v>0</v>
      </c>
      <c r="AA175" s="125">
        <v>0</v>
      </c>
      <c r="AB175" s="125">
        <v>0</v>
      </c>
      <c r="AC175" s="125">
        <v>0</v>
      </c>
      <c r="AD175" s="125">
        <v>0</v>
      </c>
      <c r="AE175" s="125">
        <v>0</v>
      </c>
      <c r="AF175" s="125">
        <v>50</v>
      </c>
      <c r="AG175" s="125">
        <v>0</v>
      </c>
      <c r="AH175" s="125">
        <v>20</v>
      </c>
      <c r="AI175" s="125">
        <v>0</v>
      </c>
      <c r="AJ175" s="125">
        <v>5</v>
      </c>
      <c r="AK175" s="125">
        <v>0</v>
      </c>
      <c r="AL175" s="125">
        <v>0</v>
      </c>
      <c r="AM175" s="125">
        <v>0</v>
      </c>
      <c r="AN175" s="125">
        <v>0</v>
      </c>
      <c r="AO175" s="125">
        <v>0</v>
      </c>
      <c r="AP175" s="125">
        <v>0</v>
      </c>
      <c r="AQ175" s="125">
        <v>0</v>
      </c>
      <c r="AR175" s="125">
        <v>0</v>
      </c>
      <c r="AS175" s="125">
        <v>0</v>
      </c>
      <c r="AT175" s="125">
        <v>0</v>
      </c>
      <c r="AU175" s="125">
        <v>0</v>
      </c>
      <c r="AV175" s="125">
        <v>0</v>
      </c>
      <c r="AW175" s="125">
        <v>0</v>
      </c>
      <c r="AX175" s="125">
        <v>0</v>
      </c>
      <c r="AY175" s="125">
        <v>0</v>
      </c>
      <c r="AZ175" s="125">
        <v>0</v>
      </c>
      <c r="BA175" s="125">
        <v>0</v>
      </c>
      <c r="BB175" s="125">
        <v>0</v>
      </c>
      <c r="BC175" s="125">
        <v>0</v>
      </c>
      <c r="BD175" s="125">
        <v>0</v>
      </c>
      <c r="BE175" s="125">
        <v>0</v>
      </c>
      <c r="BF175" s="125">
        <v>0</v>
      </c>
      <c r="BG175" s="125">
        <v>0</v>
      </c>
      <c r="BH175" s="125">
        <v>0</v>
      </c>
      <c r="BI175" s="125">
        <v>0</v>
      </c>
      <c r="BJ175" s="125">
        <v>0</v>
      </c>
      <c r="BK175" s="125">
        <v>0</v>
      </c>
      <c r="BL175" s="125">
        <v>0</v>
      </c>
      <c r="BM175" s="125">
        <v>0</v>
      </c>
      <c r="BN175" s="125">
        <v>0</v>
      </c>
      <c r="BO175" s="125">
        <v>0</v>
      </c>
      <c r="BP175" s="125">
        <v>0</v>
      </c>
      <c r="BQ175" s="125">
        <v>0</v>
      </c>
      <c r="BR175" s="125">
        <v>0</v>
      </c>
      <c r="BS175" s="125">
        <v>0</v>
      </c>
      <c r="BT175" s="125">
        <v>0</v>
      </c>
      <c r="BU175" s="125">
        <v>0</v>
      </c>
      <c r="BV175" s="125">
        <v>0</v>
      </c>
      <c r="BW175" s="125">
        <v>0</v>
      </c>
      <c r="BX175" s="125">
        <v>0</v>
      </c>
      <c r="BY175" s="125">
        <v>0</v>
      </c>
      <c r="BZ175" s="125">
        <v>0</v>
      </c>
      <c r="CA175" s="125">
        <v>0</v>
      </c>
      <c r="CB175" s="125">
        <v>0</v>
      </c>
      <c r="CC175" s="125">
        <v>0</v>
      </c>
      <c r="CD175" s="125">
        <v>0</v>
      </c>
      <c r="CE175" s="125">
        <v>0</v>
      </c>
      <c r="CF175" s="126">
        <v>25</v>
      </c>
      <c r="CG175" s="125">
        <v>0</v>
      </c>
      <c r="CH175" s="125">
        <v>1</v>
      </c>
      <c r="CI175" s="125">
        <v>0</v>
      </c>
      <c r="CJ175" s="125">
        <v>0</v>
      </c>
      <c r="CK175" s="125">
        <v>0</v>
      </c>
      <c r="CL175" s="125">
        <v>0</v>
      </c>
      <c r="CM175" s="125">
        <v>0</v>
      </c>
      <c r="CN175" s="125">
        <v>0</v>
      </c>
      <c r="CO175" s="125">
        <v>0</v>
      </c>
      <c r="CP175" s="125">
        <v>0</v>
      </c>
      <c r="CQ175" s="125">
        <v>0</v>
      </c>
      <c r="CR175" s="125">
        <v>0</v>
      </c>
      <c r="CS175" s="125">
        <v>0</v>
      </c>
      <c r="CT175" s="125">
        <v>0</v>
      </c>
      <c r="CU175" s="125">
        <v>0</v>
      </c>
      <c r="CV175" s="125">
        <v>0</v>
      </c>
      <c r="CW175" s="125">
        <v>0</v>
      </c>
      <c r="CX175" s="125">
        <v>0</v>
      </c>
      <c r="CY175" s="125">
        <v>0</v>
      </c>
      <c r="CZ175" s="125">
        <v>0</v>
      </c>
      <c r="DA175" s="125">
        <v>0</v>
      </c>
      <c r="DB175" s="125">
        <v>0</v>
      </c>
      <c r="DC175" s="125">
        <v>0</v>
      </c>
      <c r="DD175" s="125">
        <v>0</v>
      </c>
      <c r="DE175" s="125">
        <v>0</v>
      </c>
      <c r="DF175" s="125">
        <v>0</v>
      </c>
      <c r="DG175" s="125">
        <v>0</v>
      </c>
      <c r="DH175" s="125">
        <v>0</v>
      </c>
      <c r="DI175" s="125">
        <v>0</v>
      </c>
      <c r="DJ175" s="125">
        <v>0</v>
      </c>
      <c r="DK175" s="125">
        <v>0</v>
      </c>
      <c r="DL175" s="125">
        <v>0</v>
      </c>
      <c r="DM175" s="125">
        <v>0</v>
      </c>
      <c r="DN175" s="125">
        <v>0</v>
      </c>
      <c r="DO175" s="125">
        <v>0</v>
      </c>
      <c r="DP175" s="125">
        <v>0</v>
      </c>
      <c r="DQ175" s="125">
        <v>0</v>
      </c>
      <c r="DR175" s="125">
        <v>0</v>
      </c>
      <c r="DS175" s="125">
        <v>0</v>
      </c>
      <c r="DT175" s="125">
        <v>0</v>
      </c>
      <c r="DU175" s="125">
        <v>0</v>
      </c>
      <c r="DV175" s="125">
        <v>0</v>
      </c>
      <c r="DW175" s="125">
        <v>0</v>
      </c>
      <c r="DX175" s="125">
        <v>0</v>
      </c>
      <c r="DY175" s="125">
        <v>0</v>
      </c>
      <c r="DZ175" s="125">
        <v>0</v>
      </c>
      <c r="EA175" s="125">
        <v>0</v>
      </c>
      <c r="EB175" s="125">
        <v>0</v>
      </c>
      <c r="EC175" s="125">
        <v>0</v>
      </c>
      <c r="ED175" s="125">
        <v>0</v>
      </c>
      <c r="EE175" s="125">
        <v>0</v>
      </c>
      <c r="EF175" s="125">
        <v>0</v>
      </c>
      <c r="EG175" s="125">
        <v>1</v>
      </c>
      <c r="EH175" s="125">
        <v>0</v>
      </c>
      <c r="EI175" s="125">
        <v>0</v>
      </c>
      <c r="EJ175" s="125">
        <v>0</v>
      </c>
      <c r="EK175" s="125">
        <v>0</v>
      </c>
      <c r="EL175" s="125">
        <v>0</v>
      </c>
      <c r="EM175" s="125">
        <v>0</v>
      </c>
      <c r="EN175" s="125">
        <v>0</v>
      </c>
      <c r="EO175" s="125">
        <v>0</v>
      </c>
      <c r="EP175" s="125">
        <v>0</v>
      </c>
      <c r="EQ175" s="125">
        <v>0</v>
      </c>
      <c r="ER175" s="125">
        <v>0</v>
      </c>
      <c r="ES175" s="125">
        <v>0</v>
      </c>
      <c r="ET175" s="125">
        <v>0</v>
      </c>
      <c r="EU175" s="125">
        <v>0</v>
      </c>
      <c r="EV175" s="125">
        <v>0</v>
      </c>
      <c r="EW175" s="125">
        <v>0</v>
      </c>
      <c r="EX175" s="125">
        <v>0</v>
      </c>
      <c r="EY175" s="125">
        <v>0</v>
      </c>
      <c r="EZ175" s="125">
        <v>0</v>
      </c>
      <c r="FA175" s="125">
        <v>0</v>
      </c>
      <c r="FB175" s="125">
        <v>0</v>
      </c>
      <c r="FC175" s="125">
        <v>0</v>
      </c>
      <c r="FD175" s="125">
        <v>0</v>
      </c>
      <c r="FE175" s="125">
        <v>0</v>
      </c>
      <c r="FF175" s="125">
        <v>0</v>
      </c>
      <c r="FG175" s="125">
        <v>0</v>
      </c>
      <c r="FH175" s="127">
        <v>0</v>
      </c>
      <c r="FI175" s="127">
        <v>0</v>
      </c>
      <c r="FJ175" s="127">
        <v>0</v>
      </c>
      <c r="FK175" s="127">
        <v>0</v>
      </c>
      <c r="FL175" s="127">
        <v>0</v>
      </c>
      <c r="FM175" s="127">
        <v>0</v>
      </c>
      <c r="FN175" s="127">
        <v>0</v>
      </c>
      <c r="FO175" s="127">
        <v>0</v>
      </c>
      <c r="FP175" s="127">
        <v>0</v>
      </c>
      <c r="FQ175" s="127">
        <v>0</v>
      </c>
      <c r="FR175" s="127">
        <v>0</v>
      </c>
      <c r="FS175" s="127">
        <v>0</v>
      </c>
      <c r="FT175" s="127">
        <v>0</v>
      </c>
      <c r="FU175" s="127">
        <v>0</v>
      </c>
      <c r="FV175" s="127">
        <v>0</v>
      </c>
      <c r="FW175" s="127">
        <v>0</v>
      </c>
      <c r="FX175" s="127">
        <v>0</v>
      </c>
      <c r="FY175" s="127">
        <v>0</v>
      </c>
      <c r="FZ175" s="127">
        <v>0</v>
      </c>
      <c r="GA175" s="127">
        <v>0</v>
      </c>
      <c r="GB175" s="127">
        <v>0</v>
      </c>
      <c r="GC175" s="127">
        <v>0</v>
      </c>
      <c r="GD175" s="127">
        <v>0</v>
      </c>
      <c r="GE175" s="127">
        <v>0</v>
      </c>
      <c r="GF175" s="127">
        <v>0</v>
      </c>
      <c r="GG175" s="127">
        <v>0</v>
      </c>
      <c r="GH175" s="127">
        <v>0</v>
      </c>
      <c r="GI175" s="127">
        <v>1</v>
      </c>
      <c r="GJ175" s="127">
        <v>0</v>
      </c>
      <c r="GK175" s="127">
        <v>0</v>
      </c>
      <c r="GL175" s="127">
        <v>0</v>
      </c>
      <c r="GM175" s="127">
        <v>0</v>
      </c>
      <c r="GN175" s="127">
        <v>0</v>
      </c>
      <c r="GO175" s="127">
        <v>0</v>
      </c>
      <c r="GP175" s="127">
        <v>1</v>
      </c>
      <c r="GQ175" s="127">
        <v>0</v>
      </c>
      <c r="GR175" s="127">
        <v>0</v>
      </c>
      <c r="GS175" s="127">
        <v>0</v>
      </c>
      <c r="GT175" s="127">
        <v>0</v>
      </c>
      <c r="GU175" s="127">
        <v>0</v>
      </c>
      <c r="GV175" s="127">
        <v>251</v>
      </c>
      <c r="GW175" s="127">
        <v>0</v>
      </c>
      <c r="GX175" s="127">
        <v>0</v>
      </c>
    </row>
    <row r="176" spans="1:206" s="127" customFormat="1" ht="12.75" customHeight="1">
      <c r="A176" s="125">
        <v>17</v>
      </c>
      <c r="B176" s="125" t="s">
        <v>234</v>
      </c>
      <c r="C176" s="125"/>
      <c r="D176" s="125"/>
      <c r="E176" s="125"/>
      <c r="F176" s="125"/>
      <c r="G176" s="126">
        <v>0</v>
      </c>
      <c r="H176" s="126">
        <v>0</v>
      </c>
      <c r="I176" s="126">
        <v>0</v>
      </c>
      <c r="J176" s="126">
        <v>0</v>
      </c>
      <c r="K176" s="126">
        <v>0</v>
      </c>
      <c r="L176" s="126">
        <v>0</v>
      </c>
      <c r="M176" s="125">
        <v>0</v>
      </c>
      <c r="N176" s="125">
        <v>0</v>
      </c>
      <c r="O176" s="125">
        <v>0</v>
      </c>
      <c r="P176" s="125">
        <v>0</v>
      </c>
      <c r="Q176" s="125">
        <v>0</v>
      </c>
      <c r="R176" s="125">
        <v>0</v>
      </c>
      <c r="S176" s="125">
        <v>0</v>
      </c>
      <c r="T176" s="125">
        <v>0</v>
      </c>
      <c r="U176" s="125">
        <v>0</v>
      </c>
      <c r="V176" s="125">
        <v>0</v>
      </c>
      <c r="W176" s="125">
        <v>0</v>
      </c>
      <c r="X176" s="125">
        <v>0</v>
      </c>
      <c r="Y176" s="125">
        <v>0</v>
      </c>
      <c r="Z176" s="125">
        <v>0</v>
      </c>
      <c r="AA176" s="125">
        <v>0</v>
      </c>
      <c r="AB176" s="125">
        <v>0</v>
      </c>
      <c r="AC176" s="125">
        <v>0</v>
      </c>
      <c r="AD176" s="125">
        <v>0</v>
      </c>
      <c r="AE176" s="125">
        <v>0</v>
      </c>
      <c r="AF176" s="125">
        <v>2</v>
      </c>
      <c r="AG176" s="125">
        <v>0</v>
      </c>
      <c r="AH176" s="125">
        <v>1</v>
      </c>
      <c r="AI176" s="125">
        <v>0</v>
      </c>
      <c r="AJ176" s="125">
        <v>0</v>
      </c>
      <c r="AK176" s="125">
        <v>0</v>
      </c>
      <c r="AL176" s="125">
        <v>0</v>
      </c>
      <c r="AM176" s="125">
        <v>0</v>
      </c>
      <c r="AN176" s="125">
        <v>0</v>
      </c>
      <c r="AO176" s="125">
        <v>0</v>
      </c>
      <c r="AP176" s="125">
        <v>0</v>
      </c>
      <c r="AQ176" s="125">
        <v>0</v>
      </c>
      <c r="AR176" s="125">
        <v>0</v>
      </c>
      <c r="AS176" s="125">
        <v>0</v>
      </c>
      <c r="AT176" s="125">
        <v>0</v>
      </c>
      <c r="AU176" s="125">
        <v>0</v>
      </c>
      <c r="AV176" s="125">
        <v>0</v>
      </c>
      <c r="AW176" s="125">
        <v>0</v>
      </c>
      <c r="AX176" s="125">
        <v>0</v>
      </c>
      <c r="AY176" s="125">
        <v>0</v>
      </c>
      <c r="AZ176" s="125">
        <v>0</v>
      </c>
      <c r="BA176" s="125">
        <v>0</v>
      </c>
      <c r="BB176" s="125">
        <v>0</v>
      </c>
      <c r="BC176" s="125">
        <v>0</v>
      </c>
      <c r="BD176" s="125">
        <v>0</v>
      </c>
      <c r="BE176" s="125">
        <v>0</v>
      </c>
      <c r="BF176" s="125">
        <v>0</v>
      </c>
      <c r="BG176" s="125">
        <v>0</v>
      </c>
      <c r="BH176" s="125">
        <v>0</v>
      </c>
      <c r="BI176" s="125">
        <v>0</v>
      </c>
      <c r="BJ176" s="125">
        <v>0</v>
      </c>
      <c r="BK176" s="125">
        <v>0</v>
      </c>
      <c r="BL176" s="125">
        <v>0</v>
      </c>
      <c r="BM176" s="125">
        <v>0</v>
      </c>
      <c r="BN176" s="125">
        <v>0</v>
      </c>
      <c r="BO176" s="125">
        <v>0</v>
      </c>
      <c r="BP176" s="125">
        <v>0</v>
      </c>
      <c r="BQ176" s="125">
        <v>0</v>
      </c>
      <c r="BR176" s="125">
        <v>0</v>
      </c>
      <c r="BS176" s="125">
        <v>0</v>
      </c>
      <c r="BT176" s="125">
        <v>0</v>
      </c>
      <c r="BU176" s="125">
        <v>0</v>
      </c>
      <c r="BV176" s="125">
        <v>0</v>
      </c>
      <c r="BW176" s="125">
        <v>0</v>
      </c>
      <c r="BX176" s="125">
        <v>0</v>
      </c>
      <c r="BY176" s="125">
        <v>0</v>
      </c>
      <c r="BZ176" s="125">
        <v>0</v>
      </c>
      <c r="CA176" s="125">
        <v>0</v>
      </c>
      <c r="CB176" s="125">
        <v>0</v>
      </c>
      <c r="CC176" s="125">
        <v>0</v>
      </c>
      <c r="CD176" s="125">
        <v>0</v>
      </c>
      <c r="CE176" s="125">
        <v>0</v>
      </c>
      <c r="CF176" s="126">
        <v>1</v>
      </c>
      <c r="CG176" s="125">
        <v>0</v>
      </c>
      <c r="CH176" s="125">
        <v>0</v>
      </c>
      <c r="CI176" s="125">
        <v>0</v>
      </c>
      <c r="CJ176" s="125">
        <v>0</v>
      </c>
      <c r="CK176" s="125">
        <v>0</v>
      </c>
      <c r="CL176" s="125">
        <v>0</v>
      </c>
      <c r="CM176" s="125">
        <v>0</v>
      </c>
      <c r="CN176" s="125">
        <v>0</v>
      </c>
      <c r="CO176" s="125">
        <v>0</v>
      </c>
      <c r="CP176" s="125">
        <v>0</v>
      </c>
      <c r="CQ176" s="125">
        <v>0</v>
      </c>
      <c r="CR176" s="125">
        <v>0</v>
      </c>
      <c r="CS176" s="125">
        <v>0</v>
      </c>
      <c r="CT176" s="125">
        <v>1</v>
      </c>
      <c r="CU176" s="125">
        <v>0</v>
      </c>
      <c r="CV176" s="125">
        <v>0</v>
      </c>
      <c r="CW176" s="125">
        <v>0</v>
      </c>
      <c r="CX176" s="125">
        <v>0</v>
      </c>
      <c r="CY176" s="125">
        <v>0</v>
      </c>
      <c r="CZ176" s="125">
        <v>0</v>
      </c>
      <c r="DA176" s="125">
        <v>0</v>
      </c>
      <c r="DB176" s="125">
        <v>0</v>
      </c>
      <c r="DC176" s="125">
        <v>0</v>
      </c>
      <c r="DD176" s="125">
        <v>0</v>
      </c>
      <c r="DE176" s="125">
        <v>0</v>
      </c>
      <c r="DF176" s="125">
        <v>0</v>
      </c>
      <c r="DG176" s="125">
        <v>0</v>
      </c>
      <c r="DH176" s="125">
        <v>0</v>
      </c>
      <c r="DI176" s="125">
        <v>0</v>
      </c>
      <c r="DJ176" s="125">
        <v>0</v>
      </c>
      <c r="DK176" s="125">
        <v>0</v>
      </c>
      <c r="DL176" s="125">
        <v>0</v>
      </c>
      <c r="DM176" s="125">
        <v>0</v>
      </c>
      <c r="DN176" s="125">
        <v>0</v>
      </c>
      <c r="DO176" s="125">
        <v>0</v>
      </c>
      <c r="DP176" s="125">
        <v>0</v>
      </c>
      <c r="DQ176" s="125">
        <v>0</v>
      </c>
      <c r="DR176" s="125">
        <v>0</v>
      </c>
      <c r="DS176" s="125">
        <v>0</v>
      </c>
      <c r="DT176" s="125">
        <v>0</v>
      </c>
      <c r="DU176" s="125">
        <v>0</v>
      </c>
      <c r="DV176" s="125">
        <v>0</v>
      </c>
      <c r="DW176" s="125">
        <v>0</v>
      </c>
      <c r="DX176" s="125">
        <v>0</v>
      </c>
      <c r="DY176" s="125">
        <v>0</v>
      </c>
      <c r="DZ176" s="125">
        <v>0</v>
      </c>
      <c r="EA176" s="125">
        <v>0</v>
      </c>
      <c r="EB176" s="125">
        <v>0</v>
      </c>
      <c r="EC176" s="125">
        <v>0</v>
      </c>
      <c r="ED176" s="125">
        <v>0</v>
      </c>
      <c r="EE176" s="125">
        <v>0</v>
      </c>
      <c r="EF176" s="125">
        <v>0</v>
      </c>
      <c r="EG176" s="125">
        <v>0</v>
      </c>
      <c r="EH176" s="125">
        <v>0</v>
      </c>
      <c r="EI176" s="125">
        <v>0</v>
      </c>
      <c r="EJ176" s="125">
        <v>0</v>
      </c>
      <c r="EK176" s="125">
        <v>0</v>
      </c>
      <c r="EL176" s="125">
        <v>0</v>
      </c>
      <c r="EM176" s="125">
        <v>0</v>
      </c>
      <c r="EN176" s="125">
        <v>0</v>
      </c>
      <c r="EO176" s="125">
        <v>0</v>
      </c>
      <c r="EP176" s="125">
        <v>0</v>
      </c>
      <c r="EQ176" s="125">
        <v>0</v>
      </c>
      <c r="ER176" s="125">
        <v>0</v>
      </c>
      <c r="ES176" s="125">
        <v>0</v>
      </c>
      <c r="ET176" s="125">
        <v>0</v>
      </c>
      <c r="EU176" s="125">
        <v>0</v>
      </c>
      <c r="EV176" s="125">
        <v>0</v>
      </c>
      <c r="EW176" s="125">
        <v>0</v>
      </c>
      <c r="EX176" s="125">
        <v>0</v>
      </c>
      <c r="EY176" s="125">
        <v>0</v>
      </c>
      <c r="EZ176" s="125">
        <v>0</v>
      </c>
      <c r="FA176" s="125">
        <v>0</v>
      </c>
      <c r="FB176" s="125">
        <v>0</v>
      </c>
      <c r="FC176" s="125">
        <v>0</v>
      </c>
      <c r="FD176" s="125">
        <v>0</v>
      </c>
      <c r="FE176" s="125">
        <v>0</v>
      </c>
      <c r="FF176" s="125">
        <v>0</v>
      </c>
      <c r="FG176" s="125">
        <v>0</v>
      </c>
      <c r="FH176" s="127">
        <v>0</v>
      </c>
      <c r="FI176" s="127">
        <v>0</v>
      </c>
      <c r="FJ176" s="127">
        <v>0</v>
      </c>
      <c r="FK176" s="127">
        <v>0</v>
      </c>
      <c r="FL176" s="127">
        <v>0</v>
      </c>
      <c r="FM176" s="127">
        <v>0</v>
      </c>
      <c r="FN176" s="127">
        <v>0</v>
      </c>
      <c r="FO176" s="127">
        <v>0</v>
      </c>
      <c r="FP176" s="127">
        <v>0</v>
      </c>
      <c r="FQ176" s="127">
        <v>0</v>
      </c>
      <c r="FR176" s="127">
        <v>0</v>
      </c>
      <c r="FS176" s="127">
        <v>0</v>
      </c>
      <c r="FT176" s="127">
        <v>0</v>
      </c>
      <c r="FU176" s="127">
        <v>0</v>
      </c>
      <c r="FV176" s="127">
        <v>0</v>
      </c>
      <c r="FW176" s="127">
        <v>0</v>
      </c>
      <c r="FX176" s="127">
        <v>0</v>
      </c>
      <c r="FY176" s="127">
        <v>0</v>
      </c>
      <c r="FZ176" s="127">
        <v>0</v>
      </c>
      <c r="GA176" s="127">
        <v>0</v>
      </c>
      <c r="GB176" s="127">
        <v>0</v>
      </c>
      <c r="GC176" s="127">
        <v>0</v>
      </c>
      <c r="GD176" s="127">
        <v>0</v>
      </c>
      <c r="GE176" s="127">
        <v>0</v>
      </c>
      <c r="GF176" s="127">
        <v>0</v>
      </c>
      <c r="GG176" s="127">
        <v>0</v>
      </c>
      <c r="GH176" s="127">
        <v>0</v>
      </c>
      <c r="GI176" s="127">
        <v>0</v>
      </c>
      <c r="GJ176" s="127">
        <v>0</v>
      </c>
      <c r="GK176" s="127">
        <v>0</v>
      </c>
      <c r="GL176" s="127">
        <v>0</v>
      </c>
      <c r="GM176" s="127">
        <v>0</v>
      </c>
      <c r="GN176" s="127">
        <v>0</v>
      </c>
      <c r="GO176" s="127">
        <v>0</v>
      </c>
      <c r="GP176" s="127">
        <v>0</v>
      </c>
      <c r="GQ176" s="127">
        <v>0</v>
      </c>
      <c r="GR176" s="127">
        <v>0</v>
      </c>
      <c r="GS176" s="127">
        <v>0</v>
      </c>
      <c r="GT176" s="127">
        <v>0</v>
      </c>
      <c r="GU176" s="127">
        <v>0</v>
      </c>
      <c r="GV176" s="127">
        <v>447</v>
      </c>
      <c r="GW176" s="127">
        <v>0</v>
      </c>
      <c r="GX176" s="127">
        <v>0</v>
      </c>
    </row>
    <row r="177" spans="1:206" s="127" customFormat="1" ht="12.75" customHeight="1">
      <c r="A177" s="125">
        <v>18</v>
      </c>
      <c r="B177" s="125" t="s">
        <v>235</v>
      </c>
      <c r="C177" s="125"/>
      <c r="D177" s="125"/>
      <c r="E177" s="125"/>
      <c r="F177" s="125"/>
      <c r="G177" s="126">
        <v>0</v>
      </c>
      <c r="H177" s="126">
        <v>0</v>
      </c>
      <c r="I177" s="126">
        <v>0</v>
      </c>
      <c r="J177" s="126">
        <v>0</v>
      </c>
      <c r="K177" s="126">
        <v>0</v>
      </c>
      <c r="L177" s="126">
        <v>0</v>
      </c>
      <c r="M177" s="125">
        <v>0</v>
      </c>
      <c r="N177" s="125">
        <v>0</v>
      </c>
      <c r="O177" s="125">
        <v>0</v>
      </c>
      <c r="P177" s="125">
        <v>0</v>
      </c>
      <c r="Q177" s="125">
        <v>0</v>
      </c>
      <c r="R177" s="125">
        <v>0</v>
      </c>
      <c r="S177" s="125">
        <v>0</v>
      </c>
      <c r="T177" s="125">
        <v>0</v>
      </c>
      <c r="U177" s="125">
        <v>0</v>
      </c>
      <c r="V177" s="125">
        <v>0</v>
      </c>
      <c r="W177" s="125">
        <v>0</v>
      </c>
      <c r="X177" s="125">
        <v>0</v>
      </c>
      <c r="Y177" s="125">
        <v>0</v>
      </c>
      <c r="Z177" s="125">
        <v>0</v>
      </c>
      <c r="AA177" s="125">
        <v>0</v>
      </c>
      <c r="AB177" s="125">
        <v>0</v>
      </c>
      <c r="AC177" s="125">
        <v>0</v>
      </c>
      <c r="AD177" s="125">
        <v>0</v>
      </c>
      <c r="AE177" s="125">
        <v>0</v>
      </c>
      <c r="AF177" s="125">
        <v>0</v>
      </c>
      <c r="AG177" s="125">
        <v>0</v>
      </c>
      <c r="AH177" s="125">
        <v>0</v>
      </c>
      <c r="AI177" s="125">
        <v>0</v>
      </c>
      <c r="AJ177" s="125">
        <v>0</v>
      </c>
      <c r="AK177" s="125">
        <v>0</v>
      </c>
      <c r="AL177" s="125">
        <v>0</v>
      </c>
      <c r="AM177" s="125">
        <v>0</v>
      </c>
      <c r="AN177" s="125">
        <v>0</v>
      </c>
      <c r="AO177" s="125">
        <v>0</v>
      </c>
      <c r="AP177" s="125">
        <v>0</v>
      </c>
      <c r="AQ177" s="125">
        <v>0</v>
      </c>
      <c r="AR177" s="125">
        <v>0</v>
      </c>
      <c r="AS177" s="125">
        <v>0</v>
      </c>
      <c r="AT177" s="125">
        <v>0</v>
      </c>
      <c r="AU177" s="125">
        <v>0</v>
      </c>
      <c r="AV177" s="125">
        <v>0</v>
      </c>
      <c r="AW177" s="125">
        <v>0</v>
      </c>
      <c r="AX177" s="125">
        <v>0</v>
      </c>
      <c r="AY177" s="125">
        <v>0</v>
      </c>
      <c r="AZ177" s="125">
        <v>0</v>
      </c>
      <c r="BA177" s="125">
        <v>0</v>
      </c>
      <c r="BB177" s="125">
        <v>0</v>
      </c>
      <c r="BC177" s="125">
        <v>0</v>
      </c>
      <c r="BD177" s="125">
        <v>0</v>
      </c>
      <c r="BE177" s="125">
        <v>0</v>
      </c>
      <c r="BF177" s="125">
        <v>0</v>
      </c>
      <c r="BG177" s="125">
        <v>0</v>
      </c>
      <c r="BH177" s="125">
        <v>0</v>
      </c>
      <c r="BI177" s="125">
        <v>0</v>
      </c>
      <c r="BJ177" s="125">
        <v>0</v>
      </c>
      <c r="BK177" s="125">
        <v>0</v>
      </c>
      <c r="BL177" s="125">
        <v>0</v>
      </c>
      <c r="BM177" s="125">
        <v>0</v>
      </c>
      <c r="BN177" s="125">
        <v>0</v>
      </c>
      <c r="BO177" s="125">
        <v>0</v>
      </c>
      <c r="BP177" s="125">
        <v>0</v>
      </c>
      <c r="BQ177" s="125">
        <v>0</v>
      </c>
      <c r="BR177" s="125">
        <v>0</v>
      </c>
      <c r="BS177" s="125">
        <v>0</v>
      </c>
      <c r="BT177" s="125">
        <v>0</v>
      </c>
      <c r="BU177" s="125">
        <v>0</v>
      </c>
      <c r="BV177" s="125">
        <v>0</v>
      </c>
      <c r="BW177" s="125">
        <v>0</v>
      </c>
      <c r="BX177" s="125">
        <v>0</v>
      </c>
      <c r="BY177" s="125">
        <v>0</v>
      </c>
      <c r="BZ177" s="125">
        <v>0</v>
      </c>
      <c r="CA177" s="125">
        <v>0</v>
      </c>
      <c r="CB177" s="125">
        <v>0</v>
      </c>
      <c r="CC177" s="125">
        <v>0</v>
      </c>
      <c r="CD177" s="125">
        <v>0</v>
      </c>
      <c r="CE177" s="125">
        <v>0</v>
      </c>
      <c r="CF177" s="126">
        <v>0</v>
      </c>
      <c r="CG177" s="125">
        <v>0</v>
      </c>
      <c r="CH177" s="125">
        <v>0</v>
      </c>
      <c r="CI177" s="125">
        <v>0</v>
      </c>
      <c r="CJ177" s="125">
        <v>0</v>
      </c>
      <c r="CK177" s="125">
        <v>0</v>
      </c>
      <c r="CL177" s="125">
        <v>0</v>
      </c>
      <c r="CM177" s="125">
        <v>0</v>
      </c>
      <c r="CN177" s="125">
        <v>0</v>
      </c>
      <c r="CO177" s="125">
        <v>0</v>
      </c>
      <c r="CP177" s="125">
        <v>0</v>
      </c>
      <c r="CQ177" s="125">
        <v>0</v>
      </c>
      <c r="CR177" s="125">
        <v>0</v>
      </c>
      <c r="CS177" s="125">
        <v>0</v>
      </c>
      <c r="CT177" s="125">
        <v>0</v>
      </c>
      <c r="CU177" s="125">
        <v>0</v>
      </c>
      <c r="CV177" s="125">
        <v>0</v>
      </c>
      <c r="CW177" s="125">
        <v>0</v>
      </c>
      <c r="CX177" s="125">
        <v>0</v>
      </c>
      <c r="CY177" s="125">
        <v>0</v>
      </c>
      <c r="CZ177" s="125">
        <v>0</v>
      </c>
      <c r="DA177" s="125">
        <v>0</v>
      </c>
      <c r="DB177" s="125">
        <v>0</v>
      </c>
      <c r="DC177" s="125">
        <v>0</v>
      </c>
      <c r="DD177" s="125">
        <v>0</v>
      </c>
      <c r="DE177" s="125">
        <v>0</v>
      </c>
      <c r="DF177" s="125">
        <v>0</v>
      </c>
      <c r="DG177" s="125">
        <v>0</v>
      </c>
      <c r="DH177" s="125">
        <v>0</v>
      </c>
      <c r="DI177" s="125">
        <v>0</v>
      </c>
      <c r="DJ177" s="125">
        <v>0</v>
      </c>
      <c r="DK177" s="125">
        <v>0</v>
      </c>
      <c r="DL177" s="125">
        <v>0</v>
      </c>
      <c r="DM177" s="125">
        <v>0</v>
      </c>
      <c r="DN177" s="125">
        <v>0</v>
      </c>
      <c r="DO177" s="125">
        <v>0</v>
      </c>
      <c r="DP177" s="125">
        <v>0</v>
      </c>
      <c r="DQ177" s="125">
        <v>0</v>
      </c>
      <c r="DR177" s="125">
        <v>0</v>
      </c>
      <c r="DS177" s="125">
        <v>0</v>
      </c>
      <c r="DT177" s="125">
        <v>0</v>
      </c>
      <c r="DU177" s="125">
        <v>0</v>
      </c>
      <c r="DV177" s="125">
        <v>0</v>
      </c>
      <c r="DW177" s="125">
        <v>0</v>
      </c>
      <c r="DX177" s="125">
        <v>0</v>
      </c>
      <c r="DY177" s="125">
        <v>0</v>
      </c>
      <c r="DZ177" s="125">
        <v>0</v>
      </c>
      <c r="EA177" s="125">
        <v>0</v>
      </c>
      <c r="EB177" s="125">
        <v>0</v>
      </c>
      <c r="EC177" s="125">
        <v>0</v>
      </c>
      <c r="ED177" s="125">
        <v>0</v>
      </c>
      <c r="EE177" s="125">
        <v>0</v>
      </c>
      <c r="EF177" s="125">
        <v>0</v>
      </c>
      <c r="EG177" s="125">
        <v>0</v>
      </c>
      <c r="EH177" s="125">
        <v>0</v>
      </c>
      <c r="EI177" s="125">
        <v>0</v>
      </c>
      <c r="EJ177" s="125">
        <v>0</v>
      </c>
      <c r="EK177" s="125">
        <v>0</v>
      </c>
      <c r="EL177" s="125">
        <v>0</v>
      </c>
      <c r="EM177" s="125">
        <v>0</v>
      </c>
      <c r="EN177" s="125">
        <v>0</v>
      </c>
      <c r="EO177" s="125">
        <v>0</v>
      </c>
      <c r="EP177" s="125">
        <v>0</v>
      </c>
      <c r="EQ177" s="125">
        <v>0</v>
      </c>
      <c r="ER177" s="125">
        <v>0</v>
      </c>
      <c r="ES177" s="125">
        <v>0</v>
      </c>
      <c r="ET177" s="125">
        <v>0</v>
      </c>
      <c r="EU177" s="125">
        <v>0</v>
      </c>
      <c r="EV177" s="125">
        <v>0</v>
      </c>
      <c r="EW177" s="125">
        <v>0</v>
      </c>
      <c r="EX177" s="125">
        <v>0</v>
      </c>
      <c r="EY177" s="125">
        <v>0</v>
      </c>
      <c r="EZ177" s="125">
        <v>0</v>
      </c>
      <c r="FA177" s="125">
        <v>0</v>
      </c>
      <c r="FB177" s="125">
        <v>0</v>
      </c>
      <c r="FC177" s="125">
        <v>0</v>
      </c>
      <c r="FD177" s="125">
        <v>0</v>
      </c>
      <c r="FE177" s="125">
        <v>0</v>
      </c>
      <c r="FF177" s="125">
        <v>0</v>
      </c>
      <c r="FG177" s="125">
        <v>0</v>
      </c>
      <c r="FH177" s="127">
        <v>0</v>
      </c>
      <c r="FI177" s="127">
        <v>0</v>
      </c>
      <c r="FJ177" s="127">
        <v>0</v>
      </c>
      <c r="FK177" s="127">
        <v>0</v>
      </c>
      <c r="FL177" s="127">
        <v>0</v>
      </c>
      <c r="FM177" s="127">
        <v>0</v>
      </c>
      <c r="FN177" s="127">
        <v>0</v>
      </c>
      <c r="FO177" s="127">
        <v>0</v>
      </c>
      <c r="FP177" s="127">
        <v>0</v>
      </c>
      <c r="FQ177" s="127">
        <v>0</v>
      </c>
      <c r="FR177" s="127">
        <v>0</v>
      </c>
      <c r="FS177" s="127">
        <v>0</v>
      </c>
      <c r="FT177" s="127">
        <v>0</v>
      </c>
      <c r="FU177" s="127">
        <v>0</v>
      </c>
      <c r="FV177" s="127">
        <v>0</v>
      </c>
      <c r="FW177" s="127">
        <v>0</v>
      </c>
      <c r="FX177" s="127">
        <v>0</v>
      </c>
      <c r="FY177" s="127">
        <v>0</v>
      </c>
      <c r="FZ177" s="127">
        <v>0</v>
      </c>
      <c r="GA177" s="127">
        <v>0</v>
      </c>
      <c r="GB177" s="127">
        <v>0</v>
      </c>
      <c r="GC177" s="127">
        <v>0</v>
      </c>
      <c r="GD177" s="127">
        <v>0</v>
      </c>
      <c r="GE177" s="127">
        <v>0</v>
      </c>
      <c r="GF177" s="127">
        <v>0</v>
      </c>
      <c r="GG177" s="127">
        <v>0</v>
      </c>
      <c r="GH177" s="127">
        <v>0</v>
      </c>
      <c r="GI177" s="127">
        <v>0</v>
      </c>
      <c r="GJ177" s="127">
        <v>0</v>
      </c>
      <c r="GK177" s="127">
        <v>0</v>
      </c>
      <c r="GL177" s="127">
        <v>0</v>
      </c>
      <c r="GM177" s="127">
        <v>0</v>
      </c>
      <c r="GN177" s="127">
        <v>0</v>
      </c>
      <c r="GO177" s="127">
        <v>0</v>
      </c>
      <c r="GP177" s="127">
        <v>0</v>
      </c>
      <c r="GQ177" s="127">
        <v>0</v>
      </c>
      <c r="GR177" s="127">
        <v>0</v>
      </c>
      <c r="GS177" s="127">
        <v>0</v>
      </c>
      <c r="GT177" s="127">
        <v>0</v>
      </c>
      <c r="GU177" s="127">
        <v>0</v>
      </c>
      <c r="GV177" s="127">
        <v>28</v>
      </c>
      <c r="GW177" s="127">
        <v>0</v>
      </c>
      <c r="GX177" s="127">
        <v>0</v>
      </c>
    </row>
    <row r="178" spans="1:206" s="127" customFormat="1" ht="12.75" customHeight="1">
      <c r="A178" s="125">
        <v>19</v>
      </c>
      <c r="B178" s="125" t="s">
        <v>236</v>
      </c>
      <c r="C178" s="125"/>
      <c r="D178" s="125"/>
      <c r="E178" s="125"/>
      <c r="F178" s="125"/>
      <c r="G178" s="126">
        <v>0</v>
      </c>
      <c r="H178" s="126">
        <v>0</v>
      </c>
      <c r="I178" s="126">
        <v>0</v>
      </c>
      <c r="J178" s="126">
        <v>0</v>
      </c>
      <c r="K178" s="126">
        <v>0</v>
      </c>
      <c r="L178" s="126">
        <v>0</v>
      </c>
      <c r="M178" s="125">
        <v>0</v>
      </c>
      <c r="N178" s="125">
        <v>0</v>
      </c>
      <c r="O178" s="125">
        <v>0</v>
      </c>
      <c r="P178" s="125">
        <v>0</v>
      </c>
      <c r="Q178" s="125">
        <v>0</v>
      </c>
      <c r="R178" s="125">
        <v>0</v>
      </c>
      <c r="S178" s="125">
        <v>0</v>
      </c>
      <c r="T178" s="125">
        <v>0</v>
      </c>
      <c r="U178" s="125">
        <v>0</v>
      </c>
      <c r="V178" s="125">
        <v>0</v>
      </c>
      <c r="W178" s="125">
        <v>0</v>
      </c>
      <c r="X178" s="125">
        <v>0</v>
      </c>
      <c r="Y178" s="125">
        <v>0</v>
      </c>
      <c r="Z178" s="125">
        <v>0</v>
      </c>
      <c r="AA178" s="125">
        <v>0</v>
      </c>
      <c r="AB178" s="125">
        <v>0</v>
      </c>
      <c r="AC178" s="125">
        <v>0</v>
      </c>
      <c r="AD178" s="125">
        <v>0</v>
      </c>
      <c r="AE178" s="125">
        <v>0</v>
      </c>
      <c r="AF178" s="125">
        <v>0</v>
      </c>
      <c r="AG178" s="125">
        <v>0</v>
      </c>
      <c r="AH178" s="125">
        <v>0</v>
      </c>
      <c r="AI178" s="125">
        <v>0</v>
      </c>
      <c r="AJ178" s="125">
        <v>0</v>
      </c>
      <c r="AK178" s="125">
        <v>0</v>
      </c>
      <c r="AL178" s="125">
        <v>0</v>
      </c>
      <c r="AM178" s="125">
        <v>0</v>
      </c>
      <c r="AN178" s="125">
        <v>0</v>
      </c>
      <c r="AO178" s="125">
        <v>0</v>
      </c>
      <c r="AP178" s="125">
        <v>0</v>
      </c>
      <c r="AQ178" s="125">
        <v>0</v>
      </c>
      <c r="AR178" s="125">
        <v>0</v>
      </c>
      <c r="AS178" s="125">
        <v>0</v>
      </c>
      <c r="AT178" s="125">
        <v>0</v>
      </c>
      <c r="AU178" s="125">
        <v>0</v>
      </c>
      <c r="AV178" s="125">
        <v>0</v>
      </c>
      <c r="AW178" s="125">
        <v>0</v>
      </c>
      <c r="AX178" s="125">
        <v>0</v>
      </c>
      <c r="AY178" s="125">
        <v>0</v>
      </c>
      <c r="AZ178" s="125">
        <v>0</v>
      </c>
      <c r="BA178" s="125">
        <v>0</v>
      </c>
      <c r="BB178" s="125">
        <v>0</v>
      </c>
      <c r="BC178" s="125">
        <v>0</v>
      </c>
      <c r="BD178" s="125">
        <v>0</v>
      </c>
      <c r="BE178" s="125">
        <v>0</v>
      </c>
      <c r="BF178" s="125">
        <v>0</v>
      </c>
      <c r="BG178" s="125">
        <v>0</v>
      </c>
      <c r="BH178" s="125">
        <v>0</v>
      </c>
      <c r="BI178" s="125">
        <v>0</v>
      </c>
      <c r="BJ178" s="125">
        <v>0</v>
      </c>
      <c r="BK178" s="125">
        <v>0</v>
      </c>
      <c r="BL178" s="125">
        <v>0</v>
      </c>
      <c r="BM178" s="125">
        <v>0</v>
      </c>
      <c r="BN178" s="125">
        <v>0</v>
      </c>
      <c r="BO178" s="125">
        <v>0</v>
      </c>
      <c r="BP178" s="125">
        <v>0</v>
      </c>
      <c r="BQ178" s="125">
        <v>0</v>
      </c>
      <c r="BR178" s="125">
        <v>0</v>
      </c>
      <c r="BS178" s="125">
        <v>0</v>
      </c>
      <c r="BT178" s="125">
        <v>0</v>
      </c>
      <c r="BU178" s="125">
        <v>0</v>
      </c>
      <c r="BV178" s="125">
        <v>0</v>
      </c>
      <c r="BW178" s="125">
        <v>0</v>
      </c>
      <c r="BX178" s="125">
        <v>0</v>
      </c>
      <c r="BY178" s="125">
        <v>0</v>
      </c>
      <c r="BZ178" s="125">
        <v>0</v>
      </c>
      <c r="CA178" s="125">
        <v>0</v>
      </c>
      <c r="CB178" s="125">
        <v>0</v>
      </c>
      <c r="CC178" s="125">
        <v>0</v>
      </c>
      <c r="CD178" s="125">
        <v>0</v>
      </c>
      <c r="CE178" s="125">
        <v>0</v>
      </c>
      <c r="CF178" s="126">
        <v>0</v>
      </c>
      <c r="CG178" s="125">
        <v>0</v>
      </c>
      <c r="CH178" s="125">
        <v>0</v>
      </c>
      <c r="CI178" s="125">
        <v>0</v>
      </c>
      <c r="CJ178" s="125">
        <v>0</v>
      </c>
      <c r="CK178" s="125">
        <v>0</v>
      </c>
      <c r="CL178" s="125">
        <v>0</v>
      </c>
      <c r="CM178" s="125">
        <v>0</v>
      </c>
      <c r="CN178" s="125">
        <v>0</v>
      </c>
      <c r="CO178" s="125">
        <v>0</v>
      </c>
      <c r="CP178" s="125">
        <v>0</v>
      </c>
      <c r="CQ178" s="125">
        <v>0</v>
      </c>
      <c r="CR178" s="125">
        <v>0</v>
      </c>
      <c r="CS178" s="125">
        <v>0</v>
      </c>
      <c r="CT178" s="125">
        <v>0</v>
      </c>
      <c r="CU178" s="125">
        <v>0</v>
      </c>
      <c r="CV178" s="125">
        <v>0</v>
      </c>
      <c r="CW178" s="125">
        <v>0</v>
      </c>
      <c r="CX178" s="125">
        <v>0</v>
      </c>
      <c r="CY178" s="125">
        <v>0</v>
      </c>
      <c r="CZ178" s="125">
        <v>0</v>
      </c>
      <c r="DA178" s="125">
        <v>0</v>
      </c>
      <c r="DB178" s="125">
        <v>0</v>
      </c>
      <c r="DC178" s="125">
        <v>0</v>
      </c>
      <c r="DD178" s="125">
        <v>0</v>
      </c>
      <c r="DE178" s="125">
        <v>0</v>
      </c>
      <c r="DF178" s="125">
        <v>0</v>
      </c>
      <c r="DG178" s="125">
        <v>0</v>
      </c>
      <c r="DH178" s="125">
        <v>0</v>
      </c>
      <c r="DI178" s="125">
        <v>0</v>
      </c>
      <c r="DJ178" s="125">
        <v>0</v>
      </c>
      <c r="DK178" s="125">
        <v>0</v>
      </c>
      <c r="DL178" s="125">
        <v>0</v>
      </c>
      <c r="DM178" s="125">
        <v>0</v>
      </c>
      <c r="DN178" s="125">
        <v>0</v>
      </c>
      <c r="DO178" s="125">
        <v>0</v>
      </c>
      <c r="DP178" s="125">
        <v>0</v>
      </c>
      <c r="DQ178" s="125">
        <v>0</v>
      </c>
      <c r="DR178" s="125">
        <v>0</v>
      </c>
      <c r="DS178" s="125">
        <v>0</v>
      </c>
      <c r="DT178" s="125">
        <v>0</v>
      </c>
      <c r="DU178" s="125">
        <v>0</v>
      </c>
      <c r="DV178" s="125">
        <v>0</v>
      </c>
      <c r="DW178" s="125">
        <v>0</v>
      </c>
      <c r="DX178" s="125">
        <v>0</v>
      </c>
      <c r="DY178" s="125">
        <v>0</v>
      </c>
      <c r="DZ178" s="125">
        <v>0</v>
      </c>
      <c r="EA178" s="125">
        <v>0</v>
      </c>
      <c r="EB178" s="125">
        <v>0</v>
      </c>
      <c r="EC178" s="125">
        <v>0</v>
      </c>
      <c r="ED178" s="125">
        <v>0</v>
      </c>
      <c r="EE178" s="125">
        <v>0</v>
      </c>
      <c r="EF178" s="125">
        <v>0</v>
      </c>
      <c r="EG178" s="125">
        <v>0</v>
      </c>
      <c r="EH178" s="125">
        <v>0</v>
      </c>
      <c r="EI178" s="125">
        <v>0</v>
      </c>
      <c r="EJ178" s="125">
        <v>0</v>
      </c>
      <c r="EK178" s="125">
        <v>0</v>
      </c>
      <c r="EL178" s="125">
        <v>0</v>
      </c>
      <c r="EM178" s="125">
        <v>0</v>
      </c>
      <c r="EN178" s="125">
        <v>0</v>
      </c>
      <c r="EO178" s="125">
        <v>0</v>
      </c>
      <c r="EP178" s="125">
        <v>0</v>
      </c>
      <c r="EQ178" s="125">
        <v>0</v>
      </c>
      <c r="ER178" s="125">
        <v>0</v>
      </c>
      <c r="ES178" s="125">
        <v>0</v>
      </c>
      <c r="ET178" s="125">
        <v>0</v>
      </c>
      <c r="EU178" s="125">
        <v>0</v>
      </c>
      <c r="EV178" s="125">
        <v>0</v>
      </c>
      <c r="EW178" s="125">
        <v>0</v>
      </c>
      <c r="EX178" s="125">
        <v>0</v>
      </c>
      <c r="EY178" s="125">
        <v>0</v>
      </c>
      <c r="EZ178" s="125">
        <v>0</v>
      </c>
      <c r="FA178" s="125">
        <v>0</v>
      </c>
      <c r="FB178" s="125">
        <v>0</v>
      </c>
      <c r="FC178" s="125">
        <v>0</v>
      </c>
      <c r="FD178" s="125">
        <v>0</v>
      </c>
      <c r="FE178" s="125">
        <v>0</v>
      </c>
      <c r="FF178" s="125">
        <v>0</v>
      </c>
      <c r="FG178" s="125">
        <v>0</v>
      </c>
      <c r="FH178" s="127">
        <v>0</v>
      </c>
      <c r="FI178" s="127">
        <v>0</v>
      </c>
      <c r="FJ178" s="127">
        <v>0</v>
      </c>
      <c r="FK178" s="127">
        <v>0</v>
      </c>
      <c r="FL178" s="127">
        <v>0</v>
      </c>
      <c r="FM178" s="127">
        <v>0</v>
      </c>
      <c r="FN178" s="127">
        <v>0</v>
      </c>
      <c r="FO178" s="127">
        <v>0</v>
      </c>
      <c r="FP178" s="127">
        <v>0</v>
      </c>
      <c r="FQ178" s="127">
        <v>0</v>
      </c>
      <c r="FR178" s="127">
        <v>0</v>
      </c>
      <c r="FS178" s="127">
        <v>0</v>
      </c>
      <c r="FT178" s="127">
        <v>0</v>
      </c>
      <c r="FU178" s="127">
        <v>0</v>
      </c>
      <c r="FV178" s="127">
        <v>0</v>
      </c>
      <c r="FW178" s="127">
        <v>0</v>
      </c>
      <c r="FX178" s="127">
        <v>0</v>
      </c>
      <c r="FY178" s="127">
        <v>0</v>
      </c>
      <c r="FZ178" s="127">
        <v>0</v>
      </c>
      <c r="GA178" s="127">
        <v>0</v>
      </c>
      <c r="GB178" s="127">
        <v>0</v>
      </c>
      <c r="GC178" s="127">
        <v>0</v>
      </c>
      <c r="GD178" s="127">
        <v>0</v>
      </c>
      <c r="GE178" s="127">
        <v>0</v>
      </c>
      <c r="GF178" s="127">
        <v>0</v>
      </c>
      <c r="GG178" s="127">
        <v>0</v>
      </c>
      <c r="GH178" s="127">
        <v>0</v>
      </c>
      <c r="GI178" s="127">
        <v>0</v>
      </c>
      <c r="GJ178" s="127">
        <v>0</v>
      </c>
      <c r="GK178" s="127">
        <v>0</v>
      </c>
      <c r="GL178" s="127">
        <v>0</v>
      </c>
      <c r="GM178" s="127">
        <v>0</v>
      </c>
      <c r="GN178" s="127">
        <v>0</v>
      </c>
      <c r="GO178" s="127">
        <v>0</v>
      </c>
      <c r="GP178" s="127">
        <v>0</v>
      </c>
      <c r="GQ178" s="127">
        <v>0</v>
      </c>
      <c r="GR178" s="127">
        <v>0</v>
      </c>
      <c r="GS178" s="127">
        <v>0</v>
      </c>
      <c r="GT178" s="127">
        <v>0</v>
      </c>
      <c r="GU178" s="127">
        <v>0</v>
      </c>
      <c r="GV178" s="127">
        <v>218</v>
      </c>
      <c r="GW178" s="127">
        <v>0</v>
      </c>
      <c r="GX178" s="127">
        <v>0</v>
      </c>
    </row>
    <row r="179" spans="1:206" s="127" customFormat="1" ht="12.75" customHeight="1">
      <c r="A179" s="125">
        <v>20</v>
      </c>
      <c r="B179" s="125" t="s">
        <v>237</v>
      </c>
      <c r="C179" s="125"/>
      <c r="D179" s="125"/>
      <c r="E179" s="125"/>
      <c r="F179" s="125"/>
      <c r="G179" s="126">
        <v>0</v>
      </c>
      <c r="H179" s="126">
        <v>0</v>
      </c>
      <c r="I179" s="126">
        <v>0</v>
      </c>
      <c r="J179" s="126">
        <v>0</v>
      </c>
      <c r="K179" s="126">
        <v>0</v>
      </c>
      <c r="L179" s="126">
        <v>0</v>
      </c>
      <c r="M179" s="125">
        <v>0</v>
      </c>
      <c r="N179" s="125">
        <v>0</v>
      </c>
      <c r="O179" s="125">
        <v>0</v>
      </c>
      <c r="P179" s="125">
        <v>0</v>
      </c>
      <c r="Q179" s="125">
        <v>0</v>
      </c>
      <c r="R179" s="125">
        <v>0</v>
      </c>
      <c r="S179" s="125">
        <v>0</v>
      </c>
      <c r="T179" s="125">
        <v>0</v>
      </c>
      <c r="U179" s="125">
        <v>0</v>
      </c>
      <c r="V179" s="125">
        <v>0</v>
      </c>
      <c r="W179" s="125">
        <v>0</v>
      </c>
      <c r="X179" s="125">
        <v>0</v>
      </c>
      <c r="Y179" s="125">
        <v>0</v>
      </c>
      <c r="Z179" s="125">
        <v>0</v>
      </c>
      <c r="AA179" s="125">
        <v>0</v>
      </c>
      <c r="AB179" s="125">
        <v>0</v>
      </c>
      <c r="AC179" s="125">
        <v>0</v>
      </c>
      <c r="AD179" s="125">
        <v>0</v>
      </c>
      <c r="AE179" s="125">
        <v>0</v>
      </c>
      <c r="AF179" s="125">
        <v>0</v>
      </c>
      <c r="AG179" s="125">
        <v>0</v>
      </c>
      <c r="AH179" s="125">
        <v>0</v>
      </c>
      <c r="AI179" s="125">
        <v>0</v>
      </c>
      <c r="AJ179" s="125">
        <v>0</v>
      </c>
      <c r="AK179" s="125">
        <v>0</v>
      </c>
      <c r="AL179" s="125">
        <v>0</v>
      </c>
      <c r="AM179" s="125">
        <v>0</v>
      </c>
      <c r="AN179" s="125">
        <v>0</v>
      </c>
      <c r="AO179" s="125">
        <v>0</v>
      </c>
      <c r="AP179" s="125">
        <v>0</v>
      </c>
      <c r="AQ179" s="125">
        <v>0</v>
      </c>
      <c r="AR179" s="125">
        <v>0</v>
      </c>
      <c r="AS179" s="125">
        <v>0</v>
      </c>
      <c r="AT179" s="125">
        <v>0</v>
      </c>
      <c r="AU179" s="125">
        <v>0</v>
      </c>
      <c r="AV179" s="125">
        <v>0</v>
      </c>
      <c r="AW179" s="125">
        <v>0</v>
      </c>
      <c r="AX179" s="125">
        <v>0</v>
      </c>
      <c r="AY179" s="125">
        <v>0</v>
      </c>
      <c r="AZ179" s="125">
        <v>0</v>
      </c>
      <c r="BA179" s="125">
        <v>0</v>
      </c>
      <c r="BB179" s="125">
        <v>0</v>
      </c>
      <c r="BC179" s="125">
        <v>0</v>
      </c>
      <c r="BD179" s="125">
        <v>0</v>
      </c>
      <c r="BE179" s="125">
        <v>0</v>
      </c>
      <c r="BF179" s="125">
        <v>0</v>
      </c>
      <c r="BG179" s="125">
        <v>0</v>
      </c>
      <c r="BH179" s="125">
        <v>0</v>
      </c>
      <c r="BI179" s="125">
        <v>0</v>
      </c>
      <c r="BJ179" s="125">
        <v>0</v>
      </c>
      <c r="BK179" s="125">
        <v>0</v>
      </c>
      <c r="BL179" s="125">
        <v>0</v>
      </c>
      <c r="BM179" s="125">
        <v>0</v>
      </c>
      <c r="BN179" s="125">
        <v>0</v>
      </c>
      <c r="BO179" s="125">
        <v>0</v>
      </c>
      <c r="BP179" s="125">
        <v>0</v>
      </c>
      <c r="BQ179" s="125">
        <v>0</v>
      </c>
      <c r="BR179" s="125">
        <v>0</v>
      </c>
      <c r="BS179" s="125">
        <v>0</v>
      </c>
      <c r="BT179" s="125">
        <v>0</v>
      </c>
      <c r="BU179" s="125">
        <v>0</v>
      </c>
      <c r="BV179" s="125">
        <v>0</v>
      </c>
      <c r="BW179" s="125">
        <v>0</v>
      </c>
      <c r="BX179" s="125">
        <v>0</v>
      </c>
      <c r="BY179" s="125">
        <v>0</v>
      </c>
      <c r="BZ179" s="125">
        <v>0</v>
      </c>
      <c r="CA179" s="125">
        <v>0</v>
      </c>
      <c r="CB179" s="125">
        <v>0</v>
      </c>
      <c r="CC179" s="125">
        <v>0</v>
      </c>
      <c r="CD179" s="125">
        <v>0</v>
      </c>
      <c r="CE179" s="125">
        <v>0</v>
      </c>
      <c r="CF179" s="126">
        <v>0</v>
      </c>
      <c r="CG179" s="125">
        <v>0</v>
      </c>
      <c r="CH179" s="125">
        <v>0</v>
      </c>
      <c r="CI179" s="125">
        <v>0</v>
      </c>
      <c r="CJ179" s="125">
        <v>0</v>
      </c>
      <c r="CK179" s="125">
        <v>0</v>
      </c>
      <c r="CL179" s="125">
        <v>0</v>
      </c>
      <c r="CM179" s="125">
        <v>0</v>
      </c>
      <c r="CN179" s="125">
        <v>0</v>
      </c>
      <c r="CO179" s="125">
        <v>0</v>
      </c>
      <c r="CP179" s="125">
        <v>0</v>
      </c>
      <c r="CQ179" s="125">
        <v>0</v>
      </c>
      <c r="CR179" s="125">
        <v>0</v>
      </c>
      <c r="CS179" s="125">
        <v>0</v>
      </c>
      <c r="CT179" s="125">
        <v>0</v>
      </c>
      <c r="CU179" s="125">
        <v>0</v>
      </c>
      <c r="CV179" s="125">
        <v>0</v>
      </c>
      <c r="CW179" s="125">
        <v>0</v>
      </c>
      <c r="CX179" s="125">
        <v>0</v>
      </c>
      <c r="CY179" s="125">
        <v>0</v>
      </c>
      <c r="CZ179" s="125">
        <v>0</v>
      </c>
      <c r="DA179" s="125">
        <v>0</v>
      </c>
      <c r="DB179" s="125">
        <v>0</v>
      </c>
      <c r="DC179" s="125">
        <v>0</v>
      </c>
      <c r="DD179" s="125">
        <v>0</v>
      </c>
      <c r="DE179" s="125">
        <v>0</v>
      </c>
      <c r="DF179" s="125">
        <v>0</v>
      </c>
      <c r="DG179" s="125">
        <v>0</v>
      </c>
      <c r="DH179" s="125">
        <v>0</v>
      </c>
      <c r="DI179" s="125">
        <v>0</v>
      </c>
      <c r="DJ179" s="125">
        <v>0</v>
      </c>
      <c r="DK179" s="125">
        <v>0</v>
      </c>
      <c r="DL179" s="125">
        <v>0</v>
      </c>
      <c r="DM179" s="125">
        <v>0</v>
      </c>
      <c r="DN179" s="125">
        <v>0</v>
      </c>
      <c r="DO179" s="125">
        <v>0</v>
      </c>
      <c r="DP179" s="125">
        <v>0</v>
      </c>
      <c r="DQ179" s="125">
        <v>0</v>
      </c>
      <c r="DR179" s="125">
        <v>0</v>
      </c>
      <c r="DS179" s="125">
        <v>0</v>
      </c>
      <c r="DT179" s="125">
        <v>0</v>
      </c>
      <c r="DU179" s="125">
        <v>0</v>
      </c>
      <c r="DV179" s="125">
        <v>0</v>
      </c>
      <c r="DW179" s="125">
        <v>0</v>
      </c>
      <c r="DX179" s="125">
        <v>0</v>
      </c>
      <c r="DY179" s="125">
        <v>0</v>
      </c>
      <c r="DZ179" s="125">
        <v>0</v>
      </c>
      <c r="EA179" s="125">
        <v>0</v>
      </c>
      <c r="EB179" s="125">
        <v>0</v>
      </c>
      <c r="EC179" s="125">
        <v>0</v>
      </c>
      <c r="ED179" s="125">
        <v>0</v>
      </c>
      <c r="EE179" s="125">
        <v>0</v>
      </c>
      <c r="EF179" s="125">
        <v>0</v>
      </c>
      <c r="EG179" s="125">
        <v>0</v>
      </c>
      <c r="EH179" s="125">
        <v>0</v>
      </c>
      <c r="EI179" s="125">
        <v>0</v>
      </c>
      <c r="EJ179" s="125">
        <v>0</v>
      </c>
      <c r="EK179" s="125">
        <v>0</v>
      </c>
      <c r="EL179" s="125">
        <v>0</v>
      </c>
      <c r="EM179" s="125">
        <v>0</v>
      </c>
      <c r="EN179" s="125">
        <v>0</v>
      </c>
      <c r="EO179" s="125">
        <v>0</v>
      </c>
      <c r="EP179" s="125">
        <v>0</v>
      </c>
      <c r="EQ179" s="125">
        <v>0</v>
      </c>
      <c r="ER179" s="125">
        <v>0</v>
      </c>
      <c r="ES179" s="125">
        <v>0</v>
      </c>
      <c r="ET179" s="125">
        <v>0</v>
      </c>
      <c r="EU179" s="125">
        <v>0</v>
      </c>
      <c r="EV179" s="125">
        <v>0</v>
      </c>
      <c r="EW179" s="125">
        <v>0</v>
      </c>
      <c r="EX179" s="125">
        <v>0</v>
      </c>
      <c r="EY179" s="125">
        <v>0</v>
      </c>
      <c r="EZ179" s="125">
        <v>0</v>
      </c>
      <c r="FA179" s="125">
        <v>0</v>
      </c>
      <c r="FB179" s="125">
        <v>0</v>
      </c>
      <c r="FC179" s="125">
        <v>0</v>
      </c>
      <c r="FD179" s="125">
        <v>0</v>
      </c>
      <c r="FE179" s="125">
        <v>0</v>
      </c>
      <c r="FF179" s="125">
        <v>0</v>
      </c>
      <c r="FG179" s="125">
        <v>0</v>
      </c>
      <c r="FH179" s="127">
        <v>0</v>
      </c>
      <c r="FI179" s="127">
        <v>0</v>
      </c>
      <c r="FJ179" s="127">
        <v>0</v>
      </c>
      <c r="FK179" s="127">
        <v>0</v>
      </c>
      <c r="FL179" s="127">
        <v>0</v>
      </c>
      <c r="FM179" s="127">
        <v>0</v>
      </c>
      <c r="FN179" s="127">
        <v>0</v>
      </c>
      <c r="FO179" s="127">
        <v>0</v>
      </c>
      <c r="FP179" s="127">
        <v>0</v>
      </c>
      <c r="FQ179" s="127">
        <v>0</v>
      </c>
      <c r="FR179" s="127">
        <v>0</v>
      </c>
      <c r="FS179" s="127">
        <v>0</v>
      </c>
      <c r="FT179" s="127">
        <v>0</v>
      </c>
      <c r="FU179" s="127">
        <v>0</v>
      </c>
      <c r="FV179" s="127">
        <v>0</v>
      </c>
      <c r="FW179" s="127">
        <v>0</v>
      </c>
      <c r="FX179" s="127">
        <v>0</v>
      </c>
      <c r="FY179" s="127">
        <v>0</v>
      </c>
      <c r="FZ179" s="127">
        <v>0</v>
      </c>
      <c r="GA179" s="127">
        <v>0</v>
      </c>
      <c r="GB179" s="127">
        <v>0</v>
      </c>
      <c r="GC179" s="127">
        <v>0</v>
      </c>
      <c r="GD179" s="127">
        <v>0</v>
      </c>
      <c r="GE179" s="127">
        <v>0</v>
      </c>
      <c r="GF179" s="127">
        <v>0</v>
      </c>
      <c r="GG179" s="127">
        <v>0</v>
      </c>
      <c r="GH179" s="127">
        <v>0</v>
      </c>
      <c r="GI179" s="127">
        <v>0</v>
      </c>
      <c r="GJ179" s="127">
        <v>0</v>
      </c>
      <c r="GK179" s="127">
        <v>0</v>
      </c>
      <c r="GL179" s="127">
        <v>0</v>
      </c>
      <c r="GM179" s="127">
        <v>0</v>
      </c>
      <c r="GN179" s="127">
        <v>0</v>
      </c>
      <c r="GO179" s="127">
        <v>0</v>
      </c>
      <c r="GP179" s="127">
        <v>3</v>
      </c>
      <c r="GQ179" s="127">
        <v>1</v>
      </c>
      <c r="GR179" s="127">
        <v>0</v>
      </c>
      <c r="GS179" s="127">
        <v>0</v>
      </c>
      <c r="GT179" s="127">
        <v>0</v>
      </c>
      <c r="GU179" s="127">
        <v>0</v>
      </c>
      <c r="GV179" s="127">
        <v>88</v>
      </c>
      <c r="GW179" s="127">
        <v>0</v>
      </c>
      <c r="GX179" s="127">
        <v>0</v>
      </c>
    </row>
    <row r="180" spans="1:206" s="127" customFormat="1" ht="12.75" customHeight="1">
      <c r="A180" s="125">
        <v>21</v>
      </c>
      <c r="B180" s="125" t="s">
        <v>238</v>
      </c>
      <c r="C180" s="125"/>
      <c r="D180" s="125"/>
      <c r="E180" s="125"/>
      <c r="F180" s="125"/>
      <c r="G180" s="126">
        <v>0</v>
      </c>
      <c r="H180" s="126">
        <v>0</v>
      </c>
      <c r="I180" s="126">
        <v>0</v>
      </c>
      <c r="J180" s="126">
        <v>0</v>
      </c>
      <c r="K180" s="126">
        <v>0</v>
      </c>
      <c r="L180" s="126">
        <v>0</v>
      </c>
      <c r="M180" s="125">
        <v>0</v>
      </c>
      <c r="N180" s="125">
        <v>0</v>
      </c>
      <c r="O180" s="125">
        <v>0</v>
      </c>
      <c r="P180" s="125">
        <v>0</v>
      </c>
      <c r="Q180" s="125">
        <v>0</v>
      </c>
      <c r="R180" s="125">
        <v>0</v>
      </c>
      <c r="S180" s="125">
        <v>0</v>
      </c>
      <c r="T180" s="125">
        <v>0</v>
      </c>
      <c r="U180" s="125">
        <v>0</v>
      </c>
      <c r="V180" s="125">
        <v>0</v>
      </c>
      <c r="W180" s="125">
        <v>0</v>
      </c>
      <c r="X180" s="125">
        <v>0</v>
      </c>
      <c r="Y180" s="125">
        <v>0</v>
      </c>
      <c r="Z180" s="125">
        <v>0</v>
      </c>
      <c r="AA180" s="125">
        <v>0</v>
      </c>
      <c r="AB180" s="125">
        <v>0</v>
      </c>
      <c r="AC180" s="125">
        <v>0</v>
      </c>
      <c r="AD180" s="125">
        <v>0</v>
      </c>
      <c r="AE180" s="125">
        <v>0</v>
      </c>
      <c r="AF180" s="125">
        <v>0</v>
      </c>
      <c r="AG180" s="125">
        <v>0</v>
      </c>
      <c r="AH180" s="125">
        <v>0</v>
      </c>
      <c r="AI180" s="125">
        <v>0</v>
      </c>
      <c r="AJ180" s="125">
        <v>0</v>
      </c>
      <c r="AK180" s="125">
        <v>0</v>
      </c>
      <c r="AL180" s="125">
        <v>0</v>
      </c>
      <c r="AM180" s="125">
        <v>0</v>
      </c>
      <c r="AN180" s="125">
        <v>0</v>
      </c>
      <c r="AO180" s="125">
        <v>0</v>
      </c>
      <c r="AP180" s="125">
        <v>0</v>
      </c>
      <c r="AQ180" s="125">
        <v>0</v>
      </c>
      <c r="AR180" s="125">
        <v>0</v>
      </c>
      <c r="AS180" s="125">
        <v>0</v>
      </c>
      <c r="AT180" s="125">
        <v>0</v>
      </c>
      <c r="AU180" s="125">
        <v>0</v>
      </c>
      <c r="AV180" s="125">
        <v>0</v>
      </c>
      <c r="AW180" s="125">
        <v>0</v>
      </c>
      <c r="AX180" s="125">
        <v>0</v>
      </c>
      <c r="AY180" s="125">
        <v>0</v>
      </c>
      <c r="AZ180" s="125">
        <v>0</v>
      </c>
      <c r="BA180" s="125">
        <v>0</v>
      </c>
      <c r="BB180" s="125">
        <v>0</v>
      </c>
      <c r="BC180" s="125">
        <v>0</v>
      </c>
      <c r="BD180" s="125">
        <v>0</v>
      </c>
      <c r="BE180" s="125">
        <v>0</v>
      </c>
      <c r="BF180" s="125">
        <v>0</v>
      </c>
      <c r="BG180" s="125">
        <v>0</v>
      </c>
      <c r="BH180" s="125">
        <v>0</v>
      </c>
      <c r="BI180" s="125">
        <v>0</v>
      </c>
      <c r="BJ180" s="125">
        <v>0</v>
      </c>
      <c r="BK180" s="125">
        <v>0</v>
      </c>
      <c r="BL180" s="125">
        <v>0</v>
      </c>
      <c r="BM180" s="125">
        <v>0</v>
      </c>
      <c r="BN180" s="125">
        <v>0</v>
      </c>
      <c r="BO180" s="125">
        <v>0</v>
      </c>
      <c r="BP180" s="125">
        <v>0</v>
      </c>
      <c r="BQ180" s="125">
        <v>0</v>
      </c>
      <c r="BR180" s="125">
        <v>0</v>
      </c>
      <c r="BS180" s="125">
        <v>0</v>
      </c>
      <c r="BT180" s="125">
        <v>0</v>
      </c>
      <c r="BU180" s="125">
        <v>0</v>
      </c>
      <c r="BV180" s="125">
        <v>0</v>
      </c>
      <c r="BW180" s="125">
        <v>0</v>
      </c>
      <c r="BX180" s="125">
        <v>0</v>
      </c>
      <c r="BY180" s="125">
        <v>0</v>
      </c>
      <c r="BZ180" s="125">
        <v>0</v>
      </c>
      <c r="CA180" s="125">
        <v>0</v>
      </c>
      <c r="CB180" s="125">
        <v>0</v>
      </c>
      <c r="CC180" s="125">
        <v>0</v>
      </c>
      <c r="CD180" s="125">
        <v>0</v>
      </c>
      <c r="CE180" s="125">
        <v>0</v>
      </c>
      <c r="CF180" s="126">
        <v>0</v>
      </c>
      <c r="CG180" s="125">
        <v>0</v>
      </c>
      <c r="CH180" s="125">
        <v>0</v>
      </c>
      <c r="CI180" s="125">
        <v>0</v>
      </c>
      <c r="CJ180" s="125">
        <v>0</v>
      </c>
      <c r="CK180" s="125">
        <v>0</v>
      </c>
      <c r="CL180" s="125">
        <v>0</v>
      </c>
      <c r="CM180" s="125">
        <v>0</v>
      </c>
      <c r="CN180" s="125">
        <v>0</v>
      </c>
      <c r="CO180" s="125">
        <v>0</v>
      </c>
      <c r="CP180" s="125">
        <v>0</v>
      </c>
      <c r="CQ180" s="125">
        <v>0</v>
      </c>
      <c r="CR180" s="125">
        <v>0</v>
      </c>
      <c r="CS180" s="125">
        <v>0</v>
      </c>
      <c r="CT180" s="125">
        <v>0</v>
      </c>
      <c r="CU180" s="125">
        <v>0</v>
      </c>
      <c r="CV180" s="125">
        <v>0</v>
      </c>
      <c r="CW180" s="125">
        <v>0</v>
      </c>
      <c r="CX180" s="125">
        <v>0</v>
      </c>
      <c r="CY180" s="125">
        <v>0</v>
      </c>
      <c r="CZ180" s="125">
        <v>0</v>
      </c>
      <c r="DA180" s="125">
        <v>0</v>
      </c>
      <c r="DB180" s="125">
        <v>0</v>
      </c>
      <c r="DC180" s="125">
        <v>0</v>
      </c>
      <c r="DD180" s="125">
        <v>0</v>
      </c>
      <c r="DE180" s="125">
        <v>0</v>
      </c>
      <c r="DF180" s="125">
        <v>0</v>
      </c>
      <c r="DG180" s="125">
        <v>0</v>
      </c>
      <c r="DH180" s="125">
        <v>0</v>
      </c>
      <c r="DI180" s="125">
        <v>0</v>
      </c>
      <c r="DJ180" s="125">
        <v>0</v>
      </c>
      <c r="DK180" s="125">
        <v>0</v>
      </c>
      <c r="DL180" s="125">
        <v>0</v>
      </c>
      <c r="DM180" s="125">
        <v>0</v>
      </c>
      <c r="DN180" s="125">
        <v>0</v>
      </c>
      <c r="DO180" s="125">
        <v>0</v>
      </c>
      <c r="DP180" s="125">
        <v>0</v>
      </c>
      <c r="DQ180" s="125">
        <v>0</v>
      </c>
      <c r="DR180" s="125">
        <v>0</v>
      </c>
      <c r="DS180" s="125">
        <v>0</v>
      </c>
      <c r="DT180" s="125">
        <v>0</v>
      </c>
      <c r="DU180" s="125">
        <v>0</v>
      </c>
      <c r="DV180" s="125">
        <v>0</v>
      </c>
      <c r="DW180" s="125">
        <v>0</v>
      </c>
      <c r="DX180" s="125">
        <v>0</v>
      </c>
      <c r="DY180" s="125">
        <v>0</v>
      </c>
      <c r="DZ180" s="125">
        <v>0</v>
      </c>
      <c r="EA180" s="125">
        <v>0</v>
      </c>
      <c r="EB180" s="125">
        <v>0</v>
      </c>
      <c r="EC180" s="125">
        <v>0</v>
      </c>
      <c r="ED180" s="125">
        <v>0</v>
      </c>
      <c r="EE180" s="125">
        <v>0</v>
      </c>
      <c r="EF180" s="125">
        <v>0</v>
      </c>
      <c r="EG180" s="125">
        <v>0</v>
      </c>
      <c r="EH180" s="125">
        <v>0</v>
      </c>
      <c r="EI180" s="125">
        <v>0</v>
      </c>
      <c r="EJ180" s="125">
        <v>0</v>
      </c>
      <c r="EK180" s="125">
        <v>0</v>
      </c>
      <c r="EL180" s="125">
        <v>0</v>
      </c>
      <c r="EM180" s="125">
        <v>0</v>
      </c>
      <c r="EN180" s="125">
        <v>0</v>
      </c>
      <c r="EO180" s="125">
        <v>0</v>
      </c>
      <c r="EP180" s="125">
        <v>0</v>
      </c>
      <c r="EQ180" s="125">
        <v>0</v>
      </c>
      <c r="ER180" s="125">
        <v>0</v>
      </c>
      <c r="ES180" s="125">
        <v>0</v>
      </c>
      <c r="ET180" s="125">
        <v>0</v>
      </c>
      <c r="EU180" s="125">
        <v>0</v>
      </c>
      <c r="EV180" s="125">
        <v>0</v>
      </c>
      <c r="EW180" s="125">
        <v>0</v>
      </c>
      <c r="EX180" s="125">
        <v>0</v>
      </c>
      <c r="EY180" s="125">
        <v>0</v>
      </c>
      <c r="EZ180" s="125">
        <v>0</v>
      </c>
      <c r="FA180" s="125">
        <v>0</v>
      </c>
      <c r="FB180" s="125">
        <v>0</v>
      </c>
      <c r="FC180" s="125">
        <v>0</v>
      </c>
      <c r="FD180" s="125">
        <v>0</v>
      </c>
      <c r="FE180" s="125">
        <v>0</v>
      </c>
      <c r="FF180" s="125">
        <v>0</v>
      </c>
      <c r="FG180" s="125">
        <v>0</v>
      </c>
      <c r="FH180" s="127">
        <v>0</v>
      </c>
      <c r="FI180" s="127">
        <v>0</v>
      </c>
      <c r="FJ180" s="127">
        <v>0</v>
      </c>
      <c r="FK180" s="127">
        <v>0</v>
      </c>
      <c r="FL180" s="127">
        <v>0</v>
      </c>
      <c r="FM180" s="127">
        <v>0</v>
      </c>
      <c r="FN180" s="127">
        <v>0</v>
      </c>
      <c r="FO180" s="127">
        <v>0</v>
      </c>
      <c r="FP180" s="127">
        <v>0</v>
      </c>
      <c r="FQ180" s="127">
        <v>0</v>
      </c>
      <c r="FR180" s="127">
        <v>0</v>
      </c>
      <c r="FS180" s="127">
        <v>0</v>
      </c>
      <c r="FT180" s="127">
        <v>0</v>
      </c>
      <c r="FU180" s="127">
        <v>0</v>
      </c>
      <c r="FV180" s="127">
        <v>0</v>
      </c>
      <c r="FW180" s="127">
        <v>0</v>
      </c>
      <c r="FX180" s="127">
        <v>0</v>
      </c>
      <c r="FY180" s="127">
        <v>0</v>
      </c>
      <c r="FZ180" s="127">
        <v>0</v>
      </c>
      <c r="GA180" s="127">
        <v>0</v>
      </c>
      <c r="GB180" s="127">
        <v>0</v>
      </c>
      <c r="GC180" s="127">
        <v>0</v>
      </c>
      <c r="GD180" s="127">
        <v>0</v>
      </c>
      <c r="GE180" s="127">
        <v>0</v>
      </c>
      <c r="GF180" s="127">
        <v>0</v>
      </c>
      <c r="GG180" s="127">
        <v>0</v>
      </c>
      <c r="GH180" s="127">
        <v>0</v>
      </c>
      <c r="GI180" s="127">
        <v>0</v>
      </c>
      <c r="GJ180" s="127">
        <v>0</v>
      </c>
      <c r="GK180" s="127">
        <v>0</v>
      </c>
      <c r="GL180" s="127">
        <v>0</v>
      </c>
      <c r="GM180" s="127">
        <v>0</v>
      </c>
      <c r="GN180" s="127">
        <v>0</v>
      </c>
      <c r="GO180" s="127">
        <v>0</v>
      </c>
      <c r="GP180" s="127">
        <v>0</v>
      </c>
      <c r="GQ180" s="127">
        <v>1</v>
      </c>
      <c r="GR180" s="127">
        <v>0</v>
      </c>
      <c r="GS180" s="127">
        <v>0</v>
      </c>
      <c r="GT180" s="127">
        <v>0</v>
      </c>
      <c r="GU180" s="127">
        <v>0</v>
      </c>
      <c r="GV180" s="127">
        <v>296</v>
      </c>
      <c r="GW180" s="127">
        <v>0</v>
      </c>
      <c r="GX180" s="127">
        <v>0</v>
      </c>
    </row>
    <row r="181" spans="1:206" s="127" customFormat="1" ht="12.75" customHeight="1">
      <c r="A181" s="125">
        <v>22</v>
      </c>
      <c r="B181" s="125" t="s">
        <v>239</v>
      </c>
      <c r="C181" s="125"/>
      <c r="D181" s="125"/>
      <c r="E181" s="125"/>
      <c r="F181" s="125"/>
      <c r="G181" s="126">
        <v>0</v>
      </c>
      <c r="H181" s="126">
        <v>0</v>
      </c>
      <c r="I181" s="126">
        <v>0</v>
      </c>
      <c r="J181" s="126">
        <v>0</v>
      </c>
      <c r="K181" s="126">
        <v>0</v>
      </c>
      <c r="L181" s="126">
        <v>0</v>
      </c>
      <c r="M181" s="125">
        <v>0</v>
      </c>
      <c r="N181" s="125">
        <v>0</v>
      </c>
      <c r="O181" s="125">
        <v>0</v>
      </c>
      <c r="P181" s="125">
        <v>0</v>
      </c>
      <c r="Q181" s="125">
        <v>0</v>
      </c>
      <c r="R181" s="125">
        <v>0</v>
      </c>
      <c r="S181" s="125">
        <v>0</v>
      </c>
      <c r="T181" s="125">
        <v>0</v>
      </c>
      <c r="U181" s="125">
        <v>0</v>
      </c>
      <c r="V181" s="125">
        <v>0</v>
      </c>
      <c r="W181" s="125">
        <v>0</v>
      </c>
      <c r="X181" s="125">
        <v>0</v>
      </c>
      <c r="Y181" s="125">
        <v>0</v>
      </c>
      <c r="Z181" s="125">
        <v>0</v>
      </c>
      <c r="AA181" s="125">
        <v>0</v>
      </c>
      <c r="AB181" s="125">
        <v>0</v>
      </c>
      <c r="AC181" s="125">
        <v>0</v>
      </c>
      <c r="AD181" s="125">
        <v>0</v>
      </c>
      <c r="AE181" s="125">
        <v>0</v>
      </c>
      <c r="AF181" s="125">
        <v>10</v>
      </c>
      <c r="AG181" s="125">
        <v>0</v>
      </c>
      <c r="AH181" s="125">
        <v>5</v>
      </c>
      <c r="AI181" s="125">
        <v>0</v>
      </c>
      <c r="AJ181" s="125">
        <v>0</v>
      </c>
      <c r="AK181" s="125">
        <v>0</v>
      </c>
      <c r="AL181" s="125">
        <v>0</v>
      </c>
      <c r="AM181" s="125">
        <v>0</v>
      </c>
      <c r="AN181" s="125">
        <v>0</v>
      </c>
      <c r="AO181" s="125">
        <v>0</v>
      </c>
      <c r="AP181" s="125">
        <v>0</v>
      </c>
      <c r="AQ181" s="125">
        <v>0</v>
      </c>
      <c r="AR181" s="125">
        <v>0</v>
      </c>
      <c r="AS181" s="125">
        <v>0</v>
      </c>
      <c r="AT181" s="125">
        <v>0</v>
      </c>
      <c r="AU181" s="125">
        <v>0</v>
      </c>
      <c r="AV181" s="125">
        <v>0</v>
      </c>
      <c r="AW181" s="125">
        <v>0</v>
      </c>
      <c r="AX181" s="125">
        <v>0</v>
      </c>
      <c r="AY181" s="125">
        <v>0</v>
      </c>
      <c r="AZ181" s="125">
        <v>0</v>
      </c>
      <c r="BA181" s="125">
        <v>0</v>
      </c>
      <c r="BB181" s="125">
        <v>0</v>
      </c>
      <c r="BC181" s="125">
        <v>0</v>
      </c>
      <c r="BD181" s="125">
        <v>0</v>
      </c>
      <c r="BE181" s="125">
        <v>0</v>
      </c>
      <c r="BF181" s="125">
        <v>0</v>
      </c>
      <c r="BG181" s="125">
        <v>0</v>
      </c>
      <c r="BH181" s="125">
        <v>0</v>
      </c>
      <c r="BI181" s="125">
        <v>0</v>
      </c>
      <c r="BJ181" s="125">
        <v>0</v>
      </c>
      <c r="BK181" s="125">
        <v>0</v>
      </c>
      <c r="BL181" s="125">
        <v>0</v>
      </c>
      <c r="BM181" s="125">
        <v>0</v>
      </c>
      <c r="BN181" s="125">
        <v>0</v>
      </c>
      <c r="BO181" s="125">
        <v>0</v>
      </c>
      <c r="BP181" s="125">
        <v>0</v>
      </c>
      <c r="BQ181" s="125">
        <v>0</v>
      </c>
      <c r="BR181" s="125">
        <v>0</v>
      </c>
      <c r="BS181" s="125">
        <v>0</v>
      </c>
      <c r="BT181" s="125">
        <v>0</v>
      </c>
      <c r="BU181" s="125">
        <v>0</v>
      </c>
      <c r="BV181" s="125">
        <v>0</v>
      </c>
      <c r="BW181" s="125">
        <v>0</v>
      </c>
      <c r="BX181" s="125">
        <v>0</v>
      </c>
      <c r="BY181" s="125">
        <v>0</v>
      </c>
      <c r="BZ181" s="125">
        <v>0</v>
      </c>
      <c r="CA181" s="125">
        <v>0</v>
      </c>
      <c r="CB181" s="125">
        <v>0</v>
      </c>
      <c r="CC181" s="125">
        <v>0</v>
      </c>
      <c r="CD181" s="125">
        <v>0</v>
      </c>
      <c r="CE181" s="125">
        <v>0</v>
      </c>
      <c r="CF181" s="126">
        <v>5</v>
      </c>
      <c r="CG181" s="125">
        <v>0</v>
      </c>
      <c r="CH181" s="125">
        <v>0</v>
      </c>
      <c r="CI181" s="125">
        <v>0</v>
      </c>
      <c r="CJ181" s="125">
        <v>0</v>
      </c>
      <c r="CK181" s="125">
        <v>0</v>
      </c>
      <c r="CL181" s="125">
        <v>0</v>
      </c>
      <c r="CM181" s="125">
        <v>0</v>
      </c>
      <c r="CN181" s="125">
        <v>0</v>
      </c>
      <c r="CO181" s="125">
        <v>0</v>
      </c>
      <c r="CP181" s="125">
        <v>0</v>
      </c>
      <c r="CQ181" s="125">
        <v>0</v>
      </c>
      <c r="CR181" s="125">
        <v>0</v>
      </c>
      <c r="CS181" s="125">
        <v>0</v>
      </c>
      <c r="CT181" s="125">
        <v>0</v>
      </c>
      <c r="CU181" s="125">
        <v>0</v>
      </c>
      <c r="CV181" s="125">
        <v>0</v>
      </c>
      <c r="CW181" s="125">
        <v>0</v>
      </c>
      <c r="CX181" s="125">
        <v>0</v>
      </c>
      <c r="CY181" s="125">
        <v>0</v>
      </c>
      <c r="CZ181" s="125">
        <v>0</v>
      </c>
      <c r="DA181" s="125">
        <v>0</v>
      </c>
      <c r="DB181" s="125">
        <v>0</v>
      </c>
      <c r="DC181" s="125">
        <v>0</v>
      </c>
      <c r="DD181" s="125">
        <v>0</v>
      </c>
      <c r="DE181" s="125">
        <v>0</v>
      </c>
      <c r="DF181" s="125">
        <v>0</v>
      </c>
      <c r="DG181" s="125">
        <v>0</v>
      </c>
      <c r="DH181" s="125">
        <v>0</v>
      </c>
      <c r="DI181" s="125">
        <v>0</v>
      </c>
      <c r="DJ181" s="125">
        <v>0</v>
      </c>
      <c r="DK181" s="125">
        <v>0</v>
      </c>
      <c r="DL181" s="125">
        <v>0</v>
      </c>
      <c r="DM181" s="125">
        <v>0</v>
      </c>
      <c r="DN181" s="125">
        <v>0</v>
      </c>
      <c r="DO181" s="125">
        <v>0</v>
      </c>
      <c r="DP181" s="125">
        <v>0</v>
      </c>
      <c r="DQ181" s="125">
        <v>0</v>
      </c>
      <c r="DR181" s="125">
        <v>0</v>
      </c>
      <c r="DS181" s="125">
        <v>0</v>
      </c>
      <c r="DT181" s="125">
        <v>0</v>
      </c>
      <c r="DU181" s="125">
        <v>0</v>
      </c>
      <c r="DV181" s="125">
        <v>0</v>
      </c>
      <c r="DW181" s="125">
        <v>0</v>
      </c>
      <c r="DX181" s="125">
        <v>0</v>
      </c>
      <c r="DY181" s="125">
        <v>0</v>
      </c>
      <c r="DZ181" s="125">
        <v>0</v>
      </c>
      <c r="EA181" s="125">
        <v>0</v>
      </c>
      <c r="EB181" s="125">
        <v>0</v>
      </c>
      <c r="EC181" s="125">
        <v>0</v>
      </c>
      <c r="ED181" s="125">
        <v>0</v>
      </c>
      <c r="EE181" s="125">
        <v>0</v>
      </c>
      <c r="EF181" s="125">
        <v>0</v>
      </c>
      <c r="EG181" s="125">
        <v>0</v>
      </c>
      <c r="EH181" s="125">
        <v>0</v>
      </c>
      <c r="EI181" s="125">
        <v>0</v>
      </c>
      <c r="EJ181" s="125">
        <v>0</v>
      </c>
      <c r="EK181" s="125">
        <v>0</v>
      </c>
      <c r="EL181" s="125">
        <v>0</v>
      </c>
      <c r="EM181" s="125">
        <v>0</v>
      </c>
      <c r="EN181" s="125">
        <v>0</v>
      </c>
      <c r="EO181" s="125">
        <v>0</v>
      </c>
      <c r="EP181" s="125">
        <v>0</v>
      </c>
      <c r="EQ181" s="125">
        <v>0</v>
      </c>
      <c r="ER181" s="125">
        <v>0</v>
      </c>
      <c r="ES181" s="125">
        <v>0</v>
      </c>
      <c r="ET181" s="125">
        <v>0</v>
      </c>
      <c r="EU181" s="125">
        <v>0</v>
      </c>
      <c r="EV181" s="125">
        <v>0</v>
      </c>
      <c r="EW181" s="125">
        <v>0</v>
      </c>
      <c r="EX181" s="125">
        <v>0</v>
      </c>
      <c r="EY181" s="125">
        <v>0</v>
      </c>
      <c r="EZ181" s="125">
        <v>0</v>
      </c>
      <c r="FA181" s="125">
        <v>0</v>
      </c>
      <c r="FB181" s="125">
        <v>0</v>
      </c>
      <c r="FC181" s="125">
        <v>0</v>
      </c>
      <c r="FD181" s="125">
        <v>0</v>
      </c>
      <c r="FE181" s="125">
        <v>0</v>
      </c>
      <c r="FF181" s="125">
        <v>0</v>
      </c>
      <c r="FG181" s="125">
        <v>0</v>
      </c>
      <c r="FH181" s="127">
        <v>0</v>
      </c>
      <c r="FI181" s="127">
        <v>0</v>
      </c>
      <c r="FJ181" s="127">
        <v>0</v>
      </c>
      <c r="FK181" s="127">
        <v>0</v>
      </c>
      <c r="FL181" s="127">
        <v>0</v>
      </c>
      <c r="FM181" s="127">
        <v>0</v>
      </c>
      <c r="FN181" s="127">
        <v>0</v>
      </c>
      <c r="FO181" s="127">
        <v>0</v>
      </c>
      <c r="FP181" s="127">
        <v>0</v>
      </c>
      <c r="FQ181" s="127">
        <v>0</v>
      </c>
      <c r="FR181" s="127">
        <v>0</v>
      </c>
      <c r="FS181" s="127">
        <v>0</v>
      </c>
      <c r="FT181" s="127">
        <v>0</v>
      </c>
      <c r="FU181" s="127">
        <v>0</v>
      </c>
      <c r="FV181" s="127">
        <v>0</v>
      </c>
      <c r="FW181" s="127">
        <v>0</v>
      </c>
      <c r="FX181" s="127">
        <v>0</v>
      </c>
      <c r="FY181" s="127">
        <v>0</v>
      </c>
      <c r="FZ181" s="127">
        <v>0</v>
      </c>
      <c r="GA181" s="127">
        <v>0</v>
      </c>
      <c r="GB181" s="127">
        <v>0</v>
      </c>
      <c r="GC181" s="127">
        <v>0</v>
      </c>
      <c r="GD181" s="127">
        <v>0</v>
      </c>
      <c r="GE181" s="127">
        <v>0</v>
      </c>
      <c r="GF181" s="127">
        <v>0</v>
      </c>
      <c r="GG181" s="127">
        <v>0</v>
      </c>
      <c r="GH181" s="127">
        <v>0</v>
      </c>
      <c r="GI181" s="127">
        <v>0</v>
      </c>
      <c r="GJ181" s="127">
        <v>0</v>
      </c>
      <c r="GK181" s="127">
        <v>0</v>
      </c>
      <c r="GL181" s="127">
        <v>0</v>
      </c>
      <c r="GM181" s="127">
        <v>0</v>
      </c>
      <c r="GN181" s="127">
        <v>0</v>
      </c>
      <c r="GO181" s="127">
        <v>0</v>
      </c>
      <c r="GP181" s="127">
        <v>5</v>
      </c>
      <c r="GQ181" s="127">
        <v>1</v>
      </c>
      <c r="GR181" s="127">
        <v>0</v>
      </c>
      <c r="GS181" s="127">
        <v>0</v>
      </c>
      <c r="GT181" s="127">
        <v>0</v>
      </c>
      <c r="GU181" s="127">
        <v>0</v>
      </c>
      <c r="GV181" s="127">
        <v>1666</v>
      </c>
      <c r="GW181" s="127">
        <v>0</v>
      </c>
      <c r="GX181" s="127">
        <v>0</v>
      </c>
    </row>
    <row r="182" spans="1:206" s="127" customFormat="1" ht="12.75" customHeight="1">
      <c r="A182" s="125">
        <v>23</v>
      </c>
      <c r="B182" s="125" t="s">
        <v>240</v>
      </c>
      <c r="C182" s="125"/>
      <c r="D182" s="125"/>
      <c r="E182" s="125"/>
      <c r="F182" s="125"/>
      <c r="G182" s="126">
        <v>0</v>
      </c>
      <c r="H182" s="126">
        <v>0</v>
      </c>
      <c r="I182" s="126">
        <v>0</v>
      </c>
      <c r="J182" s="126">
        <v>0</v>
      </c>
      <c r="K182" s="126">
        <v>0</v>
      </c>
      <c r="L182" s="126">
        <v>0</v>
      </c>
      <c r="M182" s="125">
        <v>0</v>
      </c>
      <c r="N182" s="125">
        <v>0</v>
      </c>
      <c r="O182" s="125">
        <v>0</v>
      </c>
      <c r="P182" s="125">
        <v>0</v>
      </c>
      <c r="Q182" s="125">
        <v>0</v>
      </c>
      <c r="R182" s="125">
        <v>0</v>
      </c>
      <c r="S182" s="125">
        <v>0</v>
      </c>
      <c r="T182" s="125">
        <v>0</v>
      </c>
      <c r="U182" s="125">
        <v>0</v>
      </c>
      <c r="V182" s="125">
        <v>0</v>
      </c>
      <c r="W182" s="125">
        <v>0</v>
      </c>
      <c r="X182" s="125">
        <v>0</v>
      </c>
      <c r="Y182" s="125">
        <v>0</v>
      </c>
      <c r="Z182" s="125">
        <v>0</v>
      </c>
      <c r="AA182" s="125">
        <v>0</v>
      </c>
      <c r="AB182" s="125">
        <v>0</v>
      </c>
      <c r="AC182" s="125">
        <v>0</v>
      </c>
      <c r="AD182" s="125">
        <v>0</v>
      </c>
      <c r="AE182" s="125">
        <v>0</v>
      </c>
      <c r="AF182" s="125">
        <v>0</v>
      </c>
      <c r="AG182" s="125">
        <v>0</v>
      </c>
      <c r="AH182" s="125">
        <v>0</v>
      </c>
      <c r="AI182" s="125">
        <v>0</v>
      </c>
      <c r="AJ182" s="125">
        <v>0</v>
      </c>
      <c r="AK182" s="125">
        <v>0</v>
      </c>
      <c r="AL182" s="125">
        <v>0</v>
      </c>
      <c r="AM182" s="125">
        <v>0</v>
      </c>
      <c r="AN182" s="125">
        <v>0</v>
      </c>
      <c r="AO182" s="125">
        <v>0</v>
      </c>
      <c r="AP182" s="125">
        <v>0</v>
      </c>
      <c r="AQ182" s="125">
        <v>0</v>
      </c>
      <c r="AR182" s="125">
        <v>0</v>
      </c>
      <c r="AS182" s="125">
        <v>0</v>
      </c>
      <c r="AT182" s="125">
        <v>0</v>
      </c>
      <c r="AU182" s="125">
        <v>0</v>
      </c>
      <c r="AV182" s="125">
        <v>0</v>
      </c>
      <c r="AW182" s="125">
        <v>0</v>
      </c>
      <c r="AX182" s="125">
        <v>0</v>
      </c>
      <c r="AY182" s="125">
        <v>0</v>
      </c>
      <c r="AZ182" s="125">
        <v>0</v>
      </c>
      <c r="BA182" s="125">
        <v>0</v>
      </c>
      <c r="BB182" s="125">
        <v>0</v>
      </c>
      <c r="BC182" s="125">
        <v>0</v>
      </c>
      <c r="BD182" s="125">
        <v>0</v>
      </c>
      <c r="BE182" s="125">
        <v>0</v>
      </c>
      <c r="BF182" s="125">
        <v>0</v>
      </c>
      <c r="BG182" s="125">
        <v>0</v>
      </c>
      <c r="BH182" s="125">
        <v>0</v>
      </c>
      <c r="BI182" s="125">
        <v>0</v>
      </c>
      <c r="BJ182" s="125">
        <v>0</v>
      </c>
      <c r="BK182" s="125">
        <v>0</v>
      </c>
      <c r="BL182" s="125">
        <v>0</v>
      </c>
      <c r="BM182" s="125">
        <v>0</v>
      </c>
      <c r="BN182" s="125">
        <v>0</v>
      </c>
      <c r="BO182" s="125">
        <v>0</v>
      </c>
      <c r="BP182" s="125">
        <v>0</v>
      </c>
      <c r="BQ182" s="125">
        <v>0</v>
      </c>
      <c r="BR182" s="125">
        <v>0</v>
      </c>
      <c r="BS182" s="125">
        <v>0</v>
      </c>
      <c r="BT182" s="125">
        <v>0</v>
      </c>
      <c r="BU182" s="125">
        <v>0</v>
      </c>
      <c r="BV182" s="125">
        <v>0</v>
      </c>
      <c r="BW182" s="125">
        <v>0</v>
      </c>
      <c r="BX182" s="125">
        <v>0</v>
      </c>
      <c r="BY182" s="125">
        <v>0</v>
      </c>
      <c r="BZ182" s="125">
        <v>0</v>
      </c>
      <c r="CA182" s="125">
        <v>0</v>
      </c>
      <c r="CB182" s="125">
        <v>0</v>
      </c>
      <c r="CC182" s="125">
        <v>0</v>
      </c>
      <c r="CD182" s="125">
        <v>0</v>
      </c>
      <c r="CE182" s="125">
        <v>0</v>
      </c>
      <c r="CF182" s="126">
        <v>0</v>
      </c>
      <c r="CG182" s="125">
        <v>0</v>
      </c>
      <c r="CH182" s="125">
        <v>0</v>
      </c>
      <c r="CI182" s="125">
        <v>0</v>
      </c>
      <c r="CJ182" s="125">
        <v>0</v>
      </c>
      <c r="CK182" s="125">
        <v>0</v>
      </c>
      <c r="CL182" s="125">
        <v>0</v>
      </c>
      <c r="CM182" s="125">
        <v>0</v>
      </c>
      <c r="CN182" s="125">
        <v>0</v>
      </c>
      <c r="CO182" s="125">
        <v>0</v>
      </c>
      <c r="CP182" s="125">
        <v>0</v>
      </c>
      <c r="CQ182" s="125">
        <v>0</v>
      </c>
      <c r="CR182" s="125">
        <v>0</v>
      </c>
      <c r="CS182" s="125">
        <v>0</v>
      </c>
      <c r="CT182" s="125">
        <v>0</v>
      </c>
      <c r="CU182" s="125">
        <v>0</v>
      </c>
      <c r="CV182" s="125">
        <v>0</v>
      </c>
      <c r="CW182" s="125">
        <v>0</v>
      </c>
      <c r="CX182" s="125">
        <v>0</v>
      </c>
      <c r="CY182" s="125">
        <v>0</v>
      </c>
      <c r="CZ182" s="125">
        <v>0</v>
      </c>
      <c r="DA182" s="125">
        <v>0</v>
      </c>
      <c r="DB182" s="125">
        <v>0</v>
      </c>
      <c r="DC182" s="125">
        <v>0</v>
      </c>
      <c r="DD182" s="125">
        <v>0</v>
      </c>
      <c r="DE182" s="125">
        <v>0</v>
      </c>
      <c r="DF182" s="125">
        <v>0</v>
      </c>
      <c r="DG182" s="125">
        <v>0</v>
      </c>
      <c r="DH182" s="125">
        <v>0</v>
      </c>
      <c r="DI182" s="125">
        <v>0</v>
      </c>
      <c r="DJ182" s="125">
        <v>0</v>
      </c>
      <c r="DK182" s="125">
        <v>0</v>
      </c>
      <c r="DL182" s="125">
        <v>0</v>
      </c>
      <c r="DM182" s="125">
        <v>0</v>
      </c>
      <c r="DN182" s="125">
        <v>0</v>
      </c>
      <c r="DO182" s="125">
        <v>0</v>
      </c>
      <c r="DP182" s="125">
        <v>0</v>
      </c>
      <c r="DQ182" s="125">
        <v>0</v>
      </c>
      <c r="DR182" s="125">
        <v>0</v>
      </c>
      <c r="DS182" s="125">
        <v>0</v>
      </c>
      <c r="DT182" s="125">
        <v>0</v>
      </c>
      <c r="DU182" s="125">
        <v>0</v>
      </c>
      <c r="DV182" s="125">
        <v>0</v>
      </c>
      <c r="DW182" s="125">
        <v>0</v>
      </c>
      <c r="DX182" s="125">
        <v>0</v>
      </c>
      <c r="DY182" s="125">
        <v>0</v>
      </c>
      <c r="DZ182" s="125">
        <v>0</v>
      </c>
      <c r="EA182" s="125">
        <v>0</v>
      </c>
      <c r="EB182" s="125">
        <v>0</v>
      </c>
      <c r="EC182" s="125">
        <v>0</v>
      </c>
      <c r="ED182" s="125">
        <v>0</v>
      </c>
      <c r="EE182" s="125">
        <v>0</v>
      </c>
      <c r="EF182" s="125">
        <v>0</v>
      </c>
      <c r="EG182" s="125">
        <v>0</v>
      </c>
      <c r="EH182" s="125">
        <v>0</v>
      </c>
      <c r="EI182" s="125">
        <v>0</v>
      </c>
      <c r="EJ182" s="125">
        <v>0</v>
      </c>
      <c r="EK182" s="125">
        <v>0</v>
      </c>
      <c r="EL182" s="125">
        <v>0</v>
      </c>
      <c r="EM182" s="125">
        <v>0</v>
      </c>
      <c r="EN182" s="125">
        <v>0</v>
      </c>
      <c r="EO182" s="125">
        <v>0</v>
      </c>
      <c r="EP182" s="125">
        <v>0</v>
      </c>
      <c r="EQ182" s="125">
        <v>0</v>
      </c>
      <c r="ER182" s="125">
        <v>0</v>
      </c>
      <c r="ES182" s="125">
        <v>0</v>
      </c>
      <c r="ET182" s="125">
        <v>0</v>
      </c>
      <c r="EU182" s="125">
        <v>0</v>
      </c>
      <c r="EV182" s="125">
        <v>0</v>
      </c>
      <c r="EW182" s="125">
        <v>0</v>
      </c>
      <c r="EX182" s="125">
        <v>0</v>
      </c>
      <c r="EY182" s="125">
        <v>0</v>
      </c>
      <c r="EZ182" s="125">
        <v>0</v>
      </c>
      <c r="FA182" s="125">
        <v>0</v>
      </c>
      <c r="FB182" s="125">
        <v>0</v>
      </c>
      <c r="FC182" s="125">
        <v>0</v>
      </c>
      <c r="FD182" s="125">
        <v>0</v>
      </c>
      <c r="FE182" s="125">
        <v>0</v>
      </c>
      <c r="FF182" s="125">
        <v>0</v>
      </c>
      <c r="FG182" s="125">
        <v>0</v>
      </c>
      <c r="FH182" s="127">
        <v>0</v>
      </c>
      <c r="FI182" s="127">
        <v>0</v>
      </c>
      <c r="FJ182" s="127">
        <v>0</v>
      </c>
      <c r="FK182" s="127">
        <v>0</v>
      </c>
      <c r="FL182" s="127">
        <v>0</v>
      </c>
      <c r="FM182" s="127">
        <v>0</v>
      </c>
      <c r="FN182" s="127">
        <v>0</v>
      </c>
      <c r="FO182" s="127">
        <v>0</v>
      </c>
      <c r="FP182" s="127">
        <v>0</v>
      </c>
      <c r="FQ182" s="127">
        <v>0</v>
      </c>
      <c r="FR182" s="127">
        <v>0</v>
      </c>
      <c r="FS182" s="127">
        <v>0</v>
      </c>
      <c r="FT182" s="127">
        <v>0</v>
      </c>
      <c r="FU182" s="127">
        <v>0</v>
      </c>
      <c r="FV182" s="127">
        <v>0</v>
      </c>
      <c r="FW182" s="127">
        <v>0</v>
      </c>
      <c r="FX182" s="127">
        <v>0</v>
      </c>
      <c r="FY182" s="127">
        <v>0</v>
      </c>
      <c r="FZ182" s="127">
        <v>0</v>
      </c>
      <c r="GA182" s="127">
        <v>0</v>
      </c>
      <c r="GB182" s="127">
        <v>0</v>
      </c>
      <c r="GC182" s="127">
        <v>0</v>
      </c>
      <c r="GD182" s="127">
        <v>0</v>
      </c>
      <c r="GE182" s="127">
        <v>0</v>
      </c>
      <c r="GF182" s="127">
        <v>0</v>
      </c>
      <c r="GG182" s="127">
        <v>0</v>
      </c>
      <c r="GH182" s="127">
        <v>0</v>
      </c>
      <c r="GI182" s="127">
        <v>0</v>
      </c>
      <c r="GJ182" s="127">
        <v>0</v>
      </c>
      <c r="GK182" s="127">
        <v>1</v>
      </c>
      <c r="GL182" s="127">
        <v>0</v>
      </c>
      <c r="GM182" s="127">
        <v>0</v>
      </c>
      <c r="GN182" s="127">
        <v>0</v>
      </c>
      <c r="GO182" s="127">
        <v>0</v>
      </c>
      <c r="GP182" s="127">
        <v>0</v>
      </c>
      <c r="GQ182" s="127">
        <v>0</v>
      </c>
      <c r="GR182" s="127">
        <v>0</v>
      </c>
      <c r="GS182" s="127">
        <v>0</v>
      </c>
      <c r="GT182" s="127">
        <v>0</v>
      </c>
      <c r="GU182" s="127">
        <v>0</v>
      </c>
      <c r="GV182" s="127">
        <v>389</v>
      </c>
      <c r="GW182" s="127">
        <v>0</v>
      </c>
      <c r="GX182" s="127">
        <v>0</v>
      </c>
    </row>
    <row r="183" spans="1:206" s="127" customFormat="1" ht="12.75" customHeight="1">
      <c r="A183" s="125">
        <v>24</v>
      </c>
      <c r="B183" s="125" t="s">
        <v>241</v>
      </c>
      <c r="C183" s="125"/>
      <c r="D183" s="125"/>
      <c r="E183" s="125"/>
      <c r="F183" s="125"/>
      <c r="G183" s="126">
        <v>0</v>
      </c>
      <c r="H183" s="126">
        <v>0</v>
      </c>
      <c r="I183" s="126">
        <v>0</v>
      </c>
      <c r="J183" s="126">
        <v>0</v>
      </c>
      <c r="K183" s="126">
        <v>0</v>
      </c>
      <c r="L183" s="126">
        <v>0</v>
      </c>
      <c r="M183" s="125">
        <v>0</v>
      </c>
      <c r="N183" s="125">
        <v>0</v>
      </c>
      <c r="O183" s="125">
        <v>0</v>
      </c>
      <c r="P183" s="125">
        <v>0</v>
      </c>
      <c r="Q183" s="125">
        <v>0</v>
      </c>
      <c r="R183" s="125">
        <v>0</v>
      </c>
      <c r="S183" s="125">
        <v>0</v>
      </c>
      <c r="T183" s="125">
        <v>0</v>
      </c>
      <c r="U183" s="125">
        <v>0</v>
      </c>
      <c r="V183" s="125">
        <v>0</v>
      </c>
      <c r="W183" s="125">
        <v>0</v>
      </c>
      <c r="X183" s="125">
        <v>0</v>
      </c>
      <c r="Y183" s="125">
        <v>0</v>
      </c>
      <c r="Z183" s="125">
        <v>0</v>
      </c>
      <c r="AA183" s="125">
        <v>0</v>
      </c>
      <c r="AB183" s="125">
        <v>0</v>
      </c>
      <c r="AC183" s="125">
        <v>0</v>
      </c>
      <c r="AD183" s="125">
        <v>0</v>
      </c>
      <c r="AE183" s="125">
        <v>0</v>
      </c>
      <c r="AF183" s="125">
        <v>0</v>
      </c>
      <c r="AG183" s="125">
        <v>0</v>
      </c>
      <c r="AH183" s="125">
        <v>0</v>
      </c>
      <c r="AI183" s="125">
        <v>0</v>
      </c>
      <c r="AJ183" s="125">
        <v>0</v>
      </c>
      <c r="AK183" s="125">
        <v>0</v>
      </c>
      <c r="AL183" s="125">
        <v>0</v>
      </c>
      <c r="AM183" s="125">
        <v>0</v>
      </c>
      <c r="AN183" s="125">
        <v>0</v>
      </c>
      <c r="AO183" s="125">
        <v>0</v>
      </c>
      <c r="AP183" s="125">
        <v>0</v>
      </c>
      <c r="AQ183" s="125">
        <v>0</v>
      </c>
      <c r="AR183" s="125">
        <v>0</v>
      </c>
      <c r="AS183" s="125">
        <v>0</v>
      </c>
      <c r="AT183" s="125">
        <v>0</v>
      </c>
      <c r="AU183" s="125">
        <v>0</v>
      </c>
      <c r="AV183" s="125">
        <v>0</v>
      </c>
      <c r="AW183" s="125">
        <v>0</v>
      </c>
      <c r="AX183" s="125">
        <v>0</v>
      </c>
      <c r="AY183" s="125">
        <v>0</v>
      </c>
      <c r="AZ183" s="125">
        <v>0</v>
      </c>
      <c r="BA183" s="125">
        <v>0</v>
      </c>
      <c r="BB183" s="125">
        <v>0</v>
      </c>
      <c r="BC183" s="125">
        <v>0</v>
      </c>
      <c r="BD183" s="125">
        <v>0</v>
      </c>
      <c r="BE183" s="125">
        <v>0</v>
      </c>
      <c r="BF183" s="125">
        <v>0</v>
      </c>
      <c r="BG183" s="125">
        <v>0</v>
      </c>
      <c r="BH183" s="125">
        <v>0</v>
      </c>
      <c r="BI183" s="125">
        <v>0</v>
      </c>
      <c r="BJ183" s="125">
        <v>0</v>
      </c>
      <c r="BK183" s="125">
        <v>0</v>
      </c>
      <c r="BL183" s="125">
        <v>0</v>
      </c>
      <c r="BM183" s="125">
        <v>0</v>
      </c>
      <c r="BN183" s="125">
        <v>0</v>
      </c>
      <c r="BO183" s="125">
        <v>0</v>
      </c>
      <c r="BP183" s="125">
        <v>0</v>
      </c>
      <c r="BQ183" s="125">
        <v>0</v>
      </c>
      <c r="BR183" s="125">
        <v>0</v>
      </c>
      <c r="BS183" s="125">
        <v>0</v>
      </c>
      <c r="BT183" s="125">
        <v>0</v>
      </c>
      <c r="BU183" s="125">
        <v>0</v>
      </c>
      <c r="BV183" s="125">
        <v>0</v>
      </c>
      <c r="BW183" s="125">
        <v>0</v>
      </c>
      <c r="BX183" s="125">
        <v>0</v>
      </c>
      <c r="BY183" s="125">
        <v>0</v>
      </c>
      <c r="BZ183" s="125">
        <v>0</v>
      </c>
      <c r="CA183" s="125">
        <v>0</v>
      </c>
      <c r="CB183" s="125">
        <v>0</v>
      </c>
      <c r="CC183" s="125">
        <v>0</v>
      </c>
      <c r="CD183" s="125">
        <v>0</v>
      </c>
      <c r="CE183" s="125">
        <v>0</v>
      </c>
      <c r="CF183" s="126">
        <v>0</v>
      </c>
      <c r="CG183" s="125">
        <v>0</v>
      </c>
      <c r="CH183" s="125">
        <v>0</v>
      </c>
      <c r="CI183" s="125">
        <v>0</v>
      </c>
      <c r="CJ183" s="125">
        <v>0</v>
      </c>
      <c r="CK183" s="125">
        <v>0</v>
      </c>
      <c r="CL183" s="125">
        <v>0</v>
      </c>
      <c r="CM183" s="125">
        <v>0</v>
      </c>
      <c r="CN183" s="125">
        <v>0</v>
      </c>
      <c r="CO183" s="125">
        <v>0</v>
      </c>
      <c r="CP183" s="125">
        <v>0</v>
      </c>
      <c r="CQ183" s="125">
        <v>0</v>
      </c>
      <c r="CR183" s="125">
        <v>0</v>
      </c>
      <c r="CS183" s="125">
        <v>0</v>
      </c>
      <c r="CT183" s="125">
        <v>0</v>
      </c>
      <c r="CU183" s="125">
        <v>0</v>
      </c>
      <c r="CV183" s="125">
        <v>0</v>
      </c>
      <c r="CW183" s="125">
        <v>0</v>
      </c>
      <c r="CX183" s="125">
        <v>0</v>
      </c>
      <c r="CY183" s="125">
        <v>0</v>
      </c>
      <c r="CZ183" s="125">
        <v>0</v>
      </c>
      <c r="DA183" s="125">
        <v>0</v>
      </c>
      <c r="DB183" s="125">
        <v>0</v>
      </c>
      <c r="DC183" s="125">
        <v>0</v>
      </c>
      <c r="DD183" s="125">
        <v>0</v>
      </c>
      <c r="DE183" s="125">
        <v>0</v>
      </c>
      <c r="DF183" s="125">
        <v>0</v>
      </c>
      <c r="DG183" s="125">
        <v>0</v>
      </c>
      <c r="DH183" s="125">
        <v>0</v>
      </c>
      <c r="DI183" s="125">
        <v>0</v>
      </c>
      <c r="DJ183" s="125">
        <v>0</v>
      </c>
      <c r="DK183" s="125">
        <v>0</v>
      </c>
      <c r="DL183" s="125">
        <v>0</v>
      </c>
      <c r="DM183" s="125">
        <v>0</v>
      </c>
      <c r="DN183" s="125">
        <v>0</v>
      </c>
      <c r="DO183" s="125">
        <v>0</v>
      </c>
      <c r="DP183" s="125">
        <v>0</v>
      </c>
      <c r="DQ183" s="125">
        <v>0</v>
      </c>
      <c r="DR183" s="125">
        <v>0</v>
      </c>
      <c r="DS183" s="125">
        <v>0</v>
      </c>
      <c r="DT183" s="125">
        <v>0</v>
      </c>
      <c r="DU183" s="125">
        <v>0</v>
      </c>
      <c r="DV183" s="125">
        <v>0</v>
      </c>
      <c r="DW183" s="125">
        <v>0</v>
      </c>
      <c r="DX183" s="125">
        <v>0</v>
      </c>
      <c r="DY183" s="125">
        <v>0</v>
      </c>
      <c r="DZ183" s="125">
        <v>0</v>
      </c>
      <c r="EA183" s="125">
        <v>0</v>
      </c>
      <c r="EB183" s="125">
        <v>0</v>
      </c>
      <c r="EC183" s="125">
        <v>0</v>
      </c>
      <c r="ED183" s="125">
        <v>0</v>
      </c>
      <c r="EE183" s="125">
        <v>0</v>
      </c>
      <c r="EF183" s="125">
        <v>0</v>
      </c>
      <c r="EG183" s="125">
        <v>0</v>
      </c>
      <c r="EH183" s="125">
        <v>0</v>
      </c>
      <c r="EI183" s="125">
        <v>0</v>
      </c>
      <c r="EJ183" s="125">
        <v>0</v>
      </c>
      <c r="EK183" s="125">
        <v>0</v>
      </c>
      <c r="EL183" s="125">
        <v>0</v>
      </c>
      <c r="EM183" s="125">
        <v>0</v>
      </c>
      <c r="EN183" s="125">
        <v>0</v>
      </c>
      <c r="EO183" s="125">
        <v>0</v>
      </c>
      <c r="EP183" s="125">
        <v>0</v>
      </c>
      <c r="EQ183" s="125">
        <v>0</v>
      </c>
      <c r="ER183" s="125">
        <v>0</v>
      </c>
      <c r="ES183" s="125">
        <v>0</v>
      </c>
      <c r="ET183" s="125">
        <v>0</v>
      </c>
      <c r="EU183" s="125">
        <v>0</v>
      </c>
      <c r="EV183" s="125">
        <v>0</v>
      </c>
      <c r="EW183" s="125">
        <v>0</v>
      </c>
      <c r="EX183" s="125">
        <v>0</v>
      </c>
      <c r="EY183" s="125">
        <v>0</v>
      </c>
      <c r="EZ183" s="125">
        <v>0</v>
      </c>
      <c r="FA183" s="125">
        <v>0</v>
      </c>
      <c r="FB183" s="125">
        <v>0</v>
      </c>
      <c r="FC183" s="125">
        <v>0</v>
      </c>
      <c r="FD183" s="125">
        <v>0</v>
      </c>
      <c r="FE183" s="125">
        <v>0</v>
      </c>
      <c r="FF183" s="125">
        <v>0</v>
      </c>
      <c r="FG183" s="125">
        <v>0</v>
      </c>
      <c r="FH183" s="127">
        <v>0</v>
      </c>
      <c r="FI183" s="127">
        <v>0</v>
      </c>
      <c r="FJ183" s="127">
        <v>0</v>
      </c>
      <c r="FK183" s="127">
        <v>0</v>
      </c>
      <c r="FL183" s="127">
        <v>0</v>
      </c>
      <c r="FM183" s="127">
        <v>0</v>
      </c>
      <c r="FN183" s="127">
        <v>0</v>
      </c>
      <c r="FO183" s="127">
        <v>0</v>
      </c>
      <c r="FP183" s="127">
        <v>0</v>
      </c>
      <c r="FQ183" s="127">
        <v>0</v>
      </c>
      <c r="FR183" s="127">
        <v>0</v>
      </c>
      <c r="FS183" s="127">
        <v>0</v>
      </c>
      <c r="FT183" s="127">
        <v>0</v>
      </c>
      <c r="FU183" s="127">
        <v>0</v>
      </c>
      <c r="FV183" s="127">
        <v>0</v>
      </c>
      <c r="FW183" s="127">
        <v>0</v>
      </c>
      <c r="FX183" s="127">
        <v>0</v>
      </c>
      <c r="FY183" s="127">
        <v>0</v>
      </c>
      <c r="FZ183" s="127">
        <v>0</v>
      </c>
      <c r="GA183" s="127">
        <v>0</v>
      </c>
      <c r="GB183" s="127">
        <v>0</v>
      </c>
      <c r="GC183" s="127">
        <v>0</v>
      </c>
      <c r="GD183" s="127">
        <v>0</v>
      </c>
      <c r="GE183" s="127">
        <v>0</v>
      </c>
      <c r="GF183" s="127">
        <v>0</v>
      </c>
      <c r="GG183" s="127">
        <v>0</v>
      </c>
      <c r="GH183" s="127">
        <v>0</v>
      </c>
      <c r="GI183" s="127">
        <v>0</v>
      </c>
      <c r="GJ183" s="127">
        <v>0</v>
      </c>
      <c r="GK183" s="127">
        <v>0</v>
      </c>
      <c r="GL183" s="127">
        <v>0</v>
      </c>
      <c r="GM183" s="127">
        <v>0</v>
      </c>
      <c r="GN183" s="127">
        <v>0</v>
      </c>
      <c r="GO183" s="127">
        <v>0</v>
      </c>
      <c r="GP183" s="127">
        <v>0</v>
      </c>
      <c r="GQ183" s="127">
        <v>0</v>
      </c>
      <c r="GR183" s="127">
        <v>0</v>
      </c>
      <c r="GS183" s="127">
        <v>0</v>
      </c>
      <c r="GT183" s="127">
        <v>0</v>
      </c>
      <c r="GU183" s="127">
        <v>0</v>
      </c>
      <c r="GV183" s="127">
        <v>86</v>
      </c>
      <c r="GW183" s="127">
        <v>0</v>
      </c>
      <c r="GX183" s="127">
        <v>0</v>
      </c>
    </row>
    <row r="184" spans="1:206" s="127" customFormat="1" ht="12.75" customHeight="1">
      <c r="A184" s="125">
        <v>25</v>
      </c>
      <c r="B184" s="125" t="s">
        <v>242</v>
      </c>
      <c r="C184" s="125"/>
      <c r="D184" s="125"/>
      <c r="E184" s="125"/>
      <c r="F184" s="125"/>
      <c r="G184" s="126">
        <v>0</v>
      </c>
      <c r="H184" s="126">
        <v>0</v>
      </c>
      <c r="I184" s="126">
        <v>0</v>
      </c>
      <c r="J184" s="126">
        <v>0</v>
      </c>
      <c r="K184" s="126">
        <v>0</v>
      </c>
      <c r="L184" s="126">
        <v>0</v>
      </c>
      <c r="M184" s="125">
        <v>0</v>
      </c>
      <c r="N184" s="125">
        <v>0</v>
      </c>
      <c r="O184" s="125">
        <v>0</v>
      </c>
      <c r="P184" s="125">
        <v>0</v>
      </c>
      <c r="Q184" s="125">
        <v>0</v>
      </c>
      <c r="R184" s="125">
        <v>0</v>
      </c>
      <c r="S184" s="125">
        <v>0</v>
      </c>
      <c r="T184" s="125">
        <v>0</v>
      </c>
      <c r="U184" s="125">
        <v>0</v>
      </c>
      <c r="V184" s="125">
        <v>0</v>
      </c>
      <c r="W184" s="125">
        <v>0</v>
      </c>
      <c r="X184" s="125">
        <v>0</v>
      </c>
      <c r="Y184" s="125">
        <v>0</v>
      </c>
      <c r="Z184" s="125">
        <v>0</v>
      </c>
      <c r="AA184" s="125">
        <v>0</v>
      </c>
      <c r="AB184" s="125">
        <v>0</v>
      </c>
      <c r="AC184" s="125">
        <v>0</v>
      </c>
      <c r="AD184" s="125">
        <v>0</v>
      </c>
      <c r="AE184" s="125">
        <v>0</v>
      </c>
      <c r="AF184" s="125">
        <v>0</v>
      </c>
      <c r="AG184" s="125">
        <v>0</v>
      </c>
      <c r="AH184" s="125">
        <v>0</v>
      </c>
      <c r="AI184" s="125">
        <v>0</v>
      </c>
      <c r="AJ184" s="125">
        <v>0</v>
      </c>
      <c r="AK184" s="125">
        <v>0</v>
      </c>
      <c r="AL184" s="125">
        <v>0</v>
      </c>
      <c r="AM184" s="125">
        <v>0</v>
      </c>
      <c r="AN184" s="125">
        <v>0</v>
      </c>
      <c r="AO184" s="125">
        <v>0</v>
      </c>
      <c r="AP184" s="125">
        <v>0</v>
      </c>
      <c r="AQ184" s="125">
        <v>0</v>
      </c>
      <c r="AR184" s="125">
        <v>0</v>
      </c>
      <c r="AS184" s="125">
        <v>0</v>
      </c>
      <c r="AT184" s="125">
        <v>0</v>
      </c>
      <c r="AU184" s="125">
        <v>0</v>
      </c>
      <c r="AV184" s="125">
        <v>0</v>
      </c>
      <c r="AW184" s="125">
        <v>0</v>
      </c>
      <c r="AX184" s="125">
        <v>0</v>
      </c>
      <c r="AY184" s="125">
        <v>0</v>
      </c>
      <c r="AZ184" s="125">
        <v>0</v>
      </c>
      <c r="BA184" s="125">
        <v>0</v>
      </c>
      <c r="BB184" s="125">
        <v>0</v>
      </c>
      <c r="BC184" s="125">
        <v>0</v>
      </c>
      <c r="BD184" s="125">
        <v>0</v>
      </c>
      <c r="BE184" s="125">
        <v>0</v>
      </c>
      <c r="BF184" s="125">
        <v>0</v>
      </c>
      <c r="BG184" s="125">
        <v>0</v>
      </c>
      <c r="BH184" s="125">
        <v>0</v>
      </c>
      <c r="BI184" s="125">
        <v>0</v>
      </c>
      <c r="BJ184" s="125">
        <v>0</v>
      </c>
      <c r="BK184" s="125">
        <v>0</v>
      </c>
      <c r="BL184" s="125">
        <v>0</v>
      </c>
      <c r="BM184" s="125">
        <v>0</v>
      </c>
      <c r="BN184" s="125">
        <v>0</v>
      </c>
      <c r="BO184" s="125">
        <v>0</v>
      </c>
      <c r="BP184" s="125">
        <v>0</v>
      </c>
      <c r="BQ184" s="125">
        <v>0</v>
      </c>
      <c r="BR184" s="125">
        <v>0</v>
      </c>
      <c r="BS184" s="125">
        <v>0</v>
      </c>
      <c r="BT184" s="125">
        <v>0</v>
      </c>
      <c r="BU184" s="125">
        <v>0</v>
      </c>
      <c r="BV184" s="125">
        <v>0</v>
      </c>
      <c r="BW184" s="125">
        <v>0</v>
      </c>
      <c r="BX184" s="125">
        <v>0</v>
      </c>
      <c r="BY184" s="125">
        <v>0</v>
      </c>
      <c r="BZ184" s="125">
        <v>0</v>
      </c>
      <c r="CA184" s="125">
        <v>0</v>
      </c>
      <c r="CB184" s="125">
        <v>0</v>
      </c>
      <c r="CC184" s="125">
        <v>0</v>
      </c>
      <c r="CD184" s="125">
        <v>0</v>
      </c>
      <c r="CE184" s="125">
        <v>0</v>
      </c>
      <c r="CF184" s="126">
        <v>0</v>
      </c>
      <c r="CG184" s="125">
        <v>0</v>
      </c>
      <c r="CH184" s="125">
        <v>0</v>
      </c>
      <c r="CI184" s="125">
        <v>0</v>
      </c>
      <c r="CJ184" s="125">
        <v>0</v>
      </c>
      <c r="CK184" s="125">
        <v>0</v>
      </c>
      <c r="CL184" s="125">
        <v>0</v>
      </c>
      <c r="CM184" s="125">
        <v>0</v>
      </c>
      <c r="CN184" s="125">
        <v>0</v>
      </c>
      <c r="CO184" s="125">
        <v>0</v>
      </c>
      <c r="CP184" s="125">
        <v>0</v>
      </c>
      <c r="CQ184" s="125">
        <v>0</v>
      </c>
      <c r="CR184" s="125">
        <v>0</v>
      </c>
      <c r="CS184" s="125">
        <v>0</v>
      </c>
      <c r="CT184" s="125">
        <v>0</v>
      </c>
      <c r="CU184" s="125">
        <v>0</v>
      </c>
      <c r="CV184" s="125">
        <v>0</v>
      </c>
      <c r="CW184" s="125">
        <v>0</v>
      </c>
      <c r="CX184" s="125">
        <v>0</v>
      </c>
      <c r="CY184" s="125">
        <v>0</v>
      </c>
      <c r="CZ184" s="125">
        <v>0</v>
      </c>
      <c r="DA184" s="125">
        <v>0</v>
      </c>
      <c r="DB184" s="125">
        <v>0</v>
      </c>
      <c r="DC184" s="125">
        <v>0</v>
      </c>
      <c r="DD184" s="125">
        <v>0</v>
      </c>
      <c r="DE184" s="125">
        <v>0</v>
      </c>
      <c r="DF184" s="125">
        <v>0</v>
      </c>
      <c r="DG184" s="125">
        <v>0</v>
      </c>
      <c r="DH184" s="125">
        <v>0</v>
      </c>
      <c r="DI184" s="125">
        <v>0</v>
      </c>
      <c r="DJ184" s="125">
        <v>0</v>
      </c>
      <c r="DK184" s="125">
        <v>0</v>
      </c>
      <c r="DL184" s="125">
        <v>0</v>
      </c>
      <c r="DM184" s="125">
        <v>0</v>
      </c>
      <c r="DN184" s="125">
        <v>0</v>
      </c>
      <c r="DO184" s="125">
        <v>0</v>
      </c>
      <c r="DP184" s="125">
        <v>0</v>
      </c>
      <c r="DQ184" s="125">
        <v>0</v>
      </c>
      <c r="DR184" s="125">
        <v>0</v>
      </c>
      <c r="DS184" s="125">
        <v>0</v>
      </c>
      <c r="DT184" s="125">
        <v>0</v>
      </c>
      <c r="DU184" s="125">
        <v>0</v>
      </c>
      <c r="DV184" s="125">
        <v>0</v>
      </c>
      <c r="DW184" s="125">
        <v>0</v>
      </c>
      <c r="DX184" s="125">
        <v>0</v>
      </c>
      <c r="DY184" s="125">
        <v>0</v>
      </c>
      <c r="DZ184" s="125">
        <v>0</v>
      </c>
      <c r="EA184" s="125">
        <v>0</v>
      </c>
      <c r="EB184" s="125">
        <v>0</v>
      </c>
      <c r="EC184" s="125">
        <v>0</v>
      </c>
      <c r="ED184" s="125">
        <v>0</v>
      </c>
      <c r="EE184" s="125">
        <v>0</v>
      </c>
      <c r="EF184" s="125">
        <v>0</v>
      </c>
      <c r="EG184" s="125">
        <v>0</v>
      </c>
      <c r="EH184" s="125">
        <v>0</v>
      </c>
      <c r="EI184" s="125">
        <v>0</v>
      </c>
      <c r="EJ184" s="125">
        <v>0</v>
      </c>
      <c r="EK184" s="125">
        <v>0</v>
      </c>
      <c r="EL184" s="125">
        <v>0</v>
      </c>
      <c r="EM184" s="125">
        <v>0</v>
      </c>
      <c r="EN184" s="125">
        <v>0</v>
      </c>
      <c r="EO184" s="125">
        <v>0</v>
      </c>
      <c r="EP184" s="125">
        <v>0</v>
      </c>
      <c r="EQ184" s="125">
        <v>0</v>
      </c>
      <c r="ER184" s="125">
        <v>0</v>
      </c>
      <c r="ES184" s="125">
        <v>0</v>
      </c>
      <c r="ET184" s="125">
        <v>0</v>
      </c>
      <c r="EU184" s="125">
        <v>0</v>
      </c>
      <c r="EV184" s="125">
        <v>0</v>
      </c>
      <c r="EW184" s="125">
        <v>0</v>
      </c>
      <c r="EX184" s="125">
        <v>0</v>
      </c>
      <c r="EY184" s="125">
        <v>0</v>
      </c>
      <c r="EZ184" s="125">
        <v>0</v>
      </c>
      <c r="FA184" s="125">
        <v>0</v>
      </c>
      <c r="FB184" s="125">
        <v>0</v>
      </c>
      <c r="FC184" s="125">
        <v>0</v>
      </c>
      <c r="FD184" s="125">
        <v>0</v>
      </c>
      <c r="FE184" s="125">
        <v>0</v>
      </c>
      <c r="FF184" s="125">
        <v>0</v>
      </c>
      <c r="FG184" s="125">
        <v>0</v>
      </c>
      <c r="FH184" s="127">
        <v>0</v>
      </c>
      <c r="FI184" s="127">
        <v>0</v>
      </c>
      <c r="FJ184" s="127">
        <v>0</v>
      </c>
      <c r="FK184" s="127">
        <v>0</v>
      </c>
      <c r="FL184" s="127">
        <v>0</v>
      </c>
      <c r="FM184" s="127">
        <v>0</v>
      </c>
      <c r="FN184" s="127">
        <v>0</v>
      </c>
      <c r="FO184" s="127">
        <v>0</v>
      </c>
      <c r="FP184" s="127">
        <v>0</v>
      </c>
      <c r="FQ184" s="127">
        <v>0</v>
      </c>
      <c r="FR184" s="127">
        <v>0</v>
      </c>
      <c r="FS184" s="127">
        <v>0</v>
      </c>
      <c r="FT184" s="127">
        <v>0</v>
      </c>
      <c r="FU184" s="127">
        <v>0</v>
      </c>
      <c r="FV184" s="127">
        <v>0</v>
      </c>
      <c r="FW184" s="127">
        <v>0</v>
      </c>
      <c r="FX184" s="127">
        <v>0</v>
      </c>
      <c r="FY184" s="127">
        <v>0</v>
      </c>
      <c r="FZ184" s="127">
        <v>0</v>
      </c>
      <c r="GA184" s="127">
        <v>0</v>
      </c>
      <c r="GB184" s="127">
        <v>0</v>
      </c>
      <c r="GC184" s="127">
        <v>0</v>
      </c>
      <c r="GD184" s="127">
        <v>0</v>
      </c>
      <c r="GE184" s="127">
        <v>0</v>
      </c>
      <c r="GF184" s="127">
        <v>0</v>
      </c>
      <c r="GG184" s="127">
        <v>0</v>
      </c>
      <c r="GH184" s="127">
        <v>0</v>
      </c>
      <c r="GI184" s="127">
        <v>0</v>
      </c>
      <c r="GJ184" s="127">
        <v>0</v>
      </c>
      <c r="GK184" s="127">
        <v>0</v>
      </c>
      <c r="GL184" s="127">
        <v>0</v>
      </c>
      <c r="GM184" s="127">
        <v>0</v>
      </c>
      <c r="GN184" s="127">
        <v>0</v>
      </c>
      <c r="GO184" s="127">
        <v>0</v>
      </c>
      <c r="GP184" s="127">
        <v>0</v>
      </c>
      <c r="GQ184" s="127">
        <v>1</v>
      </c>
      <c r="GR184" s="127">
        <v>0</v>
      </c>
      <c r="GS184" s="127">
        <v>0</v>
      </c>
      <c r="GT184" s="127">
        <v>0</v>
      </c>
      <c r="GU184" s="127">
        <v>0</v>
      </c>
      <c r="GV184" s="127">
        <v>212</v>
      </c>
      <c r="GW184" s="127">
        <v>0</v>
      </c>
      <c r="GX184" s="127">
        <v>0</v>
      </c>
    </row>
    <row r="185" spans="1:206" s="127" customFormat="1" ht="12.75" customHeight="1">
      <c r="A185" s="125">
        <v>26</v>
      </c>
      <c r="B185" s="125" t="s">
        <v>243</v>
      </c>
      <c r="C185" s="125"/>
      <c r="D185" s="125"/>
      <c r="E185" s="125"/>
      <c r="F185" s="125"/>
      <c r="G185" s="126">
        <v>0</v>
      </c>
      <c r="H185" s="126">
        <v>0</v>
      </c>
      <c r="I185" s="126">
        <v>0</v>
      </c>
      <c r="J185" s="126">
        <v>0</v>
      </c>
      <c r="K185" s="126">
        <v>0</v>
      </c>
      <c r="L185" s="126">
        <v>0</v>
      </c>
      <c r="M185" s="125">
        <v>0</v>
      </c>
      <c r="N185" s="125">
        <v>0</v>
      </c>
      <c r="O185" s="125">
        <v>2</v>
      </c>
      <c r="P185" s="125">
        <v>0</v>
      </c>
      <c r="Q185" s="125">
        <v>0</v>
      </c>
      <c r="R185" s="125">
        <v>0</v>
      </c>
      <c r="S185" s="125">
        <v>0</v>
      </c>
      <c r="T185" s="125">
        <v>0</v>
      </c>
      <c r="U185" s="125">
        <v>0</v>
      </c>
      <c r="V185" s="125">
        <v>0</v>
      </c>
      <c r="W185" s="125">
        <v>0</v>
      </c>
      <c r="X185" s="125">
        <v>0</v>
      </c>
      <c r="Y185" s="125">
        <v>0</v>
      </c>
      <c r="Z185" s="125">
        <v>0</v>
      </c>
      <c r="AA185" s="125">
        <v>0</v>
      </c>
      <c r="AB185" s="125">
        <v>0</v>
      </c>
      <c r="AC185" s="125">
        <v>0</v>
      </c>
      <c r="AD185" s="125">
        <v>0</v>
      </c>
      <c r="AE185" s="125">
        <v>0</v>
      </c>
      <c r="AF185" s="125">
        <v>0</v>
      </c>
      <c r="AG185" s="125">
        <v>0</v>
      </c>
      <c r="AH185" s="125">
        <v>0</v>
      </c>
      <c r="AI185" s="125">
        <v>0</v>
      </c>
      <c r="AJ185" s="125">
        <v>0</v>
      </c>
      <c r="AK185" s="125">
        <v>0</v>
      </c>
      <c r="AL185" s="125">
        <v>0</v>
      </c>
      <c r="AM185" s="125">
        <v>0</v>
      </c>
      <c r="AN185" s="125">
        <v>0</v>
      </c>
      <c r="AO185" s="125">
        <v>0</v>
      </c>
      <c r="AP185" s="125">
        <v>0</v>
      </c>
      <c r="AQ185" s="125">
        <v>0</v>
      </c>
      <c r="AR185" s="125">
        <v>0</v>
      </c>
      <c r="AS185" s="125">
        <v>0</v>
      </c>
      <c r="AT185" s="125">
        <v>0</v>
      </c>
      <c r="AU185" s="125">
        <v>0</v>
      </c>
      <c r="AV185" s="125">
        <v>0</v>
      </c>
      <c r="AW185" s="125">
        <v>0</v>
      </c>
      <c r="AX185" s="125">
        <v>0</v>
      </c>
      <c r="AY185" s="125">
        <v>0</v>
      </c>
      <c r="AZ185" s="125">
        <v>0</v>
      </c>
      <c r="BA185" s="125">
        <v>0</v>
      </c>
      <c r="BB185" s="125">
        <v>0</v>
      </c>
      <c r="BC185" s="125">
        <v>0</v>
      </c>
      <c r="BD185" s="125">
        <v>0</v>
      </c>
      <c r="BE185" s="125">
        <v>0</v>
      </c>
      <c r="BF185" s="125">
        <v>0</v>
      </c>
      <c r="BG185" s="125">
        <v>0</v>
      </c>
      <c r="BH185" s="125">
        <v>0</v>
      </c>
      <c r="BI185" s="125">
        <v>0</v>
      </c>
      <c r="BJ185" s="125">
        <v>0</v>
      </c>
      <c r="BK185" s="125">
        <v>0</v>
      </c>
      <c r="BL185" s="125">
        <v>0</v>
      </c>
      <c r="BM185" s="125">
        <v>0</v>
      </c>
      <c r="BN185" s="125">
        <v>0</v>
      </c>
      <c r="BO185" s="125">
        <v>0</v>
      </c>
      <c r="BP185" s="125">
        <v>0</v>
      </c>
      <c r="BQ185" s="125">
        <v>0</v>
      </c>
      <c r="BR185" s="125">
        <v>0</v>
      </c>
      <c r="BS185" s="125">
        <v>0</v>
      </c>
      <c r="BT185" s="125">
        <v>0</v>
      </c>
      <c r="BU185" s="125">
        <v>0</v>
      </c>
      <c r="BV185" s="125">
        <v>0</v>
      </c>
      <c r="BW185" s="125">
        <v>0</v>
      </c>
      <c r="BX185" s="125">
        <v>0</v>
      </c>
      <c r="BY185" s="125">
        <v>0</v>
      </c>
      <c r="BZ185" s="125">
        <v>0</v>
      </c>
      <c r="CA185" s="125">
        <v>0</v>
      </c>
      <c r="CB185" s="125">
        <v>0</v>
      </c>
      <c r="CC185" s="125">
        <v>0</v>
      </c>
      <c r="CD185" s="125">
        <v>0</v>
      </c>
      <c r="CE185" s="125">
        <v>0</v>
      </c>
      <c r="CF185" s="126">
        <v>0</v>
      </c>
      <c r="CG185" s="125">
        <v>0</v>
      </c>
      <c r="CH185" s="125">
        <v>0</v>
      </c>
      <c r="CI185" s="125">
        <v>0</v>
      </c>
      <c r="CJ185" s="125">
        <v>0</v>
      </c>
      <c r="CK185" s="125">
        <v>0</v>
      </c>
      <c r="CL185" s="125">
        <v>0</v>
      </c>
      <c r="CM185" s="125">
        <v>0</v>
      </c>
      <c r="CN185" s="125">
        <v>0</v>
      </c>
      <c r="CO185" s="125">
        <v>0</v>
      </c>
      <c r="CP185" s="125">
        <v>0</v>
      </c>
      <c r="CQ185" s="125">
        <v>0</v>
      </c>
      <c r="CR185" s="125">
        <v>0</v>
      </c>
      <c r="CS185" s="125">
        <v>0</v>
      </c>
      <c r="CT185" s="125">
        <v>0</v>
      </c>
      <c r="CU185" s="125">
        <v>0</v>
      </c>
      <c r="CV185" s="125">
        <v>0</v>
      </c>
      <c r="CW185" s="125">
        <v>0</v>
      </c>
      <c r="CX185" s="125">
        <v>0</v>
      </c>
      <c r="CY185" s="125">
        <v>0</v>
      </c>
      <c r="CZ185" s="125">
        <v>0</v>
      </c>
      <c r="DA185" s="125">
        <v>0</v>
      </c>
      <c r="DB185" s="125">
        <v>0</v>
      </c>
      <c r="DC185" s="125">
        <v>0</v>
      </c>
      <c r="DD185" s="125">
        <v>0</v>
      </c>
      <c r="DE185" s="125">
        <v>0</v>
      </c>
      <c r="DF185" s="125">
        <v>0</v>
      </c>
      <c r="DG185" s="125">
        <v>0</v>
      </c>
      <c r="DH185" s="125">
        <v>0</v>
      </c>
      <c r="DI185" s="125">
        <v>0</v>
      </c>
      <c r="DJ185" s="125">
        <v>0</v>
      </c>
      <c r="DK185" s="125">
        <v>0</v>
      </c>
      <c r="DL185" s="125">
        <v>0</v>
      </c>
      <c r="DM185" s="125">
        <v>0</v>
      </c>
      <c r="DN185" s="125">
        <v>0</v>
      </c>
      <c r="DO185" s="125">
        <v>0</v>
      </c>
      <c r="DP185" s="125">
        <v>0</v>
      </c>
      <c r="DQ185" s="125">
        <v>0</v>
      </c>
      <c r="DR185" s="125">
        <v>0</v>
      </c>
      <c r="DS185" s="125">
        <v>0</v>
      </c>
      <c r="DT185" s="125">
        <v>0</v>
      </c>
      <c r="DU185" s="125">
        <v>0</v>
      </c>
      <c r="DV185" s="125">
        <v>0</v>
      </c>
      <c r="DW185" s="125">
        <v>0</v>
      </c>
      <c r="DX185" s="125">
        <v>0</v>
      </c>
      <c r="DY185" s="125">
        <v>0</v>
      </c>
      <c r="DZ185" s="125">
        <v>0</v>
      </c>
      <c r="EA185" s="125">
        <v>0</v>
      </c>
      <c r="EB185" s="125">
        <v>0</v>
      </c>
      <c r="EC185" s="125">
        <v>0</v>
      </c>
      <c r="ED185" s="125">
        <v>0</v>
      </c>
      <c r="EE185" s="125">
        <v>0</v>
      </c>
      <c r="EF185" s="125">
        <v>0</v>
      </c>
      <c r="EG185" s="125">
        <v>0</v>
      </c>
      <c r="EH185" s="125">
        <v>0</v>
      </c>
      <c r="EI185" s="125">
        <v>0</v>
      </c>
      <c r="EJ185" s="125">
        <v>0</v>
      </c>
      <c r="EK185" s="125">
        <v>0</v>
      </c>
      <c r="EL185" s="125">
        <v>0</v>
      </c>
      <c r="EM185" s="125">
        <v>0</v>
      </c>
      <c r="EN185" s="125">
        <v>0</v>
      </c>
      <c r="EO185" s="125">
        <v>0</v>
      </c>
      <c r="EP185" s="125">
        <v>0</v>
      </c>
      <c r="EQ185" s="125">
        <v>0</v>
      </c>
      <c r="ER185" s="125">
        <v>0</v>
      </c>
      <c r="ES185" s="125">
        <v>0</v>
      </c>
      <c r="ET185" s="125">
        <v>0</v>
      </c>
      <c r="EU185" s="125">
        <v>0</v>
      </c>
      <c r="EV185" s="125">
        <v>0</v>
      </c>
      <c r="EW185" s="125">
        <v>0</v>
      </c>
      <c r="EX185" s="125">
        <v>0</v>
      </c>
      <c r="EY185" s="125">
        <v>0</v>
      </c>
      <c r="EZ185" s="125">
        <v>0</v>
      </c>
      <c r="FA185" s="125">
        <v>0</v>
      </c>
      <c r="FB185" s="125">
        <v>0</v>
      </c>
      <c r="FC185" s="125">
        <v>0</v>
      </c>
      <c r="FD185" s="125">
        <v>0</v>
      </c>
      <c r="FE185" s="125">
        <v>0</v>
      </c>
      <c r="FF185" s="125">
        <v>0</v>
      </c>
      <c r="FG185" s="125">
        <v>0</v>
      </c>
      <c r="FH185" s="127">
        <v>0</v>
      </c>
      <c r="FI185" s="127">
        <v>0</v>
      </c>
      <c r="FJ185" s="127">
        <v>0</v>
      </c>
      <c r="FK185" s="127">
        <v>0</v>
      </c>
      <c r="FL185" s="127">
        <v>0</v>
      </c>
      <c r="FM185" s="127">
        <v>0</v>
      </c>
      <c r="FN185" s="127">
        <v>0</v>
      </c>
      <c r="FO185" s="127">
        <v>0</v>
      </c>
      <c r="FP185" s="127">
        <v>0</v>
      </c>
      <c r="FQ185" s="127">
        <v>0</v>
      </c>
      <c r="FR185" s="127">
        <v>0</v>
      </c>
      <c r="FS185" s="127">
        <v>0</v>
      </c>
      <c r="FT185" s="127">
        <v>0</v>
      </c>
      <c r="FU185" s="127">
        <v>0</v>
      </c>
      <c r="FV185" s="127">
        <v>0</v>
      </c>
      <c r="FW185" s="127">
        <v>0</v>
      </c>
      <c r="FX185" s="127">
        <v>0</v>
      </c>
      <c r="FY185" s="127">
        <v>0</v>
      </c>
      <c r="FZ185" s="127">
        <v>0</v>
      </c>
      <c r="GA185" s="127">
        <v>0</v>
      </c>
      <c r="GB185" s="127">
        <v>0</v>
      </c>
      <c r="GC185" s="127">
        <v>0</v>
      </c>
      <c r="GD185" s="127">
        <v>0</v>
      </c>
      <c r="GE185" s="127">
        <v>0</v>
      </c>
      <c r="GF185" s="127">
        <v>0</v>
      </c>
      <c r="GG185" s="127">
        <v>0</v>
      </c>
      <c r="GH185" s="127">
        <v>0</v>
      </c>
      <c r="GI185" s="127">
        <v>0</v>
      </c>
      <c r="GJ185" s="127">
        <v>0</v>
      </c>
      <c r="GK185" s="127">
        <v>0</v>
      </c>
      <c r="GL185" s="127">
        <v>0</v>
      </c>
      <c r="GM185" s="127">
        <v>0</v>
      </c>
      <c r="GN185" s="127">
        <v>0</v>
      </c>
      <c r="GO185" s="127">
        <v>0</v>
      </c>
      <c r="GP185" s="127">
        <v>0</v>
      </c>
      <c r="GQ185" s="127">
        <v>1</v>
      </c>
      <c r="GR185" s="127">
        <v>0</v>
      </c>
      <c r="GS185" s="127">
        <v>0</v>
      </c>
      <c r="GT185" s="127">
        <v>0</v>
      </c>
      <c r="GU185" s="127">
        <v>0</v>
      </c>
      <c r="GV185" s="127">
        <v>353</v>
      </c>
      <c r="GW185" s="127">
        <v>0</v>
      </c>
      <c r="GX185" s="127">
        <v>0</v>
      </c>
    </row>
    <row r="186" spans="1:206" s="127" customFormat="1" ht="12.75" customHeight="1">
      <c r="A186" s="125">
        <v>27</v>
      </c>
      <c r="B186" s="125" t="s">
        <v>244</v>
      </c>
      <c r="C186" s="125"/>
      <c r="D186" s="125"/>
      <c r="E186" s="125"/>
      <c r="F186" s="125"/>
      <c r="G186" s="126">
        <v>0</v>
      </c>
      <c r="H186" s="126">
        <v>0</v>
      </c>
      <c r="I186" s="126">
        <v>0</v>
      </c>
      <c r="J186" s="126">
        <v>0</v>
      </c>
      <c r="K186" s="126">
        <v>0</v>
      </c>
      <c r="L186" s="126">
        <v>0</v>
      </c>
      <c r="M186" s="125">
        <v>0</v>
      </c>
      <c r="N186" s="125">
        <v>0</v>
      </c>
      <c r="O186" s="125">
        <v>0</v>
      </c>
      <c r="P186" s="125">
        <v>0</v>
      </c>
      <c r="Q186" s="125">
        <v>0</v>
      </c>
      <c r="R186" s="125">
        <v>0</v>
      </c>
      <c r="S186" s="125">
        <v>0</v>
      </c>
      <c r="T186" s="125">
        <v>0</v>
      </c>
      <c r="U186" s="125">
        <v>0</v>
      </c>
      <c r="V186" s="125">
        <v>0</v>
      </c>
      <c r="W186" s="125">
        <v>0</v>
      </c>
      <c r="X186" s="125">
        <v>0</v>
      </c>
      <c r="Y186" s="125">
        <v>0</v>
      </c>
      <c r="Z186" s="125">
        <v>0</v>
      </c>
      <c r="AA186" s="125">
        <v>0</v>
      </c>
      <c r="AB186" s="125">
        <v>0</v>
      </c>
      <c r="AC186" s="125">
        <v>0</v>
      </c>
      <c r="AD186" s="125">
        <v>0</v>
      </c>
      <c r="AE186" s="125">
        <v>0</v>
      </c>
      <c r="AF186" s="125">
        <v>2</v>
      </c>
      <c r="AG186" s="125">
        <v>0</v>
      </c>
      <c r="AH186" s="125">
        <v>1</v>
      </c>
      <c r="AI186" s="125">
        <v>0</v>
      </c>
      <c r="AJ186" s="125">
        <v>0</v>
      </c>
      <c r="AK186" s="125">
        <v>0</v>
      </c>
      <c r="AL186" s="125">
        <v>0</v>
      </c>
      <c r="AM186" s="125">
        <v>0</v>
      </c>
      <c r="AN186" s="125">
        <v>0</v>
      </c>
      <c r="AO186" s="125">
        <v>0</v>
      </c>
      <c r="AP186" s="125">
        <v>0</v>
      </c>
      <c r="AQ186" s="125">
        <v>0</v>
      </c>
      <c r="AR186" s="125">
        <v>0</v>
      </c>
      <c r="AS186" s="125">
        <v>0</v>
      </c>
      <c r="AT186" s="125">
        <v>0</v>
      </c>
      <c r="AU186" s="125">
        <v>0</v>
      </c>
      <c r="AV186" s="125">
        <v>0</v>
      </c>
      <c r="AW186" s="125">
        <v>0</v>
      </c>
      <c r="AX186" s="125">
        <v>0</v>
      </c>
      <c r="AY186" s="125">
        <v>0</v>
      </c>
      <c r="AZ186" s="125">
        <v>0</v>
      </c>
      <c r="BA186" s="125">
        <v>0</v>
      </c>
      <c r="BB186" s="125">
        <v>0</v>
      </c>
      <c r="BC186" s="125">
        <v>0</v>
      </c>
      <c r="BD186" s="125">
        <v>0</v>
      </c>
      <c r="BE186" s="125">
        <v>0</v>
      </c>
      <c r="BF186" s="125">
        <v>0</v>
      </c>
      <c r="BG186" s="125">
        <v>0</v>
      </c>
      <c r="BH186" s="125">
        <v>0</v>
      </c>
      <c r="BI186" s="125">
        <v>0</v>
      </c>
      <c r="BJ186" s="125">
        <v>0</v>
      </c>
      <c r="BK186" s="125">
        <v>0</v>
      </c>
      <c r="BL186" s="125">
        <v>0</v>
      </c>
      <c r="BM186" s="125">
        <v>0</v>
      </c>
      <c r="BN186" s="125">
        <v>0</v>
      </c>
      <c r="BO186" s="125">
        <v>0</v>
      </c>
      <c r="BP186" s="125">
        <v>0</v>
      </c>
      <c r="BQ186" s="125">
        <v>0</v>
      </c>
      <c r="BR186" s="125">
        <v>0</v>
      </c>
      <c r="BS186" s="125">
        <v>0</v>
      </c>
      <c r="BT186" s="125">
        <v>0</v>
      </c>
      <c r="BU186" s="125">
        <v>0</v>
      </c>
      <c r="BV186" s="125">
        <v>0</v>
      </c>
      <c r="BW186" s="125">
        <v>0</v>
      </c>
      <c r="BX186" s="125">
        <v>0</v>
      </c>
      <c r="BY186" s="125">
        <v>0</v>
      </c>
      <c r="BZ186" s="125">
        <v>0</v>
      </c>
      <c r="CA186" s="125">
        <v>0</v>
      </c>
      <c r="CB186" s="125">
        <v>0</v>
      </c>
      <c r="CC186" s="125">
        <v>0</v>
      </c>
      <c r="CD186" s="125">
        <v>0</v>
      </c>
      <c r="CE186" s="125">
        <v>0</v>
      </c>
      <c r="CF186" s="126">
        <v>1</v>
      </c>
      <c r="CG186" s="125">
        <v>0</v>
      </c>
      <c r="CH186" s="125">
        <v>0</v>
      </c>
      <c r="CI186" s="125">
        <v>0</v>
      </c>
      <c r="CJ186" s="125">
        <v>0</v>
      </c>
      <c r="CK186" s="125">
        <v>0</v>
      </c>
      <c r="CL186" s="125">
        <v>0</v>
      </c>
      <c r="CM186" s="125">
        <v>0</v>
      </c>
      <c r="CN186" s="125">
        <v>0</v>
      </c>
      <c r="CO186" s="125">
        <v>0</v>
      </c>
      <c r="CP186" s="125">
        <v>0</v>
      </c>
      <c r="CQ186" s="125">
        <v>0</v>
      </c>
      <c r="CR186" s="125">
        <v>0</v>
      </c>
      <c r="CS186" s="125">
        <v>0</v>
      </c>
      <c r="CT186" s="125">
        <v>0</v>
      </c>
      <c r="CU186" s="125">
        <v>0</v>
      </c>
      <c r="CV186" s="125">
        <v>0</v>
      </c>
      <c r="CW186" s="125">
        <v>0</v>
      </c>
      <c r="CX186" s="125">
        <v>0</v>
      </c>
      <c r="CY186" s="125">
        <v>0</v>
      </c>
      <c r="CZ186" s="125">
        <v>0</v>
      </c>
      <c r="DA186" s="125">
        <v>0</v>
      </c>
      <c r="DB186" s="125">
        <v>0</v>
      </c>
      <c r="DC186" s="125">
        <v>0</v>
      </c>
      <c r="DD186" s="125">
        <v>0</v>
      </c>
      <c r="DE186" s="125">
        <v>0</v>
      </c>
      <c r="DF186" s="125">
        <v>0</v>
      </c>
      <c r="DG186" s="125">
        <v>0</v>
      </c>
      <c r="DH186" s="125">
        <v>0</v>
      </c>
      <c r="DI186" s="125">
        <v>0</v>
      </c>
      <c r="DJ186" s="125">
        <v>0</v>
      </c>
      <c r="DK186" s="125">
        <v>0</v>
      </c>
      <c r="DL186" s="125">
        <v>0</v>
      </c>
      <c r="DM186" s="125">
        <v>0</v>
      </c>
      <c r="DN186" s="125">
        <v>0</v>
      </c>
      <c r="DO186" s="125">
        <v>0</v>
      </c>
      <c r="DP186" s="125">
        <v>0</v>
      </c>
      <c r="DQ186" s="125">
        <v>0</v>
      </c>
      <c r="DR186" s="125">
        <v>0</v>
      </c>
      <c r="DS186" s="125">
        <v>0</v>
      </c>
      <c r="DT186" s="125">
        <v>0</v>
      </c>
      <c r="DU186" s="125">
        <v>0</v>
      </c>
      <c r="DV186" s="125">
        <v>0</v>
      </c>
      <c r="DW186" s="125">
        <v>0</v>
      </c>
      <c r="DX186" s="125">
        <v>0</v>
      </c>
      <c r="DY186" s="125">
        <v>0</v>
      </c>
      <c r="DZ186" s="125">
        <v>0</v>
      </c>
      <c r="EA186" s="125">
        <v>0</v>
      </c>
      <c r="EB186" s="125">
        <v>0</v>
      </c>
      <c r="EC186" s="125">
        <v>0</v>
      </c>
      <c r="ED186" s="125">
        <v>0</v>
      </c>
      <c r="EE186" s="125">
        <v>0</v>
      </c>
      <c r="EF186" s="125">
        <v>0</v>
      </c>
      <c r="EG186" s="125">
        <v>0</v>
      </c>
      <c r="EH186" s="125">
        <v>0</v>
      </c>
      <c r="EI186" s="125">
        <v>0</v>
      </c>
      <c r="EJ186" s="125">
        <v>0</v>
      </c>
      <c r="EK186" s="125">
        <v>0</v>
      </c>
      <c r="EL186" s="125">
        <v>0</v>
      </c>
      <c r="EM186" s="125">
        <v>0</v>
      </c>
      <c r="EN186" s="125">
        <v>0</v>
      </c>
      <c r="EO186" s="125">
        <v>0</v>
      </c>
      <c r="EP186" s="125">
        <v>0</v>
      </c>
      <c r="EQ186" s="125">
        <v>0</v>
      </c>
      <c r="ER186" s="125">
        <v>0</v>
      </c>
      <c r="ES186" s="125">
        <v>0</v>
      </c>
      <c r="ET186" s="125">
        <v>0</v>
      </c>
      <c r="EU186" s="125">
        <v>0</v>
      </c>
      <c r="EV186" s="125">
        <v>0</v>
      </c>
      <c r="EW186" s="125">
        <v>0</v>
      </c>
      <c r="EX186" s="125">
        <v>0</v>
      </c>
      <c r="EY186" s="125">
        <v>0</v>
      </c>
      <c r="EZ186" s="125">
        <v>0</v>
      </c>
      <c r="FA186" s="125">
        <v>0</v>
      </c>
      <c r="FB186" s="125">
        <v>0</v>
      </c>
      <c r="FC186" s="125">
        <v>0</v>
      </c>
      <c r="FD186" s="125">
        <v>0</v>
      </c>
      <c r="FE186" s="125">
        <v>0</v>
      </c>
      <c r="FF186" s="125">
        <v>0</v>
      </c>
      <c r="FG186" s="125">
        <v>0</v>
      </c>
      <c r="FH186" s="127">
        <v>0</v>
      </c>
      <c r="FI186" s="127">
        <v>0</v>
      </c>
      <c r="FJ186" s="127">
        <v>0</v>
      </c>
      <c r="FK186" s="127">
        <v>0</v>
      </c>
      <c r="FL186" s="127">
        <v>0</v>
      </c>
      <c r="FM186" s="127">
        <v>0</v>
      </c>
      <c r="FN186" s="127">
        <v>0</v>
      </c>
      <c r="FO186" s="127">
        <v>0</v>
      </c>
      <c r="FP186" s="127">
        <v>0</v>
      </c>
      <c r="FQ186" s="127">
        <v>0</v>
      </c>
      <c r="FR186" s="127">
        <v>0</v>
      </c>
      <c r="FS186" s="127">
        <v>0</v>
      </c>
      <c r="FT186" s="127">
        <v>0</v>
      </c>
      <c r="FU186" s="127">
        <v>0</v>
      </c>
      <c r="FV186" s="127">
        <v>0</v>
      </c>
      <c r="FW186" s="127">
        <v>0</v>
      </c>
      <c r="FX186" s="127">
        <v>0</v>
      </c>
      <c r="FY186" s="127">
        <v>0</v>
      </c>
      <c r="FZ186" s="127">
        <v>0</v>
      </c>
      <c r="GA186" s="127">
        <v>0</v>
      </c>
      <c r="GB186" s="127">
        <v>0</v>
      </c>
      <c r="GC186" s="127">
        <v>0</v>
      </c>
      <c r="GD186" s="127">
        <v>0</v>
      </c>
      <c r="GE186" s="127">
        <v>0</v>
      </c>
      <c r="GF186" s="127">
        <v>0</v>
      </c>
      <c r="GG186" s="127">
        <v>0</v>
      </c>
      <c r="GH186" s="127">
        <v>0</v>
      </c>
      <c r="GI186" s="127">
        <v>0</v>
      </c>
      <c r="GJ186" s="127">
        <v>0</v>
      </c>
      <c r="GK186" s="127">
        <v>0</v>
      </c>
      <c r="GL186" s="127">
        <v>0</v>
      </c>
      <c r="GM186" s="127">
        <v>0</v>
      </c>
      <c r="GN186" s="127">
        <v>0</v>
      </c>
      <c r="GO186" s="127">
        <v>0</v>
      </c>
      <c r="GP186" s="127">
        <v>0</v>
      </c>
      <c r="GQ186" s="127">
        <v>0</v>
      </c>
      <c r="GR186" s="127">
        <v>0</v>
      </c>
      <c r="GS186" s="127">
        <v>0</v>
      </c>
      <c r="GT186" s="127">
        <v>0</v>
      </c>
      <c r="GU186" s="127">
        <v>0</v>
      </c>
      <c r="GV186" s="127">
        <v>89</v>
      </c>
      <c r="GW186" s="127">
        <v>0</v>
      </c>
      <c r="GX186" s="127">
        <v>0</v>
      </c>
    </row>
    <row r="187" spans="1:206" s="127" customFormat="1" ht="12.75" customHeight="1">
      <c r="A187" s="125">
        <v>28</v>
      </c>
      <c r="B187" s="125" t="s">
        <v>245</v>
      </c>
      <c r="C187" s="125"/>
      <c r="D187" s="125"/>
      <c r="E187" s="125"/>
      <c r="F187" s="125"/>
      <c r="G187" s="126">
        <v>0</v>
      </c>
      <c r="H187" s="126">
        <v>0</v>
      </c>
      <c r="I187" s="126">
        <v>0</v>
      </c>
      <c r="J187" s="126">
        <v>0</v>
      </c>
      <c r="K187" s="126">
        <v>0</v>
      </c>
      <c r="L187" s="126">
        <v>0</v>
      </c>
      <c r="M187" s="125">
        <v>0</v>
      </c>
      <c r="N187" s="125">
        <v>0</v>
      </c>
      <c r="O187" s="125">
        <v>0</v>
      </c>
      <c r="P187" s="125">
        <v>0</v>
      </c>
      <c r="Q187" s="125">
        <v>0</v>
      </c>
      <c r="R187" s="125">
        <v>0</v>
      </c>
      <c r="S187" s="125">
        <v>0</v>
      </c>
      <c r="T187" s="125">
        <v>0</v>
      </c>
      <c r="U187" s="125">
        <v>0</v>
      </c>
      <c r="V187" s="125">
        <v>0</v>
      </c>
      <c r="W187" s="125">
        <v>0</v>
      </c>
      <c r="X187" s="125">
        <v>0</v>
      </c>
      <c r="Y187" s="125">
        <v>0</v>
      </c>
      <c r="Z187" s="125">
        <v>0</v>
      </c>
      <c r="AA187" s="125">
        <v>0</v>
      </c>
      <c r="AB187" s="125">
        <v>0</v>
      </c>
      <c r="AC187" s="125">
        <v>0</v>
      </c>
      <c r="AD187" s="125">
        <v>0</v>
      </c>
      <c r="AE187" s="125">
        <v>0</v>
      </c>
      <c r="AF187" s="125">
        <v>0</v>
      </c>
      <c r="AG187" s="125">
        <v>0</v>
      </c>
      <c r="AH187" s="125">
        <v>0</v>
      </c>
      <c r="AI187" s="125">
        <v>0</v>
      </c>
      <c r="AJ187" s="125">
        <v>0</v>
      </c>
      <c r="AK187" s="125">
        <v>0</v>
      </c>
      <c r="AL187" s="125">
        <v>0</v>
      </c>
      <c r="AM187" s="125">
        <v>0</v>
      </c>
      <c r="AN187" s="125">
        <v>0</v>
      </c>
      <c r="AO187" s="125">
        <v>0</v>
      </c>
      <c r="AP187" s="125">
        <v>0</v>
      </c>
      <c r="AQ187" s="125">
        <v>0</v>
      </c>
      <c r="AR187" s="125">
        <v>0</v>
      </c>
      <c r="AS187" s="125">
        <v>0</v>
      </c>
      <c r="AT187" s="125">
        <v>0</v>
      </c>
      <c r="AU187" s="125">
        <v>0</v>
      </c>
      <c r="AV187" s="125">
        <v>0</v>
      </c>
      <c r="AW187" s="125">
        <v>0</v>
      </c>
      <c r="AX187" s="125">
        <v>0</v>
      </c>
      <c r="AY187" s="125">
        <v>0</v>
      </c>
      <c r="AZ187" s="125">
        <v>0</v>
      </c>
      <c r="BA187" s="125">
        <v>0</v>
      </c>
      <c r="BB187" s="125">
        <v>0</v>
      </c>
      <c r="BC187" s="125">
        <v>0</v>
      </c>
      <c r="BD187" s="125">
        <v>0</v>
      </c>
      <c r="BE187" s="125">
        <v>0</v>
      </c>
      <c r="BF187" s="125">
        <v>0</v>
      </c>
      <c r="BG187" s="125">
        <v>0</v>
      </c>
      <c r="BH187" s="125">
        <v>0</v>
      </c>
      <c r="BI187" s="125">
        <v>0</v>
      </c>
      <c r="BJ187" s="125">
        <v>0</v>
      </c>
      <c r="BK187" s="125">
        <v>0</v>
      </c>
      <c r="BL187" s="125">
        <v>0</v>
      </c>
      <c r="BM187" s="125">
        <v>0</v>
      </c>
      <c r="BN187" s="125">
        <v>0</v>
      </c>
      <c r="BO187" s="125">
        <v>0</v>
      </c>
      <c r="BP187" s="125">
        <v>0</v>
      </c>
      <c r="BQ187" s="125">
        <v>0</v>
      </c>
      <c r="BR187" s="125">
        <v>0</v>
      </c>
      <c r="BS187" s="125">
        <v>0</v>
      </c>
      <c r="BT187" s="125">
        <v>0</v>
      </c>
      <c r="BU187" s="125">
        <v>0</v>
      </c>
      <c r="BV187" s="125">
        <v>0</v>
      </c>
      <c r="BW187" s="125">
        <v>0</v>
      </c>
      <c r="BX187" s="125">
        <v>0</v>
      </c>
      <c r="BY187" s="125">
        <v>0</v>
      </c>
      <c r="BZ187" s="125">
        <v>0</v>
      </c>
      <c r="CA187" s="125">
        <v>0</v>
      </c>
      <c r="CB187" s="125">
        <v>0</v>
      </c>
      <c r="CC187" s="125">
        <v>0</v>
      </c>
      <c r="CD187" s="125">
        <v>0</v>
      </c>
      <c r="CE187" s="125">
        <v>0</v>
      </c>
      <c r="CF187" s="126">
        <v>0</v>
      </c>
      <c r="CG187" s="125">
        <v>0</v>
      </c>
      <c r="CH187" s="125">
        <v>0</v>
      </c>
      <c r="CI187" s="125">
        <v>0</v>
      </c>
      <c r="CJ187" s="125">
        <v>0</v>
      </c>
      <c r="CK187" s="125">
        <v>0</v>
      </c>
      <c r="CL187" s="125">
        <v>0</v>
      </c>
      <c r="CM187" s="125">
        <v>0</v>
      </c>
      <c r="CN187" s="125">
        <v>0</v>
      </c>
      <c r="CO187" s="125">
        <v>0</v>
      </c>
      <c r="CP187" s="125">
        <v>0</v>
      </c>
      <c r="CQ187" s="125">
        <v>0</v>
      </c>
      <c r="CR187" s="125">
        <v>0</v>
      </c>
      <c r="CS187" s="125">
        <v>0</v>
      </c>
      <c r="CT187" s="125">
        <v>0</v>
      </c>
      <c r="CU187" s="125">
        <v>0</v>
      </c>
      <c r="CV187" s="125">
        <v>0</v>
      </c>
      <c r="CW187" s="125">
        <v>0</v>
      </c>
      <c r="CX187" s="125">
        <v>0</v>
      </c>
      <c r="CY187" s="125">
        <v>0</v>
      </c>
      <c r="CZ187" s="125">
        <v>0</v>
      </c>
      <c r="DA187" s="125">
        <v>0</v>
      </c>
      <c r="DB187" s="125">
        <v>0</v>
      </c>
      <c r="DC187" s="125">
        <v>0</v>
      </c>
      <c r="DD187" s="125">
        <v>0</v>
      </c>
      <c r="DE187" s="125">
        <v>0</v>
      </c>
      <c r="DF187" s="125">
        <v>0</v>
      </c>
      <c r="DG187" s="125">
        <v>0</v>
      </c>
      <c r="DH187" s="125">
        <v>0</v>
      </c>
      <c r="DI187" s="125">
        <v>0</v>
      </c>
      <c r="DJ187" s="125">
        <v>0</v>
      </c>
      <c r="DK187" s="125">
        <v>0</v>
      </c>
      <c r="DL187" s="125">
        <v>0</v>
      </c>
      <c r="DM187" s="125">
        <v>0</v>
      </c>
      <c r="DN187" s="125">
        <v>0</v>
      </c>
      <c r="DO187" s="125">
        <v>0</v>
      </c>
      <c r="DP187" s="125">
        <v>0</v>
      </c>
      <c r="DQ187" s="125">
        <v>0</v>
      </c>
      <c r="DR187" s="125">
        <v>0</v>
      </c>
      <c r="DS187" s="125">
        <v>0</v>
      </c>
      <c r="DT187" s="125">
        <v>0</v>
      </c>
      <c r="DU187" s="125">
        <v>0</v>
      </c>
      <c r="DV187" s="125">
        <v>0</v>
      </c>
      <c r="DW187" s="125">
        <v>0</v>
      </c>
      <c r="DX187" s="125">
        <v>0</v>
      </c>
      <c r="DY187" s="125">
        <v>0</v>
      </c>
      <c r="DZ187" s="125">
        <v>0</v>
      </c>
      <c r="EA187" s="125">
        <v>0</v>
      </c>
      <c r="EB187" s="125">
        <v>0</v>
      </c>
      <c r="EC187" s="125">
        <v>0</v>
      </c>
      <c r="ED187" s="125">
        <v>0</v>
      </c>
      <c r="EE187" s="125">
        <v>0</v>
      </c>
      <c r="EF187" s="125">
        <v>0</v>
      </c>
      <c r="EG187" s="125">
        <v>0</v>
      </c>
      <c r="EH187" s="125">
        <v>0</v>
      </c>
      <c r="EI187" s="125">
        <v>0</v>
      </c>
      <c r="EJ187" s="125">
        <v>0</v>
      </c>
      <c r="EK187" s="125">
        <v>0</v>
      </c>
      <c r="EL187" s="125">
        <v>0</v>
      </c>
      <c r="EM187" s="125">
        <v>0</v>
      </c>
      <c r="EN187" s="125">
        <v>0</v>
      </c>
      <c r="EO187" s="125">
        <v>0</v>
      </c>
      <c r="EP187" s="125">
        <v>0</v>
      </c>
      <c r="EQ187" s="125">
        <v>0</v>
      </c>
      <c r="ER187" s="125">
        <v>0</v>
      </c>
      <c r="ES187" s="125">
        <v>0</v>
      </c>
      <c r="ET187" s="125">
        <v>0</v>
      </c>
      <c r="EU187" s="125">
        <v>0</v>
      </c>
      <c r="EV187" s="125">
        <v>0</v>
      </c>
      <c r="EW187" s="125">
        <v>0</v>
      </c>
      <c r="EX187" s="125">
        <v>0</v>
      </c>
      <c r="EY187" s="125">
        <v>0</v>
      </c>
      <c r="EZ187" s="125">
        <v>0</v>
      </c>
      <c r="FA187" s="125">
        <v>0</v>
      </c>
      <c r="FB187" s="125">
        <v>0</v>
      </c>
      <c r="FC187" s="125">
        <v>0</v>
      </c>
      <c r="FD187" s="125">
        <v>0</v>
      </c>
      <c r="FE187" s="125">
        <v>0</v>
      </c>
      <c r="FF187" s="125">
        <v>0</v>
      </c>
      <c r="FG187" s="125">
        <v>0</v>
      </c>
      <c r="FH187" s="127">
        <v>0</v>
      </c>
      <c r="FI187" s="127">
        <v>0</v>
      </c>
      <c r="FJ187" s="127">
        <v>0</v>
      </c>
      <c r="FK187" s="127">
        <v>0</v>
      </c>
      <c r="FL187" s="127">
        <v>0</v>
      </c>
      <c r="FM187" s="127">
        <v>0</v>
      </c>
      <c r="FN187" s="127">
        <v>0</v>
      </c>
      <c r="FO187" s="127">
        <v>0</v>
      </c>
      <c r="FP187" s="127">
        <v>0</v>
      </c>
      <c r="FQ187" s="127">
        <v>0</v>
      </c>
      <c r="FR187" s="127">
        <v>0</v>
      </c>
      <c r="FS187" s="127">
        <v>0</v>
      </c>
      <c r="FT187" s="127">
        <v>0</v>
      </c>
      <c r="FU187" s="127">
        <v>0</v>
      </c>
      <c r="FV187" s="127">
        <v>0</v>
      </c>
      <c r="FW187" s="127">
        <v>0</v>
      </c>
      <c r="FX187" s="127">
        <v>0</v>
      </c>
      <c r="FY187" s="127">
        <v>0</v>
      </c>
      <c r="FZ187" s="127">
        <v>0</v>
      </c>
      <c r="GA187" s="127">
        <v>0</v>
      </c>
      <c r="GB187" s="127">
        <v>0</v>
      </c>
      <c r="GC187" s="127">
        <v>0</v>
      </c>
      <c r="GD187" s="127">
        <v>0</v>
      </c>
      <c r="GE187" s="127">
        <v>0</v>
      </c>
      <c r="GF187" s="127">
        <v>0</v>
      </c>
      <c r="GG187" s="127">
        <v>0</v>
      </c>
      <c r="GH187" s="127">
        <v>0</v>
      </c>
      <c r="GI187" s="127">
        <v>0</v>
      </c>
      <c r="GJ187" s="127">
        <v>0</v>
      </c>
      <c r="GK187" s="127">
        <v>0</v>
      </c>
      <c r="GL187" s="127">
        <v>0</v>
      </c>
      <c r="GM187" s="127">
        <v>0</v>
      </c>
      <c r="GN187" s="127">
        <v>0</v>
      </c>
      <c r="GO187" s="127">
        <v>0</v>
      </c>
      <c r="GP187" s="127">
        <v>0</v>
      </c>
      <c r="GQ187" s="127">
        <v>0</v>
      </c>
      <c r="GR187" s="127">
        <v>0</v>
      </c>
      <c r="GS187" s="127">
        <v>0</v>
      </c>
      <c r="GT187" s="127">
        <v>0</v>
      </c>
      <c r="GU187" s="127">
        <v>0</v>
      </c>
      <c r="GV187" s="127">
        <v>166</v>
      </c>
      <c r="GW187" s="127">
        <v>0</v>
      </c>
      <c r="GX187" s="127">
        <v>0</v>
      </c>
    </row>
    <row r="188" spans="1:206" s="127" customFormat="1" ht="12.75" customHeight="1">
      <c r="A188" s="125">
        <v>29</v>
      </c>
      <c r="B188" s="125" t="s">
        <v>246</v>
      </c>
      <c r="C188" s="125"/>
      <c r="D188" s="125"/>
      <c r="E188" s="125"/>
      <c r="F188" s="125"/>
      <c r="G188" s="126">
        <v>0</v>
      </c>
      <c r="H188" s="126">
        <v>0</v>
      </c>
      <c r="I188" s="126">
        <v>0</v>
      </c>
      <c r="J188" s="126">
        <v>0</v>
      </c>
      <c r="K188" s="126">
        <v>0</v>
      </c>
      <c r="L188" s="126">
        <v>0</v>
      </c>
      <c r="M188" s="125">
        <v>0</v>
      </c>
      <c r="N188" s="125">
        <v>0</v>
      </c>
      <c r="O188" s="125">
        <v>0</v>
      </c>
      <c r="P188" s="125">
        <v>0</v>
      </c>
      <c r="Q188" s="125">
        <v>0</v>
      </c>
      <c r="R188" s="125">
        <v>0</v>
      </c>
      <c r="S188" s="125">
        <v>0</v>
      </c>
      <c r="T188" s="125">
        <v>0</v>
      </c>
      <c r="U188" s="125">
        <v>0</v>
      </c>
      <c r="V188" s="125">
        <v>0</v>
      </c>
      <c r="W188" s="125">
        <v>0</v>
      </c>
      <c r="X188" s="125">
        <v>0</v>
      </c>
      <c r="Y188" s="125">
        <v>0</v>
      </c>
      <c r="Z188" s="125">
        <v>0</v>
      </c>
      <c r="AA188" s="125">
        <v>0</v>
      </c>
      <c r="AB188" s="125">
        <v>0</v>
      </c>
      <c r="AC188" s="125">
        <v>0</v>
      </c>
      <c r="AD188" s="125">
        <v>0</v>
      </c>
      <c r="AE188" s="125">
        <v>0</v>
      </c>
      <c r="AF188" s="125">
        <v>0</v>
      </c>
      <c r="AG188" s="125">
        <v>0</v>
      </c>
      <c r="AH188" s="125">
        <v>0</v>
      </c>
      <c r="AI188" s="125">
        <v>0</v>
      </c>
      <c r="AJ188" s="125">
        <v>0</v>
      </c>
      <c r="AK188" s="125">
        <v>0</v>
      </c>
      <c r="AL188" s="125">
        <v>0</v>
      </c>
      <c r="AM188" s="125">
        <v>0</v>
      </c>
      <c r="AN188" s="125">
        <v>0</v>
      </c>
      <c r="AO188" s="125">
        <v>0</v>
      </c>
      <c r="AP188" s="125">
        <v>0</v>
      </c>
      <c r="AQ188" s="125">
        <v>0</v>
      </c>
      <c r="AR188" s="125">
        <v>0</v>
      </c>
      <c r="AS188" s="125">
        <v>0</v>
      </c>
      <c r="AT188" s="125">
        <v>0</v>
      </c>
      <c r="AU188" s="125">
        <v>0</v>
      </c>
      <c r="AV188" s="125">
        <v>0</v>
      </c>
      <c r="AW188" s="125">
        <v>0</v>
      </c>
      <c r="AX188" s="125">
        <v>0</v>
      </c>
      <c r="AY188" s="125">
        <v>0</v>
      </c>
      <c r="AZ188" s="125">
        <v>0</v>
      </c>
      <c r="BA188" s="125">
        <v>0</v>
      </c>
      <c r="BB188" s="125">
        <v>0</v>
      </c>
      <c r="BC188" s="125">
        <v>0</v>
      </c>
      <c r="BD188" s="125">
        <v>0</v>
      </c>
      <c r="BE188" s="125">
        <v>0</v>
      </c>
      <c r="BF188" s="125">
        <v>0</v>
      </c>
      <c r="BG188" s="125">
        <v>0</v>
      </c>
      <c r="BH188" s="125">
        <v>0</v>
      </c>
      <c r="BI188" s="125">
        <v>0</v>
      </c>
      <c r="BJ188" s="125">
        <v>0</v>
      </c>
      <c r="BK188" s="125">
        <v>0</v>
      </c>
      <c r="BL188" s="125">
        <v>0</v>
      </c>
      <c r="BM188" s="125">
        <v>0</v>
      </c>
      <c r="BN188" s="125">
        <v>0</v>
      </c>
      <c r="BO188" s="125">
        <v>0</v>
      </c>
      <c r="BP188" s="125">
        <v>0</v>
      </c>
      <c r="BQ188" s="125">
        <v>0</v>
      </c>
      <c r="BR188" s="125">
        <v>0</v>
      </c>
      <c r="BS188" s="125">
        <v>0</v>
      </c>
      <c r="BT188" s="125">
        <v>0</v>
      </c>
      <c r="BU188" s="125">
        <v>0</v>
      </c>
      <c r="BV188" s="125">
        <v>0</v>
      </c>
      <c r="BW188" s="125">
        <v>0</v>
      </c>
      <c r="BX188" s="125">
        <v>0</v>
      </c>
      <c r="BY188" s="125">
        <v>0</v>
      </c>
      <c r="BZ188" s="125">
        <v>0</v>
      </c>
      <c r="CA188" s="125">
        <v>0</v>
      </c>
      <c r="CB188" s="125">
        <v>0</v>
      </c>
      <c r="CC188" s="125">
        <v>0</v>
      </c>
      <c r="CD188" s="125">
        <v>0</v>
      </c>
      <c r="CE188" s="125">
        <v>0</v>
      </c>
      <c r="CF188" s="126">
        <v>0</v>
      </c>
      <c r="CG188" s="125">
        <v>0</v>
      </c>
      <c r="CH188" s="125">
        <v>0</v>
      </c>
      <c r="CI188" s="125">
        <v>0</v>
      </c>
      <c r="CJ188" s="125">
        <v>0</v>
      </c>
      <c r="CK188" s="125">
        <v>0</v>
      </c>
      <c r="CL188" s="125">
        <v>0</v>
      </c>
      <c r="CM188" s="125">
        <v>0</v>
      </c>
      <c r="CN188" s="125">
        <v>0</v>
      </c>
      <c r="CO188" s="125">
        <v>0</v>
      </c>
      <c r="CP188" s="125">
        <v>0</v>
      </c>
      <c r="CQ188" s="125">
        <v>0</v>
      </c>
      <c r="CR188" s="125">
        <v>0</v>
      </c>
      <c r="CS188" s="125">
        <v>0</v>
      </c>
      <c r="CT188" s="125">
        <v>0</v>
      </c>
      <c r="CU188" s="125">
        <v>0</v>
      </c>
      <c r="CV188" s="125">
        <v>0</v>
      </c>
      <c r="CW188" s="125">
        <v>0</v>
      </c>
      <c r="CX188" s="125">
        <v>0</v>
      </c>
      <c r="CY188" s="125">
        <v>0</v>
      </c>
      <c r="CZ188" s="125">
        <v>0</v>
      </c>
      <c r="DA188" s="125">
        <v>0</v>
      </c>
      <c r="DB188" s="125">
        <v>0</v>
      </c>
      <c r="DC188" s="125">
        <v>0</v>
      </c>
      <c r="DD188" s="125">
        <v>0</v>
      </c>
      <c r="DE188" s="125">
        <v>0</v>
      </c>
      <c r="DF188" s="125">
        <v>0</v>
      </c>
      <c r="DG188" s="125">
        <v>0</v>
      </c>
      <c r="DH188" s="125">
        <v>0</v>
      </c>
      <c r="DI188" s="125">
        <v>0</v>
      </c>
      <c r="DJ188" s="125">
        <v>0</v>
      </c>
      <c r="DK188" s="125">
        <v>0</v>
      </c>
      <c r="DL188" s="125">
        <v>0</v>
      </c>
      <c r="DM188" s="125">
        <v>0</v>
      </c>
      <c r="DN188" s="125">
        <v>0</v>
      </c>
      <c r="DO188" s="125">
        <v>0</v>
      </c>
      <c r="DP188" s="125">
        <v>0</v>
      </c>
      <c r="DQ188" s="125">
        <v>0</v>
      </c>
      <c r="DR188" s="125">
        <v>0</v>
      </c>
      <c r="DS188" s="125">
        <v>0</v>
      </c>
      <c r="DT188" s="125">
        <v>0</v>
      </c>
      <c r="DU188" s="125">
        <v>0</v>
      </c>
      <c r="DV188" s="125">
        <v>0</v>
      </c>
      <c r="DW188" s="125">
        <v>0</v>
      </c>
      <c r="DX188" s="125">
        <v>0</v>
      </c>
      <c r="DY188" s="125">
        <v>0</v>
      </c>
      <c r="DZ188" s="125">
        <v>0</v>
      </c>
      <c r="EA188" s="125">
        <v>0</v>
      </c>
      <c r="EB188" s="125">
        <v>0</v>
      </c>
      <c r="EC188" s="125">
        <v>0</v>
      </c>
      <c r="ED188" s="125">
        <v>0</v>
      </c>
      <c r="EE188" s="125">
        <v>0</v>
      </c>
      <c r="EF188" s="125">
        <v>0</v>
      </c>
      <c r="EG188" s="125">
        <v>0</v>
      </c>
      <c r="EH188" s="125">
        <v>0</v>
      </c>
      <c r="EI188" s="125">
        <v>0</v>
      </c>
      <c r="EJ188" s="125">
        <v>0</v>
      </c>
      <c r="EK188" s="125">
        <v>0</v>
      </c>
      <c r="EL188" s="125">
        <v>0</v>
      </c>
      <c r="EM188" s="125">
        <v>0</v>
      </c>
      <c r="EN188" s="125">
        <v>0</v>
      </c>
      <c r="EO188" s="125">
        <v>0</v>
      </c>
      <c r="EP188" s="125">
        <v>0</v>
      </c>
      <c r="EQ188" s="125">
        <v>0</v>
      </c>
      <c r="ER188" s="125">
        <v>0</v>
      </c>
      <c r="ES188" s="125">
        <v>0</v>
      </c>
      <c r="ET188" s="125">
        <v>0</v>
      </c>
      <c r="EU188" s="125">
        <v>0</v>
      </c>
      <c r="EV188" s="125">
        <v>0</v>
      </c>
      <c r="EW188" s="125">
        <v>0</v>
      </c>
      <c r="EX188" s="125">
        <v>0</v>
      </c>
      <c r="EY188" s="125">
        <v>0</v>
      </c>
      <c r="EZ188" s="125">
        <v>0</v>
      </c>
      <c r="FA188" s="125">
        <v>0</v>
      </c>
      <c r="FB188" s="125">
        <v>0</v>
      </c>
      <c r="FC188" s="125">
        <v>0</v>
      </c>
      <c r="FD188" s="125">
        <v>0</v>
      </c>
      <c r="FE188" s="125">
        <v>0</v>
      </c>
      <c r="FF188" s="125">
        <v>0</v>
      </c>
      <c r="FG188" s="125">
        <v>0</v>
      </c>
      <c r="FH188" s="127">
        <v>0</v>
      </c>
      <c r="FI188" s="127">
        <v>0</v>
      </c>
      <c r="FJ188" s="127">
        <v>0</v>
      </c>
      <c r="FK188" s="127">
        <v>0</v>
      </c>
      <c r="FL188" s="127">
        <v>0</v>
      </c>
      <c r="FM188" s="127">
        <v>0</v>
      </c>
      <c r="FN188" s="127">
        <v>0</v>
      </c>
      <c r="FO188" s="127">
        <v>0</v>
      </c>
      <c r="FP188" s="127">
        <v>0</v>
      </c>
      <c r="FQ188" s="127">
        <v>0</v>
      </c>
      <c r="FR188" s="127">
        <v>0</v>
      </c>
      <c r="FS188" s="127">
        <v>0</v>
      </c>
      <c r="FT188" s="127">
        <v>0</v>
      </c>
      <c r="FU188" s="127">
        <v>0</v>
      </c>
      <c r="FV188" s="127">
        <v>0</v>
      </c>
      <c r="FW188" s="127">
        <v>0</v>
      </c>
      <c r="FX188" s="127">
        <v>0</v>
      </c>
      <c r="FY188" s="127">
        <v>0</v>
      </c>
      <c r="FZ188" s="127">
        <v>0</v>
      </c>
      <c r="GA188" s="127">
        <v>0</v>
      </c>
      <c r="GB188" s="127">
        <v>0</v>
      </c>
      <c r="GC188" s="127">
        <v>0</v>
      </c>
      <c r="GD188" s="127">
        <v>0</v>
      </c>
      <c r="GE188" s="127">
        <v>0</v>
      </c>
      <c r="GF188" s="127">
        <v>0</v>
      </c>
      <c r="GG188" s="127">
        <v>0</v>
      </c>
      <c r="GH188" s="127">
        <v>0</v>
      </c>
      <c r="GI188" s="127">
        <v>0</v>
      </c>
      <c r="GJ188" s="127">
        <v>0</v>
      </c>
      <c r="GK188" s="127">
        <v>0</v>
      </c>
      <c r="GL188" s="127">
        <v>0</v>
      </c>
      <c r="GM188" s="127">
        <v>0</v>
      </c>
      <c r="GN188" s="127">
        <v>0</v>
      </c>
      <c r="GO188" s="127">
        <v>0</v>
      </c>
      <c r="GP188" s="127">
        <v>0</v>
      </c>
      <c r="GQ188" s="127">
        <v>0</v>
      </c>
      <c r="GR188" s="127">
        <v>0</v>
      </c>
      <c r="GS188" s="127">
        <v>0</v>
      </c>
      <c r="GT188" s="127">
        <v>0</v>
      </c>
      <c r="GU188" s="127">
        <v>0</v>
      </c>
      <c r="GV188" s="127">
        <v>292</v>
      </c>
      <c r="GW188" s="127">
        <v>0</v>
      </c>
      <c r="GX188" s="127">
        <v>0</v>
      </c>
    </row>
    <row r="189" spans="1:206" s="127" customFormat="1" ht="12.75" customHeight="1">
      <c r="A189" s="125">
        <v>30</v>
      </c>
      <c r="B189" s="125" t="s">
        <v>247</v>
      </c>
      <c r="C189" s="125"/>
      <c r="D189" s="125"/>
      <c r="E189" s="125"/>
      <c r="F189" s="125"/>
      <c r="G189" s="126">
        <v>0</v>
      </c>
      <c r="H189" s="126">
        <v>0</v>
      </c>
      <c r="I189" s="126">
        <v>0</v>
      </c>
      <c r="J189" s="126">
        <v>0</v>
      </c>
      <c r="K189" s="126">
        <v>0</v>
      </c>
      <c r="L189" s="126">
        <v>0</v>
      </c>
      <c r="M189" s="125">
        <v>0</v>
      </c>
      <c r="N189" s="125">
        <v>0</v>
      </c>
      <c r="O189" s="125">
        <v>0</v>
      </c>
      <c r="P189" s="125">
        <v>0</v>
      </c>
      <c r="Q189" s="125">
        <v>0</v>
      </c>
      <c r="R189" s="125">
        <v>0</v>
      </c>
      <c r="S189" s="125">
        <v>0</v>
      </c>
      <c r="T189" s="125">
        <v>0</v>
      </c>
      <c r="U189" s="125">
        <v>0</v>
      </c>
      <c r="V189" s="125">
        <v>0</v>
      </c>
      <c r="W189" s="125">
        <v>0</v>
      </c>
      <c r="X189" s="125">
        <v>0</v>
      </c>
      <c r="Y189" s="125">
        <v>0</v>
      </c>
      <c r="Z189" s="125">
        <v>0</v>
      </c>
      <c r="AA189" s="125">
        <v>0</v>
      </c>
      <c r="AB189" s="125">
        <v>0</v>
      </c>
      <c r="AC189" s="125">
        <v>0</v>
      </c>
      <c r="AD189" s="125">
        <v>0</v>
      </c>
      <c r="AE189" s="125">
        <v>0</v>
      </c>
      <c r="AF189" s="125">
        <v>0</v>
      </c>
      <c r="AG189" s="125">
        <v>0</v>
      </c>
      <c r="AH189" s="125">
        <v>0</v>
      </c>
      <c r="AI189" s="125">
        <v>0</v>
      </c>
      <c r="AJ189" s="125">
        <v>0</v>
      </c>
      <c r="AK189" s="125">
        <v>0</v>
      </c>
      <c r="AL189" s="125">
        <v>0</v>
      </c>
      <c r="AM189" s="125">
        <v>0</v>
      </c>
      <c r="AN189" s="125">
        <v>0</v>
      </c>
      <c r="AO189" s="125">
        <v>0</v>
      </c>
      <c r="AP189" s="125">
        <v>0</v>
      </c>
      <c r="AQ189" s="125">
        <v>0</v>
      </c>
      <c r="AR189" s="125">
        <v>0</v>
      </c>
      <c r="AS189" s="125">
        <v>0</v>
      </c>
      <c r="AT189" s="125">
        <v>0</v>
      </c>
      <c r="AU189" s="125">
        <v>0</v>
      </c>
      <c r="AV189" s="125">
        <v>0</v>
      </c>
      <c r="AW189" s="125">
        <v>0</v>
      </c>
      <c r="AX189" s="125">
        <v>0</v>
      </c>
      <c r="AY189" s="125">
        <v>0</v>
      </c>
      <c r="AZ189" s="125">
        <v>0</v>
      </c>
      <c r="BA189" s="125">
        <v>0</v>
      </c>
      <c r="BB189" s="125">
        <v>0</v>
      </c>
      <c r="BC189" s="125">
        <v>0</v>
      </c>
      <c r="BD189" s="125">
        <v>0</v>
      </c>
      <c r="BE189" s="125">
        <v>0</v>
      </c>
      <c r="BF189" s="125">
        <v>0</v>
      </c>
      <c r="BG189" s="125">
        <v>0</v>
      </c>
      <c r="BH189" s="125">
        <v>0</v>
      </c>
      <c r="BI189" s="125">
        <v>0</v>
      </c>
      <c r="BJ189" s="125">
        <v>0</v>
      </c>
      <c r="BK189" s="125">
        <v>0</v>
      </c>
      <c r="BL189" s="125">
        <v>0</v>
      </c>
      <c r="BM189" s="125">
        <v>0</v>
      </c>
      <c r="BN189" s="125">
        <v>0</v>
      </c>
      <c r="BO189" s="125">
        <v>0</v>
      </c>
      <c r="BP189" s="125">
        <v>0</v>
      </c>
      <c r="BQ189" s="125">
        <v>0</v>
      </c>
      <c r="BR189" s="125">
        <v>0</v>
      </c>
      <c r="BS189" s="125">
        <v>0</v>
      </c>
      <c r="BT189" s="125">
        <v>0</v>
      </c>
      <c r="BU189" s="125">
        <v>0</v>
      </c>
      <c r="BV189" s="125">
        <v>0</v>
      </c>
      <c r="BW189" s="125">
        <v>0</v>
      </c>
      <c r="BX189" s="125">
        <v>0</v>
      </c>
      <c r="BY189" s="125">
        <v>0</v>
      </c>
      <c r="BZ189" s="125">
        <v>0</v>
      </c>
      <c r="CA189" s="125">
        <v>0</v>
      </c>
      <c r="CB189" s="125">
        <v>0</v>
      </c>
      <c r="CC189" s="125">
        <v>0</v>
      </c>
      <c r="CD189" s="125">
        <v>0</v>
      </c>
      <c r="CE189" s="125">
        <v>0</v>
      </c>
      <c r="CF189" s="126">
        <v>0</v>
      </c>
      <c r="CG189" s="125">
        <v>0</v>
      </c>
      <c r="CH189" s="125">
        <v>0</v>
      </c>
      <c r="CI189" s="125">
        <v>0</v>
      </c>
      <c r="CJ189" s="125">
        <v>0</v>
      </c>
      <c r="CK189" s="125">
        <v>0</v>
      </c>
      <c r="CL189" s="125">
        <v>0</v>
      </c>
      <c r="CM189" s="125">
        <v>0</v>
      </c>
      <c r="CN189" s="125">
        <v>0</v>
      </c>
      <c r="CO189" s="125">
        <v>0</v>
      </c>
      <c r="CP189" s="125">
        <v>0</v>
      </c>
      <c r="CQ189" s="125">
        <v>0</v>
      </c>
      <c r="CR189" s="125">
        <v>0</v>
      </c>
      <c r="CS189" s="125">
        <v>0</v>
      </c>
      <c r="CT189" s="125">
        <v>0</v>
      </c>
      <c r="CU189" s="125">
        <v>0</v>
      </c>
      <c r="CV189" s="125">
        <v>0</v>
      </c>
      <c r="CW189" s="125">
        <v>0</v>
      </c>
      <c r="CX189" s="125">
        <v>0</v>
      </c>
      <c r="CY189" s="125">
        <v>0</v>
      </c>
      <c r="CZ189" s="125">
        <v>0</v>
      </c>
      <c r="DA189" s="125">
        <v>0</v>
      </c>
      <c r="DB189" s="125">
        <v>0</v>
      </c>
      <c r="DC189" s="125">
        <v>0</v>
      </c>
      <c r="DD189" s="125">
        <v>0</v>
      </c>
      <c r="DE189" s="125">
        <v>0</v>
      </c>
      <c r="DF189" s="125">
        <v>0</v>
      </c>
      <c r="DG189" s="125">
        <v>0</v>
      </c>
      <c r="DH189" s="125">
        <v>0</v>
      </c>
      <c r="DI189" s="125">
        <v>0</v>
      </c>
      <c r="DJ189" s="125">
        <v>0</v>
      </c>
      <c r="DK189" s="125">
        <v>0</v>
      </c>
      <c r="DL189" s="125">
        <v>0</v>
      </c>
      <c r="DM189" s="125">
        <v>0</v>
      </c>
      <c r="DN189" s="125">
        <v>0</v>
      </c>
      <c r="DO189" s="125">
        <v>0</v>
      </c>
      <c r="DP189" s="125">
        <v>0</v>
      </c>
      <c r="DQ189" s="125">
        <v>0</v>
      </c>
      <c r="DR189" s="125">
        <v>0</v>
      </c>
      <c r="DS189" s="125">
        <v>0</v>
      </c>
      <c r="DT189" s="125">
        <v>0</v>
      </c>
      <c r="DU189" s="125">
        <v>0</v>
      </c>
      <c r="DV189" s="125">
        <v>0</v>
      </c>
      <c r="DW189" s="125">
        <v>0</v>
      </c>
      <c r="DX189" s="125">
        <v>0</v>
      </c>
      <c r="DY189" s="125">
        <v>0</v>
      </c>
      <c r="DZ189" s="125">
        <v>0</v>
      </c>
      <c r="EA189" s="125">
        <v>0</v>
      </c>
      <c r="EB189" s="125">
        <v>0</v>
      </c>
      <c r="EC189" s="125">
        <v>0</v>
      </c>
      <c r="ED189" s="125">
        <v>0</v>
      </c>
      <c r="EE189" s="125">
        <v>0</v>
      </c>
      <c r="EF189" s="125">
        <v>0</v>
      </c>
      <c r="EG189" s="125">
        <v>0</v>
      </c>
      <c r="EH189" s="125">
        <v>0</v>
      </c>
      <c r="EI189" s="125">
        <v>0</v>
      </c>
      <c r="EJ189" s="125">
        <v>0</v>
      </c>
      <c r="EK189" s="125">
        <v>0</v>
      </c>
      <c r="EL189" s="125">
        <v>0</v>
      </c>
      <c r="EM189" s="125">
        <v>0</v>
      </c>
      <c r="EN189" s="125">
        <v>0</v>
      </c>
      <c r="EO189" s="125">
        <v>0</v>
      </c>
      <c r="EP189" s="125">
        <v>0</v>
      </c>
      <c r="EQ189" s="125">
        <v>0</v>
      </c>
      <c r="ER189" s="125">
        <v>0</v>
      </c>
      <c r="ES189" s="125">
        <v>0</v>
      </c>
      <c r="ET189" s="125">
        <v>0</v>
      </c>
      <c r="EU189" s="125">
        <v>0</v>
      </c>
      <c r="EV189" s="125">
        <v>0</v>
      </c>
      <c r="EW189" s="125">
        <v>0</v>
      </c>
      <c r="EX189" s="125">
        <v>0</v>
      </c>
      <c r="EY189" s="125">
        <v>0</v>
      </c>
      <c r="EZ189" s="125">
        <v>0</v>
      </c>
      <c r="FA189" s="125">
        <v>0</v>
      </c>
      <c r="FB189" s="125">
        <v>0</v>
      </c>
      <c r="FC189" s="125">
        <v>0</v>
      </c>
      <c r="FD189" s="125">
        <v>0</v>
      </c>
      <c r="FE189" s="125">
        <v>0</v>
      </c>
      <c r="FF189" s="125">
        <v>0</v>
      </c>
      <c r="FG189" s="125">
        <v>0</v>
      </c>
      <c r="FH189" s="127">
        <v>0</v>
      </c>
      <c r="FI189" s="127">
        <v>0</v>
      </c>
      <c r="FJ189" s="127">
        <v>0</v>
      </c>
      <c r="FK189" s="127">
        <v>0</v>
      </c>
      <c r="FL189" s="127">
        <v>0</v>
      </c>
      <c r="FM189" s="127">
        <v>0</v>
      </c>
      <c r="FN189" s="127">
        <v>0</v>
      </c>
      <c r="FO189" s="127">
        <v>0</v>
      </c>
      <c r="FP189" s="127">
        <v>0</v>
      </c>
      <c r="FQ189" s="127">
        <v>0</v>
      </c>
      <c r="FR189" s="127">
        <v>0</v>
      </c>
      <c r="FS189" s="127">
        <v>0</v>
      </c>
      <c r="FT189" s="127">
        <v>0</v>
      </c>
      <c r="FU189" s="127">
        <v>0</v>
      </c>
      <c r="FV189" s="127">
        <v>0</v>
      </c>
      <c r="FW189" s="127">
        <v>0</v>
      </c>
      <c r="FX189" s="127">
        <v>0</v>
      </c>
      <c r="FY189" s="127">
        <v>0</v>
      </c>
      <c r="FZ189" s="127">
        <v>0</v>
      </c>
      <c r="GA189" s="127">
        <v>0</v>
      </c>
      <c r="GB189" s="127">
        <v>0</v>
      </c>
      <c r="GC189" s="127">
        <v>0</v>
      </c>
      <c r="GD189" s="127">
        <v>0</v>
      </c>
      <c r="GE189" s="127">
        <v>0</v>
      </c>
      <c r="GF189" s="127">
        <v>0</v>
      </c>
      <c r="GG189" s="127">
        <v>1</v>
      </c>
      <c r="GH189" s="127">
        <v>0</v>
      </c>
      <c r="GI189" s="127">
        <v>0</v>
      </c>
      <c r="GJ189" s="127">
        <v>0</v>
      </c>
      <c r="GK189" s="127">
        <v>0</v>
      </c>
      <c r="GL189" s="127">
        <v>0</v>
      </c>
      <c r="GM189" s="127">
        <v>0</v>
      </c>
      <c r="GN189" s="127">
        <v>0</v>
      </c>
      <c r="GO189" s="127">
        <v>0</v>
      </c>
      <c r="GP189" s="127">
        <v>1</v>
      </c>
      <c r="GQ189" s="127">
        <v>1</v>
      </c>
      <c r="GR189" s="127">
        <v>0</v>
      </c>
      <c r="GS189" s="127">
        <v>0</v>
      </c>
      <c r="GT189" s="127">
        <v>0</v>
      </c>
      <c r="GU189" s="127">
        <v>0</v>
      </c>
      <c r="GV189" s="127">
        <v>236</v>
      </c>
      <c r="GW189" s="127">
        <v>0</v>
      </c>
      <c r="GX189" s="127">
        <v>0</v>
      </c>
    </row>
    <row r="190" spans="1:206" s="127" customFormat="1" ht="12.75" customHeight="1">
      <c r="A190" s="125">
        <v>31</v>
      </c>
      <c r="B190" s="125" t="s">
        <v>248</v>
      </c>
      <c r="C190" s="125"/>
      <c r="D190" s="125"/>
      <c r="E190" s="125"/>
      <c r="F190" s="125"/>
      <c r="G190" s="126">
        <v>0</v>
      </c>
      <c r="H190" s="126">
        <v>0</v>
      </c>
      <c r="I190" s="126">
        <v>0</v>
      </c>
      <c r="J190" s="126">
        <v>0</v>
      </c>
      <c r="K190" s="126">
        <v>0</v>
      </c>
      <c r="L190" s="126">
        <v>0</v>
      </c>
      <c r="M190" s="125">
        <v>0</v>
      </c>
      <c r="N190" s="125">
        <v>0</v>
      </c>
      <c r="O190" s="125">
        <v>0</v>
      </c>
      <c r="P190" s="125">
        <v>0</v>
      </c>
      <c r="Q190" s="125">
        <v>0</v>
      </c>
      <c r="R190" s="125">
        <v>0</v>
      </c>
      <c r="S190" s="125">
        <v>0</v>
      </c>
      <c r="T190" s="125">
        <v>0</v>
      </c>
      <c r="U190" s="125">
        <v>0</v>
      </c>
      <c r="V190" s="125">
        <v>0</v>
      </c>
      <c r="W190" s="125">
        <v>0</v>
      </c>
      <c r="X190" s="125">
        <v>0</v>
      </c>
      <c r="Y190" s="125">
        <v>0</v>
      </c>
      <c r="Z190" s="125">
        <v>0</v>
      </c>
      <c r="AA190" s="125">
        <v>0</v>
      </c>
      <c r="AB190" s="125">
        <v>0</v>
      </c>
      <c r="AC190" s="125">
        <v>0</v>
      </c>
      <c r="AD190" s="125">
        <v>0</v>
      </c>
      <c r="AE190" s="125">
        <v>0</v>
      </c>
      <c r="AF190" s="125">
        <v>0</v>
      </c>
      <c r="AG190" s="125">
        <v>0</v>
      </c>
      <c r="AH190" s="125">
        <v>0</v>
      </c>
      <c r="AI190" s="125">
        <v>0</v>
      </c>
      <c r="AJ190" s="125">
        <v>0</v>
      </c>
      <c r="AK190" s="125">
        <v>0</v>
      </c>
      <c r="AL190" s="125">
        <v>0</v>
      </c>
      <c r="AM190" s="125">
        <v>0</v>
      </c>
      <c r="AN190" s="125">
        <v>0</v>
      </c>
      <c r="AO190" s="125">
        <v>0</v>
      </c>
      <c r="AP190" s="125">
        <v>0</v>
      </c>
      <c r="AQ190" s="125">
        <v>0</v>
      </c>
      <c r="AR190" s="125">
        <v>0</v>
      </c>
      <c r="AS190" s="125">
        <v>0</v>
      </c>
      <c r="AT190" s="125">
        <v>0</v>
      </c>
      <c r="AU190" s="125">
        <v>0</v>
      </c>
      <c r="AV190" s="125">
        <v>0</v>
      </c>
      <c r="AW190" s="125">
        <v>0</v>
      </c>
      <c r="AX190" s="125">
        <v>0</v>
      </c>
      <c r="AY190" s="125">
        <v>0</v>
      </c>
      <c r="AZ190" s="125">
        <v>0</v>
      </c>
      <c r="BA190" s="125">
        <v>0</v>
      </c>
      <c r="BB190" s="125">
        <v>0</v>
      </c>
      <c r="BC190" s="125">
        <v>0</v>
      </c>
      <c r="BD190" s="125">
        <v>0</v>
      </c>
      <c r="BE190" s="125">
        <v>0</v>
      </c>
      <c r="BF190" s="125">
        <v>0</v>
      </c>
      <c r="BG190" s="125">
        <v>0</v>
      </c>
      <c r="BH190" s="125">
        <v>0</v>
      </c>
      <c r="BI190" s="125">
        <v>0</v>
      </c>
      <c r="BJ190" s="125">
        <v>0</v>
      </c>
      <c r="BK190" s="125">
        <v>0</v>
      </c>
      <c r="BL190" s="125">
        <v>0</v>
      </c>
      <c r="BM190" s="125">
        <v>0</v>
      </c>
      <c r="BN190" s="125">
        <v>0</v>
      </c>
      <c r="BO190" s="125">
        <v>0</v>
      </c>
      <c r="BP190" s="125">
        <v>0</v>
      </c>
      <c r="BQ190" s="125">
        <v>0</v>
      </c>
      <c r="BR190" s="125">
        <v>0</v>
      </c>
      <c r="BS190" s="125">
        <v>0</v>
      </c>
      <c r="BT190" s="125">
        <v>0</v>
      </c>
      <c r="BU190" s="125">
        <v>0</v>
      </c>
      <c r="BV190" s="125">
        <v>0</v>
      </c>
      <c r="BW190" s="125">
        <v>0</v>
      </c>
      <c r="BX190" s="125">
        <v>0</v>
      </c>
      <c r="BY190" s="125">
        <v>0</v>
      </c>
      <c r="BZ190" s="125">
        <v>0</v>
      </c>
      <c r="CA190" s="125">
        <v>0</v>
      </c>
      <c r="CB190" s="125">
        <v>0</v>
      </c>
      <c r="CC190" s="125">
        <v>0</v>
      </c>
      <c r="CD190" s="125">
        <v>0</v>
      </c>
      <c r="CE190" s="125">
        <v>0</v>
      </c>
      <c r="CF190" s="126">
        <v>0</v>
      </c>
      <c r="CG190" s="125">
        <v>0</v>
      </c>
      <c r="CH190" s="125">
        <v>0</v>
      </c>
      <c r="CI190" s="125">
        <v>0</v>
      </c>
      <c r="CJ190" s="125">
        <v>0</v>
      </c>
      <c r="CK190" s="125">
        <v>0</v>
      </c>
      <c r="CL190" s="125">
        <v>0</v>
      </c>
      <c r="CM190" s="125">
        <v>0</v>
      </c>
      <c r="CN190" s="125">
        <v>0</v>
      </c>
      <c r="CO190" s="125">
        <v>0</v>
      </c>
      <c r="CP190" s="125">
        <v>0</v>
      </c>
      <c r="CQ190" s="125">
        <v>0</v>
      </c>
      <c r="CR190" s="125">
        <v>0</v>
      </c>
      <c r="CS190" s="125">
        <v>0</v>
      </c>
      <c r="CT190" s="125">
        <v>2</v>
      </c>
      <c r="CU190" s="125">
        <v>0</v>
      </c>
      <c r="CV190" s="125">
        <v>0</v>
      </c>
      <c r="CW190" s="125">
        <v>0</v>
      </c>
      <c r="CX190" s="125">
        <v>0</v>
      </c>
      <c r="CY190" s="125">
        <v>0</v>
      </c>
      <c r="CZ190" s="125">
        <v>0</v>
      </c>
      <c r="DA190" s="125">
        <v>0</v>
      </c>
      <c r="DB190" s="125">
        <v>0</v>
      </c>
      <c r="DC190" s="125">
        <v>0</v>
      </c>
      <c r="DD190" s="125">
        <v>0</v>
      </c>
      <c r="DE190" s="125">
        <v>0</v>
      </c>
      <c r="DF190" s="125">
        <v>0</v>
      </c>
      <c r="DG190" s="125">
        <v>0</v>
      </c>
      <c r="DH190" s="125">
        <v>0</v>
      </c>
      <c r="DI190" s="125">
        <v>0</v>
      </c>
      <c r="DJ190" s="125">
        <v>0</v>
      </c>
      <c r="DK190" s="125">
        <v>0</v>
      </c>
      <c r="DL190" s="125">
        <v>0</v>
      </c>
      <c r="DM190" s="125">
        <v>0</v>
      </c>
      <c r="DN190" s="125">
        <v>0</v>
      </c>
      <c r="DO190" s="125">
        <v>0</v>
      </c>
      <c r="DP190" s="125">
        <v>0</v>
      </c>
      <c r="DQ190" s="125">
        <v>0</v>
      </c>
      <c r="DR190" s="125">
        <v>0</v>
      </c>
      <c r="DS190" s="125">
        <v>0</v>
      </c>
      <c r="DT190" s="125">
        <v>0</v>
      </c>
      <c r="DU190" s="125">
        <v>0</v>
      </c>
      <c r="DV190" s="125">
        <v>0</v>
      </c>
      <c r="DW190" s="125">
        <v>0</v>
      </c>
      <c r="DX190" s="125">
        <v>0</v>
      </c>
      <c r="DY190" s="125">
        <v>0</v>
      </c>
      <c r="DZ190" s="125">
        <v>0</v>
      </c>
      <c r="EA190" s="125">
        <v>0</v>
      </c>
      <c r="EB190" s="125">
        <v>0</v>
      </c>
      <c r="EC190" s="125">
        <v>0</v>
      </c>
      <c r="ED190" s="125">
        <v>0</v>
      </c>
      <c r="EE190" s="125">
        <v>0</v>
      </c>
      <c r="EF190" s="125">
        <v>0</v>
      </c>
      <c r="EG190" s="125">
        <v>0</v>
      </c>
      <c r="EH190" s="125">
        <v>0</v>
      </c>
      <c r="EI190" s="125">
        <v>0</v>
      </c>
      <c r="EJ190" s="125">
        <v>0</v>
      </c>
      <c r="EK190" s="125">
        <v>0</v>
      </c>
      <c r="EL190" s="125">
        <v>0</v>
      </c>
      <c r="EM190" s="125">
        <v>0</v>
      </c>
      <c r="EN190" s="125">
        <v>0</v>
      </c>
      <c r="EO190" s="125">
        <v>0</v>
      </c>
      <c r="EP190" s="125">
        <v>0</v>
      </c>
      <c r="EQ190" s="125">
        <v>0</v>
      </c>
      <c r="ER190" s="125">
        <v>0</v>
      </c>
      <c r="ES190" s="125">
        <v>0</v>
      </c>
      <c r="ET190" s="125">
        <v>0</v>
      </c>
      <c r="EU190" s="125">
        <v>0</v>
      </c>
      <c r="EV190" s="125">
        <v>0</v>
      </c>
      <c r="EW190" s="125">
        <v>0</v>
      </c>
      <c r="EX190" s="125">
        <v>0</v>
      </c>
      <c r="EY190" s="125">
        <v>0</v>
      </c>
      <c r="EZ190" s="125">
        <v>0</v>
      </c>
      <c r="FA190" s="125">
        <v>0</v>
      </c>
      <c r="FB190" s="125">
        <v>0</v>
      </c>
      <c r="FC190" s="125">
        <v>0</v>
      </c>
      <c r="FD190" s="125">
        <v>0</v>
      </c>
      <c r="FE190" s="125">
        <v>0</v>
      </c>
      <c r="FF190" s="125">
        <v>0</v>
      </c>
      <c r="FG190" s="125">
        <v>0</v>
      </c>
      <c r="FH190" s="127">
        <v>0</v>
      </c>
      <c r="FI190" s="127">
        <v>0</v>
      </c>
      <c r="FJ190" s="127">
        <v>0</v>
      </c>
      <c r="FK190" s="127">
        <v>0</v>
      </c>
      <c r="FL190" s="127">
        <v>0</v>
      </c>
      <c r="FM190" s="127">
        <v>0</v>
      </c>
      <c r="FN190" s="127">
        <v>0</v>
      </c>
      <c r="FO190" s="127">
        <v>0</v>
      </c>
      <c r="FP190" s="127">
        <v>0</v>
      </c>
      <c r="FQ190" s="127">
        <v>0</v>
      </c>
      <c r="FR190" s="127">
        <v>0</v>
      </c>
      <c r="FS190" s="127">
        <v>0</v>
      </c>
      <c r="FT190" s="127">
        <v>0</v>
      </c>
      <c r="FU190" s="127">
        <v>0</v>
      </c>
      <c r="FV190" s="127">
        <v>0</v>
      </c>
      <c r="FW190" s="127">
        <v>0</v>
      </c>
      <c r="FX190" s="127">
        <v>0</v>
      </c>
      <c r="FY190" s="127">
        <v>0</v>
      </c>
      <c r="FZ190" s="127">
        <v>0</v>
      </c>
      <c r="GA190" s="127">
        <v>0</v>
      </c>
      <c r="GB190" s="127">
        <v>0</v>
      </c>
      <c r="GC190" s="127">
        <v>0</v>
      </c>
      <c r="GD190" s="127">
        <v>0</v>
      </c>
      <c r="GE190" s="127">
        <v>0</v>
      </c>
      <c r="GF190" s="127">
        <v>0</v>
      </c>
      <c r="GG190" s="127">
        <v>0</v>
      </c>
      <c r="GH190" s="127">
        <v>0</v>
      </c>
      <c r="GI190" s="127">
        <v>0</v>
      </c>
      <c r="GJ190" s="127">
        <v>0</v>
      </c>
      <c r="GK190" s="127">
        <v>0</v>
      </c>
      <c r="GL190" s="127">
        <v>0</v>
      </c>
      <c r="GM190" s="127">
        <v>0</v>
      </c>
      <c r="GN190" s="127">
        <v>0</v>
      </c>
      <c r="GO190" s="127">
        <v>0</v>
      </c>
      <c r="GP190" s="127">
        <v>1</v>
      </c>
      <c r="GQ190" s="127">
        <v>0</v>
      </c>
      <c r="GR190" s="127">
        <v>0</v>
      </c>
      <c r="GS190" s="127">
        <v>0</v>
      </c>
      <c r="GT190" s="127">
        <v>0</v>
      </c>
      <c r="GU190" s="127">
        <v>0</v>
      </c>
      <c r="GV190" s="127">
        <v>2251</v>
      </c>
      <c r="GW190" s="127">
        <v>0</v>
      </c>
      <c r="GX190" s="127">
        <v>0</v>
      </c>
    </row>
    <row r="191" spans="1:206" s="127" customFormat="1" ht="12.75" customHeight="1">
      <c r="A191" s="125">
        <v>32</v>
      </c>
      <c r="B191" s="125" t="s">
        <v>249</v>
      </c>
      <c r="C191" s="125"/>
      <c r="D191" s="125"/>
      <c r="E191" s="125"/>
      <c r="F191" s="125"/>
      <c r="G191" s="126">
        <v>0</v>
      </c>
      <c r="H191" s="126">
        <v>0</v>
      </c>
      <c r="I191" s="126">
        <v>0</v>
      </c>
      <c r="J191" s="126">
        <v>0</v>
      </c>
      <c r="K191" s="126">
        <v>0</v>
      </c>
      <c r="L191" s="126">
        <v>0</v>
      </c>
      <c r="M191" s="125">
        <v>0</v>
      </c>
      <c r="N191" s="125">
        <v>0</v>
      </c>
      <c r="O191" s="125">
        <v>0</v>
      </c>
      <c r="P191" s="125">
        <v>0</v>
      </c>
      <c r="Q191" s="125">
        <v>0</v>
      </c>
      <c r="R191" s="125">
        <v>0</v>
      </c>
      <c r="S191" s="125">
        <v>0</v>
      </c>
      <c r="T191" s="125">
        <v>0</v>
      </c>
      <c r="U191" s="125">
        <v>0</v>
      </c>
      <c r="V191" s="125">
        <v>0</v>
      </c>
      <c r="W191" s="125">
        <v>0</v>
      </c>
      <c r="X191" s="125">
        <v>0</v>
      </c>
      <c r="Y191" s="125">
        <v>0</v>
      </c>
      <c r="Z191" s="125">
        <v>0</v>
      </c>
      <c r="AA191" s="125">
        <v>0</v>
      </c>
      <c r="AB191" s="125">
        <v>0</v>
      </c>
      <c r="AC191" s="125">
        <v>0</v>
      </c>
      <c r="AD191" s="125">
        <v>0</v>
      </c>
      <c r="AE191" s="125">
        <v>0</v>
      </c>
      <c r="AF191" s="125">
        <v>0</v>
      </c>
      <c r="AG191" s="125">
        <v>0</v>
      </c>
      <c r="AH191" s="125">
        <v>0</v>
      </c>
      <c r="AI191" s="125">
        <v>0</v>
      </c>
      <c r="AJ191" s="125">
        <v>0</v>
      </c>
      <c r="AK191" s="125">
        <v>0</v>
      </c>
      <c r="AL191" s="125">
        <v>0</v>
      </c>
      <c r="AM191" s="125">
        <v>0</v>
      </c>
      <c r="AN191" s="125">
        <v>0</v>
      </c>
      <c r="AO191" s="125">
        <v>0</v>
      </c>
      <c r="AP191" s="125">
        <v>0</v>
      </c>
      <c r="AQ191" s="125">
        <v>0</v>
      </c>
      <c r="AR191" s="125">
        <v>0</v>
      </c>
      <c r="AS191" s="125">
        <v>0</v>
      </c>
      <c r="AT191" s="125">
        <v>0</v>
      </c>
      <c r="AU191" s="125">
        <v>0</v>
      </c>
      <c r="AV191" s="125">
        <v>0</v>
      </c>
      <c r="AW191" s="125">
        <v>0</v>
      </c>
      <c r="AX191" s="125">
        <v>0</v>
      </c>
      <c r="AY191" s="125">
        <v>0</v>
      </c>
      <c r="AZ191" s="125">
        <v>0</v>
      </c>
      <c r="BA191" s="125">
        <v>0</v>
      </c>
      <c r="BB191" s="125">
        <v>0</v>
      </c>
      <c r="BC191" s="125">
        <v>0</v>
      </c>
      <c r="BD191" s="125">
        <v>0</v>
      </c>
      <c r="BE191" s="125">
        <v>0</v>
      </c>
      <c r="BF191" s="125">
        <v>0</v>
      </c>
      <c r="BG191" s="125">
        <v>0</v>
      </c>
      <c r="BH191" s="125">
        <v>0</v>
      </c>
      <c r="BI191" s="125">
        <v>0</v>
      </c>
      <c r="BJ191" s="125">
        <v>0</v>
      </c>
      <c r="BK191" s="125">
        <v>0</v>
      </c>
      <c r="BL191" s="125">
        <v>0</v>
      </c>
      <c r="BM191" s="125">
        <v>0</v>
      </c>
      <c r="BN191" s="125">
        <v>0</v>
      </c>
      <c r="BO191" s="125">
        <v>0</v>
      </c>
      <c r="BP191" s="125">
        <v>0</v>
      </c>
      <c r="BQ191" s="125">
        <v>0</v>
      </c>
      <c r="BR191" s="125">
        <v>0</v>
      </c>
      <c r="BS191" s="125">
        <v>0</v>
      </c>
      <c r="BT191" s="125">
        <v>0</v>
      </c>
      <c r="BU191" s="125">
        <v>0</v>
      </c>
      <c r="BV191" s="125">
        <v>0</v>
      </c>
      <c r="BW191" s="125">
        <v>0</v>
      </c>
      <c r="BX191" s="125">
        <v>0</v>
      </c>
      <c r="BY191" s="125">
        <v>0</v>
      </c>
      <c r="BZ191" s="125">
        <v>0</v>
      </c>
      <c r="CA191" s="125">
        <v>0</v>
      </c>
      <c r="CB191" s="125">
        <v>0</v>
      </c>
      <c r="CC191" s="125">
        <v>0</v>
      </c>
      <c r="CD191" s="125">
        <v>0</v>
      </c>
      <c r="CE191" s="125">
        <v>0</v>
      </c>
      <c r="CF191" s="126">
        <v>0</v>
      </c>
      <c r="CG191" s="125">
        <v>0</v>
      </c>
      <c r="CH191" s="125">
        <v>0</v>
      </c>
      <c r="CI191" s="125">
        <v>0</v>
      </c>
      <c r="CJ191" s="125">
        <v>0</v>
      </c>
      <c r="CK191" s="125">
        <v>0</v>
      </c>
      <c r="CL191" s="125">
        <v>0</v>
      </c>
      <c r="CM191" s="125">
        <v>0</v>
      </c>
      <c r="CN191" s="125">
        <v>0</v>
      </c>
      <c r="CO191" s="125">
        <v>0</v>
      </c>
      <c r="CP191" s="125">
        <v>0</v>
      </c>
      <c r="CQ191" s="125">
        <v>0</v>
      </c>
      <c r="CR191" s="125">
        <v>0</v>
      </c>
      <c r="CS191" s="125">
        <v>0</v>
      </c>
      <c r="CT191" s="125">
        <v>0</v>
      </c>
      <c r="CU191" s="125">
        <v>0</v>
      </c>
      <c r="CV191" s="125">
        <v>0</v>
      </c>
      <c r="CW191" s="125">
        <v>0</v>
      </c>
      <c r="CX191" s="125">
        <v>0</v>
      </c>
      <c r="CY191" s="125">
        <v>0</v>
      </c>
      <c r="CZ191" s="125">
        <v>0</v>
      </c>
      <c r="DA191" s="125">
        <v>0</v>
      </c>
      <c r="DB191" s="125">
        <v>0</v>
      </c>
      <c r="DC191" s="125">
        <v>0</v>
      </c>
      <c r="DD191" s="125">
        <v>0</v>
      </c>
      <c r="DE191" s="125">
        <v>0</v>
      </c>
      <c r="DF191" s="125">
        <v>0</v>
      </c>
      <c r="DG191" s="125">
        <v>0</v>
      </c>
      <c r="DH191" s="125">
        <v>0</v>
      </c>
      <c r="DI191" s="125">
        <v>0</v>
      </c>
      <c r="DJ191" s="125">
        <v>0</v>
      </c>
      <c r="DK191" s="125">
        <v>0</v>
      </c>
      <c r="DL191" s="125">
        <v>0</v>
      </c>
      <c r="DM191" s="125">
        <v>0</v>
      </c>
      <c r="DN191" s="125">
        <v>0</v>
      </c>
      <c r="DO191" s="125">
        <v>0</v>
      </c>
      <c r="DP191" s="125">
        <v>0</v>
      </c>
      <c r="DQ191" s="125">
        <v>0</v>
      </c>
      <c r="DR191" s="125">
        <v>0</v>
      </c>
      <c r="DS191" s="125">
        <v>0</v>
      </c>
      <c r="DT191" s="125">
        <v>0</v>
      </c>
      <c r="DU191" s="125">
        <v>0</v>
      </c>
      <c r="DV191" s="125">
        <v>0</v>
      </c>
      <c r="DW191" s="125">
        <v>0</v>
      </c>
      <c r="DX191" s="125">
        <v>0</v>
      </c>
      <c r="DY191" s="125">
        <v>0</v>
      </c>
      <c r="DZ191" s="125">
        <v>0</v>
      </c>
      <c r="EA191" s="125">
        <v>0</v>
      </c>
      <c r="EB191" s="125">
        <v>0</v>
      </c>
      <c r="EC191" s="125">
        <v>0</v>
      </c>
      <c r="ED191" s="125">
        <v>0</v>
      </c>
      <c r="EE191" s="125">
        <v>0</v>
      </c>
      <c r="EF191" s="125">
        <v>0</v>
      </c>
      <c r="EG191" s="125">
        <v>0</v>
      </c>
      <c r="EH191" s="125">
        <v>0</v>
      </c>
      <c r="EI191" s="125">
        <v>0</v>
      </c>
      <c r="EJ191" s="125">
        <v>0</v>
      </c>
      <c r="EK191" s="125">
        <v>0</v>
      </c>
      <c r="EL191" s="125">
        <v>0</v>
      </c>
      <c r="EM191" s="125">
        <v>0</v>
      </c>
      <c r="EN191" s="125">
        <v>0</v>
      </c>
      <c r="EO191" s="125">
        <v>0</v>
      </c>
      <c r="EP191" s="125">
        <v>0</v>
      </c>
      <c r="EQ191" s="125">
        <v>0</v>
      </c>
      <c r="ER191" s="125">
        <v>0</v>
      </c>
      <c r="ES191" s="125">
        <v>0</v>
      </c>
      <c r="ET191" s="125">
        <v>0</v>
      </c>
      <c r="EU191" s="125">
        <v>0</v>
      </c>
      <c r="EV191" s="125">
        <v>0</v>
      </c>
      <c r="EW191" s="125">
        <v>0</v>
      </c>
      <c r="EX191" s="125">
        <v>0</v>
      </c>
      <c r="EY191" s="125">
        <v>0</v>
      </c>
      <c r="EZ191" s="125">
        <v>0</v>
      </c>
      <c r="FA191" s="125">
        <v>0</v>
      </c>
      <c r="FB191" s="125">
        <v>0</v>
      </c>
      <c r="FC191" s="125">
        <v>0</v>
      </c>
      <c r="FD191" s="125">
        <v>0</v>
      </c>
      <c r="FE191" s="125">
        <v>0</v>
      </c>
      <c r="FF191" s="125">
        <v>0</v>
      </c>
      <c r="FG191" s="125">
        <v>0</v>
      </c>
      <c r="FH191" s="127">
        <v>0</v>
      </c>
      <c r="FI191" s="127">
        <v>0</v>
      </c>
      <c r="FJ191" s="127">
        <v>0</v>
      </c>
      <c r="FK191" s="127">
        <v>0</v>
      </c>
      <c r="FL191" s="127">
        <v>0</v>
      </c>
      <c r="FM191" s="127">
        <v>0</v>
      </c>
      <c r="FN191" s="127">
        <v>0</v>
      </c>
      <c r="FO191" s="127">
        <v>0</v>
      </c>
      <c r="FP191" s="127">
        <v>0</v>
      </c>
      <c r="FQ191" s="127">
        <v>0</v>
      </c>
      <c r="FR191" s="127">
        <v>0</v>
      </c>
      <c r="FS191" s="127">
        <v>0</v>
      </c>
      <c r="FT191" s="127">
        <v>0</v>
      </c>
      <c r="FU191" s="127">
        <v>0</v>
      </c>
      <c r="FV191" s="127">
        <v>0</v>
      </c>
      <c r="FW191" s="127">
        <v>0</v>
      </c>
      <c r="FX191" s="127">
        <v>0</v>
      </c>
      <c r="FY191" s="127">
        <v>0</v>
      </c>
      <c r="FZ191" s="127">
        <v>0</v>
      </c>
      <c r="GA191" s="127">
        <v>0</v>
      </c>
      <c r="GB191" s="127">
        <v>0</v>
      </c>
      <c r="GC191" s="127">
        <v>0</v>
      </c>
      <c r="GD191" s="127">
        <v>0</v>
      </c>
      <c r="GE191" s="127">
        <v>0</v>
      </c>
      <c r="GF191" s="127">
        <v>0</v>
      </c>
      <c r="GG191" s="127">
        <v>0</v>
      </c>
      <c r="GH191" s="127">
        <v>0</v>
      </c>
      <c r="GI191" s="127">
        <v>0</v>
      </c>
      <c r="GJ191" s="127">
        <v>0</v>
      </c>
      <c r="GK191" s="127">
        <v>0</v>
      </c>
      <c r="GL191" s="127">
        <v>0</v>
      </c>
      <c r="GM191" s="127">
        <v>0</v>
      </c>
      <c r="GN191" s="127">
        <v>0</v>
      </c>
      <c r="GO191" s="127">
        <v>0</v>
      </c>
      <c r="GP191" s="127">
        <v>0</v>
      </c>
      <c r="GQ191" s="127">
        <v>0</v>
      </c>
      <c r="GR191" s="127">
        <v>0</v>
      </c>
      <c r="GS191" s="127">
        <v>0</v>
      </c>
      <c r="GT191" s="127">
        <v>0</v>
      </c>
      <c r="GU191" s="127">
        <v>0</v>
      </c>
      <c r="GV191" s="127">
        <v>144</v>
      </c>
      <c r="GW191" s="127">
        <v>0</v>
      </c>
      <c r="GX191" s="127">
        <v>0</v>
      </c>
    </row>
    <row r="192" spans="1:206" s="127" customFormat="1" ht="12.75" customHeight="1">
      <c r="A192" s="125">
        <v>33</v>
      </c>
      <c r="B192" s="125" t="s">
        <v>250</v>
      </c>
      <c r="C192" s="125"/>
      <c r="D192" s="125"/>
      <c r="E192" s="125"/>
      <c r="F192" s="125"/>
      <c r="G192" s="126">
        <v>0</v>
      </c>
      <c r="H192" s="126">
        <v>0</v>
      </c>
      <c r="I192" s="126">
        <v>0</v>
      </c>
      <c r="J192" s="126">
        <v>0</v>
      </c>
      <c r="K192" s="126">
        <v>0</v>
      </c>
      <c r="L192" s="126">
        <v>0</v>
      </c>
      <c r="M192" s="125">
        <v>0</v>
      </c>
      <c r="N192" s="125">
        <v>0</v>
      </c>
      <c r="O192" s="125">
        <v>0</v>
      </c>
      <c r="P192" s="125">
        <v>0</v>
      </c>
      <c r="Q192" s="125">
        <v>0</v>
      </c>
      <c r="R192" s="125">
        <v>0</v>
      </c>
      <c r="S192" s="125">
        <v>0</v>
      </c>
      <c r="T192" s="125">
        <v>0</v>
      </c>
      <c r="U192" s="125">
        <v>0</v>
      </c>
      <c r="V192" s="125">
        <v>0</v>
      </c>
      <c r="W192" s="125">
        <v>0</v>
      </c>
      <c r="X192" s="125">
        <v>0</v>
      </c>
      <c r="Y192" s="125">
        <v>0</v>
      </c>
      <c r="Z192" s="125">
        <v>0</v>
      </c>
      <c r="AA192" s="125">
        <v>0</v>
      </c>
      <c r="AB192" s="125">
        <v>0</v>
      </c>
      <c r="AC192" s="125">
        <v>0</v>
      </c>
      <c r="AD192" s="125">
        <v>0</v>
      </c>
      <c r="AE192" s="125">
        <v>0</v>
      </c>
      <c r="AF192" s="125">
        <v>0</v>
      </c>
      <c r="AG192" s="125">
        <v>0</v>
      </c>
      <c r="AH192" s="125">
        <v>0</v>
      </c>
      <c r="AI192" s="125">
        <v>0</v>
      </c>
      <c r="AJ192" s="125">
        <v>0</v>
      </c>
      <c r="AK192" s="125">
        <v>0</v>
      </c>
      <c r="AL192" s="125">
        <v>0</v>
      </c>
      <c r="AM192" s="125">
        <v>0</v>
      </c>
      <c r="AN192" s="125">
        <v>0</v>
      </c>
      <c r="AO192" s="125">
        <v>0</v>
      </c>
      <c r="AP192" s="125">
        <v>0</v>
      </c>
      <c r="AQ192" s="125">
        <v>0</v>
      </c>
      <c r="AR192" s="125">
        <v>0</v>
      </c>
      <c r="AS192" s="125">
        <v>0</v>
      </c>
      <c r="AT192" s="125">
        <v>0</v>
      </c>
      <c r="AU192" s="125">
        <v>0</v>
      </c>
      <c r="AV192" s="125">
        <v>0</v>
      </c>
      <c r="AW192" s="125">
        <v>0</v>
      </c>
      <c r="AX192" s="125">
        <v>0</v>
      </c>
      <c r="AY192" s="125">
        <v>0</v>
      </c>
      <c r="AZ192" s="125">
        <v>0</v>
      </c>
      <c r="BA192" s="125">
        <v>0</v>
      </c>
      <c r="BB192" s="125">
        <v>0</v>
      </c>
      <c r="BC192" s="125">
        <v>0</v>
      </c>
      <c r="BD192" s="125">
        <v>0</v>
      </c>
      <c r="BE192" s="125">
        <v>0</v>
      </c>
      <c r="BF192" s="125">
        <v>0</v>
      </c>
      <c r="BG192" s="125">
        <v>0</v>
      </c>
      <c r="BH192" s="125">
        <v>0</v>
      </c>
      <c r="BI192" s="125">
        <v>0</v>
      </c>
      <c r="BJ192" s="125">
        <v>0</v>
      </c>
      <c r="BK192" s="125">
        <v>0</v>
      </c>
      <c r="BL192" s="125">
        <v>0</v>
      </c>
      <c r="BM192" s="125">
        <v>0</v>
      </c>
      <c r="BN192" s="125">
        <v>0</v>
      </c>
      <c r="BO192" s="125">
        <v>0</v>
      </c>
      <c r="BP192" s="125">
        <v>0</v>
      </c>
      <c r="BQ192" s="125">
        <v>0</v>
      </c>
      <c r="BR192" s="125">
        <v>0</v>
      </c>
      <c r="BS192" s="125">
        <v>0</v>
      </c>
      <c r="BT192" s="125">
        <v>0</v>
      </c>
      <c r="BU192" s="125">
        <v>0</v>
      </c>
      <c r="BV192" s="125">
        <v>0</v>
      </c>
      <c r="BW192" s="125">
        <v>0</v>
      </c>
      <c r="BX192" s="125">
        <v>0</v>
      </c>
      <c r="BY192" s="125">
        <v>0</v>
      </c>
      <c r="BZ192" s="125">
        <v>0</v>
      </c>
      <c r="CA192" s="125">
        <v>0</v>
      </c>
      <c r="CB192" s="125">
        <v>0</v>
      </c>
      <c r="CC192" s="125">
        <v>0</v>
      </c>
      <c r="CD192" s="125">
        <v>0</v>
      </c>
      <c r="CE192" s="125">
        <v>0</v>
      </c>
      <c r="CF192" s="126">
        <v>0</v>
      </c>
      <c r="CG192" s="125">
        <v>0</v>
      </c>
      <c r="CH192" s="125">
        <v>0</v>
      </c>
      <c r="CI192" s="125">
        <v>0</v>
      </c>
      <c r="CJ192" s="125">
        <v>0</v>
      </c>
      <c r="CK192" s="125">
        <v>0</v>
      </c>
      <c r="CL192" s="125">
        <v>0</v>
      </c>
      <c r="CM192" s="125">
        <v>0</v>
      </c>
      <c r="CN192" s="125">
        <v>0</v>
      </c>
      <c r="CO192" s="125">
        <v>0</v>
      </c>
      <c r="CP192" s="125">
        <v>0</v>
      </c>
      <c r="CQ192" s="125">
        <v>0</v>
      </c>
      <c r="CR192" s="125">
        <v>0</v>
      </c>
      <c r="CS192" s="125">
        <v>0</v>
      </c>
      <c r="CT192" s="125">
        <v>0</v>
      </c>
      <c r="CU192" s="125">
        <v>0</v>
      </c>
      <c r="CV192" s="125">
        <v>0</v>
      </c>
      <c r="CW192" s="125">
        <v>0</v>
      </c>
      <c r="CX192" s="125">
        <v>0</v>
      </c>
      <c r="CY192" s="125">
        <v>0</v>
      </c>
      <c r="CZ192" s="125">
        <v>0</v>
      </c>
      <c r="DA192" s="125">
        <v>0</v>
      </c>
      <c r="DB192" s="125">
        <v>0</v>
      </c>
      <c r="DC192" s="125">
        <v>0</v>
      </c>
      <c r="DD192" s="125">
        <v>0</v>
      </c>
      <c r="DE192" s="125">
        <v>0</v>
      </c>
      <c r="DF192" s="125">
        <v>0</v>
      </c>
      <c r="DG192" s="125">
        <v>0</v>
      </c>
      <c r="DH192" s="125">
        <v>0</v>
      </c>
      <c r="DI192" s="125">
        <v>0</v>
      </c>
      <c r="DJ192" s="125">
        <v>0</v>
      </c>
      <c r="DK192" s="125">
        <v>0</v>
      </c>
      <c r="DL192" s="125">
        <v>0</v>
      </c>
      <c r="DM192" s="125">
        <v>0</v>
      </c>
      <c r="DN192" s="125">
        <v>0</v>
      </c>
      <c r="DO192" s="125">
        <v>0</v>
      </c>
      <c r="DP192" s="125">
        <v>0</v>
      </c>
      <c r="DQ192" s="125">
        <v>0</v>
      </c>
      <c r="DR192" s="125">
        <v>0</v>
      </c>
      <c r="DS192" s="125">
        <v>0</v>
      </c>
      <c r="DT192" s="125">
        <v>0</v>
      </c>
      <c r="DU192" s="125">
        <v>0</v>
      </c>
      <c r="DV192" s="125">
        <v>0</v>
      </c>
      <c r="DW192" s="125">
        <v>0</v>
      </c>
      <c r="DX192" s="125">
        <v>0</v>
      </c>
      <c r="DY192" s="125">
        <v>0</v>
      </c>
      <c r="DZ192" s="125">
        <v>0</v>
      </c>
      <c r="EA192" s="125">
        <v>0</v>
      </c>
      <c r="EB192" s="125">
        <v>0</v>
      </c>
      <c r="EC192" s="125">
        <v>0</v>
      </c>
      <c r="ED192" s="125">
        <v>0</v>
      </c>
      <c r="EE192" s="125">
        <v>0</v>
      </c>
      <c r="EF192" s="125">
        <v>0</v>
      </c>
      <c r="EG192" s="125">
        <v>0</v>
      </c>
      <c r="EH192" s="125">
        <v>0</v>
      </c>
      <c r="EI192" s="125">
        <v>0</v>
      </c>
      <c r="EJ192" s="125">
        <v>0</v>
      </c>
      <c r="EK192" s="125">
        <v>0</v>
      </c>
      <c r="EL192" s="125">
        <v>0</v>
      </c>
      <c r="EM192" s="125">
        <v>0</v>
      </c>
      <c r="EN192" s="125">
        <v>0</v>
      </c>
      <c r="EO192" s="125">
        <v>0</v>
      </c>
      <c r="EP192" s="125">
        <v>0</v>
      </c>
      <c r="EQ192" s="125">
        <v>0</v>
      </c>
      <c r="ER192" s="125">
        <v>0</v>
      </c>
      <c r="ES192" s="125">
        <v>0</v>
      </c>
      <c r="ET192" s="125">
        <v>0</v>
      </c>
      <c r="EU192" s="125">
        <v>0</v>
      </c>
      <c r="EV192" s="125">
        <v>0</v>
      </c>
      <c r="EW192" s="125">
        <v>0</v>
      </c>
      <c r="EX192" s="125">
        <v>0</v>
      </c>
      <c r="EY192" s="125">
        <v>0</v>
      </c>
      <c r="EZ192" s="125">
        <v>0</v>
      </c>
      <c r="FA192" s="125">
        <v>0</v>
      </c>
      <c r="FB192" s="125">
        <v>0</v>
      </c>
      <c r="FC192" s="125">
        <v>0</v>
      </c>
      <c r="FD192" s="125">
        <v>0</v>
      </c>
      <c r="FE192" s="125">
        <v>0</v>
      </c>
      <c r="FF192" s="125">
        <v>0</v>
      </c>
      <c r="FG192" s="125">
        <v>0</v>
      </c>
      <c r="FH192" s="127">
        <v>0</v>
      </c>
      <c r="FI192" s="127">
        <v>0</v>
      </c>
      <c r="FJ192" s="127">
        <v>0</v>
      </c>
      <c r="FK192" s="127">
        <v>0</v>
      </c>
      <c r="FL192" s="127">
        <v>0</v>
      </c>
      <c r="FM192" s="127">
        <v>0</v>
      </c>
      <c r="FN192" s="127">
        <v>0</v>
      </c>
      <c r="FO192" s="127">
        <v>0</v>
      </c>
      <c r="FP192" s="127">
        <v>0</v>
      </c>
      <c r="FQ192" s="127">
        <v>0</v>
      </c>
      <c r="FR192" s="127">
        <v>0</v>
      </c>
      <c r="FS192" s="127">
        <v>0</v>
      </c>
      <c r="FT192" s="127">
        <v>0</v>
      </c>
      <c r="FU192" s="127">
        <v>0</v>
      </c>
      <c r="FV192" s="127">
        <v>0</v>
      </c>
      <c r="FW192" s="127">
        <v>0</v>
      </c>
      <c r="FX192" s="127">
        <v>0</v>
      </c>
      <c r="FY192" s="127">
        <v>0</v>
      </c>
      <c r="FZ192" s="127">
        <v>0</v>
      </c>
      <c r="GA192" s="127">
        <v>0</v>
      </c>
      <c r="GB192" s="127">
        <v>0</v>
      </c>
      <c r="GC192" s="127">
        <v>0</v>
      </c>
      <c r="GD192" s="127">
        <v>0</v>
      </c>
      <c r="GE192" s="127">
        <v>0</v>
      </c>
      <c r="GF192" s="127">
        <v>0</v>
      </c>
      <c r="GG192" s="127">
        <v>0</v>
      </c>
      <c r="GH192" s="127">
        <v>0</v>
      </c>
      <c r="GI192" s="127">
        <v>0</v>
      </c>
      <c r="GJ192" s="127">
        <v>0</v>
      </c>
      <c r="GK192" s="127">
        <v>0</v>
      </c>
      <c r="GL192" s="127">
        <v>0</v>
      </c>
      <c r="GM192" s="127">
        <v>0</v>
      </c>
      <c r="GN192" s="127">
        <v>0</v>
      </c>
      <c r="GO192" s="127">
        <v>0</v>
      </c>
      <c r="GP192" s="127">
        <v>0</v>
      </c>
      <c r="GQ192" s="127">
        <v>0</v>
      </c>
      <c r="GR192" s="127">
        <v>0</v>
      </c>
      <c r="GS192" s="127">
        <v>0</v>
      </c>
      <c r="GT192" s="127">
        <v>0</v>
      </c>
      <c r="GU192" s="127">
        <v>0</v>
      </c>
      <c r="GV192" s="127">
        <v>392</v>
      </c>
      <c r="GW192" s="127">
        <v>0</v>
      </c>
      <c r="GX192" s="127">
        <v>0</v>
      </c>
    </row>
    <row r="193" spans="1:206" s="127" customFormat="1" ht="12.75" customHeight="1">
      <c r="A193" s="125">
        <v>34</v>
      </c>
      <c r="B193" s="125" t="s">
        <v>251</v>
      </c>
      <c r="C193" s="125"/>
      <c r="D193" s="125"/>
      <c r="E193" s="125"/>
      <c r="F193" s="125"/>
      <c r="G193" s="126">
        <v>0</v>
      </c>
      <c r="H193" s="126">
        <v>0</v>
      </c>
      <c r="I193" s="126">
        <v>0</v>
      </c>
      <c r="J193" s="126">
        <v>0</v>
      </c>
      <c r="K193" s="126">
        <v>0</v>
      </c>
      <c r="L193" s="126">
        <v>0</v>
      </c>
      <c r="M193" s="125">
        <v>0</v>
      </c>
      <c r="N193" s="125">
        <v>0</v>
      </c>
      <c r="O193" s="125">
        <v>0</v>
      </c>
      <c r="P193" s="125">
        <v>0</v>
      </c>
      <c r="Q193" s="125">
        <v>0</v>
      </c>
      <c r="R193" s="125">
        <v>0</v>
      </c>
      <c r="S193" s="125">
        <v>0</v>
      </c>
      <c r="T193" s="125">
        <v>0</v>
      </c>
      <c r="U193" s="125">
        <v>0</v>
      </c>
      <c r="V193" s="125">
        <v>0</v>
      </c>
      <c r="W193" s="125">
        <v>0</v>
      </c>
      <c r="X193" s="125">
        <v>0</v>
      </c>
      <c r="Y193" s="125">
        <v>0</v>
      </c>
      <c r="Z193" s="125">
        <v>0</v>
      </c>
      <c r="AA193" s="125">
        <v>0</v>
      </c>
      <c r="AB193" s="125">
        <v>0</v>
      </c>
      <c r="AC193" s="125">
        <v>0</v>
      </c>
      <c r="AD193" s="125">
        <v>0</v>
      </c>
      <c r="AE193" s="125">
        <v>0</v>
      </c>
      <c r="AF193" s="125">
        <v>0</v>
      </c>
      <c r="AG193" s="125">
        <v>0</v>
      </c>
      <c r="AH193" s="125">
        <v>0</v>
      </c>
      <c r="AI193" s="125">
        <v>0</v>
      </c>
      <c r="AJ193" s="125">
        <v>0</v>
      </c>
      <c r="AK193" s="125">
        <v>0</v>
      </c>
      <c r="AL193" s="125">
        <v>0</v>
      </c>
      <c r="AM193" s="125">
        <v>0</v>
      </c>
      <c r="AN193" s="125">
        <v>0</v>
      </c>
      <c r="AO193" s="125">
        <v>0</v>
      </c>
      <c r="AP193" s="125">
        <v>0</v>
      </c>
      <c r="AQ193" s="125">
        <v>0</v>
      </c>
      <c r="AR193" s="125">
        <v>0</v>
      </c>
      <c r="AS193" s="125">
        <v>0</v>
      </c>
      <c r="AT193" s="125">
        <v>0</v>
      </c>
      <c r="AU193" s="125">
        <v>0</v>
      </c>
      <c r="AV193" s="125">
        <v>0</v>
      </c>
      <c r="AW193" s="125">
        <v>0</v>
      </c>
      <c r="AX193" s="125">
        <v>0</v>
      </c>
      <c r="AY193" s="125">
        <v>0</v>
      </c>
      <c r="AZ193" s="125">
        <v>0</v>
      </c>
      <c r="BA193" s="125">
        <v>0</v>
      </c>
      <c r="BB193" s="125">
        <v>0</v>
      </c>
      <c r="BC193" s="125">
        <v>0</v>
      </c>
      <c r="BD193" s="125">
        <v>0</v>
      </c>
      <c r="BE193" s="125">
        <v>0</v>
      </c>
      <c r="BF193" s="125">
        <v>0</v>
      </c>
      <c r="BG193" s="125">
        <v>0</v>
      </c>
      <c r="BH193" s="125">
        <v>0</v>
      </c>
      <c r="BI193" s="125">
        <v>0</v>
      </c>
      <c r="BJ193" s="125">
        <v>0</v>
      </c>
      <c r="BK193" s="125">
        <v>0</v>
      </c>
      <c r="BL193" s="125">
        <v>0</v>
      </c>
      <c r="BM193" s="125">
        <v>0</v>
      </c>
      <c r="BN193" s="125">
        <v>0</v>
      </c>
      <c r="BO193" s="125">
        <v>0</v>
      </c>
      <c r="BP193" s="125">
        <v>0</v>
      </c>
      <c r="BQ193" s="125">
        <v>0</v>
      </c>
      <c r="BR193" s="125">
        <v>0</v>
      </c>
      <c r="BS193" s="125">
        <v>0</v>
      </c>
      <c r="BT193" s="125">
        <v>0</v>
      </c>
      <c r="BU193" s="125">
        <v>0</v>
      </c>
      <c r="BV193" s="125">
        <v>0</v>
      </c>
      <c r="BW193" s="125">
        <v>0</v>
      </c>
      <c r="BX193" s="125">
        <v>0</v>
      </c>
      <c r="BY193" s="125">
        <v>0</v>
      </c>
      <c r="BZ193" s="125">
        <v>0</v>
      </c>
      <c r="CA193" s="125">
        <v>0</v>
      </c>
      <c r="CB193" s="125">
        <v>0</v>
      </c>
      <c r="CC193" s="125">
        <v>0</v>
      </c>
      <c r="CD193" s="125">
        <v>0</v>
      </c>
      <c r="CE193" s="125">
        <v>0</v>
      </c>
      <c r="CF193" s="126">
        <v>0</v>
      </c>
      <c r="CG193" s="125">
        <v>0</v>
      </c>
      <c r="CH193" s="125">
        <v>0</v>
      </c>
      <c r="CI193" s="125">
        <v>0</v>
      </c>
      <c r="CJ193" s="125">
        <v>0</v>
      </c>
      <c r="CK193" s="125">
        <v>0</v>
      </c>
      <c r="CL193" s="125">
        <v>0</v>
      </c>
      <c r="CM193" s="125">
        <v>0</v>
      </c>
      <c r="CN193" s="125">
        <v>0</v>
      </c>
      <c r="CO193" s="125">
        <v>0</v>
      </c>
      <c r="CP193" s="125">
        <v>0</v>
      </c>
      <c r="CQ193" s="125">
        <v>0</v>
      </c>
      <c r="CR193" s="125">
        <v>0</v>
      </c>
      <c r="CS193" s="125">
        <v>0</v>
      </c>
      <c r="CT193" s="125">
        <v>0</v>
      </c>
      <c r="CU193" s="125">
        <v>0</v>
      </c>
      <c r="CV193" s="125">
        <v>0</v>
      </c>
      <c r="CW193" s="125">
        <v>0</v>
      </c>
      <c r="CX193" s="125">
        <v>0</v>
      </c>
      <c r="CY193" s="125">
        <v>0</v>
      </c>
      <c r="CZ193" s="125">
        <v>0</v>
      </c>
      <c r="DA193" s="125">
        <v>0</v>
      </c>
      <c r="DB193" s="125">
        <v>0</v>
      </c>
      <c r="DC193" s="125">
        <v>0</v>
      </c>
      <c r="DD193" s="125">
        <v>0</v>
      </c>
      <c r="DE193" s="125">
        <v>0</v>
      </c>
      <c r="DF193" s="125">
        <v>0</v>
      </c>
      <c r="DG193" s="125">
        <v>0</v>
      </c>
      <c r="DH193" s="125">
        <v>0</v>
      </c>
      <c r="DI193" s="125">
        <v>0</v>
      </c>
      <c r="DJ193" s="125">
        <v>0</v>
      </c>
      <c r="DK193" s="125">
        <v>0</v>
      </c>
      <c r="DL193" s="125">
        <v>0</v>
      </c>
      <c r="DM193" s="125">
        <v>0</v>
      </c>
      <c r="DN193" s="125">
        <v>0</v>
      </c>
      <c r="DO193" s="125">
        <v>0</v>
      </c>
      <c r="DP193" s="125">
        <v>0</v>
      </c>
      <c r="DQ193" s="125">
        <v>0</v>
      </c>
      <c r="DR193" s="125">
        <v>0</v>
      </c>
      <c r="DS193" s="125">
        <v>0</v>
      </c>
      <c r="DT193" s="125">
        <v>0</v>
      </c>
      <c r="DU193" s="125">
        <v>0</v>
      </c>
      <c r="DV193" s="125">
        <v>0</v>
      </c>
      <c r="DW193" s="125">
        <v>0</v>
      </c>
      <c r="DX193" s="125">
        <v>0</v>
      </c>
      <c r="DY193" s="125">
        <v>0</v>
      </c>
      <c r="DZ193" s="125">
        <v>0</v>
      </c>
      <c r="EA193" s="125">
        <v>0</v>
      </c>
      <c r="EB193" s="125">
        <v>0</v>
      </c>
      <c r="EC193" s="125">
        <v>0</v>
      </c>
      <c r="ED193" s="125">
        <v>0</v>
      </c>
      <c r="EE193" s="125">
        <v>0</v>
      </c>
      <c r="EF193" s="125">
        <v>0</v>
      </c>
      <c r="EG193" s="125">
        <v>0</v>
      </c>
      <c r="EH193" s="125">
        <v>0</v>
      </c>
      <c r="EI193" s="125">
        <v>0</v>
      </c>
      <c r="EJ193" s="125">
        <v>0</v>
      </c>
      <c r="EK193" s="125">
        <v>0</v>
      </c>
      <c r="EL193" s="125">
        <v>0</v>
      </c>
      <c r="EM193" s="125">
        <v>0</v>
      </c>
      <c r="EN193" s="125">
        <v>0</v>
      </c>
      <c r="EO193" s="125">
        <v>0</v>
      </c>
      <c r="EP193" s="125">
        <v>0</v>
      </c>
      <c r="EQ193" s="125">
        <v>0</v>
      </c>
      <c r="ER193" s="125">
        <v>0</v>
      </c>
      <c r="ES193" s="125">
        <v>0</v>
      </c>
      <c r="ET193" s="125">
        <v>0</v>
      </c>
      <c r="EU193" s="125">
        <v>0</v>
      </c>
      <c r="EV193" s="125">
        <v>0</v>
      </c>
      <c r="EW193" s="125">
        <v>0</v>
      </c>
      <c r="EX193" s="125">
        <v>0</v>
      </c>
      <c r="EY193" s="125">
        <v>0</v>
      </c>
      <c r="EZ193" s="125">
        <v>0</v>
      </c>
      <c r="FA193" s="125">
        <v>0</v>
      </c>
      <c r="FB193" s="125">
        <v>0</v>
      </c>
      <c r="FC193" s="125">
        <v>0</v>
      </c>
      <c r="FD193" s="125">
        <v>0</v>
      </c>
      <c r="FE193" s="125">
        <v>0</v>
      </c>
      <c r="FF193" s="125">
        <v>0</v>
      </c>
      <c r="FG193" s="125">
        <v>0</v>
      </c>
      <c r="FH193" s="127">
        <v>0</v>
      </c>
      <c r="FI193" s="127">
        <v>0</v>
      </c>
      <c r="FJ193" s="127">
        <v>0</v>
      </c>
      <c r="FK193" s="127">
        <v>0</v>
      </c>
      <c r="FL193" s="127">
        <v>0</v>
      </c>
      <c r="FM193" s="127">
        <v>0</v>
      </c>
      <c r="FN193" s="127">
        <v>0</v>
      </c>
      <c r="FO193" s="127">
        <v>0</v>
      </c>
      <c r="FP193" s="127">
        <v>0</v>
      </c>
      <c r="FQ193" s="127">
        <v>0</v>
      </c>
      <c r="FR193" s="127">
        <v>0</v>
      </c>
      <c r="FS193" s="127">
        <v>0</v>
      </c>
      <c r="FT193" s="127">
        <v>0</v>
      </c>
      <c r="FU193" s="127">
        <v>0</v>
      </c>
      <c r="FV193" s="127">
        <v>0</v>
      </c>
      <c r="FW193" s="127">
        <v>0</v>
      </c>
      <c r="FX193" s="127">
        <v>0</v>
      </c>
      <c r="FY193" s="127">
        <v>0</v>
      </c>
      <c r="FZ193" s="127">
        <v>0</v>
      </c>
      <c r="GA193" s="127">
        <v>0</v>
      </c>
      <c r="GB193" s="127">
        <v>0</v>
      </c>
      <c r="GC193" s="127">
        <v>0</v>
      </c>
      <c r="GD193" s="127">
        <v>0</v>
      </c>
      <c r="GE193" s="127">
        <v>0</v>
      </c>
      <c r="GF193" s="127">
        <v>0</v>
      </c>
      <c r="GG193" s="127">
        <v>0</v>
      </c>
      <c r="GH193" s="127">
        <v>0</v>
      </c>
      <c r="GI193" s="127">
        <v>1</v>
      </c>
      <c r="GJ193" s="127">
        <v>0</v>
      </c>
      <c r="GK193" s="127">
        <v>0</v>
      </c>
      <c r="GL193" s="127">
        <v>0</v>
      </c>
      <c r="GM193" s="127">
        <v>0</v>
      </c>
      <c r="GN193" s="127">
        <v>0</v>
      </c>
      <c r="GO193" s="127">
        <v>0</v>
      </c>
      <c r="GP193" s="127">
        <v>0</v>
      </c>
      <c r="GQ193" s="127">
        <v>0</v>
      </c>
      <c r="GR193" s="127">
        <v>0</v>
      </c>
      <c r="GS193" s="127">
        <v>0</v>
      </c>
      <c r="GT193" s="127">
        <v>0</v>
      </c>
      <c r="GU193" s="127">
        <v>0</v>
      </c>
      <c r="GV193" s="127">
        <v>115</v>
      </c>
      <c r="GW193" s="127">
        <v>0</v>
      </c>
      <c r="GX193" s="127">
        <v>0</v>
      </c>
    </row>
    <row r="194" spans="1:206" s="127" customFormat="1" ht="12.75" customHeight="1">
      <c r="A194" s="125">
        <v>35</v>
      </c>
      <c r="B194" s="125" t="s">
        <v>252</v>
      </c>
      <c r="C194" s="125"/>
      <c r="D194" s="125"/>
      <c r="E194" s="125"/>
      <c r="F194" s="125"/>
      <c r="G194" s="126">
        <v>0</v>
      </c>
      <c r="H194" s="126">
        <v>0</v>
      </c>
      <c r="I194" s="126">
        <v>0</v>
      </c>
      <c r="J194" s="126">
        <v>0</v>
      </c>
      <c r="K194" s="126">
        <v>0</v>
      </c>
      <c r="L194" s="126">
        <v>0</v>
      </c>
      <c r="M194" s="125">
        <v>0</v>
      </c>
      <c r="N194" s="125">
        <v>0</v>
      </c>
      <c r="O194" s="125">
        <v>0</v>
      </c>
      <c r="P194" s="125">
        <v>0</v>
      </c>
      <c r="Q194" s="125">
        <v>0</v>
      </c>
      <c r="R194" s="125">
        <v>0</v>
      </c>
      <c r="S194" s="125">
        <v>0</v>
      </c>
      <c r="T194" s="125">
        <v>0</v>
      </c>
      <c r="U194" s="125">
        <v>0</v>
      </c>
      <c r="V194" s="125">
        <v>0</v>
      </c>
      <c r="W194" s="125">
        <v>0</v>
      </c>
      <c r="X194" s="125">
        <v>0</v>
      </c>
      <c r="Y194" s="125">
        <v>0</v>
      </c>
      <c r="Z194" s="125">
        <v>0</v>
      </c>
      <c r="AA194" s="125">
        <v>0</v>
      </c>
      <c r="AB194" s="125">
        <v>0</v>
      </c>
      <c r="AC194" s="125">
        <v>0</v>
      </c>
      <c r="AD194" s="125">
        <v>0</v>
      </c>
      <c r="AE194" s="125">
        <v>0</v>
      </c>
      <c r="AF194" s="125">
        <v>0</v>
      </c>
      <c r="AG194" s="125">
        <v>0</v>
      </c>
      <c r="AH194" s="125">
        <v>0</v>
      </c>
      <c r="AI194" s="125">
        <v>0</v>
      </c>
      <c r="AJ194" s="125">
        <v>0</v>
      </c>
      <c r="AK194" s="125">
        <v>0</v>
      </c>
      <c r="AL194" s="125">
        <v>0</v>
      </c>
      <c r="AM194" s="125">
        <v>0</v>
      </c>
      <c r="AN194" s="125">
        <v>0</v>
      </c>
      <c r="AO194" s="125">
        <v>0</v>
      </c>
      <c r="AP194" s="125">
        <v>0</v>
      </c>
      <c r="AQ194" s="125">
        <v>0</v>
      </c>
      <c r="AR194" s="125">
        <v>0</v>
      </c>
      <c r="AS194" s="125">
        <v>0</v>
      </c>
      <c r="AT194" s="125">
        <v>0</v>
      </c>
      <c r="AU194" s="125">
        <v>0</v>
      </c>
      <c r="AV194" s="125">
        <v>0</v>
      </c>
      <c r="AW194" s="125">
        <v>0</v>
      </c>
      <c r="AX194" s="125">
        <v>0</v>
      </c>
      <c r="AY194" s="125">
        <v>0</v>
      </c>
      <c r="AZ194" s="125">
        <v>0</v>
      </c>
      <c r="BA194" s="125">
        <v>0</v>
      </c>
      <c r="BB194" s="125">
        <v>0</v>
      </c>
      <c r="BC194" s="125">
        <v>0</v>
      </c>
      <c r="BD194" s="125">
        <v>0</v>
      </c>
      <c r="BE194" s="125">
        <v>0</v>
      </c>
      <c r="BF194" s="125">
        <v>0</v>
      </c>
      <c r="BG194" s="125">
        <v>0</v>
      </c>
      <c r="BH194" s="125">
        <v>0</v>
      </c>
      <c r="BI194" s="125">
        <v>0</v>
      </c>
      <c r="BJ194" s="125">
        <v>0</v>
      </c>
      <c r="BK194" s="125">
        <v>0</v>
      </c>
      <c r="BL194" s="125">
        <v>0</v>
      </c>
      <c r="BM194" s="125">
        <v>0</v>
      </c>
      <c r="BN194" s="125">
        <v>0</v>
      </c>
      <c r="BO194" s="125">
        <v>0</v>
      </c>
      <c r="BP194" s="125">
        <v>0</v>
      </c>
      <c r="BQ194" s="125">
        <v>0</v>
      </c>
      <c r="BR194" s="125">
        <v>0</v>
      </c>
      <c r="BS194" s="125">
        <v>0</v>
      </c>
      <c r="BT194" s="125">
        <v>0</v>
      </c>
      <c r="BU194" s="125">
        <v>0</v>
      </c>
      <c r="BV194" s="125">
        <v>0</v>
      </c>
      <c r="BW194" s="125">
        <v>0</v>
      </c>
      <c r="BX194" s="125">
        <v>0</v>
      </c>
      <c r="BY194" s="125">
        <v>0</v>
      </c>
      <c r="BZ194" s="125">
        <v>0</v>
      </c>
      <c r="CA194" s="125">
        <v>0</v>
      </c>
      <c r="CB194" s="125">
        <v>0</v>
      </c>
      <c r="CC194" s="125">
        <v>0</v>
      </c>
      <c r="CD194" s="125">
        <v>0</v>
      </c>
      <c r="CE194" s="125">
        <v>0</v>
      </c>
      <c r="CF194" s="126">
        <v>0</v>
      </c>
      <c r="CG194" s="125">
        <v>0</v>
      </c>
      <c r="CH194" s="125">
        <v>0</v>
      </c>
      <c r="CI194" s="125">
        <v>0</v>
      </c>
      <c r="CJ194" s="125">
        <v>0</v>
      </c>
      <c r="CK194" s="125">
        <v>0</v>
      </c>
      <c r="CL194" s="125">
        <v>0</v>
      </c>
      <c r="CM194" s="125">
        <v>0</v>
      </c>
      <c r="CN194" s="125">
        <v>0</v>
      </c>
      <c r="CO194" s="125">
        <v>0</v>
      </c>
      <c r="CP194" s="125">
        <v>0</v>
      </c>
      <c r="CQ194" s="125">
        <v>0</v>
      </c>
      <c r="CR194" s="125">
        <v>0</v>
      </c>
      <c r="CS194" s="125">
        <v>0</v>
      </c>
      <c r="CT194" s="125">
        <v>0</v>
      </c>
      <c r="CU194" s="125">
        <v>0</v>
      </c>
      <c r="CV194" s="125">
        <v>0</v>
      </c>
      <c r="CW194" s="125">
        <v>0</v>
      </c>
      <c r="CX194" s="125">
        <v>0</v>
      </c>
      <c r="CY194" s="125">
        <v>0</v>
      </c>
      <c r="CZ194" s="125">
        <v>0</v>
      </c>
      <c r="DA194" s="125">
        <v>0</v>
      </c>
      <c r="DB194" s="125">
        <v>0</v>
      </c>
      <c r="DC194" s="125">
        <v>0</v>
      </c>
      <c r="DD194" s="125">
        <v>0</v>
      </c>
      <c r="DE194" s="125">
        <v>0</v>
      </c>
      <c r="DF194" s="125">
        <v>0</v>
      </c>
      <c r="DG194" s="125">
        <v>0</v>
      </c>
      <c r="DH194" s="125">
        <v>0</v>
      </c>
      <c r="DI194" s="125">
        <v>0</v>
      </c>
      <c r="DJ194" s="125">
        <v>0</v>
      </c>
      <c r="DK194" s="125">
        <v>0</v>
      </c>
      <c r="DL194" s="125">
        <v>0</v>
      </c>
      <c r="DM194" s="125">
        <v>0</v>
      </c>
      <c r="DN194" s="125">
        <v>0</v>
      </c>
      <c r="DO194" s="125">
        <v>0</v>
      </c>
      <c r="DP194" s="125">
        <v>0</v>
      </c>
      <c r="DQ194" s="125">
        <v>0</v>
      </c>
      <c r="DR194" s="125">
        <v>0</v>
      </c>
      <c r="DS194" s="125">
        <v>0</v>
      </c>
      <c r="DT194" s="125">
        <v>0</v>
      </c>
      <c r="DU194" s="125">
        <v>0</v>
      </c>
      <c r="DV194" s="125">
        <v>0</v>
      </c>
      <c r="DW194" s="125">
        <v>0</v>
      </c>
      <c r="DX194" s="125">
        <v>0</v>
      </c>
      <c r="DY194" s="125">
        <v>0</v>
      </c>
      <c r="DZ194" s="125">
        <v>0</v>
      </c>
      <c r="EA194" s="125">
        <v>0</v>
      </c>
      <c r="EB194" s="125">
        <v>0</v>
      </c>
      <c r="EC194" s="125">
        <v>0</v>
      </c>
      <c r="ED194" s="125">
        <v>0</v>
      </c>
      <c r="EE194" s="125">
        <v>0</v>
      </c>
      <c r="EF194" s="125">
        <v>0</v>
      </c>
      <c r="EG194" s="125">
        <v>0</v>
      </c>
      <c r="EH194" s="125">
        <v>0</v>
      </c>
      <c r="EI194" s="125">
        <v>0</v>
      </c>
      <c r="EJ194" s="125">
        <v>0</v>
      </c>
      <c r="EK194" s="125">
        <v>0</v>
      </c>
      <c r="EL194" s="125">
        <v>0</v>
      </c>
      <c r="EM194" s="125">
        <v>0</v>
      </c>
      <c r="EN194" s="125">
        <v>0</v>
      </c>
      <c r="EO194" s="125">
        <v>0</v>
      </c>
      <c r="EP194" s="125">
        <v>0</v>
      </c>
      <c r="EQ194" s="125">
        <v>0</v>
      </c>
      <c r="ER194" s="125">
        <v>0</v>
      </c>
      <c r="ES194" s="125">
        <v>0</v>
      </c>
      <c r="ET194" s="125">
        <v>0</v>
      </c>
      <c r="EU194" s="125">
        <v>0</v>
      </c>
      <c r="EV194" s="125">
        <v>0</v>
      </c>
      <c r="EW194" s="125">
        <v>0</v>
      </c>
      <c r="EX194" s="125">
        <v>0</v>
      </c>
      <c r="EY194" s="125">
        <v>0</v>
      </c>
      <c r="EZ194" s="125">
        <v>0</v>
      </c>
      <c r="FA194" s="125">
        <v>0</v>
      </c>
      <c r="FB194" s="125">
        <v>0</v>
      </c>
      <c r="FC194" s="125">
        <v>0</v>
      </c>
      <c r="FD194" s="125">
        <v>0</v>
      </c>
      <c r="FE194" s="125">
        <v>0</v>
      </c>
      <c r="FF194" s="125">
        <v>0</v>
      </c>
      <c r="FG194" s="125">
        <v>0</v>
      </c>
      <c r="FH194" s="127">
        <v>0</v>
      </c>
      <c r="FI194" s="127">
        <v>0</v>
      </c>
      <c r="FJ194" s="127">
        <v>0</v>
      </c>
      <c r="FK194" s="127">
        <v>0</v>
      </c>
      <c r="FL194" s="127">
        <v>0</v>
      </c>
      <c r="FM194" s="127">
        <v>0</v>
      </c>
      <c r="FN194" s="127">
        <v>0</v>
      </c>
      <c r="FO194" s="127">
        <v>0</v>
      </c>
      <c r="FP194" s="127">
        <v>0</v>
      </c>
      <c r="FQ194" s="127">
        <v>0</v>
      </c>
      <c r="FR194" s="127">
        <v>0</v>
      </c>
      <c r="FS194" s="127">
        <v>0</v>
      </c>
      <c r="FT194" s="127">
        <v>0</v>
      </c>
      <c r="FU194" s="127">
        <v>0</v>
      </c>
      <c r="FV194" s="127">
        <v>0</v>
      </c>
      <c r="FW194" s="127">
        <v>0</v>
      </c>
      <c r="FX194" s="127">
        <v>0</v>
      </c>
      <c r="FY194" s="127">
        <v>0</v>
      </c>
      <c r="FZ194" s="127">
        <v>0</v>
      </c>
      <c r="GA194" s="127">
        <v>0</v>
      </c>
      <c r="GB194" s="127">
        <v>0</v>
      </c>
      <c r="GC194" s="127">
        <v>0</v>
      </c>
      <c r="GD194" s="127">
        <v>0</v>
      </c>
      <c r="GE194" s="127">
        <v>0</v>
      </c>
      <c r="GF194" s="127">
        <v>0</v>
      </c>
      <c r="GG194" s="127">
        <v>0</v>
      </c>
      <c r="GH194" s="127">
        <v>0</v>
      </c>
      <c r="GI194" s="127">
        <v>0</v>
      </c>
      <c r="GJ194" s="127">
        <v>0</v>
      </c>
      <c r="GK194" s="127">
        <v>0</v>
      </c>
      <c r="GL194" s="127">
        <v>0</v>
      </c>
      <c r="GM194" s="127">
        <v>0</v>
      </c>
      <c r="GN194" s="127">
        <v>0</v>
      </c>
      <c r="GO194" s="127">
        <v>0</v>
      </c>
      <c r="GP194" s="127">
        <v>0</v>
      </c>
      <c r="GQ194" s="127">
        <v>0</v>
      </c>
      <c r="GR194" s="127">
        <v>0</v>
      </c>
      <c r="GS194" s="127">
        <v>0</v>
      </c>
      <c r="GT194" s="127">
        <v>0</v>
      </c>
      <c r="GU194" s="127">
        <v>0</v>
      </c>
      <c r="GV194" s="127">
        <v>187</v>
      </c>
      <c r="GW194" s="127">
        <v>0</v>
      </c>
      <c r="GX194" s="127">
        <v>0</v>
      </c>
    </row>
    <row r="195" spans="1:206" s="127" customFormat="1" ht="12.75" customHeight="1">
      <c r="A195" s="125">
        <v>36</v>
      </c>
      <c r="B195" s="125" t="s">
        <v>253</v>
      </c>
      <c r="C195" s="125"/>
      <c r="D195" s="125"/>
      <c r="E195" s="125"/>
      <c r="F195" s="125"/>
      <c r="G195" s="126">
        <v>0</v>
      </c>
      <c r="H195" s="126">
        <v>0</v>
      </c>
      <c r="I195" s="126">
        <v>0</v>
      </c>
      <c r="J195" s="126">
        <v>0</v>
      </c>
      <c r="K195" s="126">
        <v>0</v>
      </c>
      <c r="L195" s="126">
        <v>0</v>
      </c>
      <c r="M195" s="125">
        <v>0</v>
      </c>
      <c r="N195" s="125">
        <v>0</v>
      </c>
      <c r="O195" s="125">
        <v>0</v>
      </c>
      <c r="P195" s="125">
        <v>0</v>
      </c>
      <c r="Q195" s="125">
        <v>0</v>
      </c>
      <c r="R195" s="125">
        <v>0</v>
      </c>
      <c r="S195" s="125">
        <v>0</v>
      </c>
      <c r="T195" s="125">
        <v>0</v>
      </c>
      <c r="U195" s="125">
        <v>0</v>
      </c>
      <c r="V195" s="125">
        <v>0</v>
      </c>
      <c r="W195" s="125">
        <v>0</v>
      </c>
      <c r="X195" s="125">
        <v>0</v>
      </c>
      <c r="Y195" s="125">
        <v>0</v>
      </c>
      <c r="Z195" s="125">
        <v>0</v>
      </c>
      <c r="AA195" s="125">
        <v>1</v>
      </c>
      <c r="AB195" s="125">
        <v>0</v>
      </c>
      <c r="AC195" s="125">
        <v>0</v>
      </c>
      <c r="AD195" s="125">
        <v>0</v>
      </c>
      <c r="AE195" s="125">
        <v>12</v>
      </c>
      <c r="AF195" s="125">
        <v>4</v>
      </c>
      <c r="AG195" s="125">
        <v>7</v>
      </c>
      <c r="AH195" s="125">
        <v>4</v>
      </c>
      <c r="AI195" s="125">
        <v>0</v>
      </c>
      <c r="AJ195" s="125">
        <v>0</v>
      </c>
      <c r="AK195" s="125">
        <v>0</v>
      </c>
      <c r="AL195" s="125">
        <v>0</v>
      </c>
      <c r="AM195" s="125">
        <v>0</v>
      </c>
      <c r="AN195" s="125">
        <v>0</v>
      </c>
      <c r="AO195" s="125">
        <v>0</v>
      </c>
      <c r="AP195" s="125">
        <v>0</v>
      </c>
      <c r="AQ195" s="125">
        <v>0</v>
      </c>
      <c r="AR195" s="125">
        <v>0</v>
      </c>
      <c r="AS195" s="125">
        <v>0</v>
      </c>
      <c r="AT195" s="125">
        <v>0</v>
      </c>
      <c r="AU195" s="125">
        <v>0</v>
      </c>
      <c r="AV195" s="125">
        <v>0</v>
      </c>
      <c r="AW195" s="125">
        <v>0</v>
      </c>
      <c r="AX195" s="125">
        <v>0</v>
      </c>
      <c r="AY195" s="125">
        <v>0</v>
      </c>
      <c r="AZ195" s="125">
        <v>0</v>
      </c>
      <c r="BA195" s="125">
        <v>0</v>
      </c>
      <c r="BB195" s="125">
        <v>0</v>
      </c>
      <c r="BC195" s="125">
        <v>0</v>
      </c>
      <c r="BD195" s="125">
        <v>0</v>
      </c>
      <c r="BE195" s="125">
        <v>0</v>
      </c>
      <c r="BF195" s="125">
        <v>0</v>
      </c>
      <c r="BG195" s="125">
        <v>0</v>
      </c>
      <c r="BH195" s="125">
        <v>0</v>
      </c>
      <c r="BI195" s="125">
        <v>0</v>
      </c>
      <c r="BJ195" s="125">
        <v>0</v>
      </c>
      <c r="BK195" s="125">
        <v>0</v>
      </c>
      <c r="BL195" s="125">
        <v>0</v>
      </c>
      <c r="BM195" s="125">
        <v>0</v>
      </c>
      <c r="BN195" s="125">
        <v>0</v>
      </c>
      <c r="BO195" s="125">
        <v>0</v>
      </c>
      <c r="BP195" s="125">
        <v>0</v>
      </c>
      <c r="BQ195" s="125">
        <v>0</v>
      </c>
      <c r="BR195" s="125">
        <v>0</v>
      </c>
      <c r="BS195" s="125">
        <v>0</v>
      </c>
      <c r="BT195" s="125">
        <v>0</v>
      </c>
      <c r="BU195" s="125">
        <v>0</v>
      </c>
      <c r="BV195" s="125">
        <v>0</v>
      </c>
      <c r="BW195" s="125">
        <v>0</v>
      </c>
      <c r="BX195" s="125">
        <v>0</v>
      </c>
      <c r="BY195" s="125">
        <v>0</v>
      </c>
      <c r="BZ195" s="125">
        <v>0</v>
      </c>
      <c r="CA195" s="125">
        <v>0</v>
      </c>
      <c r="CB195" s="125">
        <v>0</v>
      </c>
      <c r="CC195" s="125">
        <v>0</v>
      </c>
      <c r="CD195" s="125">
        <v>0</v>
      </c>
      <c r="CE195" s="125">
        <v>0</v>
      </c>
      <c r="CF195" s="126">
        <v>8</v>
      </c>
      <c r="CG195" s="125">
        <v>0</v>
      </c>
      <c r="CH195" s="125">
        <v>0</v>
      </c>
      <c r="CI195" s="125">
        <v>0</v>
      </c>
      <c r="CJ195" s="125">
        <v>0</v>
      </c>
      <c r="CK195" s="125">
        <v>0</v>
      </c>
      <c r="CL195" s="125">
        <v>0</v>
      </c>
      <c r="CM195" s="125">
        <v>0</v>
      </c>
      <c r="CN195" s="125">
        <v>0</v>
      </c>
      <c r="CO195" s="125">
        <v>0</v>
      </c>
      <c r="CP195" s="125">
        <v>0</v>
      </c>
      <c r="CQ195" s="125">
        <v>0</v>
      </c>
      <c r="CR195" s="125">
        <v>0</v>
      </c>
      <c r="CS195" s="125">
        <v>0</v>
      </c>
      <c r="CT195" s="125">
        <v>1</v>
      </c>
      <c r="CU195" s="125">
        <v>0</v>
      </c>
      <c r="CV195" s="125">
        <v>0</v>
      </c>
      <c r="CW195" s="125">
        <v>0</v>
      </c>
      <c r="CX195" s="125">
        <v>0</v>
      </c>
      <c r="CY195" s="125">
        <v>0</v>
      </c>
      <c r="CZ195" s="125">
        <v>0</v>
      </c>
      <c r="DA195" s="125">
        <v>0</v>
      </c>
      <c r="DB195" s="125">
        <v>0</v>
      </c>
      <c r="DC195" s="125">
        <v>0</v>
      </c>
      <c r="DD195" s="125">
        <v>0</v>
      </c>
      <c r="DE195" s="125">
        <v>0</v>
      </c>
      <c r="DF195" s="125">
        <v>0</v>
      </c>
      <c r="DG195" s="125">
        <v>0</v>
      </c>
      <c r="DH195" s="125">
        <v>0</v>
      </c>
      <c r="DI195" s="125">
        <v>0</v>
      </c>
      <c r="DJ195" s="125">
        <v>0</v>
      </c>
      <c r="DK195" s="125">
        <v>0</v>
      </c>
      <c r="DL195" s="125">
        <v>0</v>
      </c>
      <c r="DM195" s="125">
        <v>0</v>
      </c>
      <c r="DN195" s="125">
        <v>0</v>
      </c>
      <c r="DO195" s="125">
        <v>0</v>
      </c>
      <c r="DP195" s="125">
        <v>0</v>
      </c>
      <c r="DQ195" s="125">
        <v>0</v>
      </c>
      <c r="DR195" s="125">
        <v>0</v>
      </c>
      <c r="DS195" s="125">
        <v>0</v>
      </c>
      <c r="DT195" s="125">
        <v>0</v>
      </c>
      <c r="DU195" s="125">
        <v>0</v>
      </c>
      <c r="DV195" s="125">
        <v>0</v>
      </c>
      <c r="DW195" s="125">
        <v>0</v>
      </c>
      <c r="DX195" s="125">
        <v>0</v>
      </c>
      <c r="DY195" s="125">
        <v>0</v>
      </c>
      <c r="DZ195" s="125">
        <v>0</v>
      </c>
      <c r="EA195" s="125">
        <v>0</v>
      </c>
      <c r="EB195" s="125">
        <v>0</v>
      </c>
      <c r="EC195" s="125">
        <v>0</v>
      </c>
      <c r="ED195" s="125">
        <v>0</v>
      </c>
      <c r="EE195" s="125">
        <v>0</v>
      </c>
      <c r="EF195" s="125">
        <v>0</v>
      </c>
      <c r="EG195" s="125">
        <v>0</v>
      </c>
      <c r="EH195" s="125">
        <v>0</v>
      </c>
      <c r="EI195" s="125">
        <v>0</v>
      </c>
      <c r="EJ195" s="125">
        <v>0</v>
      </c>
      <c r="EK195" s="125">
        <v>0</v>
      </c>
      <c r="EL195" s="125">
        <v>0</v>
      </c>
      <c r="EM195" s="125">
        <v>0</v>
      </c>
      <c r="EN195" s="125">
        <v>0</v>
      </c>
      <c r="EO195" s="125">
        <v>0</v>
      </c>
      <c r="EP195" s="125">
        <v>0</v>
      </c>
      <c r="EQ195" s="125">
        <v>0</v>
      </c>
      <c r="ER195" s="125">
        <v>0</v>
      </c>
      <c r="ES195" s="125">
        <v>0</v>
      </c>
      <c r="ET195" s="125">
        <v>0</v>
      </c>
      <c r="EU195" s="125">
        <v>0</v>
      </c>
      <c r="EV195" s="125">
        <v>0</v>
      </c>
      <c r="EW195" s="125">
        <v>0</v>
      </c>
      <c r="EX195" s="125">
        <v>0</v>
      </c>
      <c r="EY195" s="125">
        <v>0</v>
      </c>
      <c r="EZ195" s="125">
        <v>0</v>
      </c>
      <c r="FA195" s="125">
        <v>0</v>
      </c>
      <c r="FB195" s="125">
        <v>0</v>
      </c>
      <c r="FC195" s="125">
        <v>0</v>
      </c>
      <c r="FD195" s="125">
        <v>0</v>
      </c>
      <c r="FE195" s="125">
        <v>0</v>
      </c>
      <c r="FF195" s="125">
        <v>0</v>
      </c>
      <c r="FG195" s="125">
        <v>0</v>
      </c>
      <c r="FH195" s="127">
        <v>0</v>
      </c>
      <c r="FI195" s="127">
        <v>0</v>
      </c>
      <c r="FJ195" s="127">
        <v>0</v>
      </c>
      <c r="FK195" s="127">
        <v>0</v>
      </c>
      <c r="FL195" s="127">
        <v>0</v>
      </c>
      <c r="FM195" s="127">
        <v>0</v>
      </c>
      <c r="FN195" s="127">
        <v>0</v>
      </c>
      <c r="FO195" s="127">
        <v>0</v>
      </c>
      <c r="FP195" s="127">
        <v>0</v>
      </c>
      <c r="FQ195" s="127">
        <v>0</v>
      </c>
      <c r="FR195" s="127">
        <v>0</v>
      </c>
      <c r="FS195" s="127">
        <v>0</v>
      </c>
      <c r="FT195" s="127">
        <v>0</v>
      </c>
      <c r="FU195" s="127">
        <v>0</v>
      </c>
      <c r="FV195" s="127">
        <v>0</v>
      </c>
      <c r="FW195" s="127">
        <v>0</v>
      </c>
      <c r="FX195" s="127">
        <v>0</v>
      </c>
      <c r="FY195" s="127">
        <v>0</v>
      </c>
      <c r="FZ195" s="127">
        <v>0</v>
      </c>
      <c r="GA195" s="127">
        <v>0</v>
      </c>
      <c r="GB195" s="127">
        <v>0</v>
      </c>
      <c r="GC195" s="127">
        <v>0</v>
      </c>
      <c r="GD195" s="127">
        <v>0</v>
      </c>
      <c r="GE195" s="127">
        <v>0</v>
      </c>
      <c r="GF195" s="127">
        <v>0</v>
      </c>
      <c r="GG195" s="127">
        <v>0</v>
      </c>
      <c r="GH195" s="127">
        <v>0</v>
      </c>
      <c r="GI195" s="127">
        <v>0</v>
      </c>
      <c r="GJ195" s="127">
        <v>0</v>
      </c>
      <c r="GK195" s="127">
        <v>0</v>
      </c>
      <c r="GL195" s="127">
        <v>0</v>
      </c>
      <c r="GM195" s="127">
        <v>0</v>
      </c>
      <c r="GN195" s="127">
        <v>0</v>
      </c>
      <c r="GO195" s="127">
        <v>0</v>
      </c>
      <c r="GP195" s="127">
        <v>3</v>
      </c>
      <c r="GQ195" s="127">
        <v>0</v>
      </c>
      <c r="GR195" s="127">
        <v>0</v>
      </c>
      <c r="GS195" s="127">
        <v>0</v>
      </c>
      <c r="GT195" s="127">
        <v>0</v>
      </c>
      <c r="GU195" s="127">
        <v>0</v>
      </c>
      <c r="GV195" s="127">
        <v>485</v>
      </c>
      <c r="GW195" s="127">
        <v>0</v>
      </c>
      <c r="GX195" s="127">
        <v>0</v>
      </c>
    </row>
    <row r="196" spans="1:206" s="127" customFormat="1" ht="12.75" customHeight="1">
      <c r="A196" s="125">
        <v>37</v>
      </c>
      <c r="B196" s="125" t="s">
        <v>254</v>
      </c>
      <c r="C196" s="125"/>
      <c r="D196" s="125"/>
      <c r="E196" s="125"/>
      <c r="F196" s="125"/>
      <c r="G196" s="126">
        <v>0</v>
      </c>
      <c r="H196" s="126">
        <v>0</v>
      </c>
      <c r="I196" s="126">
        <v>0</v>
      </c>
      <c r="J196" s="126">
        <v>0</v>
      </c>
      <c r="K196" s="126">
        <v>0</v>
      </c>
      <c r="L196" s="126">
        <v>0</v>
      </c>
      <c r="M196" s="125">
        <v>0</v>
      </c>
      <c r="N196" s="125">
        <v>0</v>
      </c>
      <c r="O196" s="125">
        <v>0</v>
      </c>
      <c r="P196" s="125">
        <v>0</v>
      </c>
      <c r="Q196" s="125">
        <v>0</v>
      </c>
      <c r="R196" s="125">
        <v>0</v>
      </c>
      <c r="S196" s="125">
        <v>0</v>
      </c>
      <c r="T196" s="125">
        <v>0</v>
      </c>
      <c r="U196" s="125">
        <v>0</v>
      </c>
      <c r="V196" s="125">
        <v>0</v>
      </c>
      <c r="W196" s="125">
        <v>0</v>
      </c>
      <c r="X196" s="125">
        <v>0</v>
      </c>
      <c r="Y196" s="125">
        <v>0</v>
      </c>
      <c r="Z196" s="125">
        <v>0</v>
      </c>
      <c r="AA196" s="125">
        <v>0</v>
      </c>
      <c r="AB196" s="125">
        <v>0</v>
      </c>
      <c r="AC196" s="125">
        <v>0</v>
      </c>
      <c r="AD196" s="125">
        <v>0</v>
      </c>
      <c r="AE196" s="125">
        <v>0</v>
      </c>
      <c r="AF196" s="125">
        <v>0</v>
      </c>
      <c r="AG196" s="125">
        <v>4</v>
      </c>
      <c r="AH196" s="125">
        <v>5</v>
      </c>
      <c r="AI196" s="125">
        <v>0</v>
      </c>
      <c r="AJ196" s="125">
        <v>0</v>
      </c>
      <c r="AK196" s="125">
        <v>0</v>
      </c>
      <c r="AL196" s="125">
        <v>0</v>
      </c>
      <c r="AM196" s="125">
        <v>0</v>
      </c>
      <c r="AN196" s="125">
        <v>0</v>
      </c>
      <c r="AO196" s="125">
        <v>0</v>
      </c>
      <c r="AP196" s="125">
        <v>0</v>
      </c>
      <c r="AQ196" s="125">
        <v>0</v>
      </c>
      <c r="AR196" s="125">
        <v>0</v>
      </c>
      <c r="AS196" s="125">
        <v>0</v>
      </c>
      <c r="AT196" s="125">
        <v>0</v>
      </c>
      <c r="AU196" s="125">
        <v>0</v>
      </c>
      <c r="AV196" s="125">
        <v>0</v>
      </c>
      <c r="AW196" s="125">
        <v>0</v>
      </c>
      <c r="AX196" s="125">
        <v>0</v>
      </c>
      <c r="AY196" s="125">
        <v>0</v>
      </c>
      <c r="AZ196" s="125">
        <v>0</v>
      </c>
      <c r="BA196" s="125">
        <v>0</v>
      </c>
      <c r="BB196" s="125">
        <v>0</v>
      </c>
      <c r="BC196" s="125">
        <v>0</v>
      </c>
      <c r="BD196" s="125">
        <v>0</v>
      </c>
      <c r="BE196" s="125">
        <v>0</v>
      </c>
      <c r="BF196" s="125">
        <v>0</v>
      </c>
      <c r="BG196" s="125">
        <v>0</v>
      </c>
      <c r="BH196" s="125">
        <v>0</v>
      </c>
      <c r="BI196" s="125">
        <v>0</v>
      </c>
      <c r="BJ196" s="125">
        <v>0</v>
      </c>
      <c r="BK196" s="125">
        <v>0</v>
      </c>
      <c r="BL196" s="125">
        <v>0</v>
      </c>
      <c r="BM196" s="125">
        <v>0</v>
      </c>
      <c r="BN196" s="125">
        <v>0</v>
      </c>
      <c r="BO196" s="125">
        <v>0</v>
      </c>
      <c r="BP196" s="125">
        <v>0</v>
      </c>
      <c r="BQ196" s="125">
        <v>0</v>
      </c>
      <c r="BR196" s="125">
        <v>0</v>
      </c>
      <c r="BS196" s="125">
        <v>0</v>
      </c>
      <c r="BT196" s="125">
        <v>0</v>
      </c>
      <c r="BU196" s="125">
        <v>0</v>
      </c>
      <c r="BV196" s="125">
        <v>0</v>
      </c>
      <c r="BW196" s="125">
        <v>0</v>
      </c>
      <c r="BX196" s="125">
        <v>0</v>
      </c>
      <c r="BY196" s="125">
        <v>0</v>
      </c>
      <c r="BZ196" s="125">
        <v>0</v>
      </c>
      <c r="CA196" s="125">
        <v>0</v>
      </c>
      <c r="CB196" s="125">
        <v>0</v>
      </c>
      <c r="CC196" s="125">
        <v>0</v>
      </c>
      <c r="CD196" s="125">
        <v>0</v>
      </c>
      <c r="CE196" s="125">
        <v>0</v>
      </c>
      <c r="CF196" s="126">
        <v>0</v>
      </c>
      <c r="CG196" s="125">
        <v>0</v>
      </c>
      <c r="CH196" s="125">
        <v>0</v>
      </c>
      <c r="CI196" s="125">
        <v>0</v>
      </c>
      <c r="CJ196" s="125">
        <v>0</v>
      </c>
      <c r="CK196" s="125">
        <v>0</v>
      </c>
      <c r="CL196" s="125">
        <v>0</v>
      </c>
      <c r="CM196" s="125">
        <v>0</v>
      </c>
      <c r="CN196" s="125">
        <v>0</v>
      </c>
      <c r="CO196" s="125">
        <v>0</v>
      </c>
      <c r="CP196" s="125">
        <v>0</v>
      </c>
      <c r="CQ196" s="125">
        <v>0</v>
      </c>
      <c r="CR196" s="125">
        <v>0</v>
      </c>
      <c r="CS196" s="125">
        <v>0</v>
      </c>
      <c r="CT196" s="125">
        <v>0</v>
      </c>
      <c r="CU196" s="125">
        <v>0</v>
      </c>
      <c r="CV196" s="125">
        <v>0</v>
      </c>
      <c r="CW196" s="125">
        <v>0</v>
      </c>
      <c r="CX196" s="125">
        <v>0</v>
      </c>
      <c r="CY196" s="125">
        <v>0</v>
      </c>
      <c r="CZ196" s="125">
        <v>0</v>
      </c>
      <c r="DA196" s="125">
        <v>0</v>
      </c>
      <c r="DB196" s="125">
        <v>0</v>
      </c>
      <c r="DC196" s="125">
        <v>0</v>
      </c>
      <c r="DD196" s="125">
        <v>0</v>
      </c>
      <c r="DE196" s="125">
        <v>0</v>
      </c>
      <c r="DF196" s="125">
        <v>0</v>
      </c>
      <c r="DG196" s="125">
        <v>0</v>
      </c>
      <c r="DH196" s="125">
        <v>0</v>
      </c>
      <c r="DI196" s="125">
        <v>0</v>
      </c>
      <c r="DJ196" s="125">
        <v>0</v>
      </c>
      <c r="DK196" s="125">
        <v>0</v>
      </c>
      <c r="DL196" s="125">
        <v>0</v>
      </c>
      <c r="DM196" s="125">
        <v>0</v>
      </c>
      <c r="DN196" s="125">
        <v>0</v>
      </c>
      <c r="DO196" s="125">
        <v>0</v>
      </c>
      <c r="DP196" s="125">
        <v>0</v>
      </c>
      <c r="DQ196" s="125">
        <v>0</v>
      </c>
      <c r="DR196" s="125">
        <v>0</v>
      </c>
      <c r="DS196" s="125">
        <v>0</v>
      </c>
      <c r="DT196" s="125">
        <v>0</v>
      </c>
      <c r="DU196" s="125">
        <v>0</v>
      </c>
      <c r="DV196" s="125">
        <v>0</v>
      </c>
      <c r="DW196" s="125">
        <v>0</v>
      </c>
      <c r="DX196" s="125">
        <v>0</v>
      </c>
      <c r="DY196" s="125">
        <v>0</v>
      </c>
      <c r="DZ196" s="125">
        <v>0</v>
      </c>
      <c r="EA196" s="125">
        <v>0</v>
      </c>
      <c r="EB196" s="125">
        <v>0</v>
      </c>
      <c r="EC196" s="125">
        <v>0</v>
      </c>
      <c r="ED196" s="125">
        <v>0</v>
      </c>
      <c r="EE196" s="125">
        <v>0</v>
      </c>
      <c r="EF196" s="125">
        <v>0</v>
      </c>
      <c r="EG196" s="125">
        <v>0</v>
      </c>
      <c r="EH196" s="125">
        <v>0</v>
      </c>
      <c r="EI196" s="125">
        <v>0</v>
      </c>
      <c r="EJ196" s="125">
        <v>0</v>
      </c>
      <c r="EK196" s="125">
        <v>0</v>
      </c>
      <c r="EL196" s="125">
        <v>0</v>
      </c>
      <c r="EM196" s="125">
        <v>0</v>
      </c>
      <c r="EN196" s="125">
        <v>0</v>
      </c>
      <c r="EO196" s="125">
        <v>0</v>
      </c>
      <c r="EP196" s="125">
        <v>0</v>
      </c>
      <c r="EQ196" s="125">
        <v>0</v>
      </c>
      <c r="ER196" s="125">
        <v>0</v>
      </c>
      <c r="ES196" s="125">
        <v>0</v>
      </c>
      <c r="ET196" s="125">
        <v>0</v>
      </c>
      <c r="EU196" s="125">
        <v>0</v>
      </c>
      <c r="EV196" s="125">
        <v>0</v>
      </c>
      <c r="EW196" s="125">
        <v>0</v>
      </c>
      <c r="EX196" s="125">
        <v>0</v>
      </c>
      <c r="EY196" s="125">
        <v>0</v>
      </c>
      <c r="EZ196" s="125">
        <v>0</v>
      </c>
      <c r="FA196" s="125">
        <v>0</v>
      </c>
      <c r="FB196" s="125">
        <v>0</v>
      </c>
      <c r="FC196" s="125">
        <v>0</v>
      </c>
      <c r="FD196" s="125">
        <v>0</v>
      </c>
      <c r="FE196" s="125">
        <v>0</v>
      </c>
      <c r="FF196" s="125">
        <v>0</v>
      </c>
      <c r="FG196" s="125">
        <v>0</v>
      </c>
      <c r="FH196" s="127">
        <v>0</v>
      </c>
      <c r="FI196" s="127">
        <v>0</v>
      </c>
      <c r="FJ196" s="127">
        <v>0</v>
      </c>
      <c r="FK196" s="127">
        <v>0</v>
      </c>
      <c r="FL196" s="127">
        <v>0</v>
      </c>
      <c r="FM196" s="127">
        <v>0</v>
      </c>
      <c r="FN196" s="127">
        <v>0</v>
      </c>
      <c r="FO196" s="127">
        <v>0</v>
      </c>
      <c r="FP196" s="127">
        <v>0</v>
      </c>
      <c r="FQ196" s="127">
        <v>0</v>
      </c>
      <c r="FR196" s="127">
        <v>0</v>
      </c>
      <c r="FS196" s="127">
        <v>0</v>
      </c>
      <c r="FT196" s="127">
        <v>0</v>
      </c>
      <c r="FU196" s="127">
        <v>0</v>
      </c>
      <c r="FV196" s="127">
        <v>0</v>
      </c>
      <c r="FW196" s="127">
        <v>0</v>
      </c>
      <c r="FX196" s="127">
        <v>0</v>
      </c>
      <c r="FY196" s="127">
        <v>0</v>
      </c>
      <c r="FZ196" s="127">
        <v>0</v>
      </c>
      <c r="GA196" s="127">
        <v>0</v>
      </c>
      <c r="GB196" s="127">
        <v>0</v>
      </c>
      <c r="GC196" s="127">
        <v>0</v>
      </c>
      <c r="GD196" s="127">
        <v>0</v>
      </c>
      <c r="GE196" s="127">
        <v>0</v>
      </c>
      <c r="GF196" s="127">
        <v>0</v>
      </c>
      <c r="GG196" s="127">
        <v>0</v>
      </c>
      <c r="GH196" s="127">
        <v>0</v>
      </c>
      <c r="GI196" s="127">
        <v>0</v>
      </c>
      <c r="GJ196" s="127">
        <v>0</v>
      </c>
      <c r="GK196" s="127">
        <v>0</v>
      </c>
      <c r="GL196" s="127">
        <v>0</v>
      </c>
      <c r="GM196" s="127">
        <v>0</v>
      </c>
      <c r="GN196" s="127">
        <v>0</v>
      </c>
      <c r="GO196" s="127">
        <v>0</v>
      </c>
      <c r="GP196" s="127">
        <v>0</v>
      </c>
      <c r="GQ196" s="127">
        <v>0</v>
      </c>
      <c r="GR196" s="127">
        <v>0</v>
      </c>
      <c r="GS196" s="127">
        <v>0</v>
      </c>
      <c r="GT196" s="127">
        <v>0</v>
      </c>
      <c r="GU196" s="127">
        <v>0</v>
      </c>
      <c r="GV196" s="127">
        <v>253</v>
      </c>
      <c r="GW196" s="127">
        <v>0</v>
      </c>
      <c r="GX196" s="127">
        <v>0</v>
      </c>
    </row>
    <row r="197" spans="1:206" s="127" customFormat="1" ht="12.75" customHeight="1">
      <c r="A197" s="125">
        <v>38</v>
      </c>
      <c r="B197" s="125" t="s">
        <v>255</v>
      </c>
      <c r="C197" s="125"/>
      <c r="D197" s="125"/>
      <c r="E197" s="125"/>
      <c r="F197" s="125"/>
      <c r="G197" s="126">
        <v>0</v>
      </c>
      <c r="H197" s="126">
        <v>0</v>
      </c>
      <c r="I197" s="126">
        <v>0</v>
      </c>
      <c r="J197" s="126">
        <v>0</v>
      </c>
      <c r="K197" s="126">
        <v>0</v>
      </c>
      <c r="L197" s="126">
        <v>0</v>
      </c>
      <c r="M197" s="125">
        <v>0</v>
      </c>
      <c r="N197" s="125">
        <v>0</v>
      </c>
      <c r="O197" s="125">
        <v>0</v>
      </c>
      <c r="P197" s="125">
        <v>0</v>
      </c>
      <c r="Q197" s="125">
        <v>0</v>
      </c>
      <c r="R197" s="125">
        <v>0</v>
      </c>
      <c r="S197" s="125">
        <v>0</v>
      </c>
      <c r="T197" s="125">
        <v>0</v>
      </c>
      <c r="U197" s="125">
        <v>0</v>
      </c>
      <c r="V197" s="125">
        <v>0</v>
      </c>
      <c r="W197" s="125">
        <v>0</v>
      </c>
      <c r="X197" s="125">
        <v>0</v>
      </c>
      <c r="Y197" s="125">
        <v>0</v>
      </c>
      <c r="Z197" s="125">
        <v>0</v>
      </c>
      <c r="AA197" s="125">
        <v>0</v>
      </c>
      <c r="AB197" s="125">
        <v>0</v>
      </c>
      <c r="AC197" s="125">
        <v>0</v>
      </c>
      <c r="AD197" s="125">
        <v>0</v>
      </c>
      <c r="AE197" s="125">
        <v>0</v>
      </c>
      <c r="AF197" s="125">
        <v>0</v>
      </c>
      <c r="AG197" s="125">
        <v>0</v>
      </c>
      <c r="AH197" s="125">
        <v>0</v>
      </c>
      <c r="AI197" s="125">
        <v>0</v>
      </c>
      <c r="AJ197" s="125">
        <v>0</v>
      </c>
      <c r="AK197" s="125">
        <v>0</v>
      </c>
      <c r="AL197" s="125">
        <v>0</v>
      </c>
      <c r="AM197" s="125">
        <v>0</v>
      </c>
      <c r="AN197" s="125">
        <v>0</v>
      </c>
      <c r="AO197" s="125">
        <v>0</v>
      </c>
      <c r="AP197" s="125">
        <v>0</v>
      </c>
      <c r="AQ197" s="125">
        <v>0</v>
      </c>
      <c r="AR197" s="125">
        <v>0</v>
      </c>
      <c r="AS197" s="125">
        <v>0</v>
      </c>
      <c r="AT197" s="125">
        <v>0</v>
      </c>
      <c r="AU197" s="125">
        <v>0</v>
      </c>
      <c r="AV197" s="125">
        <v>0</v>
      </c>
      <c r="AW197" s="125">
        <v>0</v>
      </c>
      <c r="AX197" s="125">
        <v>0</v>
      </c>
      <c r="AY197" s="125">
        <v>0</v>
      </c>
      <c r="AZ197" s="125">
        <v>0</v>
      </c>
      <c r="BA197" s="125">
        <v>0</v>
      </c>
      <c r="BB197" s="125">
        <v>0</v>
      </c>
      <c r="BC197" s="125">
        <v>0</v>
      </c>
      <c r="BD197" s="125">
        <v>0</v>
      </c>
      <c r="BE197" s="125">
        <v>0</v>
      </c>
      <c r="BF197" s="125">
        <v>0</v>
      </c>
      <c r="BG197" s="125">
        <v>0</v>
      </c>
      <c r="BH197" s="125">
        <v>0</v>
      </c>
      <c r="BI197" s="125">
        <v>0</v>
      </c>
      <c r="BJ197" s="125">
        <v>0</v>
      </c>
      <c r="BK197" s="125">
        <v>0</v>
      </c>
      <c r="BL197" s="125">
        <v>0</v>
      </c>
      <c r="BM197" s="125">
        <v>0</v>
      </c>
      <c r="BN197" s="125">
        <v>0</v>
      </c>
      <c r="BO197" s="125">
        <v>0</v>
      </c>
      <c r="BP197" s="125">
        <v>0</v>
      </c>
      <c r="BQ197" s="125">
        <v>0</v>
      </c>
      <c r="BR197" s="125">
        <v>0</v>
      </c>
      <c r="BS197" s="125">
        <v>0</v>
      </c>
      <c r="BT197" s="125">
        <v>0</v>
      </c>
      <c r="BU197" s="125">
        <v>0</v>
      </c>
      <c r="BV197" s="125">
        <v>0</v>
      </c>
      <c r="BW197" s="125">
        <v>0</v>
      </c>
      <c r="BX197" s="125">
        <v>0</v>
      </c>
      <c r="BY197" s="125">
        <v>0</v>
      </c>
      <c r="BZ197" s="125">
        <v>0</v>
      </c>
      <c r="CA197" s="125">
        <v>0</v>
      </c>
      <c r="CB197" s="125">
        <v>0</v>
      </c>
      <c r="CC197" s="125">
        <v>0</v>
      </c>
      <c r="CD197" s="125">
        <v>0</v>
      </c>
      <c r="CE197" s="125">
        <v>0</v>
      </c>
      <c r="CF197" s="126">
        <v>0</v>
      </c>
      <c r="CG197" s="125">
        <v>0</v>
      </c>
      <c r="CH197" s="125">
        <v>0</v>
      </c>
      <c r="CI197" s="125">
        <v>0</v>
      </c>
      <c r="CJ197" s="125">
        <v>0</v>
      </c>
      <c r="CK197" s="125">
        <v>0</v>
      </c>
      <c r="CL197" s="125">
        <v>0</v>
      </c>
      <c r="CM197" s="125">
        <v>0</v>
      </c>
      <c r="CN197" s="125">
        <v>0</v>
      </c>
      <c r="CO197" s="125">
        <v>0</v>
      </c>
      <c r="CP197" s="125">
        <v>0</v>
      </c>
      <c r="CQ197" s="125">
        <v>0</v>
      </c>
      <c r="CR197" s="125">
        <v>0</v>
      </c>
      <c r="CS197" s="125">
        <v>0</v>
      </c>
      <c r="CT197" s="125">
        <v>0</v>
      </c>
      <c r="CU197" s="125">
        <v>0</v>
      </c>
      <c r="CV197" s="125">
        <v>0</v>
      </c>
      <c r="CW197" s="125">
        <v>0</v>
      </c>
      <c r="CX197" s="125">
        <v>0</v>
      </c>
      <c r="CY197" s="125">
        <v>0</v>
      </c>
      <c r="CZ197" s="125">
        <v>0</v>
      </c>
      <c r="DA197" s="125">
        <v>0</v>
      </c>
      <c r="DB197" s="125">
        <v>0</v>
      </c>
      <c r="DC197" s="125">
        <v>0</v>
      </c>
      <c r="DD197" s="125">
        <v>0</v>
      </c>
      <c r="DE197" s="125">
        <v>0</v>
      </c>
      <c r="DF197" s="125">
        <v>0</v>
      </c>
      <c r="DG197" s="125">
        <v>0</v>
      </c>
      <c r="DH197" s="125">
        <v>0</v>
      </c>
      <c r="DI197" s="125">
        <v>0</v>
      </c>
      <c r="DJ197" s="125">
        <v>0</v>
      </c>
      <c r="DK197" s="125">
        <v>0</v>
      </c>
      <c r="DL197" s="125">
        <v>0</v>
      </c>
      <c r="DM197" s="125">
        <v>0</v>
      </c>
      <c r="DN197" s="125">
        <v>0</v>
      </c>
      <c r="DO197" s="125">
        <v>0</v>
      </c>
      <c r="DP197" s="125">
        <v>0</v>
      </c>
      <c r="DQ197" s="125">
        <v>0</v>
      </c>
      <c r="DR197" s="125">
        <v>0</v>
      </c>
      <c r="DS197" s="125">
        <v>0</v>
      </c>
      <c r="DT197" s="125">
        <v>0</v>
      </c>
      <c r="DU197" s="125">
        <v>0</v>
      </c>
      <c r="DV197" s="125">
        <v>0</v>
      </c>
      <c r="DW197" s="125">
        <v>0</v>
      </c>
      <c r="DX197" s="125">
        <v>0</v>
      </c>
      <c r="DY197" s="125">
        <v>0</v>
      </c>
      <c r="DZ197" s="125">
        <v>0</v>
      </c>
      <c r="EA197" s="125">
        <v>0</v>
      </c>
      <c r="EB197" s="125">
        <v>0</v>
      </c>
      <c r="EC197" s="125">
        <v>0</v>
      </c>
      <c r="ED197" s="125">
        <v>0</v>
      </c>
      <c r="EE197" s="125">
        <v>0</v>
      </c>
      <c r="EF197" s="125">
        <v>0</v>
      </c>
      <c r="EG197" s="125">
        <v>0</v>
      </c>
      <c r="EH197" s="125">
        <v>0</v>
      </c>
      <c r="EI197" s="125">
        <v>0</v>
      </c>
      <c r="EJ197" s="125">
        <v>0</v>
      </c>
      <c r="EK197" s="125">
        <v>0</v>
      </c>
      <c r="EL197" s="125">
        <v>0</v>
      </c>
      <c r="EM197" s="125">
        <v>0</v>
      </c>
      <c r="EN197" s="125">
        <v>0</v>
      </c>
      <c r="EO197" s="125">
        <v>0</v>
      </c>
      <c r="EP197" s="125">
        <v>0</v>
      </c>
      <c r="EQ197" s="125">
        <v>0</v>
      </c>
      <c r="ER197" s="125">
        <v>0</v>
      </c>
      <c r="ES197" s="125">
        <v>0</v>
      </c>
      <c r="ET197" s="125">
        <v>0</v>
      </c>
      <c r="EU197" s="125">
        <v>0</v>
      </c>
      <c r="EV197" s="125">
        <v>0</v>
      </c>
      <c r="EW197" s="125">
        <v>0</v>
      </c>
      <c r="EX197" s="125">
        <v>0</v>
      </c>
      <c r="EY197" s="125">
        <v>0</v>
      </c>
      <c r="EZ197" s="125">
        <v>0</v>
      </c>
      <c r="FA197" s="125">
        <v>0</v>
      </c>
      <c r="FB197" s="125">
        <v>0</v>
      </c>
      <c r="FC197" s="125">
        <v>0</v>
      </c>
      <c r="FD197" s="125">
        <v>0</v>
      </c>
      <c r="FE197" s="125">
        <v>0</v>
      </c>
      <c r="FF197" s="125">
        <v>0</v>
      </c>
      <c r="FG197" s="125">
        <v>0</v>
      </c>
      <c r="FH197" s="127">
        <v>0</v>
      </c>
      <c r="FI197" s="127">
        <v>0</v>
      </c>
      <c r="FJ197" s="127">
        <v>0</v>
      </c>
      <c r="FK197" s="127">
        <v>0</v>
      </c>
      <c r="FL197" s="127">
        <v>0</v>
      </c>
      <c r="FM197" s="127">
        <v>0</v>
      </c>
      <c r="FN197" s="127">
        <v>0</v>
      </c>
      <c r="FO197" s="127">
        <v>0</v>
      </c>
      <c r="FP197" s="127">
        <v>0</v>
      </c>
      <c r="FQ197" s="127">
        <v>0</v>
      </c>
      <c r="FR197" s="127">
        <v>0</v>
      </c>
      <c r="FS197" s="127">
        <v>0</v>
      </c>
      <c r="FT197" s="127">
        <v>0</v>
      </c>
      <c r="FU197" s="127">
        <v>0</v>
      </c>
      <c r="FV197" s="127">
        <v>0</v>
      </c>
      <c r="FW197" s="127">
        <v>0</v>
      </c>
      <c r="FX197" s="127">
        <v>0</v>
      </c>
      <c r="FY197" s="127">
        <v>0</v>
      </c>
      <c r="FZ197" s="127">
        <v>0</v>
      </c>
      <c r="GA197" s="127">
        <v>0</v>
      </c>
      <c r="GB197" s="127">
        <v>0</v>
      </c>
      <c r="GC197" s="127">
        <v>0</v>
      </c>
      <c r="GD197" s="127">
        <v>0</v>
      </c>
      <c r="GE197" s="127">
        <v>0</v>
      </c>
      <c r="GF197" s="127">
        <v>0</v>
      </c>
      <c r="GG197" s="127">
        <v>0</v>
      </c>
      <c r="GH197" s="127">
        <v>0</v>
      </c>
      <c r="GI197" s="127">
        <v>0</v>
      </c>
      <c r="GJ197" s="127">
        <v>0</v>
      </c>
      <c r="GK197" s="127">
        <v>0</v>
      </c>
      <c r="GL197" s="127">
        <v>0</v>
      </c>
      <c r="GM197" s="127">
        <v>0</v>
      </c>
      <c r="GN197" s="127">
        <v>0</v>
      </c>
      <c r="GO197" s="127">
        <v>0</v>
      </c>
      <c r="GP197" s="127">
        <v>0</v>
      </c>
      <c r="GQ197" s="127">
        <v>0</v>
      </c>
      <c r="GR197" s="127">
        <v>0</v>
      </c>
      <c r="GS197" s="127">
        <v>0</v>
      </c>
      <c r="GT197" s="127">
        <v>0</v>
      </c>
      <c r="GU197" s="127">
        <v>0</v>
      </c>
      <c r="GV197" s="127">
        <v>231</v>
      </c>
      <c r="GW197" s="127">
        <v>0</v>
      </c>
      <c r="GX197" s="127">
        <v>0</v>
      </c>
    </row>
    <row r="198" spans="1:206" s="127" customFormat="1" ht="12.75" customHeight="1">
      <c r="A198" s="125">
        <v>39</v>
      </c>
      <c r="B198" s="125" t="s">
        <v>256</v>
      </c>
      <c r="C198" s="125"/>
      <c r="D198" s="125"/>
      <c r="E198" s="125"/>
      <c r="F198" s="125"/>
      <c r="G198" s="126">
        <v>0</v>
      </c>
      <c r="H198" s="126">
        <v>0</v>
      </c>
      <c r="I198" s="126">
        <v>0</v>
      </c>
      <c r="J198" s="126">
        <v>0</v>
      </c>
      <c r="K198" s="126">
        <v>0</v>
      </c>
      <c r="L198" s="126">
        <v>0</v>
      </c>
      <c r="M198" s="125">
        <v>0</v>
      </c>
      <c r="N198" s="125">
        <v>0</v>
      </c>
      <c r="O198" s="125">
        <v>0</v>
      </c>
      <c r="P198" s="125">
        <v>0</v>
      </c>
      <c r="Q198" s="125">
        <v>0</v>
      </c>
      <c r="R198" s="125">
        <v>0</v>
      </c>
      <c r="S198" s="125">
        <v>0</v>
      </c>
      <c r="T198" s="125">
        <v>0</v>
      </c>
      <c r="U198" s="125">
        <v>0</v>
      </c>
      <c r="V198" s="125">
        <v>0</v>
      </c>
      <c r="W198" s="125">
        <v>0</v>
      </c>
      <c r="X198" s="125">
        <v>0</v>
      </c>
      <c r="Y198" s="125">
        <v>0</v>
      </c>
      <c r="Z198" s="125">
        <v>0</v>
      </c>
      <c r="AA198" s="125">
        <v>0</v>
      </c>
      <c r="AB198" s="125">
        <v>0</v>
      </c>
      <c r="AC198" s="125">
        <v>0</v>
      </c>
      <c r="AD198" s="125">
        <v>0</v>
      </c>
      <c r="AE198" s="125">
        <v>0</v>
      </c>
      <c r="AF198" s="125">
        <v>0</v>
      </c>
      <c r="AG198" s="125">
        <v>0</v>
      </c>
      <c r="AH198" s="125">
        <v>0</v>
      </c>
      <c r="AI198" s="125">
        <v>0</v>
      </c>
      <c r="AJ198" s="125">
        <v>0</v>
      </c>
      <c r="AK198" s="125">
        <v>0</v>
      </c>
      <c r="AL198" s="125">
        <v>0</v>
      </c>
      <c r="AM198" s="125">
        <v>0</v>
      </c>
      <c r="AN198" s="125">
        <v>0</v>
      </c>
      <c r="AO198" s="125">
        <v>0</v>
      </c>
      <c r="AP198" s="125">
        <v>0</v>
      </c>
      <c r="AQ198" s="125">
        <v>0</v>
      </c>
      <c r="AR198" s="125">
        <v>0</v>
      </c>
      <c r="AS198" s="125">
        <v>0</v>
      </c>
      <c r="AT198" s="125">
        <v>0</v>
      </c>
      <c r="AU198" s="125">
        <v>0</v>
      </c>
      <c r="AV198" s="125">
        <v>0</v>
      </c>
      <c r="AW198" s="125">
        <v>0</v>
      </c>
      <c r="AX198" s="125">
        <v>0</v>
      </c>
      <c r="AY198" s="125">
        <v>0</v>
      </c>
      <c r="AZ198" s="125">
        <v>0</v>
      </c>
      <c r="BA198" s="125">
        <v>0</v>
      </c>
      <c r="BB198" s="125">
        <v>0</v>
      </c>
      <c r="BC198" s="125">
        <v>0</v>
      </c>
      <c r="BD198" s="125">
        <v>0</v>
      </c>
      <c r="BE198" s="125">
        <v>0</v>
      </c>
      <c r="BF198" s="125">
        <v>0</v>
      </c>
      <c r="BG198" s="125">
        <v>0</v>
      </c>
      <c r="BH198" s="125">
        <v>0</v>
      </c>
      <c r="BI198" s="125">
        <v>0</v>
      </c>
      <c r="BJ198" s="125">
        <v>0</v>
      </c>
      <c r="BK198" s="125">
        <v>0</v>
      </c>
      <c r="BL198" s="125">
        <v>0</v>
      </c>
      <c r="BM198" s="125">
        <v>0</v>
      </c>
      <c r="BN198" s="125">
        <v>0</v>
      </c>
      <c r="BO198" s="125">
        <v>0</v>
      </c>
      <c r="BP198" s="125">
        <v>0</v>
      </c>
      <c r="BQ198" s="125">
        <v>0</v>
      </c>
      <c r="BR198" s="125">
        <v>0</v>
      </c>
      <c r="BS198" s="125">
        <v>0</v>
      </c>
      <c r="BT198" s="125">
        <v>0</v>
      </c>
      <c r="BU198" s="125">
        <v>0</v>
      </c>
      <c r="BV198" s="125">
        <v>0</v>
      </c>
      <c r="BW198" s="125">
        <v>0</v>
      </c>
      <c r="BX198" s="125">
        <v>0</v>
      </c>
      <c r="BY198" s="125">
        <v>0</v>
      </c>
      <c r="BZ198" s="125">
        <v>0</v>
      </c>
      <c r="CA198" s="125">
        <v>0</v>
      </c>
      <c r="CB198" s="125">
        <v>0</v>
      </c>
      <c r="CC198" s="125">
        <v>0</v>
      </c>
      <c r="CD198" s="125">
        <v>0</v>
      </c>
      <c r="CE198" s="125">
        <v>0</v>
      </c>
      <c r="CF198" s="126">
        <v>0</v>
      </c>
      <c r="CG198" s="125">
        <v>0</v>
      </c>
      <c r="CH198" s="125">
        <v>0</v>
      </c>
      <c r="CI198" s="125">
        <v>0</v>
      </c>
      <c r="CJ198" s="125">
        <v>0</v>
      </c>
      <c r="CK198" s="125">
        <v>0</v>
      </c>
      <c r="CL198" s="125">
        <v>0</v>
      </c>
      <c r="CM198" s="125">
        <v>0</v>
      </c>
      <c r="CN198" s="125">
        <v>0</v>
      </c>
      <c r="CO198" s="125">
        <v>0</v>
      </c>
      <c r="CP198" s="125">
        <v>0</v>
      </c>
      <c r="CQ198" s="125">
        <v>0</v>
      </c>
      <c r="CR198" s="125">
        <v>0</v>
      </c>
      <c r="CS198" s="125">
        <v>0</v>
      </c>
      <c r="CT198" s="125">
        <v>0</v>
      </c>
      <c r="CU198" s="125">
        <v>0</v>
      </c>
      <c r="CV198" s="125">
        <v>0</v>
      </c>
      <c r="CW198" s="125">
        <v>0</v>
      </c>
      <c r="CX198" s="125">
        <v>0</v>
      </c>
      <c r="CY198" s="125">
        <v>0</v>
      </c>
      <c r="CZ198" s="125">
        <v>0</v>
      </c>
      <c r="DA198" s="125">
        <v>0</v>
      </c>
      <c r="DB198" s="125">
        <v>0</v>
      </c>
      <c r="DC198" s="125">
        <v>0</v>
      </c>
      <c r="DD198" s="125">
        <v>0</v>
      </c>
      <c r="DE198" s="125">
        <v>0</v>
      </c>
      <c r="DF198" s="125">
        <v>0</v>
      </c>
      <c r="DG198" s="125">
        <v>0</v>
      </c>
      <c r="DH198" s="125">
        <v>0</v>
      </c>
      <c r="DI198" s="125">
        <v>0</v>
      </c>
      <c r="DJ198" s="125">
        <v>0</v>
      </c>
      <c r="DK198" s="125">
        <v>0</v>
      </c>
      <c r="DL198" s="125">
        <v>0</v>
      </c>
      <c r="DM198" s="125">
        <v>0</v>
      </c>
      <c r="DN198" s="125">
        <v>0</v>
      </c>
      <c r="DO198" s="125">
        <v>0</v>
      </c>
      <c r="DP198" s="125">
        <v>0</v>
      </c>
      <c r="DQ198" s="125">
        <v>0</v>
      </c>
      <c r="DR198" s="125">
        <v>0</v>
      </c>
      <c r="DS198" s="125">
        <v>0</v>
      </c>
      <c r="DT198" s="125">
        <v>0</v>
      </c>
      <c r="DU198" s="125">
        <v>0</v>
      </c>
      <c r="DV198" s="125">
        <v>0</v>
      </c>
      <c r="DW198" s="125">
        <v>0</v>
      </c>
      <c r="DX198" s="125">
        <v>0</v>
      </c>
      <c r="DY198" s="125">
        <v>0</v>
      </c>
      <c r="DZ198" s="125">
        <v>0</v>
      </c>
      <c r="EA198" s="125">
        <v>0</v>
      </c>
      <c r="EB198" s="125">
        <v>0</v>
      </c>
      <c r="EC198" s="125">
        <v>0</v>
      </c>
      <c r="ED198" s="125">
        <v>0</v>
      </c>
      <c r="EE198" s="125">
        <v>0</v>
      </c>
      <c r="EF198" s="125">
        <v>0</v>
      </c>
      <c r="EG198" s="125">
        <v>0</v>
      </c>
      <c r="EH198" s="125">
        <v>0</v>
      </c>
      <c r="EI198" s="125">
        <v>0</v>
      </c>
      <c r="EJ198" s="125">
        <v>0</v>
      </c>
      <c r="EK198" s="125">
        <v>0</v>
      </c>
      <c r="EL198" s="125">
        <v>0</v>
      </c>
      <c r="EM198" s="125">
        <v>0</v>
      </c>
      <c r="EN198" s="125">
        <v>0</v>
      </c>
      <c r="EO198" s="125">
        <v>0</v>
      </c>
      <c r="EP198" s="125">
        <v>0</v>
      </c>
      <c r="EQ198" s="125">
        <v>0</v>
      </c>
      <c r="ER198" s="125">
        <v>0</v>
      </c>
      <c r="ES198" s="125">
        <v>0</v>
      </c>
      <c r="ET198" s="125">
        <v>0</v>
      </c>
      <c r="EU198" s="125">
        <v>0</v>
      </c>
      <c r="EV198" s="125">
        <v>0</v>
      </c>
      <c r="EW198" s="125">
        <v>0</v>
      </c>
      <c r="EX198" s="125">
        <v>0</v>
      </c>
      <c r="EY198" s="125">
        <v>0</v>
      </c>
      <c r="EZ198" s="125">
        <v>0</v>
      </c>
      <c r="FA198" s="125">
        <v>0</v>
      </c>
      <c r="FB198" s="125">
        <v>0</v>
      </c>
      <c r="FC198" s="125">
        <v>0</v>
      </c>
      <c r="FD198" s="125">
        <v>0</v>
      </c>
      <c r="FE198" s="125">
        <v>0</v>
      </c>
      <c r="FF198" s="125">
        <v>0</v>
      </c>
      <c r="FG198" s="125">
        <v>0</v>
      </c>
      <c r="FH198" s="127">
        <v>0</v>
      </c>
      <c r="FI198" s="127">
        <v>0</v>
      </c>
      <c r="FJ198" s="127">
        <v>0</v>
      </c>
      <c r="FK198" s="127">
        <v>0</v>
      </c>
      <c r="FL198" s="127">
        <v>0</v>
      </c>
      <c r="FM198" s="127">
        <v>0</v>
      </c>
      <c r="FN198" s="127">
        <v>0</v>
      </c>
      <c r="FO198" s="127">
        <v>0</v>
      </c>
      <c r="FP198" s="127">
        <v>0</v>
      </c>
      <c r="FQ198" s="127">
        <v>0</v>
      </c>
      <c r="FR198" s="127">
        <v>0</v>
      </c>
      <c r="FS198" s="127">
        <v>0</v>
      </c>
      <c r="FT198" s="127">
        <v>0</v>
      </c>
      <c r="FU198" s="127">
        <v>0</v>
      </c>
      <c r="FV198" s="127">
        <v>0</v>
      </c>
      <c r="FW198" s="127">
        <v>0</v>
      </c>
      <c r="FX198" s="127">
        <v>0</v>
      </c>
      <c r="FY198" s="127">
        <v>0</v>
      </c>
      <c r="FZ198" s="127">
        <v>0</v>
      </c>
      <c r="GA198" s="127">
        <v>0</v>
      </c>
      <c r="GB198" s="127">
        <v>0</v>
      </c>
      <c r="GC198" s="127">
        <v>0</v>
      </c>
      <c r="GD198" s="127">
        <v>0</v>
      </c>
      <c r="GE198" s="127">
        <v>0</v>
      </c>
      <c r="GF198" s="127">
        <v>0</v>
      </c>
      <c r="GG198" s="127">
        <v>0</v>
      </c>
      <c r="GH198" s="127">
        <v>0</v>
      </c>
      <c r="GI198" s="127">
        <v>0</v>
      </c>
      <c r="GJ198" s="127">
        <v>0</v>
      </c>
      <c r="GK198" s="127">
        <v>0</v>
      </c>
      <c r="GL198" s="127">
        <v>0</v>
      </c>
      <c r="GM198" s="127">
        <v>0</v>
      </c>
      <c r="GN198" s="127">
        <v>0</v>
      </c>
      <c r="GO198" s="127">
        <v>0</v>
      </c>
      <c r="GP198" s="127">
        <v>0</v>
      </c>
      <c r="GQ198" s="127">
        <v>0</v>
      </c>
      <c r="GR198" s="127">
        <v>0</v>
      </c>
      <c r="GS198" s="127">
        <v>0</v>
      </c>
      <c r="GT198" s="127">
        <v>0</v>
      </c>
      <c r="GU198" s="127">
        <v>0</v>
      </c>
      <c r="GV198" s="127">
        <v>185</v>
      </c>
      <c r="GW198" s="127">
        <v>0</v>
      </c>
      <c r="GX198" s="127">
        <v>0</v>
      </c>
    </row>
    <row r="199" spans="1:206" s="127" customFormat="1" ht="12.75" customHeight="1">
      <c r="A199" s="125">
        <v>40</v>
      </c>
      <c r="B199" s="125" t="s">
        <v>257</v>
      </c>
      <c r="D199" s="125"/>
      <c r="E199" s="125"/>
      <c r="F199" s="125"/>
      <c r="G199" s="126">
        <v>0</v>
      </c>
      <c r="H199" s="126">
        <v>0</v>
      </c>
      <c r="I199" s="126">
        <v>0</v>
      </c>
      <c r="J199" s="126">
        <v>0</v>
      </c>
      <c r="K199" s="126">
        <v>0</v>
      </c>
      <c r="L199" s="126">
        <v>0</v>
      </c>
      <c r="M199" s="125">
        <v>0</v>
      </c>
      <c r="N199" s="125">
        <v>0</v>
      </c>
      <c r="O199" s="125">
        <v>0</v>
      </c>
      <c r="P199" s="125">
        <v>0</v>
      </c>
      <c r="Q199" s="125">
        <v>0</v>
      </c>
      <c r="R199" s="125">
        <v>0</v>
      </c>
      <c r="S199" s="125">
        <v>0</v>
      </c>
      <c r="T199" s="125">
        <v>0</v>
      </c>
      <c r="U199" s="125">
        <v>0</v>
      </c>
      <c r="V199" s="125">
        <v>0</v>
      </c>
      <c r="W199" s="125">
        <v>0</v>
      </c>
      <c r="X199" s="125">
        <v>0</v>
      </c>
      <c r="Y199" s="125">
        <v>0</v>
      </c>
      <c r="Z199" s="125">
        <v>0</v>
      </c>
      <c r="AA199" s="125">
        <v>0</v>
      </c>
      <c r="AB199" s="125">
        <v>0</v>
      </c>
      <c r="AC199" s="125">
        <v>0</v>
      </c>
      <c r="AD199" s="125">
        <v>0</v>
      </c>
      <c r="AE199" s="125">
        <v>0</v>
      </c>
      <c r="AF199" s="125">
        <v>0</v>
      </c>
      <c r="AG199" s="125">
        <v>0</v>
      </c>
      <c r="AH199" s="125">
        <v>0</v>
      </c>
      <c r="AI199" s="125">
        <v>0</v>
      </c>
      <c r="AJ199" s="125">
        <v>0</v>
      </c>
      <c r="AK199" s="125">
        <v>0</v>
      </c>
      <c r="AL199" s="125">
        <v>0</v>
      </c>
      <c r="AM199" s="125">
        <v>0</v>
      </c>
      <c r="AN199" s="125">
        <v>0</v>
      </c>
      <c r="AO199" s="125">
        <v>0</v>
      </c>
      <c r="AP199" s="125">
        <v>0</v>
      </c>
      <c r="AQ199" s="125">
        <v>0</v>
      </c>
      <c r="AR199" s="125">
        <v>0</v>
      </c>
      <c r="AS199" s="125">
        <v>0</v>
      </c>
      <c r="AT199" s="125">
        <v>0</v>
      </c>
      <c r="AU199" s="125">
        <v>0</v>
      </c>
      <c r="AV199" s="125">
        <v>0</v>
      </c>
      <c r="AW199" s="125">
        <v>0</v>
      </c>
      <c r="AX199" s="125">
        <v>0</v>
      </c>
      <c r="AY199" s="125">
        <v>0</v>
      </c>
      <c r="AZ199" s="125">
        <v>0</v>
      </c>
      <c r="BA199" s="125">
        <v>0</v>
      </c>
      <c r="BB199" s="125">
        <v>0</v>
      </c>
      <c r="BC199" s="125">
        <v>0</v>
      </c>
      <c r="BD199" s="125">
        <v>0</v>
      </c>
      <c r="BE199" s="125">
        <v>0</v>
      </c>
      <c r="BF199" s="125">
        <v>0</v>
      </c>
      <c r="BG199" s="125">
        <v>0</v>
      </c>
      <c r="BH199" s="125">
        <v>0</v>
      </c>
      <c r="BI199" s="125">
        <v>0</v>
      </c>
      <c r="BJ199" s="125">
        <v>0</v>
      </c>
      <c r="BK199" s="125">
        <v>0</v>
      </c>
      <c r="BL199" s="125">
        <v>0</v>
      </c>
      <c r="BM199" s="125">
        <v>0</v>
      </c>
      <c r="BN199" s="125">
        <v>0</v>
      </c>
      <c r="BO199" s="125">
        <v>0</v>
      </c>
      <c r="BP199" s="125">
        <v>0</v>
      </c>
      <c r="BQ199" s="125">
        <v>0</v>
      </c>
      <c r="BR199" s="125">
        <v>0</v>
      </c>
      <c r="BS199" s="125">
        <v>0</v>
      </c>
      <c r="BT199" s="125">
        <v>0</v>
      </c>
      <c r="BU199" s="125">
        <v>0</v>
      </c>
      <c r="BV199" s="125">
        <v>0</v>
      </c>
      <c r="BW199" s="125">
        <v>0</v>
      </c>
      <c r="BX199" s="125">
        <v>0</v>
      </c>
      <c r="BY199" s="125">
        <v>0</v>
      </c>
      <c r="BZ199" s="125">
        <v>0</v>
      </c>
      <c r="CA199" s="125">
        <v>0</v>
      </c>
      <c r="CB199" s="125">
        <v>0</v>
      </c>
      <c r="CC199" s="125">
        <v>0</v>
      </c>
      <c r="CD199" s="125">
        <v>0</v>
      </c>
      <c r="CE199" s="125">
        <v>0</v>
      </c>
      <c r="CF199" s="126">
        <v>0</v>
      </c>
      <c r="CG199" s="125">
        <v>0</v>
      </c>
      <c r="CH199" s="125">
        <v>0</v>
      </c>
      <c r="CI199" s="125">
        <v>0</v>
      </c>
      <c r="CJ199" s="125">
        <v>0</v>
      </c>
      <c r="CK199" s="125">
        <v>0</v>
      </c>
      <c r="CL199" s="125">
        <v>0</v>
      </c>
      <c r="CM199" s="125">
        <v>0</v>
      </c>
      <c r="CN199" s="125">
        <v>0</v>
      </c>
      <c r="CO199" s="125">
        <v>0</v>
      </c>
      <c r="CP199" s="125">
        <v>0</v>
      </c>
      <c r="CQ199" s="125">
        <v>0</v>
      </c>
      <c r="CR199" s="125">
        <v>0</v>
      </c>
      <c r="CS199" s="125">
        <v>0</v>
      </c>
      <c r="CT199" s="125">
        <v>0</v>
      </c>
      <c r="CU199" s="125">
        <v>0</v>
      </c>
      <c r="CV199" s="125">
        <v>0</v>
      </c>
      <c r="CW199" s="125">
        <v>0</v>
      </c>
      <c r="CX199" s="125">
        <v>0</v>
      </c>
      <c r="CY199" s="125">
        <v>0</v>
      </c>
      <c r="CZ199" s="125">
        <v>0</v>
      </c>
      <c r="DA199" s="125">
        <v>0</v>
      </c>
      <c r="DB199" s="125">
        <v>0</v>
      </c>
      <c r="DC199" s="125">
        <v>0</v>
      </c>
      <c r="DD199" s="125">
        <v>0</v>
      </c>
      <c r="DE199" s="125">
        <v>0</v>
      </c>
      <c r="DF199" s="125">
        <v>0</v>
      </c>
      <c r="DG199" s="125">
        <v>0</v>
      </c>
      <c r="DH199" s="125">
        <v>0</v>
      </c>
      <c r="DI199" s="125">
        <v>0</v>
      </c>
      <c r="DJ199" s="125">
        <v>0</v>
      </c>
      <c r="DK199" s="125">
        <v>0</v>
      </c>
      <c r="DL199" s="125">
        <v>0</v>
      </c>
      <c r="DM199" s="125">
        <v>0</v>
      </c>
      <c r="DN199" s="125">
        <v>0</v>
      </c>
      <c r="DO199" s="125">
        <v>0</v>
      </c>
      <c r="DP199" s="125">
        <v>0</v>
      </c>
      <c r="DQ199" s="125">
        <v>0</v>
      </c>
      <c r="DR199" s="125">
        <v>0</v>
      </c>
      <c r="DS199" s="125">
        <v>0</v>
      </c>
      <c r="DT199" s="125">
        <v>0</v>
      </c>
      <c r="DU199" s="125">
        <v>0</v>
      </c>
      <c r="DV199" s="125">
        <v>0</v>
      </c>
      <c r="DW199" s="125">
        <v>0</v>
      </c>
      <c r="DX199" s="125">
        <v>0</v>
      </c>
      <c r="DY199" s="125">
        <v>0</v>
      </c>
      <c r="DZ199" s="125">
        <v>0</v>
      </c>
      <c r="EA199" s="125">
        <v>0</v>
      </c>
      <c r="EB199" s="125">
        <v>0</v>
      </c>
      <c r="EC199" s="125">
        <v>0</v>
      </c>
      <c r="ED199" s="125">
        <v>0</v>
      </c>
      <c r="EE199" s="125">
        <v>0</v>
      </c>
      <c r="EF199" s="125">
        <v>0</v>
      </c>
      <c r="EG199" s="125">
        <v>0</v>
      </c>
      <c r="EH199" s="125">
        <v>0</v>
      </c>
      <c r="EI199" s="125">
        <v>0</v>
      </c>
      <c r="EJ199" s="125">
        <v>0</v>
      </c>
      <c r="EK199" s="125">
        <v>0</v>
      </c>
      <c r="EL199" s="125">
        <v>0</v>
      </c>
      <c r="EM199" s="125">
        <v>0</v>
      </c>
      <c r="EN199" s="125">
        <v>0</v>
      </c>
      <c r="EO199" s="125">
        <v>0</v>
      </c>
      <c r="EP199" s="125">
        <v>0</v>
      </c>
      <c r="EQ199" s="125">
        <v>0</v>
      </c>
      <c r="ER199" s="125">
        <v>0</v>
      </c>
      <c r="ES199" s="125">
        <v>0</v>
      </c>
      <c r="ET199" s="125">
        <v>0</v>
      </c>
      <c r="EU199" s="125">
        <v>0</v>
      </c>
      <c r="EV199" s="125">
        <v>0</v>
      </c>
      <c r="EW199" s="125">
        <v>0</v>
      </c>
      <c r="EX199" s="125">
        <v>0</v>
      </c>
      <c r="EY199" s="125">
        <v>0</v>
      </c>
      <c r="EZ199" s="125">
        <v>0</v>
      </c>
      <c r="FA199" s="125">
        <v>0</v>
      </c>
      <c r="FB199" s="125">
        <v>0</v>
      </c>
      <c r="FC199" s="125">
        <v>0</v>
      </c>
      <c r="FD199" s="125">
        <v>0</v>
      </c>
      <c r="FE199" s="125">
        <v>0</v>
      </c>
      <c r="FF199" s="125">
        <v>0</v>
      </c>
      <c r="FG199" s="125">
        <v>0</v>
      </c>
      <c r="FH199" s="127">
        <v>0</v>
      </c>
      <c r="FI199" s="127">
        <v>0</v>
      </c>
      <c r="FJ199" s="127">
        <v>0</v>
      </c>
      <c r="FK199" s="127">
        <v>0</v>
      </c>
      <c r="FL199" s="127">
        <v>0</v>
      </c>
      <c r="FM199" s="127">
        <v>0</v>
      </c>
      <c r="FN199" s="127">
        <v>0</v>
      </c>
      <c r="FO199" s="127">
        <v>0</v>
      </c>
      <c r="FP199" s="127">
        <v>0</v>
      </c>
      <c r="FQ199" s="127">
        <v>0</v>
      </c>
      <c r="FR199" s="127">
        <v>0</v>
      </c>
      <c r="FS199" s="127">
        <v>0</v>
      </c>
      <c r="FT199" s="127">
        <v>0</v>
      </c>
      <c r="FU199" s="127">
        <v>0</v>
      </c>
      <c r="FV199" s="127">
        <v>0</v>
      </c>
      <c r="FW199" s="127">
        <v>0</v>
      </c>
      <c r="FX199" s="127">
        <v>0</v>
      </c>
      <c r="FY199" s="127">
        <v>0</v>
      </c>
      <c r="FZ199" s="127">
        <v>0</v>
      </c>
      <c r="GA199" s="127">
        <v>0</v>
      </c>
      <c r="GB199" s="127">
        <v>0</v>
      </c>
      <c r="GC199" s="127">
        <v>0</v>
      </c>
      <c r="GD199" s="127">
        <v>0</v>
      </c>
      <c r="GE199" s="127">
        <v>0</v>
      </c>
      <c r="GF199" s="127">
        <v>0</v>
      </c>
      <c r="GG199" s="127">
        <v>0</v>
      </c>
      <c r="GH199" s="127">
        <v>0</v>
      </c>
      <c r="GI199" s="127">
        <v>0</v>
      </c>
      <c r="GJ199" s="127">
        <v>0</v>
      </c>
      <c r="GK199" s="127">
        <v>0</v>
      </c>
      <c r="GL199" s="127">
        <v>0</v>
      </c>
      <c r="GM199" s="127">
        <v>0</v>
      </c>
      <c r="GN199" s="127">
        <v>0</v>
      </c>
      <c r="GO199" s="127">
        <v>0</v>
      </c>
      <c r="GP199" s="127">
        <v>0</v>
      </c>
      <c r="GQ199" s="127">
        <v>0</v>
      </c>
      <c r="GR199" s="127">
        <v>0</v>
      </c>
      <c r="GS199" s="127">
        <v>0</v>
      </c>
      <c r="GT199" s="127">
        <v>0</v>
      </c>
      <c r="GU199" s="127">
        <v>0</v>
      </c>
      <c r="GV199" s="127">
        <v>247</v>
      </c>
      <c r="GW199" s="127">
        <v>0</v>
      </c>
      <c r="GX199" s="127">
        <v>0</v>
      </c>
    </row>
    <row r="200" spans="1:206" s="127" customFormat="1" ht="12.75" customHeight="1">
      <c r="A200" s="125">
        <v>41</v>
      </c>
      <c r="B200" s="125" t="s">
        <v>288</v>
      </c>
      <c r="C200" s="125"/>
      <c r="D200" s="125"/>
      <c r="E200" s="125"/>
      <c r="F200" s="125"/>
      <c r="G200" s="126">
        <v>0</v>
      </c>
      <c r="H200" s="126">
        <v>0</v>
      </c>
      <c r="I200" s="126">
        <v>0</v>
      </c>
      <c r="J200" s="126">
        <v>0</v>
      </c>
      <c r="K200" s="126">
        <v>0</v>
      </c>
      <c r="L200" s="126">
        <v>0</v>
      </c>
      <c r="M200" s="125">
        <v>0</v>
      </c>
      <c r="N200" s="125">
        <v>0</v>
      </c>
      <c r="O200" s="125">
        <v>0</v>
      </c>
      <c r="P200" s="125">
        <v>0</v>
      </c>
      <c r="Q200" s="125">
        <v>0</v>
      </c>
      <c r="R200" s="125">
        <v>0</v>
      </c>
      <c r="S200" s="125">
        <v>0</v>
      </c>
      <c r="T200" s="125">
        <v>0</v>
      </c>
      <c r="U200" s="125">
        <v>0</v>
      </c>
      <c r="V200" s="125">
        <v>0</v>
      </c>
      <c r="W200" s="125">
        <v>0</v>
      </c>
      <c r="X200" s="125">
        <v>0</v>
      </c>
      <c r="Y200" s="125">
        <v>0</v>
      </c>
      <c r="Z200" s="125">
        <v>0</v>
      </c>
      <c r="AA200" s="125">
        <v>0</v>
      </c>
      <c r="AB200" s="125">
        <v>0</v>
      </c>
      <c r="AC200" s="125">
        <v>0</v>
      </c>
      <c r="AD200" s="125">
        <v>0</v>
      </c>
      <c r="AE200" s="125">
        <v>0</v>
      </c>
      <c r="AF200" s="125">
        <v>2</v>
      </c>
      <c r="AG200" s="125">
        <v>0</v>
      </c>
      <c r="AH200" s="125">
        <v>2</v>
      </c>
      <c r="AI200" s="125">
        <v>0</v>
      </c>
      <c r="AJ200" s="125">
        <v>0</v>
      </c>
      <c r="AK200" s="125">
        <v>0</v>
      </c>
      <c r="AL200" s="125">
        <v>0</v>
      </c>
      <c r="AM200" s="125">
        <v>0</v>
      </c>
      <c r="AN200" s="125">
        <v>0</v>
      </c>
      <c r="AO200" s="125">
        <v>0</v>
      </c>
      <c r="AP200" s="125">
        <v>0</v>
      </c>
      <c r="AQ200" s="125">
        <v>0</v>
      </c>
      <c r="AR200" s="125">
        <v>0</v>
      </c>
      <c r="AS200" s="125">
        <v>0</v>
      </c>
      <c r="AT200" s="125">
        <v>0</v>
      </c>
      <c r="AU200" s="125">
        <v>0</v>
      </c>
      <c r="AV200" s="125">
        <v>0</v>
      </c>
      <c r="AW200" s="125">
        <v>0</v>
      </c>
      <c r="AX200" s="125">
        <v>0</v>
      </c>
      <c r="AY200" s="125">
        <v>0</v>
      </c>
      <c r="AZ200" s="125">
        <v>0</v>
      </c>
      <c r="BA200" s="125">
        <v>0</v>
      </c>
      <c r="BB200" s="125">
        <v>0</v>
      </c>
      <c r="BC200" s="125">
        <v>0</v>
      </c>
      <c r="BD200" s="125">
        <v>0</v>
      </c>
      <c r="BE200" s="125">
        <v>0</v>
      </c>
      <c r="BF200" s="125">
        <v>0</v>
      </c>
      <c r="BG200" s="125">
        <v>0</v>
      </c>
      <c r="BH200" s="125">
        <v>0</v>
      </c>
      <c r="BI200" s="125">
        <v>0</v>
      </c>
      <c r="BJ200" s="125">
        <v>0</v>
      </c>
      <c r="BK200" s="125">
        <v>0</v>
      </c>
      <c r="BL200" s="125">
        <v>0</v>
      </c>
      <c r="BM200" s="125">
        <v>0</v>
      </c>
      <c r="BN200" s="125">
        <v>0</v>
      </c>
      <c r="BO200" s="125">
        <v>0</v>
      </c>
      <c r="BP200" s="125">
        <v>0</v>
      </c>
      <c r="BQ200" s="125">
        <v>0</v>
      </c>
      <c r="BR200" s="125">
        <v>0</v>
      </c>
      <c r="BS200" s="125">
        <v>0</v>
      </c>
      <c r="BT200" s="125">
        <v>0</v>
      </c>
      <c r="BU200" s="125">
        <v>0</v>
      </c>
      <c r="BV200" s="125">
        <v>0</v>
      </c>
      <c r="BW200" s="125">
        <v>0</v>
      </c>
      <c r="BX200" s="125">
        <v>0</v>
      </c>
      <c r="BY200" s="125">
        <v>0</v>
      </c>
      <c r="BZ200" s="125">
        <v>0</v>
      </c>
      <c r="CA200" s="125">
        <v>0</v>
      </c>
      <c r="CB200" s="125">
        <v>0</v>
      </c>
      <c r="CC200" s="125">
        <v>0</v>
      </c>
      <c r="CD200" s="125">
        <v>0</v>
      </c>
      <c r="CE200" s="125">
        <v>0</v>
      </c>
      <c r="CF200" s="126">
        <v>1</v>
      </c>
      <c r="CG200" s="125">
        <v>0</v>
      </c>
      <c r="CH200" s="125">
        <v>0</v>
      </c>
      <c r="CI200" s="125">
        <v>0</v>
      </c>
      <c r="CJ200" s="125">
        <v>0</v>
      </c>
      <c r="CK200" s="125">
        <v>0</v>
      </c>
      <c r="CL200" s="125">
        <v>0</v>
      </c>
      <c r="CM200" s="125">
        <v>0</v>
      </c>
      <c r="CN200" s="125">
        <v>0</v>
      </c>
      <c r="CO200" s="125">
        <v>0</v>
      </c>
      <c r="CP200" s="125">
        <v>0</v>
      </c>
      <c r="CQ200" s="125">
        <v>0</v>
      </c>
      <c r="CR200" s="125">
        <v>0</v>
      </c>
      <c r="CS200" s="125">
        <v>0</v>
      </c>
      <c r="CT200" s="125">
        <v>0</v>
      </c>
      <c r="CU200" s="125">
        <v>0</v>
      </c>
      <c r="CV200" s="125">
        <v>0</v>
      </c>
      <c r="CW200" s="125">
        <v>0</v>
      </c>
      <c r="CX200" s="125">
        <v>0</v>
      </c>
      <c r="CY200" s="125">
        <v>0</v>
      </c>
      <c r="CZ200" s="125">
        <v>0</v>
      </c>
      <c r="DA200" s="125">
        <v>0</v>
      </c>
      <c r="DB200" s="125">
        <v>0</v>
      </c>
      <c r="DC200" s="125">
        <v>0</v>
      </c>
      <c r="DD200" s="125">
        <v>0</v>
      </c>
      <c r="DE200" s="125">
        <v>0</v>
      </c>
      <c r="DF200" s="125">
        <v>0</v>
      </c>
      <c r="DG200" s="125">
        <v>0</v>
      </c>
      <c r="DH200" s="125">
        <v>0</v>
      </c>
      <c r="DI200" s="125">
        <v>0</v>
      </c>
      <c r="DJ200" s="125">
        <v>0</v>
      </c>
      <c r="DK200" s="125">
        <v>0</v>
      </c>
      <c r="DL200" s="125">
        <v>0</v>
      </c>
      <c r="DM200" s="125">
        <v>0</v>
      </c>
      <c r="DN200" s="125">
        <v>0</v>
      </c>
      <c r="DO200" s="125">
        <v>0</v>
      </c>
      <c r="DP200" s="125">
        <v>0</v>
      </c>
      <c r="DQ200" s="125">
        <v>0</v>
      </c>
      <c r="DR200" s="125">
        <v>0</v>
      </c>
      <c r="DS200" s="125">
        <v>0</v>
      </c>
      <c r="DT200" s="125">
        <v>0</v>
      </c>
      <c r="DU200" s="125">
        <v>0</v>
      </c>
      <c r="DV200" s="125">
        <v>0</v>
      </c>
      <c r="DW200" s="125">
        <v>0</v>
      </c>
      <c r="DX200" s="125">
        <v>0</v>
      </c>
      <c r="DY200" s="125">
        <v>0</v>
      </c>
      <c r="DZ200" s="125">
        <v>0</v>
      </c>
      <c r="EA200" s="125">
        <v>0</v>
      </c>
      <c r="EB200" s="125">
        <v>0</v>
      </c>
      <c r="EC200" s="125">
        <v>0</v>
      </c>
      <c r="ED200" s="125">
        <v>0</v>
      </c>
      <c r="EE200" s="125">
        <v>0</v>
      </c>
      <c r="EF200" s="125">
        <v>0</v>
      </c>
      <c r="EG200" s="125">
        <v>0</v>
      </c>
      <c r="EH200" s="125">
        <v>0</v>
      </c>
      <c r="EI200" s="125">
        <v>0</v>
      </c>
      <c r="EJ200" s="125">
        <v>0</v>
      </c>
      <c r="EK200" s="125">
        <v>0</v>
      </c>
      <c r="EL200" s="125">
        <v>0</v>
      </c>
      <c r="EM200" s="125">
        <v>0</v>
      </c>
      <c r="EN200" s="125">
        <v>0</v>
      </c>
      <c r="EO200" s="125">
        <v>0</v>
      </c>
      <c r="EP200" s="125">
        <v>0</v>
      </c>
      <c r="EQ200" s="125">
        <v>0</v>
      </c>
      <c r="ER200" s="125">
        <v>0</v>
      </c>
      <c r="ES200" s="125">
        <v>0</v>
      </c>
      <c r="ET200" s="125">
        <v>0</v>
      </c>
      <c r="EU200" s="125">
        <v>0</v>
      </c>
      <c r="EV200" s="125">
        <v>0</v>
      </c>
      <c r="EW200" s="125">
        <v>0</v>
      </c>
      <c r="EX200" s="125">
        <v>0</v>
      </c>
      <c r="EY200" s="125">
        <v>0</v>
      </c>
      <c r="EZ200" s="125">
        <v>0</v>
      </c>
      <c r="FA200" s="125">
        <v>0</v>
      </c>
      <c r="FB200" s="125">
        <v>0</v>
      </c>
      <c r="FC200" s="125">
        <v>0</v>
      </c>
      <c r="FD200" s="125">
        <v>0</v>
      </c>
      <c r="FE200" s="125">
        <v>0</v>
      </c>
      <c r="FF200" s="125">
        <v>0</v>
      </c>
      <c r="FG200" s="125">
        <v>0</v>
      </c>
      <c r="FH200" s="127">
        <v>0</v>
      </c>
      <c r="FI200" s="127">
        <v>0</v>
      </c>
      <c r="FJ200" s="127">
        <v>0</v>
      </c>
      <c r="FK200" s="127">
        <v>0</v>
      </c>
      <c r="FL200" s="127">
        <v>0</v>
      </c>
      <c r="FM200" s="127">
        <v>0</v>
      </c>
      <c r="FN200" s="127">
        <v>0</v>
      </c>
      <c r="FO200" s="127">
        <v>0</v>
      </c>
      <c r="FP200" s="127">
        <v>0</v>
      </c>
      <c r="FQ200" s="127">
        <v>0</v>
      </c>
      <c r="FR200" s="127">
        <v>0</v>
      </c>
      <c r="FS200" s="127">
        <v>0</v>
      </c>
      <c r="FT200" s="127">
        <v>0</v>
      </c>
      <c r="FU200" s="127">
        <v>0</v>
      </c>
      <c r="FV200" s="127">
        <v>0</v>
      </c>
      <c r="FW200" s="127">
        <v>0</v>
      </c>
      <c r="FX200" s="127">
        <v>0</v>
      </c>
      <c r="FY200" s="127">
        <v>0</v>
      </c>
      <c r="FZ200" s="127">
        <v>0</v>
      </c>
      <c r="GA200" s="127">
        <v>0</v>
      </c>
      <c r="GB200" s="127">
        <v>0</v>
      </c>
      <c r="GC200" s="127">
        <v>0</v>
      </c>
      <c r="GD200" s="127">
        <v>0</v>
      </c>
      <c r="GE200" s="127">
        <v>0</v>
      </c>
      <c r="GF200" s="127">
        <v>0</v>
      </c>
      <c r="GG200" s="127">
        <v>0</v>
      </c>
      <c r="GH200" s="127">
        <v>0</v>
      </c>
      <c r="GI200" s="127">
        <v>0</v>
      </c>
      <c r="GJ200" s="127">
        <v>0</v>
      </c>
      <c r="GK200" s="127">
        <v>0</v>
      </c>
      <c r="GL200" s="127">
        <v>0</v>
      </c>
      <c r="GM200" s="127">
        <v>0</v>
      </c>
      <c r="GN200" s="127">
        <v>0</v>
      </c>
      <c r="GO200" s="127">
        <v>0</v>
      </c>
      <c r="GP200" s="127">
        <v>0</v>
      </c>
      <c r="GQ200" s="127">
        <v>0</v>
      </c>
      <c r="GR200" s="127">
        <v>0</v>
      </c>
      <c r="GS200" s="127">
        <v>0</v>
      </c>
      <c r="GT200" s="127">
        <v>0</v>
      </c>
      <c r="GU200" s="127">
        <v>0</v>
      </c>
      <c r="GV200" s="127">
        <v>124</v>
      </c>
      <c r="GW200" s="127">
        <v>0</v>
      </c>
      <c r="GX200" s="127">
        <v>0</v>
      </c>
    </row>
    <row r="201" spans="1:206" s="127" customFormat="1" ht="12.75" customHeight="1">
      <c r="A201" s="125">
        <v>42</v>
      </c>
      <c r="B201" s="125" t="s">
        <v>258</v>
      </c>
      <c r="C201" s="125"/>
      <c r="D201" s="125"/>
      <c r="E201" s="125"/>
      <c r="F201" s="125"/>
      <c r="G201" s="126">
        <v>0</v>
      </c>
      <c r="H201" s="126">
        <v>0</v>
      </c>
      <c r="I201" s="126">
        <v>0</v>
      </c>
      <c r="J201" s="126">
        <v>0</v>
      </c>
      <c r="K201" s="126">
        <v>0</v>
      </c>
      <c r="L201" s="126">
        <v>0</v>
      </c>
      <c r="M201" s="125">
        <v>0</v>
      </c>
      <c r="N201" s="125">
        <v>0</v>
      </c>
      <c r="O201" s="125">
        <v>0</v>
      </c>
      <c r="P201" s="125">
        <v>0</v>
      </c>
      <c r="Q201" s="125">
        <v>0</v>
      </c>
      <c r="R201" s="125">
        <v>0</v>
      </c>
      <c r="S201" s="125">
        <v>0</v>
      </c>
      <c r="T201" s="125">
        <v>0</v>
      </c>
      <c r="U201" s="125">
        <v>0</v>
      </c>
      <c r="V201" s="125">
        <v>0</v>
      </c>
      <c r="W201" s="125">
        <v>0</v>
      </c>
      <c r="X201" s="125">
        <v>0</v>
      </c>
      <c r="Y201" s="125">
        <v>0</v>
      </c>
      <c r="Z201" s="125">
        <v>0</v>
      </c>
      <c r="AA201" s="125">
        <v>0</v>
      </c>
      <c r="AB201" s="125">
        <v>0</v>
      </c>
      <c r="AC201" s="125">
        <v>0</v>
      </c>
      <c r="AD201" s="125">
        <v>0</v>
      </c>
      <c r="AE201" s="125">
        <v>0</v>
      </c>
      <c r="AF201" s="125">
        <v>0</v>
      </c>
      <c r="AG201" s="125">
        <v>0</v>
      </c>
      <c r="AH201" s="125">
        <v>0</v>
      </c>
      <c r="AI201" s="125">
        <v>0</v>
      </c>
      <c r="AJ201" s="125">
        <v>0</v>
      </c>
      <c r="AK201" s="125">
        <v>0</v>
      </c>
      <c r="AL201" s="125">
        <v>0</v>
      </c>
      <c r="AM201" s="125">
        <v>0</v>
      </c>
      <c r="AN201" s="125">
        <v>0</v>
      </c>
      <c r="AO201" s="125">
        <v>0</v>
      </c>
      <c r="AP201" s="125">
        <v>0</v>
      </c>
      <c r="AQ201" s="125">
        <v>0</v>
      </c>
      <c r="AR201" s="125">
        <v>0</v>
      </c>
      <c r="AS201" s="125">
        <v>0</v>
      </c>
      <c r="AT201" s="125">
        <v>0</v>
      </c>
      <c r="AU201" s="125">
        <v>0</v>
      </c>
      <c r="AV201" s="125">
        <v>0</v>
      </c>
      <c r="AW201" s="125">
        <v>0</v>
      </c>
      <c r="AX201" s="125">
        <v>0</v>
      </c>
      <c r="AY201" s="125">
        <v>0</v>
      </c>
      <c r="AZ201" s="125">
        <v>0</v>
      </c>
      <c r="BA201" s="125">
        <v>0</v>
      </c>
      <c r="BB201" s="125">
        <v>0</v>
      </c>
      <c r="BC201" s="125">
        <v>0</v>
      </c>
      <c r="BD201" s="125">
        <v>0</v>
      </c>
      <c r="BE201" s="125">
        <v>0</v>
      </c>
      <c r="BF201" s="125">
        <v>0</v>
      </c>
      <c r="BG201" s="125">
        <v>0</v>
      </c>
      <c r="BH201" s="125">
        <v>0</v>
      </c>
      <c r="BI201" s="125">
        <v>0</v>
      </c>
      <c r="BJ201" s="125">
        <v>0</v>
      </c>
      <c r="BK201" s="125">
        <v>0</v>
      </c>
      <c r="BL201" s="125">
        <v>0</v>
      </c>
      <c r="BM201" s="125">
        <v>0</v>
      </c>
      <c r="BN201" s="125">
        <v>0</v>
      </c>
      <c r="BO201" s="125">
        <v>0</v>
      </c>
      <c r="BP201" s="125">
        <v>0</v>
      </c>
      <c r="BQ201" s="125">
        <v>0</v>
      </c>
      <c r="BR201" s="125">
        <v>0</v>
      </c>
      <c r="BS201" s="125">
        <v>0</v>
      </c>
      <c r="BT201" s="125">
        <v>0</v>
      </c>
      <c r="BU201" s="125">
        <v>0</v>
      </c>
      <c r="BV201" s="125">
        <v>0</v>
      </c>
      <c r="BW201" s="125">
        <v>0</v>
      </c>
      <c r="BX201" s="125">
        <v>0</v>
      </c>
      <c r="BY201" s="125">
        <v>0</v>
      </c>
      <c r="BZ201" s="125">
        <v>0</v>
      </c>
      <c r="CA201" s="125">
        <v>0</v>
      </c>
      <c r="CB201" s="125">
        <v>0</v>
      </c>
      <c r="CC201" s="125">
        <v>0</v>
      </c>
      <c r="CD201" s="125">
        <v>0</v>
      </c>
      <c r="CE201" s="125">
        <v>0</v>
      </c>
      <c r="CF201" s="126">
        <v>0</v>
      </c>
      <c r="CG201" s="125">
        <v>0</v>
      </c>
      <c r="CH201" s="125">
        <v>0</v>
      </c>
      <c r="CI201" s="125">
        <v>0</v>
      </c>
      <c r="CJ201" s="125">
        <v>0</v>
      </c>
      <c r="CK201" s="125">
        <v>0</v>
      </c>
      <c r="CL201" s="125">
        <v>0</v>
      </c>
      <c r="CM201" s="125">
        <v>0</v>
      </c>
      <c r="CN201" s="125">
        <v>0</v>
      </c>
      <c r="CO201" s="125">
        <v>0</v>
      </c>
      <c r="CP201" s="125">
        <v>0</v>
      </c>
      <c r="CQ201" s="125">
        <v>0</v>
      </c>
      <c r="CR201" s="125">
        <v>0</v>
      </c>
      <c r="CS201" s="125">
        <v>0</v>
      </c>
      <c r="CT201" s="125">
        <v>0</v>
      </c>
      <c r="CU201" s="125">
        <v>0</v>
      </c>
      <c r="CV201" s="125">
        <v>0</v>
      </c>
      <c r="CW201" s="125">
        <v>0</v>
      </c>
      <c r="CX201" s="125">
        <v>0</v>
      </c>
      <c r="CY201" s="125">
        <v>0</v>
      </c>
      <c r="CZ201" s="125">
        <v>0</v>
      </c>
      <c r="DA201" s="125">
        <v>0</v>
      </c>
      <c r="DB201" s="125">
        <v>0</v>
      </c>
      <c r="DC201" s="125">
        <v>0</v>
      </c>
      <c r="DD201" s="125">
        <v>0</v>
      </c>
      <c r="DE201" s="125">
        <v>0</v>
      </c>
      <c r="DF201" s="125">
        <v>0</v>
      </c>
      <c r="DG201" s="125">
        <v>0</v>
      </c>
      <c r="DH201" s="125">
        <v>0</v>
      </c>
      <c r="DI201" s="125">
        <v>0</v>
      </c>
      <c r="DJ201" s="125">
        <v>0</v>
      </c>
      <c r="DK201" s="125">
        <v>0</v>
      </c>
      <c r="DL201" s="125">
        <v>0</v>
      </c>
      <c r="DM201" s="125">
        <v>0</v>
      </c>
      <c r="DN201" s="125">
        <v>0</v>
      </c>
      <c r="DO201" s="125">
        <v>0</v>
      </c>
      <c r="DP201" s="125">
        <v>0</v>
      </c>
      <c r="DQ201" s="125">
        <v>0</v>
      </c>
      <c r="DR201" s="125">
        <v>0</v>
      </c>
      <c r="DS201" s="125">
        <v>0</v>
      </c>
      <c r="DT201" s="125">
        <v>0</v>
      </c>
      <c r="DU201" s="125">
        <v>0</v>
      </c>
      <c r="DV201" s="125">
        <v>0</v>
      </c>
      <c r="DW201" s="125">
        <v>0</v>
      </c>
      <c r="DX201" s="125">
        <v>0</v>
      </c>
      <c r="DY201" s="125">
        <v>0</v>
      </c>
      <c r="DZ201" s="125">
        <v>0</v>
      </c>
      <c r="EA201" s="125">
        <v>0</v>
      </c>
      <c r="EB201" s="125">
        <v>0</v>
      </c>
      <c r="EC201" s="125">
        <v>0</v>
      </c>
      <c r="ED201" s="125">
        <v>0</v>
      </c>
      <c r="EE201" s="125">
        <v>0</v>
      </c>
      <c r="EF201" s="125">
        <v>0</v>
      </c>
      <c r="EG201" s="125">
        <v>0</v>
      </c>
      <c r="EH201" s="125">
        <v>0</v>
      </c>
      <c r="EI201" s="125">
        <v>0</v>
      </c>
      <c r="EJ201" s="125">
        <v>0</v>
      </c>
      <c r="EK201" s="125">
        <v>0</v>
      </c>
      <c r="EL201" s="125">
        <v>0</v>
      </c>
      <c r="EM201" s="125">
        <v>0</v>
      </c>
      <c r="EN201" s="125">
        <v>0</v>
      </c>
      <c r="EO201" s="125">
        <v>0</v>
      </c>
      <c r="EP201" s="125">
        <v>0</v>
      </c>
      <c r="EQ201" s="125">
        <v>0</v>
      </c>
      <c r="ER201" s="125">
        <v>0</v>
      </c>
      <c r="ES201" s="125">
        <v>0</v>
      </c>
      <c r="ET201" s="125">
        <v>0</v>
      </c>
      <c r="EU201" s="125">
        <v>0</v>
      </c>
      <c r="EV201" s="125">
        <v>0</v>
      </c>
      <c r="EW201" s="125">
        <v>0</v>
      </c>
      <c r="EX201" s="125">
        <v>0</v>
      </c>
      <c r="EY201" s="125">
        <v>0</v>
      </c>
      <c r="EZ201" s="125">
        <v>0</v>
      </c>
      <c r="FA201" s="125">
        <v>0</v>
      </c>
      <c r="FB201" s="125">
        <v>0</v>
      </c>
      <c r="FC201" s="125">
        <v>0</v>
      </c>
      <c r="FD201" s="125">
        <v>0</v>
      </c>
      <c r="FE201" s="125">
        <v>0</v>
      </c>
      <c r="FF201" s="125">
        <v>0</v>
      </c>
      <c r="FG201" s="125">
        <v>0</v>
      </c>
      <c r="FH201" s="127">
        <v>0</v>
      </c>
      <c r="FI201" s="127">
        <v>0</v>
      </c>
      <c r="FJ201" s="127">
        <v>0</v>
      </c>
      <c r="FK201" s="127">
        <v>0</v>
      </c>
      <c r="FL201" s="127">
        <v>0</v>
      </c>
      <c r="FM201" s="127">
        <v>0</v>
      </c>
      <c r="FN201" s="127">
        <v>0</v>
      </c>
      <c r="FO201" s="127">
        <v>0</v>
      </c>
      <c r="FP201" s="127">
        <v>0</v>
      </c>
      <c r="FQ201" s="127">
        <v>0</v>
      </c>
      <c r="FR201" s="127">
        <v>0</v>
      </c>
      <c r="FS201" s="127">
        <v>0</v>
      </c>
      <c r="FT201" s="127">
        <v>0</v>
      </c>
      <c r="FU201" s="127">
        <v>0</v>
      </c>
      <c r="FV201" s="127">
        <v>0</v>
      </c>
      <c r="FW201" s="127">
        <v>0</v>
      </c>
      <c r="FX201" s="127">
        <v>0</v>
      </c>
      <c r="FY201" s="127">
        <v>0</v>
      </c>
      <c r="FZ201" s="127">
        <v>0</v>
      </c>
      <c r="GA201" s="127">
        <v>0</v>
      </c>
      <c r="GB201" s="127">
        <v>0</v>
      </c>
      <c r="GC201" s="127">
        <v>0</v>
      </c>
      <c r="GD201" s="127">
        <v>0</v>
      </c>
      <c r="GE201" s="127">
        <v>0</v>
      </c>
      <c r="GF201" s="127">
        <v>0</v>
      </c>
      <c r="GG201" s="127">
        <v>0</v>
      </c>
      <c r="GH201" s="127">
        <v>0</v>
      </c>
      <c r="GI201" s="127">
        <v>0</v>
      </c>
      <c r="GJ201" s="127">
        <v>0</v>
      </c>
      <c r="GK201" s="127">
        <v>0</v>
      </c>
      <c r="GL201" s="127">
        <v>0</v>
      </c>
      <c r="GM201" s="127">
        <v>0</v>
      </c>
      <c r="GN201" s="127">
        <v>0</v>
      </c>
      <c r="GO201" s="127">
        <v>0</v>
      </c>
      <c r="GP201" s="127">
        <v>0</v>
      </c>
      <c r="GQ201" s="127">
        <v>0</v>
      </c>
      <c r="GR201" s="127">
        <v>0</v>
      </c>
      <c r="GS201" s="127">
        <v>0</v>
      </c>
      <c r="GT201" s="127">
        <v>0</v>
      </c>
      <c r="GU201" s="127">
        <v>0</v>
      </c>
      <c r="GV201" s="127">
        <v>777</v>
      </c>
      <c r="GW201" s="127">
        <v>0</v>
      </c>
      <c r="GX201" s="127">
        <v>0</v>
      </c>
    </row>
    <row r="202" spans="1:206" s="127" customFormat="1" ht="12.75" customHeight="1">
      <c r="A202" s="125">
        <v>43</v>
      </c>
      <c r="B202" s="125" t="s">
        <v>259</v>
      </c>
      <c r="C202" s="125"/>
      <c r="D202" s="125"/>
      <c r="E202" s="125"/>
      <c r="F202" s="125"/>
      <c r="G202" s="126">
        <v>0</v>
      </c>
      <c r="H202" s="126">
        <v>0</v>
      </c>
      <c r="I202" s="126">
        <v>0</v>
      </c>
      <c r="J202" s="126">
        <v>0</v>
      </c>
      <c r="K202" s="126">
        <v>0</v>
      </c>
      <c r="L202" s="126">
        <v>0</v>
      </c>
      <c r="M202" s="125">
        <v>0</v>
      </c>
      <c r="N202" s="125">
        <v>0</v>
      </c>
      <c r="O202" s="125">
        <v>0</v>
      </c>
      <c r="P202" s="125">
        <v>0</v>
      </c>
      <c r="Q202" s="125">
        <v>0</v>
      </c>
      <c r="R202" s="125">
        <v>0</v>
      </c>
      <c r="S202" s="125">
        <v>0</v>
      </c>
      <c r="T202" s="125">
        <v>0</v>
      </c>
      <c r="U202" s="125">
        <v>0</v>
      </c>
      <c r="V202" s="125">
        <v>0</v>
      </c>
      <c r="W202" s="125">
        <v>0</v>
      </c>
      <c r="X202" s="125">
        <v>0</v>
      </c>
      <c r="Y202" s="125">
        <v>0</v>
      </c>
      <c r="Z202" s="125">
        <v>0</v>
      </c>
      <c r="AA202" s="125">
        <v>0</v>
      </c>
      <c r="AB202" s="125">
        <v>0</v>
      </c>
      <c r="AC202" s="125">
        <v>0</v>
      </c>
      <c r="AD202" s="125">
        <v>0</v>
      </c>
      <c r="AE202" s="125">
        <v>0</v>
      </c>
      <c r="AF202" s="125">
        <v>0</v>
      </c>
      <c r="AG202" s="125">
        <v>0</v>
      </c>
      <c r="AH202" s="125">
        <v>0</v>
      </c>
      <c r="AI202" s="125">
        <v>0</v>
      </c>
      <c r="AJ202" s="125">
        <v>0</v>
      </c>
      <c r="AK202" s="125">
        <v>0</v>
      </c>
      <c r="AL202" s="125">
        <v>0</v>
      </c>
      <c r="AM202" s="125">
        <v>0</v>
      </c>
      <c r="AN202" s="125">
        <v>0</v>
      </c>
      <c r="AO202" s="125">
        <v>0</v>
      </c>
      <c r="AP202" s="125">
        <v>0</v>
      </c>
      <c r="AQ202" s="125">
        <v>0</v>
      </c>
      <c r="AR202" s="125">
        <v>0</v>
      </c>
      <c r="AS202" s="125">
        <v>0</v>
      </c>
      <c r="AT202" s="125">
        <v>0</v>
      </c>
      <c r="AU202" s="125">
        <v>0</v>
      </c>
      <c r="AV202" s="125">
        <v>0</v>
      </c>
      <c r="AW202" s="125">
        <v>0</v>
      </c>
      <c r="AX202" s="125">
        <v>0</v>
      </c>
      <c r="AY202" s="125">
        <v>0</v>
      </c>
      <c r="AZ202" s="125">
        <v>0</v>
      </c>
      <c r="BA202" s="125">
        <v>0</v>
      </c>
      <c r="BB202" s="125">
        <v>0</v>
      </c>
      <c r="BC202" s="125">
        <v>0</v>
      </c>
      <c r="BD202" s="125">
        <v>0</v>
      </c>
      <c r="BE202" s="125">
        <v>0</v>
      </c>
      <c r="BF202" s="125">
        <v>0</v>
      </c>
      <c r="BG202" s="125">
        <v>0</v>
      </c>
      <c r="BH202" s="125">
        <v>0</v>
      </c>
      <c r="BI202" s="125">
        <v>0</v>
      </c>
      <c r="BJ202" s="125">
        <v>0</v>
      </c>
      <c r="BK202" s="125">
        <v>0</v>
      </c>
      <c r="BL202" s="125">
        <v>0</v>
      </c>
      <c r="BM202" s="125">
        <v>0</v>
      </c>
      <c r="BN202" s="125">
        <v>0</v>
      </c>
      <c r="BO202" s="125">
        <v>0</v>
      </c>
      <c r="BP202" s="125">
        <v>0</v>
      </c>
      <c r="BQ202" s="125">
        <v>0</v>
      </c>
      <c r="BR202" s="125">
        <v>0</v>
      </c>
      <c r="BS202" s="125">
        <v>0</v>
      </c>
      <c r="BT202" s="125">
        <v>0</v>
      </c>
      <c r="BU202" s="125">
        <v>0</v>
      </c>
      <c r="BV202" s="125">
        <v>0</v>
      </c>
      <c r="BW202" s="125">
        <v>0</v>
      </c>
      <c r="BX202" s="125">
        <v>0</v>
      </c>
      <c r="BY202" s="125">
        <v>0</v>
      </c>
      <c r="BZ202" s="125">
        <v>0</v>
      </c>
      <c r="CA202" s="125">
        <v>0</v>
      </c>
      <c r="CB202" s="125">
        <v>0</v>
      </c>
      <c r="CC202" s="125">
        <v>0</v>
      </c>
      <c r="CD202" s="125">
        <v>0</v>
      </c>
      <c r="CE202" s="125">
        <v>0</v>
      </c>
      <c r="CF202" s="126">
        <v>0</v>
      </c>
      <c r="CG202" s="125">
        <v>0</v>
      </c>
      <c r="CH202" s="125">
        <v>0</v>
      </c>
      <c r="CI202" s="125">
        <v>0</v>
      </c>
      <c r="CJ202" s="125">
        <v>0</v>
      </c>
      <c r="CK202" s="125">
        <v>0</v>
      </c>
      <c r="CL202" s="125">
        <v>0</v>
      </c>
      <c r="CM202" s="125">
        <v>0</v>
      </c>
      <c r="CN202" s="125">
        <v>0</v>
      </c>
      <c r="CO202" s="125">
        <v>0</v>
      </c>
      <c r="CP202" s="125">
        <v>0</v>
      </c>
      <c r="CQ202" s="125">
        <v>0</v>
      </c>
      <c r="CR202" s="125">
        <v>0</v>
      </c>
      <c r="CS202" s="125">
        <v>0</v>
      </c>
      <c r="CT202" s="125">
        <v>0</v>
      </c>
      <c r="CU202" s="125">
        <v>0</v>
      </c>
      <c r="CV202" s="125">
        <v>0</v>
      </c>
      <c r="CW202" s="125">
        <v>0</v>
      </c>
      <c r="CX202" s="125">
        <v>0</v>
      </c>
      <c r="CY202" s="125">
        <v>0</v>
      </c>
      <c r="CZ202" s="125">
        <v>0</v>
      </c>
      <c r="DA202" s="125">
        <v>0</v>
      </c>
      <c r="DB202" s="125">
        <v>0</v>
      </c>
      <c r="DC202" s="125">
        <v>0</v>
      </c>
      <c r="DD202" s="125">
        <v>0</v>
      </c>
      <c r="DE202" s="125">
        <v>0</v>
      </c>
      <c r="DF202" s="125">
        <v>0</v>
      </c>
      <c r="DG202" s="125">
        <v>0</v>
      </c>
      <c r="DH202" s="125">
        <v>0</v>
      </c>
      <c r="DI202" s="125">
        <v>0</v>
      </c>
      <c r="DJ202" s="125">
        <v>0</v>
      </c>
      <c r="DK202" s="125">
        <v>0</v>
      </c>
      <c r="DL202" s="125">
        <v>0</v>
      </c>
      <c r="DM202" s="125">
        <v>0</v>
      </c>
      <c r="DN202" s="125">
        <v>0</v>
      </c>
      <c r="DO202" s="125">
        <v>0</v>
      </c>
      <c r="DP202" s="125">
        <v>0</v>
      </c>
      <c r="DQ202" s="125">
        <v>0</v>
      </c>
      <c r="DR202" s="125">
        <v>0</v>
      </c>
      <c r="DS202" s="125">
        <v>0</v>
      </c>
      <c r="DT202" s="125">
        <v>0</v>
      </c>
      <c r="DU202" s="125">
        <v>0</v>
      </c>
      <c r="DV202" s="125">
        <v>0</v>
      </c>
      <c r="DW202" s="125">
        <v>0</v>
      </c>
      <c r="DX202" s="125">
        <v>0</v>
      </c>
      <c r="DY202" s="125">
        <v>0</v>
      </c>
      <c r="DZ202" s="125">
        <v>0</v>
      </c>
      <c r="EA202" s="125">
        <v>0</v>
      </c>
      <c r="EB202" s="125">
        <v>0</v>
      </c>
      <c r="EC202" s="125">
        <v>0</v>
      </c>
      <c r="ED202" s="125">
        <v>0</v>
      </c>
      <c r="EE202" s="125">
        <v>0</v>
      </c>
      <c r="EF202" s="125">
        <v>0</v>
      </c>
      <c r="EG202" s="125">
        <v>0</v>
      </c>
      <c r="EH202" s="125">
        <v>0</v>
      </c>
      <c r="EI202" s="125">
        <v>0</v>
      </c>
      <c r="EJ202" s="125">
        <v>0</v>
      </c>
      <c r="EK202" s="125">
        <v>0</v>
      </c>
      <c r="EL202" s="125">
        <v>0</v>
      </c>
      <c r="EM202" s="125">
        <v>0</v>
      </c>
      <c r="EN202" s="125">
        <v>0</v>
      </c>
      <c r="EO202" s="125">
        <v>0</v>
      </c>
      <c r="EP202" s="125">
        <v>0</v>
      </c>
      <c r="EQ202" s="125">
        <v>0</v>
      </c>
      <c r="ER202" s="125">
        <v>0</v>
      </c>
      <c r="ES202" s="125">
        <v>0</v>
      </c>
      <c r="ET202" s="125">
        <v>0</v>
      </c>
      <c r="EU202" s="125">
        <v>0</v>
      </c>
      <c r="EV202" s="125">
        <v>0</v>
      </c>
      <c r="EW202" s="125">
        <v>0</v>
      </c>
      <c r="EX202" s="125">
        <v>0</v>
      </c>
      <c r="EY202" s="125">
        <v>0</v>
      </c>
      <c r="EZ202" s="125">
        <v>0</v>
      </c>
      <c r="FA202" s="125">
        <v>0</v>
      </c>
      <c r="FB202" s="125">
        <v>0</v>
      </c>
      <c r="FC202" s="125">
        <v>0</v>
      </c>
      <c r="FD202" s="125">
        <v>0</v>
      </c>
      <c r="FE202" s="125">
        <v>0</v>
      </c>
      <c r="FF202" s="125">
        <v>0</v>
      </c>
      <c r="FG202" s="125">
        <v>0</v>
      </c>
      <c r="FH202" s="127">
        <v>0</v>
      </c>
      <c r="FI202" s="127">
        <v>0</v>
      </c>
      <c r="FJ202" s="127">
        <v>0</v>
      </c>
      <c r="FK202" s="127">
        <v>0</v>
      </c>
      <c r="FL202" s="127">
        <v>0</v>
      </c>
      <c r="FM202" s="127">
        <v>0</v>
      </c>
      <c r="FN202" s="127">
        <v>0</v>
      </c>
      <c r="FO202" s="127">
        <v>0</v>
      </c>
      <c r="FP202" s="127">
        <v>0</v>
      </c>
      <c r="FQ202" s="127">
        <v>0</v>
      </c>
      <c r="FR202" s="127">
        <v>0</v>
      </c>
      <c r="FS202" s="127">
        <v>0</v>
      </c>
      <c r="FT202" s="127">
        <v>0</v>
      </c>
      <c r="FU202" s="127">
        <v>0</v>
      </c>
      <c r="FV202" s="127">
        <v>0</v>
      </c>
      <c r="FW202" s="127">
        <v>0</v>
      </c>
      <c r="FX202" s="127">
        <v>0</v>
      </c>
      <c r="FY202" s="127">
        <v>0</v>
      </c>
      <c r="FZ202" s="127">
        <v>0</v>
      </c>
      <c r="GA202" s="127">
        <v>0</v>
      </c>
      <c r="GB202" s="127">
        <v>0</v>
      </c>
      <c r="GC202" s="127">
        <v>0</v>
      </c>
      <c r="GD202" s="127">
        <v>0</v>
      </c>
      <c r="GE202" s="127">
        <v>0</v>
      </c>
      <c r="GF202" s="127">
        <v>0</v>
      </c>
      <c r="GG202" s="127">
        <v>0</v>
      </c>
      <c r="GH202" s="127">
        <v>0</v>
      </c>
      <c r="GI202" s="127">
        <v>0</v>
      </c>
      <c r="GJ202" s="127">
        <v>0</v>
      </c>
      <c r="GK202" s="127">
        <v>0</v>
      </c>
      <c r="GL202" s="127">
        <v>0</v>
      </c>
      <c r="GM202" s="127">
        <v>0</v>
      </c>
      <c r="GN202" s="127">
        <v>0</v>
      </c>
      <c r="GO202" s="127">
        <v>0</v>
      </c>
      <c r="GP202" s="127">
        <v>0</v>
      </c>
      <c r="GQ202" s="127">
        <v>0</v>
      </c>
      <c r="GR202" s="127">
        <v>0</v>
      </c>
      <c r="GS202" s="127">
        <v>0</v>
      </c>
      <c r="GT202" s="127">
        <v>0</v>
      </c>
      <c r="GU202" s="127">
        <v>0</v>
      </c>
      <c r="GV202" s="127">
        <v>152</v>
      </c>
      <c r="GW202" s="127">
        <v>0</v>
      </c>
      <c r="GX202" s="127">
        <v>0</v>
      </c>
    </row>
    <row r="203" spans="1:206" s="127" customFormat="1" ht="12.75" customHeight="1">
      <c r="A203" s="125">
        <v>44</v>
      </c>
      <c r="B203" s="125" t="s">
        <v>260</v>
      </c>
      <c r="C203" s="125"/>
      <c r="D203" s="125"/>
      <c r="E203" s="125"/>
      <c r="F203" s="125"/>
      <c r="G203" s="126">
        <v>0</v>
      </c>
      <c r="H203" s="126">
        <v>0</v>
      </c>
      <c r="I203" s="126">
        <v>0</v>
      </c>
      <c r="J203" s="126">
        <v>0</v>
      </c>
      <c r="K203" s="126">
        <v>0</v>
      </c>
      <c r="L203" s="126">
        <v>0</v>
      </c>
      <c r="M203" s="125">
        <v>0</v>
      </c>
      <c r="N203" s="125">
        <v>0</v>
      </c>
      <c r="O203" s="125">
        <v>0</v>
      </c>
      <c r="P203" s="125">
        <v>0</v>
      </c>
      <c r="Q203" s="125">
        <v>0</v>
      </c>
      <c r="R203" s="125">
        <v>0</v>
      </c>
      <c r="S203" s="125">
        <v>0</v>
      </c>
      <c r="T203" s="125">
        <v>0</v>
      </c>
      <c r="U203" s="125">
        <v>0</v>
      </c>
      <c r="V203" s="125">
        <v>0</v>
      </c>
      <c r="W203" s="125">
        <v>0</v>
      </c>
      <c r="X203" s="125">
        <v>0</v>
      </c>
      <c r="Y203" s="125">
        <v>0</v>
      </c>
      <c r="Z203" s="125">
        <v>0</v>
      </c>
      <c r="AA203" s="125">
        <v>0</v>
      </c>
      <c r="AB203" s="125">
        <v>0</v>
      </c>
      <c r="AC203" s="125">
        <v>0</v>
      </c>
      <c r="AD203" s="125">
        <v>0</v>
      </c>
      <c r="AE203" s="125">
        <v>0</v>
      </c>
      <c r="AF203" s="125">
        <v>0</v>
      </c>
      <c r="AG203" s="125">
        <v>0</v>
      </c>
      <c r="AH203" s="125">
        <v>0</v>
      </c>
      <c r="AI203" s="125">
        <v>0</v>
      </c>
      <c r="AJ203" s="125">
        <v>0</v>
      </c>
      <c r="AK203" s="125">
        <v>0</v>
      </c>
      <c r="AL203" s="125">
        <v>0</v>
      </c>
      <c r="AM203" s="125">
        <v>0</v>
      </c>
      <c r="AN203" s="125">
        <v>0</v>
      </c>
      <c r="AO203" s="125">
        <v>0</v>
      </c>
      <c r="AP203" s="125">
        <v>0</v>
      </c>
      <c r="AQ203" s="125">
        <v>0</v>
      </c>
      <c r="AR203" s="125">
        <v>0</v>
      </c>
      <c r="AS203" s="125">
        <v>0</v>
      </c>
      <c r="AT203" s="125">
        <v>0</v>
      </c>
      <c r="AU203" s="125">
        <v>0</v>
      </c>
      <c r="AV203" s="125">
        <v>0</v>
      </c>
      <c r="AW203" s="125">
        <v>0</v>
      </c>
      <c r="AX203" s="125">
        <v>0</v>
      </c>
      <c r="AY203" s="125">
        <v>0</v>
      </c>
      <c r="AZ203" s="125">
        <v>0</v>
      </c>
      <c r="BA203" s="125">
        <v>0</v>
      </c>
      <c r="BB203" s="125">
        <v>0</v>
      </c>
      <c r="BC203" s="125">
        <v>0</v>
      </c>
      <c r="BD203" s="125">
        <v>0</v>
      </c>
      <c r="BE203" s="125">
        <v>0</v>
      </c>
      <c r="BF203" s="125">
        <v>0</v>
      </c>
      <c r="BG203" s="125">
        <v>0</v>
      </c>
      <c r="BH203" s="125">
        <v>0</v>
      </c>
      <c r="BI203" s="125">
        <v>0</v>
      </c>
      <c r="BJ203" s="125">
        <v>0</v>
      </c>
      <c r="BK203" s="125">
        <v>0</v>
      </c>
      <c r="BL203" s="125">
        <v>0</v>
      </c>
      <c r="BM203" s="125">
        <v>0</v>
      </c>
      <c r="BN203" s="125">
        <v>0</v>
      </c>
      <c r="BO203" s="125">
        <v>0</v>
      </c>
      <c r="BP203" s="125">
        <v>0</v>
      </c>
      <c r="BQ203" s="125">
        <v>0</v>
      </c>
      <c r="BR203" s="125">
        <v>0</v>
      </c>
      <c r="BS203" s="125">
        <v>0</v>
      </c>
      <c r="BT203" s="125">
        <v>0</v>
      </c>
      <c r="BU203" s="125">
        <v>0</v>
      </c>
      <c r="BV203" s="125">
        <v>0</v>
      </c>
      <c r="BW203" s="125">
        <v>0</v>
      </c>
      <c r="BX203" s="125">
        <v>0</v>
      </c>
      <c r="BY203" s="125">
        <v>0</v>
      </c>
      <c r="BZ203" s="125">
        <v>0</v>
      </c>
      <c r="CA203" s="125">
        <v>0</v>
      </c>
      <c r="CB203" s="125">
        <v>0</v>
      </c>
      <c r="CC203" s="125">
        <v>0</v>
      </c>
      <c r="CD203" s="125">
        <v>0</v>
      </c>
      <c r="CE203" s="125">
        <v>0</v>
      </c>
      <c r="CF203" s="126">
        <v>0</v>
      </c>
      <c r="CG203" s="125">
        <v>0</v>
      </c>
      <c r="CH203" s="125">
        <v>0</v>
      </c>
      <c r="CI203" s="125">
        <v>0</v>
      </c>
      <c r="CJ203" s="125">
        <v>0</v>
      </c>
      <c r="CK203" s="125">
        <v>0</v>
      </c>
      <c r="CL203" s="125">
        <v>0</v>
      </c>
      <c r="CM203" s="125">
        <v>0</v>
      </c>
      <c r="CN203" s="125">
        <v>0</v>
      </c>
      <c r="CO203" s="125">
        <v>0</v>
      </c>
      <c r="CP203" s="125">
        <v>0</v>
      </c>
      <c r="CQ203" s="125">
        <v>0</v>
      </c>
      <c r="CR203" s="125">
        <v>0</v>
      </c>
      <c r="CS203" s="125">
        <v>0</v>
      </c>
      <c r="CT203" s="125">
        <v>0</v>
      </c>
      <c r="CU203" s="125">
        <v>0</v>
      </c>
      <c r="CV203" s="125">
        <v>0</v>
      </c>
      <c r="CW203" s="125">
        <v>0</v>
      </c>
      <c r="CX203" s="125">
        <v>0</v>
      </c>
      <c r="CY203" s="125">
        <v>0</v>
      </c>
      <c r="CZ203" s="125">
        <v>0</v>
      </c>
      <c r="DA203" s="125">
        <v>0</v>
      </c>
      <c r="DB203" s="125">
        <v>0</v>
      </c>
      <c r="DC203" s="125">
        <v>0</v>
      </c>
      <c r="DD203" s="125">
        <v>0</v>
      </c>
      <c r="DE203" s="125">
        <v>0</v>
      </c>
      <c r="DF203" s="125">
        <v>0</v>
      </c>
      <c r="DG203" s="125">
        <v>0</v>
      </c>
      <c r="DH203" s="125">
        <v>0</v>
      </c>
      <c r="DI203" s="125">
        <v>0</v>
      </c>
      <c r="DJ203" s="125">
        <v>0</v>
      </c>
      <c r="DK203" s="125">
        <v>0</v>
      </c>
      <c r="DL203" s="125">
        <v>0</v>
      </c>
      <c r="DM203" s="125">
        <v>0</v>
      </c>
      <c r="DN203" s="125">
        <v>0</v>
      </c>
      <c r="DO203" s="125">
        <v>0</v>
      </c>
      <c r="DP203" s="125">
        <v>0</v>
      </c>
      <c r="DQ203" s="125">
        <v>0</v>
      </c>
      <c r="DR203" s="125">
        <v>0</v>
      </c>
      <c r="DS203" s="125">
        <v>0</v>
      </c>
      <c r="DT203" s="125">
        <v>0</v>
      </c>
      <c r="DU203" s="125">
        <v>0</v>
      </c>
      <c r="DV203" s="125">
        <v>0</v>
      </c>
      <c r="DW203" s="125">
        <v>0</v>
      </c>
      <c r="DX203" s="125">
        <v>0</v>
      </c>
      <c r="DY203" s="125">
        <v>0</v>
      </c>
      <c r="DZ203" s="125">
        <v>0</v>
      </c>
      <c r="EA203" s="125">
        <v>0</v>
      </c>
      <c r="EB203" s="125">
        <v>0</v>
      </c>
      <c r="EC203" s="125">
        <v>0</v>
      </c>
      <c r="ED203" s="125">
        <v>0</v>
      </c>
      <c r="EE203" s="125">
        <v>0</v>
      </c>
      <c r="EF203" s="125">
        <v>0</v>
      </c>
      <c r="EG203" s="125">
        <v>0</v>
      </c>
      <c r="EH203" s="125">
        <v>0</v>
      </c>
      <c r="EI203" s="125">
        <v>0</v>
      </c>
      <c r="EJ203" s="125">
        <v>0</v>
      </c>
      <c r="EK203" s="125">
        <v>0</v>
      </c>
      <c r="EL203" s="125">
        <v>0</v>
      </c>
      <c r="EM203" s="125">
        <v>0</v>
      </c>
      <c r="EN203" s="125">
        <v>0</v>
      </c>
      <c r="EO203" s="125">
        <v>0</v>
      </c>
      <c r="EP203" s="125">
        <v>0</v>
      </c>
      <c r="EQ203" s="125">
        <v>0</v>
      </c>
      <c r="ER203" s="125">
        <v>0</v>
      </c>
      <c r="ES203" s="125">
        <v>0</v>
      </c>
      <c r="ET203" s="125">
        <v>0</v>
      </c>
      <c r="EU203" s="125">
        <v>0</v>
      </c>
      <c r="EV203" s="125">
        <v>0</v>
      </c>
      <c r="EW203" s="125">
        <v>0</v>
      </c>
      <c r="EX203" s="125">
        <v>0</v>
      </c>
      <c r="EY203" s="125">
        <v>0</v>
      </c>
      <c r="EZ203" s="125">
        <v>0</v>
      </c>
      <c r="FA203" s="125">
        <v>0</v>
      </c>
      <c r="FB203" s="125">
        <v>0</v>
      </c>
      <c r="FC203" s="125">
        <v>0</v>
      </c>
      <c r="FD203" s="125">
        <v>0</v>
      </c>
      <c r="FE203" s="125">
        <v>0</v>
      </c>
      <c r="FF203" s="125">
        <v>0</v>
      </c>
      <c r="FG203" s="125">
        <v>0</v>
      </c>
      <c r="FH203" s="127">
        <v>0</v>
      </c>
      <c r="FI203" s="127">
        <v>0</v>
      </c>
      <c r="FJ203" s="127">
        <v>0</v>
      </c>
      <c r="FK203" s="127">
        <v>0</v>
      </c>
      <c r="FL203" s="127">
        <v>0</v>
      </c>
      <c r="FM203" s="127">
        <v>0</v>
      </c>
      <c r="FN203" s="127">
        <v>0</v>
      </c>
      <c r="FO203" s="127">
        <v>0</v>
      </c>
      <c r="FP203" s="127">
        <v>0</v>
      </c>
      <c r="FQ203" s="127">
        <v>0</v>
      </c>
      <c r="FR203" s="127">
        <v>0</v>
      </c>
      <c r="FS203" s="127">
        <v>0</v>
      </c>
      <c r="FT203" s="127">
        <v>0</v>
      </c>
      <c r="FU203" s="127">
        <v>0</v>
      </c>
      <c r="FV203" s="127">
        <v>0</v>
      </c>
      <c r="FW203" s="127">
        <v>0</v>
      </c>
      <c r="FX203" s="127">
        <v>0</v>
      </c>
      <c r="FY203" s="127">
        <v>0</v>
      </c>
      <c r="FZ203" s="127">
        <v>0</v>
      </c>
      <c r="GA203" s="127">
        <v>0</v>
      </c>
      <c r="GB203" s="127">
        <v>0</v>
      </c>
      <c r="GC203" s="127">
        <v>0</v>
      </c>
      <c r="GD203" s="127">
        <v>0</v>
      </c>
      <c r="GE203" s="127">
        <v>0</v>
      </c>
      <c r="GF203" s="127">
        <v>0</v>
      </c>
      <c r="GG203" s="127">
        <v>0</v>
      </c>
      <c r="GH203" s="127">
        <v>0</v>
      </c>
      <c r="GI203" s="127">
        <v>0</v>
      </c>
      <c r="GJ203" s="127">
        <v>0</v>
      </c>
      <c r="GK203" s="127">
        <v>0</v>
      </c>
      <c r="GL203" s="127">
        <v>0</v>
      </c>
      <c r="GM203" s="127">
        <v>0</v>
      </c>
      <c r="GN203" s="127">
        <v>0</v>
      </c>
      <c r="GO203" s="127">
        <v>0</v>
      </c>
      <c r="GP203" s="127">
        <v>0</v>
      </c>
      <c r="GQ203" s="127">
        <v>0</v>
      </c>
      <c r="GR203" s="127">
        <v>0</v>
      </c>
      <c r="GS203" s="127">
        <v>0</v>
      </c>
      <c r="GT203" s="127">
        <v>0</v>
      </c>
      <c r="GU203" s="127">
        <v>0</v>
      </c>
      <c r="GV203" s="127">
        <v>73</v>
      </c>
      <c r="GW203" s="127">
        <v>0</v>
      </c>
      <c r="GX203" s="127">
        <v>0</v>
      </c>
    </row>
    <row r="204" spans="1:206" s="127" customFormat="1" ht="12.75" customHeight="1">
      <c r="A204" s="125">
        <v>45</v>
      </c>
      <c r="B204" s="125" t="s">
        <v>261</v>
      </c>
      <c r="C204" s="125"/>
      <c r="D204" s="125"/>
      <c r="E204" s="125"/>
      <c r="F204" s="125"/>
      <c r="G204" s="126">
        <v>0</v>
      </c>
      <c r="H204" s="126">
        <v>0</v>
      </c>
      <c r="I204" s="126">
        <v>0</v>
      </c>
      <c r="J204" s="126">
        <v>0</v>
      </c>
      <c r="K204" s="126">
        <v>0</v>
      </c>
      <c r="L204" s="126">
        <v>0</v>
      </c>
      <c r="M204" s="125">
        <v>0</v>
      </c>
      <c r="N204" s="125">
        <v>0</v>
      </c>
      <c r="O204" s="125">
        <v>0</v>
      </c>
      <c r="P204" s="125">
        <v>0</v>
      </c>
      <c r="Q204" s="125">
        <v>0</v>
      </c>
      <c r="R204" s="125">
        <v>0</v>
      </c>
      <c r="S204" s="125">
        <v>0</v>
      </c>
      <c r="T204" s="125">
        <v>0</v>
      </c>
      <c r="U204" s="125">
        <v>0</v>
      </c>
      <c r="V204" s="125">
        <v>0</v>
      </c>
      <c r="W204" s="125">
        <v>0</v>
      </c>
      <c r="X204" s="125">
        <v>0</v>
      </c>
      <c r="Y204" s="125">
        <v>0</v>
      </c>
      <c r="Z204" s="125">
        <v>0</v>
      </c>
      <c r="AA204" s="125">
        <v>0</v>
      </c>
      <c r="AB204" s="125">
        <v>0</v>
      </c>
      <c r="AC204" s="125">
        <v>0</v>
      </c>
      <c r="AD204" s="125">
        <v>0</v>
      </c>
      <c r="AE204" s="125">
        <v>0</v>
      </c>
      <c r="AF204" s="125">
        <v>0</v>
      </c>
      <c r="AG204" s="125">
        <v>0</v>
      </c>
      <c r="AH204" s="125">
        <v>0</v>
      </c>
      <c r="AI204" s="125">
        <v>0</v>
      </c>
      <c r="AJ204" s="125">
        <v>0</v>
      </c>
      <c r="AK204" s="125">
        <v>0</v>
      </c>
      <c r="AL204" s="125">
        <v>0</v>
      </c>
      <c r="AM204" s="125">
        <v>0</v>
      </c>
      <c r="AN204" s="125">
        <v>0</v>
      </c>
      <c r="AO204" s="125">
        <v>0</v>
      </c>
      <c r="AP204" s="125">
        <v>0</v>
      </c>
      <c r="AQ204" s="125">
        <v>0</v>
      </c>
      <c r="AR204" s="125">
        <v>0</v>
      </c>
      <c r="AS204" s="125">
        <v>0</v>
      </c>
      <c r="AT204" s="125">
        <v>0</v>
      </c>
      <c r="AU204" s="125">
        <v>0</v>
      </c>
      <c r="AV204" s="125">
        <v>0</v>
      </c>
      <c r="AW204" s="125">
        <v>0</v>
      </c>
      <c r="AX204" s="125">
        <v>0</v>
      </c>
      <c r="AY204" s="125">
        <v>0</v>
      </c>
      <c r="AZ204" s="125">
        <v>0</v>
      </c>
      <c r="BA204" s="125">
        <v>0</v>
      </c>
      <c r="BB204" s="125">
        <v>0</v>
      </c>
      <c r="BC204" s="125">
        <v>0</v>
      </c>
      <c r="BD204" s="125">
        <v>0</v>
      </c>
      <c r="BE204" s="125">
        <v>0</v>
      </c>
      <c r="BF204" s="125">
        <v>0</v>
      </c>
      <c r="BG204" s="125">
        <v>0</v>
      </c>
      <c r="BH204" s="125">
        <v>0</v>
      </c>
      <c r="BI204" s="125">
        <v>0</v>
      </c>
      <c r="BJ204" s="125">
        <v>0</v>
      </c>
      <c r="BK204" s="125">
        <v>0</v>
      </c>
      <c r="BL204" s="125">
        <v>0</v>
      </c>
      <c r="BM204" s="125">
        <v>0</v>
      </c>
      <c r="BN204" s="125">
        <v>0</v>
      </c>
      <c r="BO204" s="125">
        <v>0</v>
      </c>
      <c r="BP204" s="125">
        <v>0</v>
      </c>
      <c r="BQ204" s="125">
        <v>0</v>
      </c>
      <c r="BR204" s="125">
        <v>0</v>
      </c>
      <c r="BS204" s="125">
        <v>0</v>
      </c>
      <c r="BT204" s="125">
        <v>0</v>
      </c>
      <c r="BU204" s="125">
        <v>0</v>
      </c>
      <c r="BV204" s="125">
        <v>0</v>
      </c>
      <c r="BW204" s="125">
        <v>0</v>
      </c>
      <c r="BX204" s="125">
        <v>0</v>
      </c>
      <c r="BY204" s="125">
        <v>0</v>
      </c>
      <c r="BZ204" s="125">
        <v>0</v>
      </c>
      <c r="CA204" s="125">
        <v>0</v>
      </c>
      <c r="CB204" s="125">
        <v>0</v>
      </c>
      <c r="CC204" s="125">
        <v>0</v>
      </c>
      <c r="CD204" s="125">
        <v>0</v>
      </c>
      <c r="CE204" s="125">
        <v>0</v>
      </c>
      <c r="CF204" s="126">
        <v>0</v>
      </c>
      <c r="CG204" s="125">
        <v>0</v>
      </c>
      <c r="CH204" s="125">
        <v>0</v>
      </c>
      <c r="CI204" s="125">
        <v>0</v>
      </c>
      <c r="CJ204" s="125">
        <v>0</v>
      </c>
      <c r="CK204" s="125">
        <v>0</v>
      </c>
      <c r="CL204" s="125">
        <v>0</v>
      </c>
      <c r="CM204" s="125">
        <v>0</v>
      </c>
      <c r="CN204" s="125">
        <v>0</v>
      </c>
      <c r="CO204" s="125">
        <v>0</v>
      </c>
      <c r="CP204" s="125">
        <v>0</v>
      </c>
      <c r="CQ204" s="125">
        <v>0</v>
      </c>
      <c r="CR204" s="125">
        <v>0</v>
      </c>
      <c r="CS204" s="125">
        <v>0</v>
      </c>
      <c r="CT204" s="125">
        <v>0</v>
      </c>
      <c r="CU204" s="125">
        <v>0</v>
      </c>
      <c r="CV204" s="125">
        <v>0</v>
      </c>
      <c r="CW204" s="125">
        <v>0</v>
      </c>
      <c r="CX204" s="125">
        <v>0</v>
      </c>
      <c r="CY204" s="125">
        <v>0</v>
      </c>
      <c r="CZ204" s="125">
        <v>0</v>
      </c>
      <c r="DA204" s="125">
        <v>0</v>
      </c>
      <c r="DB204" s="125">
        <v>0</v>
      </c>
      <c r="DC204" s="125">
        <v>0</v>
      </c>
      <c r="DD204" s="125">
        <v>0</v>
      </c>
      <c r="DE204" s="125">
        <v>0</v>
      </c>
      <c r="DF204" s="125">
        <v>0</v>
      </c>
      <c r="DG204" s="125">
        <v>0</v>
      </c>
      <c r="DH204" s="125">
        <v>0</v>
      </c>
      <c r="DI204" s="125">
        <v>0</v>
      </c>
      <c r="DJ204" s="125">
        <v>0</v>
      </c>
      <c r="DK204" s="125">
        <v>0</v>
      </c>
      <c r="DL204" s="125">
        <v>0</v>
      </c>
      <c r="DM204" s="125">
        <v>0</v>
      </c>
      <c r="DN204" s="125">
        <v>0</v>
      </c>
      <c r="DO204" s="125">
        <v>0</v>
      </c>
      <c r="DP204" s="125">
        <v>0</v>
      </c>
      <c r="DQ204" s="125">
        <v>0</v>
      </c>
      <c r="DR204" s="125">
        <v>0</v>
      </c>
      <c r="DS204" s="125">
        <v>0</v>
      </c>
      <c r="DT204" s="125">
        <v>0</v>
      </c>
      <c r="DU204" s="125">
        <v>0</v>
      </c>
      <c r="DV204" s="125">
        <v>0</v>
      </c>
      <c r="DW204" s="125">
        <v>0</v>
      </c>
      <c r="DX204" s="125">
        <v>0</v>
      </c>
      <c r="DY204" s="125">
        <v>0</v>
      </c>
      <c r="DZ204" s="125">
        <v>0</v>
      </c>
      <c r="EA204" s="125">
        <v>0</v>
      </c>
      <c r="EB204" s="125">
        <v>0</v>
      </c>
      <c r="EC204" s="125">
        <v>0</v>
      </c>
      <c r="ED204" s="125">
        <v>0</v>
      </c>
      <c r="EE204" s="125">
        <v>0</v>
      </c>
      <c r="EF204" s="125">
        <v>0</v>
      </c>
      <c r="EG204" s="125">
        <v>0</v>
      </c>
      <c r="EH204" s="125">
        <v>0</v>
      </c>
      <c r="EI204" s="125">
        <v>0</v>
      </c>
      <c r="EJ204" s="125">
        <v>0</v>
      </c>
      <c r="EK204" s="125">
        <v>0</v>
      </c>
      <c r="EL204" s="125">
        <v>0</v>
      </c>
      <c r="EM204" s="125">
        <v>0</v>
      </c>
      <c r="EN204" s="125">
        <v>0</v>
      </c>
      <c r="EO204" s="125">
        <v>0</v>
      </c>
      <c r="EP204" s="125">
        <v>0</v>
      </c>
      <c r="EQ204" s="125">
        <v>0</v>
      </c>
      <c r="ER204" s="125">
        <v>0</v>
      </c>
      <c r="ES204" s="125">
        <v>0</v>
      </c>
      <c r="ET204" s="125">
        <v>0</v>
      </c>
      <c r="EU204" s="125">
        <v>0</v>
      </c>
      <c r="EV204" s="125">
        <v>0</v>
      </c>
      <c r="EW204" s="125">
        <v>0</v>
      </c>
      <c r="EX204" s="125">
        <v>0</v>
      </c>
      <c r="EY204" s="125">
        <v>0</v>
      </c>
      <c r="EZ204" s="125">
        <v>0</v>
      </c>
      <c r="FA204" s="125">
        <v>0</v>
      </c>
      <c r="FB204" s="125">
        <v>0</v>
      </c>
      <c r="FC204" s="125">
        <v>0</v>
      </c>
      <c r="FD204" s="125">
        <v>0</v>
      </c>
      <c r="FE204" s="125">
        <v>0</v>
      </c>
      <c r="FF204" s="125">
        <v>0</v>
      </c>
      <c r="FG204" s="125">
        <v>0</v>
      </c>
      <c r="FH204" s="127">
        <v>0</v>
      </c>
      <c r="FI204" s="127">
        <v>0</v>
      </c>
      <c r="FJ204" s="127">
        <v>0</v>
      </c>
      <c r="FK204" s="127">
        <v>0</v>
      </c>
      <c r="FL204" s="127">
        <v>0</v>
      </c>
      <c r="FM204" s="127">
        <v>0</v>
      </c>
      <c r="FN204" s="127">
        <v>0</v>
      </c>
      <c r="FO204" s="127">
        <v>0</v>
      </c>
      <c r="FP204" s="127">
        <v>0</v>
      </c>
      <c r="FQ204" s="127">
        <v>0</v>
      </c>
      <c r="FR204" s="127">
        <v>0</v>
      </c>
      <c r="FS204" s="127">
        <v>0</v>
      </c>
      <c r="FT204" s="127">
        <v>0</v>
      </c>
      <c r="FU204" s="127">
        <v>0</v>
      </c>
      <c r="FV204" s="127">
        <v>0</v>
      </c>
      <c r="FW204" s="127">
        <v>0</v>
      </c>
      <c r="FX204" s="127">
        <v>0</v>
      </c>
      <c r="FY204" s="127">
        <v>0</v>
      </c>
      <c r="FZ204" s="127">
        <v>0</v>
      </c>
      <c r="GA204" s="127">
        <v>0</v>
      </c>
      <c r="GB204" s="127">
        <v>0</v>
      </c>
      <c r="GC204" s="127">
        <v>0</v>
      </c>
      <c r="GD204" s="127">
        <v>0</v>
      </c>
      <c r="GE204" s="127">
        <v>0</v>
      </c>
      <c r="GF204" s="127">
        <v>0</v>
      </c>
      <c r="GG204" s="127">
        <v>0</v>
      </c>
      <c r="GH204" s="127">
        <v>0</v>
      </c>
      <c r="GI204" s="127">
        <v>0</v>
      </c>
      <c r="GJ204" s="127">
        <v>0</v>
      </c>
      <c r="GK204" s="127">
        <v>0</v>
      </c>
      <c r="GL204" s="127">
        <v>0</v>
      </c>
      <c r="GM204" s="127">
        <v>1</v>
      </c>
      <c r="GN204" s="127">
        <v>0</v>
      </c>
      <c r="GO204" s="127">
        <v>0</v>
      </c>
      <c r="GP204" s="127">
        <v>2</v>
      </c>
      <c r="GQ204" s="127">
        <v>0</v>
      </c>
      <c r="GR204" s="127">
        <v>0</v>
      </c>
      <c r="GS204" s="127">
        <v>0</v>
      </c>
      <c r="GT204" s="127">
        <v>0</v>
      </c>
      <c r="GU204" s="127">
        <v>0</v>
      </c>
      <c r="GV204" s="127">
        <v>744</v>
      </c>
      <c r="GW204" s="127">
        <v>0</v>
      </c>
      <c r="GX204" s="127">
        <v>0</v>
      </c>
    </row>
    <row r="205" spans="1:206" s="127" customFormat="1" ht="12.75" customHeight="1">
      <c r="A205" s="125">
        <v>46</v>
      </c>
      <c r="B205" s="125" t="s">
        <v>262</v>
      </c>
      <c r="C205" s="125"/>
      <c r="D205" s="125"/>
      <c r="E205" s="125"/>
      <c r="F205" s="125"/>
      <c r="G205" s="126">
        <v>0</v>
      </c>
      <c r="H205" s="126">
        <v>0</v>
      </c>
      <c r="I205" s="126">
        <v>0</v>
      </c>
      <c r="J205" s="126">
        <v>0</v>
      </c>
      <c r="K205" s="126">
        <v>0</v>
      </c>
      <c r="L205" s="126">
        <v>0</v>
      </c>
      <c r="M205" s="125">
        <v>0</v>
      </c>
      <c r="N205" s="125">
        <v>0</v>
      </c>
      <c r="O205" s="125">
        <v>0</v>
      </c>
      <c r="P205" s="125">
        <v>0</v>
      </c>
      <c r="Q205" s="125">
        <v>0</v>
      </c>
      <c r="R205" s="125">
        <v>0</v>
      </c>
      <c r="S205" s="125">
        <v>0</v>
      </c>
      <c r="T205" s="125">
        <v>0</v>
      </c>
      <c r="U205" s="125">
        <v>0</v>
      </c>
      <c r="V205" s="125">
        <v>0</v>
      </c>
      <c r="W205" s="125">
        <v>0</v>
      </c>
      <c r="X205" s="125">
        <v>0</v>
      </c>
      <c r="Y205" s="125">
        <v>0</v>
      </c>
      <c r="Z205" s="125">
        <v>0</v>
      </c>
      <c r="AA205" s="125">
        <v>0</v>
      </c>
      <c r="AB205" s="125">
        <v>0</v>
      </c>
      <c r="AC205" s="125">
        <v>0</v>
      </c>
      <c r="AD205" s="125">
        <v>0</v>
      </c>
      <c r="AE205" s="125">
        <v>0</v>
      </c>
      <c r="AF205" s="125">
        <v>0</v>
      </c>
      <c r="AG205" s="125">
        <v>0</v>
      </c>
      <c r="AH205" s="125">
        <v>0</v>
      </c>
      <c r="AI205" s="125">
        <v>0</v>
      </c>
      <c r="AJ205" s="125">
        <v>0</v>
      </c>
      <c r="AK205" s="125">
        <v>0</v>
      </c>
      <c r="AL205" s="125">
        <v>0</v>
      </c>
      <c r="AM205" s="125">
        <v>0</v>
      </c>
      <c r="AN205" s="125">
        <v>0</v>
      </c>
      <c r="AO205" s="125">
        <v>0</v>
      </c>
      <c r="AP205" s="125">
        <v>0</v>
      </c>
      <c r="AQ205" s="125">
        <v>0</v>
      </c>
      <c r="AR205" s="125">
        <v>0</v>
      </c>
      <c r="AS205" s="125">
        <v>0</v>
      </c>
      <c r="AT205" s="125">
        <v>0</v>
      </c>
      <c r="AU205" s="125">
        <v>0</v>
      </c>
      <c r="AV205" s="125">
        <v>0</v>
      </c>
      <c r="AW205" s="125">
        <v>0</v>
      </c>
      <c r="AX205" s="125">
        <v>0</v>
      </c>
      <c r="AY205" s="125">
        <v>0</v>
      </c>
      <c r="AZ205" s="125">
        <v>0</v>
      </c>
      <c r="BA205" s="125">
        <v>0</v>
      </c>
      <c r="BB205" s="125">
        <v>0</v>
      </c>
      <c r="BC205" s="125">
        <v>0</v>
      </c>
      <c r="BD205" s="125">
        <v>0</v>
      </c>
      <c r="BE205" s="125">
        <v>0</v>
      </c>
      <c r="BF205" s="125">
        <v>0</v>
      </c>
      <c r="BG205" s="125">
        <v>0</v>
      </c>
      <c r="BH205" s="125">
        <v>0</v>
      </c>
      <c r="BI205" s="125">
        <v>0</v>
      </c>
      <c r="BJ205" s="125">
        <v>0</v>
      </c>
      <c r="BK205" s="125">
        <v>0</v>
      </c>
      <c r="BL205" s="125">
        <v>0</v>
      </c>
      <c r="BM205" s="125">
        <v>0</v>
      </c>
      <c r="BN205" s="125">
        <v>0</v>
      </c>
      <c r="BO205" s="125">
        <v>0</v>
      </c>
      <c r="BP205" s="125">
        <v>0</v>
      </c>
      <c r="BQ205" s="125">
        <v>0</v>
      </c>
      <c r="BR205" s="125">
        <v>0</v>
      </c>
      <c r="BS205" s="125">
        <v>0</v>
      </c>
      <c r="BT205" s="125">
        <v>0</v>
      </c>
      <c r="BU205" s="125">
        <v>0</v>
      </c>
      <c r="BV205" s="125">
        <v>0</v>
      </c>
      <c r="BW205" s="125">
        <v>0</v>
      </c>
      <c r="BX205" s="125">
        <v>0</v>
      </c>
      <c r="BY205" s="125">
        <v>0</v>
      </c>
      <c r="BZ205" s="125">
        <v>0</v>
      </c>
      <c r="CA205" s="125">
        <v>0</v>
      </c>
      <c r="CB205" s="125">
        <v>0</v>
      </c>
      <c r="CC205" s="125">
        <v>0</v>
      </c>
      <c r="CD205" s="125">
        <v>0</v>
      </c>
      <c r="CE205" s="125">
        <v>0</v>
      </c>
      <c r="CF205" s="126">
        <v>0</v>
      </c>
      <c r="CG205" s="125">
        <v>0</v>
      </c>
      <c r="CH205" s="125">
        <v>0</v>
      </c>
      <c r="CI205" s="125">
        <v>0</v>
      </c>
      <c r="CJ205" s="125">
        <v>0</v>
      </c>
      <c r="CK205" s="125">
        <v>0</v>
      </c>
      <c r="CL205" s="125">
        <v>0</v>
      </c>
      <c r="CM205" s="125">
        <v>0</v>
      </c>
      <c r="CN205" s="125">
        <v>0</v>
      </c>
      <c r="CO205" s="125">
        <v>0</v>
      </c>
      <c r="CP205" s="125">
        <v>0</v>
      </c>
      <c r="CQ205" s="125">
        <v>0</v>
      </c>
      <c r="CR205" s="125">
        <v>0</v>
      </c>
      <c r="CS205" s="125">
        <v>0</v>
      </c>
      <c r="CT205" s="125">
        <v>0</v>
      </c>
      <c r="CU205" s="125">
        <v>0</v>
      </c>
      <c r="CV205" s="125">
        <v>0</v>
      </c>
      <c r="CW205" s="125">
        <v>0</v>
      </c>
      <c r="CX205" s="125">
        <v>0</v>
      </c>
      <c r="CY205" s="125">
        <v>0</v>
      </c>
      <c r="CZ205" s="125">
        <v>0</v>
      </c>
      <c r="DA205" s="125">
        <v>0</v>
      </c>
      <c r="DB205" s="125">
        <v>0</v>
      </c>
      <c r="DC205" s="125">
        <v>0</v>
      </c>
      <c r="DD205" s="125">
        <v>0</v>
      </c>
      <c r="DE205" s="125">
        <v>0</v>
      </c>
      <c r="DF205" s="125">
        <v>0</v>
      </c>
      <c r="DG205" s="125">
        <v>0</v>
      </c>
      <c r="DH205" s="125">
        <v>0</v>
      </c>
      <c r="DI205" s="125">
        <v>0</v>
      </c>
      <c r="DJ205" s="125">
        <v>0</v>
      </c>
      <c r="DK205" s="125">
        <v>0</v>
      </c>
      <c r="DL205" s="125">
        <v>0</v>
      </c>
      <c r="DM205" s="125">
        <v>0</v>
      </c>
      <c r="DN205" s="125">
        <v>0</v>
      </c>
      <c r="DO205" s="125">
        <v>0</v>
      </c>
      <c r="DP205" s="125">
        <v>0</v>
      </c>
      <c r="DQ205" s="125">
        <v>0</v>
      </c>
      <c r="DR205" s="125">
        <v>0</v>
      </c>
      <c r="DS205" s="125">
        <v>0</v>
      </c>
      <c r="DT205" s="125">
        <v>0</v>
      </c>
      <c r="DU205" s="125">
        <v>0</v>
      </c>
      <c r="DV205" s="125">
        <v>0</v>
      </c>
      <c r="DW205" s="125">
        <v>0</v>
      </c>
      <c r="DX205" s="125">
        <v>0</v>
      </c>
      <c r="DY205" s="125">
        <v>0</v>
      </c>
      <c r="DZ205" s="125">
        <v>0</v>
      </c>
      <c r="EA205" s="125">
        <v>0</v>
      </c>
      <c r="EB205" s="125">
        <v>0</v>
      </c>
      <c r="EC205" s="125">
        <v>0</v>
      </c>
      <c r="ED205" s="125">
        <v>0</v>
      </c>
      <c r="EE205" s="125">
        <v>0</v>
      </c>
      <c r="EF205" s="125">
        <v>0</v>
      </c>
      <c r="EG205" s="125">
        <v>0</v>
      </c>
      <c r="EH205" s="125">
        <v>0</v>
      </c>
      <c r="EI205" s="125">
        <v>0</v>
      </c>
      <c r="EJ205" s="125">
        <v>0</v>
      </c>
      <c r="EK205" s="125">
        <v>0</v>
      </c>
      <c r="EL205" s="125">
        <v>0</v>
      </c>
      <c r="EM205" s="125">
        <v>0</v>
      </c>
      <c r="EN205" s="125">
        <v>0</v>
      </c>
      <c r="EO205" s="125">
        <v>0</v>
      </c>
      <c r="EP205" s="125">
        <v>0</v>
      </c>
      <c r="EQ205" s="125">
        <v>0</v>
      </c>
      <c r="ER205" s="125">
        <v>0</v>
      </c>
      <c r="ES205" s="125">
        <v>0</v>
      </c>
      <c r="ET205" s="125">
        <v>0</v>
      </c>
      <c r="EU205" s="125">
        <v>0</v>
      </c>
      <c r="EV205" s="125">
        <v>0</v>
      </c>
      <c r="EW205" s="125">
        <v>0</v>
      </c>
      <c r="EX205" s="125">
        <v>0</v>
      </c>
      <c r="EY205" s="125">
        <v>0</v>
      </c>
      <c r="EZ205" s="125">
        <v>0</v>
      </c>
      <c r="FA205" s="125">
        <v>0</v>
      </c>
      <c r="FB205" s="125">
        <v>0</v>
      </c>
      <c r="FC205" s="125">
        <v>0</v>
      </c>
      <c r="FD205" s="125">
        <v>0</v>
      </c>
      <c r="FE205" s="125">
        <v>0</v>
      </c>
      <c r="FF205" s="125">
        <v>0</v>
      </c>
      <c r="FG205" s="125">
        <v>0</v>
      </c>
      <c r="FH205" s="127">
        <v>0</v>
      </c>
      <c r="FI205" s="127">
        <v>0</v>
      </c>
      <c r="FJ205" s="127">
        <v>0</v>
      </c>
      <c r="FK205" s="127">
        <v>0</v>
      </c>
      <c r="FL205" s="127">
        <v>0</v>
      </c>
      <c r="FM205" s="127">
        <v>0</v>
      </c>
      <c r="FN205" s="127">
        <v>0</v>
      </c>
      <c r="FO205" s="127">
        <v>0</v>
      </c>
      <c r="FP205" s="127">
        <v>0</v>
      </c>
      <c r="FQ205" s="127">
        <v>0</v>
      </c>
      <c r="FR205" s="127">
        <v>0</v>
      </c>
      <c r="FS205" s="127">
        <v>0</v>
      </c>
      <c r="FT205" s="127">
        <v>0</v>
      </c>
      <c r="FU205" s="127">
        <v>0</v>
      </c>
      <c r="FV205" s="127">
        <v>0</v>
      </c>
      <c r="FW205" s="127">
        <v>0</v>
      </c>
      <c r="FX205" s="127">
        <v>0</v>
      </c>
      <c r="FY205" s="127">
        <v>0</v>
      </c>
      <c r="FZ205" s="127">
        <v>0</v>
      </c>
      <c r="GA205" s="127">
        <v>0</v>
      </c>
      <c r="GB205" s="127">
        <v>0</v>
      </c>
      <c r="GC205" s="127">
        <v>0</v>
      </c>
      <c r="GD205" s="127">
        <v>0</v>
      </c>
      <c r="GE205" s="127">
        <v>0</v>
      </c>
      <c r="GF205" s="127">
        <v>0</v>
      </c>
      <c r="GG205" s="127">
        <v>0</v>
      </c>
      <c r="GH205" s="127">
        <v>0</v>
      </c>
      <c r="GI205" s="127">
        <v>0</v>
      </c>
      <c r="GJ205" s="127">
        <v>0</v>
      </c>
      <c r="GK205" s="127">
        <v>0</v>
      </c>
      <c r="GL205" s="127">
        <v>0</v>
      </c>
      <c r="GM205" s="127">
        <v>0</v>
      </c>
      <c r="GN205" s="127">
        <v>0</v>
      </c>
      <c r="GO205" s="127">
        <v>0</v>
      </c>
      <c r="GP205" s="127">
        <v>0</v>
      </c>
      <c r="GQ205" s="127">
        <v>0</v>
      </c>
      <c r="GR205" s="127">
        <v>0</v>
      </c>
      <c r="GS205" s="127">
        <v>0</v>
      </c>
      <c r="GT205" s="127">
        <v>0</v>
      </c>
      <c r="GU205" s="127">
        <v>0</v>
      </c>
      <c r="GV205" s="127">
        <v>45</v>
      </c>
      <c r="GW205" s="127">
        <v>0</v>
      </c>
      <c r="GX205" s="127">
        <v>0</v>
      </c>
    </row>
    <row r="206" spans="1:206" s="127" customFormat="1" ht="12.75" customHeight="1">
      <c r="A206" s="125">
        <v>47</v>
      </c>
      <c r="B206" s="125" t="s">
        <v>263</v>
      </c>
      <c r="C206" s="125"/>
      <c r="D206" s="125"/>
      <c r="E206" s="125"/>
      <c r="F206" s="125"/>
      <c r="G206" s="126">
        <v>0</v>
      </c>
      <c r="H206" s="126">
        <v>0</v>
      </c>
      <c r="I206" s="126">
        <v>0</v>
      </c>
      <c r="J206" s="126">
        <v>0</v>
      </c>
      <c r="K206" s="126">
        <v>0</v>
      </c>
      <c r="L206" s="126">
        <v>0</v>
      </c>
      <c r="M206" s="125">
        <v>0</v>
      </c>
      <c r="N206" s="125">
        <v>0</v>
      </c>
      <c r="O206" s="125">
        <v>0</v>
      </c>
      <c r="P206" s="125">
        <v>0</v>
      </c>
      <c r="Q206" s="125">
        <v>0</v>
      </c>
      <c r="R206" s="125">
        <v>0</v>
      </c>
      <c r="S206" s="125">
        <v>0</v>
      </c>
      <c r="T206" s="125">
        <v>0</v>
      </c>
      <c r="U206" s="125">
        <v>0</v>
      </c>
      <c r="V206" s="125">
        <v>0</v>
      </c>
      <c r="W206" s="125">
        <v>0</v>
      </c>
      <c r="X206" s="125">
        <v>0</v>
      </c>
      <c r="Y206" s="125">
        <v>0</v>
      </c>
      <c r="Z206" s="125">
        <v>0</v>
      </c>
      <c r="AA206" s="125">
        <v>0</v>
      </c>
      <c r="AB206" s="125">
        <v>0</v>
      </c>
      <c r="AC206" s="125">
        <v>0</v>
      </c>
      <c r="AD206" s="125">
        <v>0</v>
      </c>
      <c r="AE206" s="125">
        <v>0</v>
      </c>
      <c r="AF206" s="125">
        <v>0</v>
      </c>
      <c r="AG206" s="125">
        <v>0</v>
      </c>
      <c r="AH206" s="125">
        <v>0</v>
      </c>
      <c r="AI206" s="125">
        <v>0</v>
      </c>
      <c r="AJ206" s="125">
        <v>0</v>
      </c>
      <c r="AK206" s="125">
        <v>0</v>
      </c>
      <c r="AL206" s="125">
        <v>0</v>
      </c>
      <c r="AM206" s="125">
        <v>0</v>
      </c>
      <c r="AN206" s="125">
        <v>0</v>
      </c>
      <c r="AO206" s="125">
        <v>0</v>
      </c>
      <c r="AP206" s="125">
        <v>0</v>
      </c>
      <c r="AQ206" s="125">
        <v>0</v>
      </c>
      <c r="AR206" s="125">
        <v>0</v>
      </c>
      <c r="AS206" s="125">
        <v>0</v>
      </c>
      <c r="AT206" s="125">
        <v>0</v>
      </c>
      <c r="AU206" s="125">
        <v>0</v>
      </c>
      <c r="AV206" s="125">
        <v>0</v>
      </c>
      <c r="AW206" s="125">
        <v>0</v>
      </c>
      <c r="AX206" s="125">
        <v>0</v>
      </c>
      <c r="AY206" s="125">
        <v>0</v>
      </c>
      <c r="AZ206" s="125">
        <v>0</v>
      </c>
      <c r="BA206" s="125">
        <v>0</v>
      </c>
      <c r="BB206" s="125">
        <v>0</v>
      </c>
      <c r="BC206" s="125">
        <v>0</v>
      </c>
      <c r="BD206" s="125">
        <v>0</v>
      </c>
      <c r="BE206" s="125">
        <v>0</v>
      </c>
      <c r="BF206" s="125">
        <v>0</v>
      </c>
      <c r="BG206" s="125">
        <v>0</v>
      </c>
      <c r="BH206" s="125">
        <v>0</v>
      </c>
      <c r="BI206" s="125">
        <v>0</v>
      </c>
      <c r="BJ206" s="125">
        <v>0</v>
      </c>
      <c r="BK206" s="125">
        <v>0</v>
      </c>
      <c r="BL206" s="125">
        <v>0</v>
      </c>
      <c r="BM206" s="125">
        <v>0</v>
      </c>
      <c r="BN206" s="125">
        <v>0</v>
      </c>
      <c r="BO206" s="125">
        <v>0</v>
      </c>
      <c r="BP206" s="125">
        <v>0</v>
      </c>
      <c r="BQ206" s="125">
        <v>0</v>
      </c>
      <c r="BR206" s="125">
        <v>0</v>
      </c>
      <c r="BS206" s="125">
        <v>0</v>
      </c>
      <c r="BT206" s="125">
        <v>0</v>
      </c>
      <c r="BU206" s="125">
        <v>0</v>
      </c>
      <c r="BV206" s="125">
        <v>0</v>
      </c>
      <c r="BW206" s="125">
        <v>0</v>
      </c>
      <c r="BX206" s="125">
        <v>0</v>
      </c>
      <c r="BY206" s="125">
        <v>0</v>
      </c>
      <c r="BZ206" s="125">
        <v>0</v>
      </c>
      <c r="CA206" s="125">
        <v>0</v>
      </c>
      <c r="CB206" s="125">
        <v>0</v>
      </c>
      <c r="CC206" s="125">
        <v>0</v>
      </c>
      <c r="CD206" s="125">
        <v>0</v>
      </c>
      <c r="CE206" s="125">
        <v>0</v>
      </c>
      <c r="CF206" s="126">
        <v>0</v>
      </c>
      <c r="CG206" s="125">
        <v>0</v>
      </c>
      <c r="CH206" s="125">
        <v>0</v>
      </c>
      <c r="CI206" s="125">
        <v>0</v>
      </c>
      <c r="CJ206" s="125">
        <v>0</v>
      </c>
      <c r="CK206" s="125">
        <v>0</v>
      </c>
      <c r="CL206" s="125">
        <v>0</v>
      </c>
      <c r="CM206" s="125">
        <v>0</v>
      </c>
      <c r="CN206" s="125">
        <v>0</v>
      </c>
      <c r="CO206" s="125">
        <v>0</v>
      </c>
      <c r="CP206" s="125">
        <v>0</v>
      </c>
      <c r="CQ206" s="125">
        <v>0</v>
      </c>
      <c r="CR206" s="125">
        <v>0</v>
      </c>
      <c r="CS206" s="125">
        <v>0</v>
      </c>
      <c r="CT206" s="125">
        <v>0</v>
      </c>
      <c r="CU206" s="125">
        <v>0</v>
      </c>
      <c r="CV206" s="125">
        <v>0</v>
      </c>
      <c r="CW206" s="125">
        <v>0</v>
      </c>
      <c r="CX206" s="125">
        <v>0</v>
      </c>
      <c r="CY206" s="125">
        <v>0</v>
      </c>
      <c r="CZ206" s="125">
        <v>0</v>
      </c>
      <c r="DA206" s="125">
        <v>0</v>
      </c>
      <c r="DB206" s="125">
        <v>0</v>
      </c>
      <c r="DC206" s="125">
        <v>0</v>
      </c>
      <c r="DD206" s="125">
        <v>0</v>
      </c>
      <c r="DE206" s="125">
        <v>0</v>
      </c>
      <c r="DF206" s="125">
        <v>0</v>
      </c>
      <c r="DG206" s="125">
        <v>0</v>
      </c>
      <c r="DH206" s="125">
        <v>0</v>
      </c>
      <c r="DI206" s="125">
        <v>0</v>
      </c>
      <c r="DJ206" s="125">
        <v>0</v>
      </c>
      <c r="DK206" s="125">
        <v>0</v>
      </c>
      <c r="DL206" s="125">
        <v>0</v>
      </c>
      <c r="DM206" s="125">
        <v>0</v>
      </c>
      <c r="DN206" s="125">
        <v>0</v>
      </c>
      <c r="DO206" s="125">
        <v>0</v>
      </c>
      <c r="DP206" s="125">
        <v>0</v>
      </c>
      <c r="DQ206" s="125">
        <v>0</v>
      </c>
      <c r="DR206" s="125">
        <v>0</v>
      </c>
      <c r="DS206" s="125">
        <v>0</v>
      </c>
      <c r="DT206" s="125">
        <v>0</v>
      </c>
      <c r="DU206" s="125">
        <v>0</v>
      </c>
      <c r="DV206" s="125">
        <v>0</v>
      </c>
      <c r="DW206" s="125">
        <v>0</v>
      </c>
      <c r="DX206" s="125">
        <v>0</v>
      </c>
      <c r="DY206" s="125">
        <v>0</v>
      </c>
      <c r="DZ206" s="125">
        <v>0</v>
      </c>
      <c r="EA206" s="125">
        <v>0</v>
      </c>
      <c r="EB206" s="125">
        <v>0</v>
      </c>
      <c r="EC206" s="125">
        <v>0</v>
      </c>
      <c r="ED206" s="125">
        <v>0</v>
      </c>
      <c r="EE206" s="125">
        <v>0</v>
      </c>
      <c r="EF206" s="125">
        <v>0</v>
      </c>
      <c r="EG206" s="125">
        <v>0</v>
      </c>
      <c r="EH206" s="125">
        <v>0</v>
      </c>
      <c r="EI206" s="125">
        <v>0</v>
      </c>
      <c r="EJ206" s="125">
        <v>0</v>
      </c>
      <c r="EK206" s="125">
        <v>0</v>
      </c>
      <c r="EL206" s="125">
        <v>0</v>
      </c>
      <c r="EM206" s="125">
        <v>0</v>
      </c>
      <c r="EN206" s="125">
        <v>0</v>
      </c>
      <c r="EO206" s="125">
        <v>0</v>
      </c>
      <c r="EP206" s="125">
        <v>0</v>
      </c>
      <c r="EQ206" s="125">
        <v>0</v>
      </c>
      <c r="ER206" s="125">
        <v>0</v>
      </c>
      <c r="ES206" s="125">
        <v>0</v>
      </c>
      <c r="ET206" s="125">
        <v>0</v>
      </c>
      <c r="EU206" s="125">
        <v>0</v>
      </c>
      <c r="EV206" s="125">
        <v>0</v>
      </c>
      <c r="EW206" s="125">
        <v>0</v>
      </c>
      <c r="EX206" s="125">
        <v>0</v>
      </c>
      <c r="EY206" s="125">
        <v>0</v>
      </c>
      <c r="EZ206" s="125">
        <v>0</v>
      </c>
      <c r="FA206" s="125">
        <v>0</v>
      </c>
      <c r="FB206" s="125">
        <v>0</v>
      </c>
      <c r="FC206" s="125">
        <v>0</v>
      </c>
      <c r="FD206" s="125">
        <v>0</v>
      </c>
      <c r="FE206" s="125">
        <v>0</v>
      </c>
      <c r="FF206" s="125">
        <v>0</v>
      </c>
      <c r="FG206" s="125">
        <v>0</v>
      </c>
      <c r="FH206" s="127">
        <v>0</v>
      </c>
      <c r="FI206" s="127">
        <v>0</v>
      </c>
      <c r="FJ206" s="127">
        <v>0</v>
      </c>
      <c r="FK206" s="127">
        <v>0</v>
      </c>
      <c r="FL206" s="127">
        <v>0</v>
      </c>
      <c r="FM206" s="127">
        <v>0</v>
      </c>
      <c r="FN206" s="127">
        <v>0</v>
      </c>
      <c r="FO206" s="127">
        <v>0</v>
      </c>
      <c r="FP206" s="127">
        <v>0</v>
      </c>
      <c r="FQ206" s="127">
        <v>0</v>
      </c>
      <c r="FR206" s="127">
        <v>0</v>
      </c>
      <c r="FS206" s="127">
        <v>0</v>
      </c>
      <c r="FT206" s="127">
        <v>0</v>
      </c>
      <c r="FU206" s="127">
        <v>0</v>
      </c>
      <c r="FV206" s="127">
        <v>0</v>
      </c>
      <c r="FW206" s="127">
        <v>0</v>
      </c>
      <c r="FX206" s="127">
        <v>0</v>
      </c>
      <c r="FY206" s="127">
        <v>0</v>
      </c>
      <c r="FZ206" s="127">
        <v>0</v>
      </c>
      <c r="GA206" s="127">
        <v>0</v>
      </c>
      <c r="GB206" s="127">
        <v>0</v>
      </c>
      <c r="GC206" s="127">
        <v>0</v>
      </c>
      <c r="GD206" s="127">
        <v>0</v>
      </c>
      <c r="GE206" s="127">
        <v>0</v>
      </c>
      <c r="GF206" s="127">
        <v>0</v>
      </c>
      <c r="GG206" s="127">
        <v>0</v>
      </c>
      <c r="GH206" s="127">
        <v>0</v>
      </c>
      <c r="GI206" s="127">
        <v>0</v>
      </c>
      <c r="GJ206" s="127">
        <v>0</v>
      </c>
      <c r="GK206" s="127">
        <v>0</v>
      </c>
      <c r="GL206" s="127">
        <v>0</v>
      </c>
      <c r="GM206" s="127">
        <v>0</v>
      </c>
      <c r="GN206" s="127">
        <v>0</v>
      </c>
      <c r="GO206" s="127">
        <v>0</v>
      </c>
      <c r="GP206" s="127">
        <v>0</v>
      </c>
      <c r="GQ206" s="127">
        <v>0</v>
      </c>
      <c r="GR206" s="127">
        <v>1</v>
      </c>
      <c r="GS206" s="127">
        <v>0</v>
      </c>
      <c r="GT206" s="127">
        <v>0</v>
      </c>
      <c r="GU206" s="127">
        <v>0</v>
      </c>
      <c r="GV206" s="127">
        <v>54</v>
      </c>
      <c r="GW206" s="127">
        <v>0</v>
      </c>
      <c r="GX206" s="127">
        <v>0</v>
      </c>
    </row>
    <row r="207" spans="1:206" s="127" customFormat="1" ht="12.75" customHeight="1">
      <c r="A207" s="125">
        <v>48</v>
      </c>
      <c r="B207" s="125" t="s">
        <v>264</v>
      </c>
      <c r="C207" s="125"/>
      <c r="D207" s="125"/>
      <c r="E207" s="125"/>
      <c r="F207" s="125"/>
      <c r="G207" s="126">
        <v>0</v>
      </c>
      <c r="H207" s="126">
        <v>0</v>
      </c>
      <c r="I207" s="126">
        <v>0</v>
      </c>
      <c r="J207" s="126">
        <v>0</v>
      </c>
      <c r="K207" s="126">
        <v>0</v>
      </c>
      <c r="L207" s="126">
        <v>0</v>
      </c>
      <c r="M207" s="125">
        <v>0</v>
      </c>
      <c r="N207" s="125">
        <v>0</v>
      </c>
      <c r="O207" s="125">
        <v>0</v>
      </c>
      <c r="P207" s="125">
        <v>0</v>
      </c>
      <c r="Q207" s="125">
        <v>0</v>
      </c>
      <c r="R207" s="125">
        <v>0</v>
      </c>
      <c r="S207" s="125">
        <v>0</v>
      </c>
      <c r="T207" s="125">
        <v>0</v>
      </c>
      <c r="U207" s="125">
        <v>0</v>
      </c>
      <c r="V207" s="125">
        <v>0</v>
      </c>
      <c r="W207" s="125">
        <v>0</v>
      </c>
      <c r="X207" s="125">
        <v>0</v>
      </c>
      <c r="Y207" s="125">
        <v>0</v>
      </c>
      <c r="Z207" s="125">
        <v>0</v>
      </c>
      <c r="AA207" s="125">
        <v>0</v>
      </c>
      <c r="AB207" s="125">
        <v>0</v>
      </c>
      <c r="AC207" s="125">
        <v>0</v>
      </c>
      <c r="AD207" s="125">
        <v>0</v>
      </c>
      <c r="AE207" s="125">
        <v>0</v>
      </c>
      <c r="AF207" s="125">
        <v>0</v>
      </c>
      <c r="AG207" s="125">
        <v>0</v>
      </c>
      <c r="AH207" s="125">
        <v>0</v>
      </c>
      <c r="AI207" s="125">
        <v>0</v>
      </c>
      <c r="AJ207" s="125">
        <v>0</v>
      </c>
      <c r="AK207" s="125">
        <v>0</v>
      </c>
      <c r="AL207" s="125">
        <v>0</v>
      </c>
      <c r="AM207" s="125">
        <v>0</v>
      </c>
      <c r="AN207" s="125">
        <v>0</v>
      </c>
      <c r="AO207" s="125">
        <v>0</v>
      </c>
      <c r="AP207" s="125">
        <v>0</v>
      </c>
      <c r="AQ207" s="125">
        <v>0</v>
      </c>
      <c r="AR207" s="125">
        <v>0</v>
      </c>
      <c r="AS207" s="125">
        <v>0</v>
      </c>
      <c r="AT207" s="125">
        <v>0</v>
      </c>
      <c r="AU207" s="125">
        <v>0</v>
      </c>
      <c r="AV207" s="125">
        <v>0</v>
      </c>
      <c r="AW207" s="125">
        <v>0</v>
      </c>
      <c r="AX207" s="125">
        <v>0</v>
      </c>
      <c r="AY207" s="125">
        <v>0</v>
      </c>
      <c r="AZ207" s="125">
        <v>0</v>
      </c>
      <c r="BA207" s="125">
        <v>0</v>
      </c>
      <c r="BB207" s="125">
        <v>0</v>
      </c>
      <c r="BC207" s="125">
        <v>0</v>
      </c>
      <c r="BD207" s="125">
        <v>0</v>
      </c>
      <c r="BE207" s="125">
        <v>0</v>
      </c>
      <c r="BF207" s="125">
        <v>0</v>
      </c>
      <c r="BG207" s="125">
        <v>0</v>
      </c>
      <c r="BH207" s="125">
        <v>0</v>
      </c>
      <c r="BI207" s="125">
        <v>0</v>
      </c>
      <c r="BJ207" s="125">
        <v>0</v>
      </c>
      <c r="BK207" s="125">
        <v>0</v>
      </c>
      <c r="BL207" s="125">
        <v>0</v>
      </c>
      <c r="BM207" s="125">
        <v>0</v>
      </c>
      <c r="BN207" s="125">
        <v>0</v>
      </c>
      <c r="BO207" s="125">
        <v>0</v>
      </c>
      <c r="BP207" s="125">
        <v>0</v>
      </c>
      <c r="BQ207" s="125">
        <v>0</v>
      </c>
      <c r="BR207" s="125">
        <v>0</v>
      </c>
      <c r="BS207" s="125">
        <v>0</v>
      </c>
      <c r="BT207" s="125">
        <v>0</v>
      </c>
      <c r="BU207" s="125">
        <v>0</v>
      </c>
      <c r="BV207" s="125">
        <v>0</v>
      </c>
      <c r="BW207" s="125">
        <v>0</v>
      </c>
      <c r="BX207" s="125">
        <v>0</v>
      </c>
      <c r="BY207" s="125">
        <v>0</v>
      </c>
      <c r="BZ207" s="125">
        <v>0</v>
      </c>
      <c r="CA207" s="125">
        <v>0</v>
      </c>
      <c r="CB207" s="125">
        <v>0</v>
      </c>
      <c r="CC207" s="125">
        <v>0</v>
      </c>
      <c r="CD207" s="125">
        <v>0</v>
      </c>
      <c r="CE207" s="125">
        <v>0</v>
      </c>
      <c r="CF207" s="126">
        <v>0</v>
      </c>
      <c r="CG207" s="125">
        <v>0</v>
      </c>
      <c r="CH207" s="125">
        <v>0</v>
      </c>
      <c r="CI207" s="125">
        <v>0</v>
      </c>
      <c r="CJ207" s="125">
        <v>0</v>
      </c>
      <c r="CK207" s="125">
        <v>0</v>
      </c>
      <c r="CL207" s="125">
        <v>0</v>
      </c>
      <c r="CM207" s="125">
        <v>0</v>
      </c>
      <c r="CN207" s="125">
        <v>0</v>
      </c>
      <c r="CO207" s="125">
        <v>0</v>
      </c>
      <c r="CP207" s="125">
        <v>0</v>
      </c>
      <c r="CQ207" s="125">
        <v>0</v>
      </c>
      <c r="CR207" s="125">
        <v>0</v>
      </c>
      <c r="CS207" s="125">
        <v>0</v>
      </c>
      <c r="CT207" s="125">
        <v>0</v>
      </c>
      <c r="CU207" s="125">
        <v>0</v>
      </c>
      <c r="CV207" s="125">
        <v>0</v>
      </c>
      <c r="CW207" s="125">
        <v>0</v>
      </c>
      <c r="CX207" s="125">
        <v>0</v>
      </c>
      <c r="CY207" s="125">
        <v>0</v>
      </c>
      <c r="CZ207" s="125">
        <v>0</v>
      </c>
      <c r="DA207" s="125">
        <v>0</v>
      </c>
      <c r="DB207" s="125">
        <v>0</v>
      </c>
      <c r="DC207" s="125">
        <v>0</v>
      </c>
      <c r="DD207" s="125">
        <v>0</v>
      </c>
      <c r="DE207" s="125">
        <v>0</v>
      </c>
      <c r="DF207" s="125">
        <v>0</v>
      </c>
      <c r="DG207" s="125">
        <v>0</v>
      </c>
      <c r="DH207" s="125">
        <v>0</v>
      </c>
      <c r="DI207" s="125">
        <v>0</v>
      </c>
      <c r="DJ207" s="125">
        <v>0</v>
      </c>
      <c r="DK207" s="125">
        <v>0</v>
      </c>
      <c r="DL207" s="125">
        <v>0</v>
      </c>
      <c r="DM207" s="125">
        <v>0</v>
      </c>
      <c r="DN207" s="125">
        <v>0</v>
      </c>
      <c r="DO207" s="125">
        <v>0</v>
      </c>
      <c r="DP207" s="125">
        <v>0</v>
      </c>
      <c r="DQ207" s="125">
        <v>0</v>
      </c>
      <c r="DR207" s="125">
        <v>0</v>
      </c>
      <c r="DS207" s="125">
        <v>0</v>
      </c>
      <c r="DT207" s="125">
        <v>0</v>
      </c>
      <c r="DU207" s="125">
        <v>0</v>
      </c>
      <c r="DV207" s="125">
        <v>0</v>
      </c>
      <c r="DW207" s="125">
        <v>0</v>
      </c>
      <c r="DX207" s="125">
        <v>0</v>
      </c>
      <c r="DY207" s="125">
        <v>0</v>
      </c>
      <c r="DZ207" s="125">
        <v>0</v>
      </c>
      <c r="EA207" s="125">
        <v>0</v>
      </c>
      <c r="EB207" s="125">
        <v>0</v>
      </c>
      <c r="EC207" s="125">
        <v>0</v>
      </c>
      <c r="ED207" s="125">
        <v>0</v>
      </c>
      <c r="EE207" s="125">
        <v>0</v>
      </c>
      <c r="EF207" s="125">
        <v>0</v>
      </c>
      <c r="EG207" s="125">
        <v>0</v>
      </c>
      <c r="EH207" s="125">
        <v>0</v>
      </c>
      <c r="EI207" s="125">
        <v>0</v>
      </c>
      <c r="EJ207" s="125">
        <v>0</v>
      </c>
      <c r="EK207" s="125">
        <v>0</v>
      </c>
      <c r="EL207" s="125">
        <v>0</v>
      </c>
      <c r="EM207" s="125">
        <v>0</v>
      </c>
      <c r="EN207" s="125">
        <v>0</v>
      </c>
      <c r="EO207" s="125">
        <v>0</v>
      </c>
      <c r="EP207" s="125">
        <v>0</v>
      </c>
      <c r="EQ207" s="125">
        <v>0</v>
      </c>
      <c r="ER207" s="125">
        <v>0</v>
      </c>
      <c r="ES207" s="125">
        <v>0</v>
      </c>
      <c r="ET207" s="125">
        <v>0</v>
      </c>
      <c r="EU207" s="125">
        <v>0</v>
      </c>
      <c r="EV207" s="125">
        <v>0</v>
      </c>
      <c r="EW207" s="125">
        <v>0</v>
      </c>
      <c r="EX207" s="125">
        <v>0</v>
      </c>
      <c r="EY207" s="125">
        <v>0</v>
      </c>
      <c r="EZ207" s="125">
        <v>0</v>
      </c>
      <c r="FA207" s="125">
        <v>0</v>
      </c>
      <c r="FB207" s="125">
        <v>0</v>
      </c>
      <c r="FC207" s="125">
        <v>0</v>
      </c>
      <c r="FD207" s="125">
        <v>0</v>
      </c>
      <c r="FE207" s="125">
        <v>0</v>
      </c>
      <c r="FF207" s="125">
        <v>0</v>
      </c>
      <c r="FG207" s="125">
        <v>0</v>
      </c>
      <c r="FH207" s="127">
        <v>0</v>
      </c>
      <c r="FI207" s="127">
        <v>0</v>
      </c>
      <c r="FJ207" s="127">
        <v>0</v>
      </c>
      <c r="FK207" s="127">
        <v>0</v>
      </c>
      <c r="FL207" s="127">
        <v>0</v>
      </c>
      <c r="FM207" s="127">
        <v>0</v>
      </c>
      <c r="FN207" s="127">
        <v>0</v>
      </c>
      <c r="FO207" s="127">
        <v>0</v>
      </c>
      <c r="FP207" s="127">
        <v>0</v>
      </c>
      <c r="FQ207" s="127">
        <v>0</v>
      </c>
      <c r="FR207" s="127">
        <v>0</v>
      </c>
      <c r="FS207" s="127">
        <v>0</v>
      </c>
      <c r="FT207" s="127">
        <v>0</v>
      </c>
      <c r="FU207" s="127">
        <v>0</v>
      </c>
      <c r="FV207" s="127">
        <v>0</v>
      </c>
      <c r="FW207" s="127">
        <v>0</v>
      </c>
      <c r="FX207" s="127">
        <v>0</v>
      </c>
      <c r="FY207" s="127">
        <v>0</v>
      </c>
      <c r="FZ207" s="127">
        <v>0</v>
      </c>
      <c r="GA207" s="127">
        <v>0</v>
      </c>
      <c r="GB207" s="127">
        <v>0</v>
      </c>
      <c r="GC207" s="127">
        <v>0</v>
      </c>
      <c r="GD207" s="127">
        <v>0</v>
      </c>
      <c r="GE207" s="127">
        <v>0</v>
      </c>
      <c r="GF207" s="127">
        <v>0</v>
      </c>
      <c r="GG207" s="127">
        <v>0</v>
      </c>
      <c r="GH207" s="127">
        <v>0</v>
      </c>
      <c r="GI207" s="127">
        <v>0</v>
      </c>
      <c r="GJ207" s="127">
        <v>0</v>
      </c>
      <c r="GK207" s="127">
        <v>0</v>
      </c>
      <c r="GL207" s="127">
        <v>0</v>
      </c>
      <c r="GM207" s="127">
        <v>0</v>
      </c>
      <c r="GN207" s="127">
        <v>0</v>
      </c>
      <c r="GO207" s="127">
        <v>0</v>
      </c>
      <c r="GP207" s="127">
        <v>0</v>
      </c>
      <c r="GQ207" s="127">
        <v>0</v>
      </c>
      <c r="GR207" s="127">
        <v>0</v>
      </c>
      <c r="GS207" s="127">
        <v>0</v>
      </c>
      <c r="GT207" s="127">
        <v>0</v>
      </c>
      <c r="GU207" s="127">
        <v>0</v>
      </c>
      <c r="GV207" s="127">
        <v>32</v>
      </c>
      <c r="GW207" s="127">
        <v>0</v>
      </c>
      <c r="GX207" s="127">
        <v>0</v>
      </c>
    </row>
    <row r="208" spans="1:206" s="127" customFormat="1" ht="12.75" customHeight="1">
      <c r="A208" s="125">
        <v>49</v>
      </c>
      <c r="B208" s="125" t="s">
        <v>265</v>
      </c>
      <c r="C208" s="125"/>
      <c r="D208" s="125"/>
      <c r="E208" s="125"/>
      <c r="F208" s="125"/>
      <c r="G208" s="126">
        <v>0</v>
      </c>
      <c r="H208" s="126">
        <v>0</v>
      </c>
      <c r="I208" s="126">
        <v>0</v>
      </c>
      <c r="J208" s="126">
        <v>0</v>
      </c>
      <c r="K208" s="126">
        <v>0</v>
      </c>
      <c r="L208" s="126">
        <v>0</v>
      </c>
      <c r="M208" s="125">
        <v>0</v>
      </c>
      <c r="N208" s="125">
        <v>0</v>
      </c>
      <c r="O208" s="125">
        <v>0</v>
      </c>
      <c r="P208" s="125">
        <v>0</v>
      </c>
      <c r="Q208" s="125">
        <v>0</v>
      </c>
      <c r="R208" s="125">
        <v>0</v>
      </c>
      <c r="S208" s="125">
        <v>0</v>
      </c>
      <c r="T208" s="125">
        <v>0</v>
      </c>
      <c r="U208" s="125">
        <v>0</v>
      </c>
      <c r="V208" s="125">
        <v>0</v>
      </c>
      <c r="W208" s="125">
        <v>0</v>
      </c>
      <c r="X208" s="125">
        <v>0</v>
      </c>
      <c r="Y208" s="125">
        <v>0</v>
      </c>
      <c r="Z208" s="125">
        <v>0</v>
      </c>
      <c r="AA208" s="125">
        <v>0</v>
      </c>
      <c r="AB208" s="125">
        <v>0</v>
      </c>
      <c r="AC208" s="125">
        <v>0</v>
      </c>
      <c r="AD208" s="125">
        <v>0</v>
      </c>
      <c r="AE208" s="125">
        <v>0</v>
      </c>
      <c r="AF208" s="125">
        <v>12</v>
      </c>
      <c r="AG208" s="125">
        <v>0</v>
      </c>
      <c r="AH208" s="125">
        <v>6</v>
      </c>
      <c r="AI208" s="125">
        <v>0</v>
      </c>
      <c r="AJ208" s="125">
        <v>0</v>
      </c>
      <c r="AK208" s="125">
        <v>0</v>
      </c>
      <c r="AL208" s="125">
        <v>0</v>
      </c>
      <c r="AM208" s="125">
        <v>0</v>
      </c>
      <c r="AN208" s="125">
        <v>0</v>
      </c>
      <c r="AO208" s="125">
        <v>0</v>
      </c>
      <c r="AP208" s="125">
        <v>0</v>
      </c>
      <c r="AQ208" s="125">
        <v>0</v>
      </c>
      <c r="AR208" s="125">
        <v>0</v>
      </c>
      <c r="AS208" s="125">
        <v>0</v>
      </c>
      <c r="AT208" s="125">
        <v>0</v>
      </c>
      <c r="AU208" s="125">
        <v>0</v>
      </c>
      <c r="AV208" s="125">
        <v>0</v>
      </c>
      <c r="AW208" s="125">
        <v>0</v>
      </c>
      <c r="AX208" s="125">
        <v>0</v>
      </c>
      <c r="AY208" s="125">
        <v>0</v>
      </c>
      <c r="AZ208" s="125">
        <v>0</v>
      </c>
      <c r="BA208" s="125">
        <v>0</v>
      </c>
      <c r="BB208" s="125">
        <v>0</v>
      </c>
      <c r="BC208" s="125">
        <v>0</v>
      </c>
      <c r="BD208" s="125">
        <v>0</v>
      </c>
      <c r="BE208" s="125">
        <v>0</v>
      </c>
      <c r="BF208" s="125">
        <v>0</v>
      </c>
      <c r="BG208" s="125">
        <v>0</v>
      </c>
      <c r="BH208" s="125">
        <v>0</v>
      </c>
      <c r="BI208" s="125">
        <v>0</v>
      </c>
      <c r="BJ208" s="125">
        <v>0</v>
      </c>
      <c r="BK208" s="125">
        <v>0</v>
      </c>
      <c r="BL208" s="125">
        <v>0</v>
      </c>
      <c r="BM208" s="125">
        <v>0</v>
      </c>
      <c r="BN208" s="125">
        <v>0</v>
      </c>
      <c r="BO208" s="125">
        <v>0</v>
      </c>
      <c r="BP208" s="125">
        <v>0</v>
      </c>
      <c r="BQ208" s="125">
        <v>0</v>
      </c>
      <c r="BR208" s="125">
        <v>0</v>
      </c>
      <c r="BS208" s="125">
        <v>0</v>
      </c>
      <c r="BT208" s="125">
        <v>0</v>
      </c>
      <c r="BU208" s="125">
        <v>0</v>
      </c>
      <c r="BV208" s="125">
        <v>0</v>
      </c>
      <c r="BW208" s="125">
        <v>0</v>
      </c>
      <c r="BX208" s="125">
        <v>0</v>
      </c>
      <c r="BY208" s="125">
        <v>0</v>
      </c>
      <c r="BZ208" s="125">
        <v>0</v>
      </c>
      <c r="CA208" s="125">
        <v>0</v>
      </c>
      <c r="CB208" s="125">
        <v>0</v>
      </c>
      <c r="CC208" s="125">
        <v>0</v>
      </c>
      <c r="CD208" s="125">
        <v>0</v>
      </c>
      <c r="CE208" s="125">
        <v>0</v>
      </c>
      <c r="CF208" s="126">
        <v>6</v>
      </c>
      <c r="CG208" s="125">
        <v>0</v>
      </c>
      <c r="CH208" s="125">
        <v>1</v>
      </c>
      <c r="CI208" s="125">
        <v>0</v>
      </c>
      <c r="CJ208" s="125">
        <v>0</v>
      </c>
      <c r="CK208" s="125">
        <v>0</v>
      </c>
      <c r="CL208" s="125">
        <v>0</v>
      </c>
      <c r="CM208" s="125">
        <v>0</v>
      </c>
      <c r="CN208" s="125">
        <v>0</v>
      </c>
      <c r="CO208" s="125">
        <v>0</v>
      </c>
      <c r="CP208" s="125">
        <v>0</v>
      </c>
      <c r="CQ208" s="125">
        <v>0</v>
      </c>
      <c r="CR208" s="125">
        <v>0</v>
      </c>
      <c r="CS208" s="125">
        <v>0</v>
      </c>
      <c r="CT208" s="125">
        <v>0</v>
      </c>
      <c r="CU208" s="125">
        <v>0</v>
      </c>
      <c r="CV208" s="125">
        <v>0</v>
      </c>
      <c r="CW208" s="125">
        <v>0</v>
      </c>
      <c r="CX208" s="125">
        <v>0</v>
      </c>
      <c r="CY208" s="125">
        <v>0</v>
      </c>
      <c r="CZ208" s="125">
        <v>0</v>
      </c>
      <c r="DA208" s="125">
        <v>0</v>
      </c>
      <c r="DB208" s="125">
        <v>0</v>
      </c>
      <c r="DC208" s="125">
        <v>0</v>
      </c>
      <c r="DD208" s="125">
        <v>0</v>
      </c>
      <c r="DE208" s="125">
        <v>0</v>
      </c>
      <c r="DF208" s="125">
        <v>0</v>
      </c>
      <c r="DG208" s="125">
        <v>0</v>
      </c>
      <c r="DH208" s="125">
        <v>0</v>
      </c>
      <c r="DI208" s="125">
        <v>0</v>
      </c>
      <c r="DJ208" s="125">
        <v>0</v>
      </c>
      <c r="DK208" s="125">
        <v>0</v>
      </c>
      <c r="DL208" s="125">
        <v>0</v>
      </c>
      <c r="DM208" s="125">
        <v>0</v>
      </c>
      <c r="DN208" s="125">
        <v>0</v>
      </c>
      <c r="DO208" s="125">
        <v>0</v>
      </c>
      <c r="DP208" s="125">
        <v>0</v>
      </c>
      <c r="DQ208" s="125">
        <v>0</v>
      </c>
      <c r="DR208" s="125">
        <v>0</v>
      </c>
      <c r="DS208" s="125">
        <v>0</v>
      </c>
      <c r="DT208" s="125">
        <v>0</v>
      </c>
      <c r="DU208" s="125">
        <v>0</v>
      </c>
      <c r="DV208" s="125">
        <v>0</v>
      </c>
      <c r="DW208" s="125">
        <v>0</v>
      </c>
      <c r="DX208" s="125">
        <v>0</v>
      </c>
      <c r="DY208" s="125">
        <v>0</v>
      </c>
      <c r="DZ208" s="125">
        <v>0</v>
      </c>
      <c r="EA208" s="125">
        <v>0</v>
      </c>
      <c r="EB208" s="125">
        <v>0</v>
      </c>
      <c r="EC208" s="125">
        <v>0</v>
      </c>
      <c r="ED208" s="125">
        <v>0</v>
      </c>
      <c r="EE208" s="125">
        <v>0</v>
      </c>
      <c r="EF208" s="125">
        <v>1</v>
      </c>
      <c r="EG208" s="125">
        <v>1</v>
      </c>
      <c r="EH208" s="125">
        <v>0</v>
      </c>
      <c r="EI208" s="125">
        <v>0</v>
      </c>
      <c r="EJ208" s="125">
        <v>0</v>
      </c>
      <c r="EK208" s="125">
        <v>0</v>
      </c>
      <c r="EL208" s="125">
        <v>0</v>
      </c>
      <c r="EM208" s="125">
        <v>0</v>
      </c>
      <c r="EN208" s="125">
        <v>0</v>
      </c>
      <c r="EO208" s="125">
        <v>0</v>
      </c>
      <c r="EP208" s="125">
        <v>0</v>
      </c>
      <c r="EQ208" s="125">
        <v>0</v>
      </c>
      <c r="ER208" s="125">
        <v>0</v>
      </c>
      <c r="ES208" s="125">
        <v>0</v>
      </c>
      <c r="ET208" s="125">
        <v>0</v>
      </c>
      <c r="EU208" s="125">
        <v>0</v>
      </c>
      <c r="EV208" s="125">
        <v>0</v>
      </c>
      <c r="EW208" s="125">
        <v>0</v>
      </c>
      <c r="EX208" s="125">
        <v>0</v>
      </c>
      <c r="EY208" s="125">
        <v>0</v>
      </c>
      <c r="EZ208" s="125">
        <v>0</v>
      </c>
      <c r="FA208" s="125">
        <v>0</v>
      </c>
      <c r="FB208" s="125">
        <v>0</v>
      </c>
      <c r="FC208" s="125">
        <v>0</v>
      </c>
      <c r="FD208" s="125">
        <v>0</v>
      </c>
      <c r="FE208" s="125">
        <v>0</v>
      </c>
      <c r="FF208" s="125">
        <v>0</v>
      </c>
      <c r="FG208" s="125">
        <v>0</v>
      </c>
      <c r="FH208" s="127">
        <v>0</v>
      </c>
      <c r="FI208" s="127">
        <v>0</v>
      </c>
      <c r="FJ208" s="127">
        <v>0</v>
      </c>
      <c r="FK208" s="127">
        <v>0</v>
      </c>
      <c r="FL208" s="127">
        <v>0</v>
      </c>
      <c r="FM208" s="127">
        <v>0</v>
      </c>
      <c r="FN208" s="127">
        <v>0</v>
      </c>
      <c r="FO208" s="127">
        <v>0</v>
      </c>
      <c r="FP208" s="127">
        <v>0</v>
      </c>
      <c r="FQ208" s="127">
        <v>0</v>
      </c>
      <c r="FR208" s="127">
        <v>0</v>
      </c>
      <c r="FS208" s="127">
        <v>0</v>
      </c>
      <c r="FT208" s="127">
        <v>0</v>
      </c>
      <c r="FU208" s="127">
        <v>0</v>
      </c>
      <c r="FV208" s="127">
        <v>0</v>
      </c>
      <c r="FW208" s="127">
        <v>0</v>
      </c>
      <c r="FX208" s="127">
        <v>0</v>
      </c>
      <c r="FY208" s="127">
        <v>0</v>
      </c>
      <c r="FZ208" s="127">
        <v>0</v>
      </c>
      <c r="GA208" s="127">
        <v>0</v>
      </c>
      <c r="GB208" s="127">
        <v>0</v>
      </c>
      <c r="GC208" s="127">
        <v>0</v>
      </c>
      <c r="GD208" s="127">
        <v>0</v>
      </c>
      <c r="GE208" s="127">
        <v>0</v>
      </c>
      <c r="GF208" s="127">
        <v>0</v>
      </c>
      <c r="GG208" s="127">
        <v>0</v>
      </c>
      <c r="GH208" s="127">
        <v>0</v>
      </c>
      <c r="GI208" s="127">
        <v>0</v>
      </c>
      <c r="GJ208" s="127">
        <v>0</v>
      </c>
      <c r="GK208" s="127">
        <v>1</v>
      </c>
      <c r="GL208" s="127">
        <v>0</v>
      </c>
      <c r="GM208" s="127">
        <v>1</v>
      </c>
      <c r="GN208" s="127">
        <v>0</v>
      </c>
      <c r="GO208" s="127">
        <v>0</v>
      </c>
      <c r="GP208" s="127">
        <v>2</v>
      </c>
      <c r="GQ208" s="127">
        <v>0</v>
      </c>
      <c r="GR208" s="127">
        <v>0</v>
      </c>
      <c r="GS208" s="127">
        <v>0</v>
      </c>
      <c r="GT208" s="127">
        <v>0</v>
      </c>
      <c r="GU208" s="127">
        <v>0</v>
      </c>
      <c r="GV208" s="127">
        <v>823</v>
      </c>
      <c r="GW208" s="127">
        <v>0</v>
      </c>
      <c r="GX208" s="127">
        <v>0</v>
      </c>
    </row>
    <row r="209" spans="1:206" s="127" customFormat="1" ht="12.75" customHeight="1">
      <c r="A209" s="125">
        <v>50</v>
      </c>
      <c r="B209" s="125" t="s">
        <v>266</v>
      </c>
      <c r="C209" s="125"/>
      <c r="D209" s="125"/>
      <c r="E209" s="125"/>
      <c r="F209" s="125"/>
      <c r="G209" s="126">
        <v>0</v>
      </c>
      <c r="H209" s="126">
        <v>0</v>
      </c>
      <c r="I209" s="126">
        <v>0</v>
      </c>
      <c r="J209" s="126">
        <v>0</v>
      </c>
      <c r="K209" s="126">
        <v>0</v>
      </c>
      <c r="L209" s="126">
        <v>0</v>
      </c>
      <c r="M209" s="125">
        <v>0</v>
      </c>
      <c r="N209" s="125">
        <v>0</v>
      </c>
      <c r="O209" s="125">
        <v>0</v>
      </c>
      <c r="P209" s="125">
        <v>0</v>
      </c>
      <c r="Q209" s="125">
        <v>0</v>
      </c>
      <c r="R209" s="125">
        <v>0</v>
      </c>
      <c r="S209" s="125">
        <v>0</v>
      </c>
      <c r="T209" s="125">
        <v>0</v>
      </c>
      <c r="U209" s="125">
        <v>0</v>
      </c>
      <c r="V209" s="125">
        <v>0</v>
      </c>
      <c r="W209" s="125">
        <v>0</v>
      </c>
      <c r="X209" s="125">
        <v>0</v>
      </c>
      <c r="Y209" s="125">
        <v>0</v>
      </c>
      <c r="Z209" s="125">
        <v>0</v>
      </c>
      <c r="AA209" s="125">
        <v>0</v>
      </c>
      <c r="AB209" s="125">
        <v>0</v>
      </c>
      <c r="AC209" s="125">
        <v>0</v>
      </c>
      <c r="AD209" s="125">
        <v>0</v>
      </c>
      <c r="AE209" s="125">
        <v>0</v>
      </c>
      <c r="AF209" s="125">
        <v>0</v>
      </c>
      <c r="AG209" s="125">
        <v>0</v>
      </c>
      <c r="AH209" s="125">
        <v>0</v>
      </c>
      <c r="AI209" s="125">
        <v>0</v>
      </c>
      <c r="AJ209" s="125">
        <v>0</v>
      </c>
      <c r="AK209" s="125">
        <v>0</v>
      </c>
      <c r="AL209" s="125">
        <v>0</v>
      </c>
      <c r="AM209" s="125">
        <v>0</v>
      </c>
      <c r="AN209" s="125">
        <v>0</v>
      </c>
      <c r="AO209" s="125">
        <v>0</v>
      </c>
      <c r="AP209" s="125">
        <v>0</v>
      </c>
      <c r="AQ209" s="125">
        <v>0</v>
      </c>
      <c r="AR209" s="125">
        <v>0</v>
      </c>
      <c r="AS209" s="125">
        <v>0</v>
      </c>
      <c r="AT209" s="125">
        <v>0</v>
      </c>
      <c r="AU209" s="125">
        <v>0</v>
      </c>
      <c r="AV209" s="125">
        <v>0</v>
      </c>
      <c r="AW209" s="125">
        <v>0</v>
      </c>
      <c r="AX209" s="125">
        <v>0</v>
      </c>
      <c r="AY209" s="125">
        <v>0</v>
      </c>
      <c r="AZ209" s="125">
        <v>0</v>
      </c>
      <c r="BA209" s="125">
        <v>0</v>
      </c>
      <c r="BB209" s="125">
        <v>0</v>
      </c>
      <c r="BC209" s="125">
        <v>0</v>
      </c>
      <c r="BD209" s="125">
        <v>0</v>
      </c>
      <c r="BE209" s="125">
        <v>0</v>
      </c>
      <c r="BF209" s="125">
        <v>0</v>
      </c>
      <c r="BG209" s="125">
        <v>0</v>
      </c>
      <c r="BH209" s="125">
        <v>0</v>
      </c>
      <c r="BI209" s="125">
        <v>0</v>
      </c>
      <c r="BJ209" s="125">
        <v>0</v>
      </c>
      <c r="BK209" s="125">
        <v>0</v>
      </c>
      <c r="BL209" s="125">
        <v>0</v>
      </c>
      <c r="BM209" s="125">
        <v>0</v>
      </c>
      <c r="BN209" s="125">
        <v>0</v>
      </c>
      <c r="BO209" s="125">
        <v>0</v>
      </c>
      <c r="BP209" s="125">
        <v>0</v>
      </c>
      <c r="BQ209" s="125">
        <v>0</v>
      </c>
      <c r="BR209" s="125">
        <v>0</v>
      </c>
      <c r="BS209" s="125">
        <v>0</v>
      </c>
      <c r="BT209" s="125">
        <v>0</v>
      </c>
      <c r="BU209" s="125">
        <v>0</v>
      </c>
      <c r="BV209" s="125">
        <v>0</v>
      </c>
      <c r="BW209" s="125">
        <v>0</v>
      </c>
      <c r="BX209" s="125">
        <v>0</v>
      </c>
      <c r="BY209" s="125">
        <v>0</v>
      </c>
      <c r="BZ209" s="125">
        <v>0</v>
      </c>
      <c r="CA209" s="125">
        <v>0</v>
      </c>
      <c r="CB209" s="125">
        <v>0</v>
      </c>
      <c r="CC209" s="125">
        <v>0</v>
      </c>
      <c r="CD209" s="125">
        <v>0</v>
      </c>
      <c r="CE209" s="125">
        <v>0</v>
      </c>
      <c r="CF209" s="126">
        <v>0</v>
      </c>
      <c r="CG209" s="125">
        <v>0</v>
      </c>
      <c r="CH209" s="125">
        <v>0</v>
      </c>
      <c r="CI209" s="125">
        <v>0</v>
      </c>
      <c r="CJ209" s="125">
        <v>0</v>
      </c>
      <c r="CK209" s="125">
        <v>0</v>
      </c>
      <c r="CL209" s="125">
        <v>0</v>
      </c>
      <c r="CM209" s="125">
        <v>0</v>
      </c>
      <c r="CN209" s="125">
        <v>0</v>
      </c>
      <c r="CO209" s="125">
        <v>0</v>
      </c>
      <c r="CP209" s="125">
        <v>0</v>
      </c>
      <c r="CQ209" s="125">
        <v>0</v>
      </c>
      <c r="CR209" s="125">
        <v>0</v>
      </c>
      <c r="CS209" s="125">
        <v>0</v>
      </c>
      <c r="CT209" s="125">
        <v>0</v>
      </c>
      <c r="CU209" s="125">
        <v>0</v>
      </c>
      <c r="CV209" s="125">
        <v>0</v>
      </c>
      <c r="CW209" s="125">
        <v>0</v>
      </c>
      <c r="CX209" s="125">
        <v>0</v>
      </c>
      <c r="CY209" s="125">
        <v>0</v>
      </c>
      <c r="CZ209" s="125">
        <v>0</v>
      </c>
      <c r="DA209" s="125">
        <v>0</v>
      </c>
      <c r="DB209" s="125">
        <v>0</v>
      </c>
      <c r="DC209" s="125">
        <v>0</v>
      </c>
      <c r="DD209" s="125">
        <v>0</v>
      </c>
      <c r="DE209" s="125">
        <v>0</v>
      </c>
      <c r="DF209" s="125">
        <v>0</v>
      </c>
      <c r="DG209" s="125">
        <v>0</v>
      </c>
      <c r="DH209" s="125">
        <v>0</v>
      </c>
      <c r="DI209" s="125">
        <v>0</v>
      </c>
      <c r="DJ209" s="125">
        <v>0</v>
      </c>
      <c r="DK209" s="125">
        <v>0</v>
      </c>
      <c r="DL209" s="125">
        <v>0</v>
      </c>
      <c r="DM209" s="125">
        <v>0</v>
      </c>
      <c r="DN209" s="125">
        <v>0</v>
      </c>
      <c r="DO209" s="125">
        <v>0</v>
      </c>
      <c r="DP209" s="125">
        <v>0</v>
      </c>
      <c r="DQ209" s="125">
        <v>0</v>
      </c>
      <c r="DR209" s="125">
        <v>0</v>
      </c>
      <c r="DS209" s="125">
        <v>0</v>
      </c>
      <c r="DT209" s="125">
        <v>0</v>
      </c>
      <c r="DU209" s="125">
        <v>0</v>
      </c>
      <c r="DV209" s="125">
        <v>0</v>
      </c>
      <c r="DW209" s="125">
        <v>0</v>
      </c>
      <c r="DX209" s="125">
        <v>0</v>
      </c>
      <c r="DY209" s="125">
        <v>0</v>
      </c>
      <c r="DZ209" s="125">
        <v>0</v>
      </c>
      <c r="EA209" s="125">
        <v>0</v>
      </c>
      <c r="EB209" s="125">
        <v>0</v>
      </c>
      <c r="EC209" s="125">
        <v>0</v>
      </c>
      <c r="ED209" s="125">
        <v>0</v>
      </c>
      <c r="EE209" s="125">
        <v>0</v>
      </c>
      <c r="EF209" s="125">
        <v>0</v>
      </c>
      <c r="EG209" s="125">
        <v>0</v>
      </c>
      <c r="EH209" s="125">
        <v>0</v>
      </c>
      <c r="EI209" s="125">
        <v>0</v>
      </c>
      <c r="EJ209" s="125">
        <v>0</v>
      </c>
      <c r="EK209" s="125">
        <v>0</v>
      </c>
      <c r="EL209" s="125">
        <v>0</v>
      </c>
      <c r="EM209" s="125">
        <v>0</v>
      </c>
      <c r="EN209" s="125">
        <v>0</v>
      </c>
      <c r="EO209" s="125">
        <v>0</v>
      </c>
      <c r="EP209" s="125">
        <v>0</v>
      </c>
      <c r="EQ209" s="125">
        <v>0</v>
      </c>
      <c r="ER209" s="125">
        <v>0</v>
      </c>
      <c r="ES209" s="125">
        <v>0</v>
      </c>
      <c r="ET209" s="125">
        <v>0</v>
      </c>
      <c r="EU209" s="125">
        <v>0</v>
      </c>
      <c r="EV209" s="125">
        <v>0</v>
      </c>
      <c r="EW209" s="125">
        <v>0</v>
      </c>
      <c r="EX209" s="125">
        <v>0</v>
      </c>
      <c r="EY209" s="125">
        <v>0</v>
      </c>
      <c r="EZ209" s="125">
        <v>0</v>
      </c>
      <c r="FA209" s="125">
        <v>0</v>
      </c>
      <c r="FB209" s="125">
        <v>0</v>
      </c>
      <c r="FC209" s="125">
        <v>0</v>
      </c>
      <c r="FD209" s="125">
        <v>0</v>
      </c>
      <c r="FE209" s="125">
        <v>0</v>
      </c>
      <c r="FF209" s="125">
        <v>0</v>
      </c>
      <c r="FG209" s="125">
        <v>0</v>
      </c>
      <c r="FH209" s="127">
        <v>0</v>
      </c>
      <c r="FI209" s="127">
        <v>0</v>
      </c>
      <c r="FJ209" s="127">
        <v>0</v>
      </c>
      <c r="FK209" s="127">
        <v>0</v>
      </c>
      <c r="FL209" s="127">
        <v>0</v>
      </c>
      <c r="FM209" s="127">
        <v>0</v>
      </c>
      <c r="FN209" s="127">
        <v>0</v>
      </c>
      <c r="FO209" s="127">
        <v>0</v>
      </c>
      <c r="FP209" s="127">
        <v>0</v>
      </c>
      <c r="FQ209" s="127">
        <v>0</v>
      </c>
      <c r="FR209" s="127">
        <v>0</v>
      </c>
      <c r="FS209" s="127">
        <v>0</v>
      </c>
      <c r="FT209" s="127">
        <v>0</v>
      </c>
      <c r="FU209" s="127">
        <v>0</v>
      </c>
      <c r="FV209" s="127">
        <v>0</v>
      </c>
      <c r="FW209" s="127">
        <v>0</v>
      </c>
      <c r="FX209" s="127">
        <v>0</v>
      </c>
      <c r="FY209" s="127">
        <v>0</v>
      </c>
      <c r="FZ209" s="127">
        <v>0</v>
      </c>
      <c r="GA209" s="127">
        <v>0</v>
      </c>
      <c r="GB209" s="127">
        <v>0</v>
      </c>
      <c r="GC209" s="127">
        <v>0</v>
      </c>
      <c r="GD209" s="127">
        <v>0</v>
      </c>
      <c r="GE209" s="127">
        <v>0</v>
      </c>
      <c r="GF209" s="127">
        <v>0</v>
      </c>
      <c r="GG209" s="127">
        <v>0</v>
      </c>
      <c r="GH209" s="127">
        <v>0</v>
      </c>
      <c r="GI209" s="127">
        <v>0</v>
      </c>
      <c r="GJ209" s="127">
        <v>0</v>
      </c>
      <c r="GK209" s="127">
        <v>0</v>
      </c>
      <c r="GL209" s="127">
        <v>0</v>
      </c>
      <c r="GM209" s="127">
        <v>0</v>
      </c>
      <c r="GN209" s="127">
        <v>0</v>
      </c>
      <c r="GO209" s="127">
        <v>0</v>
      </c>
      <c r="GP209" s="127">
        <v>0</v>
      </c>
      <c r="GQ209" s="127">
        <v>0</v>
      </c>
      <c r="GR209" s="127">
        <v>0</v>
      </c>
      <c r="GS209" s="127">
        <v>0</v>
      </c>
      <c r="GT209" s="127">
        <v>0</v>
      </c>
      <c r="GU209" s="127">
        <v>0</v>
      </c>
      <c r="GV209" s="127">
        <v>86</v>
      </c>
      <c r="GW209" s="127">
        <v>0</v>
      </c>
      <c r="GX209" s="127">
        <v>0</v>
      </c>
    </row>
    <row r="210" spans="1:206" s="127" customFormat="1" ht="12.75" customHeight="1">
      <c r="A210" s="125">
        <v>51</v>
      </c>
      <c r="B210" s="125" t="s">
        <v>267</v>
      </c>
      <c r="C210" s="125"/>
      <c r="D210" s="125"/>
      <c r="E210" s="125"/>
      <c r="F210" s="125"/>
      <c r="G210" s="126">
        <v>0</v>
      </c>
      <c r="H210" s="126">
        <v>0</v>
      </c>
      <c r="I210" s="126">
        <v>0</v>
      </c>
      <c r="J210" s="126">
        <v>0</v>
      </c>
      <c r="K210" s="126">
        <v>0</v>
      </c>
      <c r="L210" s="126">
        <v>0</v>
      </c>
      <c r="M210" s="125">
        <v>0</v>
      </c>
      <c r="N210" s="125">
        <v>0</v>
      </c>
      <c r="O210" s="125">
        <v>0</v>
      </c>
      <c r="P210" s="125">
        <v>0</v>
      </c>
      <c r="Q210" s="125">
        <v>0</v>
      </c>
      <c r="R210" s="125">
        <v>0</v>
      </c>
      <c r="S210" s="125">
        <v>0</v>
      </c>
      <c r="T210" s="125">
        <v>0</v>
      </c>
      <c r="U210" s="125">
        <v>0</v>
      </c>
      <c r="V210" s="125">
        <v>0</v>
      </c>
      <c r="W210" s="125">
        <v>0</v>
      </c>
      <c r="X210" s="125">
        <v>0</v>
      </c>
      <c r="Y210" s="125">
        <v>0</v>
      </c>
      <c r="Z210" s="125">
        <v>0</v>
      </c>
      <c r="AA210" s="125">
        <v>0</v>
      </c>
      <c r="AB210" s="125">
        <v>0</v>
      </c>
      <c r="AC210" s="125">
        <v>0</v>
      </c>
      <c r="AD210" s="125">
        <v>0</v>
      </c>
      <c r="AE210" s="125">
        <v>0</v>
      </c>
      <c r="AF210" s="125">
        <v>5</v>
      </c>
      <c r="AG210" s="125">
        <v>1</v>
      </c>
      <c r="AH210" s="125">
        <v>3</v>
      </c>
      <c r="AI210" s="125">
        <v>0</v>
      </c>
      <c r="AJ210" s="125">
        <v>0</v>
      </c>
      <c r="AK210" s="125">
        <v>0</v>
      </c>
      <c r="AL210" s="125">
        <v>0</v>
      </c>
      <c r="AM210" s="125">
        <v>0</v>
      </c>
      <c r="AN210" s="125">
        <v>0</v>
      </c>
      <c r="AO210" s="125">
        <v>0</v>
      </c>
      <c r="AP210" s="125">
        <v>0</v>
      </c>
      <c r="AQ210" s="125">
        <v>0</v>
      </c>
      <c r="AR210" s="125">
        <v>0</v>
      </c>
      <c r="AS210" s="125">
        <v>0</v>
      </c>
      <c r="AT210" s="125">
        <v>0</v>
      </c>
      <c r="AU210" s="125">
        <v>0</v>
      </c>
      <c r="AV210" s="125">
        <v>0</v>
      </c>
      <c r="AW210" s="125">
        <v>0</v>
      </c>
      <c r="AX210" s="125">
        <v>0</v>
      </c>
      <c r="AY210" s="125">
        <v>0</v>
      </c>
      <c r="AZ210" s="125">
        <v>0</v>
      </c>
      <c r="BA210" s="125">
        <v>0</v>
      </c>
      <c r="BB210" s="125">
        <v>0</v>
      </c>
      <c r="BC210" s="125">
        <v>0</v>
      </c>
      <c r="BD210" s="125">
        <v>0</v>
      </c>
      <c r="BE210" s="125">
        <v>0</v>
      </c>
      <c r="BF210" s="125">
        <v>0</v>
      </c>
      <c r="BG210" s="125">
        <v>0</v>
      </c>
      <c r="BH210" s="125">
        <v>0</v>
      </c>
      <c r="BI210" s="125">
        <v>0</v>
      </c>
      <c r="BJ210" s="125">
        <v>0</v>
      </c>
      <c r="BK210" s="125">
        <v>0</v>
      </c>
      <c r="BL210" s="125">
        <v>0</v>
      </c>
      <c r="BM210" s="125">
        <v>0</v>
      </c>
      <c r="BN210" s="125">
        <v>0</v>
      </c>
      <c r="BO210" s="125">
        <v>0</v>
      </c>
      <c r="BP210" s="125">
        <v>0</v>
      </c>
      <c r="BQ210" s="125">
        <v>0</v>
      </c>
      <c r="BR210" s="125">
        <v>0</v>
      </c>
      <c r="BS210" s="125">
        <v>0</v>
      </c>
      <c r="BT210" s="125">
        <v>0</v>
      </c>
      <c r="BU210" s="125">
        <v>0</v>
      </c>
      <c r="BV210" s="125">
        <v>0</v>
      </c>
      <c r="BW210" s="125">
        <v>0</v>
      </c>
      <c r="BX210" s="125">
        <v>0</v>
      </c>
      <c r="BY210" s="125">
        <v>0</v>
      </c>
      <c r="BZ210" s="125">
        <v>0</v>
      </c>
      <c r="CA210" s="125">
        <v>0</v>
      </c>
      <c r="CB210" s="125">
        <v>0</v>
      </c>
      <c r="CC210" s="125">
        <v>0</v>
      </c>
      <c r="CD210" s="125">
        <v>0</v>
      </c>
      <c r="CE210" s="125">
        <v>0</v>
      </c>
      <c r="CF210" s="126">
        <v>3</v>
      </c>
      <c r="CG210" s="125">
        <v>0</v>
      </c>
      <c r="CH210" s="125">
        <v>0</v>
      </c>
      <c r="CI210" s="125">
        <v>0</v>
      </c>
      <c r="CJ210" s="125">
        <v>0</v>
      </c>
      <c r="CK210" s="125">
        <v>0</v>
      </c>
      <c r="CL210" s="125">
        <v>0</v>
      </c>
      <c r="CM210" s="125">
        <v>0</v>
      </c>
      <c r="CN210" s="125">
        <v>0</v>
      </c>
      <c r="CO210" s="125">
        <v>0</v>
      </c>
      <c r="CP210" s="125">
        <v>0</v>
      </c>
      <c r="CQ210" s="125">
        <v>0</v>
      </c>
      <c r="CR210" s="125">
        <v>0</v>
      </c>
      <c r="CS210" s="125">
        <v>0</v>
      </c>
      <c r="CT210" s="125">
        <v>0</v>
      </c>
      <c r="CU210" s="125">
        <v>0</v>
      </c>
      <c r="CV210" s="125">
        <v>0</v>
      </c>
      <c r="CW210" s="125">
        <v>0</v>
      </c>
      <c r="CX210" s="125">
        <v>0</v>
      </c>
      <c r="CY210" s="125">
        <v>0</v>
      </c>
      <c r="CZ210" s="125">
        <v>0</v>
      </c>
      <c r="DA210" s="125">
        <v>0</v>
      </c>
      <c r="DB210" s="125">
        <v>0</v>
      </c>
      <c r="DC210" s="125">
        <v>0</v>
      </c>
      <c r="DD210" s="125">
        <v>0</v>
      </c>
      <c r="DE210" s="125">
        <v>0</v>
      </c>
      <c r="DF210" s="125">
        <v>0</v>
      </c>
      <c r="DG210" s="125">
        <v>0</v>
      </c>
      <c r="DH210" s="125">
        <v>0</v>
      </c>
      <c r="DI210" s="125">
        <v>0</v>
      </c>
      <c r="DJ210" s="125">
        <v>0</v>
      </c>
      <c r="DK210" s="125">
        <v>0</v>
      </c>
      <c r="DL210" s="125">
        <v>0</v>
      </c>
      <c r="DM210" s="125">
        <v>0</v>
      </c>
      <c r="DN210" s="125">
        <v>0</v>
      </c>
      <c r="DO210" s="125">
        <v>0</v>
      </c>
      <c r="DP210" s="125">
        <v>0</v>
      </c>
      <c r="DQ210" s="125">
        <v>0</v>
      </c>
      <c r="DR210" s="125">
        <v>0</v>
      </c>
      <c r="DS210" s="125">
        <v>0</v>
      </c>
      <c r="DT210" s="125">
        <v>0</v>
      </c>
      <c r="DU210" s="125">
        <v>0</v>
      </c>
      <c r="DV210" s="125">
        <v>0</v>
      </c>
      <c r="DW210" s="125">
        <v>0</v>
      </c>
      <c r="DX210" s="125">
        <v>0</v>
      </c>
      <c r="DY210" s="125">
        <v>0</v>
      </c>
      <c r="DZ210" s="125">
        <v>0</v>
      </c>
      <c r="EA210" s="125">
        <v>0</v>
      </c>
      <c r="EB210" s="125">
        <v>0</v>
      </c>
      <c r="EC210" s="125">
        <v>0</v>
      </c>
      <c r="ED210" s="125">
        <v>0</v>
      </c>
      <c r="EE210" s="125">
        <v>0</v>
      </c>
      <c r="EF210" s="125">
        <v>0</v>
      </c>
      <c r="EG210" s="125">
        <v>0</v>
      </c>
      <c r="EH210" s="125">
        <v>0</v>
      </c>
      <c r="EI210" s="125">
        <v>0</v>
      </c>
      <c r="EJ210" s="125">
        <v>0</v>
      </c>
      <c r="EK210" s="125">
        <v>0</v>
      </c>
      <c r="EL210" s="125">
        <v>0</v>
      </c>
      <c r="EM210" s="125">
        <v>0</v>
      </c>
      <c r="EN210" s="125">
        <v>0</v>
      </c>
      <c r="EO210" s="125">
        <v>0</v>
      </c>
      <c r="EP210" s="125">
        <v>0</v>
      </c>
      <c r="EQ210" s="125">
        <v>0</v>
      </c>
      <c r="ER210" s="125">
        <v>0</v>
      </c>
      <c r="ES210" s="125">
        <v>0</v>
      </c>
      <c r="ET210" s="125">
        <v>0</v>
      </c>
      <c r="EU210" s="125">
        <v>0</v>
      </c>
      <c r="EV210" s="125">
        <v>0</v>
      </c>
      <c r="EW210" s="125">
        <v>0</v>
      </c>
      <c r="EX210" s="125">
        <v>0</v>
      </c>
      <c r="EY210" s="125">
        <v>0</v>
      </c>
      <c r="EZ210" s="125">
        <v>0</v>
      </c>
      <c r="FA210" s="125">
        <v>0</v>
      </c>
      <c r="FB210" s="125">
        <v>0</v>
      </c>
      <c r="FC210" s="125">
        <v>0</v>
      </c>
      <c r="FD210" s="125">
        <v>0</v>
      </c>
      <c r="FE210" s="125">
        <v>0</v>
      </c>
      <c r="FF210" s="125">
        <v>0</v>
      </c>
      <c r="FG210" s="125">
        <v>0</v>
      </c>
      <c r="FH210" s="127">
        <v>0</v>
      </c>
      <c r="FI210" s="127">
        <v>0</v>
      </c>
      <c r="FJ210" s="127">
        <v>0</v>
      </c>
      <c r="FK210" s="127">
        <v>0</v>
      </c>
      <c r="FL210" s="127">
        <v>0</v>
      </c>
      <c r="FM210" s="127">
        <v>0</v>
      </c>
      <c r="FN210" s="127">
        <v>0</v>
      </c>
      <c r="FO210" s="127">
        <v>0</v>
      </c>
      <c r="FP210" s="127">
        <v>0</v>
      </c>
      <c r="FQ210" s="127">
        <v>0</v>
      </c>
      <c r="FR210" s="127">
        <v>0</v>
      </c>
      <c r="FS210" s="127">
        <v>0</v>
      </c>
      <c r="FT210" s="127">
        <v>0</v>
      </c>
      <c r="FU210" s="127">
        <v>0</v>
      </c>
      <c r="FV210" s="127">
        <v>0</v>
      </c>
      <c r="FW210" s="127">
        <v>0</v>
      </c>
      <c r="FX210" s="127">
        <v>0</v>
      </c>
      <c r="FY210" s="127">
        <v>0</v>
      </c>
      <c r="FZ210" s="127">
        <v>0</v>
      </c>
      <c r="GA210" s="127">
        <v>0</v>
      </c>
      <c r="GB210" s="127">
        <v>0</v>
      </c>
      <c r="GC210" s="127">
        <v>0</v>
      </c>
      <c r="GD210" s="127">
        <v>0</v>
      </c>
      <c r="GE210" s="127">
        <v>0</v>
      </c>
      <c r="GF210" s="127">
        <v>0</v>
      </c>
      <c r="GG210" s="127">
        <v>0</v>
      </c>
      <c r="GH210" s="127">
        <v>0</v>
      </c>
      <c r="GI210" s="127">
        <v>0</v>
      </c>
      <c r="GJ210" s="127">
        <v>0</v>
      </c>
      <c r="GK210" s="127">
        <v>0</v>
      </c>
      <c r="GL210" s="127">
        <v>0</v>
      </c>
      <c r="GM210" s="127">
        <v>0</v>
      </c>
      <c r="GN210" s="127">
        <v>0</v>
      </c>
      <c r="GO210" s="127">
        <v>0</v>
      </c>
      <c r="GP210" s="127">
        <v>2</v>
      </c>
      <c r="GQ210" s="127">
        <v>0</v>
      </c>
      <c r="GR210" s="127">
        <v>1</v>
      </c>
      <c r="GS210" s="127">
        <v>0</v>
      </c>
      <c r="GT210" s="127">
        <v>0</v>
      </c>
      <c r="GU210" s="127">
        <v>0</v>
      </c>
      <c r="GV210" s="127">
        <v>413</v>
      </c>
      <c r="GW210" s="127">
        <v>0</v>
      </c>
      <c r="GX210" s="127">
        <v>0</v>
      </c>
    </row>
    <row r="211" spans="1:206" s="127" customFormat="1" ht="12.75" customHeight="1">
      <c r="A211" s="125">
        <v>52</v>
      </c>
      <c r="B211" s="125" t="s">
        <v>268</v>
      </c>
      <c r="C211" s="125"/>
      <c r="D211" s="125"/>
      <c r="E211" s="125"/>
      <c r="F211" s="125"/>
      <c r="G211" s="126">
        <v>0</v>
      </c>
      <c r="H211" s="126">
        <v>0</v>
      </c>
      <c r="I211" s="126">
        <v>0</v>
      </c>
      <c r="J211" s="126">
        <v>0</v>
      </c>
      <c r="K211" s="126">
        <v>0</v>
      </c>
      <c r="L211" s="126">
        <v>0</v>
      </c>
      <c r="M211" s="125">
        <v>0</v>
      </c>
      <c r="N211" s="125">
        <v>0</v>
      </c>
      <c r="O211" s="125">
        <v>0</v>
      </c>
      <c r="P211" s="125">
        <v>0</v>
      </c>
      <c r="Q211" s="125">
        <v>0</v>
      </c>
      <c r="R211" s="125">
        <v>0</v>
      </c>
      <c r="S211" s="125">
        <v>0</v>
      </c>
      <c r="T211" s="125">
        <v>0</v>
      </c>
      <c r="U211" s="125">
        <v>0</v>
      </c>
      <c r="V211" s="125">
        <v>0</v>
      </c>
      <c r="W211" s="125">
        <v>0</v>
      </c>
      <c r="X211" s="125">
        <v>0</v>
      </c>
      <c r="Y211" s="125">
        <v>0</v>
      </c>
      <c r="Z211" s="125">
        <v>0</v>
      </c>
      <c r="AA211" s="125">
        <v>0</v>
      </c>
      <c r="AB211" s="125">
        <v>0</v>
      </c>
      <c r="AC211" s="125">
        <v>0</v>
      </c>
      <c r="AD211" s="125">
        <v>0</v>
      </c>
      <c r="AE211" s="125">
        <v>6</v>
      </c>
      <c r="AF211" s="125">
        <v>2</v>
      </c>
      <c r="AG211" s="125">
        <v>1</v>
      </c>
      <c r="AH211" s="125">
        <v>1</v>
      </c>
      <c r="AI211" s="125">
        <v>0</v>
      </c>
      <c r="AJ211" s="125">
        <v>0</v>
      </c>
      <c r="AK211" s="125">
        <v>0</v>
      </c>
      <c r="AL211" s="125">
        <v>0</v>
      </c>
      <c r="AM211" s="125">
        <v>0</v>
      </c>
      <c r="AN211" s="125">
        <v>0</v>
      </c>
      <c r="AO211" s="125">
        <v>0</v>
      </c>
      <c r="AP211" s="125">
        <v>0</v>
      </c>
      <c r="AQ211" s="125">
        <v>0</v>
      </c>
      <c r="AR211" s="125">
        <v>0</v>
      </c>
      <c r="AS211" s="125">
        <v>0</v>
      </c>
      <c r="AT211" s="125">
        <v>0</v>
      </c>
      <c r="AU211" s="125">
        <v>0</v>
      </c>
      <c r="AV211" s="125">
        <v>0</v>
      </c>
      <c r="AW211" s="125">
        <v>0</v>
      </c>
      <c r="AX211" s="125">
        <v>0</v>
      </c>
      <c r="AY211" s="125">
        <v>0</v>
      </c>
      <c r="AZ211" s="125">
        <v>0</v>
      </c>
      <c r="BA211" s="125">
        <v>0</v>
      </c>
      <c r="BB211" s="125">
        <v>0</v>
      </c>
      <c r="BC211" s="125">
        <v>0</v>
      </c>
      <c r="BD211" s="125">
        <v>0</v>
      </c>
      <c r="BE211" s="125">
        <v>0</v>
      </c>
      <c r="BF211" s="125">
        <v>0</v>
      </c>
      <c r="BG211" s="125">
        <v>0</v>
      </c>
      <c r="BH211" s="125">
        <v>0</v>
      </c>
      <c r="BI211" s="125">
        <v>0</v>
      </c>
      <c r="BJ211" s="125">
        <v>0</v>
      </c>
      <c r="BK211" s="125">
        <v>0</v>
      </c>
      <c r="BL211" s="125">
        <v>0</v>
      </c>
      <c r="BM211" s="125">
        <v>0</v>
      </c>
      <c r="BN211" s="125">
        <v>0</v>
      </c>
      <c r="BO211" s="125">
        <v>0</v>
      </c>
      <c r="BP211" s="125">
        <v>0</v>
      </c>
      <c r="BQ211" s="125">
        <v>0</v>
      </c>
      <c r="BR211" s="125">
        <v>0</v>
      </c>
      <c r="BS211" s="125">
        <v>0</v>
      </c>
      <c r="BT211" s="125">
        <v>0</v>
      </c>
      <c r="BU211" s="125">
        <v>0</v>
      </c>
      <c r="BV211" s="125">
        <v>0</v>
      </c>
      <c r="BW211" s="125">
        <v>0</v>
      </c>
      <c r="BX211" s="125">
        <v>0</v>
      </c>
      <c r="BY211" s="125">
        <v>0</v>
      </c>
      <c r="BZ211" s="125">
        <v>0</v>
      </c>
      <c r="CA211" s="125">
        <v>0</v>
      </c>
      <c r="CB211" s="125">
        <v>0</v>
      </c>
      <c r="CC211" s="125">
        <v>0</v>
      </c>
      <c r="CD211" s="125">
        <v>0</v>
      </c>
      <c r="CE211" s="125">
        <v>0</v>
      </c>
      <c r="CF211" s="126">
        <v>4</v>
      </c>
      <c r="CG211" s="125">
        <v>0</v>
      </c>
      <c r="CH211" s="125">
        <v>0</v>
      </c>
      <c r="CI211" s="125">
        <v>0</v>
      </c>
      <c r="CJ211" s="125">
        <v>0</v>
      </c>
      <c r="CK211" s="125">
        <v>0</v>
      </c>
      <c r="CL211" s="125">
        <v>0</v>
      </c>
      <c r="CM211" s="125">
        <v>0</v>
      </c>
      <c r="CN211" s="125">
        <v>0</v>
      </c>
      <c r="CO211" s="125">
        <v>0</v>
      </c>
      <c r="CP211" s="125">
        <v>0</v>
      </c>
      <c r="CQ211" s="125">
        <v>0</v>
      </c>
      <c r="CR211" s="125">
        <v>0</v>
      </c>
      <c r="CS211" s="125">
        <v>0</v>
      </c>
      <c r="CT211" s="125">
        <v>0</v>
      </c>
      <c r="CU211" s="125">
        <v>0</v>
      </c>
      <c r="CV211" s="125">
        <v>0</v>
      </c>
      <c r="CW211" s="125">
        <v>0</v>
      </c>
      <c r="CX211" s="125">
        <v>0</v>
      </c>
      <c r="CY211" s="125">
        <v>0</v>
      </c>
      <c r="CZ211" s="125">
        <v>0</v>
      </c>
      <c r="DA211" s="125">
        <v>0</v>
      </c>
      <c r="DB211" s="125">
        <v>0</v>
      </c>
      <c r="DC211" s="125">
        <v>0</v>
      </c>
      <c r="DD211" s="125">
        <v>0</v>
      </c>
      <c r="DE211" s="125">
        <v>0</v>
      </c>
      <c r="DF211" s="125">
        <v>0</v>
      </c>
      <c r="DG211" s="125">
        <v>0</v>
      </c>
      <c r="DH211" s="125">
        <v>0</v>
      </c>
      <c r="DI211" s="125">
        <v>0</v>
      </c>
      <c r="DJ211" s="125">
        <v>0</v>
      </c>
      <c r="DK211" s="125">
        <v>0</v>
      </c>
      <c r="DL211" s="125">
        <v>0</v>
      </c>
      <c r="DM211" s="125">
        <v>0</v>
      </c>
      <c r="DN211" s="125">
        <v>0</v>
      </c>
      <c r="DO211" s="125">
        <v>0</v>
      </c>
      <c r="DP211" s="125">
        <v>0</v>
      </c>
      <c r="DQ211" s="125">
        <v>0</v>
      </c>
      <c r="DR211" s="125">
        <v>0</v>
      </c>
      <c r="DS211" s="125">
        <v>0</v>
      </c>
      <c r="DT211" s="125">
        <v>0</v>
      </c>
      <c r="DU211" s="125">
        <v>0</v>
      </c>
      <c r="DV211" s="125">
        <v>0</v>
      </c>
      <c r="DW211" s="125">
        <v>0</v>
      </c>
      <c r="DX211" s="125">
        <v>0</v>
      </c>
      <c r="DY211" s="125">
        <v>0</v>
      </c>
      <c r="DZ211" s="125">
        <v>0</v>
      </c>
      <c r="EA211" s="125">
        <v>0</v>
      </c>
      <c r="EB211" s="125">
        <v>0</v>
      </c>
      <c r="EC211" s="125">
        <v>0</v>
      </c>
      <c r="ED211" s="125">
        <v>0</v>
      </c>
      <c r="EE211" s="125">
        <v>0</v>
      </c>
      <c r="EF211" s="125">
        <v>0</v>
      </c>
      <c r="EG211" s="125">
        <v>0</v>
      </c>
      <c r="EH211" s="125">
        <v>0</v>
      </c>
      <c r="EI211" s="125">
        <v>0</v>
      </c>
      <c r="EJ211" s="125">
        <v>0</v>
      </c>
      <c r="EK211" s="125">
        <v>0</v>
      </c>
      <c r="EL211" s="125">
        <v>0</v>
      </c>
      <c r="EM211" s="125">
        <v>0</v>
      </c>
      <c r="EN211" s="125">
        <v>0</v>
      </c>
      <c r="EO211" s="125">
        <v>0</v>
      </c>
      <c r="EP211" s="125">
        <v>0</v>
      </c>
      <c r="EQ211" s="125">
        <v>0</v>
      </c>
      <c r="ER211" s="125">
        <v>0</v>
      </c>
      <c r="ES211" s="125">
        <v>0</v>
      </c>
      <c r="ET211" s="125">
        <v>0</v>
      </c>
      <c r="EU211" s="125">
        <v>0</v>
      </c>
      <c r="EV211" s="125">
        <v>0</v>
      </c>
      <c r="EW211" s="125">
        <v>0</v>
      </c>
      <c r="EX211" s="125">
        <v>0</v>
      </c>
      <c r="EY211" s="125">
        <v>0</v>
      </c>
      <c r="EZ211" s="125">
        <v>0</v>
      </c>
      <c r="FA211" s="125">
        <v>0</v>
      </c>
      <c r="FB211" s="125">
        <v>0</v>
      </c>
      <c r="FC211" s="125">
        <v>0</v>
      </c>
      <c r="FD211" s="125">
        <v>0</v>
      </c>
      <c r="FE211" s="125">
        <v>0</v>
      </c>
      <c r="FF211" s="125">
        <v>0</v>
      </c>
      <c r="FG211" s="125">
        <v>0</v>
      </c>
      <c r="FH211" s="127">
        <v>0</v>
      </c>
      <c r="FI211" s="127">
        <v>0</v>
      </c>
      <c r="FJ211" s="127">
        <v>0</v>
      </c>
      <c r="FK211" s="127">
        <v>0</v>
      </c>
      <c r="FL211" s="127">
        <v>0</v>
      </c>
      <c r="FM211" s="127">
        <v>0</v>
      </c>
      <c r="FN211" s="127">
        <v>0</v>
      </c>
      <c r="FO211" s="127">
        <v>0</v>
      </c>
      <c r="FP211" s="127">
        <v>0</v>
      </c>
      <c r="FQ211" s="127">
        <v>0</v>
      </c>
      <c r="FR211" s="127">
        <v>0</v>
      </c>
      <c r="FS211" s="127">
        <v>0</v>
      </c>
      <c r="FT211" s="127">
        <v>0</v>
      </c>
      <c r="FU211" s="127">
        <v>0</v>
      </c>
      <c r="FV211" s="127">
        <v>0</v>
      </c>
      <c r="FW211" s="127">
        <v>0</v>
      </c>
      <c r="FX211" s="127">
        <v>0</v>
      </c>
      <c r="FY211" s="127">
        <v>0</v>
      </c>
      <c r="FZ211" s="127">
        <v>0</v>
      </c>
      <c r="GA211" s="127">
        <v>0</v>
      </c>
      <c r="GB211" s="127">
        <v>0</v>
      </c>
      <c r="GC211" s="127">
        <v>0</v>
      </c>
      <c r="GD211" s="127">
        <v>0</v>
      </c>
      <c r="GE211" s="127">
        <v>0</v>
      </c>
      <c r="GF211" s="127">
        <v>0</v>
      </c>
      <c r="GG211" s="127">
        <v>0</v>
      </c>
      <c r="GH211" s="127">
        <v>0</v>
      </c>
      <c r="GI211" s="127">
        <v>0</v>
      </c>
      <c r="GJ211" s="127">
        <v>0</v>
      </c>
      <c r="GK211" s="127">
        <v>0</v>
      </c>
      <c r="GL211" s="127">
        <v>0</v>
      </c>
      <c r="GM211" s="127">
        <v>0</v>
      </c>
      <c r="GN211" s="127">
        <v>0</v>
      </c>
      <c r="GO211" s="127">
        <v>0</v>
      </c>
      <c r="GP211" s="127">
        <v>0</v>
      </c>
      <c r="GQ211" s="127">
        <v>0</v>
      </c>
      <c r="GR211" s="127">
        <v>0</v>
      </c>
      <c r="GS211" s="127">
        <v>0</v>
      </c>
      <c r="GT211" s="127">
        <v>0</v>
      </c>
      <c r="GU211" s="127">
        <v>0</v>
      </c>
      <c r="GV211" s="127">
        <v>280</v>
      </c>
      <c r="GW211" s="127">
        <v>0</v>
      </c>
      <c r="GX211" s="127">
        <v>0</v>
      </c>
    </row>
    <row r="212" spans="1:206" s="127" customFormat="1" ht="12.75" customHeight="1">
      <c r="A212" s="125"/>
      <c r="B212" s="125"/>
      <c r="C212" s="125"/>
      <c r="D212" s="125"/>
      <c r="E212" s="125"/>
      <c r="F212" s="125"/>
      <c r="G212" s="126"/>
      <c r="H212" s="126"/>
      <c r="I212" s="126"/>
      <c r="J212" s="126"/>
      <c r="K212" s="126"/>
      <c r="L212" s="126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  <c r="BI212" s="125"/>
      <c r="BJ212" s="125"/>
      <c r="BK212" s="125"/>
      <c r="BL212" s="125"/>
      <c r="BM212" s="125"/>
      <c r="BN212" s="125"/>
      <c r="BO212" s="125"/>
      <c r="BP212" s="125"/>
      <c r="BQ212" s="125"/>
      <c r="BR212" s="125"/>
      <c r="BS212" s="125"/>
      <c r="BT212" s="125"/>
      <c r="BU212" s="125"/>
      <c r="BV212" s="125"/>
      <c r="BW212" s="125"/>
      <c r="BX212" s="125"/>
      <c r="BY212" s="125"/>
      <c r="BZ212" s="125"/>
      <c r="CA212" s="125"/>
      <c r="CB212" s="125"/>
      <c r="CC212" s="125"/>
      <c r="CD212" s="125"/>
      <c r="CE212" s="125"/>
      <c r="CF212" s="126"/>
      <c r="CG212" s="125"/>
      <c r="CH212" s="125"/>
      <c r="CI212" s="125"/>
      <c r="CJ212" s="125"/>
      <c r="CK212" s="125"/>
      <c r="CL212" s="125"/>
      <c r="CM212" s="125"/>
      <c r="CN212" s="125"/>
      <c r="CO212" s="125"/>
      <c r="CP212" s="125"/>
      <c r="CQ212" s="125"/>
      <c r="CR212" s="125"/>
      <c r="CS212" s="125"/>
      <c r="CT212" s="125"/>
      <c r="CU212" s="125"/>
      <c r="CV212" s="125"/>
      <c r="CW212" s="125"/>
      <c r="CX212" s="125"/>
      <c r="CY212" s="125"/>
      <c r="CZ212" s="125"/>
      <c r="DA212" s="125"/>
      <c r="DB212" s="125"/>
      <c r="DC212" s="125"/>
      <c r="DD212" s="125"/>
      <c r="DE212" s="125"/>
      <c r="DF212" s="125"/>
      <c r="DG212" s="125"/>
      <c r="DH212" s="125"/>
      <c r="DI212" s="125"/>
      <c r="DJ212" s="125"/>
      <c r="DK212" s="125"/>
      <c r="DL212" s="125"/>
      <c r="DM212" s="125"/>
      <c r="DN212" s="125"/>
      <c r="DO212" s="125"/>
      <c r="DP212" s="125"/>
      <c r="DQ212" s="125"/>
      <c r="DR212" s="125"/>
      <c r="DS212" s="125"/>
      <c r="DT212" s="125"/>
      <c r="DU212" s="125"/>
      <c r="DV212" s="125"/>
      <c r="DW212" s="125"/>
      <c r="DX212" s="125"/>
      <c r="DY212" s="125"/>
      <c r="DZ212" s="125"/>
      <c r="EA212" s="125"/>
      <c r="EB212" s="125"/>
      <c r="EC212" s="125"/>
      <c r="ED212" s="125"/>
      <c r="EE212" s="125"/>
      <c r="EF212" s="125"/>
      <c r="EG212" s="125"/>
      <c r="EH212" s="125"/>
      <c r="EI212" s="125"/>
      <c r="EJ212" s="125"/>
      <c r="EK212" s="125"/>
      <c r="EL212" s="125"/>
      <c r="EM212" s="125"/>
      <c r="EN212" s="125"/>
      <c r="EO212" s="125"/>
      <c r="EP212" s="125"/>
      <c r="EQ212" s="125"/>
      <c r="ER212" s="125"/>
      <c r="ES212" s="125"/>
      <c r="ET212" s="125"/>
      <c r="EU212" s="125"/>
      <c r="EV212" s="125"/>
      <c r="EW212" s="125"/>
      <c r="EX212" s="125"/>
      <c r="EY212" s="125"/>
      <c r="EZ212" s="125"/>
      <c r="FA212" s="125"/>
      <c r="FB212" s="125"/>
      <c r="FC212" s="125"/>
      <c r="FD212" s="125"/>
      <c r="FE212" s="125"/>
      <c r="FF212" s="125"/>
      <c r="FG212" s="125"/>
    </row>
    <row r="213" spans="1:206" s="127" customFormat="1" ht="12.75" customHeight="1">
      <c r="A213" s="125"/>
      <c r="B213" s="125"/>
      <c r="C213" s="125"/>
      <c r="D213" s="125"/>
      <c r="E213" s="125"/>
      <c r="F213" s="125"/>
      <c r="G213" s="126"/>
      <c r="H213" s="126"/>
      <c r="I213" s="126"/>
      <c r="J213" s="126"/>
      <c r="K213" s="126"/>
      <c r="L213" s="126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  <c r="BI213" s="125"/>
      <c r="BJ213" s="125"/>
      <c r="BK213" s="125"/>
      <c r="BL213" s="125"/>
      <c r="BM213" s="125"/>
      <c r="BN213" s="125"/>
      <c r="BO213" s="125"/>
      <c r="BP213" s="125"/>
      <c r="BQ213" s="125"/>
      <c r="BR213" s="125"/>
      <c r="BS213" s="125"/>
      <c r="BT213" s="125"/>
      <c r="BU213" s="125"/>
      <c r="BV213" s="125"/>
      <c r="BW213" s="125"/>
      <c r="BX213" s="125"/>
      <c r="BY213" s="125"/>
      <c r="BZ213" s="125"/>
      <c r="CA213" s="125"/>
      <c r="CB213" s="125"/>
      <c r="CC213" s="125"/>
      <c r="CD213" s="125"/>
      <c r="CE213" s="125"/>
      <c r="CF213" s="126"/>
      <c r="CG213" s="125"/>
      <c r="CH213" s="125"/>
      <c r="CI213" s="125"/>
      <c r="CJ213" s="125"/>
      <c r="CK213" s="125"/>
      <c r="CL213" s="125"/>
      <c r="CM213" s="125"/>
      <c r="CN213" s="125"/>
      <c r="CO213" s="125"/>
      <c r="CP213" s="125"/>
      <c r="CQ213" s="125"/>
      <c r="CR213" s="125"/>
      <c r="CS213" s="125"/>
      <c r="CT213" s="125"/>
      <c r="CU213" s="125"/>
      <c r="CV213" s="125"/>
      <c r="CW213" s="125"/>
      <c r="CX213" s="125"/>
      <c r="CY213" s="125"/>
      <c r="CZ213" s="125"/>
      <c r="DA213" s="125"/>
      <c r="DB213" s="125"/>
      <c r="DC213" s="125"/>
      <c r="DD213" s="125"/>
      <c r="DE213" s="125"/>
      <c r="DF213" s="125"/>
      <c r="DG213" s="125"/>
      <c r="DH213" s="125"/>
      <c r="DI213" s="125"/>
      <c r="DJ213" s="125"/>
      <c r="DK213" s="125"/>
      <c r="DL213" s="125"/>
      <c r="DM213" s="125"/>
      <c r="DN213" s="125"/>
      <c r="DO213" s="125"/>
      <c r="DP213" s="125"/>
      <c r="DQ213" s="125"/>
      <c r="DR213" s="125"/>
      <c r="DS213" s="125"/>
      <c r="DT213" s="125"/>
      <c r="DU213" s="125"/>
      <c r="DV213" s="125"/>
      <c r="DW213" s="125"/>
      <c r="DX213" s="125"/>
      <c r="DY213" s="125"/>
      <c r="DZ213" s="125"/>
      <c r="EA213" s="125"/>
      <c r="EB213" s="125"/>
      <c r="EC213" s="125"/>
      <c r="ED213" s="125"/>
      <c r="EE213" s="125"/>
      <c r="EF213" s="125"/>
      <c r="EG213" s="125"/>
      <c r="EH213" s="125"/>
      <c r="EI213" s="125"/>
      <c r="EJ213" s="125"/>
      <c r="EK213" s="125"/>
      <c r="EL213" s="125"/>
      <c r="EM213" s="125"/>
      <c r="EN213" s="125"/>
      <c r="EO213" s="125"/>
      <c r="EP213" s="125"/>
      <c r="EQ213" s="125"/>
      <c r="ER213" s="125"/>
      <c r="ES213" s="125"/>
      <c r="ET213" s="125"/>
      <c r="EU213" s="125"/>
      <c r="EV213" s="125"/>
      <c r="EW213" s="125"/>
      <c r="EX213" s="125"/>
      <c r="EY213" s="125"/>
      <c r="EZ213" s="125"/>
      <c r="FA213" s="125"/>
      <c r="FB213" s="125"/>
      <c r="FC213" s="125"/>
      <c r="FD213" s="125"/>
      <c r="FE213" s="125"/>
      <c r="FF213" s="125"/>
      <c r="FG213" s="125"/>
    </row>
    <row r="214" spans="1:206" s="127" customFormat="1" ht="12.75" customHeight="1">
      <c r="A214" s="125"/>
      <c r="B214" s="125"/>
      <c r="C214" s="125"/>
      <c r="D214" s="125"/>
      <c r="E214" s="125"/>
      <c r="F214" s="125"/>
      <c r="G214" s="126"/>
      <c r="H214" s="126"/>
      <c r="I214" s="126"/>
      <c r="J214" s="126"/>
      <c r="K214" s="126"/>
      <c r="L214" s="126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5"/>
      <c r="BF214" s="125"/>
      <c r="BG214" s="125"/>
      <c r="BH214" s="125"/>
      <c r="BI214" s="125"/>
      <c r="BJ214" s="125"/>
      <c r="BK214" s="125"/>
      <c r="BL214" s="125"/>
      <c r="BM214" s="125"/>
      <c r="BN214" s="125"/>
      <c r="BO214" s="125"/>
      <c r="BP214" s="125"/>
      <c r="BQ214" s="125"/>
      <c r="BR214" s="125"/>
      <c r="BS214" s="125"/>
      <c r="BT214" s="125"/>
      <c r="BU214" s="125"/>
      <c r="BV214" s="125"/>
      <c r="BW214" s="125"/>
      <c r="BX214" s="125"/>
      <c r="BY214" s="125"/>
      <c r="BZ214" s="125"/>
      <c r="CA214" s="125"/>
      <c r="CB214" s="125"/>
      <c r="CC214" s="125"/>
      <c r="CD214" s="125"/>
      <c r="CE214" s="125"/>
      <c r="CF214" s="126"/>
      <c r="CG214" s="125"/>
      <c r="CH214" s="125"/>
      <c r="CI214" s="125"/>
      <c r="CJ214" s="125"/>
      <c r="CK214" s="125"/>
      <c r="CL214" s="125"/>
      <c r="CM214" s="125"/>
      <c r="CN214" s="125"/>
      <c r="CO214" s="125"/>
      <c r="CP214" s="125"/>
      <c r="CQ214" s="125"/>
      <c r="CR214" s="125"/>
      <c r="CS214" s="125"/>
      <c r="CT214" s="125"/>
      <c r="CU214" s="125"/>
      <c r="CV214" s="125"/>
      <c r="CW214" s="125"/>
      <c r="CX214" s="125"/>
      <c r="CY214" s="125"/>
      <c r="CZ214" s="125"/>
      <c r="DA214" s="125"/>
      <c r="DB214" s="125"/>
      <c r="DC214" s="125"/>
      <c r="DD214" s="125"/>
      <c r="DE214" s="125"/>
      <c r="DF214" s="125"/>
      <c r="DG214" s="125"/>
      <c r="DH214" s="125"/>
      <c r="DI214" s="125"/>
      <c r="DJ214" s="125"/>
      <c r="DK214" s="125"/>
      <c r="DL214" s="125"/>
      <c r="DM214" s="125"/>
      <c r="DN214" s="125"/>
      <c r="DO214" s="125"/>
      <c r="DP214" s="125"/>
      <c r="DQ214" s="125"/>
      <c r="DR214" s="125"/>
      <c r="DS214" s="125"/>
      <c r="DT214" s="125"/>
      <c r="DU214" s="125"/>
      <c r="DV214" s="125"/>
      <c r="DW214" s="125"/>
      <c r="DX214" s="125"/>
      <c r="DY214" s="125"/>
      <c r="DZ214" s="125"/>
      <c r="EA214" s="125"/>
      <c r="EB214" s="125"/>
      <c r="EC214" s="125"/>
      <c r="ED214" s="125"/>
      <c r="EE214" s="125"/>
      <c r="EF214" s="125"/>
      <c r="EG214" s="125"/>
      <c r="EH214" s="125"/>
      <c r="EI214" s="125"/>
      <c r="EJ214" s="125"/>
      <c r="EK214" s="125"/>
      <c r="EL214" s="125"/>
      <c r="EM214" s="125"/>
      <c r="EN214" s="125"/>
      <c r="EO214" s="125"/>
      <c r="EP214" s="125"/>
      <c r="EQ214" s="125"/>
      <c r="ER214" s="125"/>
      <c r="ES214" s="125"/>
      <c r="ET214" s="125"/>
      <c r="EU214" s="125"/>
      <c r="EV214" s="125"/>
      <c r="EW214" s="125"/>
      <c r="EX214" s="125"/>
      <c r="EY214" s="125"/>
      <c r="EZ214" s="125"/>
      <c r="FA214" s="125"/>
      <c r="FB214" s="125"/>
      <c r="FC214" s="125"/>
      <c r="FD214" s="125"/>
      <c r="FE214" s="125"/>
      <c r="FF214" s="125"/>
      <c r="FG214" s="125"/>
    </row>
    <row r="215" spans="1:206" s="127" customFormat="1" ht="12.75" customHeight="1">
      <c r="A215" s="125"/>
      <c r="B215" s="125"/>
      <c r="C215" s="125"/>
      <c r="D215" s="125"/>
      <c r="E215" s="125"/>
      <c r="F215" s="125"/>
      <c r="G215" s="126"/>
      <c r="H215" s="126"/>
      <c r="I215" s="126"/>
      <c r="J215" s="126"/>
      <c r="K215" s="126"/>
      <c r="L215" s="126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/>
      <c r="BK215" s="125"/>
      <c r="BL215" s="125"/>
      <c r="BM215" s="125"/>
      <c r="BN215" s="125"/>
      <c r="BO215" s="125"/>
      <c r="BP215" s="125"/>
      <c r="BQ215" s="125"/>
      <c r="BR215" s="125"/>
      <c r="BS215" s="125"/>
      <c r="BT215" s="125"/>
      <c r="BU215" s="125"/>
      <c r="BV215" s="125"/>
      <c r="BW215" s="125"/>
      <c r="BX215" s="125"/>
      <c r="BY215" s="125"/>
      <c r="BZ215" s="125"/>
      <c r="CA215" s="125"/>
      <c r="CB215" s="125"/>
      <c r="CC215" s="125"/>
      <c r="CD215" s="125"/>
      <c r="CE215" s="125"/>
      <c r="CF215" s="126"/>
      <c r="CG215" s="125"/>
      <c r="CH215" s="125"/>
      <c r="CI215" s="125"/>
      <c r="CJ215" s="125"/>
      <c r="CK215" s="125"/>
      <c r="CL215" s="125"/>
      <c r="CM215" s="125"/>
      <c r="CN215" s="125"/>
      <c r="CO215" s="125"/>
      <c r="CP215" s="125"/>
      <c r="CQ215" s="125"/>
      <c r="CR215" s="125"/>
      <c r="CS215" s="125"/>
      <c r="CT215" s="125"/>
      <c r="CU215" s="125"/>
      <c r="CV215" s="125"/>
      <c r="CW215" s="125"/>
      <c r="CX215" s="125"/>
      <c r="CY215" s="125"/>
      <c r="CZ215" s="125"/>
      <c r="DA215" s="125"/>
      <c r="DB215" s="125"/>
      <c r="DC215" s="125"/>
      <c r="DD215" s="125"/>
      <c r="DE215" s="125"/>
      <c r="DF215" s="125"/>
      <c r="DG215" s="125"/>
      <c r="DH215" s="125"/>
      <c r="DI215" s="125"/>
      <c r="DJ215" s="125"/>
      <c r="DK215" s="125"/>
      <c r="DL215" s="125"/>
      <c r="DM215" s="125"/>
      <c r="DN215" s="125"/>
      <c r="DO215" s="125"/>
      <c r="DP215" s="125"/>
      <c r="DQ215" s="125"/>
      <c r="DR215" s="125"/>
      <c r="DS215" s="125"/>
      <c r="DT215" s="125"/>
      <c r="DU215" s="125"/>
      <c r="DV215" s="125"/>
      <c r="DW215" s="125"/>
      <c r="DX215" s="125"/>
      <c r="DY215" s="125"/>
      <c r="DZ215" s="125"/>
      <c r="EA215" s="125"/>
      <c r="EB215" s="125"/>
      <c r="EC215" s="125"/>
      <c r="ED215" s="125"/>
      <c r="EE215" s="125"/>
      <c r="EF215" s="125"/>
      <c r="EG215" s="125"/>
      <c r="EH215" s="125"/>
      <c r="EI215" s="125"/>
      <c r="EJ215" s="125"/>
      <c r="EK215" s="125"/>
      <c r="EL215" s="125"/>
      <c r="EM215" s="125"/>
      <c r="EN215" s="125"/>
      <c r="EO215" s="125"/>
      <c r="EP215" s="125"/>
      <c r="EQ215" s="125"/>
      <c r="ER215" s="125"/>
      <c r="ES215" s="125"/>
      <c r="ET215" s="125"/>
      <c r="EU215" s="125"/>
      <c r="EV215" s="125"/>
      <c r="EW215" s="125"/>
      <c r="EX215" s="125"/>
      <c r="EY215" s="125"/>
      <c r="EZ215" s="125"/>
      <c r="FA215" s="125"/>
      <c r="FB215" s="125"/>
      <c r="FC215" s="125"/>
      <c r="FD215" s="125"/>
      <c r="FE215" s="125"/>
      <c r="FF215" s="125"/>
      <c r="FG215" s="125"/>
    </row>
    <row r="216" spans="1:206" s="127" customFormat="1" ht="12.75" customHeight="1">
      <c r="A216" s="125"/>
      <c r="B216" s="125"/>
      <c r="C216" s="125"/>
      <c r="D216" s="125"/>
      <c r="E216" s="125"/>
      <c r="F216" s="125"/>
      <c r="G216" s="126"/>
      <c r="H216" s="126"/>
      <c r="I216" s="126"/>
      <c r="J216" s="126"/>
      <c r="K216" s="126"/>
      <c r="L216" s="126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  <c r="AX216" s="125"/>
      <c r="AY216" s="125"/>
      <c r="AZ216" s="125"/>
      <c r="BA216" s="125"/>
      <c r="BB216" s="125"/>
      <c r="BC216" s="125"/>
      <c r="BD216" s="125"/>
      <c r="BE216" s="125"/>
      <c r="BF216" s="125"/>
      <c r="BG216" s="125"/>
      <c r="BH216" s="125"/>
      <c r="BI216" s="125"/>
      <c r="BJ216" s="125"/>
      <c r="BK216" s="125"/>
      <c r="BL216" s="125"/>
      <c r="BM216" s="125"/>
      <c r="BN216" s="125"/>
      <c r="BO216" s="125"/>
      <c r="BP216" s="125"/>
      <c r="BQ216" s="125"/>
      <c r="BR216" s="125"/>
      <c r="BS216" s="125"/>
      <c r="BT216" s="125"/>
      <c r="BU216" s="125"/>
      <c r="BV216" s="125"/>
      <c r="BW216" s="125"/>
      <c r="BX216" s="125"/>
      <c r="BY216" s="125"/>
      <c r="BZ216" s="125"/>
      <c r="CA216" s="125"/>
      <c r="CB216" s="125"/>
      <c r="CC216" s="125"/>
      <c r="CD216" s="125"/>
      <c r="CE216" s="125"/>
      <c r="CF216" s="126"/>
      <c r="CG216" s="125"/>
      <c r="CH216" s="125"/>
      <c r="CI216" s="125"/>
      <c r="CJ216" s="125"/>
      <c r="CK216" s="125"/>
      <c r="CL216" s="125"/>
      <c r="CM216" s="125"/>
      <c r="CN216" s="125"/>
      <c r="CO216" s="125"/>
      <c r="CP216" s="125"/>
      <c r="CQ216" s="125"/>
      <c r="CR216" s="125"/>
      <c r="CS216" s="125"/>
      <c r="CT216" s="125"/>
      <c r="CU216" s="125"/>
      <c r="CV216" s="125"/>
      <c r="CW216" s="125"/>
      <c r="CX216" s="125"/>
      <c r="CY216" s="125"/>
      <c r="CZ216" s="125"/>
      <c r="DA216" s="125"/>
      <c r="DB216" s="125"/>
      <c r="DC216" s="125"/>
      <c r="DD216" s="125"/>
      <c r="DE216" s="125"/>
      <c r="DF216" s="125"/>
      <c r="DG216" s="125"/>
      <c r="DH216" s="125"/>
      <c r="DI216" s="125"/>
      <c r="DJ216" s="125"/>
      <c r="DK216" s="125"/>
      <c r="DL216" s="125"/>
      <c r="DM216" s="125"/>
      <c r="DN216" s="125"/>
      <c r="DO216" s="125"/>
      <c r="DP216" s="125"/>
      <c r="DQ216" s="125"/>
      <c r="DR216" s="125"/>
      <c r="DS216" s="125"/>
      <c r="DT216" s="125"/>
      <c r="DU216" s="125"/>
      <c r="DV216" s="125"/>
      <c r="DW216" s="125"/>
      <c r="DX216" s="125"/>
      <c r="DY216" s="125"/>
      <c r="DZ216" s="125"/>
      <c r="EA216" s="125"/>
      <c r="EB216" s="125"/>
      <c r="EC216" s="125"/>
      <c r="ED216" s="125"/>
      <c r="EE216" s="125"/>
      <c r="EF216" s="125"/>
      <c r="EG216" s="125"/>
      <c r="EH216" s="125"/>
      <c r="EI216" s="125"/>
      <c r="EJ216" s="125"/>
      <c r="EK216" s="125"/>
      <c r="EL216" s="125"/>
      <c r="EM216" s="125"/>
      <c r="EN216" s="125"/>
      <c r="EO216" s="125"/>
      <c r="EP216" s="125"/>
      <c r="EQ216" s="125"/>
      <c r="ER216" s="125"/>
      <c r="ES216" s="125"/>
      <c r="ET216" s="125"/>
      <c r="EU216" s="125"/>
      <c r="EV216" s="125"/>
      <c r="EW216" s="125"/>
      <c r="EX216" s="125"/>
      <c r="EY216" s="125"/>
      <c r="EZ216" s="125"/>
      <c r="FA216" s="125"/>
      <c r="FB216" s="125"/>
      <c r="FC216" s="125"/>
      <c r="FD216" s="125"/>
      <c r="FE216" s="125"/>
      <c r="FF216" s="125"/>
      <c r="FG216" s="125"/>
    </row>
    <row r="217" spans="1:206" s="127" customFormat="1" ht="12.75" customHeight="1">
      <c r="A217" s="125"/>
      <c r="B217" s="125"/>
      <c r="C217" s="125"/>
      <c r="D217" s="125"/>
      <c r="E217" s="125"/>
      <c r="F217" s="125"/>
      <c r="G217" s="126"/>
      <c r="H217" s="126"/>
      <c r="I217" s="126"/>
      <c r="J217" s="126"/>
      <c r="K217" s="126"/>
      <c r="L217" s="126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5"/>
      <c r="BF217" s="125"/>
      <c r="BG217" s="125"/>
      <c r="BH217" s="125"/>
      <c r="BI217" s="125"/>
      <c r="BJ217" s="125"/>
      <c r="BK217" s="125"/>
      <c r="BL217" s="125"/>
      <c r="BM217" s="125"/>
      <c r="BN217" s="125"/>
      <c r="BO217" s="125"/>
      <c r="BP217" s="125"/>
      <c r="BQ217" s="125"/>
      <c r="BR217" s="125"/>
      <c r="BS217" s="125"/>
      <c r="BT217" s="125"/>
      <c r="BU217" s="125"/>
      <c r="BV217" s="125"/>
      <c r="BW217" s="125"/>
      <c r="BX217" s="125"/>
      <c r="BY217" s="125"/>
      <c r="BZ217" s="125"/>
      <c r="CA217" s="125"/>
      <c r="CB217" s="125"/>
      <c r="CC217" s="125"/>
      <c r="CD217" s="125"/>
      <c r="CE217" s="125"/>
      <c r="CF217" s="126"/>
      <c r="CG217" s="125"/>
      <c r="CH217" s="125"/>
      <c r="CI217" s="125"/>
      <c r="CJ217" s="125"/>
      <c r="CK217" s="125"/>
      <c r="CL217" s="125"/>
      <c r="CM217" s="125"/>
      <c r="CN217" s="125"/>
      <c r="CO217" s="125"/>
      <c r="CP217" s="125"/>
      <c r="CQ217" s="125"/>
      <c r="CR217" s="125"/>
      <c r="CS217" s="125"/>
      <c r="CT217" s="125"/>
      <c r="CU217" s="125"/>
      <c r="CV217" s="125"/>
      <c r="CW217" s="125"/>
      <c r="CX217" s="125"/>
      <c r="CY217" s="125"/>
      <c r="CZ217" s="125"/>
      <c r="DA217" s="125"/>
      <c r="DB217" s="125"/>
      <c r="DC217" s="125"/>
      <c r="DD217" s="125"/>
      <c r="DE217" s="125"/>
      <c r="DF217" s="125"/>
      <c r="DG217" s="125"/>
      <c r="DH217" s="125"/>
      <c r="DI217" s="125"/>
      <c r="DJ217" s="125"/>
      <c r="DK217" s="125"/>
      <c r="DL217" s="125"/>
      <c r="DM217" s="125"/>
      <c r="DN217" s="125"/>
      <c r="DO217" s="125"/>
      <c r="DP217" s="125"/>
      <c r="DQ217" s="125"/>
      <c r="DR217" s="125"/>
      <c r="DS217" s="125"/>
      <c r="DT217" s="125"/>
      <c r="DU217" s="125"/>
      <c r="DV217" s="125"/>
      <c r="DW217" s="125"/>
      <c r="DX217" s="125"/>
      <c r="DY217" s="125"/>
      <c r="DZ217" s="125"/>
      <c r="EA217" s="125"/>
      <c r="EB217" s="125"/>
      <c r="EC217" s="125"/>
      <c r="ED217" s="125"/>
      <c r="EE217" s="125"/>
      <c r="EF217" s="125"/>
      <c r="EG217" s="125"/>
      <c r="EH217" s="125"/>
      <c r="EI217" s="125"/>
      <c r="EJ217" s="125"/>
      <c r="EK217" s="125"/>
      <c r="EL217" s="125"/>
      <c r="EM217" s="125"/>
      <c r="EN217" s="125"/>
      <c r="EO217" s="125"/>
      <c r="EP217" s="125"/>
      <c r="EQ217" s="125"/>
      <c r="ER217" s="125"/>
      <c r="ES217" s="125"/>
      <c r="ET217" s="125"/>
      <c r="EU217" s="125"/>
      <c r="EV217" s="125"/>
      <c r="EW217" s="125"/>
      <c r="EX217" s="125"/>
      <c r="EY217" s="125"/>
      <c r="EZ217" s="125"/>
      <c r="FA217" s="125"/>
      <c r="FB217" s="125"/>
      <c r="FC217" s="125"/>
      <c r="FD217" s="125"/>
      <c r="FE217" s="125"/>
      <c r="FF217" s="125"/>
      <c r="FG217" s="125"/>
    </row>
    <row r="218" spans="1:206" s="127" customFormat="1" ht="12.75" customHeight="1">
      <c r="A218" s="125"/>
      <c r="B218" s="125"/>
      <c r="C218" s="125"/>
      <c r="D218" s="125"/>
      <c r="E218" s="125"/>
      <c r="F218" s="125"/>
      <c r="G218" s="126"/>
      <c r="H218" s="126"/>
      <c r="I218" s="126"/>
      <c r="J218" s="126"/>
      <c r="K218" s="126"/>
      <c r="L218" s="126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/>
      <c r="BY218" s="125"/>
      <c r="BZ218" s="125"/>
      <c r="CA218" s="125"/>
      <c r="CB218" s="125"/>
      <c r="CC218" s="125"/>
      <c r="CD218" s="125"/>
      <c r="CE218" s="125"/>
      <c r="CF218" s="126"/>
      <c r="CG218" s="125"/>
      <c r="CH218" s="125"/>
      <c r="CI218" s="125"/>
      <c r="CJ218" s="125"/>
      <c r="CK218" s="125"/>
      <c r="CL218" s="125"/>
      <c r="CM218" s="125"/>
      <c r="CN218" s="125"/>
      <c r="CO218" s="125"/>
      <c r="CP218" s="125"/>
      <c r="CQ218" s="125"/>
      <c r="CR218" s="125"/>
      <c r="CS218" s="125"/>
      <c r="CT218" s="125"/>
      <c r="CU218" s="125"/>
      <c r="CV218" s="125"/>
      <c r="CW218" s="125"/>
      <c r="CX218" s="125"/>
      <c r="CY218" s="125"/>
      <c r="CZ218" s="125"/>
      <c r="DA218" s="125"/>
      <c r="DB218" s="125"/>
      <c r="DC218" s="125"/>
      <c r="DD218" s="125"/>
      <c r="DE218" s="125"/>
      <c r="DF218" s="125"/>
      <c r="DG218" s="125"/>
      <c r="DH218" s="125"/>
      <c r="DI218" s="125"/>
      <c r="DJ218" s="125"/>
      <c r="DK218" s="125"/>
      <c r="DL218" s="125"/>
      <c r="DM218" s="125"/>
      <c r="DN218" s="125"/>
      <c r="DO218" s="125"/>
      <c r="DP218" s="125"/>
      <c r="DQ218" s="125"/>
      <c r="DR218" s="125"/>
      <c r="DS218" s="125"/>
      <c r="DT218" s="125"/>
      <c r="DU218" s="125"/>
      <c r="DV218" s="125"/>
      <c r="DW218" s="125"/>
      <c r="DX218" s="125"/>
      <c r="DY218" s="125"/>
      <c r="DZ218" s="125"/>
      <c r="EA218" s="125"/>
      <c r="EB218" s="125"/>
      <c r="EC218" s="125"/>
      <c r="ED218" s="125"/>
      <c r="EE218" s="125"/>
      <c r="EF218" s="125"/>
      <c r="EG218" s="125"/>
      <c r="EH218" s="125"/>
      <c r="EI218" s="125"/>
      <c r="EJ218" s="125"/>
      <c r="EK218" s="125"/>
      <c r="EL218" s="125"/>
      <c r="EM218" s="125"/>
      <c r="EN218" s="125"/>
      <c r="EO218" s="125"/>
      <c r="EP218" s="125"/>
      <c r="EQ218" s="125"/>
      <c r="ER218" s="125"/>
      <c r="ES218" s="125"/>
      <c r="ET218" s="125"/>
      <c r="EU218" s="125"/>
      <c r="EV218" s="125"/>
      <c r="EW218" s="125"/>
      <c r="EX218" s="125"/>
      <c r="EY218" s="125"/>
      <c r="EZ218" s="125"/>
      <c r="FA218" s="125"/>
      <c r="FB218" s="125"/>
      <c r="FC218" s="125"/>
      <c r="FD218" s="125"/>
      <c r="FE218" s="125"/>
      <c r="FF218" s="125"/>
      <c r="FG218" s="125"/>
    </row>
    <row r="219" spans="1:206" s="127" customFormat="1" ht="12.75" customHeight="1">
      <c r="A219" s="125"/>
      <c r="B219" s="125"/>
      <c r="C219" s="125"/>
      <c r="D219" s="125"/>
      <c r="E219" s="125"/>
      <c r="F219" s="125"/>
      <c r="G219" s="126"/>
      <c r="H219" s="126"/>
      <c r="I219" s="126"/>
      <c r="J219" s="126"/>
      <c r="K219" s="126"/>
      <c r="L219" s="126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125"/>
      <c r="BZ219" s="125"/>
      <c r="CA219" s="125"/>
      <c r="CB219" s="125"/>
      <c r="CC219" s="125"/>
      <c r="CD219" s="125"/>
      <c r="CE219" s="125"/>
      <c r="CF219" s="126"/>
      <c r="CG219" s="125"/>
      <c r="CH219" s="125"/>
      <c r="CI219" s="125"/>
      <c r="CJ219" s="125"/>
      <c r="CK219" s="125"/>
      <c r="CL219" s="125"/>
      <c r="CM219" s="125"/>
      <c r="CN219" s="125"/>
      <c r="CO219" s="125"/>
      <c r="CP219" s="125"/>
      <c r="CQ219" s="125"/>
      <c r="CR219" s="125"/>
      <c r="CS219" s="125"/>
      <c r="CT219" s="125"/>
      <c r="CU219" s="125"/>
      <c r="CV219" s="125"/>
      <c r="CW219" s="125"/>
      <c r="CX219" s="125"/>
      <c r="CY219" s="125"/>
      <c r="CZ219" s="125"/>
      <c r="DA219" s="125"/>
      <c r="DB219" s="125"/>
      <c r="DC219" s="125"/>
      <c r="DD219" s="125"/>
      <c r="DE219" s="125"/>
      <c r="DF219" s="125"/>
      <c r="DG219" s="125"/>
      <c r="DH219" s="125"/>
      <c r="DI219" s="125"/>
      <c r="DJ219" s="125"/>
      <c r="DK219" s="125"/>
      <c r="DL219" s="125"/>
      <c r="DM219" s="125"/>
      <c r="DN219" s="125"/>
      <c r="DO219" s="125"/>
      <c r="DP219" s="125"/>
      <c r="DQ219" s="125"/>
      <c r="DR219" s="125"/>
      <c r="DS219" s="125"/>
      <c r="DT219" s="125"/>
      <c r="DU219" s="125"/>
      <c r="DV219" s="125"/>
      <c r="DW219" s="125"/>
      <c r="DX219" s="125"/>
      <c r="DY219" s="125"/>
      <c r="DZ219" s="125"/>
      <c r="EA219" s="125"/>
      <c r="EB219" s="125"/>
      <c r="EC219" s="125"/>
      <c r="ED219" s="125"/>
      <c r="EE219" s="125"/>
      <c r="EF219" s="125"/>
      <c r="EG219" s="125"/>
      <c r="EH219" s="125"/>
      <c r="EI219" s="125"/>
      <c r="EJ219" s="125"/>
      <c r="EK219" s="125"/>
      <c r="EL219" s="125"/>
      <c r="EM219" s="125"/>
      <c r="EN219" s="125"/>
      <c r="EO219" s="125"/>
      <c r="EP219" s="125"/>
      <c r="EQ219" s="125"/>
      <c r="ER219" s="125"/>
      <c r="ES219" s="125"/>
      <c r="ET219" s="125"/>
      <c r="EU219" s="125"/>
      <c r="EV219" s="125"/>
      <c r="EW219" s="125"/>
      <c r="EX219" s="125"/>
      <c r="EY219" s="125"/>
      <c r="EZ219" s="125"/>
      <c r="FA219" s="125"/>
      <c r="FB219" s="125"/>
      <c r="FC219" s="125"/>
      <c r="FD219" s="125"/>
      <c r="FE219" s="125"/>
      <c r="FF219" s="125"/>
      <c r="FG219" s="125"/>
    </row>
    <row r="220" spans="1:206" s="127" customFormat="1" ht="12.75" customHeight="1">
      <c r="A220" s="125"/>
      <c r="B220" s="125"/>
      <c r="C220" s="125"/>
      <c r="D220" s="125"/>
      <c r="E220" s="125"/>
      <c r="F220" s="125"/>
      <c r="G220" s="126"/>
      <c r="H220" s="126"/>
      <c r="I220" s="126"/>
      <c r="J220" s="126"/>
      <c r="K220" s="126"/>
      <c r="L220" s="126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5"/>
      <c r="CB220" s="125"/>
      <c r="CC220" s="125"/>
      <c r="CD220" s="125"/>
      <c r="CE220" s="125"/>
      <c r="CF220" s="126"/>
      <c r="CG220" s="125"/>
      <c r="CH220" s="125"/>
      <c r="CI220" s="125"/>
      <c r="CJ220" s="125"/>
      <c r="CK220" s="125"/>
      <c r="CL220" s="125"/>
      <c r="CM220" s="125"/>
      <c r="CN220" s="125"/>
      <c r="CO220" s="125"/>
      <c r="CP220" s="125"/>
      <c r="CQ220" s="125"/>
      <c r="CR220" s="125"/>
      <c r="CS220" s="125"/>
      <c r="CT220" s="125"/>
      <c r="CU220" s="125"/>
      <c r="CV220" s="125"/>
      <c r="CW220" s="125"/>
      <c r="CX220" s="125"/>
      <c r="CY220" s="125"/>
      <c r="CZ220" s="125"/>
      <c r="DA220" s="125"/>
      <c r="DB220" s="125"/>
      <c r="DC220" s="125"/>
      <c r="DD220" s="125"/>
      <c r="DE220" s="125"/>
      <c r="DF220" s="125"/>
      <c r="DG220" s="125"/>
      <c r="DH220" s="125"/>
      <c r="DI220" s="125"/>
      <c r="DJ220" s="125"/>
      <c r="DK220" s="125"/>
      <c r="DL220" s="125"/>
      <c r="DM220" s="125"/>
      <c r="DN220" s="125"/>
      <c r="DO220" s="125"/>
      <c r="DP220" s="125"/>
      <c r="DQ220" s="125"/>
      <c r="DR220" s="125"/>
      <c r="DS220" s="125"/>
      <c r="DT220" s="125"/>
      <c r="DU220" s="125"/>
      <c r="DV220" s="125"/>
      <c r="DW220" s="125"/>
      <c r="DX220" s="125"/>
      <c r="DY220" s="125"/>
      <c r="DZ220" s="125"/>
      <c r="EA220" s="125"/>
      <c r="EB220" s="125"/>
      <c r="EC220" s="125"/>
      <c r="ED220" s="125"/>
      <c r="EE220" s="125"/>
      <c r="EF220" s="125"/>
      <c r="EG220" s="125"/>
      <c r="EH220" s="125"/>
      <c r="EI220" s="125"/>
      <c r="EJ220" s="125"/>
      <c r="EK220" s="125"/>
      <c r="EL220" s="125"/>
      <c r="EM220" s="125"/>
      <c r="EN220" s="125"/>
      <c r="EO220" s="125"/>
      <c r="EP220" s="125"/>
      <c r="EQ220" s="125"/>
      <c r="ER220" s="125"/>
      <c r="ES220" s="125"/>
      <c r="ET220" s="125"/>
      <c r="EU220" s="125"/>
      <c r="EV220" s="125"/>
      <c r="EW220" s="125"/>
      <c r="EX220" s="125"/>
      <c r="EY220" s="125"/>
      <c r="EZ220" s="125"/>
      <c r="FA220" s="125"/>
      <c r="FB220" s="125"/>
      <c r="FC220" s="125"/>
      <c r="FD220" s="125"/>
      <c r="FE220" s="125"/>
      <c r="FF220" s="125"/>
      <c r="FG220" s="125"/>
    </row>
    <row r="221" spans="1:206" s="127" customFormat="1" ht="12.75" customHeight="1">
      <c r="A221" s="125"/>
      <c r="B221" s="125"/>
      <c r="C221" s="125"/>
      <c r="D221" s="125"/>
      <c r="E221" s="125"/>
      <c r="F221" s="125"/>
      <c r="G221" s="126"/>
      <c r="H221" s="126"/>
      <c r="I221" s="126"/>
      <c r="J221" s="126"/>
      <c r="K221" s="126"/>
      <c r="L221" s="126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5"/>
      <c r="CE221" s="125"/>
      <c r="CF221" s="126"/>
      <c r="CG221" s="125"/>
      <c r="CH221" s="125"/>
      <c r="CI221" s="125"/>
      <c r="CJ221" s="125"/>
      <c r="CK221" s="125"/>
      <c r="CL221" s="125"/>
      <c r="CM221" s="125"/>
      <c r="CN221" s="125"/>
      <c r="CO221" s="125"/>
      <c r="CP221" s="125"/>
      <c r="CQ221" s="125"/>
      <c r="CR221" s="125"/>
      <c r="CS221" s="125"/>
      <c r="CT221" s="125"/>
      <c r="CU221" s="125"/>
      <c r="CV221" s="125"/>
      <c r="CW221" s="125"/>
      <c r="CX221" s="125"/>
      <c r="CY221" s="125"/>
      <c r="CZ221" s="125"/>
      <c r="DA221" s="125"/>
      <c r="DB221" s="125"/>
      <c r="DC221" s="125"/>
      <c r="DD221" s="125"/>
      <c r="DE221" s="125"/>
      <c r="DF221" s="125"/>
      <c r="DG221" s="125"/>
      <c r="DH221" s="125"/>
      <c r="DI221" s="125"/>
      <c r="DJ221" s="125"/>
      <c r="DK221" s="125"/>
      <c r="DL221" s="125"/>
      <c r="DM221" s="125"/>
      <c r="DN221" s="125"/>
      <c r="DO221" s="125"/>
      <c r="DP221" s="125"/>
      <c r="DQ221" s="125"/>
      <c r="DR221" s="125"/>
      <c r="DS221" s="125"/>
      <c r="DT221" s="125"/>
      <c r="DU221" s="125"/>
      <c r="DV221" s="125"/>
      <c r="DW221" s="125"/>
      <c r="DX221" s="125"/>
      <c r="DY221" s="125"/>
      <c r="DZ221" s="125"/>
      <c r="EA221" s="125"/>
      <c r="EB221" s="125"/>
      <c r="EC221" s="125"/>
      <c r="ED221" s="125"/>
      <c r="EE221" s="125"/>
      <c r="EF221" s="125"/>
      <c r="EG221" s="125"/>
      <c r="EH221" s="125"/>
      <c r="EI221" s="125"/>
      <c r="EJ221" s="125"/>
      <c r="EK221" s="125"/>
      <c r="EL221" s="125"/>
      <c r="EM221" s="125"/>
      <c r="EN221" s="125"/>
      <c r="EO221" s="125"/>
      <c r="EP221" s="125"/>
      <c r="EQ221" s="125"/>
      <c r="ER221" s="125"/>
      <c r="ES221" s="125"/>
      <c r="ET221" s="125"/>
      <c r="EU221" s="125"/>
      <c r="EV221" s="125"/>
      <c r="EW221" s="125"/>
      <c r="EX221" s="125"/>
      <c r="EY221" s="125"/>
      <c r="EZ221" s="125"/>
      <c r="FA221" s="125"/>
      <c r="FB221" s="125"/>
      <c r="FC221" s="125"/>
      <c r="FD221" s="125"/>
      <c r="FE221" s="125"/>
      <c r="FF221" s="125"/>
      <c r="FG221" s="125"/>
    </row>
    <row r="222" spans="1:206" s="127" customFormat="1" ht="12.75" customHeight="1">
      <c r="A222" s="125"/>
      <c r="B222" s="125"/>
      <c r="C222" s="125"/>
      <c r="D222" s="125"/>
      <c r="E222" s="125"/>
      <c r="F222" s="125"/>
      <c r="G222" s="126"/>
      <c r="H222" s="126"/>
      <c r="I222" s="126"/>
      <c r="J222" s="126"/>
      <c r="K222" s="126"/>
      <c r="L222" s="126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5"/>
      <c r="CB222" s="125"/>
      <c r="CC222" s="125"/>
      <c r="CD222" s="125"/>
      <c r="CE222" s="125"/>
      <c r="CF222" s="126"/>
      <c r="CG222" s="125"/>
      <c r="CH222" s="125"/>
      <c r="CI222" s="125"/>
      <c r="CJ222" s="125"/>
      <c r="CK222" s="125"/>
      <c r="CL222" s="125"/>
      <c r="CM222" s="125"/>
      <c r="CN222" s="125"/>
      <c r="CO222" s="125"/>
      <c r="CP222" s="125"/>
      <c r="CQ222" s="125"/>
      <c r="CR222" s="125"/>
      <c r="CS222" s="125"/>
      <c r="CT222" s="125"/>
      <c r="CU222" s="125"/>
      <c r="CV222" s="125"/>
      <c r="CW222" s="125"/>
      <c r="CX222" s="125"/>
      <c r="CY222" s="125"/>
      <c r="CZ222" s="125"/>
      <c r="DA222" s="125"/>
      <c r="DB222" s="125"/>
      <c r="DC222" s="125"/>
      <c r="DD222" s="125"/>
      <c r="DE222" s="125"/>
      <c r="DF222" s="125"/>
      <c r="DG222" s="125"/>
      <c r="DH222" s="125"/>
      <c r="DI222" s="125"/>
      <c r="DJ222" s="125"/>
      <c r="DK222" s="125"/>
      <c r="DL222" s="125"/>
      <c r="DM222" s="125"/>
      <c r="DN222" s="125"/>
      <c r="DO222" s="125"/>
      <c r="DP222" s="125"/>
      <c r="DQ222" s="125"/>
      <c r="DR222" s="125"/>
      <c r="DS222" s="125"/>
      <c r="DT222" s="125"/>
      <c r="DU222" s="125"/>
      <c r="DV222" s="125"/>
      <c r="DW222" s="125"/>
      <c r="DX222" s="125"/>
      <c r="DY222" s="125"/>
      <c r="DZ222" s="125"/>
      <c r="EA222" s="125"/>
      <c r="EB222" s="125"/>
      <c r="EC222" s="125"/>
      <c r="ED222" s="125"/>
      <c r="EE222" s="125"/>
      <c r="EF222" s="125"/>
      <c r="EG222" s="125"/>
      <c r="EH222" s="125"/>
      <c r="EI222" s="125"/>
      <c r="EJ222" s="125"/>
      <c r="EK222" s="125"/>
      <c r="EL222" s="125"/>
      <c r="EM222" s="125"/>
      <c r="EN222" s="125"/>
      <c r="EO222" s="125"/>
      <c r="EP222" s="125"/>
      <c r="EQ222" s="125"/>
      <c r="ER222" s="125"/>
      <c r="ES222" s="125"/>
      <c r="ET222" s="125"/>
      <c r="EU222" s="125"/>
      <c r="EV222" s="125"/>
      <c r="EW222" s="125"/>
      <c r="EX222" s="125"/>
      <c r="EY222" s="125"/>
      <c r="EZ222" s="125"/>
      <c r="FA222" s="125"/>
      <c r="FB222" s="125"/>
      <c r="FC222" s="125"/>
      <c r="FD222" s="125"/>
      <c r="FE222" s="125"/>
      <c r="FF222" s="125"/>
      <c r="FG222" s="125"/>
    </row>
    <row r="223" spans="1:206" s="127" customFormat="1" ht="12.75" customHeight="1">
      <c r="A223" s="125"/>
      <c r="B223" s="125"/>
      <c r="C223" s="125"/>
      <c r="D223" s="125"/>
      <c r="E223" s="125"/>
      <c r="F223" s="125"/>
      <c r="G223" s="126"/>
      <c r="H223" s="126"/>
      <c r="I223" s="126"/>
      <c r="J223" s="126"/>
      <c r="K223" s="126"/>
      <c r="L223" s="126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5"/>
      <c r="CD223" s="125"/>
      <c r="CE223" s="125"/>
      <c r="CF223" s="126"/>
      <c r="CG223" s="125"/>
      <c r="CH223" s="125"/>
      <c r="CI223" s="125"/>
      <c r="CJ223" s="125"/>
      <c r="CK223" s="125"/>
      <c r="CL223" s="125"/>
      <c r="CM223" s="125"/>
      <c r="CN223" s="125"/>
      <c r="CO223" s="125"/>
      <c r="CP223" s="125"/>
      <c r="CQ223" s="125"/>
      <c r="CR223" s="125"/>
      <c r="CS223" s="125"/>
      <c r="CT223" s="125"/>
      <c r="CU223" s="125"/>
      <c r="CV223" s="125"/>
      <c r="CW223" s="125"/>
      <c r="CX223" s="125"/>
      <c r="CY223" s="125"/>
      <c r="CZ223" s="125"/>
      <c r="DA223" s="125"/>
      <c r="DB223" s="125"/>
      <c r="DC223" s="125"/>
      <c r="DD223" s="125"/>
      <c r="DE223" s="125"/>
      <c r="DF223" s="125"/>
      <c r="DG223" s="125"/>
      <c r="DH223" s="125"/>
      <c r="DI223" s="125"/>
      <c r="DJ223" s="125"/>
      <c r="DK223" s="125"/>
      <c r="DL223" s="125"/>
      <c r="DM223" s="125"/>
      <c r="DN223" s="125"/>
      <c r="DO223" s="125"/>
      <c r="DP223" s="125"/>
      <c r="DQ223" s="125"/>
      <c r="DR223" s="125"/>
      <c r="DS223" s="125"/>
      <c r="DT223" s="125"/>
      <c r="DU223" s="125"/>
      <c r="DV223" s="125"/>
      <c r="DW223" s="125"/>
      <c r="DX223" s="125"/>
      <c r="DY223" s="125"/>
      <c r="DZ223" s="125"/>
      <c r="EA223" s="125"/>
      <c r="EB223" s="125"/>
      <c r="EC223" s="125"/>
      <c r="ED223" s="125"/>
      <c r="EE223" s="125"/>
      <c r="EF223" s="125"/>
      <c r="EG223" s="125"/>
      <c r="EH223" s="125"/>
      <c r="EI223" s="125"/>
      <c r="EJ223" s="125"/>
      <c r="EK223" s="125"/>
      <c r="EL223" s="125"/>
      <c r="EM223" s="125"/>
      <c r="EN223" s="125"/>
      <c r="EO223" s="125"/>
      <c r="EP223" s="125"/>
      <c r="EQ223" s="125"/>
      <c r="ER223" s="125"/>
      <c r="ES223" s="125"/>
      <c r="ET223" s="125"/>
      <c r="EU223" s="125"/>
      <c r="EV223" s="125"/>
      <c r="EW223" s="125"/>
      <c r="EX223" s="125"/>
      <c r="EY223" s="125"/>
      <c r="EZ223" s="125"/>
      <c r="FA223" s="125"/>
      <c r="FB223" s="125"/>
      <c r="FC223" s="125"/>
      <c r="FD223" s="125"/>
      <c r="FE223" s="125"/>
      <c r="FF223" s="125"/>
      <c r="FG223" s="125"/>
    </row>
    <row r="224" spans="1:206" s="127" customFormat="1" ht="12.75" customHeight="1">
      <c r="A224" s="125"/>
      <c r="B224" s="125"/>
      <c r="C224" s="125"/>
      <c r="D224" s="125"/>
      <c r="E224" s="125"/>
      <c r="F224" s="125"/>
      <c r="G224" s="126"/>
      <c r="H224" s="126"/>
      <c r="I224" s="126"/>
      <c r="J224" s="126"/>
      <c r="K224" s="126"/>
      <c r="L224" s="126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5"/>
      <c r="CE224" s="125"/>
      <c r="CF224" s="126"/>
      <c r="CG224" s="125"/>
      <c r="CH224" s="125"/>
      <c r="CI224" s="125"/>
      <c r="CJ224" s="125"/>
      <c r="CK224" s="125"/>
      <c r="CL224" s="125"/>
      <c r="CM224" s="125"/>
      <c r="CN224" s="125"/>
      <c r="CO224" s="125"/>
      <c r="CP224" s="125"/>
      <c r="CQ224" s="125"/>
      <c r="CR224" s="125"/>
      <c r="CS224" s="125"/>
      <c r="CT224" s="125"/>
      <c r="CU224" s="125"/>
      <c r="CV224" s="125"/>
      <c r="CW224" s="125"/>
      <c r="CX224" s="125"/>
      <c r="CY224" s="125"/>
      <c r="CZ224" s="125"/>
      <c r="DA224" s="125"/>
      <c r="DB224" s="125"/>
      <c r="DC224" s="125"/>
      <c r="DD224" s="125"/>
      <c r="DE224" s="125"/>
      <c r="DF224" s="125"/>
      <c r="DG224" s="125"/>
      <c r="DH224" s="125"/>
      <c r="DI224" s="125"/>
      <c r="DJ224" s="125"/>
      <c r="DK224" s="125"/>
      <c r="DL224" s="125"/>
      <c r="DM224" s="125"/>
      <c r="DN224" s="125"/>
      <c r="DO224" s="125"/>
      <c r="DP224" s="125"/>
      <c r="DQ224" s="125"/>
      <c r="DR224" s="125"/>
      <c r="DS224" s="125"/>
      <c r="DT224" s="125"/>
      <c r="DU224" s="125"/>
      <c r="DV224" s="125"/>
      <c r="DW224" s="125"/>
      <c r="DX224" s="125"/>
      <c r="DY224" s="125"/>
      <c r="DZ224" s="125"/>
      <c r="EA224" s="125"/>
      <c r="EB224" s="125"/>
      <c r="EC224" s="125"/>
      <c r="ED224" s="125"/>
      <c r="EE224" s="125"/>
      <c r="EF224" s="125"/>
      <c r="EG224" s="125"/>
      <c r="EH224" s="125"/>
      <c r="EI224" s="125"/>
      <c r="EJ224" s="125"/>
      <c r="EK224" s="125"/>
      <c r="EL224" s="125"/>
      <c r="EM224" s="125"/>
      <c r="EN224" s="125"/>
      <c r="EO224" s="125"/>
      <c r="EP224" s="125"/>
      <c r="EQ224" s="125"/>
      <c r="ER224" s="125"/>
      <c r="ES224" s="125"/>
      <c r="ET224" s="125"/>
      <c r="EU224" s="125"/>
      <c r="EV224" s="125"/>
      <c r="EW224" s="125"/>
      <c r="EX224" s="125"/>
      <c r="EY224" s="125"/>
      <c r="EZ224" s="125"/>
      <c r="FA224" s="125"/>
      <c r="FB224" s="125"/>
      <c r="FC224" s="125"/>
      <c r="FD224" s="125"/>
      <c r="FE224" s="125"/>
      <c r="FF224" s="125"/>
      <c r="FG224" s="125"/>
    </row>
    <row r="225" spans="1:163" s="127" customFormat="1" ht="12.75" customHeight="1">
      <c r="A225" s="125"/>
      <c r="B225" s="125"/>
      <c r="C225" s="125"/>
      <c r="D225" s="125"/>
      <c r="E225" s="125"/>
      <c r="F225" s="125"/>
      <c r="G225" s="126"/>
      <c r="H225" s="126"/>
      <c r="I225" s="126"/>
      <c r="J225" s="126"/>
      <c r="K225" s="126"/>
      <c r="L225" s="126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/>
      <c r="CB225" s="125"/>
      <c r="CC225" s="125"/>
      <c r="CD225" s="125"/>
      <c r="CE225" s="125"/>
      <c r="CF225" s="126"/>
      <c r="CG225" s="125"/>
      <c r="CH225" s="125"/>
      <c r="CI225" s="125"/>
      <c r="CJ225" s="125"/>
      <c r="CK225" s="125"/>
      <c r="CL225" s="125"/>
      <c r="CM225" s="125"/>
      <c r="CN225" s="125"/>
      <c r="CO225" s="125"/>
      <c r="CP225" s="125"/>
      <c r="CQ225" s="125"/>
      <c r="CR225" s="125"/>
      <c r="CS225" s="125"/>
      <c r="CT225" s="125"/>
      <c r="CU225" s="125"/>
      <c r="CV225" s="125"/>
      <c r="CW225" s="125"/>
      <c r="CX225" s="125"/>
      <c r="CY225" s="125"/>
      <c r="CZ225" s="125"/>
      <c r="DA225" s="125"/>
      <c r="DB225" s="125"/>
      <c r="DC225" s="125"/>
      <c r="DD225" s="125"/>
      <c r="DE225" s="125"/>
      <c r="DF225" s="125"/>
      <c r="DG225" s="125"/>
      <c r="DH225" s="125"/>
      <c r="DI225" s="125"/>
      <c r="DJ225" s="125"/>
      <c r="DK225" s="125"/>
      <c r="DL225" s="125"/>
      <c r="DM225" s="125"/>
      <c r="DN225" s="125"/>
      <c r="DO225" s="125"/>
      <c r="DP225" s="125"/>
      <c r="DQ225" s="125"/>
      <c r="DR225" s="125"/>
      <c r="DS225" s="125"/>
      <c r="DT225" s="125"/>
      <c r="DU225" s="125"/>
      <c r="DV225" s="125"/>
      <c r="DW225" s="125"/>
      <c r="DX225" s="125"/>
      <c r="DY225" s="125"/>
      <c r="DZ225" s="125"/>
      <c r="EA225" s="125"/>
      <c r="EB225" s="125"/>
      <c r="EC225" s="125"/>
      <c r="ED225" s="125"/>
      <c r="EE225" s="125"/>
      <c r="EF225" s="125"/>
      <c r="EG225" s="125"/>
      <c r="EH225" s="125"/>
      <c r="EI225" s="125"/>
      <c r="EJ225" s="125"/>
      <c r="EK225" s="125"/>
      <c r="EL225" s="125"/>
      <c r="EM225" s="125"/>
      <c r="EN225" s="125"/>
      <c r="EO225" s="125"/>
      <c r="EP225" s="125"/>
      <c r="EQ225" s="125"/>
      <c r="ER225" s="125"/>
      <c r="ES225" s="125"/>
      <c r="ET225" s="125"/>
      <c r="EU225" s="125"/>
      <c r="EV225" s="125"/>
      <c r="EW225" s="125"/>
      <c r="EX225" s="125"/>
      <c r="EY225" s="125"/>
      <c r="EZ225" s="125"/>
      <c r="FA225" s="125"/>
      <c r="FB225" s="125"/>
      <c r="FC225" s="125"/>
      <c r="FD225" s="125"/>
      <c r="FE225" s="125"/>
      <c r="FF225" s="125"/>
      <c r="FG225" s="125"/>
    </row>
    <row r="226" spans="1:163" s="127" customFormat="1" ht="12.75" customHeight="1">
      <c r="A226" s="125"/>
      <c r="B226" s="125"/>
      <c r="C226" s="125"/>
      <c r="D226" s="125"/>
      <c r="E226" s="125"/>
      <c r="F226" s="125"/>
      <c r="G226" s="126"/>
      <c r="H226" s="126"/>
      <c r="I226" s="126"/>
      <c r="J226" s="126"/>
      <c r="K226" s="126"/>
      <c r="L226" s="126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125"/>
      <c r="BZ226" s="125"/>
      <c r="CA226" s="125"/>
      <c r="CB226" s="125"/>
      <c r="CC226" s="125"/>
      <c r="CD226" s="125"/>
      <c r="CE226" s="125"/>
      <c r="CF226" s="126"/>
      <c r="CG226" s="125"/>
      <c r="CH226" s="125"/>
      <c r="CI226" s="125"/>
      <c r="CJ226" s="125"/>
      <c r="CK226" s="125"/>
      <c r="CL226" s="125"/>
      <c r="CM226" s="125"/>
      <c r="CN226" s="125"/>
      <c r="CO226" s="125"/>
      <c r="CP226" s="125"/>
      <c r="CQ226" s="125"/>
      <c r="CR226" s="125"/>
      <c r="CS226" s="125"/>
      <c r="CT226" s="125"/>
      <c r="CU226" s="125"/>
      <c r="CV226" s="125"/>
      <c r="CW226" s="125"/>
      <c r="CX226" s="125"/>
      <c r="CY226" s="125"/>
      <c r="CZ226" s="125"/>
      <c r="DA226" s="125"/>
      <c r="DB226" s="125"/>
      <c r="DC226" s="125"/>
      <c r="DD226" s="125"/>
      <c r="DE226" s="125"/>
      <c r="DF226" s="125"/>
      <c r="DG226" s="125"/>
      <c r="DH226" s="125"/>
      <c r="DI226" s="125"/>
      <c r="DJ226" s="125"/>
      <c r="DK226" s="125"/>
      <c r="DL226" s="125"/>
      <c r="DM226" s="125"/>
      <c r="DN226" s="125"/>
      <c r="DO226" s="125"/>
      <c r="DP226" s="125"/>
      <c r="DQ226" s="125"/>
      <c r="DR226" s="125"/>
      <c r="DS226" s="125"/>
      <c r="DT226" s="125"/>
      <c r="DU226" s="125"/>
      <c r="DV226" s="125"/>
      <c r="DW226" s="125"/>
      <c r="DX226" s="125"/>
      <c r="DY226" s="125"/>
      <c r="DZ226" s="125"/>
      <c r="EA226" s="125"/>
      <c r="EB226" s="125"/>
      <c r="EC226" s="125"/>
      <c r="ED226" s="125"/>
      <c r="EE226" s="125"/>
      <c r="EF226" s="125"/>
      <c r="EG226" s="125"/>
      <c r="EH226" s="125"/>
      <c r="EI226" s="125"/>
      <c r="EJ226" s="125"/>
      <c r="EK226" s="125"/>
      <c r="EL226" s="125"/>
      <c r="EM226" s="125"/>
      <c r="EN226" s="125"/>
      <c r="EO226" s="125"/>
      <c r="EP226" s="125"/>
      <c r="EQ226" s="125"/>
      <c r="ER226" s="125"/>
      <c r="ES226" s="125"/>
      <c r="ET226" s="125"/>
      <c r="EU226" s="125"/>
      <c r="EV226" s="125"/>
      <c r="EW226" s="125"/>
      <c r="EX226" s="125"/>
      <c r="EY226" s="125"/>
      <c r="EZ226" s="125"/>
      <c r="FA226" s="125"/>
      <c r="FB226" s="125"/>
      <c r="FC226" s="125"/>
      <c r="FD226" s="125"/>
      <c r="FE226" s="125"/>
      <c r="FF226" s="125"/>
      <c r="FG226" s="125"/>
    </row>
    <row r="227" spans="1:163" s="127" customFormat="1" ht="12.75" customHeight="1">
      <c r="A227" s="125"/>
      <c r="B227" s="125"/>
      <c r="C227" s="125"/>
      <c r="D227" s="125"/>
      <c r="E227" s="125"/>
      <c r="F227" s="125"/>
      <c r="G227" s="126"/>
      <c r="H227" s="126"/>
      <c r="I227" s="126"/>
      <c r="J227" s="126"/>
      <c r="K227" s="126"/>
      <c r="L227" s="126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  <c r="AV227" s="125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5"/>
      <c r="CB227" s="125"/>
      <c r="CC227" s="125"/>
      <c r="CD227" s="125"/>
      <c r="CE227" s="125"/>
      <c r="CF227" s="126"/>
      <c r="CG227" s="125"/>
      <c r="CH227" s="125"/>
      <c r="CI227" s="125"/>
      <c r="CJ227" s="125"/>
      <c r="CK227" s="125"/>
      <c r="CL227" s="125"/>
      <c r="CM227" s="125"/>
      <c r="CN227" s="125"/>
      <c r="CO227" s="125"/>
      <c r="CP227" s="125"/>
      <c r="CQ227" s="125"/>
      <c r="CR227" s="125"/>
      <c r="CS227" s="125"/>
      <c r="CT227" s="125"/>
      <c r="CU227" s="125"/>
      <c r="CV227" s="125"/>
      <c r="CW227" s="125"/>
      <c r="CX227" s="125"/>
      <c r="CY227" s="125"/>
      <c r="CZ227" s="125"/>
      <c r="DA227" s="125"/>
      <c r="DB227" s="125"/>
      <c r="DC227" s="125"/>
      <c r="DD227" s="125"/>
      <c r="DE227" s="125"/>
      <c r="DF227" s="125"/>
      <c r="DG227" s="125"/>
      <c r="DH227" s="125"/>
      <c r="DI227" s="125"/>
      <c r="DJ227" s="125"/>
      <c r="DK227" s="125"/>
      <c r="DL227" s="125"/>
      <c r="DM227" s="125"/>
      <c r="DN227" s="125"/>
      <c r="DO227" s="125"/>
      <c r="DP227" s="125"/>
      <c r="DQ227" s="125"/>
      <c r="DR227" s="125"/>
      <c r="DS227" s="125"/>
      <c r="DT227" s="125"/>
      <c r="DU227" s="125"/>
      <c r="DV227" s="125"/>
      <c r="DW227" s="125"/>
      <c r="DX227" s="125"/>
      <c r="DY227" s="125"/>
      <c r="DZ227" s="125"/>
      <c r="EA227" s="125"/>
      <c r="EB227" s="125"/>
      <c r="EC227" s="125"/>
      <c r="ED227" s="125"/>
      <c r="EE227" s="125"/>
      <c r="EF227" s="125"/>
      <c r="EG227" s="125"/>
      <c r="EH227" s="125"/>
      <c r="EI227" s="125"/>
      <c r="EJ227" s="125"/>
      <c r="EK227" s="125"/>
      <c r="EL227" s="125"/>
      <c r="EM227" s="125"/>
      <c r="EN227" s="125"/>
      <c r="EO227" s="125"/>
      <c r="EP227" s="125"/>
      <c r="EQ227" s="125"/>
      <c r="ER227" s="125"/>
      <c r="ES227" s="125"/>
      <c r="ET227" s="125"/>
      <c r="EU227" s="125"/>
      <c r="EV227" s="125"/>
      <c r="EW227" s="125"/>
      <c r="EX227" s="125"/>
      <c r="EY227" s="125"/>
      <c r="EZ227" s="125"/>
      <c r="FA227" s="125"/>
      <c r="FB227" s="125"/>
      <c r="FC227" s="125"/>
      <c r="FD227" s="125"/>
      <c r="FE227" s="125"/>
      <c r="FF227" s="125"/>
      <c r="FG227" s="125"/>
    </row>
    <row r="228" spans="1:163" s="127" customFormat="1" ht="12.75" customHeight="1">
      <c r="A228" s="125"/>
      <c r="B228" s="125"/>
      <c r="C228" s="125"/>
      <c r="D228" s="125"/>
      <c r="E228" s="125"/>
      <c r="F228" s="125"/>
      <c r="G228" s="126"/>
      <c r="H228" s="126"/>
      <c r="I228" s="126"/>
      <c r="J228" s="126"/>
      <c r="K228" s="126"/>
      <c r="L228" s="126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5"/>
      <c r="BF228" s="125"/>
      <c r="BG228" s="125"/>
      <c r="BH228" s="125"/>
      <c r="BI228" s="125"/>
      <c r="BJ228" s="125"/>
      <c r="BK228" s="125"/>
      <c r="BL228" s="125"/>
      <c r="BM228" s="125"/>
      <c r="BN228" s="125"/>
      <c r="BO228" s="125"/>
      <c r="BP228" s="125"/>
      <c r="BQ228" s="125"/>
      <c r="BR228" s="125"/>
      <c r="BS228" s="125"/>
      <c r="BT228" s="125"/>
      <c r="BU228" s="125"/>
      <c r="BV228" s="125"/>
      <c r="BW228" s="125"/>
      <c r="BX228" s="125"/>
      <c r="BY228" s="125"/>
      <c r="BZ228" s="125"/>
      <c r="CA228" s="125"/>
      <c r="CB228" s="125"/>
      <c r="CC228" s="125"/>
      <c r="CD228" s="125"/>
      <c r="CE228" s="125"/>
      <c r="CF228" s="126"/>
      <c r="CG228" s="125"/>
      <c r="CH228" s="125"/>
      <c r="CI228" s="125"/>
      <c r="CJ228" s="125"/>
      <c r="CK228" s="125"/>
      <c r="CL228" s="125"/>
      <c r="CM228" s="125"/>
      <c r="CN228" s="125"/>
      <c r="CO228" s="125"/>
      <c r="CP228" s="125"/>
      <c r="CQ228" s="125"/>
      <c r="CR228" s="125"/>
      <c r="CS228" s="125"/>
      <c r="CT228" s="125"/>
      <c r="CU228" s="125"/>
      <c r="CV228" s="125"/>
      <c r="CW228" s="125"/>
      <c r="CX228" s="125"/>
      <c r="CY228" s="125"/>
      <c r="CZ228" s="125"/>
      <c r="DA228" s="125"/>
      <c r="DB228" s="125"/>
      <c r="DC228" s="125"/>
      <c r="DD228" s="125"/>
      <c r="DE228" s="125"/>
      <c r="DF228" s="125"/>
      <c r="DG228" s="125"/>
      <c r="DH228" s="125"/>
      <c r="DI228" s="125"/>
      <c r="DJ228" s="125"/>
      <c r="DK228" s="125"/>
      <c r="DL228" s="125"/>
      <c r="DM228" s="125"/>
      <c r="DN228" s="125"/>
      <c r="DO228" s="125"/>
      <c r="DP228" s="125"/>
      <c r="DQ228" s="125"/>
      <c r="DR228" s="125"/>
      <c r="DS228" s="125"/>
      <c r="DT228" s="125"/>
      <c r="DU228" s="125"/>
      <c r="DV228" s="125"/>
      <c r="DW228" s="125"/>
      <c r="DX228" s="125"/>
      <c r="DY228" s="125"/>
      <c r="DZ228" s="125"/>
      <c r="EA228" s="125"/>
      <c r="EB228" s="125"/>
      <c r="EC228" s="125"/>
      <c r="ED228" s="125"/>
      <c r="EE228" s="125"/>
      <c r="EF228" s="125"/>
      <c r="EG228" s="125"/>
      <c r="EH228" s="125"/>
      <c r="EI228" s="125"/>
      <c r="EJ228" s="125"/>
      <c r="EK228" s="125"/>
      <c r="EL228" s="125"/>
      <c r="EM228" s="125"/>
      <c r="EN228" s="125"/>
      <c r="EO228" s="125"/>
      <c r="EP228" s="125"/>
      <c r="EQ228" s="125"/>
      <c r="ER228" s="125"/>
      <c r="ES228" s="125"/>
      <c r="ET228" s="125"/>
      <c r="EU228" s="125"/>
      <c r="EV228" s="125"/>
      <c r="EW228" s="125"/>
      <c r="EX228" s="125"/>
      <c r="EY228" s="125"/>
      <c r="EZ228" s="125"/>
      <c r="FA228" s="125"/>
      <c r="FB228" s="125"/>
      <c r="FC228" s="125"/>
      <c r="FD228" s="125"/>
      <c r="FE228" s="125"/>
      <c r="FF228" s="125"/>
      <c r="FG228" s="125"/>
    </row>
    <row r="229" spans="1:163" s="127" customFormat="1" ht="12.75" customHeight="1">
      <c r="A229" s="125"/>
      <c r="B229" s="125"/>
      <c r="C229" s="125"/>
      <c r="D229" s="125"/>
      <c r="E229" s="125"/>
      <c r="F229" s="125"/>
      <c r="G229" s="126"/>
      <c r="H229" s="126"/>
      <c r="I229" s="126"/>
      <c r="J229" s="126"/>
      <c r="K229" s="126"/>
      <c r="L229" s="126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5"/>
      <c r="BF229" s="125"/>
      <c r="BG229" s="125"/>
      <c r="BH229" s="125"/>
      <c r="BI229" s="125"/>
      <c r="BJ229" s="125"/>
      <c r="BK229" s="125"/>
      <c r="BL229" s="125"/>
      <c r="BM229" s="125"/>
      <c r="BN229" s="125"/>
      <c r="BO229" s="125"/>
      <c r="BP229" s="125"/>
      <c r="BQ229" s="125"/>
      <c r="BR229" s="125"/>
      <c r="BS229" s="125"/>
      <c r="BT229" s="125"/>
      <c r="BU229" s="125"/>
      <c r="BV229" s="125"/>
      <c r="BW229" s="125"/>
      <c r="BX229" s="125"/>
      <c r="BY229" s="125"/>
      <c r="BZ229" s="125"/>
      <c r="CA229" s="125"/>
      <c r="CB229" s="125"/>
      <c r="CC229" s="125"/>
      <c r="CD229" s="125"/>
      <c r="CE229" s="125"/>
      <c r="CF229" s="126"/>
      <c r="CG229" s="125"/>
      <c r="CH229" s="125"/>
      <c r="CI229" s="125"/>
      <c r="CJ229" s="125"/>
      <c r="CK229" s="125"/>
      <c r="CL229" s="125"/>
      <c r="CM229" s="125"/>
      <c r="CN229" s="125"/>
      <c r="CO229" s="125"/>
      <c r="CP229" s="125"/>
      <c r="CQ229" s="125"/>
      <c r="CR229" s="125"/>
      <c r="CS229" s="125"/>
      <c r="CT229" s="125"/>
      <c r="CU229" s="125"/>
      <c r="CV229" s="125"/>
      <c r="CW229" s="125"/>
      <c r="CX229" s="125"/>
      <c r="CY229" s="125"/>
      <c r="CZ229" s="125"/>
      <c r="DA229" s="125"/>
      <c r="DB229" s="125"/>
      <c r="DC229" s="125"/>
      <c r="DD229" s="125"/>
      <c r="DE229" s="125"/>
      <c r="DF229" s="125"/>
      <c r="DG229" s="125"/>
      <c r="DH229" s="125"/>
      <c r="DI229" s="125"/>
      <c r="DJ229" s="125"/>
      <c r="DK229" s="125"/>
      <c r="DL229" s="125"/>
      <c r="DM229" s="125"/>
      <c r="DN229" s="125"/>
      <c r="DO229" s="125"/>
      <c r="DP229" s="125"/>
      <c r="DQ229" s="125"/>
      <c r="DR229" s="125"/>
      <c r="DS229" s="125"/>
      <c r="DT229" s="125"/>
      <c r="DU229" s="125"/>
      <c r="DV229" s="125"/>
      <c r="DW229" s="125"/>
      <c r="DX229" s="125"/>
      <c r="DY229" s="125"/>
      <c r="DZ229" s="125"/>
      <c r="EA229" s="125"/>
      <c r="EB229" s="125"/>
      <c r="EC229" s="125"/>
      <c r="ED229" s="125"/>
      <c r="EE229" s="125"/>
      <c r="EF229" s="125"/>
      <c r="EG229" s="125"/>
      <c r="EH229" s="125"/>
      <c r="EI229" s="125"/>
      <c r="EJ229" s="125"/>
      <c r="EK229" s="125"/>
      <c r="EL229" s="125"/>
      <c r="EM229" s="125"/>
      <c r="EN229" s="125"/>
      <c r="EO229" s="125"/>
      <c r="EP229" s="125"/>
      <c r="EQ229" s="125"/>
      <c r="ER229" s="125"/>
      <c r="ES229" s="125"/>
      <c r="ET229" s="125"/>
      <c r="EU229" s="125"/>
      <c r="EV229" s="125"/>
      <c r="EW229" s="125"/>
      <c r="EX229" s="125"/>
      <c r="EY229" s="125"/>
      <c r="EZ229" s="125"/>
      <c r="FA229" s="125"/>
      <c r="FB229" s="125"/>
      <c r="FC229" s="125"/>
      <c r="FD229" s="125"/>
      <c r="FE229" s="125"/>
      <c r="FF229" s="125"/>
      <c r="FG229" s="125"/>
    </row>
    <row r="230" spans="1:163" s="127" customFormat="1" ht="12.75" customHeight="1">
      <c r="A230" s="125"/>
      <c r="B230" s="125"/>
      <c r="C230" s="125"/>
      <c r="D230" s="125"/>
      <c r="E230" s="125"/>
      <c r="F230" s="125"/>
      <c r="G230" s="126"/>
      <c r="H230" s="126"/>
      <c r="I230" s="126"/>
      <c r="J230" s="126"/>
      <c r="K230" s="126"/>
      <c r="L230" s="126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5"/>
      <c r="BR230" s="125"/>
      <c r="BS230" s="125"/>
      <c r="BT230" s="125"/>
      <c r="BU230" s="125"/>
      <c r="BV230" s="125"/>
      <c r="BW230" s="125"/>
      <c r="BX230" s="125"/>
      <c r="BY230" s="125"/>
      <c r="BZ230" s="125"/>
      <c r="CA230" s="125"/>
      <c r="CB230" s="125"/>
      <c r="CC230" s="125"/>
      <c r="CD230" s="125"/>
      <c r="CE230" s="125"/>
      <c r="CF230" s="126"/>
      <c r="CG230" s="125"/>
      <c r="CH230" s="125"/>
      <c r="CI230" s="125"/>
      <c r="CJ230" s="125"/>
      <c r="CK230" s="125"/>
      <c r="CL230" s="125"/>
      <c r="CM230" s="125"/>
      <c r="CN230" s="125"/>
      <c r="CO230" s="125"/>
      <c r="CP230" s="125"/>
      <c r="CQ230" s="125"/>
      <c r="CR230" s="125"/>
      <c r="CS230" s="125"/>
      <c r="CT230" s="125"/>
      <c r="CU230" s="125"/>
      <c r="CV230" s="125"/>
      <c r="CW230" s="125"/>
      <c r="CX230" s="125"/>
      <c r="CY230" s="125"/>
      <c r="CZ230" s="125"/>
      <c r="DA230" s="125"/>
      <c r="DB230" s="125"/>
      <c r="DC230" s="125"/>
      <c r="DD230" s="125"/>
      <c r="DE230" s="125"/>
      <c r="DF230" s="125"/>
      <c r="DG230" s="125"/>
      <c r="DH230" s="125"/>
      <c r="DI230" s="125"/>
      <c r="DJ230" s="125"/>
      <c r="DK230" s="125"/>
      <c r="DL230" s="125"/>
      <c r="DM230" s="125"/>
      <c r="DN230" s="125"/>
      <c r="DO230" s="125"/>
      <c r="DP230" s="125"/>
      <c r="DQ230" s="125"/>
      <c r="DR230" s="125"/>
      <c r="DS230" s="125"/>
      <c r="DT230" s="125"/>
      <c r="DU230" s="125"/>
      <c r="DV230" s="125"/>
      <c r="DW230" s="125"/>
      <c r="DX230" s="125"/>
      <c r="DY230" s="125"/>
      <c r="DZ230" s="125"/>
      <c r="EA230" s="125"/>
      <c r="EB230" s="125"/>
      <c r="EC230" s="125"/>
      <c r="ED230" s="125"/>
      <c r="EE230" s="125"/>
      <c r="EF230" s="125"/>
      <c r="EG230" s="125"/>
      <c r="EH230" s="125"/>
      <c r="EI230" s="125"/>
      <c r="EJ230" s="125"/>
      <c r="EK230" s="125"/>
      <c r="EL230" s="125"/>
      <c r="EM230" s="125"/>
      <c r="EN230" s="125"/>
      <c r="EO230" s="125"/>
      <c r="EP230" s="125"/>
      <c r="EQ230" s="125"/>
      <c r="ER230" s="125"/>
      <c r="ES230" s="125"/>
      <c r="ET230" s="125"/>
      <c r="EU230" s="125"/>
      <c r="EV230" s="125"/>
      <c r="EW230" s="125"/>
      <c r="EX230" s="125"/>
      <c r="EY230" s="125"/>
      <c r="EZ230" s="125"/>
      <c r="FA230" s="125"/>
      <c r="FB230" s="125"/>
      <c r="FC230" s="125"/>
      <c r="FD230" s="125"/>
      <c r="FE230" s="125"/>
      <c r="FF230" s="125"/>
      <c r="FG230" s="125"/>
    </row>
    <row r="231" spans="1:163" s="127" customFormat="1" ht="12.75" customHeight="1">
      <c r="A231" s="125"/>
      <c r="B231" s="125"/>
      <c r="C231" s="125"/>
      <c r="D231" s="125"/>
      <c r="E231" s="125"/>
      <c r="F231" s="125"/>
      <c r="G231" s="126"/>
      <c r="H231" s="126"/>
      <c r="I231" s="126"/>
      <c r="J231" s="126"/>
      <c r="K231" s="126"/>
      <c r="L231" s="126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5"/>
      <c r="BR231" s="125"/>
      <c r="BS231" s="125"/>
      <c r="BT231" s="125"/>
      <c r="BU231" s="125"/>
      <c r="BV231" s="125"/>
      <c r="BW231" s="125"/>
      <c r="BX231" s="125"/>
      <c r="BY231" s="125"/>
      <c r="BZ231" s="125"/>
      <c r="CA231" s="125"/>
      <c r="CB231" s="125"/>
      <c r="CC231" s="125"/>
      <c r="CD231" s="125"/>
      <c r="CE231" s="125"/>
      <c r="CF231" s="126"/>
      <c r="CG231" s="125"/>
      <c r="CH231" s="125"/>
      <c r="CI231" s="125"/>
      <c r="CJ231" s="125"/>
      <c r="CK231" s="125"/>
      <c r="CL231" s="125"/>
      <c r="CM231" s="125"/>
      <c r="CN231" s="125"/>
      <c r="CO231" s="125"/>
      <c r="CP231" s="125"/>
      <c r="CQ231" s="125"/>
      <c r="CR231" s="125"/>
      <c r="CS231" s="125"/>
      <c r="CT231" s="125"/>
      <c r="CU231" s="125"/>
      <c r="CV231" s="125"/>
      <c r="CW231" s="125"/>
      <c r="CX231" s="125"/>
      <c r="CY231" s="125"/>
      <c r="CZ231" s="125"/>
      <c r="DA231" s="125"/>
      <c r="DB231" s="125"/>
      <c r="DC231" s="125"/>
      <c r="DD231" s="125"/>
      <c r="DE231" s="125"/>
      <c r="DF231" s="125"/>
      <c r="DG231" s="125"/>
      <c r="DH231" s="125"/>
      <c r="DI231" s="125"/>
      <c r="DJ231" s="125"/>
      <c r="DK231" s="125"/>
      <c r="DL231" s="125"/>
      <c r="DM231" s="125"/>
      <c r="DN231" s="125"/>
      <c r="DO231" s="125"/>
      <c r="DP231" s="125"/>
      <c r="DQ231" s="125"/>
      <c r="DR231" s="125"/>
      <c r="DS231" s="125"/>
      <c r="DT231" s="125"/>
      <c r="DU231" s="125"/>
      <c r="DV231" s="125"/>
      <c r="DW231" s="125"/>
      <c r="DX231" s="125"/>
      <c r="DY231" s="125"/>
      <c r="DZ231" s="125"/>
      <c r="EA231" s="125"/>
      <c r="EB231" s="125"/>
      <c r="EC231" s="125"/>
      <c r="ED231" s="125"/>
      <c r="EE231" s="125"/>
      <c r="EF231" s="125"/>
      <c r="EG231" s="125"/>
      <c r="EH231" s="125"/>
      <c r="EI231" s="125"/>
      <c r="EJ231" s="125"/>
      <c r="EK231" s="125"/>
      <c r="EL231" s="125"/>
      <c r="EM231" s="125"/>
      <c r="EN231" s="125"/>
      <c r="EO231" s="125"/>
      <c r="EP231" s="125"/>
      <c r="EQ231" s="125"/>
      <c r="ER231" s="125"/>
      <c r="ES231" s="125"/>
      <c r="ET231" s="125"/>
      <c r="EU231" s="125"/>
      <c r="EV231" s="125"/>
      <c r="EW231" s="125"/>
      <c r="EX231" s="125"/>
      <c r="EY231" s="125"/>
      <c r="EZ231" s="125"/>
      <c r="FA231" s="125"/>
      <c r="FB231" s="125"/>
      <c r="FC231" s="125"/>
      <c r="FD231" s="125"/>
      <c r="FE231" s="125"/>
      <c r="FF231" s="125"/>
      <c r="FG231" s="125"/>
    </row>
    <row r="232" spans="1:163" s="127" customFormat="1" ht="12.75" customHeight="1">
      <c r="A232" s="125"/>
      <c r="B232" s="125"/>
      <c r="C232" s="125"/>
      <c r="D232" s="125"/>
      <c r="E232" s="125"/>
      <c r="F232" s="125"/>
      <c r="G232" s="126"/>
      <c r="H232" s="126"/>
      <c r="I232" s="126"/>
      <c r="J232" s="126"/>
      <c r="K232" s="126"/>
      <c r="L232" s="126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/>
      <c r="BF232" s="125"/>
      <c r="BG232" s="125"/>
      <c r="BH232" s="125"/>
      <c r="BI232" s="125"/>
      <c r="BJ232" s="125"/>
      <c r="BK232" s="125"/>
      <c r="BL232" s="125"/>
      <c r="BM232" s="125"/>
      <c r="BN232" s="125"/>
      <c r="BO232" s="125"/>
      <c r="BP232" s="125"/>
      <c r="BQ232" s="125"/>
      <c r="BR232" s="125"/>
      <c r="BS232" s="125"/>
      <c r="BT232" s="125"/>
      <c r="BU232" s="125"/>
      <c r="BV232" s="125"/>
      <c r="BW232" s="125"/>
      <c r="BX232" s="125"/>
      <c r="BY232" s="125"/>
      <c r="BZ232" s="125"/>
      <c r="CA232" s="125"/>
      <c r="CB232" s="125"/>
      <c r="CC232" s="125"/>
      <c r="CD232" s="125"/>
      <c r="CE232" s="125"/>
      <c r="CF232" s="126"/>
      <c r="CG232" s="125"/>
      <c r="CH232" s="125"/>
      <c r="CI232" s="125"/>
      <c r="CJ232" s="125"/>
      <c r="CK232" s="125"/>
      <c r="CL232" s="125"/>
      <c r="CM232" s="125"/>
      <c r="CN232" s="125"/>
      <c r="CO232" s="125"/>
      <c r="CP232" s="125"/>
      <c r="CQ232" s="125"/>
      <c r="CR232" s="125"/>
      <c r="CS232" s="125"/>
      <c r="CT232" s="125"/>
      <c r="CU232" s="125"/>
      <c r="CV232" s="125"/>
      <c r="CW232" s="125"/>
      <c r="CX232" s="125"/>
      <c r="CY232" s="125"/>
      <c r="CZ232" s="125"/>
      <c r="DA232" s="125"/>
      <c r="DB232" s="125"/>
      <c r="DC232" s="125"/>
      <c r="DD232" s="125"/>
      <c r="DE232" s="125"/>
      <c r="DF232" s="125"/>
      <c r="DG232" s="125"/>
      <c r="DH232" s="125"/>
      <c r="DI232" s="125"/>
      <c r="DJ232" s="125"/>
      <c r="DK232" s="125"/>
      <c r="DL232" s="125"/>
      <c r="DM232" s="125"/>
      <c r="DN232" s="125"/>
      <c r="DO232" s="125"/>
      <c r="DP232" s="125"/>
      <c r="DQ232" s="125"/>
      <c r="DR232" s="125"/>
      <c r="DS232" s="125"/>
      <c r="DT232" s="125"/>
      <c r="DU232" s="125"/>
      <c r="DV232" s="125"/>
      <c r="DW232" s="125"/>
      <c r="DX232" s="125"/>
      <c r="DY232" s="125"/>
      <c r="DZ232" s="125"/>
      <c r="EA232" s="125"/>
      <c r="EB232" s="125"/>
      <c r="EC232" s="125"/>
      <c r="ED232" s="125"/>
      <c r="EE232" s="125"/>
      <c r="EF232" s="125"/>
      <c r="EG232" s="125"/>
      <c r="EH232" s="125"/>
      <c r="EI232" s="125"/>
      <c r="EJ232" s="125"/>
      <c r="EK232" s="125"/>
      <c r="EL232" s="125"/>
      <c r="EM232" s="125"/>
      <c r="EN232" s="125"/>
      <c r="EO232" s="125"/>
      <c r="EP232" s="125"/>
      <c r="EQ232" s="125"/>
      <c r="ER232" s="125"/>
      <c r="ES232" s="125"/>
      <c r="ET232" s="125"/>
      <c r="EU232" s="125"/>
      <c r="EV232" s="125"/>
      <c r="EW232" s="125"/>
      <c r="EX232" s="125"/>
      <c r="EY232" s="125"/>
      <c r="EZ232" s="125"/>
      <c r="FA232" s="125"/>
      <c r="FB232" s="125"/>
      <c r="FC232" s="125"/>
      <c r="FD232" s="125"/>
      <c r="FE232" s="125"/>
      <c r="FF232" s="125"/>
      <c r="FG232" s="125"/>
    </row>
    <row r="233" spans="1:163" s="127" customFormat="1" ht="12.75" customHeight="1">
      <c r="A233" s="125"/>
      <c r="B233" s="125"/>
      <c r="C233" s="125"/>
      <c r="D233" s="125"/>
      <c r="E233" s="125"/>
      <c r="F233" s="125"/>
      <c r="G233" s="126"/>
      <c r="H233" s="126"/>
      <c r="I233" s="126"/>
      <c r="J233" s="126"/>
      <c r="K233" s="126"/>
      <c r="L233" s="126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  <c r="BI233" s="125"/>
      <c r="BJ233" s="125"/>
      <c r="BK233" s="125"/>
      <c r="BL233" s="125"/>
      <c r="BM233" s="125"/>
      <c r="BN233" s="125"/>
      <c r="BO233" s="125"/>
      <c r="BP233" s="125"/>
      <c r="BQ233" s="125"/>
      <c r="BR233" s="125"/>
      <c r="BS233" s="125"/>
      <c r="BT233" s="125"/>
      <c r="BU233" s="125"/>
      <c r="BV233" s="125"/>
      <c r="BW233" s="125"/>
      <c r="BX233" s="125"/>
      <c r="BY233" s="125"/>
      <c r="BZ233" s="125"/>
      <c r="CA233" s="125"/>
      <c r="CB233" s="125"/>
      <c r="CC233" s="125"/>
      <c r="CD233" s="125"/>
      <c r="CE233" s="125"/>
      <c r="CF233" s="126"/>
      <c r="CG233" s="125"/>
      <c r="CH233" s="125"/>
      <c r="CI233" s="125"/>
      <c r="CJ233" s="125"/>
      <c r="CK233" s="125"/>
      <c r="CL233" s="125"/>
      <c r="CM233" s="125"/>
      <c r="CN233" s="125"/>
      <c r="CO233" s="125"/>
      <c r="CP233" s="125"/>
      <c r="CQ233" s="125"/>
      <c r="CR233" s="125"/>
      <c r="CS233" s="125"/>
      <c r="CT233" s="125"/>
      <c r="CU233" s="125"/>
      <c r="CV233" s="125"/>
      <c r="CW233" s="125"/>
      <c r="CX233" s="125"/>
      <c r="CY233" s="125"/>
      <c r="CZ233" s="125"/>
      <c r="DA233" s="125"/>
      <c r="DB233" s="125"/>
      <c r="DC233" s="125"/>
      <c r="DD233" s="125"/>
      <c r="DE233" s="125"/>
      <c r="DF233" s="125"/>
      <c r="DG233" s="125"/>
      <c r="DH233" s="125"/>
      <c r="DI233" s="125"/>
      <c r="DJ233" s="125"/>
      <c r="DK233" s="125"/>
      <c r="DL233" s="125"/>
      <c r="DM233" s="125"/>
      <c r="DN233" s="125"/>
      <c r="DO233" s="125"/>
      <c r="DP233" s="125"/>
      <c r="DQ233" s="125"/>
      <c r="DR233" s="125"/>
      <c r="DS233" s="125"/>
      <c r="DT233" s="125"/>
      <c r="DU233" s="125"/>
      <c r="DV233" s="125"/>
      <c r="DW233" s="125"/>
      <c r="DX233" s="125"/>
      <c r="DY233" s="125"/>
      <c r="DZ233" s="125"/>
      <c r="EA233" s="125"/>
      <c r="EB233" s="125"/>
      <c r="EC233" s="125"/>
      <c r="ED233" s="125"/>
      <c r="EE233" s="125"/>
      <c r="EF233" s="125"/>
      <c r="EG233" s="125"/>
      <c r="EH233" s="125"/>
      <c r="EI233" s="125"/>
      <c r="EJ233" s="125"/>
      <c r="EK233" s="125"/>
      <c r="EL233" s="125"/>
      <c r="EM233" s="125"/>
      <c r="EN233" s="125"/>
      <c r="EO233" s="125"/>
      <c r="EP233" s="125"/>
      <c r="EQ233" s="125"/>
      <c r="ER233" s="125"/>
      <c r="ES233" s="125"/>
      <c r="ET233" s="125"/>
      <c r="EU233" s="125"/>
      <c r="EV233" s="125"/>
      <c r="EW233" s="125"/>
      <c r="EX233" s="125"/>
      <c r="EY233" s="125"/>
      <c r="EZ233" s="125"/>
      <c r="FA233" s="125"/>
      <c r="FB233" s="125"/>
      <c r="FC233" s="125"/>
      <c r="FD233" s="125"/>
      <c r="FE233" s="125"/>
      <c r="FF233" s="125"/>
      <c r="FG233" s="125"/>
    </row>
    <row r="234" spans="1:163" s="127" customFormat="1" ht="12.75" customHeight="1">
      <c r="A234" s="125"/>
      <c r="B234" s="125"/>
      <c r="C234" s="125"/>
      <c r="D234" s="125"/>
      <c r="E234" s="125"/>
      <c r="F234" s="125"/>
      <c r="G234" s="126"/>
      <c r="H234" s="126"/>
      <c r="I234" s="126"/>
      <c r="J234" s="126"/>
      <c r="K234" s="126"/>
      <c r="L234" s="126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/>
      <c r="BF234" s="125"/>
      <c r="BG234" s="125"/>
      <c r="BH234" s="125"/>
      <c r="BI234" s="125"/>
      <c r="BJ234" s="125"/>
      <c r="BK234" s="125"/>
      <c r="BL234" s="125"/>
      <c r="BM234" s="125"/>
      <c r="BN234" s="125"/>
      <c r="BO234" s="125"/>
      <c r="BP234" s="125"/>
      <c r="BQ234" s="125"/>
      <c r="BR234" s="125"/>
      <c r="BS234" s="125"/>
      <c r="BT234" s="125"/>
      <c r="BU234" s="125"/>
      <c r="BV234" s="125"/>
      <c r="BW234" s="125"/>
      <c r="BX234" s="125"/>
      <c r="BY234" s="125"/>
      <c r="BZ234" s="125"/>
      <c r="CA234" s="125"/>
      <c r="CB234" s="125"/>
      <c r="CC234" s="125"/>
      <c r="CD234" s="125"/>
      <c r="CE234" s="125"/>
      <c r="CF234" s="126"/>
      <c r="CG234" s="125"/>
      <c r="CH234" s="125"/>
      <c r="CI234" s="125"/>
      <c r="CJ234" s="125"/>
      <c r="CK234" s="125"/>
      <c r="CL234" s="125"/>
      <c r="CM234" s="125"/>
      <c r="CN234" s="125"/>
      <c r="CO234" s="125"/>
      <c r="CP234" s="125"/>
      <c r="CQ234" s="125"/>
      <c r="CR234" s="125"/>
      <c r="CS234" s="125"/>
      <c r="CT234" s="125"/>
      <c r="CU234" s="125"/>
      <c r="CV234" s="125"/>
      <c r="CW234" s="125"/>
      <c r="CX234" s="125"/>
      <c r="CY234" s="125"/>
      <c r="CZ234" s="125"/>
      <c r="DA234" s="125"/>
      <c r="DB234" s="125"/>
      <c r="DC234" s="125"/>
      <c r="DD234" s="125"/>
      <c r="DE234" s="125"/>
      <c r="DF234" s="125"/>
      <c r="DG234" s="125"/>
      <c r="DH234" s="125"/>
      <c r="DI234" s="125"/>
      <c r="DJ234" s="125"/>
      <c r="DK234" s="125"/>
      <c r="DL234" s="125"/>
      <c r="DM234" s="125"/>
      <c r="DN234" s="125"/>
      <c r="DO234" s="125"/>
      <c r="DP234" s="125"/>
      <c r="DQ234" s="125"/>
      <c r="DR234" s="125"/>
      <c r="DS234" s="125"/>
      <c r="DT234" s="125"/>
      <c r="DU234" s="125"/>
      <c r="DV234" s="125"/>
      <c r="DW234" s="125"/>
      <c r="DX234" s="125"/>
      <c r="DY234" s="125"/>
      <c r="DZ234" s="125"/>
      <c r="EA234" s="125"/>
      <c r="EB234" s="125"/>
      <c r="EC234" s="125"/>
      <c r="ED234" s="125"/>
      <c r="EE234" s="125"/>
      <c r="EF234" s="125"/>
      <c r="EG234" s="125"/>
      <c r="EH234" s="125"/>
      <c r="EI234" s="125"/>
      <c r="EJ234" s="125"/>
      <c r="EK234" s="125"/>
      <c r="EL234" s="125"/>
      <c r="EM234" s="125"/>
      <c r="EN234" s="125"/>
      <c r="EO234" s="125"/>
      <c r="EP234" s="125"/>
      <c r="EQ234" s="125"/>
      <c r="ER234" s="125"/>
      <c r="ES234" s="125"/>
      <c r="ET234" s="125"/>
      <c r="EU234" s="125"/>
      <c r="EV234" s="125"/>
      <c r="EW234" s="125"/>
      <c r="EX234" s="125"/>
      <c r="EY234" s="125"/>
      <c r="EZ234" s="125"/>
      <c r="FA234" s="125"/>
      <c r="FB234" s="125"/>
      <c r="FC234" s="125"/>
      <c r="FD234" s="125"/>
      <c r="FE234" s="125"/>
      <c r="FF234" s="125"/>
      <c r="FG234" s="125"/>
    </row>
    <row r="235" spans="1:163" s="127" customFormat="1" ht="12.75" customHeight="1">
      <c r="A235" s="125"/>
      <c r="B235" s="125"/>
      <c r="C235" s="125"/>
      <c r="D235" s="125"/>
      <c r="E235" s="125"/>
      <c r="F235" s="125"/>
      <c r="G235" s="126"/>
      <c r="H235" s="126"/>
      <c r="I235" s="126"/>
      <c r="J235" s="126"/>
      <c r="K235" s="126"/>
      <c r="L235" s="126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5"/>
      <c r="BF235" s="125"/>
      <c r="BG235" s="125"/>
      <c r="BH235" s="125"/>
      <c r="BI235" s="125"/>
      <c r="BJ235" s="125"/>
      <c r="BK235" s="125"/>
      <c r="BL235" s="125"/>
      <c r="BM235" s="125"/>
      <c r="BN235" s="125"/>
      <c r="BO235" s="125"/>
      <c r="BP235" s="125"/>
      <c r="BQ235" s="125"/>
      <c r="BR235" s="125"/>
      <c r="BS235" s="125"/>
      <c r="BT235" s="125"/>
      <c r="BU235" s="125"/>
      <c r="BV235" s="125"/>
      <c r="BW235" s="125"/>
      <c r="BX235" s="125"/>
      <c r="BY235" s="125"/>
      <c r="BZ235" s="125"/>
      <c r="CA235" s="125"/>
      <c r="CB235" s="125"/>
      <c r="CC235" s="125"/>
      <c r="CD235" s="125"/>
      <c r="CE235" s="125"/>
      <c r="CF235" s="126"/>
      <c r="CG235" s="125"/>
      <c r="CH235" s="125"/>
      <c r="CI235" s="125"/>
      <c r="CJ235" s="125"/>
      <c r="CK235" s="125"/>
      <c r="CL235" s="125"/>
      <c r="CM235" s="125"/>
      <c r="CN235" s="125"/>
      <c r="CO235" s="125"/>
      <c r="CP235" s="125"/>
      <c r="CQ235" s="125"/>
      <c r="CR235" s="125"/>
      <c r="CS235" s="125"/>
      <c r="CT235" s="125"/>
      <c r="CU235" s="125"/>
      <c r="CV235" s="125"/>
      <c r="CW235" s="125"/>
      <c r="CX235" s="125"/>
      <c r="CY235" s="125"/>
      <c r="CZ235" s="125"/>
      <c r="DA235" s="125"/>
      <c r="DB235" s="125"/>
      <c r="DC235" s="125"/>
      <c r="DD235" s="125"/>
      <c r="DE235" s="125"/>
      <c r="DF235" s="125"/>
      <c r="DG235" s="125"/>
      <c r="DH235" s="125"/>
      <c r="DI235" s="125"/>
      <c r="DJ235" s="125"/>
      <c r="DK235" s="125"/>
      <c r="DL235" s="125"/>
      <c r="DM235" s="125"/>
      <c r="DN235" s="125"/>
      <c r="DO235" s="125"/>
      <c r="DP235" s="125"/>
      <c r="DQ235" s="125"/>
      <c r="DR235" s="125"/>
      <c r="DS235" s="125"/>
      <c r="DT235" s="125"/>
      <c r="DU235" s="125"/>
      <c r="DV235" s="125"/>
      <c r="DW235" s="125"/>
      <c r="DX235" s="125"/>
      <c r="DY235" s="125"/>
      <c r="DZ235" s="125"/>
      <c r="EA235" s="125"/>
      <c r="EB235" s="125"/>
      <c r="EC235" s="125"/>
      <c r="ED235" s="125"/>
      <c r="EE235" s="125"/>
      <c r="EF235" s="125"/>
      <c r="EG235" s="125"/>
      <c r="EH235" s="125"/>
      <c r="EI235" s="125"/>
      <c r="EJ235" s="125"/>
      <c r="EK235" s="125"/>
      <c r="EL235" s="125"/>
      <c r="EM235" s="125"/>
      <c r="EN235" s="125"/>
      <c r="EO235" s="125"/>
      <c r="EP235" s="125"/>
      <c r="EQ235" s="125"/>
      <c r="ER235" s="125"/>
      <c r="ES235" s="125"/>
      <c r="ET235" s="125"/>
      <c r="EU235" s="125"/>
      <c r="EV235" s="125"/>
      <c r="EW235" s="125"/>
      <c r="EX235" s="125"/>
      <c r="EY235" s="125"/>
      <c r="EZ235" s="125"/>
      <c r="FA235" s="125"/>
      <c r="FB235" s="125"/>
      <c r="FC235" s="125"/>
      <c r="FD235" s="125"/>
      <c r="FE235" s="125"/>
      <c r="FF235" s="125"/>
      <c r="FG235" s="125"/>
    </row>
    <row r="236" spans="1:163" s="127" customFormat="1" ht="12.75" customHeight="1">
      <c r="A236" s="125"/>
      <c r="B236" s="125"/>
      <c r="C236" s="125"/>
      <c r="D236" s="125"/>
      <c r="E236" s="125"/>
      <c r="F236" s="125"/>
      <c r="G236" s="126"/>
      <c r="H236" s="126"/>
      <c r="I236" s="126"/>
      <c r="J236" s="126"/>
      <c r="K236" s="126"/>
      <c r="L236" s="126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  <c r="BI236" s="125"/>
      <c r="BJ236" s="125"/>
      <c r="BK236" s="125"/>
      <c r="BL236" s="125"/>
      <c r="BM236" s="125"/>
      <c r="BN236" s="125"/>
      <c r="BO236" s="125"/>
      <c r="BP236" s="125"/>
      <c r="BQ236" s="125"/>
      <c r="BR236" s="125"/>
      <c r="BS236" s="125"/>
      <c r="BT236" s="125"/>
      <c r="BU236" s="125"/>
      <c r="BV236" s="125"/>
      <c r="BW236" s="125"/>
      <c r="BX236" s="125"/>
      <c r="BY236" s="125"/>
      <c r="BZ236" s="125"/>
      <c r="CA236" s="125"/>
      <c r="CB236" s="125"/>
      <c r="CC236" s="125"/>
      <c r="CD236" s="125"/>
      <c r="CE236" s="125"/>
      <c r="CF236" s="126"/>
      <c r="CG236" s="125"/>
      <c r="CH236" s="125"/>
      <c r="CI236" s="125"/>
      <c r="CJ236" s="125"/>
      <c r="CK236" s="125"/>
      <c r="CL236" s="125"/>
      <c r="CM236" s="125"/>
      <c r="CN236" s="125"/>
      <c r="CO236" s="125"/>
      <c r="CP236" s="125"/>
      <c r="CQ236" s="125"/>
      <c r="CR236" s="125"/>
      <c r="CS236" s="125"/>
      <c r="CT236" s="125"/>
      <c r="CU236" s="125"/>
      <c r="CV236" s="125"/>
      <c r="CW236" s="125"/>
      <c r="CX236" s="125"/>
      <c r="CY236" s="125"/>
      <c r="CZ236" s="125"/>
      <c r="DA236" s="125"/>
      <c r="DB236" s="125"/>
      <c r="DC236" s="125"/>
      <c r="DD236" s="125"/>
      <c r="DE236" s="125"/>
      <c r="DF236" s="125"/>
      <c r="DG236" s="125"/>
      <c r="DH236" s="125"/>
      <c r="DI236" s="125"/>
      <c r="DJ236" s="125"/>
      <c r="DK236" s="125"/>
      <c r="DL236" s="125"/>
      <c r="DM236" s="125"/>
      <c r="DN236" s="125"/>
      <c r="DO236" s="125"/>
      <c r="DP236" s="125"/>
      <c r="DQ236" s="125"/>
      <c r="DR236" s="125"/>
      <c r="DS236" s="125"/>
      <c r="DT236" s="125"/>
      <c r="DU236" s="125"/>
      <c r="DV236" s="125"/>
      <c r="DW236" s="125"/>
      <c r="DX236" s="125"/>
      <c r="DY236" s="125"/>
      <c r="DZ236" s="125"/>
      <c r="EA236" s="125"/>
      <c r="EB236" s="125"/>
      <c r="EC236" s="125"/>
      <c r="ED236" s="125"/>
      <c r="EE236" s="125"/>
      <c r="EF236" s="125"/>
      <c r="EG236" s="125"/>
      <c r="EH236" s="125"/>
      <c r="EI236" s="125"/>
      <c r="EJ236" s="125"/>
      <c r="EK236" s="125"/>
      <c r="EL236" s="125"/>
      <c r="EM236" s="125"/>
      <c r="EN236" s="125"/>
      <c r="EO236" s="125"/>
      <c r="EP236" s="125"/>
      <c r="EQ236" s="125"/>
      <c r="ER236" s="125"/>
      <c r="ES236" s="125"/>
      <c r="ET236" s="125"/>
      <c r="EU236" s="125"/>
      <c r="EV236" s="125"/>
      <c r="EW236" s="125"/>
      <c r="EX236" s="125"/>
      <c r="EY236" s="125"/>
      <c r="EZ236" s="125"/>
      <c r="FA236" s="125"/>
      <c r="FB236" s="125"/>
      <c r="FC236" s="125"/>
      <c r="FD236" s="125"/>
      <c r="FE236" s="125"/>
      <c r="FF236" s="125"/>
      <c r="FG236" s="125"/>
    </row>
    <row r="237" spans="1:163" s="127" customFormat="1" ht="12.75" customHeight="1">
      <c r="A237" s="125"/>
      <c r="B237" s="125"/>
      <c r="C237" s="125"/>
      <c r="D237" s="125"/>
      <c r="E237" s="125"/>
      <c r="F237" s="125"/>
      <c r="G237" s="126"/>
      <c r="H237" s="126"/>
      <c r="I237" s="126"/>
      <c r="J237" s="126"/>
      <c r="K237" s="126"/>
      <c r="L237" s="126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  <c r="AV237" s="125"/>
      <c r="AW237" s="125"/>
      <c r="AX237" s="125"/>
      <c r="AY237" s="125"/>
      <c r="AZ237" s="125"/>
      <c r="BA237" s="125"/>
      <c r="BB237" s="125"/>
      <c r="BC237" s="125"/>
      <c r="BD237" s="125"/>
      <c r="BE237" s="125"/>
      <c r="BF237" s="125"/>
      <c r="BG237" s="125"/>
      <c r="BH237" s="125"/>
      <c r="BI237" s="125"/>
      <c r="BJ237" s="125"/>
      <c r="BK237" s="125"/>
      <c r="BL237" s="125"/>
      <c r="BM237" s="125"/>
      <c r="BN237" s="125"/>
      <c r="BO237" s="125"/>
      <c r="BP237" s="125"/>
      <c r="BQ237" s="125"/>
      <c r="BR237" s="125"/>
      <c r="BS237" s="125"/>
      <c r="BT237" s="125"/>
      <c r="BU237" s="125"/>
      <c r="BV237" s="125"/>
      <c r="BW237" s="125"/>
      <c r="BX237" s="125"/>
      <c r="BY237" s="125"/>
      <c r="BZ237" s="125"/>
      <c r="CA237" s="125"/>
      <c r="CB237" s="125"/>
      <c r="CC237" s="125"/>
      <c r="CD237" s="125"/>
      <c r="CE237" s="125"/>
      <c r="CF237" s="126"/>
      <c r="CG237" s="125"/>
      <c r="CH237" s="125"/>
      <c r="CI237" s="125"/>
      <c r="CJ237" s="125"/>
      <c r="CK237" s="125"/>
      <c r="CL237" s="125"/>
      <c r="CM237" s="125"/>
      <c r="CN237" s="125"/>
      <c r="CO237" s="125"/>
      <c r="CP237" s="125"/>
      <c r="CQ237" s="125"/>
      <c r="CR237" s="125"/>
      <c r="CS237" s="125"/>
      <c r="CT237" s="125"/>
      <c r="CU237" s="125"/>
      <c r="CV237" s="125"/>
      <c r="CW237" s="125"/>
      <c r="CX237" s="125"/>
      <c r="CY237" s="125"/>
      <c r="CZ237" s="125"/>
      <c r="DA237" s="125"/>
      <c r="DB237" s="125"/>
      <c r="DC237" s="125"/>
      <c r="DD237" s="125"/>
      <c r="DE237" s="125"/>
      <c r="DF237" s="125"/>
      <c r="DG237" s="125"/>
      <c r="DH237" s="125"/>
      <c r="DI237" s="125"/>
      <c r="DJ237" s="125"/>
      <c r="DK237" s="125"/>
      <c r="DL237" s="125"/>
      <c r="DM237" s="125"/>
      <c r="DN237" s="125"/>
      <c r="DO237" s="125"/>
      <c r="DP237" s="125"/>
      <c r="DQ237" s="125"/>
      <c r="DR237" s="125"/>
      <c r="DS237" s="125"/>
      <c r="DT237" s="125"/>
      <c r="DU237" s="125"/>
      <c r="DV237" s="125"/>
      <c r="DW237" s="125"/>
      <c r="DX237" s="125"/>
      <c r="DY237" s="125"/>
      <c r="DZ237" s="125"/>
      <c r="EA237" s="125"/>
      <c r="EB237" s="125"/>
      <c r="EC237" s="125"/>
      <c r="ED237" s="125"/>
      <c r="EE237" s="125"/>
      <c r="EF237" s="125"/>
      <c r="EG237" s="125"/>
      <c r="EH237" s="125"/>
      <c r="EI237" s="125"/>
      <c r="EJ237" s="125"/>
      <c r="EK237" s="125"/>
      <c r="EL237" s="125"/>
      <c r="EM237" s="125"/>
      <c r="EN237" s="125"/>
      <c r="EO237" s="125"/>
      <c r="EP237" s="125"/>
      <c r="EQ237" s="125"/>
      <c r="ER237" s="125"/>
      <c r="ES237" s="125"/>
      <c r="ET237" s="125"/>
      <c r="EU237" s="125"/>
      <c r="EV237" s="125"/>
      <c r="EW237" s="125"/>
      <c r="EX237" s="125"/>
      <c r="EY237" s="125"/>
      <c r="EZ237" s="125"/>
      <c r="FA237" s="125"/>
      <c r="FB237" s="125"/>
      <c r="FC237" s="125"/>
      <c r="FD237" s="125"/>
      <c r="FE237" s="125"/>
      <c r="FF237" s="125"/>
      <c r="FG237" s="125"/>
    </row>
    <row r="238" spans="1:163" s="127" customFormat="1" ht="12.75" customHeight="1">
      <c r="A238" s="125"/>
      <c r="B238" s="125"/>
      <c r="C238" s="125"/>
      <c r="D238" s="125"/>
      <c r="E238" s="125"/>
      <c r="F238" s="125"/>
      <c r="G238" s="126"/>
      <c r="H238" s="126"/>
      <c r="I238" s="126"/>
      <c r="J238" s="126"/>
      <c r="K238" s="126"/>
      <c r="L238" s="126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/>
      <c r="BH238" s="125"/>
      <c r="BI238" s="125"/>
      <c r="BJ238" s="125"/>
      <c r="BK238" s="125"/>
      <c r="BL238" s="125"/>
      <c r="BM238" s="125"/>
      <c r="BN238" s="125"/>
      <c r="BO238" s="125"/>
      <c r="BP238" s="125"/>
      <c r="BQ238" s="125"/>
      <c r="BR238" s="125"/>
      <c r="BS238" s="125"/>
      <c r="BT238" s="125"/>
      <c r="BU238" s="125"/>
      <c r="BV238" s="125"/>
      <c r="BW238" s="125"/>
      <c r="BX238" s="125"/>
      <c r="BY238" s="125"/>
      <c r="BZ238" s="125"/>
      <c r="CA238" s="125"/>
      <c r="CB238" s="125"/>
      <c r="CC238" s="125"/>
      <c r="CD238" s="125"/>
      <c r="CE238" s="125"/>
      <c r="CF238" s="126"/>
      <c r="CG238" s="125"/>
      <c r="CH238" s="125"/>
      <c r="CI238" s="125"/>
      <c r="CJ238" s="125"/>
      <c r="CK238" s="125"/>
      <c r="CL238" s="125"/>
      <c r="CM238" s="125"/>
      <c r="CN238" s="125"/>
      <c r="CO238" s="125"/>
      <c r="CP238" s="125"/>
      <c r="CQ238" s="125"/>
      <c r="CR238" s="125"/>
      <c r="CS238" s="125"/>
      <c r="CT238" s="125"/>
      <c r="CU238" s="125"/>
      <c r="CV238" s="125"/>
      <c r="CW238" s="125"/>
      <c r="CX238" s="125"/>
      <c r="CY238" s="125"/>
      <c r="CZ238" s="125"/>
      <c r="DA238" s="125"/>
      <c r="DB238" s="125"/>
      <c r="DC238" s="125"/>
      <c r="DD238" s="125"/>
      <c r="DE238" s="125"/>
      <c r="DF238" s="125"/>
      <c r="DG238" s="125"/>
      <c r="DH238" s="125"/>
      <c r="DI238" s="125"/>
      <c r="DJ238" s="125"/>
      <c r="DK238" s="125"/>
      <c r="DL238" s="125"/>
      <c r="DM238" s="125"/>
      <c r="DN238" s="125"/>
      <c r="DO238" s="125"/>
      <c r="DP238" s="125"/>
      <c r="DQ238" s="125"/>
      <c r="DR238" s="125"/>
      <c r="DS238" s="125"/>
      <c r="DT238" s="125"/>
      <c r="DU238" s="125"/>
      <c r="DV238" s="125"/>
      <c r="DW238" s="125"/>
      <c r="DX238" s="125"/>
      <c r="DY238" s="125"/>
      <c r="DZ238" s="125"/>
      <c r="EA238" s="125"/>
      <c r="EB238" s="125"/>
      <c r="EC238" s="125"/>
      <c r="ED238" s="125"/>
      <c r="EE238" s="125"/>
      <c r="EF238" s="125"/>
      <c r="EG238" s="125"/>
      <c r="EH238" s="125"/>
      <c r="EI238" s="125"/>
      <c r="EJ238" s="125"/>
      <c r="EK238" s="125"/>
      <c r="EL238" s="125"/>
      <c r="EM238" s="125"/>
      <c r="EN238" s="125"/>
      <c r="EO238" s="125"/>
      <c r="EP238" s="125"/>
      <c r="EQ238" s="125"/>
      <c r="ER238" s="125"/>
      <c r="ES238" s="125"/>
      <c r="ET238" s="125"/>
      <c r="EU238" s="125"/>
      <c r="EV238" s="125"/>
      <c r="EW238" s="125"/>
      <c r="EX238" s="125"/>
      <c r="EY238" s="125"/>
      <c r="EZ238" s="125"/>
      <c r="FA238" s="125"/>
      <c r="FB238" s="125"/>
      <c r="FC238" s="125"/>
      <c r="FD238" s="125"/>
      <c r="FE238" s="125"/>
      <c r="FF238" s="125"/>
      <c r="FG238" s="125"/>
    </row>
    <row r="239" spans="1:163" s="127" customFormat="1" ht="12.75" customHeight="1">
      <c r="A239" s="125"/>
      <c r="B239" s="125"/>
      <c r="C239" s="125"/>
      <c r="D239" s="125"/>
      <c r="E239" s="125"/>
      <c r="F239" s="125"/>
      <c r="G239" s="126"/>
      <c r="H239" s="126"/>
      <c r="I239" s="126"/>
      <c r="J239" s="126"/>
      <c r="K239" s="126"/>
      <c r="L239" s="126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  <c r="BI239" s="125"/>
      <c r="BJ239" s="125"/>
      <c r="BK239" s="125"/>
      <c r="BL239" s="125"/>
      <c r="BM239" s="125"/>
      <c r="BN239" s="125"/>
      <c r="BO239" s="125"/>
      <c r="BP239" s="125"/>
      <c r="BQ239" s="125"/>
      <c r="BR239" s="125"/>
      <c r="BS239" s="125"/>
      <c r="BT239" s="125"/>
      <c r="BU239" s="125"/>
      <c r="BV239" s="125"/>
      <c r="BW239" s="125"/>
      <c r="BX239" s="125"/>
      <c r="BY239" s="125"/>
      <c r="BZ239" s="125"/>
      <c r="CA239" s="125"/>
      <c r="CB239" s="125"/>
      <c r="CC239" s="125"/>
      <c r="CD239" s="125"/>
      <c r="CE239" s="125"/>
      <c r="CF239" s="126"/>
      <c r="CG239" s="125"/>
      <c r="CH239" s="125"/>
      <c r="CI239" s="125"/>
      <c r="CJ239" s="125"/>
      <c r="CK239" s="125"/>
      <c r="CL239" s="125"/>
      <c r="CM239" s="125"/>
      <c r="CN239" s="125"/>
      <c r="CO239" s="125"/>
      <c r="CP239" s="125"/>
      <c r="CQ239" s="125"/>
      <c r="CR239" s="125"/>
      <c r="CS239" s="125"/>
      <c r="CT239" s="125"/>
      <c r="CU239" s="125"/>
      <c r="CV239" s="125"/>
      <c r="CW239" s="125"/>
      <c r="CX239" s="125"/>
      <c r="CY239" s="125"/>
      <c r="CZ239" s="125"/>
      <c r="DA239" s="125"/>
      <c r="DB239" s="125"/>
      <c r="DC239" s="125"/>
      <c r="DD239" s="125"/>
      <c r="DE239" s="125"/>
      <c r="DF239" s="125"/>
      <c r="DG239" s="125"/>
      <c r="DH239" s="125"/>
      <c r="DI239" s="125"/>
      <c r="DJ239" s="125"/>
      <c r="DK239" s="125"/>
      <c r="DL239" s="125"/>
      <c r="DM239" s="125"/>
      <c r="DN239" s="125"/>
      <c r="DO239" s="125"/>
      <c r="DP239" s="125"/>
      <c r="DQ239" s="125"/>
      <c r="DR239" s="125"/>
      <c r="DS239" s="125"/>
      <c r="DT239" s="125"/>
      <c r="DU239" s="125"/>
      <c r="DV239" s="125"/>
      <c r="DW239" s="125"/>
      <c r="DX239" s="125"/>
      <c r="DY239" s="125"/>
      <c r="DZ239" s="125"/>
      <c r="EA239" s="125"/>
      <c r="EB239" s="125"/>
      <c r="EC239" s="125"/>
      <c r="ED239" s="125"/>
      <c r="EE239" s="125"/>
      <c r="EF239" s="125"/>
      <c r="EG239" s="125"/>
      <c r="EH239" s="125"/>
      <c r="EI239" s="125"/>
      <c r="EJ239" s="125"/>
      <c r="EK239" s="125"/>
      <c r="EL239" s="125"/>
      <c r="EM239" s="125"/>
      <c r="EN239" s="125"/>
      <c r="EO239" s="125"/>
      <c r="EP239" s="125"/>
      <c r="EQ239" s="125"/>
      <c r="ER239" s="125"/>
      <c r="ES239" s="125"/>
      <c r="ET239" s="125"/>
      <c r="EU239" s="125"/>
      <c r="EV239" s="125"/>
      <c r="EW239" s="125"/>
      <c r="EX239" s="125"/>
      <c r="EY239" s="125"/>
      <c r="EZ239" s="125"/>
      <c r="FA239" s="125"/>
      <c r="FB239" s="125"/>
      <c r="FC239" s="125"/>
      <c r="FD239" s="125"/>
      <c r="FE239" s="125"/>
      <c r="FF239" s="125"/>
      <c r="FG239" s="125"/>
    </row>
    <row r="240" spans="1:163" s="127" customFormat="1" ht="12.75" customHeight="1">
      <c r="A240" s="125"/>
      <c r="B240" s="125"/>
      <c r="C240" s="125"/>
      <c r="D240" s="125"/>
      <c r="E240" s="125"/>
      <c r="F240" s="125"/>
      <c r="G240" s="126"/>
      <c r="H240" s="126"/>
      <c r="I240" s="126"/>
      <c r="J240" s="126"/>
      <c r="K240" s="126"/>
      <c r="L240" s="126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/>
      <c r="BI240" s="125"/>
      <c r="BJ240" s="125"/>
      <c r="BK240" s="125"/>
      <c r="BL240" s="125"/>
      <c r="BM240" s="125"/>
      <c r="BN240" s="125"/>
      <c r="BO240" s="125"/>
      <c r="BP240" s="125"/>
      <c r="BQ240" s="125"/>
      <c r="BR240" s="125"/>
      <c r="BS240" s="125"/>
      <c r="BT240" s="125"/>
      <c r="BU240" s="125"/>
      <c r="BV240" s="125"/>
      <c r="BW240" s="125"/>
      <c r="BX240" s="125"/>
      <c r="BY240" s="125"/>
      <c r="BZ240" s="125"/>
      <c r="CA240" s="125"/>
      <c r="CB240" s="125"/>
      <c r="CC240" s="125"/>
      <c r="CD240" s="125"/>
      <c r="CE240" s="125"/>
      <c r="CF240" s="126"/>
      <c r="CG240" s="125"/>
      <c r="CH240" s="125"/>
      <c r="CI240" s="125"/>
      <c r="CJ240" s="125"/>
      <c r="CK240" s="125"/>
      <c r="CL240" s="125"/>
      <c r="CM240" s="125"/>
      <c r="CN240" s="125"/>
      <c r="CO240" s="125"/>
      <c r="CP240" s="125"/>
      <c r="CQ240" s="125"/>
      <c r="CR240" s="125"/>
      <c r="CS240" s="125"/>
      <c r="CT240" s="125"/>
      <c r="CU240" s="125"/>
      <c r="CV240" s="125"/>
      <c r="CW240" s="125"/>
      <c r="CX240" s="125"/>
      <c r="CY240" s="125"/>
      <c r="CZ240" s="125"/>
      <c r="DA240" s="125"/>
      <c r="DB240" s="125"/>
      <c r="DC240" s="125"/>
      <c r="DD240" s="125"/>
      <c r="DE240" s="125"/>
      <c r="DF240" s="125"/>
      <c r="DG240" s="125"/>
      <c r="DH240" s="125"/>
      <c r="DI240" s="125"/>
      <c r="DJ240" s="125"/>
      <c r="DK240" s="125"/>
      <c r="DL240" s="125"/>
      <c r="DM240" s="125"/>
      <c r="DN240" s="125"/>
      <c r="DO240" s="125"/>
      <c r="DP240" s="125"/>
      <c r="DQ240" s="125"/>
      <c r="DR240" s="125"/>
      <c r="DS240" s="125"/>
      <c r="DT240" s="125"/>
      <c r="DU240" s="125"/>
      <c r="DV240" s="125"/>
      <c r="DW240" s="125"/>
      <c r="DX240" s="125"/>
      <c r="DY240" s="125"/>
      <c r="DZ240" s="125"/>
      <c r="EA240" s="125"/>
      <c r="EB240" s="125"/>
      <c r="EC240" s="125"/>
      <c r="ED240" s="125"/>
      <c r="EE240" s="125"/>
      <c r="EF240" s="125"/>
      <c r="EG240" s="125"/>
      <c r="EH240" s="125"/>
      <c r="EI240" s="125"/>
      <c r="EJ240" s="125"/>
      <c r="EK240" s="125"/>
      <c r="EL240" s="125"/>
      <c r="EM240" s="125"/>
      <c r="EN240" s="125"/>
      <c r="EO240" s="125"/>
      <c r="EP240" s="125"/>
      <c r="EQ240" s="125"/>
      <c r="ER240" s="125"/>
      <c r="ES240" s="125"/>
      <c r="ET240" s="125"/>
      <c r="EU240" s="125"/>
      <c r="EV240" s="125"/>
      <c r="EW240" s="125"/>
      <c r="EX240" s="125"/>
      <c r="EY240" s="125"/>
      <c r="EZ240" s="125"/>
      <c r="FA240" s="125"/>
      <c r="FB240" s="125"/>
      <c r="FC240" s="125"/>
      <c r="FD240" s="125"/>
      <c r="FE240" s="125"/>
      <c r="FF240" s="125"/>
      <c r="FG240" s="125"/>
    </row>
    <row r="241" spans="1:163" s="127" customFormat="1" ht="12.75" customHeight="1">
      <c r="A241" s="125"/>
      <c r="B241" s="125"/>
      <c r="C241" s="125"/>
      <c r="D241" s="125"/>
      <c r="E241" s="125"/>
      <c r="F241" s="125"/>
      <c r="G241" s="126"/>
      <c r="H241" s="126"/>
      <c r="I241" s="126"/>
      <c r="J241" s="126"/>
      <c r="K241" s="126"/>
      <c r="L241" s="126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5"/>
      <c r="BF241" s="125"/>
      <c r="BG241" s="125"/>
      <c r="BH241" s="125"/>
      <c r="BI241" s="125"/>
      <c r="BJ241" s="125"/>
      <c r="BK241" s="125"/>
      <c r="BL241" s="125"/>
      <c r="BM241" s="125"/>
      <c r="BN241" s="125"/>
      <c r="BO241" s="125"/>
      <c r="BP241" s="125"/>
      <c r="BQ241" s="125"/>
      <c r="BR241" s="125"/>
      <c r="BS241" s="125"/>
      <c r="BT241" s="125"/>
      <c r="BU241" s="125"/>
      <c r="BV241" s="125"/>
      <c r="BW241" s="125"/>
      <c r="BX241" s="125"/>
      <c r="BY241" s="125"/>
      <c r="BZ241" s="125"/>
      <c r="CA241" s="125"/>
      <c r="CB241" s="125"/>
      <c r="CC241" s="125"/>
      <c r="CD241" s="125"/>
      <c r="CE241" s="125"/>
      <c r="CF241" s="126"/>
      <c r="CG241" s="125"/>
      <c r="CH241" s="125"/>
      <c r="CI241" s="125"/>
      <c r="CJ241" s="125"/>
      <c r="CK241" s="125"/>
      <c r="CL241" s="125"/>
      <c r="CM241" s="125"/>
      <c r="CN241" s="125"/>
      <c r="CO241" s="125"/>
      <c r="CP241" s="125"/>
      <c r="CQ241" s="125"/>
      <c r="CR241" s="125"/>
      <c r="CS241" s="125"/>
      <c r="CT241" s="125"/>
      <c r="CU241" s="125"/>
      <c r="CV241" s="125"/>
      <c r="CW241" s="125"/>
      <c r="CX241" s="125"/>
      <c r="CY241" s="125"/>
      <c r="CZ241" s="125"/>
      <c r="DA241" s="125"/>
      <c r="DB241" s="125"/>
      <c r="DC241" s="125"/>
      <c r="DD241" s="125"/>
      <c r="DE241" s="125"/>
      <c r="DF241" s="125"/>
      <c r="DG241" s="125"/>
      <c r="DH241" s="125"/>
      <c r="DI241" s="125"/>
      <c r="DJ241" s="125"/>
      <c r="DK241" s="125"/>
      <c r="DL241" s="125"/>
      <c r="DM241" s="125"/>
      <c r="DN241" s="125"/>
      <c r="DO241" s="125"/>
      <c r="DP241" s="125"/>
      <c r="DQ241" s="125"/>
      <c r="DR241" s="125"/>
      <c r="DS241" s="125"/>
      <c r="DT241" s="125"/>
      <c r="DU241" s="125"/>
      <c r="DV241" s="125"/>
      <c r="DW241" s="125"/>
      <c r="DX241" s="125"/>
      <c r="DY241" s="125"/>
      <c r="DZ241" s="125"/>
      <c r="EA241" s="125"/>
      <c r="EB241" s="125"/>
      <c r="EC241" s="125"/>
      <c r="ED241" s="125"/>
      <c r="EE241" s="125"/>
      <c r="EF241" s="125"/>
      <c r="EG241" s="125"/>
      <c r="EH241" s="125"/>
      <c r="EI241" s="125"/>
      <c r="EJ241" s="125"/>
      <c r="EK241" s="125"/>
      <c r="EL241" s="125"/>
      <c r="EM241" s="125"/>
      <c r="EN241" s="125"/>
      <c r="EO241" s="125"/>
      <c r="EP241" s="125"/>
      <c r="EQ241" s="125"/>
      <c r="ER241" s="125"/>
      <c r="ES241" s="125"/>
      <c r="ET241" s="125"/>
      <c r="EU241" s="125"/>
      <c r="EV241" s="125"/>
      <c r="EW241" s="125"/>
      <c r="EX241" s="125"/>
      <c r="EY241" s="125"/>
      <c r="EZ241" s="125"/>
      <c r="FA241" s="125"/>
      <c r="FB241" s="125"/>
      <c r="FC241" s="125"/>
      <c r="FD241" s="125"/>
      <c r="FE241" s="125"/>
      <c r="FF241" s="125"/>
      <c r="FG241" s="125"/>
    </row>
    <row r="242" spans="1:163" s="127" customFormat="1" ht="12.75" customHeight="1">
      <c r="A242" s="125"/>
      <c r="B242" s="125"/>
      <c r="C242" s="125"/>
      <c r="D242" s="125"/>
      <c r="E242" s="125"/>
      <c r="F242" s="125"/>
      <c r="G242" s="126"/>
      <c r="H242" s="126"/>
      <c r="I242" s="126"/>
      <c r="J242" s="126"/>
      <c r="K242" s="126"/>
      <c r="L242" s="126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/>
      <c r="BI242" s="125"/>
      <c r="BJ242" s="125"/>
      <c r="BK242" s="125"/>
      <c r="BL242" s="125"/>
      <c r="BM242" s="125"/>
      <c r="BN242" s="125"/>
      <c r="BO242" s="125"/>
      <c r="BP242" s="125"/>
      <c r="BQ242" s="125"/>
      <c r="BR242" s="125"/>
      <c r="BS242" s="125"/>
      <c r="BT242" s="125"/>
      <c r="BU242" s="125"/>
      <c r="BV242" s="125"/>
      <c r="BW242" s="125"/>
      <c r="BX242" s="125"/>
      <c r="BY242" s="125"/>
      <c r="BZ242" s="125"/>
      <c r="CA242" s="125"/>
      <c r="CB242" s="125"/>
      <c r="CC242" s="125"/>
      <c r="CD242" s="125"/>
      <c r="CE242" s="125"/>
      <c r="CF242" s="126"/>
      <c r="CG242" s="125"/>
      <c r="CH242" s="125"/>
      <c r="CI242" s="125"/>
      <c r="CJ242" s="125"/>
      <c r="CK242" s="125"/>
      <c r="CL242" s="125"/>
      <c r="CM242" s="125"/>
      <c r="CN242" s="125"/>
      <c r="CO242" s="125"/>
      <c r="CP242" s="125"/>
      <c r="CQ242" s="125"/>
      <c r="CR242" s="125"/>
      <c r="CS242" s="125"/>
      <c r="CT242" s="125"/>
      <c r="CU242" s="125"/>
      <c r="CV242" s="125"/>
      <c r="CW242" s="125"/>
      <c r="CX242" s="125"/>
      <c r="CY242" s="125"/>
      <c r="CZ242" s="125"/>
      <c r="DA242" s="125"/>
      <c r="DB242" s="125"/>
      <c r="DC242" s="125"/>
      <c r="DD242" s="125"/>
      <c r="DE242" s="125"/>
      <c r="DF242" s="125"/>
      <c r="DG242" s="125"/>
      <c r="DH242" s="125"/>
      <c r="DI242" s="125"/>
      <c r="DJ242" s="125"/>
      <c r="DK242" s="125"/>
      <c r="DL242" s="125"/>
      <c r="DM242" s="125"/>
      <c r="DN242" s="125"/>
      <c r="DO242" s="125"/>
      <c r="DP242" s="125"/>
      <c r="DQ242" s="125"/>
      <c r="DR242" s="125"/>
      <c r="DS242" s="125"/>
      <c r="DT242" s="125"/>
      <c r="DU242" s="125"/>
      <c r="DV242" s="125"/>
      <c r="DW242" s="125"/>
      <c r="DX242" s="125"/>
      <c r="DY242" s="125"/>
      <c r="DZ242" s="125"/>
      <c r="EA242" s="125"/>
      <c r="EB242" s="125"/>
      <c r="EC242" s="125"/>
      <c r="ED242" s="125"/>
      <c r="EE242" s="125"/>
      <c r="EF242" s="125"/>
      <c r="EG242" s="125"/>
      <c r="EH242" s="125"/>
      <c r="EI242" s="125"/>
      <c r="EJ242" s="125"/>
      <c r="EK242" s="125"/>
      <c r="EL242" s="125"/>
      <c r="EM242" s="125"/>
      <c r="EN242" s="125"/>
      <c r="EO242" s="125"/>
      <c r="EP242" s="125"/>
      <c r="EQ242" s="125"/>
      <c r="ER242" s="125"/>
      <c r="ES242" s="125"/>
      <c r="ET242" s="125"/>
      <c r="EU242" s="125"/>
      <c r="EV242" s="125"/>
      <c r="EW242" s="125"/>
      <c r="EX242" s="125"/>
      <c r="EY242" s="125"/>
      <c r="EZ242" s="125"/>
      <c r="FA242" s="125"/>
      <c r="FB242" s="125"/>
      <c r="FC242" s="125"/>
      <c r="FD242" s="125"/>
      <c r="FE242" s="125"/>
      <c r="FF242" s="125"/>
      <c r="FG242" s="125"/>
    </row>
    <row r="243" spans="1:163" s="127" customFormat="1" ht="12.75" customHeight="1">
      <c r="A243" s="125"/>
      <c r="B243" s="125"/>
      <c r="C243" s="125"/>
      <c r="D243" s="125"/>
      <c r="E243" s="125"/>
      <c r="F243" s="125"/>
      <c r="G243" s="126"/>
      <c r="H243" s="126"/>
      <c r="I243" s="126"/>
      <c r="J243" s="126"/>
      <c r="K243" s="126"/>
      <c r="L243" s="126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/>
      <c r="BI243" s="125"/>
      <c r="BJ243" s="125"/>
      <c r="BK243" s="125"/>
      <c r="BL243" s="125"/>
      <c r="BM243" s="125"/>
      <c r="BN243" s="125"/>
      <c r="BO243" s="125"/>
      <c r="BP243" s="125"/>
      <c r="BQ243" s="125"/>
      <c r="BR243" s="125"/>
      <c r="BS243" s="125"/>
      <c r="BT243" s="125"/>
      <c r="BU243" s="125"/>
      <c r="BV243" s="125"/>
      <c r="BW243" s="125"/>
      <c r="BX243" s="125"/>
      <c r="BY243" s="125"/>
      <c r="BZ243" s="125"/>
      <c r="CA243" s="125"/>
      <c r="CB243" s="125"/>
      <c r="CC243" s="125"/>
      <c r="CD243" s="125"/>
      <c r="CE243" s="125"/>
      <c r="CF243" s="126"/>
      <c r="CG243" s="125"/>
      <c r="CH243" s="125"/>
      <c r="CI243" s="125"/>
      <c r="CJ243" s="125"/>
      <c r="CK243" s="125"/>
      <c r="CL243" s="125"/>
      <c r="CM243" s="125"/>
      <c r="CN243" s="125"/>
      <c r="CO243" s="125"/>
      <c r="CP243" s="125"/>
      <c r="CQ243" s="125"/>
      <c r="CR243" s="125"/>
      <c r="CS243" s="125"/>
      <c r="CT243" s="125"/>
      <c r="CU243" s="125"/>
      <c r="CV243" s="125"/>
      <c r="CW243" s="125"/>
      <c r="CX243" s="125"/>
      <c r="CY243" s="125"/>
      <c r="CZ243" s="125"/>
      <c r="DA243" s="125"/>
      <c r="DB243" s="125"/>
      <c r="DC243" s="125"/>
      <c r="DD243" s="125"/>
      <c r="DE243" s="125"/>
      <c r="DF243" s="125"/>
      <c r="DG243" s="125"/>
      <c r="DH243" s="125"/>
      <c r="DI243" s="125"/>
      <c r="DJ243" s="125"/>
      <c r="DK243" s="125"/>
      <c r="DL243" s="125"/>
      <c r="DM243" s="125"/>
      <c r="DN243" s="125"/>
      <c r="DO243" s="125"/>
      <c r="DP243" s="125"/>
      <c r="DQ243" s="125"/>
      <c r="DR243" s="125"/>
      <c r="DS243" s="125"/>
      <c r="DT243" s="125"/>
      <c r="DU243" s="125"/>
      <c r="DV243" s="125"/>
      <c r="DW243" s="125"/>
      <c r="DX243" s="125"/>
      <c r="DY243" s="125"/>
      <c r="DZ243" s="125"/>
      <c r="EA243" s="125"/>
      <c r="EB243" s="125"/>
      <c r="EC243" s="125"/>
      <c r="ED243" s="125"/>
      <c r="EE243" s="125"/>
      <c r="EF243" s="125"/>
      <c r="EG243" s="125"/>
      <c r="EH243" s="125"/>
      <c r="EI243" s="125"/>
      <c r="EJ243" s="125"/>
      <c r="EK243" s="125"/>
      <c r="EL243" s="125"/>
      <c r="EM243" s="125"/>
      <c r="EN243" s="125"/>
      <c r="EO243" s="125"/>
      <c r="EP243" s="125"/>
      <c r="EQ243" s="125"/>
      <c r="ER243" s="125"/>
      <c r="ES243" s="125"/>
      <c r="ET243" s="125"/>
      <c r="EU243" s="125"/>
      <c r="EV243" s="125"/>
      <c r="EW243" s="125"/>
      <c r="EX243" s="125"/>
      <c r="EY243" s="125"/>
      <c r="EZ243" s="125"/>
      <c r="FA243" s="125"/>
      <c r="FB243" s="125"/>
      <c r="FC243" s="125"/>
      <c r="FD243" s="125"/>
      <c r="FE243" s="125"/>
      <c r="FF243" s="125"/>
      <c r="FG243" s="125"/>
    </row>
    <row r="244" spans="1:163" s="127" customFormat="1" ht="12.75" customHeight="1">
      <c r="A244" s="125"/>
      <c r="B244" s="125"/>
      <c r="C244" s="125"/>
      <c r="D244" s="125"/>
      <c r="E244" s="125"/>
      <c r="F244" s="125"/>
      <c r="G244" s="126"/>
      <c r="H244" s="126"/>
      <c r="I244" s="126"/>
      <c r="J244" s="126"/>
      <c r="K244" s="126"/>
      <c r="L244" s="126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/>
      <c r="BF244" s="125"/>
      <c r="BG244" s="125"/>
      <c r="BH244" s="125"/>
      <c r="BI244" s="125"/>
      <c r="BJ244" s="125"/>
      <c r="BK244" s="125"/>
      <c r="BL244" s="125"/>
      <c r="BM244" s="125"/>
      <c r="BN244" s="125"/>
      <c r="BO244" s="125"/>
      <c r="BP244" s="125"/>
      <c r="BQ244" s="125"/>
      <c r="BR244" s="125"/>
      <c r="BS244" s="125"/>
      <c r="BT244" s="125"/>
      <c r="BU244" s="125"/>
      <c r="BV244" s="125"/>
      <c r="BW244" s="125"/>
      <c r="BX244" s="125"/>
      <c r="BY244" s="125"/>
      <c r="BZ244" s="125"/>
      <c r="CA244" s="125"/>
      <c r="CB244" s="125"/>
      <c r="CC244" s="125"/>
      <c r="CD244" s="125"/>
      <c r="CE244" s="125"/>
      <c r="CF244" s="126"/>
      <c r="CG244" s="125"/>
      <c r="CH244" s="125"/>
      <c r="CI244" s="125"/>
      <c r="CJ244" s="125"/>
      <c r="CK244" s="125"/>
      <c r="CL244" s="125"/>
      <c r="CM244" s="125"/>
      <c r="CN244" s="125"/>
      <c r="CO244" s="125"/>
      <c r="CP244" s="125"/>
      <c r="CQ244" s="125"/>
      <c r="CR244" s="125"/>
      <c r="CS244" s="125"/>
      <c r="CT244" s="125"/>
      <c r="CU244" s="125"/>
      <c r="CV244" s="125"/>
      <c r="CW244" s="125"/>
      <c r="CX244" s="125"/>
      <c r="CY244" s="125"/>
      <c r="CZ244" s="125"/>
      <c r="DA244" s="125"/>
      <c r="DB244" s="125"/>
      <c r="DC244" s="125"/>
      <c r="DD244" s="125"/>
      <c r="DE244" s="125"/>
      <c r="DF244" s="125"/>
      <c r="DG244" s="125"/>
      <c r="DH244" s="125"/>
      <c r="DI244" s="125"/>
      <c r="DJ244" s="125"/>
      <c r="DK244" s="125"/>
      <c r="DL244" s="125"/>
      <c r="DM244" s="125"/>
      <c r="DN244" s="125"/>
      <c r="DO244" s="125"/>
      <c r="DP244" s="125"/>
      <c r="DQ244" s="125"/>
      <c r="DR244" s="125"/>
      <c r="DS244" s="125"/>
      <c r="DT244" s="125"/>
      <c r="DU244" s="125"/>
      <c r="DV244" s="125"/>
      <c r="DW244" s="125"/>
      <c r="DX244" s="125"/>
      <c r="DY244" s="125"/>
      <c r="DZ244" s="125"/>
      <c r="EA244" s="125"/>
      <c r="EB244" s="125"/>
      <c r="EC244" s="125"/>
      <c r="ED244" s="125"/>
      <c r="EE244" s="125"/>
      <c r="EF244" s="125"/>
      <c r="EG244" s="125"/>
      <c r="EH244" s="125"/>
      <c r="EI244" s="125"/>
      <c r="EJ244" s="125"/>
      <c r="EK244" s="125"/>
      <c r="EL244" s="125"/>
      <c r="EM244" s="125"/>
      <c r="EN244" s="125"/>
      <c r="EO244" s="125"/>
      <c r="EP244" s="125"/>
      <c r="EQ244" s="125"/>
      <c r="ER244" s="125"/>
      <c r="ES244" s="125"/>
      <c r="ET244" s="125"/>
      <c r="EU244" s="125"/>
      <c r="EV244" s="125"/>
      <c r="EW244" s="125"/>
      <c r="EX244" s="125"/>
      <c r="EY244" s="125"/>
      <c r="EZ244" s="125"/>
      <c r="FA244" s="125"/>
      <c r="FB244" s="125"/>
      <c r="FC244" s="125"/>
      <c r="FD244" s="125"/>
      <c r="FE244" s="125"/>
      <c r="FF244" s="125"/>
      <c r="FG244" s="125"/>
    </row>
    <row r="245" spans="1:163" s="127" customFormat="1" ht="12.75" customHeight="1">
      <c r="A245" s="125"/>
      <c r="B245" s="125"/>
      <c r="C245" s="125"/>
      <c r="D245" s="125"/>
      <c r="E245" s="125"/>
      <c r="F245" s="125"/>
      <c r="G245" s="126"/>
      <c r="H245" s="126"/>
      <c r="I245" s="126"/>
      <c r="J245" s="126"/>
      <c r="K245" s="126"/>
      <c r="L245" s="126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5"/>
      <c r="AW245" s="125"/>
      <c r="AX245" s="125"/>
      <c r="AY245" s="125"/>
      <c r="AZ245" s="125"/>
      <c r="BA245" s="125"/>
      <c r="BB245" s="125"/>
      <c r="BC245" s="125"/>
      <c r="BD245" s="125"/>
      <c r="BE245" s="125"/>
      <c r="BF245" s="125"/>
      <c r="BG245" s="125"/>
      <c r="BH245" s="125"/>
      <c r="BI245" s="125"/>
      <c r="BJ245" s="125"/>
      <c r="BK245" s="125"/>
      <c r="BL245" s="125"/>
      <c r="BM245" s="125"/>
      <c r="BN245" s="125"/>
      <c r="BO245" s="125"/>
      <c r="BP245" s="125"/>
      <c r="BQ245" s="125"/>
      <c r="BR245" s="125"/>
      <c r="BS245" s="125"/>
      <c r="BT245" s="125"/>
      <c r="BU245" s="125"/>
      <c r="BV245" s="125"/>
      <c r="BW245" s="125"/>
      <c r="BX245" s="125"/>
      <c r="BY245" s="125"/>
      <c r="BZ245" s="125"/>
      <c r="CA245" s="125"/>
      <c r="CB245" s="125"/>
      <c r="CC245" s="125"/>
      <c r="CD245" s="125"/>
      <c r="CE245" s="125"/>
      <c r="CF245" s="126"/>
      <c r="CG245" s="125"/>
      <c r="CH245" s="125"/>
      <c r="CI245" s="125"/>
      <c r="CJ245" s="125"/>
      <c r="CK245" s="125"/>
      <c r="CL245" s="125"/>
      <c r="CM245" s="125"/>
      <c r="CN245" s="125"/>
      <c r="CO245" s="125"/>
      <c r="CP245" s="125"/>
      <c r="CQ245" s="125"/>
      <c r="CR245" s="125"/>
      <c r="CS245" s="125"/>
      <c r="CT245" s="125"/>
      <c r="CU245" s="125"/>
      <c r="CV245" s="125"/>
      <c r="CW245" s="125"/>
      <c r="CX245" s="125"/>
      <c r="CY245" s="125"/>
      <c r="CZ245" s="125"/>
      <c r="DA245" s="125"/>
      <c r="DB245" s="125"/>
      <c r="DC245" s="125"/>
      <c r="DD245" s="125"/>
      <c r="DE245" s="125"/>
      <c r="DF245" s="125"/>
      <c r="DG245" s="125"/>
      <c r="DH245" s="125"/>
      <c r="DI245" s="125"/>
      <c r="DJ245" s="125"/>
      <c r="DK245" s="125"/>
      <c r="DL245" s="125"/>
      <c r="DM245" s="125"/>
      <c r="DN245" s="125"/>
      <c r="DO245" s="125"/>
      <c r="DP245" s="125"/>
      <c r="DQ245" s="125"/>
      <c r="DR245" s="125"/>
      <c r="DS245" s="125"/>
      <c r="DT245" s="125"/>
      <c r="DU245" s="125"/>
      <c r="DV245" s="125"/>
      <c r="DW245" s="125"/>
      <c r="DX245" s="125"/>
      <c r="DY245" s="125"/>
      <c r="DZ245" s="125"/>
      <c r="EA245" s="125"/>
      <c r="EB245" s="125"/>
      <c r="EC245" s="125"/>
      <c r="ED245" s="125"/>
      <c r="EE245" s="125"/>
      <c r="EF245" s="125"/>
      <c r="EG245" s="125"/>
      <c r="EH245" s="125"/>
      <c r="EI245" s="125"/>
      <c r="EJ245" s="125"/>
      <c r="EK245" s="125"/>
      <c r="EL245" s="125"/>
      <c r="EM245" s="125"/>
      <c r="EN245" s="125"/>
      <c r="EO245" s="125"/>
      <c r="EP245" s="125"/>
      <c r="EQ245" s="125"/>
      <c r="ER245" s="125"/>
      <c r="ES245" s="125"/>
      <c r="ET245" s="125"/>
      <c r="EU245" s="125"/>
      <c r="EV245" s="125"/>
      <c r="EW245" s="125"/>
      <c r="EX245" s="125"/>
      <c r="EY245" s="125"/>
      <c r="EZ245" s="125"/>
      <c r="FA245" s="125"/>
      <c r="FB245" s="125"/>
      <c r="FC245" s="125"/>
      <c r="FD245" s="125"/>
      <c r="FE245" s="125"/>
      <c r="FF245" s="125"/>
      <c r="FG245" s="125"/>
    </row>
    <row r="246" spans="1:163" s="127" customFormat="1" ht="12.75" customHeight="1">
      <c r="A246" s="125"/>
      <c r="B246" s="125"/>
      <c r="C246" s="125"/>
      <c r="D246" s="125"/>
      <c r="E246" s="125"/>
      <c r="F246" s="125"/>
      <c r="G246" s="126"/>
      <c r="H246" s="126"/>
      <c r="I246" s="126"/>
      <c r="J246" s="126"/>
      <c r="K246" s="126"/>
      <c r="L246" s="126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5"/>
      <c r="BF246" s="125"/>
      <c r="BG246" s="125"/>
      <c r="BH246" s="125"/>
      <c r="BI246" s="125"/>
      <c r="BJ246" s="125"/>
      <c r="BK246" s="125"/>
      <c r="BL246" s="125"/>
      <c r="BM246" s="125"/>
      <c r="BN246" s="125"/>
      <c r="BO246" s="125"/>
      <c r="BP246" s="125"/>
      <c r="BQ246" s="125"/>
      <c r="BR246" s="125"/>
      <c r="BS246" s="125"/>
      <c r="BT246" s="125"/>
      <c r="BU246" s="125"/>
      <c r="BV246" s="125"/>
      <c r="BW246" s="125"/>
      <c r="BX246" s="125"/>
      <c r="BY246" s="125"/>
      <c r="BZ246" s="125"/>
      <c r="CA246" s="125"/>
      <c r="CB246" s="125"/>
      <c r="CC246" s="125"/>
      <c r="CD246" s="125"/>
      <c r="CE246" s="125"/>
      <c r="CF246" s="126"/>
      <c r="CG246" s="125"/>
      <c r="CH246" s="125"/>
      <c r="CI246" s="125"/>
      <c r="CJ246" s="125"/>
      <c r="CK246" s="125"/>
      <c r="CL246" s="125"/>
      <c r="CM246" s="125"/>
      <c r="CN246" s="125"/>
      <c r="CO246" s="125"/>
      <c r="CP246" s="125"/>
      <c r="CQ246" s="125"/>
      <c r="CR246" s="125"/>
      <c r="CS246" s="125"/>
      <c r="CT246" s="125"/>
      <c r="CU246" s="125"/>
      <c r="CV246" s="125"/>
      <c r="CW246" s="125"/>
      <c r="CX246" s="125"/>
      <c r="CY246" s="125"/>
      <c r="CZ246" s="125"/>
      <c r="DA246" s="125"/>
      <c r="DB246" s="125"/>
      <c r="DC246" s="125"/>
      <c r="DD246" s="125"/>
      <c r="DE246" s="125"/>
      <c r="DF246" s="125"/>
      <c r="DG246" s="125"/>
      <c r="DH246" s="125"/>
      <c r="DI246" s="125"/>
      <c r="DJ246" s="125"/>
      <c r="DK246" s="125"/>
      <c r="DL246" s="125"/>
      <c r="DM246" s="125"/>
      <c r="DN246" s="125"/>
      <c r="DO246" s="125"/>
      <c r="DP246" s="125"/>
      <c r="DQ246" s="125"/>
      <c r="DR246" s="125"/>
      <c r="DS246" s="125"/>
      <c r="DT246" s="125"/>
      <c r="DU246" s="125"/>
      <c r="DV246" s="125"/>
      <c r="DW246" s="125"/>
      <c r="DX246" s="125"/>
      <c r="DY246" s="125"/>
      <c r="DZ246" s="125"/>
      <c r="EA246" s="125"/>
      <c r="EB246" s="125"/>
      <c r="EC246" s="125"/>
      <c r="ED246" s="125"/>
      <c r="EE246" s="125"/>
      <c r="EF246" s="125"/>
      <c r="EG246" s="125"/>
      <c r="EH246" s="125"/>
      <c r="EI246" s="125"/>
      <c r="EJ246" s="125"/>
      <c r="EK246" s="125"/>
      <c r="EL246" s="125"/>
      <c r="EM246" s="125"/>
      <c r="EN246" s="125"/>
      <c r="EO246" s="125"/>
      <c r="EP246" s="125"/>
      <c r="EQ246" s="125"/>
      <c r="ER246" s="125"/>
      <c r="ES246" s="125"/>
      <c r="ET246" s="125"/>
      <c r="EU246" s="125"/>
      <c r="EV246" s="125"/>
      <c r="EW246" s="125"/>
      <c r="EX246" s="125"/>
      <c r="EY246" s="125"/>
      <c r="EZ246" s="125"/>
      <c r="FA246" s="125"/>
      <c r="FB246" s="125"/>
      <c r="FC246" s="125"/>
      <c r="FD246" s="125"/>
      <c r="FE246" s="125"/>
      <c r="FF246" s="125"/>
      <c r="FG246" s="125"/>
    </row>
    <row r="247" spans="1:163" s="127" customFormat="1" ht="12.75" customHeight="1">
      <c r="A247" s="125"/>
      <c r="B247" s="125"/>
      <c r="C247" s="125"/>
      <c r="D247" s="125"/>
      <c r="E247" s="125"/>
      <c r="F247" s="125"/>
      <c r="G247" s="126"/>
      <c r="H247" s="126"/>
      <c r="I247" s="126"/>
      <c r="J247" s="126"/>
      <c r="K247" s="126"/>
      <c r="L247" s="126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/>
      <c r="BI247" s="125"/>
      <c r="BJ247" s="125"/>
      <c r="BK247" s="125"/>
      <c r="BL247" s="125"/>
      <c r="BM247" s="125"/>
      <c r="BN247" s="125"/>
      <c r="BO247" s="125"/>
      <c r="BP247" s="125"/>
      <c r="BQ247" s="125"/>
      <c r="BR247" s="125"/>
      <c r="BS247" s="125"/>
      <c r="BT247" s="125"/>
      <c r="BU247" s="125"/>
      <c r="BV247" s="125"/>
      <c r="BW247" s="125"/>
      <c r="BX247" s="125"/>
      <c r="BY247" s="125"/>
      <c r="BZ247" s="125"/>
      <c r="CA247" s="125"/>
      <c r="CB247" s="125"/>
      <c r="CC247" s="125"/>
      <c r="CD247" s="125"/>
      <c r="CE247" s="125"/>
      <c r="CF247" s="126"/>
      <c r="CG247" s="125"/>
      <c r="CH247" s="125"/>
      <c r="CI247" s="125"/>
      <c r="CJ247" s="125"/>
      <c r="CK247" s="125"/>
      <c r="CL247" s="125"/>
      <c r="CM247" s="125"/>
      <c r="CN247" s="125"/>
      <c r="CO247" s="125"/>
      <c r="CP247" s="125"/>
      <c r="CQ247" s="125"/>
      <c r="CR247" s="125"/>
      <c r="CS247" s="125"/>
      <c r="CT247" s="125"/>
      <c r="CU247" s="125"/>
      <c r="CV247" s="125"/>
      <c r="CW247" s="125"/>
      <c r="CX247" s="125"/>
      <c r="CY247" s="125"/>
      <c r="CZ247" s="125"/>
      <c r="DA247" s="125"/>
      <c r="DB247" s="125"/>
      <c r="DC247" s="125"/>
      <c r="DD247" s="125"/>
      <c r="DE247" s="125"/>
      <c r="DF247" s="125"/>
      <c r="DG247" s="125"/>
      <c r="DH247" s="125"/>
      <c r="DI247" s="125"/>
      <c r="DJ247" s="125"/>
      <c r="DK247" s="125"/>
      <c r="DL247" s="125"/>
      <c r="DM247" s="125"/>
      <c r="DN247" s="125"/>
      <c r="DO247" s="125"/>
      <c r="DP247" s="125"/>
      <c r="DQ247" s="125"/>
      <c r="DR247" s="125"/>
      <c r="DS247" s="125"/>
      <c r="DT247" s="125"/>
      <c r="DU247" s="125"/>
      <c r="DV247" s="125"/>
      <c r="DW247" s="125"/>
      <c r="DX247" s="125"/>
      <c r="DY247" s="125"/>
      <c r="DZ247" s="125"/>
      <c r="EA247" s="125"/>
      <c r="EB247" s="125"/>
      <c r="EC247" s="125"/>
      <c r="ED247" s="125"/>
      <c r="EE247" s="125"/>
      <c r="EF247" s="125"/>
      <c r="EG247" s="125"/>
      <c r="EH247" s="125"/>
      <c r="EI247" s="125"/>
      <c r="EJ247" s="125"/>
      <c r="EK247" s="125"/>
      <c r="EL247" s="125"/>
      <c r="EM247" s="125"/>
      <c r="EN247" s="125"/>
      <c r="EO247" s="125"/>
      <c r="EP247" s="125"/>
      <c r="EQ247" s="125"/>
      <c r="ER247" s="125"/>
      <c r="ES247" s="125"/>
      <c r="ET247" s="125"/>
      <c r="EU247" s="125"/>
      <c r="EV247" s="125"/>
      <c r="EW247" s="125"/>
      <c r="EX247" s="125"/>
      <c r="EY247" s="125"/>
      <c r="EZ247" s="125"/>
      <c r="FA247" s="125"/>
      <c r="FB247" s="125"/>
      <c r="FC247" s="125"/>
      <c r="FD247" s="125"/>
      <c r="FE247" s="125"/>
      <c r="FF247" s="125"/>
      <c r="FG247" s="125"/>
    </row>
    <row r="248" spans="1:163" s="127" customFormat="1" ht="12.75" customHeight="1">
      <c r="A248" s="125"/>
      <c r="B248" s="125"/>
      <c r="C248" s="125"/>
      <c r="D248" s="125"/>
      <c r="E248" s="125"/>
      <c r="F248" s="125"/>
      <c r="G248" s="126"/>
      <c r="H248" s="126"/>
      <c r="I248" s="126"/>
      <c r="J248" s="126"/>
      <c r="K248" s="126"/>
      <c r="L248" s="126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5"/>
      <c r="BF248" s="125"/>
      <c r="BG248" s="125"/>
      <c r="BH248" s="125"/>
      <c r="BI248" s="125"/>
      <c r="BJ248" s="125"/>
      <c r="BK248" s="125"/>
      <c r="BL248" s="125"/>
      <c r="BM248" s="125"/>
      <c r="BN248" s="125"/>
      <c r="BO248" s="125"/>
      <c r="BP248" s="125"/>
      <c r="BQ248" s="125"/>
      <c r="BR248" s="125"/>
      <c r="BS248" s="125"/>
      <c r="BT248" s="125"/>
      <c r="BU248" s="125"/>
      <c r="BV248" s="125"/>
      <c r="BW248" s="125"/>
      <c r="BX248" s="125"/>
      <c r="BY248" s="125"/>
      <c r="BZ248" s="125"/>
      <c r="CA248" s="125"/>
      <c r="CB248" s="125"/>
      <c r="CC248" s="125"/>
      <c r="CD248" s="125"/>
      <c r="CE248" s="125"/>
      <c r="CF248" s="126"/>
      <c r="CG248" s="125"/>
      <c r="CH248" s="125"/>
      <c r="CI248" s="125"/>
      <c r="CJ248" s="125"/>
      <c r="CK248" s="125"/>
      <c r="CL248" s="125"/>
      <c r="CM248" s="125"/>
      <c r="CN248" s="125"/>
      <c r="CO248" s="125"/>
      <c r="CP248" s="125"/>
      <c r="CQ248" s="125"/>
      <c r="CR248" s="125"/>
      <c r="CS248" s="125"/>
      <c r="CT248" s="125"/>
      <c r="CU248" s="125"/>
      <c r="CV248" s="125"/>
      <c r="CW248" s="125"/>
      <c r="CX248" s="125"/>
      <c r="CY248" s="125"/>
      <c r="CZ248" s="125"/>
      <c r="DA248" s="125"/>
      <c r="DB248" s="125"/>
      <c r="DC248" s="125"/>
      <c r="DD248" s="125"/>
      <c r="DE248" s="125"/>
      <c r="DF248" s="125"/>
      <c r="DG248" s="125"/>
      <c r="DH248" s="125"/>
      <c r="DI248" s="125"/>
      <c r="DJ248" s="125"/>
      <c r="DK248" s="125"/>
      <c r="DL248" s="125"/>
      <c r="DM248" s="125"/>
      <c r="DN248" s="125"/>
      <c r="DO248" s="125"/>
      <c r="DP248" s="125"/>
      <c r="DQ248" s="125"/>
      <c r="DR248" s="125"/>
      <c r="DS248" s="125"/>
      <c r="DT248" s="125"/>
      <c r="DU248" s="125"/>
      <c r="DV248" s="125"/>
      <c r="DW248" s="125"/>
      <c r="DX248" s="125"/>
      <c r="DY248" s="125"/>
      <c r="DZ248" s="125"/>
      <c r="EA248" s="125"/>
      <c r="EB248" s="125"/>
      <c r="EC248" s="125"/>
      <c r="ED248" s="125"/>
      <c r="EE248" s="125"/>
      <c r="EF248" s="125"/>
      <c r="EG248" s="125"/>
      <c r="EH248" s="125"/>
      <c r="EI248" s="125"/>
      <c r="EJ248" s="125"/>
      <c r="EK248" s="125"/>
      <c r="EL248" s="125"/>
      <c r="EM248" s="125"/>
      <c r="EN248" s="125"/>
      <c r="EO248" s="125"/>
      <c r="EP248" s="125"/>
      <c r="EQ248" s="125"/>
      <c r="ER248" s="125"/>
      <c r="ES248" s="125"/>
      <c r="ET248" s="125"/>
      <c r="EU248" s="125"/>
      <c r="EV248" s="125"/>
      <c r="EW248" s="125"/>
      <c r="EX248" s="125"/>
      <c r="EY248" s="125"/>
      <c r="EZ248" s="125"/>
      <c r="FA248" s="125"/>
      <c r="FB248" s="125"/>
      <c r="FC248" s="125"/>
      <c r="FD248" s="125"/>
      <c r="FE248" s="125"/>
      <c r="FF248" s="125"/>
      <c r="FG248" s="125"/>
    </row>
    <row r="249" spans="1:163" s="127" customFormat="1" ht="12.75" customHeight="1">
      <c r="A249" s="125"/>
      <c r="B249" s="125"/>
      <c r="C249" s="125"/>
      <c r="D249" s="125"/>
      <c r="E249" s="125"/>
      <c r="F249" s="125"/>
      <c r="G249" s="126"/>
      <c r="H249" s="126"/>
      <c r="I249" s="126"/>
      <c r="J249" s="126"/>
      <c r="K249" s="126"/>
      <c r="L249" s="126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5"/>
      <c r="BF249" s="125"/>
      <c r="BG249" s="125"/>
      <c r="BH249" s="125"/>
      <c r="BI249" s="125"/>
      <c r="BJ249" s="125"/>
      <c r="BK249" s="125"/>
      <c r="BL249" s="125"/>
      <c r="BM249" s="125"/>
      <c r="BN249" s="125"/>
      <c r="BO249" s="125"/>
      <c r="BP249" s="125"/>
      <c r="BQ249" s="125"/>
      <c r="BR249" s="125"/>
      <c r="BS249" s="125"/>
      <c r="BT249" s="125"/>
      <c r="BU249" s="125"/>
      <c r="BV249" s="125"/>
      <c r="BW249" s="125"/>
      <c r="BX249" s="125"/>
      <c r="BY249" s="125"/>
      <c r="BZ249" s="125"/>
      <c r="CA249" s="125"/>
      <c r="CB249" s="125"/>
      <c r="CC249" s="125"/>
      <c r="CD249" s="125"/>
      <c r="CE249" s="125"/>
      <c r="CF249" s="126"/>
      <c r="CG249" s="125"/>
      <c r="CH249" s="125"/>
      <c r="CI249" s="125"/>
      <c r="CJ249" s="125"/>
      <c r="CK249" s="125"/>
      <c r="CL249" s="125"/>
      <c r="CM249" s="125"/>
      <c r="CN249" s="125"/>
      <c r="CO249" s="125"/>
      <c r="CP249" s="125"/>
      <c r="CQ249" s="125"/>
      <c r="CR249" s="125"/>
      <c r="CS249" s="125"/>
      <c r="CT249" s="125"/>
      <c r="CU249" s="125"/>
      <c r="CV249" s="125"/>
      <c r="CW249" s="125"/>
      <c r="CX249" s="125"/>
      <c r="CY249" s="125"/>
      <c r="CZ249" s="125"/>
      <c r="DA249" s="125"/>
      <c r="DB249" s="125"/>
      <c r="DC249" s="125"/>
      <c r="DD249" s="125"/>
      <c r="DE249" s="125"/>
      <c r="DF249" s="125"/>
      <c r="DG249" s="125"/>
      <c r="DH249" s="125"/>
      <c r="DI249" s="125"/>
      <c r="DJ249" s="125"/>
      <c r="DK249" s="125"/>
      <c r="DL249" s="125"/>
      <c r="DM249" s="125"/>
      <c r="DN249" s="125"/>
      <c r="DO249" s="125"/>
      <c r="DP249" s="125"/>
      <c r="DQ249" s="125"/>
      <c r="DR249" s="125"/>
      <c r="DS249" s="125"/>
      <c r="DT249" s="125"/>
      <c r="DU249" s="125"/>
      <c r="DV249" s="125"/>
      <c r="DW249" s="125"/>
      <c r="DX249" s="125"/>
      <c r="DY249" s="125"/>
      <c r="DZ249" s="125"/>
      <c r="EA249" s="125"/>
      <c r="EB249" s="125"/>
      <c r="EC249" s="125"/>
      <c r="ED249" s="125"/>
      <c r="EE249" s="125"/>
      <c r="EF249" s="125"/>
      <c r="EG249" s="125"/>
      <c r="EH249" s="125"/>
      <c r="EI249" s="125"/>
      <c r="EJ249" s="125"/>
      <c r="EK249" s="125"/>
      <c r="EL249" s="125"/>
      <c r="EM249" s="125"/>
      <c r="EN249" s="125"/>
      <c r="EO249" s="125"/>
      <c r="EP249" s="125"/>
      <c r="EQ249" s="125"/>
      <c r="ER249" s="125"/>
      <c r="ES249" s="125"/>
      <c r="ET249" s="125"/>
      <c r="EU249" s="125"/>
      <c r="EV249" s="125"/>
      <c r="EW249" s="125"/>
      <c r="EX249" s="125"/>
      <c r="EY249" s="125"/>
      <c r="EZ249" s="125"/>
      <c r="FA249" s="125"/>
      <c r="FB249" s="125"/>
      <c r="FC249" s="125"/>
      <c r="FD249" s="125"/>
      <c r="FE249" s="125"/>
      <c r="FF249" s="125"/>
      <c r="FG249" s="125"/>
    </row>
    <row r="250" spans="1:163" s="127" customFormat="1" ht="12.75" customHeight="1">
      <c r="A250" s="125"/>
      <c r="B250" s="125"/>
      <c r="C250" s="125"/>
      <c r="D250" s="125"/>
      <c r="E250" s="125"/>
      <c r="F250" s="125"/>
      <c r="G250" s="126"/>
      <c r="H250" s="126"/>
      <c r="I250" s="126"/>
      <c r="J250" s="126"/>
      <c r="K250" s="126"/>
      <c r="L250" s="126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  <c r="BK250" s="125"/>
      <c r="BL250" s="125"/>
      <c r="BM250" s="125"/>
      <c r="BN250" s="125"/>
      <c r="BO250" s="125"/>
      <c r="BP250" s="125"/>
      <c r="BQ250" s="125"/>
      <c r="BR250" s="125"/>
      <c r="BS250" s="125"/>
      <c r="BT250" s="125"/>
      <c r="BU250" s="125"/>
      <c r="BV250" s="125"/>
      <c r="BW250" s="125"/>
      <c r="BX250" s="125"/>
      <c r="BY250" s="125"/>
      <c r="BZ250" s="125"/>
      <c r="CA250" s="125"/>
      <c r="CB250" s="125"/>
      <c r="CC250" s="125"/>
      <c r="CD250" s="125"/>
      <c r="CE250" s="125"/>
      <c r="CF250" s="126"/>
      <c r="CG250" s="125"/>
      <c r="CH250" s="125"/>
      <c r="CI250" s="125"/>
      <c r="CJ250" s="125"/>
      <c r="CK250" s="125"/>
      <c r="CL250" s="125"/>
      <c r="CM250" s="125"/>
      <c r="CN250" s="125"/>
      <c r="CO250" s="125"/>
      <c r="CP250" s="125"/>
      <c r="CQ250" s="125"/>
      <c r="CR250" s="125"/>
      <c r="CS250" s="125"/>
      <c r="CT250" s="125"/>
      <c r="CU250" s="125"/>
      <c r="CV250" s="125"/>
      <c r="CW250" s="125"/>
      <c r="CX250" s="125"/>
      <c r="CY250" s="125"/>
      <c r="CZ250" s="125"/>
      <c r="DA250" s="125"/>
      <c r="DB250" s="125"/>
      <c r="DC250" s="125"/>
      <c r="DD250" s="125"/>
      <c r="DE250" s="125"/>
      <c r="DF250" s="125"/>
      <c r="DG250" s="125"/>
      <c r="DH250" s="125"/>
      <c r="DI250" s="125"/>
      <c r="DJ250" s="125"/>
      <c r="DK250" s="125"/>
      <c r="DL250" s="125"/>
      <c r="DM250" s="125"/>
      <c r="DN250" s="125"/>
      <c r="DO250" s="125"/>
      <c r="DP250" s="125"/>
      <c r="DQ250" s="125"/>
      <c r="DR250" s="125"/>
      <c r="DS250" s="125"/>
      <c r="DT250" s="125"/>
      <c r="DU250" s="125"/>
      <c r="DV250" s="125"/>
      <c r="DW250" s="125"/>
      <c r="DX250" s="125"/>
      <c r="DY250" s="125"/>
      <c r="DZ250" s="125"/>
      <c r="EA250" s="125"/>
      <c r="EB250" s="125"/>
      <c r="EC250" s="125"/>
      <c r="ED250" s="125"/>
      <c r="EE250" s="125"/>
      <c r="EF250" s="125"/>
      <c r="EG250" s="125"/>
      <c r="EH250" s="125"/>
      <c r="EI250" s="125"/>
      <c r="EJ250" s="125"/>
      <c r="EK250" s="125"/>
      <c r="EL250" s="125"/>
      <c r="EM250" s="125"/>
      <c r="EN250" s="125"/>
      <c r="EO250" s="125"/>
      <c r="EP250" s="125"/>
      <c r="EQ250" s="125"/>
      <c r="ER250" s="125"/>
      <c r="ES250" s="125"/>
      <c r="ET250" s="125"/>
      <c r="EU250" s="125"/>
      <c r="EV250" s="125"/>
      <c r="EW250" s="125"/>
      <c r="EX250" s="125"/>
      <c r="EY250" s="125"/>
      <c r="EZ250" s="125"/>
      <c r="FA250" s="125"/>
      <c r="FB250" s="125"/>
      <c r="FC250" s="125"/>
      <c r="FD250" s="125"/>
      <c r="FE250" s="125"/>
      <c r="FF250" s="125"/>
      <c r="FG250" s="125"/>
    </row>
    <row r="251" spans="1:163" s="127" customFormat="1" ht="12.75" customHeight="1">
      <c r="A251" s="125"/>
      <c r="B251" s="125"/>
      <c r="C251" s="125"/>
      <c r="D251" s="125"/>
      <c r="E251" s="125"/>
      <c r="F251" s="125"/>
      <c r="G251" s="126"/>
      <c r="H251" s="126"/>
      <c r="I251" s="126"/>
      <c r="J251" s="126"/>
      <c r="K251" s="126"/>
      <c r="L251" s="126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  <c r="BI251" s="125"/>
      <c r="BJ251" s="125"/>
      <c r="BK251" s="125"/>
      <c r="BL251" s="125"/>
      <c r="BM251" s="125"/>
      <c r="BN251" s="125"/>
      <c r="BO251" s="125"/>
      <c r="BP251" s="125"/>
      <c r="BQ251" s="125"/>
      <c r="BR251" s="125"/>
      <c r="BS251" s="125"/>
      <c r="BT251" s="125"/>
      <c r="BU251" s="125"/>
      <c r="BV251" s="125"/>
      <c r="BW251" s="125"/>
      <c r="BX251" s="125"/>
      <c r="BY251" s="125"/>
      <c r="BZ251" s="125"/>
      <c r="CA251" s="125"/>
      <c r="CB251" s="125"/>
      <c r="CC251" s="125"/>
      <c r="CD251" s="125"/>
      <c r="CE251" s="125"/>
      <c r="CF251" s="126"/>
      <c r="CG251" s="125"/>
      <c r="CH251" s="125"/>
      <c r="CI251" s="125"/>
      <c r="CJ251" s="125"/>
      <c r="CK251" s="125"/>
      <c r="CL251" s="125"/>
      <c r="CM251" s="125"/>
      <c r="CN251" s="125"/>
      <c r="CO251" s="125"/>
      <c r="CP251" s="125"/>
      <c r="CQ251" s="125"/>
      <c r="CR251" s="125"/>
      <c r="CS251" s="125"/>
      <c r="CT251" s="125"/>
      <c r="CU251" s="125"/>
      <c r="CV251" s="125"/>
      <c r="CW251" s="125"/>
      <c r="CX251" s="125"/>
      <c r="CY251" s="125"/>
      <c r="CZ251" s="125"/>
      <c r="DA251" s="125"/>
      <c r="DB251" s="125"/>
      <c r="DC251" s="125"/>
      <c r="DD251" s="125"/>
      <c r="DE251" s="125"/>
      <c r="DF251" s="125"/>
      <c r="DG251" s="125"/>
      <c r="DH251" s="125"/>
      <c r="DI251" s="125"/>
      <c r="DJ251" s="125"/>
      <c r="DK251" s="125"/>
      <c r="DL251" s="125"/>
      <c r="DM251" s="125"/>
      <c r="DN251" s="125"/>
      <c r="DO251" s="125"/>
      <c r="DP251" s="125"/>
      <c r="DQ251" s="125"/>
      <c r="DR251" s="125"/>
      <c r="DS251" s="125"/>
      <c r="DT251" s="125"/>
      <c r="DU251" s="125"/>
      <c r="DV251" s="125"/>
      <c r="DW251" s="125"/>
      <c r="DX251" s="125"/>
      <c r="DY251" s="125"/>
      <c r="DZ251" s="125"/>
      <c r="EA251" s="125"/>
      <c r="EB251" s="125"/>
      <c r="EC251" s="125"/>
      <c r="ED251" s="125"/>
      <c r="EE251" s="125"/>
      <c r="EF251" s="125"/>
      <c r="EG251" s="125"/>
      <c r="EH251" s="125"/>
      <c r="EI251" s="125"/>
      <c r="EJ251" s="125"/>
      <c r="EK251" s="125"/>
      <c r="EL251" s="125"/>
      <c r="EM251" s="125"/>
      <c r="EN251" s="125"/>
      <c r="EO251" s="125"/>
      <c r="EP251" s="125"/>
      <c r="EQ251" s="125"/>
      <c r="ER251" s="125"/>
      <c r="ES251" s="125"/>
      <c r="ET251" s="125"/>
      <c r="EU251" s="125"/>
      <c r="EV251" s="125"/>
      <c r="EW251" s="125"/>
      <c r="EX251" s="125"/>
      <c r="EY251" s="125"/>
      <c r="EZ251" s="125"/>
      <c r="FA251" s="125"/>
      <c r="FB251" s="125"/>
      <c r="FC251" s="125"/>
      <c r="FD251" s="125"/>
      <c r="FE251" s="125"/>
      <c r="FF251" s="125"/>
      <c r="FG251" s="125"/>
    </row>
    <row r="252" spans="1:163" s="127" customFormat="1" ht="12.75" customHeight="1">
      <c r="A252" s="125"/>
      <c r="B252" s="125"/>
      <c r="C252" s="125"/>
      <c r="D252" s="125"/>
      <c r="E252" s="125"/>
      <c r="F252" s="125"/>
      <c r="G252" s="126"/>
      <c r="H252" s="126"/>
      <c r="I252" s="126"/>
      <c r="J252" s="126"/>
      <c r="K252" s="126"/>
      <c r="L252" s="126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5"/>
      <c r="BF252" s="125"/>
      <c r="BG252" s="125"/>
      <c r="BH252" s="125"/>
      <c r="BI252" s="125"/>
      <c r="BJ252" s="125"/>
      <c r="BK252" s="125"/>
      <c r="BL252" s="125"/>
      <c r="BM252" s="125"/>
      <c r="BN252" s="125"/>
      <c r="BO252" s="125"/>
      <c r="BP252" s="125"/>
      <c r="BQ252" s="125"/>
      <c r="BR252" s="125"/>
      <c r="BS252" s="125"/>
      <c r="BT252" s="125"/>
      <c r="BU252" s="125"/>
      <c r="BV252" s="125"/>
      <c r="BW252" s="125"/>
      <c r="BX252" s="125"/>
      <c r="BY252" s="125"/>
      <c r="BZ252" s="125"/>
      <c r="CA252" s="125"/>
      <c r="CB252" s="125"/>
      <c r="CC252" s="125"/>
      <c r="CD252" s="125"/>
      <c r="CE252" s="125"/>
      <c r="CF252" s="126"/>
      <c r="CG252" s="125"/>
      <c r="CH252" s="125"/>
      <c r="CI252" s="125"/>
      <c r="CJ252" s="125"/>
      <c r="CK252" s="125"/>
      <c r="CL252" s="125"/>
      <c r="CM252" s="125"/>
      <c r="CN252" s="125"/>
      <c r="CO252" s="125"/>
      <c r="CP252" s="125"/>
      <c r="CQ252" s="125"/>
      <c r="CR252" s="125"/>
      <c r="CS252" s="125"/>
      <c r="CT252" s="125"/>
      <c r="CU252" s="125"/>
      <c r="CV252" s="125"/>
      <c r="CW252" s="125"/>
      <c r="CX252" s="125"/>
      <c r="CY252" s="125"/>
      <c r="CZ252" s="125"/>
      <c r="DA252" s="125"/>
      <c r="DB252" s="125"/>
      <c r="DC252" s="125"/>
      <c r="DD252" s="125"/>
      <c r="DE252" s="125"/>
      <c r="DF252" s="125"/>
      <c r="DG252" s="125"/>
      <c r="DH252" s="125"/>
      <c r="DI252" s="125"/>
      <c r="DJ252" s="125"/>
      <c r="DK252" s="125"/>
      <c r="DL252" s="125"/>
      <c r="DM252" s="125"/>
      <c r="DN252" s="125"/>
      <c r="DO252" s="125"/>
      <c r="DP252" s="125"/>
      <c r="DQ252" s="125"/>
      <c r="DR252" s="125"/>
      <c r="DS252" s="125"/>
      <c r="DT252" s="125"/>
      <c r="DU252" s="125"/>
      <c r="DV252" s="125"/>
      <c r="DW252" s="125"/>
      <c r="DX252" s="125"/>
      <c r="DY252" s="125"/>
      <c r="DZ252" s="125"/>
      <c r="EA252" s="125"/>
      <c r="EB252" s="125"/>
      <c r="EC252" s="125"/>
      <c r="ED252" s="125"/>
      <c r="EE252" s="125"/>
      <c r="EF252" s="125"/>
      <c r="EG252" s="125"/>
      <c r="EH252" s="125"/>
      <c r="EI252" s="125"/>
      <c r="EJ252" s="125"/>
      <c r="EK252" s="125"/>
      <c r="EL252" s="125"/>
      <c r="EM252" s="125"/>
      <c r="EN252" s="125"/>
      <c r="EO252" s="125"/>
      <c r="EP252" s="125"/>
      <c r="EQ252" s="125"/>
      <c r="ER252" s="125"/>
      <c r="ES252" s="125"/>
      <c r="ET252" s="125"/>
      <c r="EU252" s="125"/>
      <c r="EV252" s="125"/>
      <c r="EW252" s="125"/>
      <c r="EX252" s="125"/>
      <c r="EY252" s="125"/>
      <c r="EZ252" s="125"/>
      <c r="FA252" s="125"/>
      <c r="FB252" s="125"/>
      <c r="FC252" s="125"/>
      <c r="FD252" s="125"/>
      <c r="FE252" s="125"/>
      <c r="FF252" s="125"/>
      <c r="FG252" s="125"/>
    </row>
    <row r="253" spans="1:163" s="127" customFormat="1" ht="12.75" customHeight="1">
      <c r="A253" s="125"/>
      <c r="B253" s="125"/>
      <c r="C253" s="125"/>
      <c r="D253" s="125"/>
      <c r="E253" s="125"/>
      <c r="F253" s="125"/>
      <c r="G253" s="126"/>
      <c r="H253" s="126"/>
      <c r="I253" s="126"/>
      <c r="J253" s="126"/>
      <c r="K253" s="126"/>
      <c r="L253" s="126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5"/>
      <c r="BF253" s="125"/>
      <c r="BG253" s="125"/>
      <c r="BH253" s="125"/>
      <c r="BI253" s="125"/>
      <c r="BJ253" s="125"/>
      <c r="BK253" s="125"/>
      <c r="BL253" s="125"/>
      <c r="BM253" s="125"/>
      <c r="BN253" s="125"/>
      <c r="BO253" s="125"/>
      <c r="BP253" s="125"/>
      <c r="BQ253" s="125"/>
      <c r="BR253" s="125"/>
      <c r="BS253" s="125"/>
      <c r="BT253" s="125"/>
      <c r="BU253" s="125"/>
      <c r="BV253" s="125"/>
      <c r="BW253" s="125"/>
      <c r="BX253" s="125"/>
      <c r="BY253" s="125"/>
      <c r="BZ253" s="125"/>
      <c r="CA253" s="125"/>
      <c r="CB253" s="125"/>
      <c r="CC253" s="125"/>
      <c r="CD253" s="125"/>
      <c r="CE253" s="125"/>
      <c r="CF253" s="126"/>
      <c r="CG253" s="125"/>
      <c r="CH253" s="125"/>
      <c r="CI253" s="125"/>
      <c r="CJ253" s="125"/>
      <c r="CK253" s="125"/>
      <c r="CL253" s="125"/>
      <c r="CM253" s="125"/>
      <c r="CN253" s="125"/>
      <c r="CO253" s="125"/>
      <c r="CP253" s="125"/>
      <c r="CQ253" s="125"/>
      <c r="CR253" s="125"/>
      <c r="CS253" s="125"/>
      <c r="CT253" s="125"/>
      <c r="CU253" s="125"/>
      <c r="CV253" s="125"/>
      <c r="CW253" s="125"/>
      <c r="CX253" s="125"/>
      <c r="CY253" s="125"/>
      <c r="CZ253" s="125"/>
      <c r="DA253" s="125"/>
      <c r="DB253" s="125"/>
      <c r="DC253" s="125"/>
      <c r="DD253" s="125"/>
      <c r="DE253" s="125"/>
      <c r="DF253" s="125"/>
      <c r="DG253" s="125"/>
      <c r="DH253" s="125"/>
      <c r="DI253" s="125"/>
      <c r="DJ253" s="125"/>
      <c r="DK253" s="125"/>
      <c r="DL253" s="125"/>
      <c r="DM253" s="125"/>
      <c r="DN253" s="125"/>
      <c r="DO253" s="125"/>
      <c r="DP253" s="125"/>
      <c r="DQ253" s="125"/>
      <c r="DR253" s="125"/>
      <c r="DS253" s="125"/>
      <c r="DT253" s="125"/>
      <c r="DU253" s="125"/>
      <c r="DV253" s="125"/>
      <c r="DW253" s="125"/>
      <c r="DX253" s="125"/>
      <c r="DY253" s="125"/>
      <c r="DZ253" s="125"/>
      <c r="EA253" s="125"/>
      <c r="EB253" s="125"/>
      <c r="EC253" s="125"/>
      <c r="ED253" s="125"/>
      <c r="EE253" s="125"/>
      <c r="EF253" s="125"/>
      <c r="EG253" s="125"/>
      <c r="EH253" s="125"/>
      <c r="EI253" s="125"/>
      <c r="EJ253" s="125"/>
      <c r="EK253" s="125"/>
      <c r="EL253" s="125"/>
      <c r="EM253" s="125"/>
      <c r="EN253" s="125"/>
      <c r="EO253" s="125"/>
      <c r="EP253" s="125"/>
      <c r="EQ253" s="125"/>
      <c r="ER253" s="125"/>
      <c r="ES253" s="125"/>
      <c r="ET253" s="125"/>
      <c r="EU253" s="125"/>
      <c r="EV253" s="125"/>
      <c r="EW253" s="125"/>
      <c r="EX253" s="125"/>
      <c r="EY253" s="125"/>
      <c r="EZ253" s="125"/>
      <c r="FA253" s="125"/>
      <c r="FB253" s="125"/>
      <c r="FC253" s="125"/>
      <c r="FD253" s="125"/>
      <c r="FE253" s="125"/>
      <c r="FF253" s="125"/>
      <c r="FG253" s="125"/>
    </row>
    <row r="254" spans="1:163" s="127" customFormat="1" ht="12.75" customHeight="1">
      <c r="A254" s="125"/>
      <c r="B254" s="125"/>
      <c r="C254" s="125"/>
      <c r="D254" s="125"/>
      <c r="E254" s="125"/>
      <c r="F254" s="125"/>
      <c r="G254" s="126"/>
      <c r="H254" s="126"/>
      <c r="I254" s="126"/>
      <c r="J254" s="126"/>
      <c r="K254" s="126"/>
      <c r="L254" s="126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5"/>
      <c r="BR254" s="125"/>
      <c r="BS254" s="125"/>
      <c r="BT254" s="125"/>
      <c r="BU254" s="125"/>
      <c r="BV254" s="125"/>
      <c r="BW254" s="125"/>
      <c r="BX254" s="125"/>
      <c r="BY254" s="125"/>
      <c r="BZ254" s="125"/>
      <c r="CA254" s="125"/>
      <c r="CB254" s="125"/>
      <c r="CC254" s="125"/>
      <c r="CD254" s="125"/>
      <c r="CE254" s="125"/>
      <c r="CF254" s="126"/>
      <c r="CG254" s="125"/>
      <c r="CH254" s="125"/>
      <c r="CI254" s="125"/>
      <c r="CJ254" s="125"/>
      <c r="CK254" s="125"/>
      <c r="CL254" s="125"/>
      <c r="CM254" s="125"/>
      <c r="CN254" s="125"/>
      <c r="CO254" s="125"/>
      <c r="CP254" s="125"/>
      <c r="CQ254" s="125"/>
      <c r="CR254" s="125"/>
      <c r="CS254" s="125"/>
      <c r="CT254" s="125"/>
      <c r="CU254" s="125"/>
      <c r="CV254" s="125"/>
      <c r="CW254" s="125"/>
      <c r="CX254" s="125"/>
      <c r="CY254" s="125"/>
      <c r="CZ254" s="125"/>
      <c r="DA254" s="125"/>
      <c r="DB254" s="125"/>
      <c r="DC254" s="125"/>
      <c r="DD254" s="125"/>
      <c r="DE254" s="125"/>
      <c r="DF254" s="125"/>
      <c r="DG254" s="125"/>
      <c r="DH254" s="125"/>
      <c r="DI254" s="125"/>
      <c r="DJ254" s="125"/>
      <c r="DK254" s="125"/>
      <c r="DL254" s="125"/>
      <c r="DM254" s="125"/>
      <c r="DN254" s="125"/>
      <c r="DO254" s="125"/>
      <c r="DP254" s="125"/>
      <c r="DQ254" s="125"/>
      <c r="DR254" s="125"/>
      <c r="DS254" s="125"/>
      <c r="DT254" s="125"/>
      <c r="DU254" s="125"/>
      <c r="DV254" s="125"/>
      <c r="DW254" s="125"/>
      <c r="DX254" s="125"/>
      <c r="DY254" s="125"/>
      <c r="DZ254" s="125"/>
      <c r="EA254" s="125"/>
      <c r="EB254" s="125"/>
      <c r="EC254" s="125"/>
      <c r="ED254" s="125"/>
      <c r="EE254" s="125"/>
      <c r="EF254" s="125"/>
      <c r="EG254" s="125"/>
      <c r="EH254" s="125"/>
      <c r="EI254" s="125"/>
      <c r="EJ254" s="125"/>
      <c r="EK254" s="125"/>
      <c r="EL254" s="125"/>
      <c r="EM254" s="125"/>
      <c r="EN254" s="125"/>
      <c r="EO254" s="125"/>
      <c r="EP254" s="125"/>
      <c r="EQ254" s="125"/>
      <c r="ER254" s="125"/>
      <c r="ES254" s="125"/>
      <c r="ET254" s="125"/>
      <c r="EU254" s="125"/>
      <c r="EV254" s="125"/>
      <c r="EW254" s="125"/>
      <c r="EX254" s="125"/>
      <c r="EY254" s="125"/>
      <c r="EZ254" s="125"/>
      <c r="FA254" s="125"/>
      <c r="FB254" s="125"/>
      <c r="FC254" s="125"/>
      <c r="FD254" s="125"/>
      <c r="FE254" s="125"/>
      <c r="FF254" s="125"/>
      <c r="FG254" s="125"/>
    </row>
    <row r="255" spans="1:163" s="127" customFormat="1" ht="12.75" customHeight="1">
      <c r="A255" s="125"/>
      <c r="B255" s="125"/>
      <c r="C255" s="125"/>
      <c r="D255" s="125"/>
      <c r="E255" s="125"/>
      <c r="F255" s="125"/>
      <c r="G255" s="126"/>
      <c r="H255" s="126"/>
      <c r="I255" s="126"/>
      <c r="J255" s="126"/>
      <c r="K255" s="126"/>
      <c r="L255" s="126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5"/>
      <c r="BR255" s="125"/>
      <c r="BS255" s="125"/>
      <c r="BT255" s="125"/>
      <c r="BU255" s="125"/>
      <c r="BV255" s="125"/>
      <c r="BW255" s="125"/>
      <c r="BX255" s="125"/>
      <c r="BY255" s="125"/>
      <c r="BZ255" s="125"/>
      <c r="CA255" s="125"/>
      <c r="CB255" s="125"/>
      <c r="CC255" s="125"/>
      <c r="CD255" s="125"/>
      <c r="CE255" s="125"/>
      <c r="CF255" s="126"/>
      <c r="CG255" s="125"/>
      <c r="CH255" s="125"/>
      <c r="CI255" s="125"/>
      <c r="CJ255" s="125"/>
      <c r="CK255" s="125"/>
      <c r="CL255" s="125"/>
      <c r="CM255" s="125"/>
      <c r="CN255" s="125"/>
      <c r="CO255" s="125"/>
      <c r="CP255" s="125"/>
      <c r="CQ255" s="125"/>
      <c r="CR255" s="125"/>
      <c r="CS255" s="125"/>
      <c r="CT255" s="125"/>
      <c r="CU255" s="125"/>
      <c r="CV255" s="125"/>
      <c r="CW255" s="125"/>
      <c r="CX255" s="125"/>
      <c r="CY255" s="125"/>
      <c r="CZ255" s="125"/>
      <c r="DA255" s="125"/>
      <c r="DB255" s="125"/>
      <c r="DC255" s="125"/>
      <c r="DD255" s="125"/>
      <c r="DE255" s="125"/>
      <c r="DF255" s="125"/>
      <c r="DG255" s="125"/>
      <c r="DH255" s="125"/>
      <c r="DI255" s="125"/>
      <c r="DJ255" s="125"/>
      <c r="DK255" s="125"/>
      <c r="DL255" s="125"/>
      <c r="DM255" s="125"/>
      <c r="DN255" s="125"/>
      <c r="DO255" s="125"/>
      <c r="DP255" s="125"/>
      <c r="DQ255" s="125"/>
      <c r="DR255" s="125"/>
      <c r="DS255" s="125"/>
      <c r="DT255" s="125"/>
      <c r="DU255" s="125"/>
      <c r="DV255" s="125"/>
      <c r="DW255" s="125"/>
      <c r="DX255" s="125"/>
      <c r="DY255" s="125"/>
      <c r="DZ255" s="125"/>
      <c r="EA255" s="125"/>
      <c r="EB255" s="125"/>
      <c r="EC255" s="125"/>
      <c r="ED255" s="125"/>
      <c r="EE255" s="125"/>
      <c r="EF255" s="125"/>
      <c r="EG255" s="125"/>
      <c r="EH255" s="125"/>
      <c r="EI255" s="125"/>
      <c r="EJ255" s="125"/>
      <c r="EK255" s="125"/>
      <c r="EL255" s="125"/>
      <c r="EM255" s="125"/>
      <c r="EN255" s="125"/>
      <c r="EO255" s="125"/>
      <c r="EP255" s="125"/>
      <c r="EQ255" s="125"/>
      <c r="ER255" s="125"/>
      <c r="ES255" s="125"/>
      <c r="ET255" s="125"/>
      <c r="EU255" s="125"/>
      <c r="EV255" s="125"/>
      <c r="EW255" s="125"/>
      <c r="EX255" s="125"/>
      <c r="EY255" s="125"/>
      <c r="EZ255" s="125"/>
      <c r="FA255" s="125"/>
      <c r="FB255" s="125"/>
      <c r="FC255" s="125"/>
      <c r="FD255" s="125"/>
      <c r="FE255" s="125"/>
      <c r="FF255" s="125"/>
      <c r="FG255" s="125"/>
    </row>
    <row r="256" spans="1:163" s="127" customFormat="1" ht="12.75" customHeight="1">
      <c r="A256" s="125"/>
      <c r="B256" s="125"/>
      <c r="C256" s="125"/>
      <c r="D256" s="125"/>
      <c r="E256" s="125"/>
      <c r="F256" s="125"/>
      <c r="G256" s="126"/>
      <c r="H256" s="126"/>
      <c r="I256" s="126"/>
      <c r="J256" s="126"/>
      <c r="K256" s="126"/>
      <c r="L256" s="126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5"/>
      <c r="BR256" s="125"/>
      <c r="BS256" s="125"/>
      <c r="BT256" s="125"/>
      <c r="BU256" s="125"/>
      <c r="BV256" s="125"/>
      <c r="BW256" s="125"/>
      <c r="BX256" s="125"/>
      <c r="BY256" s="125"/>
      <c r="BZ256" s="125"/>
      <c r="CA256" s="125"/>
      <c r="CB256" s="125"/>
      <c r="CC256" s="125"/>
      <c r="CD256" s="125"/>
      <c r="CE256" s="125"/>
      <c r="CF256" s="126"/>
      <c r="CG256" s="125"/>
      <c r="CH256" s="125"/>
      <c r="CI256" s="125"/>
      <c r="CJ256" s="125"/>
      <c r="CK256" s="125"/>
      <c r="CL256" s="125"/>
      <c r="CM256" s="125"/>
      <c r="CN256" s="125"/>
      <c r="CO256" s="125"/>
      <c r="CP256" s="125"/>
      <c r="CQ256" s="125"/>
      <c r="CR256" s="125"/>
      <c r="CS256" s="125"/>
      <c r="CT256" s="125"/>
      <c r="CU256" s="125"/>
      <c r="CV256" s="125"/>
      <c r="CW256" s="125"/>
      <c r="CX256" s="125"/>
      <c r="CY256" s="125"/>
      <c r="CZ256" s="125"/>
      <c r="DA256" s="125"/>
      <c r="DB256" s="125"/>
      <c r="DC256" s="125"/>
      <c r="DD256" s="125"/>
      <c r="DE256" s="125"/>
      <c r="DF256" s="125"/>
      <c r="DG256" s="125"/>
      <c r="DH256" s="125"/>
      <c r="DI256" s="125"/>
      <c r="DJ256" s="125"/>
      <c r="DK256" s="125"/>
      <c r="DL256" s="125"/>
      <c r="DM256" s="125"/>
      <c r="DN256" s="125"/>
      <c r="DO256" s="125"/>
      <c r="DP256" s="125"/>
      <c r="DQ256" s="125"/>
      <c r="DR256" s="125"/>
      <c r="DS256" s="125"/>
      <c r="DT256" s="125"/>
      <c r="DU256" s="125"/>
      <c r="DV256" s="125"/>
      <c r="DW256" s="125"/>
      <c r="DX256" s="125"/>
      <c r="DY256" s="125"/>
      <c r="DZ256" s="125"/>
      <c r="EA256" s="125"/>
      <c r="EB256" s="125"/>
      <c r="EC256" s="125"/>
      <c r="ED256" s="125"/>
      <c r="EE256" s="125"/>
      <c r="EF256" s="125"/>
      <c r="EG256" s="125"/>
      <c r="EH256" s="125"/>
      <c r="EI256" s="125"/>
      <c r="EJ256" s="125"/>
      <c r="EK256" s="125"/>
      <c r="EL256" s="125"/>
      <c r="EM256" s="125"/>
      <c r="EN256" s="125"/>
      <c r="EO256" s="125"/>
      <c r="EP256" s="125"/>
      <c r="EQ256" s="125"/>
      <c r="ER256" s="125"/>
      <c r="ES256" s="125"/>
      <c r="ET256" s="125"/>
      <c r="EU256" s="125"/>
      <c r="EV256" s="125"/>
      <c r="EW256" s="125"/>
      <c r="EX256" s="125"/>
      <c r="EY256" s="125"/>
      <c r="EZ256" s="125"/>
      <c r="FA256" s="125"/>
      <c r="FB256" s="125"/>
      <c r="FC256" s="125"/>
      <c r="FD256" s="125"/>
      <c r="FE256" s="125"/>
      <c r="FF256" s="125"/>
      <c r="FG256" s="125"/>
    </row>
    <row r="257" spans="1:163" s="127" customFormat="1" ht="12.75" customHeight="1">
      <c r="A257" s="125"/>
      <c r="B257" s="125"/>
      <c r="C257" s="125"/>
      <c r="D257" s="125"/>
      <c r="E257" s="125"/>
      <c r="F257" s="125"/>
      <c r="G257" s="126"/>
      <c r="H257" s="126"/>
      <c r="I257" s="126"/>
      <c r="J257" s="126"/>
      <c r="K257" s="126"/>
      <c r="L257" s="126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  <c r="AW257" s="125"/>
      <c r="AX257" s="125"/>
      <c r="AY257" s="125"/>
      <c r="AZ257" s="125"/>
      <c r="BA257" s="125"/>
      <c r="BB257" s="125"/>
      <c r="BC257" s="125"/>
      <c r="BD257" s="125"/>
      <c r="BE257" s="125"/>
      <c r="BF257" s="125"/>
      <c r="BG257" s="125"/>
      <c r="BH257" s="125"/>
      <c r="BI257" s="125"/>
      <c r="BJ257" s="125"/>
      <c r="BK257" s="125"/>
      <c r="BL257" s="125"/>
      <c r="BM257" s="125"/>
      <c r="BN257" s="125"/>
      <c r="BO257" s="125"/>
      <c r="BP257" s="125"/>
      <c r="BQ257" s="125"/>
      <c r="BR257" s="125"/>
      <c r="BS257" s="125"/>
      <c r="BT257" s="125"/>
      <c r="BU257" s="125"/>
      <c r="BV257" s="125"/>
      <c r="BW257" s="125"/>
      <c r="BX257" s="125"/>
      <c r="BY257" s="125"/>
      <c r="BZ257" s="125"/>
      <c r="CA257" s="125"/>
      <c r="CB257" s="125"/>
      <c r="CC257" s="125"/>
      <c r="CD257" s="125"/>
      <c r="CE257" s="125"/>
      <c r="CF257" s="126"/>
      <c r="CG257" s="125"/>
      <c r="CH257" s="125"/>
      <c r="CI257" s="125"/>
      <c r="CJ257" s="125"/>
      <c r="CK257" s="125"/>
      <c r="CL257" s="125"/>
      <c r="CM257" s="125"/>
      <c r="CN257" s="125"/>
      <c r="CO257" s="125"/>
      <c r="CP257" s="125"/>
      <c r="CQ257" s="125"/>
      <c r="CR257" s="125"/>
      <c r="CS257" s="125"/>
      <c r="CT257" s="125"/>
      <c r="CU257" s="125"/>
      <c r="CV257" s="125"/>
      <c r="CW257" s="125"/>
      <c r="CX257" s="125"/>
      <c r="CY257" s="125"/>
      <c r="CZ257" s="125"/>
      <c r="DA257" s="125"/>
      <c r="DB257" s="125"/>
      <c r="DC257" s="125"/>
      <c r="DD257" s="125"/>
      <c r="DE257" s="125"/>
      <c r="DF257" s="125"/>
      <c r="DG257" s="125"/>
      <c r="DH257" s="125"/>
      <c r="DI257" s="125"/>
      <c r="DJ257" s="125"/>
      <c r="DK257" s="125"/>
      <c r="DL257" s="125"/>
      <c r="DM257" s="125"/>
      <c r="DN257" s="125"/>
      <c r="DO257" s="125"/>
      <c r="DP257" s="125"/>
      <c r="DQ257" s="125"/>
      <c r="DR257" s="125"/>
      <c r="DS257" s="125"/>
      <c r="DT257" s="125"/>
      <c r="DU257" s="125"/>
      <c r="DV257" s="125"/>
      <c r="DW257" s="125"/>
      <c r="DX257" s="125"/>
      <c r="DY257" s="125"/>
      <c r="DZ257" s="125"/>
      <c r="EA257" s="125"/>
      <c r="EB257" s="125"/>
      <c r="EC257" s="125"/>
      <c r="ED257" s="125"/>
      <c r="EE257" s="125"/>
      <c r="EF257" s="125"/>
      <c r="EG257" s="125"/>
      <c r="EH257" s="125"/>
      <c r="EI257" s="125"/>
      <c r="EJ257" s="125"/>
      <c r="EK257" s="125"/>
      <c r="EL257" s="125"/>
      <c r="EM257" s="125"/>
      <c r="EN257" s="125"/>
      <c r="EO257" s="125"/>
      <c r="EP257" s="125"/>
      <c r="EQ257" s="125"/>
      <c r="ER257" s="125"/>
      <c r="ES257" s="125"/>
      <c r="ET257" s="125"/>
      <c r="EU257" s="125"/>
      <c r="EV257" s="125"/>
      <c r="EW257" s="125"/>
      <c r="EX257" s="125"/>
      <c r="EY257" s="125"/>
      <c r="EZ257" s="125"/>
      <c r="FA257" s="125"/>
      <c r="FB257" s="125"/>
      <c r="FC257" s="125"/>
      <c r="FD257" s="125"/>
      <c r="FE257" s="125"/>
      <c r="FF257" s="125"/>
      <c r="FG257" s="125"/>
    </row>
    <row r="258" spans="1:163" s="127" customFormat="1" ht="12.75" customHeight="1">
      <c r="A258" s="125"/>
      <c r="B258" s="125"/>
      <c r="C258" s="125"/>
      <c r="D258" s="125"/>
      <c r="E258" s="125"/>
      <c r="F258" s="125"/>
      <c r="G258" s="126"/>
      <c r="H258" s="126"/>
      <c r="I258" s="126"/>
      <c r="J258" s="126"/>
      <c r="K258" s="126"/>
      <c r="L258" s="126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  <c r="AW258" s="125"/>
      <c r="AX258" s="125"/>
      <c r="AY258" s="125"/>
      <c r="AZ258" s="125"/>
      <c r="BA258" s="125"/>
      <c r="BB258" s="125"/>
      <c r="BC258" s="125"/>
      <c r="BD258" s="125"/>
      <c r="BE258" s="125"/>
      <c r="BF258" s="125"/>
      <c r="BG258" s="125"/>
      <c r="BH258" s="125"/>
      <c r="BI258" s="125"/>
      <c r="BJ258" s="125"/>
      <c r="BK258" s="125"/>
      <c r="BL258" s="125"/>
      <c r="BM258" s="125"/>
      <c r="BN258" s="125"/>
      <c r="BO258" s="125"/>
      <c r="BP258" s="125"/>
      <c r="BQ258" s="125"/>
      <c r="BR258" s="125"/>
      <c r="BS258" s="125"/>
      <c r="BT258" s="125"/>
      <c r="BU258" s="125"/>
      <c r="BV258" s="125"/>
      <c r="BW258" s="125"/>
      <c r="BX258" s="125"/>
      <c r="BY258" s="125"/>
      <c r="BZ258" s="125"/>
      <c r="CA258" s="125"/>
      <c r="CB258" s="125"/>
      <c r="CC258" s="125"/>
      <c r="CD258" s="125"/>
      <c r="CE258" s="125"/>
      <c r="CF258" s="126"/>
      <c r="CG258" s="125"/>
      <c r="CH258" s="125"/>
      <c r="CI258" s="125"/>
      <c r="CJ258" s="125"/>
      <c r="CK258" s="125"/>
      <c r="CL258" s="125"/>
      <c r="CM258" s="125"/>
      <c r="CN258" s="125"/>
      <c r="CO258" s="125"/>
      <c r="CP258" s="125"/>
      <c r="CQ258" s="125"/>
      <c r="CR258" s="125"/>
      <c r="CS258" s="125"/>
      <c r="CT258" s="125"/>
      <c r="CU258" s="125"/>
      <c r="CV258" s="125"/>
      <c r="CW258" s="125"/>
      <c r="CX258" s="125"/>
      <c r="CY258" s="125"/>
      <c r="CZ258" s="125"/>
      <c r="DA258" s="125"/>
      <c r="DB258" s="125"/>
      <c r="DC258" s="125"/>
      <c r="DD258" s="125"/>
      <c r="DE258" s="125"/>
      <c r="DF258" s="125"/>
      <c r="DG258" s="125"/>
      <c r="DH258" s="125"/>
      <c r="DI258" s="125"/>
      <c r="DJ258" s="125"/>
      <c r="DK258" s="125"/>
      <c r="DL258" s="125"/>
      <c r="DM258" s="125"/>
      <c r="DN258" s="125"/>
      <c r="DO258" s="125"/>
      <c r="DP258" s="125"/>
      <c r="DQ258" s="125"/>
      <c r="DR258" s="125"/>
      <c r="DS258" s="125"/>
      <c r="DT258" s="125"/>
      <c r="DU258" s="125"/>
      <c r="DV258" s="125"/>
      <c r="DW258" s="125"/>
      <c r="DX258" s="125"/>
      <c r="DY258" s="125"/>
      <c r="DZ258" s="125"/>
      <c r="EA258" s="125"/>
      <c r="EB258" s="125"/>
      <c r="EC258" s="125"/>
      <c r="ED258" s="125"/>
      <c r="EE258" s="125"/>
      <c r="EF258" s="125"/>
      <c r="EG258" s="125"/>
      <c r="EH258" s="125"/>
      <c r="EI258" s="125"/>
      <c r="EJ258" s="125"/>
      <c r="EK258" s="125"/>
      <c r="EL258" s="125"/>
      <c r="EM258" s="125"/>
      <c r="EN258" s="125"/>
      <c r="EO258" s="125"/>
      <c r="EP258" s="125"/>
      <c r="EQ258" s="125"/>
      <c r="ER258" s="125"/>
      <c r="ES258" s="125"/>
      <c r="ET258" s="125"/>
      <c r="EU258" s="125"/>
      <c r="EV258" s="125"/>
      <c r="EW258" s="125"/>
      <c r="EX258" s="125"/>
      <c r="EY258" s="125"/>
      <c r="EZ258" s="125"/>
      <c r="FA258" s="125"/>
      <c r="FB258" s="125"/>
      <c r="FC258" s="125"/>
      <c r="FD258" s="125"/>
      <c r="FE258" s="125"/>
      <c r="FF258" s="125"/>
      <c r="FG258" s="125"/>
    </row>
    <row r="259" spans="1:163" s="127" customFormat="1" ht="12.75" customHeight="1">
      <c r="A259" s="125"/>
      <c r="B259" s="125"/>
      <c r="C259" s="125"/>
      <c r="D259" s="125"/>
      <c r="E259" s="125"/>
      <c r="F259" s="125"/>
      <c r="G259" s="126"/>
      <c r="H259" s="126"/>
      <c r="I259" s="126"/>
      <c r="J259" s="126"/>
      <c r="K259" s="126"/>
      <c r="L259" s="126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5"/>
      <c r="BF259" s="125"/>
      <c r="BG259" s="125"/>
      <c r="BH259" s="125"/>
      <c r="BI259" s="125"/>
      <c r="BJ259" s="125"/>
      <c r="BK259" s="125"/>
      <c r="BL259" s="125"/>
      <c r="BM259" s="125"/>
      <c r="BN259" s="125"/>
      <c r="BO259" s="125"/>
      <c r="BP259" s="125"/>
      <c r="BQ259" s="125"/>
      <c r="BR259" s="125"/>
      <c r="BS259" s="125"/>
      <c r="BT259" s="125"/>
      <c r="BU259" s="125"/>
      <c r="BV259" s="125"/>
      <c r="BW259" s="125"/>
      <c r="BX259" s="125"/>
      <c r="BY259" s="125"/>
      <c r="BZ259" s="125"/>
      <c r="CA259" s="125"/>
      <c r="CB259" s="125"/>
      <c r="CC259" s="125"/>
      <c r="CD259" s="125"/>
      <c r="CE259" s="125"/>
      <c r="CF259" s="126"/>
      <c r="CG259" s="125"/>
      <c r="CH259" s="125"/>
      <c r="CI259" s="125"/>
      <c r="CJ259" s="125"/>
      <c r="CK259" s="125"/>
      <c r="CL259" s="125"/>
      <c r="CM259" s="125"/>
      <c r="CN259" s="125"/>
      <c r="CO259" s="125"/>
      <c r="CP259" s="125"/>
      <c r="CQ259" s="125"/>
      <c r="CR259" s="125"/>
      <c r="CS259" s="125"/>
      <c r="CT259" s="125"/>
      <c r="CU259" s="125"/>
      <c r="CV259" s="125"/>
      <c r="CW259" s="125"/>
      <c r="CX259" s="125"/>
      <c r="CY259" s="125"/>
      <c r="CZ259" s="125"/>
      <c r="DA259" s="125"/>
      <c r="DB259" s="125"/>
      <c r="DC259" s="125"/>
      <c r="DD259" s="125"/>
      <c r="DE259" s="125"/>
      <c r="DF259" s="125"/>
      <c r="DG259" s="125"/>
      <c r="DH259" s="125"/>
      <c r="DI259" s="125"/>
      <c r="DJ259" s="125"/>
      <c r="DK259" s="125"/>
      <c r="DL259" s="125"/>
      <c r="DM259" s="125"/>
      <c r="DN259" s="125"/>
      <c r="DO259" s="125"/>
      <c r="DP259" s="125"/>
      <c r="DQ259" s="125"/>
      <c r="DR259" s="125"/>
      <c r="DS259" s="125"/>
      <c r="DT259" s="125"/>
      <c r="DU259" s="125"/>
      <c r="DV259" s="125"/>
      <c r="DW259" s="125"/>
      <c r="DX259" s="125"/>
      <c r="DY259" s="125"/>
      <c r="DZ259" s="125"/>
      <c r="EA259" s="125"/>
      <c r="EB259" s="125"/>
      <c r="EC259" s="125"/>
      <c r="ED259" s="125"/>
      <c r="EE259" s="125"/>
      <c r="EF259" s="125"/>
      <c r="EG259" s="125"/>
      <c r="EH259" s="125"/>
      <c r="EI259" s="125"/>
      <c r="EJ259" s="125"/>
      <c r="EK259" s="125"/>
      <c r="EL259" s="125"/>
      <c r="EM259" s="125"/>
      <c r="EN259" s="125"/>
      <c r="EO259" s="125"/>
      <c r="EP259" s="125"/>
      <c r="EQ259" s="125"/>
      <c r="ER259" s="125"/>
      <c r="ES259" s="125"/>
      <c r="ET259" s="125"/>
      <c r="EU259" s="125"/>
      <c r="EV259" s="125"/>
      <c r="EW259" s="125"/>
      <c r="EX259" s="125"/>
      <c r="EY259" s="125"/>
      <c r="EZ259" s="125"/>
      <c r="FA259" s="125"/>
      <c r="FB259" s="125"/>
      <c r="FC259" s="125"/>
      <c r="FD259" s="125"/>
      <c r="FE259" s="125"/>
      <c r="FF259" s="125"/>
      <c r="FG259" s="125"/>
    </row>
    <row r="260" spans="1:163" s="127" customFormat="1" ht="12.75" customHeight="1">
      <c r="A260" s="125"/>
      <c r="B260" s="125"/>
      <c r="C260" s="125"/>
      <c r="D260" s="125"/>
      <c r="E260" s="125"/>
      <c r="F260" s="125"/>
      <c r="G260" s="126"/>
      <c r="H260" s="126"/>
      <c r="I260" s="126"/>
      <c r="J260" s="126"/>
      <c r="K260" s="126"/>
      <c r="L260" s="126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  <c r="AW260" s="125"/>
      <c r="AX260" s="125"/>
      <c r="AY260" s="125"/>
      <c r="AZ260" s="125"/>
      <c r="BA260" s="125"/>
      <c r="BB260" s="125"/>
      <c r="BC260" s="125"/>
      <c r="BD260" s="125"/>
      <c r="BE260" s="125"/>
      <c r="BF260" s="125"/>
      <c r="BG260" s="125"/>
      <c r="BH260" s="125"/>
      <c r="BI260" s="125"/>
      <c r="BJ260" s="125"/>
      <c r="BK260" s="125"/>
      <c r="BL260" s="125"/>
      <c r="BM260" s="125"/>
      <c r="BN260" s="125"/>
      <c r="BO260" s="125"/>
      <c r="BP260" s="125"/>
      <c r="BQ260" s="125"/>
      <c r="BR260" s="125"/>
      <c r="BS260" s="125"/>
      <c r="BT260" s="125"/>
      <c r="BU260" s="125"/>
      <c r="BV260" s="125"/>
      <c r="BW260" s="125"/>
      <c r="BX260" s="125"/>
      <c r="BY260" s="125"/>
      <c r="BZ260" s="125"/>
      <c r="CA260" s="125"/>
      <c r="CB260" s="125"/>
      <c r="CC260" s="125"/>
      <c r="CD260" s="125"/>
      <c r="CE260" s="125"/>
      <c r="CF260" s="126"/>
      <c r="CG260" s="125"/>
      <c r="CH260" s="125"/>
      <c r="CI260" s="125"/>
      <c r="CJ260" s="125"/>
      <c r="CK260" s="125"/>
      <c r="CL260" s="125"/>
      <c r="CM260" s="125"/>
      <c r="CN260" s="125"/>
      <c r="CO260" s="125"/>
      <c r="CP260" s="125"/>
      <c r="CQ260" s="125"/>
      <c r="CR260" s="125"/>
      <c r="CS260" s="125"/>
      <c r="CT260" s="125"/>
      <c r="CU260" s="125"/>
      <c r="CV260" s="125"/>
      <c r="CW260" s="125"/>
      <c r="CX260" s="125"/>
      <c r="CY260" s="125"/>
      <c r="CZ260" s="125"/>
      <c r="DA260" s="125"/>
      <c r="DB260" s="125"/>
      <c r="DC260" s="125"/>
      <c r="DD260" s="125"/>
      <c r="DE260" s="125"/>
      <c r="DF260" s="125"/>
      <c r="DG260" s="125"/>
      <c r="DH260" s="125"/>
      <c r="DI260" s="125"/>
      <c r="DJ260" s="125"/>
      <c r="DK260" s="125"/>
      <c r="DL260" s="125"/>
      <c r="DM260" s="125"/>
      <c r="DN260" s="125"/>
      <c r="DO260" s="125"/>
      <c r="DP260" s="125"/>
      <c r="DQ260" s="125"/>
      <c r="DR260" s="125"/>
      <c r="DS260" s="125"/>
      <c r="DT260" s="125"/>
      <c r="DU260" s="125"/>
      <c r="DV260" s="125"/>
      <c r="DW260" s="125"/>
      <c r="DX260" s="125"/>
      <c r="DY260" s="125"/>
      <c r="DZ260" s="125"/>
      <c r="EA260" s="125"/>
      <c r="EB260" s="125"/>
      <c r="EC260" s="125"/>
      <c r="ED260" s="125"/>
      <c r="EE260" s="125"/>
      <c r="EF260" s="125"/>
      <c r="EG260" s="125"/>
      <c r="EH260" s="125"/>
      <c r="EI260" s="125"/>
      <c r="EJ260" s="125"/>
      <c r="EK260" s="125"/>
      <c r="EL260" s="125"/>
      <c r="EM260" s="125"/>
      <c r="EN260" s="125"/>
      <c r="EO260" s="125"/>
      <c r="EP260" s="125"/>
      <c r="EQ260" s="125"/>
      <c r="ER260" s="125"/>
      <c r="ES260" s="125"/>
      <c r="ET260" s="125"/>
      <c r="EU260" s="125"/>
      <c r="EV260" s="125"/>
      <c r="EW260" s="125"/>
      <c r="EX260" s="125"/>
      <c r="EY260" s="125"/>
      <c r="EZ260" s="125"/>
      <c r="FA260" s="125"/>
      <c r="FB260" s="125"/>
      <c r="FC260" s="125"/>
      <c r="FD260" s="125"/>
      <c r="FE260" s="125"/>
      <c r="FF260" s="125"/>
      <c r="FG260" s="125"/>
    </row>
    <row r="261" spans="1:163" s="127" customFormat="1" ht="12.75" customHeight="1">
      <c r="A261" s="125"/>
      <c r="B261" s="125"/>
      <c r="C261" s="125"/>
      <c r="D261" s="125"/>
      <c r="E261" s="125"/>
      <c r="F261" s="125"/>
      <c r="G261" s="126"/>
      <c r="H261" s="126"/>
      <c r="I261" s="126"/>
      <c r="J261" s="126"/>
      <c r="K261" s="126"/>
      <c r="L261" s="126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5"/>
      <c r="BR261" s="125"/>
      <c r="BS261" s="125"/>
      <c r="BT261" s="125"/>
      <c r="BU261" s="125"/>
      <c r="BV261" s="125"/>
      <c r="BW261" s="125"/>
      <c r="BX261" s="125"/>
      <c r="BY261" s="125"/>
      <c r="BZ261" s="125"/>
      <c r="CA261" s="125"/>
      <c r="CB261" s="125"/>
      <c r="CC261" s="125"/>
      <c r="CD261" s="125"/>
      <c r="CE261" s="125"/>
      <c r="CF261" s="126"/>
      <c r="CG261" s="125"/>
      <c r="CH261" s="125"/>
      <c r="CI261" s="125"/>
      <c r="CJ261" s="125"/>
      <c r="CK261" s="125"/>
      <c r="CL261" s="125"/>
      <c r="CM261" s="125"/>
      <c r="CN261" s="125"/>
      <c r="CO261" s="125"/>
      <c r="CP261" s="125"/>
      <c r="CQ261" s="125"/>
      <c r="CR261" s="125"/>
      <c r="CS261" s="125"/>
      <c r="CT261" s="125"/>
      <c r="CU261" s="125"/>
      <c r="CV261" s="125"/>
      <c r="CW261" s="125"/>
      <c r="CX261" s="125"/>
      <c r="CY261" s="125"/>
      <c r="CZ261" s="125"/>
      <c r="DA261" s="125"/>
      <c r="DB261" s="125"/>
      <c r="DC261" s="125"/>
      <c r="DD261" s="125"/>
      <c r="DE261" s="125"/>
      <c r="DF261" s="125"/>
      <c r="DG261" s="125"/>
      <c r="DH261" s="125"/>
      <c r="DI261" s="125"/>
      <c r="DJ261" s="125"/>
      <c r="DK261" s="125"/>
      <c r="DL261" s="125"/>
      <c r="DM261" s="125"/>
      <c r="DN261" s="125"/>
      <c r="DO261" s="125"/>
      <c r="DP261" s="125"/>
      <c r="DQ261" s="125"/>
      <c r="DR261" s="125"/>
      <c r="DS261" s="125"/>
      <c r="DT261" s="125"/>
      <c r="DU261" s="125"/>
      <c r="DV261" s="125"/>
      <c r="DW261" s="125"/>
      <c r="DX261" s="125"/>
      <c r="DY261" s="125"/>
      <c r="DZ261" s="125"/>
      <c r="EA261" s="125"/>
      <c r="EB261" s="125"/>
      <c r="EC261" s="125"/>
      <c r="ED261" s="125"/>
      <c r="EE261" s="125"/>
      <c r="EF261" s="125"/>
      <c r="EG261" s="125"/>
      <c r="EH261" s="125"/>
      <c r="EI261" s="125"/>
      <c r="EJ261" s="125"/>
      <c r="EK261" s="125"/>
      <c r="EL261" s="125"/>
      <c r="EM261" s="125"/>
      <c r="EN261" s="125"/>
      <c r="EO261" s="125"/>
      <c r="EP261" s="125"/>
      <c r="EQ261" s="125"/>
      <c r="ER261" s="125"/>
      <c r="ES261" s="125"/>
      <c r="ET261" s="125"/>
      <c r="EU261" s="125"/>
      <c r="EV261" s="125"/>
      <c r="EW261" s="125"/>
      <c r="EX261" s="125"/>
      <c r="EY261" s="125"/>
      <c r="EZ261" s="125"/>
      <c r="FA261" s="125"/>
      <c r="FB261" s="125"/>
      <c r="FC261" s="125"/>
      <c r="FD261" s="125"/>
      <c r="FE261" s="125"/>
      <c r="FF261" s="125"/>
      <c r="FG261" s="125"/>
    </row>
    <row r="262" spans="1:163" s="127" customFormat="1" ht="12.75" customHeight="1">
      <c r="A262" s="125"/>
      <c r="B262" s="125"/>
      <c r="C262" s="125"/>
      <c r="D262" s="125"/>
      <c r="E262" s="125"/>
      <c r="F262" s="125"/>
      <c r="G262" s="126"/>
      <c r="H262" s="126"/>
      <c r="I262" s="126"/>
      <c r="J262" s="126"/>
      <c r="K262" s="126"/>
      <c r="L262" s="126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5"/>
      <c r="BR262" s="125"/>
      <c r="BS262" s="125"/>
      <c r="BT262" s="125"/>
      <c r="BU262" s="125"/>
      <c r="BV262" s="125"/>
      <c r="BW262" s="125"/>
      <c r="BX262" s="125"/>
      <c r="BY262" s="125"/>
      <c r="BZ262" s="125"/>
      <c r="CA262" s="125"/>
      <c r="CB262" s="125"/>
      <c r="CC262" s="125"/>
      <c r="CD262" s="125"/>
      <c r="CE262" s="125"/>
      <c r="CF262" s="126"/>
      <c r="CG262" s="125"/>
      <c r="CH262" s="125"/>
      <c r="CI262" s="125"/>
      <c r="CJ262" s="125"/>
      <c r="CK262" s="125"/>
      <c r="CL262" s="125"/>
      <c r="CM262" s="125"/>
      <c r="CN262" s="125"/>
      <c r="CO262" s="125"/>
      <c r="CP262" s="125"/>
      <c r="CQ262" s="125"/>
      <c r="CR262" s="125"/>
      <c r="CS262" s="125"/>
      <c r="CT262" s="125"/>
      <c r="CU262" s="125"/>
      <c r="CV262" s="125"/>
      <c r="CW262" s="125"/>
      <c r="CX262" s="125"/>
      <c r="CY262" s="125"/>
      <c r="CZ262" s="125"/>
      <c r="DA262" s="125"/>
      <c r="DB262" s="125"/>
      <c r="DC262" s="125"/>
      <c r="DD262" s="125"/>
      <c r="DE262" s="125"/>
      <c r="DF262" s="125"/>
      <c r="DG262" s="125"/>
      <c r="DH262" s="125"/>
      <c r="DI262" s="125"/>
      <c r="DJ262" s="125"/>
      <c r="DK262" s="125"/>
      <c r="DL262" s="125"/>
      <c r="DM262" s="125"/>
      <c r="DN262" s="125"/>
      <c r="DO262" s="125"/>
      <c r="DP262" s="125"/>
      <c r="DQ262" s="125"/>
      <c r="DR262" s="125"/>
      <c r="DS262" s="125"/>
      <c r="DT262" s="125"/>
      <c r="DU262" s="125"/>
      <c r="DV262" s="125"/>
      <c r="DW262" s="125"/>
      <c r="DX262" s="125"/>
      <c r="DY262" s="125"/>
      <c r="DZ262" s="125"/>
      <c r="EA262" s="125"/>
      <c r="EB262" s="125"/>
      <c r="EC262" s="125"/>
      <c r="ED262" s="125"/>
      <c r="EE262" s="125"/>
      <c r="EF262" s="125"/>
      <c r="EG262" s="125"/>
      <c r="EH262" s="125"/>
      <c r="EI262" s="125"/>
      <c r="EJ262" s="125"/>
      <c r="EK262" s="125"/>
      <c r="EL262" s="125"/>
      <c r="EM262" s="125"/>
      <c r="EN262" s="125"/>
      <c r="EO262" s="125"/>
      <c r="EP262" s="125"/>
      <c r="EQ262" s="125"/>
      <c r="ER262" s="125"/>
      <c r="ES262" s="125"/>
      <c r="ET262" s="125"/>
      <c r="EU262" s="125"/>
      <c r="EV262" s="125"/>
      <c r="EW262" s="125"/>
      <c r="EX262" s="125"/>
      <c r="EY262" s="125"/>
      <c r="EZ262" s="125"/>
      <c r="FA262" s="125"/>
      <c r="FB262" s="125"/>
      <c r="FC262" s="125"/>
      <c r="FD262" s="125"/>
      <c r="FE262" s="125"/>
      <c r="FF262" s="125"/>
      <c r="FG262" s="125"/>
    </row>
    <row r="263" spans="1:163" s="127" customFormat="1" ht="12.75" customHeight="1">
      <c r="A263" s="125"/>
      <c r="B263" s="125"/>
      <c r="C263" s="125"/>
      <c r="D263" s="125"/>
      <c r="E263" s="125"/>
      <c r="F263" s="125"/>
      <c r="G263" s="126"/>
      <c r="H263" s="126"/>
      <c r="I263" s="126"/>
      <c r="J263" s="126"/>
      <c r="K263" s="126"/>
      <c r="L263" s="126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  <c r="AV263" s="125"/>
      <c r="AW263" s="125"/>
      <c r="AX263" s="125"/>
      <c r="AY263" s="125"/>
      <c r="AZ263" s="125"/>
      <c r="BA263" s="125"/>
      <c r="BB263" s="125"/>
      <c r="BC263" s="125"/>
      <c r="BD263" s="125"/>
      <c r="BE263" s="125"/>
      <c r="BF263" s="125"/>
      <c r="BG263" s="125"/>
      <c r="BH263" s="125"/>
      <c r="BI263" s="125"/>
      <c r="BJ263" s="125"/>
      <c r="BK263" s="125"/>
      <c r="BL263" s="125"/>
      <c r="BM263" s="125"/>
      <c r="BN263" s="125"/>
      <c r="BO263" s="125"/>
      <c r="BP263" s="125"/>
      <c r="BQ263" s="125"/>
      <c r="BR263" s="125"/>
      <c r="BS263" s="125"/>
      <c r="BT263" s="125"/>
      <c r="BU263" s="125"/>
      <c r="BV263" s="125"/>
      <c r="BW263" s="125"/>
      <c r="BX263" s="125"/>
      <c r="BY263" s="125"/>
      <c r="BZ263" s="125"/>
      <c r="CA263" s="125"/>
      <c r="CB263" s="125"/>
      <c r="CC263" s="125"/>
      <c r="CD263" s="125"/>
      <c r="CE263" s="125"/>
      <c r="CF263" s="126"/>
      <c r="CG263" s="125"/>
      <c r="CH263" s="125"/>
      <c r="CI263" s="125"/>
      <c r="CJ263" s="125"/>
      <c r="CK263" s="125"/>
      <c r="CL263" s="125"/>
      <c r="CM263" s="125"/>
      <c r="CN263" s="125"/>
      <c r="CO263" s="125"/>
      <c r="CP263" s="125"/>
      <c r="CQ263" s="125"/>
      <c r="CR263" s="125"/>
      <c r="CS263" s="125"/>
      <c r="CT263" s="125"/>
      <c r="CU263" s="125"/>
      <c r="CV263" s="125"/>
      <c r="CW263" s="125"/>
      <c r="CX263" s="125"/>
      <c r="CY263" s="125"/>
      <c r="CZ263" s="125"/>
      <c r="DA263" s="125"/>
      <c r="DB263" s="125"/>
      <c r="DC263" s="125"/>
      <c r="DD263" s="125"/>
      <c r="DE263" s="125"/>
      <c r="DF263" s="125"/>
      <c r="DG263" s="125"/>
      <c r="DH263" s="125"/>
      <c r="DI263" s="125"/>
      <c r="DJ263" s="125"/>
      <c r="DK263" s="125"/>
      <c r="DL263" s="125"/>
      <c r="DM263" s="125"/>
      <c r="DN263" s="125"/>
      <c r="DO263" s="125"/>
      <c r="DP263" s="125"/>
      <c r="DQ263" s="125"/>
      <c r="DR263" s="125"/>
      <c r="DS263" s="125"/>
      <c r="DT263" s="125"/>
      <c r="DU263" s="125"/>
      <c r="DV263" s="125"/>
      <c r="DW263" s="125"/>
      <c r="DX263" s="125"/>
      <c r="DY263" s="125"/>
      <c r="DZ263" s="125"/>
      <c r="EA263" s="125"/>
      <c r="EB263" s="125"/>
      <c r="EC263" s="125"/>
      <c r="ED263" s="125"/>
      <c r="EE263" s="125"/>
      <c r="EF263" s="125"/>
      <c r="EG263" s="125"/>
      <c r="EH263" s="125"/>
      <c r="EI263" s="125"/>
      <c r="EJ263" s="125"/>
      <c r="EK263" s="125"/>
      <c r="EL263" s="125"/>
      <c r="EM263" s="125"/>
      <c r="EN263" s="125"/>
      <c r="EO263" s="125"/>
      <c r="EP263" s="125"/>
      <c r="EQ263" s="125"/>
      <c r="ER263" s="125"/>
      <c r="ES263" s="125"/>
      <c r="ET263" s="125"/>
      <c r="EU263" s="125"/>
      <c r="EV263" s="125"/>
      <c r="EW263" s="125"/>
      <c r="EX263" s="125"/>
      <c r="EY263" s="125"/>
      <c r="EZ263" s="125"/>
      <c r="FA263" s="125"/>
      <c r="FB263" s="125"/>
      <c r="FC263" s="125"/>
      <c r="FD263" s="125"/>
      <c r="FE263" s="125"/>
      <c r="FF263" s="125"/>
      <c r="FG263" s="125"/>
    </row>
    <row r="264" spans="1:163" s="127" customFormat="1" ht="12.75" customHeight="1">
      <c r="A264" s="125"/>
      <c r="B264" s="125"/>
      <c r="C264" s="125"/>
      <c r="D264" s="125"/>
      <c r="E264" s="125"/>
      <c r="F264" s="125"/>
      <c r="G264" s="126"/>
      <c r="H264" s="126"/>
      <c r="I264" s="126"/>
      <c r="J264" s="126"/>
      <c r="K264" s="126"/>
      <c r="L264" s="126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5"/>
      <c r="CE264" s="125"/>
      <c r="CF264" s="126"/>
      <c r="CG264" s="125"/>
      <c r="CH264" s="125"/>
      <c r="CI264" s="125"/>
      <c r="CJ264" s="125"/>
      <c r="CK264" s="125"/>
      <c r="CL264" s="125"/>
      <c r="CM264" s="125"/>
      <c r="CN264" s="125"/>
      <c r="CO264" s="125"/>
      <c r="CP264" s="125"/>
      <c r="CQ264" s="125"/>
      <c r="CR264" s="125"/>
      <c r="CS264" s="125"/>
      <c r="CT264" s="125"/>
      <c r="CU264" s="125"/>
      <c r="CV264" s="125"/>
      <c r="CW264" s="125"/>
      <c r="CX264" s="125"/>
      <c r="CY264" s="125"/>
      <c r="CZ264" s="125"/>
      <c r="DA264" s="125"/>
      <c r="DB264" s="125"/>
      <c r="DC264" s="125"/>
      <c r="DD264" s="125"/>
      <c r="DE264" s="125"/>
      <c r="DF264" s="125"/>
      <c r="DG264" s="125"/>
      <c r="DH264" s="125"/>
      <c r="DI264" s="125"/>
      <c r="DJ264" s="125"/>
      <c r="DK264" s="125"/>
      <c r="DL264" s="125"/>
      <c r="DM264" s="125"/>
      <c r="DN264" s="125"/>
      <c r="DO264" s="125"/>
      <c r="DP264" s="125"/>
      <c r="DQ264" s="125"/>
      <c r="DR264" s="125"/>
      <c r="DS264" s="125"/>
      <c r="DT264" s="125"/>
      <c r="DU264" s="125"/>
      <c r="DV264" s="125"/>
      <c r="DW264" s="125"/>
      <c r="DX264" s="125"/>
      <c r="DY264" s="125"/>
      <c r="DZ264" s="125"/>
      <c r="EA264" s="125"/>
      <c r="EB264" s="125"/>
      <c r="EC264" s="125"/>
      <c r="ED264" s="125"/>
      <c r="EE264" s="125"/>
      <c r="EF264" s="125"/>
      <c r="EG264" s="125"/>
      <c r="EH264" s="125"/>
      <c r="EI264" s="125"/>
      <c r="EJ264" s="125"/>
      <c r="EK264" s="125"/>
      <c r="EL264" s="125"/>
      <c r="EM264" s="125"/>
      <c r="EN264" s="125"/>
      <c r="EO264" s="125"/>
      <c r="EP264" s="125"/>
      <c r="EQ264" s="125"/>
      <c r="ER264" s="125"/>
      <c r="ES264" s="125"/>
      <c r="ET264" s="125"/>
      <c r="EU264" s="125"/>
      <c r="EV264" s="125"/>
      <c r="EW264" s="125"/>
      <c r="EX264" s="125"/>
      <c r="EY264" s="125"/>
      <c r="EZ264" s="125"/>
      <c r="FA264" s="125"/>
      <c r="FB264" s="125"/>
      <c r="FC264" s="125"/>
      <c r="FD264" s="125"/>
      <c r="FE264" s="125"/>
      <c r="FF264" s="125"/>
      <c r="FG264" s="125"/>
    </row>
    <row r="265" spans="1:163" s="127" customFormat="1" ht="12.75" customHeight="1">
      <c r="A265" s="125"/>
      <c r="B265" s="125"/>
      <c r="C265" s="125"/>
      <c r="D265" s="125"/>
      <c r="E265" s="125"/>
      <c r="F265" s="125"/>
      <c r="G265" s="126"/>
      <c r="H265" s="126"/>
      <c r="I265" s="126"/>
      <c r="J265" s="126"/>
      <c r="K265" s="126"/>
      <c r="L265" s="126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  <c r="AV265" s="125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6"/>
      <c r="CG265" s="125"/>
      <c r="CH265" s="125"/>
      <c r="CI265" s="125"/>
      <c r="CJ265" s="125"/>
      <c r="CK265" s="125"/>
      <c r="CL265" s="125"/>
      <c r="CM265" s="125"/>
      <c r="CN265" s="125"/>
      <c r="CO265" s="125"/>
      <c r="CP265" s="125"/>
      <c r="CQ265" s="125"/>
      <c r="CR265" s="125"/>
      <c r="CS265" s="125"/>
      <c r="CT265" s="125"/>
      <c r="CU265" s="125"/>
      <c r="CV265" s="125"/>
      <c r="CW265" s="125"/>
      <c r="CX265" s="125"/>
      <c r="CY265" s="125"/>
      <c r="CZ265" s="125"/>
      <c r="DA265" s="125"/>
      <c r="DB265" s="125"/>
      <c r="DC265" s="125"/>
      <c r="DD265" s="125"/>
      <c r="DE265" s="125"/>
      <c r="DF265" s="125"/>
      <c r="DG265" s="125"/>
      <c r="DH265" s="125"/>
      <c r="DI265" s="125"/>
      <c r="DJ265" s="125"/>
      <c r="DK265" s="125"/>
      <c r="DL265" s="125"/>
      <c r="DM265" s="125"/>
      <c r="DN265" s="125"/>
      <c r="DO265" s="125"/>
      <c r="DP265" s="125"/>
      <c r="DQ265" s="125"/>
      <c r="DR265" s="125"/>
      <c r="DS265" s="125"/>
      <c r="DT265" s="125"/>
      <c r="DU265" s="125"/>
      <c r="DV265" s="125"/>
      <c r="DW265" s="125"/>
      <c r="DX265" s="125"/>
      <c r="DY265" s="125"/>
      <c r="DZ265" s="125"/>
      <c r="EA265" s="125"/>
      <c r="EB265" s="125"/>
      <c r="EC265" s="125"/>
      <c r="ED265" s="125"/>
      <c r="EE265" s="125"/>
      <c r="EF265" s="125"/>
      <c r="EG265" s="125"/>
      <c r="EH265" s="125"/>
      <c r="EI265" s="125"/>
      <c r="EJ265" s="125"/>
      <c r="EK265" s="125"/>
      <c r="EL265" s="125"/>
      <c r="EM265" s="125"/>
      <c r="EN265" s="125"/>
      <c r="EO265" s="125"/>
      <c r="EP265" s="125"/>
      <c r="EQ265" s="125"/>
      <c r="ER265" s="125"/>
      <c r="ES265" s="125"/>
      <c r="ET265" s="125"/>
      <c r="EU265" s="125"/>
      <c r="EV265" s="125"/>
      <c r="EW265" s="125"/>
      <c r="EX265" s="125"/>
      <c r="EY265" s="125"/>
      <c r="EZ265" s="125"/>
      <c r="FA265" s="125"/>
      <c r="FB265" s="125"/>
      <c r="FC265" s="125"/>
      <c r="FD265" s="125"/>
      <c r="FE265" s="125"/>
      <c r="FF265" s="125"/>
      <c r="FG265" s="125"/>
    </row>
    <row r="266" spans="1:163" s="127" customFormat="1" ht="12.75" customHeight="1">
      <c r="A266" s="125"/>
      <c r="B266" s="125"/>
      <c r="C266" s="125"/>
      <c r="D266" s="125"/>
      <c r="E266" s="125"/>
      <c r="F266" s="125"/>
      <c r="G266" s="126"/>
      <c r="H266" s="126"/>
      <c r="I266" s="126"/>
      <c r="J266" s="126"/>
      <c r="K266" s="126"/>
      <c r="L266" s="126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6"/>
      <c r="CG266" s="125"/>
      <c r="CH266" s="125"/>
      <c r="CI266" s="125"/>
      <c r="CJ266" s="125"/>
      <c r="CK266" s="125"/>
      <c r="CL266" s="125"/>
      <c r="CM266" s="125"/>
      <c r="CN266" s="125"/>
      <c r="CO266" s="125"/>
      <c r="CP266" s="125"/>
      <c r="CQ266" s="125"/>
      <c r="CR266" s="125"/>
      <c r="CS266" s="125"/>
      <c r="CT266" s="125"/>
      <c r="CU266" s="125"/>
      <c r="CV266" s="125"/>
      <c r="CW266" s="125"/>
      <c r="CX266" s="125"/>
      <c r="CY266" s="125"/>
      <c r="CZ266" s="125"/>
      <c r="DA266" s="125"/>
      <c r="DB266" s="125"/>
      <c r="DC266" s="125"/>
      <c r="DD266" s="125"/>
      <c r="DE266" s="125"/>
      <c r="DF266" s="125"/>
      <c r="DG266" s="125"/>
      <c r="DH266" s="125"/>
      <c r="DI266" s="125"/>
      <c r="DJ266" s="125"/>
      <c r="DK266" s="125"/>
      <c r="DL266" s="125"/>
      <c r="DM266" s="125"/>
      <c r="DN266" s="125"/>
      <c r="DO266" s="125"/>
      <c r="DP266" s="125"/>
      <c r="DQ266" s="125"/>
      <c r="DR266" s="125"/>
      <c r="DS266" s="125"/>
      <c r="DT266" s="125"/>
      <c r="DU266" s="125"/>
      <c r="DV266" s="125"/>
      <c r="DW266" s="125"/>
      <c r="DX266" s="125"/>
      <c r="DY266" s="125"/>
      <c r="DZ266" s="125"/>
      <c r="EA266" s="125"/>
      <c r="EB266" s="125"/>
      <c r="EC266" s="125"/>
      <c r="ED266" s="125"/>
      <c r="EE266" s="125"/>
      <c r="EF266" s="125"/>
      <c r="EG266" s="125"/>
      <c r="EH266" s="125"/>
      <c r="EI266" s="125"/>
      <c r="EJ266" s="125"/>
      <c r="EK266" s="125"/>
      <c r="EL266" s="125"/>
      <c r="EM266" s="125"/>
      <c r="EN266" s="125"/>
      <c r="EO266" s="125"/>
      <c r="EP266" s="125"/>
      <c r="EQ266" s="125"/>
      <c r="ER266" s="125"/>
      <c r="ES266" s="125"/>
      <c r="ET266" s="125"/>
      <c r="EU266" s="125"/>
      <c r="EV266" s="125"/>
      <c r="EW266" s="125"/>
      <c r="EX266" s="125"/>
      <c r="EY266" s="125"/>
      <c r="EZ266" s="125"/>
      <c r="FA266" s="125"/>
      <c r="FB266" s="125"/>
      <c r="FC266" s="125"/>
      <c r="FD266" s="125"/>
      <c r="FE266" s="125"/>
      <c r="FF266" s="125"/>
      <c r="FG266" s="125"/>
    </row>
    <row r="267" spans="1:163" s="127" customFormat="1" ht="12.75" customHeight="1">
      <c r="A267" s="125"/>
      <c r="B267" s="125"/>
      <c r="C267" s="125"/>
      <c r="D267" s="125"/>
      <c r="E267" s="125"/>
      <c r="F267" s="125"/>
      <c r="G267" s="126"/>
      <c r="H267" s="126"/>
      <c r="I267" s="126"/>
      <c r="J267" s="126"/>
      <c r="K267" s="126"/>
      <c r="L267" s="126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6"/>
      <c r="CG267" s="125"/>
      <c r="CH267" s="125"/>
      <c r="CI267" s="125"/>
      <c r="CJ267" s="125"/>
      <c r="CK267" s="125"/>
      <c r="CL267" s="125"/>
      <c r="CM267" s="125"/>
      <c r="CN267" s="125"/>
      <c r="CO267" s="125"/>
      <c r="CP267" s="125"/>
      <c r="CQ267" s="125"/>
      <c r="CR267" s="125"/>
      <c r="CS267" s="125"/>
      <c r="CT267" s="125"/>
      <c r="CU267" s="125"/>
      <c r="CV267" s="125"/>
      <c r="CW267" s="125"/>
      <c r="CX267" s="125"/>
      <c r="CY267" s="125"/>
      <c r="CZ267" s="125"/>
      <c r="DA267" s="125"/>
      <c r="DB267" s="125"/>
      <c r="DC267" s="125"/>
      <c r="DD267" s="125"/>
      <c r="DE267" s="125"/>
      <c r="DF267" s="125"/>
      <c r="DG267" s="125"/>
      <c r="DH267" s="125"/>
      <c r="DI267" s="125"/>
      <c r="DJ267" s="125"/>
      <c r="DK267" s="125"/>
      <c r="DL267" s="125"/>
      <c r="DM267" s="125"/>
      <c r="DN267" s="125"/>
      <c r="DO267" s="125"/>
      <c r="DP267" s="125"/>
      <c r="DQ267" s="125"/>
      <c r="DR267" s="125"/>
      <c r="DS267" s="125"/>
      <c r="DT267" s="125"/>
      <c r="DU267" s="125"/>
      <c r="DV267" s="125"/>
      <c r="DW267" s="125"/>
      <c r="DX267" s="125"/>
      <c r="DY267" s="125"/>
      <c r="DZ267" s="125"/>
      <c r="EA267" s="125"/>
      <c r="EB267" s="125"/>
      <c r="EC267" s="125"/>
      <c r="ED267" s="125"/>
      <c r="EE267" s="125"/>
      <c r="EF267" s="125"/>
      <c r="EG267" s="125"/>
      <c r="EH267" s="125"/>
      <c r="EI267" s="125"/>
      <c r="EJ267" s="125"/>
      <c r="EK267" s="125"/>
      <c r="EL267" s="125"/>
      <c r="EM267" s="125"/>
      <c r="EN267" s="125"/>
      <c r="EO267" s="125"/>
      <c r="EP267" s="125"/>
      <c r="EQ267" s="125"/>
      <c r="ER267" s="125"/>
      <c r="ES267" s="125"/>
      <c r="ET267" s="125"/>
      <c r="EU267" s="125"/>
      <c r="EV267" s="125"/>
      <c r="EW267" s="125"/>
      <c r="EX267" s="125"/>
      <c r="EY267" s="125"/>
      <c r="EZ267" s="125"/>
      <c r="FA267" s="125"/>
      <c r="FB267" s="125"/>
      <c r="FC267" s="125"/>
      <c r="FD267" s="125"/>
      <c r="FE267" s="125"/>
      <c r="FF267" s="125"/>
      <c r="FG267" s="125"/>
    </row>
    <row r="268" spans="1:163" s="127" customFormat="1" ht="12.75" customHeight="1">
      <c r="A268" s="125"/>
      <c r="B268" s="125"/>
      <c r="C268" s="125"/>
      <c r="D268" s="125"/>
      <c r="E268" s="125"/>
      <c r="F268" s="125"/>
      <c r="G268" s="126"/>
      <c r="H268" s="126"/>
      <c r="I268" s="126"/>
      <c r="J268" s="126"/>
      <c r="K268" s="126"/>
      <c r="L268" s="126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  <c r="AV268" s="125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5"/>
      <c r="CE268" s="125"/>
      <c r="CF268" s="126"/>
      <c r="CG268" s="125"/>
      <c r="CH268" s="125"/>
      <c r="CI268" s="125"/>
      <c r="CJ268" s="125"/>
      <c r="CK268" s="125"/>
      <c r="CL268" s="125"/>
      <c r="CM268" s="125"/>
      <c r="CN268" s="125"/>
      <c r="CO268" s="125"/>
      <c r="CP268" s="125"/>
      <c r="CQ268" s="125"/>
      <c r="CR268" s="125"/>
      <c r="CS268" s="125"/>
      <c r="CT268" s="125"/>
      <c r="CU268" s="125"/>
      <c r="CV268" s="125"/>
      <c r="CW268" s="125"/>
      <c r="CX268" s="125"/>
      <c r="CY268" s="125"/>
      <c r="CZ268" s="125"/>
      <c r="DA268" s="125"/>
      <c r="DB268" s="125"/>
      <c r="DC268" s="125"/>
      <c r="DD268" s="125"/>
      <c r="DE268" s="125"/>
      <c r="DF268" s="125"/>
      <c r="DG268" s="125"/>
      <c r="DH268" s="125"/>
      <c r="DI268" s="125"/>
      <c r="DJ268" s="125"/>
      <c r="DK268" s="125"/>
      <c r="DL268" s="125"/>
      <c r="DM268" s="125"/>
      <c r="DN268" s="125"/>
      <c r="DO268" s="125"/>
      <c r="DP268" s="125"/>
      <c r="DQ268" s="125"/>
      <c r="DR268" s="125"/>
      <c r="DS268" s="125"/>
      <c r="DT268" s="125"/>
      <c r="DU268" s="125"/>
      <c r="DV268" s="125"/>
      <c r="DW268" s="125"/>
      <c r="DX268" s="125"/>
      <c r="DY268" s="125"/>
      <c r="DZ268" s="125"/>
      <c r="EA268" s="125"/>
      <c r="EB268" s="125"/>
      <c r="EC268" s="125"/>
      <c r="ED268" s="125"/>
      <c r="EE268" s="125"/>
      <c r="EF268" s="125"/>
      <c r="EG268" s="125"/>
      <c r="EH268" s="125"/>
      <c r="EI268" s="125"/>
      <c r="EJ268" s="125"/>
      <c r="EK268" s="125"/>
      <c r="EL268" s="125"/>
      <c r="EM268" s="125"/>
      <c r="EN268" s="125"/>
      <c r="EO268" s="125"/>
      <c r="EP268" s="125"/>
      <c r="EQ268" s="125"/>
      <c r="ER268" s="125"/>
      <c r="ES268" s="125"/>
      <c r="ET268" s="125"/>
      <c r="EU268" s="125"/>
      <c r="EV268" s="125"/>
      <c r="EW268" s="125"/>
      <c r="EX268" s="125"/>
      <c r="EY268" s="125"/>
      <c r="EZ268" s="125"/>
      <c r="FA268" s="125"/>
      <c r="FB268" s="125"/>
      <c r="FC268" s="125"/>
      <c r="FD268" s="125"/>
      <c r="FE268" s="125"/>
      <c r="FF268" s="125"/>
      <c r="FG268" s="125"/>
    </row>
    <row r="269" spans="1:163" s="127" customFormat="1" ht="12.75" customHeight="1">
      <c r="A269" s="125"/>
      <c r="B269" s="125"/>
      <c r="C269" s="125"/>
      <c r="D269" s="125"/>
      <c r="E269" s="125"/>
      <c r="F269" s="125"/>
      <c r="G269" s="126"/>
      <c r="H269" s="126"/>
      <c r="I269" s="126"/>
      <c r="J269" s="126"/>
      <c r="K269" s="126"/>
      <c r="L269" s="126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5"/>
      <c r="CE269" s="125"/>
      <c r="CF269" s="126"/>
      <c r="CG269" s="125"/>
      <c r="CH269" s="125"/>
      <c r="CI269" s="125"/>
      <c r="CJ269" s="125"/>
      <c r="CK269" s="125"/>
      <c r="CL269" s="125"/>
      <c r="CM269" s="125"/>
      <c r="CN269" s="125"/>
      <c r="CO269" s="125"/>
      <c r="CP269" s="125"/>
      <c r="CQ269" s="125"/>
      <c r="CR269" s="125"/>
      <c r="CS269" s="125"/>
      <c r="CT269" s="125"/>
      <c r="CU269" s="125"/>
      <c r="CV269" s="125"/>
      <c r="CW269" s="125"/>
      <c r="CX269" s="125"/>
      <c r="CY269" s="125"/>
      <c r="CZ269" s="125"/>
      <c r="DA269" s="125"/>
      <c r="DB269" s="125"/>
      <c r="DC269" s="125"/>
      <c r="DD269" s="125"/>
      <c r="DE269" s="125"/>
      <c r="DF269" s="125"/>
      <c r="DG269" s="125"/>
      <c r="DH269" s="125"/>
      <c r="DI269" s="125"/>
      <c r="DJ269" s="125"/>
      <c r="DK269" s="125"/>
      <c r="DL269" s="125"/>
      <c r="DM269" s="125"/>
      <c r="DN269" s="125"/>
      <c r="DO269" s="125"/>
      <c r="DP269" s="125"/>
      <c r="DQ269" s="125"/>
      <c r="DR269" s="125"/>
      <c r="DS269" s="125"/>
      <c r="DT269" s="125"/>
      <c r="DU269" s="125"/>
      <c r="DV269" s="125"/>
      <c r="DW269" s="125"/>
      <c r="DX269" s="125"/>
      <c r="DY269" s="125"/>
      <c r="DZ269" s="125"/>
      <c r="EA269" s="125"/>
      <c r="EB269" s="125"/>
      <c r="EC269" s="125"/>
      <c r="ED269" s="125"/>
      <c r="EE269" s="125"/>
      <c r="EF269" s="125"/>
      <c r="EG269" s="125"/>
      <c r="EH269" s="125"/>
      <c r="EI269" s="125"/>
      <c r="EJ269" s="125"/>
      <c r="EK269" s="125"/>
      <c r="EL269" s="125"/>
      <c r="EM269" s="125"/>
      <c r="EN269" s="125"/>
      <c r="EO269" s="125"/>
      <c r="EP269" s="125"/>
      <c r="EQ269" s="125"/>
      <c r="ER269" s="125"/>
      <c r="ES269" s="125"/>
      <c r="ET269" s="125"/>
      <c r="EU269" s="125"/>
      <c r="EV269" s="125"/>
      <c r="EW269" s="125"/>
      <c r="EX269" s="125"/>
      <c r="EY269" s="125"/>
      <c r="EZ269" s="125"/>
      <c r="FA269" s="125"/>
      <c r="FB269" s="125"/>
      <c r="FC269" s="125"/>
      <c r="FD269" s="125"/>
      <c r="FE269" s="125"/>
      <c r="FF269" s="125"/>
      <c r="FG269" s="125"/>
    </row>
    <row r="270" spans="1:163" s="127" customFormat="1" ht="12.75" customHeight="1">
      <c r="A270" s="125"/>
      <c r="B270" s="125"/>
      <c r="C270" s="125"/>
      <c r="D270" s="125"/>
      <c r="E270" s="125"/>
      <c r="F270" s="125"/>
      <c r="G270" s="126"/>
      <c r="H270" s="126"/>
      <c r="I270" s="126"/>
      <c r="J270" s="126"/>
      <c r="K270" s="126"/>
      <c r="L270" s="126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6"/>
      <c r="CG270" s="125"/>
      <c r="CH270" s="125"/>
      <c r="CI270" s="125"/>
      <c r="CJ270" s="125"/>
      <c r="CK270" s="125"/>
      <c r="CL270" s="125"/>
      <c r="CM270" s="125"/>
      <c r="CN270" s="125"/>
      <c r="CO270" s="125"/>
      <c r="CP270" s="125"/>
      <c r="CQ270" s="125"/>
      <c r="CR270" s="125"/>
      <c r="CS270" s="125"/>
      <c r="CT270" s="125"/>
      <c r="CU270" s="125"/>
      <c r="CV270" s="125"/>
      <c r="CW270" s="125"/>
      <c r="CX270" s="125"/>
      <c r="CY270" s="125"/>
      <c r="CZ270" s="125"/>
      <c r="DA270" s="125"/>
      <c r="DB270" s="125"/>
      <c r="DC270" s="125"/>
      <c r="DD270" s="125"/>
      <c r="DE270" s="125"/>
      <c r="DF270" s="125"/>
      <c r="DG270" s="125"/>
      <c r="DH270" s="125"/>
      <c r="DI270" s="125"/>
      <c r="DJ270" s="125"/>
      <c r="DK270" s="125"/>
      <c r="DL270" s="125"/>
      <c r="DM270" s="125"/>
      <c r="DN270" s="125"/>
      <c r="DO270" s="125"/>
      <c r="DP270" s="125"/>
      <c r="DQ270" s="125"/>
      <c r="DR270" s="125"/>
      <c r="DS270" s="125"/>
      <c r="DT270" s="125"/>
      <c r="DU270" s="125"/>
      <c r="DV270" s="125"/>
      <c r="DW270" s="125"/>
      <c r="DX270" s="125"/>
      <c r="DY270" s="125"/>
      <c r="DZ270" s="125"/>
      <c r="EA270" s="125"/>
      <c r="EB270" s="125"/>
      <c r="EC270" s="125"/>
      <c r="ED270" s="125"/>
      <c r="EE270" s="125"/>
      <c r="EF270" s="125"/>
      <c r="EG270" s="125"/>
      <c r="EH270" s="125"/>
      <c r="EI270" s="125"/>
      <c r="EJ270" s="125"/>
      <c r="EK270" s="125"/>
      <c r="EL270" s="125"/>
      <c r="EM270" s="125"/>
      <c r="EN270" s="125"/>
      <c r="EO270" s="125"/>
      <c r="EP270" s="125"/>
      <c r="EQ270" s="125"/>
      <c r="ER270" s="125"/>
      <c r="ES270" s="125"/>
      <c r="ET270" s="125"/>
      <c r="EU270" s="125"/>
      <c r="EV270" s="125"/>
      <c r="EW270" s="125"/>
      <c r="EX270" s="125"/>
      <c r="EY270" s="125"/>
      <c r="EZ270" s="125"/>
      <c r="FA270" s="125"/>
      <c r="FB270" s="125"/>
      <c r="FC270" s="125"/>
      <c r="FD270" s="125"/>
      <c r="FE270" s="125"/>
      <c r="FF270" s="125"/>
      <c r="FG270" s="125"/>
    </row>
    <row r="271" spans="1:163" s="127" customFormat="1" ht="12.75" customHeight="1">
      <c r="A271" s="125"/>
      <c r="B271" s="125"/>
      <c r="C271" s="125"/>
      <c r="D271" s="125"/>
      <c r="E271" s="125"/>
      <c r="F271" s="125"/>
      <c r="G271" s="126"/>
      <c r="H271" s="126"/>
      <c r="I271" s="126"/>
      <c r="J271" s="126"/>
      <c r="K271" s="126"/>
      <c r="L271" s="126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6"/>
      <c r="CG271" s="125"/>
      <c r="CH271" s="125"/>
      <c r="CI271" s="125"/>
      <c r="CJ271" s="125"/>
      <c r="CK271" s="125"/>
      <c r="CL271" s="125"/>
      <c r="CM271" s="125"/>
      <c r="CN271" s="125"/>
      <c r="CO271" s="125"/>
      <c r="CP271" s="125"/>
      <c r="CQ271" s="125"/>
      <c r="CR271" s="125"/>
      <c r="CS271" s="125"/>
      <c r="CT271" s="125"/>
      <c r="CU271" s="125"/>
      <c r="CV271" s="125"/>
      <c r="CW271" s="125"/>
      <c r="CX271" s="125"/>
      <c r="CY271" s="125"/>
      <c r="CZ271" s="125"/>
      <c r="DA271" s="125"/>
      <c r="DB271" s="125"/>
      <c r="DC271" s="125"/>
      <c r="DD271" s="125"/>
      <c r="DE271" s="125"/>
      <c r="DF271" s="125"/>
      <c r="DG271" s="125"/>
      <c r="DH271" s="125"/>
      <c r="DI271" s="125"/>
      <c r="DJ271" s="125"/>
      <c r="DK271" s="125"/>
      <c r="DL271" s="125"/>
      <c r="DM271" s="125"/>
      <c r="DN271" s="125"/>
      <c r="DO271" s="125"/>
      <c r="DP271" s="125"/>
      <c r="DQ271" s="125"/>
      <c r="DR271" s="125"/>
      <c r="DS271" s="125"/>
      <c r="DT271" s="125"/>
      <c r="DU271" s="125"/>
      <c r="DV271" s="125"/>
      <c r="DW271" s="125"/>
      <c r="DX271" s="125"/>
      <c r="DY271" s="125"/>
      <c r="DZ271" s="125"/>
      <c r="EA271" s="125"/>
      <c r="EB271" s="125"/>
      <c r="EC271" s="125"/>
      <c r="ED271" s="125"/>
      <c r="EE271" s="125"/>
      <c r="EF271" s="125"/>
      <c r="EG271" s="125"/>
      <c r="EH271" s="125"/>
      <c r="EI271" s="125"/>
      <c r="EJ271" s="125"/>
      <c r="EK271" s="125"/>
      <c r="EL271" s="125"/>
      <c r="EM271" s="125"/>
      <c r="EN271" s="125"/>
      <c r="EO271" s="125"/>
      <c r="EP271" s="125"/>
      <c r="EQ271" s="125"/>
      <c r="ER271" s="125"/>
      <c r="ES271" s="125"/>
      <c r="ET271" s="125"/>
      <c r="EU271" s="125"/>
      <c r="EV271" s="125"/>
      <c r="EW271" s="125"/>
      <c r="EX271" s="125"/>
      <c r="EY271" s="125"/>
      <c r="EZ271" s="125"/>
      <c r="FA271" s="125"/>
      <c r="FB271" s="125"/>
      <c r="FC271" s="125"/>
      <c r="FD271" s="125"/>
      <c r="FE271" s="125"/>
      <c r="FF271" s="125"/>
      <c r="FG271" s="125"/>
    </row>
    <row r="272" spans="1:163" s="127" customFormat="1" ht="12.75" customHeight="1">
      <c r="A272" s="125"/>
      <c r="B272" s="125"/>
      <c r="C272" s="125"/>
      <c r="D272" s="125"/>
      <c r="E272" s="125"/>
      <c r="F272" s="125"/>
      <c r="G272" s="126"/>
      <c r="H272" s="126"/>
      <c r="I272" s="126"/>
      <c r="J272" s="126"/>
      <c r="K272" s="126"/>
      <c r="L272" s="126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25"/>
      <c r="BZ272" s="125"/>
      <c r="CA272" s="125"/>
      <c r="CB272" s="125"/>
      <c r="CC272" s="125"/>
      <c r="CD272" s="125"/>
      <c r="CE272" s="125"/>
      <c r="CF272" s="126"/>
      <c r="CG272" s="125"/>
      <c r="CH272" s="125"/>
      <c r="CI272" s="125"/>
      <c r="CJ272" s="125"/>
      <c r="CK272" s="125"/>
      <c r="CL272" s="125"/>
      <c r="CM272" s="125"/>
      <c r="CN272" s="125"/>
      <c r="CO272" s="125"/>
      <c r="CP272" s="125"/>
      <c r="CQ272" s="125"/>
      <c r="CR272" s="125"/>
      <c r="CS272" s="125"/>
      <c r="CT272" s="125"/>
      <c r="CU272" s="125"/>
      <c r="CV272" s="125"/>
      <c r="CW272" s="125"/>
      <c r="CX272" s="125"/>
      <c r="CY272" s="125"/>
      <c r="CZ272" s="125"/>
      <c r="DA272" s="125"/>
      <c r="DB272" s="125"/>
      <c r="DC272" s="125"/>
      <c r="DD272" s="125"/>
      <c r="DE272" s="125"/>
      <c r="DF272" s="125"/>
      <c r="DG272" s="125"/>
      <c r="DH272" s="125"/>
      <c r="DI272" s="125"/>
      <c r="DJ272" s="125"/>
      <c r="DK272" s="125"/>
      <c r="DL272" s="125"/>
      <c r="DM272" s="125"/>
      <c r="DN272" s="125"/>
      <c r="DO272" s="125"/>
      <c r="DP272" s="125"/>
      <c r="DQ272" s="125"/>
      <c r="DR272" s="125"/>
      <c r="DS272" s="125"/>
      <c r="DT272" s="125"/>
      <c r="DU272" s="125"/>
      <c r="DV272" s="125"/>
      <c r="DW272" s="125"/>
      <c r="DX272" s="125"/>
      <c r="DY272" s="125"/>
      <c r="DZ272" s="125"/>
      <c r="EA272" s="125"/>
      <c r="EB272" s="125"/>
      <c r="EC272" s="125"/>
      <c r="ED272" s="125"/>
      <c r="EE272" s="125"/>
      <c r="EF272" s="125"/>
      <c r="EG272" s="125"/>
      <c r="EH272" s="125"/>
      <c r="EI272" s="125"/>
      <c r="EJ272" s="125"/>
      <c r="EK272" s="125"/>
      <c r="EL272" s="125"/>
      <c r="EM272" s="125"/>
      <c r="EN272" s="125"/>
      <c r="EO272" s="125"/>
      <c r="EP272" s="125"/>
      <c r="EQ272" s="125"/>
      <c r="ER272" s="125"/>
      <c r="ES272" s="125"/>
      <c r="ET272" s="125"/>
      <c r="EU272" s="125"/>
      <c r="EV272" s="125"/>
      <c r="EW272" s="125"/>
      <c r="EX272" s="125"/>
      <c r="EY272" s="125"/>
      <c r="EZ272" s="125"/>
      <c r="FA272" s="125"/>
      <c r="FB272" s="125"/>
      <c r="FC272" s="125"/>
      <c r="FD272" s="125"/>
      <c r="FE272" s="125"/>
      <c r="FF272" s="125"/>
      <c r="FG272" s="125"/>
    </row>
    <row r="273" spans="1:163" s="127" customFormat="1" ht="12.75" customHeight="1">
      <c r="A273" s="125"/>
      <c r="B273" s="125"/>
      <c r="C273" s="125"/>
      <c r="D273" s="125"/>
      <c r="E273" s="125"/>
      <c r="F273" s="125"/>
      <c r="G273" s="126"/>
      <c r="H273" s="126"/>
      <c r="I273" s="126"/>
      <c r="J273" s="126"/>
      <c r="K273" s="126"/>
      <c r="L273" s="126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  <c r="BW273" s="125"/>
      <c r="BX273" s="125"/>
      <c r="BY273" s="125"/>
      <c r="BZ273" s="125"/>
      <c r="CA273" s="125"/>
      <c r="CB273" s="125"/>
      <c r="CC273" s="125"/>
      <c r="CD273" s="125"/>
      <c r="CE273" s="125"/>
      <c r="CF273" s="126"/>
      <c r="CG273" s="125"/>
      <c r="CH273" s="125"/>
      <c r="CI273" s="125"/>
      <c r="CJ273" s="125"/>
      <c r="CK273" s="125"/>
      <c r="CL273" s="125"/>
      <c r="CM273" s="125"/>
      <c r="CN273" s="125"/>
      <c r="CO273" s="125"/>
      <c r="CP273" s="125"/>
      <c r="CQ273" s="125"/>
      <c r="CR273" s="125"/>
      <c r="CS273" s="125"/>
      <c r="CT273" s="125"/>
      <c r="CU273" s="125"/>
      <c r="CV273" s="125"/>
      <c r="CW273" s="125"/>
      <c r="CX273" s="125"/>
      <c r="CY273" s="125"/>
      <c r="CZ273" s="125"/>
      <c r="DA273" s="125"/>
      <c r="DB273" s="125"/>
      <c r="DC273" s="125"/>
      <c r="DD273" s="125"/>
      <c r="DE273" s="125"/>
      <c r="DF273" s="125"/>
      <c r="DG273" s="125"/>
      <c r="DH273" s="125"/>
      <c r="DI273" s="125"/>
      <c r="DJ273" s="125"/>
      <c r="DK273" s="125"/>
      <c r="DL273" s="125"/>
      <c r="DM273" s="125"/>
      <c r="DN273" s="125"/>
      <c r="DO273" s="125"/>
      <c r="DP273" s="125"/>
      <c r="DQ273" s="125"/>
      <c r="DR273" s="125"/>
      <c r="DS273" s="125"/>
      <c r="DT273" s="125"/>
      <c r="DU273" s="125"/>
      <c r="DV273" s="125"/>
      <c r="DW273" s="125"/>
      <c r="DX273" s="125"/>
      <c r="DY273" s="125"/>
      <c r="DZ273" s="125"/>
      <c r="EA273" s="125"/>
      <c r="EB273" s="125"/>
      <c r="EC273" s="125"/>
      <c r="ED273" s="125"/>
      <c r="EE273" s="125"/>
      <c r="EF273" s="125"/>
      <c r="EG273" s="125"/>
      <c r="EH273" s="125"/>
      <c r="EI273" s="125"/>
      <c r="EJ273" s="125"/>
      <c r="EK273" s="125"/>
      <c r="EL273" s="125"/>
      <c r="EM273" s="125"/>
      <c r="EN273" s="125"/>
      <c r="EO273" s="125"/>
      <c r="EP273" s="125"/>
      <c r="EQ273" s="125"/>
      <c r="ER273" s="125"/>
      <c r="ES273" s="125"/>
      <c r="ET273" s="125"/>
      <c r="EU273" s="125"/>
      <c r="EV273" s="125"/>
      <c r="EW273" s="125"/>
      <c r="EX273" s="125"/>
      <c r="EY273" s="125"/>
      <c r="EZ273" s="125"/>
      <c r="FA273" s="125"/>
      <c r="FB273" s="125"/>
      <c r="FC273" s="125"/>
      <c r="FD273" s="125"/>
      <c r="FE273" s="125"/>
      <c r="FF273" s="125"/>
      <c r="FG273" s="125"/>
    </row>
    <row r="274" spans="1:163" s="127" customFormat="1" ht="12.75" customHeight="1">
      <c r="A274" s="125"/>
      <c r="B274" s="125"/>
      <c r="C274" s="125"/>
      <c r="D274" s="125"/>
      <c r="E274" s="125"/>
      <c r="F274" s="125"/>
      <c r="G274" s="126"/>
      <c r="H274" s="126"/>
      <c r="I274" s="126"/>
      <c r="J274" s="126"/>
      <c r="K274" s="126"/>
      <c r="L274" s="126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5"/>
      <c r="BF274" s="125"/>
      <c r="BG274" s="125"/>
      <c r="BH274" s="125"/>
      <c r="BI274" s="125"/>
      <c r="BJ274" s="125"/>
      <c r="BK274" s="125"/>
      <c r="BL274" s="125"/>
      <c r="BM274" s="125"/>
      <c r="BN274" s="125"/>
      <c r="BO274" s="125"/>
      <c r="BP274" s="125"/>
      <c r="BQ274" s="125"/>
      <c r="BR274" s="125"/>
      <c r="BS274" s="125"/>
      <c r="BT274" s="125"/>
      <c r="BU274" s="125"/>
      <c r="BV274" s="125"/>
      <c r="BW274" s="125"/>
      <c r="BX274" s="125"/>
      <c r="BY274" s="125"/>
      <c r="BZ274" s="125"/>
      <c r="CA274" s="125"/>
      <c r="CB274" s="125"/>
      <c r="CC274" s="125"/>
      <c r="CD274" s="125"/>
      <c r="CE274" s="125"/>
      <c r="CF274" s="126"/>
      <c r="CG274" s="125"/>
      <c r="CH274" s="125"/>
      <c r="CI274" s="125"/>
      <c r="CJ274" s="125"/>
      <c r="CK274" s="125"/>
      <c r="CL274" s="125"/>
      <c r="CM274" s="125"/>
      <c r="CN274" s="125"/>
      <c r="CO274" s="125"/>
      <c r="CP274" s="125"/>
      <c r="CQ274" s="125"/>
      <c r="CR274" s="125"/>
      <c r="CS274" s="125"/>
      <c r="CT274" s="125"/>
      <c r="CU274" s="125"/>
      <c r="CV274" s="125"/>
      <c r="CW274" s="125"/>
      <c r="CX274" s="125"/>
      <c r="CY274" s="125"/>
      <c r="CZ274" s="125"/>
      <c r="DA274" s="125"/>
      <c r="DB274" s="125"/>
      <c r="DC274" s="125"/>
      <c r="DD274" s="125"/>
      <c r="DE274" s="125"/>
      <c r="DF274" s="125"/>
      <c r="DG274" s="125"/>
      <c r="DH274" s="125"/>
      <c r="DI274" s="125"/>
      <c r="DJ274" s="125"/>
      <c r="DK274" s="125"/>
      <c r="DL274" s="125"/>
      <c r="DM274" s="125"/>
      <c r="DN274" s="125"/>
      <c r="DO274" s="125"/>
      <c r="DP274" s="125"/>
      <c r="DQ274" s="125"/>
      <c r="DR274" s="125"/>
      <c r="DS274" s="125"/>
      <c r="DT274" s="125"/>
      <c r="DU274" s="125"/>
      <c r="DV274" s="125"/>
      <c r="DW274" s="125"/>
      <c r="DX274" s="125"/>
      <c r="DY274" s="125"/>
      <c r="DZ274" s="125"/>
      <c r="EA274" s="125"/>
      <c r="EB274" s="125"/>
      <c r="EC274" s="125"/>
      <c r="ED274" s="125"/>
      <c r="EE274" s="125"/>
      <c r="EF274" s="125"/>
      <c r="EG274" s="125"/>
      <c r="EH274" s="125"/>
      <c r="EI274" s="125"/>
      <c r="EJ274" s="125"/>
      <c r="EK274" s="125"/>
      <c r="EL274" s="125"/>
      <c r="EM274" s="125"/>
      <c r="EN274" s="125"/>
      <c r="EO274" s="125"/>
      <c r="EP274" s="125"/>
      <c r="EQ274" s="125"/>
      <c r="ER274" s="125"/>
      <c r="ES274" s="125"/>
      <c r="ET274" s="125"/>
      <c r="EU274" s="125"/>
      <c r="EV274" s="125"/>
      <c r="EW274" s="125"/>
      <c r="EX274" s="125"/>
      <c r="EY274" s="125"/>
      <c r="EZ274" s="125"/>
      <c r="FA274" s="125"/>
      <c r="FB274" s="125"/>
      <c r="FC274" s="125"/>
      <c r="FD274" s="125"/>
      <c r="FE274" s="125"/>
      <c r="FF274" s="125"/>
      <c r="FG274" s="125"/>
    </row>
    <row r="275" spans="1:163" s="127" customFormat="1" ht="12.75" customHeight="1">
      <c r="A275" s="125"/>
      <c r="B275" s="125"/>
      <c r="C275" s="125"/>
      <c r="D275" s="125"/>
      <c r="E275" s="125"/>
      <c r="F275" s="125"/>
      <c r="G275" s="126"/>
      <c r="H275" s="126"/>
      <c r="I275" s="126"/>
      <c r="J275" s="126"/>
      <c r="K275" s="126"/>
      <c r="L275" s="126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/>
      <c r="BK275" s="125"/>
      <c r="BL275" s="125"/>
      <c r="BM275" s="125"/>
      <c r="BN275" s="125"/>
      <c r="BO275" s="125"/>
      <c r="BP275" s="125"/>
      <c r="BQ275" s="125"/>
      <c r="BR275" s="125"/>
      <c r="BS275" s="125"/>
      <c r="BT275" s="125"/>
      <c r="BU275" s="125"/>
      <c r="BV275" s="125"/>
      <c r="BW275" s="125"/>
      <c r="BX275" s="125"/>
      <c r="BY275" s="125"/>
      <c r="BZ275" s="125"/>
      <c r="CA275" s="125"/>
      <c r="CB275" s="125"/>
      <c r="CC275" s="125"/>
      <c r="CD275" s="125"/>
      <c r="CE275" s="125"/>
      <c r="CF275" s="126"/>
      <c r="CG275" s="125"/>
      <c r="CH275" s="125"/>
      <c r="CI275" s="125"/>
      <c r="CJ275" s="125"/>
      <c r="CK275" s="125"/>
      <c r="CL275" s="125"/>
      <c r="CM275" s="125"/>
      <c r="CN275" s="125"/>
      <c r="CO275" s="125"/>
      <c r="CP275" s="125"/>
      <c r="CQ275" s="125"/>
      <c r="CR275" s="125"/>
      <c r="CS275" s="125"/>
      <c r="CT275" s="125"/>
      <c r="CU275" s="125"/>
      <c r="CV275" s="125"/>
      <c r="CW275" s="125"/>
      <c r="CX275" s="125"/>
      <c r="CY275" s="125"/>
      <c r="CZ275" s="125"/>
      <c r="DA275" s="125"/>
      <c r="DB275" s="125"/>
      <c r="DC275" s="125"/>
      <c r="DD275" s="125"/>
      <c r="DE275" s="125"/>
      <c r="DF275" s="125"/>
      <c r="DG275" s="125"/>
      <c r="DH275" s="125"/>
      <c r="DI275" s="125"/>
      <c r="DJ275" s="125"/>
      <c r="DK275" s="125"/>
      <c r="DL275" s="125"/>
      <c r="DM275" s="125"/>
      <c r="DN275" s="125"/>
      <c r="DO275" s="125"/>
      <c r="DP275" s="125"/>
      <c r="DQ275" s="125"/>
      <c r="DR275" s="125"/>
      <c r="DS275" s="125"/>
      <c r="DT275" s="125"/>
      <c r="DU275" s="125"/>
      <c r="DV275" s="125"/>
      <c r="DW275" s="125"/>
      <c r="DX275" s="125"/>
      <c r="DY275" s="125"/>
      <c r="DZ275" s="125"/>
      <c r="EA275" s="125"/>
      <c r="EB275" s="125"/>
      <c r="EC275" s="125"/>
      <c r="ED275" s="125"/>
      <c r="EE275" s="125"/>
      <c r="EF275" s="125"/>
      <c r="EG275" s="125"/>
      <c r="EH275" s="125"/>
      <c r="EI275" s="125"/>
      <c r="EJ275" s="125"/>
      <c r="EK275" s="125"/>
      <c r="EL275" s="125"/>
      <c r="EM275" s="125"/>
      <c r="EN275" s="125"/>
      <c r="EO275" s="125"/>
      <c r="EP275" s="125"/>
      <c r="EQ275" s="125"/>
      <c r="ER275" s="125"/>
      <c r="ES275" s="125"/>
      <c r="ET275" s="125"/>
      <c r="EU275" s="125"/>
      <c r="EV275" s="125"/>
      <c r="EW275" s="125"/>
      <c r="EX275" s="125"/>
      <c r="EY275" s="125"/>
      <c r="EZ275" s="125"/>
      <c r="FA275" s="125"/>
      <c r="FB275" s="125"/>
      <c r="FC275" s="125"/>
      <c r="FD275" s="125"/>
      <c r="FE275" s="125"/>
      <c r="FF275" s="125"/>
      <c r="FG275" s="125"/>
    </row>
    <row r="276" spans="1:163" s="127" customFormat="1" ht="12.75" customHeight="1">
      <c r="A276" s="125"/>
      <c r="B276" s="125"/>
      <c r="C276" s="125"/>
      <c r="D276" s="125"/>
      <c r="E276" s="125"/>
      <c r="F276" s="125"/>
      <c r="G276" s="126"/>
      <c r="H276" s="126"/>
      <c r="I276" s="126"/>
      <c r="J276" s="126"/>
      <c r="K276" s="126"/>
      <c r="L276" s="126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5"/>
      <c r="BF276" s="125"/>
      <c r="BG276" s="125"/>
      <c r="BH276" s="125"/>
      <c r="BI276" s="125"/>
      <c r="BJ276" s="125"/>
      <c r="BK276" s="125"/>
      <c r="BL276" s="125"/>
      <c r="BM276" s="125"/>
      <c r="BN276" s="125"/>
      <c r="BO276" s="125"/>
      <c r="BP276" s="125"/>
      <c r="BQ276" s="125"/>
      <c r="BR276" s="125"/>
      <c r="BS276" s="125"/>
      <c r="BT276" s="125"/>
      <c r="BU276" s="125"/>
      <c r="BV276" s="125"/>
      <c r="BW276" s="125"/>
      <c r="BX276" s="125"/>
      <c r="BY276" s="125"/>
      <c r="BZ276" s="125"/>
      <c r="CA276" s="125"/>
      <c r="CB276" s="125"/>
      <c r="CC276" s="125"/>
      <c r="CD276" s="125"/>
      <c r="CE276" s="125"/>
      <c r="CF276" s="126"/>
      <c r="CG276" s="125"/>
      <c r="CH276" s="125"/>
      <c r="CI276" s="125"/>
      <c r="CJ276" s="125"/>
      <c r="CK276" s="125"/>
      <c r="CL276" s="125"/>
      <c r="CM276" s="125"/>
      <c r="CN276" s="125"/>
      <c r="CO276" s="125"/>
      <c r="CP276" s="125"/>
      <c r="CQ276" s="125"/>
      <c r="CR276" s="125"/>
      <c r="CS276" s="125"/>
      <c r="CT276" s="125"/>
      <c r="CU276" s="125"/>
      <c r="CV276" s="125"/>
      <c r="CW276" s="125"/>
      <c r="CX276" s="125"/>
      <c r="CY276" s="125"/>
      <c r="CZ276" s="125"/>
      <c r="DA276" s="125"/>
      <c r="DB276" s="125"/>
      <c r="DC276" s="125"/>
      <c r="DD276" s="125"/>
      <c r="DE276" s="125"/>
      <c r="DF276" s="125"/>
      <c r="DG276" s="125"/>
      <c r="DH276" s="125"/>
      <c r="DI276" s="125"/>
      <c r="DJ276" s="125"/>
      <c r="DK276" s="125"/>
      <c r="DL276" s="125"/>
      <c r="DM276" s="125"/>
      <c r="DN276" s="125"/>
      <c r="DO276" s="125"/>
      <c r="DP276" s="125"/>
      <c r="DQ276" s="125"/>
      <c r="DR276" s="125"/>
      <c r="DS276" s="125"/>
      <c r="DT276" s="125"/>
      <c r="DU276" s="125"/>
      <c r="DV276" s="125"/>
      <c r="DW276" s="125"/>
      <c r="DX276" s="125"/>
      <c r="DY276" s="125"/>
      <c r="DZ276" s="125"/>
      <c r="EA276" s="125"/>
      <c r="EB276" s="125"/>
      <c r="EC276" s="125"/>
      <c r="ED276" s="125"/>
      <c r="EE276" s="125"/>
      <c r="EF276" s="125"/>
      <c r="EG276" s="125"/>
      <c r="EH276" s="125"/>
      <c r="EI276" s="125"/>
      <c r="EJ276" s="125"/>
      <c r="EK276" s="125"/>
      <c r="EL276" s="125"/>
      <c r="EM276" s="125"/>
      <c r="EN276" s="125"/>
      <c r="EO276" s="125"/>
      <c r="EP276" s="125"/>
      <c r="EQ276" s="125"/>
      <c r="ER276" s="125"/>
      <c r="ES276" s="125"/>
      <c r="ET276" s="125"/>
      <c r="EU276" s="125"/>
      <c r="EV276" s="125"/>
      <c r="EW276" s="125"/>
      <c r="EX276" s="125"/>
      <c r="EY276" s="125"/>
      <c r="EZ276" s="125"/>
      <c r="FA276" s="125"/>
      <c r="FB276" s="125"/>
      <c r="FC276" s="125"/>
      <c r="FD276" s="125"/>
      <c r="FE276" s="125"/>
      <c r="FF276" s="125"/>
      <c r="FG276" s="125"/>
    </row>
    <row r="277" spans="1:163" s="127" customFormat="1" ht="12.75" customHeight="1">
      <c r="A277" s="125"/>
      <c r="B277" s="125"/>
      <c r="C277" s="125"/>
      <c r="D277" s="125"/>
      <c r="E277" s="125"/>
      <c r="F277" s="125"/>
      <c r="G277" s="126"/>
      <c r="H277" s="126"/>
      <c r="I277" s="126"/>
      <c r="J277" s="126"/>
      <c r="K277" s="126"/>
      <c r="L277" s="126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5"/>
      <c r="BF277" s="125"/>
      <c r="BG277" s="125"/>
      <c r="BH277" s="125"/>
      <c r="BI277" s="125"/>
      <c r="BJ277" s="125"/>
      <c r="BK277" s="125"/>
      <c r="BL277" s="125"/>
      <c r="BM277" s="125"/>
      <c r="BN277" s="125"/>
      <c r="BO277" s="125"/>
      <c r="BP277" s="125"/>
      <c r="BQ277" s="125"/>
      <c r="BR277" s="125"/>
      <c r="BS277" s="125"/>
      <c r="BT277" s="125"/>
      <c r="BU277" s="125"/>
      <c r="BV277" s="125"/>
      <c r="BW277" s="125"/>
      <c r="BX277" s="125"/>
      <c r="BY277" s="125"/>
      <c r="BZ277" s="125"/>
      <c r="CA277" s="125"/>
      <c r="CB277" s="125"/>
      <c r="CC277" s="125"/>
      <c r="CD277" s="125"/>
      <c r="CE277" s="125"/>
      <c r="CF277" s="126"/>
      <c r="CG277" s="125"/>
      <c r="CH277" s="125"/>
      <c r="CI277" s="125"/>
      <c r="CJ277" s="125"/>
      <c r="CK277" s="125"/>
      <c r="CL277" s="125"/>
      <c r="CM277" s="125"/>
      <c r="CN277" s="125"/>
      <c r="CO277" s="125"/>
      <c r="CP277" s="125"/>
      <c r="CQ277" s="125"/>
      <c r="CR277" s="125"/>
      <c r="CS277" s="125"/>
      <c r="CT277" s="125"/>
      <c r="CU277" s="125"/>
      <c r="CV277" s="125"/>
      <c r="CW277" s="125"/>
      <c r="CX277" s="125"/>
      <c r="CY277" s="125"/>
      <c r="CZ277" s="125"/>
      <c r="DA277" s="125"/>
      <c r="DB277" s="125"/>
      <c r="DC277" s="125"/>
      <c r="DD277" s="125"/>
      <c r="DE277" s="125"/>
      <c r="DF277" s="125"/>
      <c r="DG277" s="125"/>
      <c r="DH277" s="125"/>
      <c r="DI277" s="125"/>
      <c r="DJ277" s="125"/>
      <c r="DK277" s="125"/>
      <c r="DL277" s="125"/>
      <c r="DM277" s="125"/>
      <c r="DN277" s="125"/>
      <c r="DO277" s="125"/>
      <c r="DP277" s="125"/>
      <c r="DQ277" s="125"/>
      <c r="DR277" s="125"/>
      <c r="DS277" s="125"/>
      <c r="DT277" s="125"/>
      <c r="DU277" s="125"/>
      <c r="DV277" s="125"/>
      <c r="DW277" s="125"/>
      <c r="DX277" s="125"/>
      <c r="DY277" s="125"/>
      <c r="DZ277" s="125"/>
      <c r="EA277" s="125"/>
      <c r="EB277" s="125"/>
      <c r="EC277" s="125"/>
      <c r="ED277" s="125"/>
      <c r="EE277" s="125"/>
      <c r="EF277" s="125"/>
      <c r="EG277" s="125"/>
      <c r="EH277" s="125"/>
      <c r="EI277" s="125"/>
      <c r="EJ277" s="125"/>
      <c r="EK277" s="125"/>
      <c r="EL277" s="125"/>
      <c r="EM277" s="125"/>
      <c r="EN277" s="125"/>
      <c r="EO277" s="125"/>
      <c r="EP277" s="125"/>
      <c r="EQ277" s="125"/>
      <c r="ER277" s="125"/>
      <c r="ES277" s="125"/>
      <c r="ET277" s="125"/>
      <c r="EU277" s="125"/>
      <c r="EV277" s="125"/>
      <c r="EW277" s="125"/>
      <c r="EX277" s="125"/>
      <c r="EY277" s="125"/>
      <c r="EZ277" s="125"/>
      <c r="FA277" s="125"/>
      <c r="FB277" s="125"/>
      <c r="FC277" s="125"/>
      <c r="FD277" s="125"/>
      <c r="FE277" s="125"/>
      <c r="FF277" s="125"/>
      <c r="FG277" s="125"/>
    </row>
    <row r="278" spans="1:163" s="127" customFormat="1" ht="12.75" customHeight="1">
      <c r="A278" s="125"/>
      <c r="B278" s="125"/>
      <c r="C278" s="125"/>
      <c r="D278" s="125"/>
      <c r="E278" s="125"/>
      <c r="F278" s="125"/>
      <c r="G278" s="126"/>
      <c r="H278" s="126"/>
      <c r="I278" s="126"/>
      <c r="J278" s="126"/>
      <c r="K278" s="126"/>
      <c r="L278" s="126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  <c r="BI278" s="125"/>
      <c r="BJ278" s="125"/>
      <c r="BK278" s="125"/>
      <c r="BL278" s="125"/>
      <c r="BM278" s="125"/>
      <c r="BN278" s="125"/>
      <c r="BO278" s="125"/>
      <c r="BP278" s="125"/>
      <c r="BQ278" s="125"/>
      <c r="BR278" s="125"/>
      <c r="BS278" s="125"/>
      <c r="BT278" s="125"/>
      <c r="BU278" s="125"/>
      <c r="BV278" s="125"/>
      <c r="BW278" s="125"/>
      <c r="BX278" s="125"/>
      <c r="BY278" s="125"/>
      <c r="BZ278" s="125"/>
      <c r="CA278" s="125"/>
      <c r="CB278" s="125"/>
      <c r="CC278" s="125"/>
      <c r="CD278" s="125"/>
      <c r="CE278" s="125"/>
      <c r="CF278" s="126"/>
      <c r="CG278" s="125"/>
      <c r="CH278" s="125"/>
      <c r="CI278" s="125"/>
      <c r="CJ278" s="125"/>
      <c r="CK278" s="125"/>
      <c r="CL278" s="125"/>
      <c r="CM278" s="125"/>
      <c r="CN278" s="125"/>
      <c r="CO278" s="125"/>
      <c r="CP278" s="125"/>
      <c r="CQ278" s="125"/>
      <c r="CR278" s="125"/>
      <c r="CS278" s="125"/>
      <c r="CT278" s="125"/>
      <c r="CU278" s="125"/>
      <c r="CV278" s="125"/>
      <c r="CW278" s="125"/>
      <c r="CX278" s="125"/>
      <c r="CY278" s="125"/>
      <c r="CZ278" s="125"/>
      <c r="DA278" s="125"/>
      <c r="DB278" s="125"/>
      <c r="DC278" s="125"/>
      <c r="DD278" s="125"/>
      <c r="DE278" s="125"/>
      <c r="DF278" s="125"/>
      <c r="DG278" s="125"/>
      <c r="DH278" s="125"/>
      <c r="DI278" s="125"/>
      <c r="DJ278" s="125"/>
      <c r="DK278" s="125"/>
      <c r="DL278" s="125"/>
      <c r="DM278" s="125"/>
      <c r="DN278" s="125"/>
      <c r="DO278" s="125"/>
      <c r="DP278" s="125"/>
      <c r="DQ278" s="125"/>
      <c r="DR278" s="125"/>
      <c r="DS278" s="125"/>
      <c r="DT278" s="125"/>
      <c r="DU278" s="125"/>
      <c r="DV278" s="125"/>
      <c r="DW278" s="125"/>
      <c r="DX278" s="125"/>
      <c r="DY278" s="125"/>
      <c r="DZ278" s="125"/>
      <c r="EA278" s="125"/>
      <c r="EB278" s="125"/>
      <c r="EC278" s="125"/>
      <c r="ED278" s="125"/>
      <c r="EE278" s="125"/>
      <c r="EF278" s="125"/>
      <c r="EG278" s="125"/>
      <c r="EH278" s="125"/>
      <c r="EI278" s="125"/>
      <c r="EJ278" s="125"/>
      <c r="EK278" s="125"/>
      <c r="EL278" s="125"/>
      <c r="EM278" s="125"/>
      <c r="EN278" s="125"/>
      <c r="EO278" s="125"/>
      <c r="EP278" s="125"/>
      <c r="EQ278" s="125"/>
      <c r="ER278" s="125"/>
      <c r="ES278" s="125"/>
      <c r="ET278" s="125"/>
      <c r="EU278" s="125"/>
      <c r="EV278" s="125"/>
      <c r="EW278" s="125"/>
      <c r="EX278" s="125"/>
      <c r="EY278" s="125"/>
      <c r="EZ278" s="125"/>
      <c r="FA278" s="125"/>
      <c r="FB278" s="125"/>
      <c r="FC278" s="125"/>
      <c r="FD278" s="125"/>
      <c r="FE278" s="125"/>
      <c r="FF278" s="125"/>
      <c r="FG278" s="125"/>
    </row>
    <row r="279" spans="1:163" s="127" customFormat="1" ht="12.75" customHeight="1">
      <c r="A279" s="125"/>
      <c r="B279" s="125"/>
      <c r="C279" s="125"/>
      <c r="D279" s="125"/>
      <c r="E279" s="125"/>
      <c r="F279" s="125"/>
      <c r="G279" s="126"/>
      <c r="H279" s="126"/>
      <c r="I279" s="126"/>
      <c r="J279" s="126"/>
      <c r="K279" s="126"/>
      <c r="L279" s="126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/>
      <c r="BK279" s="125"/>
      <c r="BL279" s="125"/>
      <c r="BM279" s="125"/>
      <c r="BN279" s="125"/>
      <c r="BO279" s="125"/>
      <c r="BP279" s="125"/>
      <c r="BQ279" s="125"/>
      <c r="BR279" s="125"/>
      <c r="BS279" s="125"/>
      <c r="BT279" s="125"/>
      <c r="BU279" s="125"/>
      <c r="BV279" s="125"/>
      <c r="BW279" s="125"/>
      <c r="BX279" s="125"/>
      <c r="BY279" s="125"/>
      <c r="BZ279" s="125"/>
      <c r="CA279" s="125"/>
      <c r="CB279" s="125"/>
      <c r="CC279" s="125"/>
      <c r="CD279" s="125"/>
      <c r="CE279" s="125"/>
      <c r="CF279" s="126"/>
      <c r="CG279" s="125"/>
      <c r="CH279" s="125"/>
      <c r="CI279" s="125"/>
      <c r="CJ279" s="125"/>
      <c r="CK279" s="125"/>
      <c r="CL279" s="125"/>
      <c r="CM279" s="125"/>
      <c r="CN279" s="125"/>
      <c r="CO279" s="125"/>
      <c r="CP279" s="125"/>
      <c r="CQ279" s="125"/>
      <c r="CR279" s="125"/>
      <c r="CS279" s="125"/>
      <c r="CT279" s="125"/>
      <c r="CU279" s="125"/>
      <c r="CV279" s="125"/>
      <c r="CW279" s="125"/>
      <c r="CX279" s="125"/>
      <c r="CY279" s="125"/>
      <c r="CZ279" s="125"/>
      <c r="DA279" s="125"/>
      <c r="DB279" s="125"/>
      <c r="DC279" s="125"/>
      <c r="DD279" s="125"/>
      <c r="DE279" s="125"/>
      <c r="DF279" s="125"/>
      <c r="DG279" s="125"/>
      <c r="DH279" s="125"/>
      <c r="DI279" s="125"/>
      <c r="DJ279" s="125"/>
      <c r="DK279" s="125"/>
      <c r="DL279" s="125"/>
      <c r="DM279" s="125"/>
      <c r="DN279" s="125"/>
      <c r="DO279" s="125"/>
      <c r="DP279" s="125"/>
      <c r="DQ279" s="125"/>
      <c r="DR279" s="125"/>
      <c r="DS279" s="125"/>
      <c r="DT279" s="125"/>
      <c r="DU279" s="125"/>
      <c r="DV279" s="125"/>
      <c r="DW279" s="125"/>
      <c r="DX279" s="125"/>
      <c r="DY279" s="125"/>
      <c r="DZ279" s="125"/>
      <c r="EA279" s="125"/>
      <c r="EB279" s="125"/>
      <c r="EC279" s="125"/>
      <c r="ED279" s="125"/>
      <c r="EE279" s="125"/>
      <c r="EF279" s="125"/>
      <c r="EG279" s="125"/>
      <c r="EH279" s="125"/>
      <c r="EI279" s="125"/>
      <c r="EJ279" s="125"/>
      <c r="EK279" s="125"/>
      <c r="EL279" s="125"/>
      <c r="EM279" s="125"/>
      <c r="EN279" s="125"/>
      <c r="EO279" s="125"/>
      <c r="EP279" s="125"/>
      <c r="EQ279" s="125"/>
      <c r="ER279" s="125"/>
      <c r="ES279" s="125"/>
      <c r="ET279" s="125"/>
      <c r="EU279" s="125"/>
      <c r="EV279" s="125"/>
      <c r="EW279" s="125"/>
      <c r="EX279" s="125"/>
      <c r="EY279" s="125"/>
      <c r="EZ279" s="125"/>
      <c r="FA279" s="125"/>
      <c r="FB279" s="125"/>
      <c r="FC279" s="125"/>
      <c r="FD279" s="125"/>
      <c r="FE279" s="125"/>
      <c r="FF279" s="125"/>
      <c r="FG279" s="125"/>
    </row>
    <row r="280" spans="1:163" s="127" customFormat="1" ht="12.75" customHeight="1">
      <c r="A280" s="125"/>
      <c r="B280" s="125"/>
      <c r="C280" s="125"/>
      <c r="D280" s="125"/>
      <c r="E280" s="125"/>
      <c r="F280" s="125"/>
      <c r="G280" s="126"/>
      <c r="H280" s="126"/>
      <c r="I280" s="126"/>
      <c r="J280" s="126"/>
      <c r="K280" s="126"/>
      <c r="L280" s="126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5"/>
      <c r="BF280" s="125"/>
      <c r="BG280" s="125"/>
      <c r="BH280" s="125"/>
      <c r="BI280" s="125"/>
      <c r="BJ280" s="125"/>
      <c r="BK280" s="125"/>
      <c r="BL280" s="125"/>
      <c r="BM280" s="125"/>
      <c r="BN280" s="125"/>
      <c r="BO280" s="125"/>
      <c r="BP280" s="125"/>
      <c r="BQ280" s="125"/>
      <c r="BR280" s="125"/>
      <c r="BS280" s="125"/>
      <c r="BT280" s="125"/>
      <c r="BU280" s="125"/>
      <c r="BV280" s="125"/>
      <c r="BW280" s="125"/>
      <c r="BX280" s="125"/>
      <c r="BY280" s="125"/>
      <c r="BZ280" s="125"/>
      <c r="CA280" s="125"/>
      <c r="CB280" s="125"/>
      <c r="CC280" s="125"/>
      <c r="CD280" s="125"/>
      <c r="CE280" s="125"/>
      <c r="CF280" s="126"/>
      <c r="CG280" s="125"/>
      <c r="CH280" s="125"/>
      <c r="CI280" s="125"/>
      <c r="CJ280" s="125"/>
      <c r="CK280" s="125"/>
      <c r="CL280" s="125"/>
      <c r="CM280" s="125"/>
      <c r="CN280" s="125"/>
      <c r="CO280" s="125"/>
      <c r="CP280" s="125"/>
      <c r="CQ280" s="125"/>
      <c r="CR280" s="125"/>
      <c r="CS280" s="125"/>
      <c r="CT280" s="125"/>
      <c r="CU280" s="125"/>
      <c r="CV280" s="125"/>
      <c r="CW280" s="125"/>
      <c r="CX280" s="125"/>
      <c r="CY280" s="125"/>
      <c r="CZ280" s="125"/>
      <c r="DA280" s="125"/>
      <c r="DB280" s="125"/>
      <c r="DC280" s="125"/>
      <c r="DD280" s="125"/>
      <c r="DE280" s="125"/>
      <c r="DF280" s="125"/>
      <c r="DG280" s="125"/>
      <c r="DH280" s="125"/>
      <c r="DI280" s="125"/>
      <c r="DJ280" s="125"/>
      <c r="DK280" s="125"/>
      <c r="DL280" s="125"/>
      <c r="DM280" s="125"/>
      <c r="DN280" s="125"/>
      <c r="DO280" s="125"/>
      <c r="DP280" s="125"/>
      <c r="DQ280" s="125"/>
      <c r="DR280" s="125"/>
      <c r="DS280" s="125"/>
      <c r="DT280" s="125"/>
      <c r="DU280" s="125"/>
      <c r="DV280" s="125"/>
      <c r="DW280" s="125"/>
      <c r="DX280" s="125"/>
      <c r="DY280" s="125"/>
      <c r="DZ280" s="125"/>
      <c r="EA280" s="125"/>
      <c r="EB280" s="125"/>
      <c r="EC280" s="125"/>
      <c r="ED280" s="125"/>
      <c r="EE280" s="125"/>
      <c r="EF280" s="125"/>
      <c r="EG280" s="125"/>
      <c r="EH280" s="125"/>
      <c r="EI280" s="125"/>
      <c r="EJ280" s="125"/>
      <c r="EK280" s="125"/>
      <c r="EL280" s="125"/>
      <c r="EM280" s="125"/>
      <c r="EN280" s="125"/>
      <c r="EO280" s="125"/>
      <c r="EP280" s="125"/>
      <c r="EQ280" s="125"/>
      <c r="ER280" s="125"/>
      <c r="ES280" s="125"/>
      <c r="ET280" s="125"/>
      <c r="EU280" s="125"/>
      <c r="EV280" s="125"/>
      <c r="EW280" s="125"/>
      <c r="EX280" s="125"/>
      <c r="EY280" s="125"/>
      <c r="EZ280" s="125"/>
      <c r="FA280" s="125"/>
      <c r="FB280" s="125"/>
      <c r="FC280" s="125"/>
      <c r="FD280" s="125"/>
      <c r="FE280" s="125"/>
      <c r="FF280" s="125"/>
      <c r="FG280" s="125"/>
    </row>
    <row r="281" spans="1:163" s="127" customFormat="1" ht="12.75" customHeight="1">
      <c r="A281" s="125"/>
      <c r="B281" s="125"/>
      <c r="C281" s="125"/>
      <c r="D281" s="125"/>
      <c r="E281" s="125"/>
      <c r="F281" s="125"/>
      <c r="G281" s="126"/>
      <c r="H281" s="126"/>
      <c r="I281" s="126"/>
      <c r="J281" s="126"/>
      <c r="K281" s="126"/>
      <c r="L281" s="126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  <c r="AV281" s="125"/>
      <c r="AW281" s="125"/>
      <c r="AX281" s="125"/>
      <c r="AY281" s="125"/>
      <c r="AZ281" s="125"/>
      <c r="BA281" s="125"/>
      <c r="BB281" s="125"/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5"/>
      <c r="BO281" s="125"/>
      <c r="BP281" s="125"/>
      <c r="BQ281" s="125"/>
      <c r="BR281" s="125"/>
      <c r="BS281" s="125"/>
      <c r="BT281" s="125"/>
      <c r="BU281" s="125"/>
      <c r="BV281" s="125"/>
      <c r="BW281" s="125"/>
      <c r="BX281" s="125"/>
      <c r="BY281" s="125"/>
      <c r="BZ281" s="125"/>
      <c r="CA281" s="125"/>
      <c r="CB281" s="125"/>
      <c r="CC281" s="125"/>
      <c r="CD281" s="125"/>
      <c r="CE281" s="125"/>
      <c r="CF281" s="126"/>
      <c r="CG281" s="125"/>
      <c r="CH281" s="125"/>
      <c r="CI281" s="125"/>
      <c r="CJ281" s="125"/>
      <c r="CK281" s="125"/>
      <c r="CL281" s="125"/>
      <c r="CM281" s="125"/>
      <c r="CN281" s="125"/>
      <c r="CO281" s="125"/>
      <c r="CP281" s="125"/>
      <c r="CQ281" s="125"/>
      <c r="CR281" s="125"/>
      <c r="CS281" s="125"/>
      <c r="CT281" s="125"/>
      <c r="CU281" s="125"/>
      <c r="CV281" s="125"/>
      <c r="CW281" s="125"/>
      <c r="CX281" s="125"/>
      <c r="CY281" s="125"/>
      <c r="CZ281" s="125"/>
      <c r="DA281" s="125"/>
      <c r="DB281" s="125"/>
      <c r="DC281" s="125"/>
      <c r="DD281" s="125"/>
      <c r="DE281" s="125"/>
      <c r="DF281" s="125"/>
      <c r="DG281" s="125"/>
      <c r="DH281" s="125"/>
      <c r="DI281" s="125"/>
      <c r="DJ281" s="125"/>
      <c r="DK281" s="125"/>
      <c r="DL281" s="125"/>
      <c r="DM281" s="125"/>
      <c r="DN281" s="125"/>
      <c r="DO281" s="125"/>
      <c r="DP281" s="125"/>
      <c r="DQ281" s="125"/>
      <c r="DR281" s="125"/>
      <c r="DS281" s="125"/>
      <c r="DT281" s="125"/>
      <c r="DU281" s="125"/>
      <c r="DV281" s="125"/>
      <c r="DW281" s="125"/>
      <c r="DX281" s="125"/>
      <c r="DY281" s="125"/>
      <c r="DZ281" s="125"/>
      <c r="EA281" s="125"/>
      <c r="EB281" s="125"/>
      <c r="EC281" s="125"/>
      <c r="ED281" s="125"/>
      <c r="EE281" s="125"/>
      <c r="EF281" s="125"/>
      <c r="EG281" s="125"/>
      <c r="EH281" s="125"/>
      <c r="EI281" s="125"/>
      <c r="EJ281" s="125"/>
      <c r="EK281" s="125"/>
      <c r="EL281" s="125"/>
      <c r="EM281" s="125"/>
      <c r="EN281" s="125"/>
      <c r="EO281" s="125"/>
      <c r="EP281" s="125"/>
      <c r="EQ281" s="125"/>
      <c r="ER281" s="125"/>
      <c r="ES281" s="125"/>
      <c r="ET281" s="125"/>
      <c r="EU281" s="125"/>
      <c r="EV281" s="125"/>
      <c r="EW281" s="125"/>
      <c r="EX281" s="125"/>
      <c r="EY281" s="125"/>
      <c r="EZ281" s="125"/>
      <c r="FA281" s="125"/>
      <c r="FB281" s="125"/>
      <c r="FC281" s="125"/>
      <c r="FD281" s="125"/>
      <c r="FE281" s="125"/>
      <c r="FF281" s="125"/>
      <c r="FG281" s="125"/>
    </row>
    <row r="282" spans="1:163" s="127" customFormat="1" ht="12.75" customHeight="1">
      <c r="A282" s="125"/>
      <c r="B282" s="125"/>
      <c r="C282" s="125"/>
      <c r="D282" s="125"/>
      <c r="E282" s="125"/>
      <c r="F282" s="125"/>
      <c r="G282" s="126"/>
      <c r="H282" s="126"/>
      <c r="I282" s="126"/>
      <c r="J282" s="126"/>
      <c r="K282" s="126"/>
      <c r="L282" s="126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/>
      <c r="BI282" s="125"/>
      <c r="BJ282" s="125"/>
      <c r="BK282" s="125"/>
      <c r="BL282" s="125"/>
      <c r="BM282" s="125"/>
      <c r="BN282" s="125"/>
      <c r="BO282" s="125"/>
      <c r="BP282" s="125"/>
      <c r="BQ282" s="125"/>
      <c r="BR282" s="125"/>
      <c r="BS282" s="125"/>
      <c r="BT282" s="125"/>
      <c r="BU282" s="125"/>
      <c r="BV282" s="125"/>
      <c r="BW282" s="125"/>
      <c r="BX282" s="125"/>
      <c r="BY282" s="125"/>
      <c r="BZ282" s="125"/>
      <c r="CA282" s="125"/>
      <c r="CB282" s="125"/>
      <c r="CC282" s="125"/>
      <c r="CD282" s="125"/>
      <c r="CE282" s="125"/>
      <c r="CF282" s="126"/>
      <c r="CG282" s="125"/>
      <c r="CH282" s="125"/>
      <c r="CI282" s="125"/>
      <c r="CJ282" s="125"/>
      <c r="CK282" s="125"/>
      <c r="CL282" s="125"/>
      <c r="CM282" s="125"/>
      <c r="CN282" s="125"/>
      <c r="CO282" s="125"/>
      <c r="CP282" s="125"/>
      <c r="CQ282" s="125"/>
      <c r="CR282" s="125"/>
      <c r="CS282" s="125"/>
      <c r="CT282" s="125"/>
      <c r="CU282" s="125"/>
      <c r="CV282" s="125"/>
      <c r="CW282" s="125"/>
      <c r="CX282" s="125"/>
      <c r="CY282" s="125"/>
      <c r="CZ282" s="125"/>
      <c r="DA282" s="125"/>
      <c r="DB282" s="125"/>
      <c r="DC282" s="125"/>
      <c r="DD282" s="125"/>
      <c r="DE282" s="125"/>
      <c r="DF282" s="125"/>
      <c r="DG282" s="125"/>
      <c r="DH282" s="125"/>
      <c r="DI282" s="125"/>
      <c r="DJ282" s="125"/>
      <c r="DK282" s="125"/>
      <c r="DL282" s="125"/>
      <c r="DM282" s="125"/>
      <c r="DN282" s="125"/>
      <c r="DO282" s="125"/>
      <c r="DP282" s="125"/>
      <c r="DQ282" s="125"/>
      <c r="DR282" s="125"/>
      <c r="DS282" s="125"/>
      <c r="DT282" s="125"/>
      <c r="DU282" s="125"/>
      <c r="DV282" s="125"/>
      <c r="DW282" s="125"/>
      <c r="DX282" s="125"/>
      <c r="DY282" s="125"/>
      <c r="DZ282" s="125"/>
      <c r="EA282" s="125"/>
      <c r="EB282" s="125"/>
      <c r="EC282" s="125"/>
      <c r="ED282" s="125"/>
      <c r="EE282" s="125"/>
      <c r="EF282" s="125"/>
      <c r="EG282" s="125"/>
      <c r="EH282" s="125"/>
      <c r="EI282" s="125"/>
      <c r="EJ282" s="125"/>
      <c r="EK282" s="125"/>
      <c r="EL282" s="125"/>
      <c r="EM282" s="125"/>
      <c r="EN282" s="125"/>
      <c r="EO282" s="125"/>
      <c r="EP282" s="125"/>
      <c r="EQ282" s="125"/>
      <c r="ER282" s="125"/>
      <c r="ES282" s="125"/>
      <c r="ET282" s="125"/>
      <c r="EU282" s="125"/>
      <c r="EV282" s="125"/>
      <c r="EW282" s="125"/>
      <c r="EX282" s="125"/>
      <c r="EY282" s="125"/>
      <c r="EZ282" s="125"/>
      <c r="FA282" s="125"/>
      <c r="FB282" s="125"/>
      <c r="FC282" s="125"/>
      <c r="FD282" s="125"/>
      <c r="FE282" s="125"/>
      <c r="FF282" s="125"/>
      <c r="FG282" s="125"/>
    </row>
    <row r="283" spans="1:163" s="127" customFormat="1" ht="12.75" customHeight="1">
      <c r="A283" s="125"/>
      <c r="B283" s="125"/>
      <c r="C283" s="125"/>
      <c r="D283" s="125"/>
      <c r="E283" s="125"/>
      <c r="F283" s="125"/>
      <c r="G283" s="126"/>
      <c r="H283" s="126"/>
      <c r="I283" s="126"/>
      <c r="J283" s="126"/>
      <c r="K283" s="126"/>
      <c r="L283" s="126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5"/>
      <c r="BF283" s="125"/>
      <c r="BG283" s="125"/>
      <c r="BH283" s="125"/>
      <c r="BI283" s="125"/>
      <c r="BJ283" s="125"/>
      <c r="BK283" s="125"/>
      <c r="BL283" s="125"/>
      <c r="BM283" s="125"/>
      <c r="BN283" s="125"/>
      <c r="BO283" s="125"/>
      <c r="BP283" s="125"/>
      <c r="BQ283" s="125"/>
      <c r="BR283" s="125"/>
      <c r="BS283" s="125"/>
      <c r="BT283" s="125"/>
      <c r="BU283" s="125"/>
      <c r="BV283" s="125"/>
      <c r="BW283" s="125"/>
      <c r="BX283" s="125"/>
      <c r="BY283" s="125"/>
      <c r="BZ283" s="125"/>
      <c r="CA283" s="125"/>
      <c r="CB283" s="125"/>
      <c r="CC283" s="125"/>
      <c r="CD283" s="125"/>
      <c r="CE283" s="125"/>
      <c r="CF283" s="126"/>
      <c r="CG283" s="125"/>
      <c r="CH283" s="125"/>
      <c r="CI283" s="125"/>
      <c r="CJ283" s="125"/>
      <c r="CK283" s="125"/>
      <c r="CL283" s="125"/>
      <c r="CM283" s="125"/>
      <c r="CN283" s="125"/>
      <c r="CO283" s="125"/>
      <c r="CP283" s="125"/>
      <c r="CQ283" s="125"/>
      <c r="CR283" s="125"/>
      <c r="CS283" s="125"/>
      <c r="CT283" s="125"/>
      <c r="CU283" s="125"/>
      <c r="CV283" s="125"/>
      <c r="CW283" s="125"/>
      <c r="CX283" s="125"/>
      <c r="CY283" s="125"/>
      <c r="CZ283" s="125"/>
      <c r="DA283" s="125"/>
      <c r="DB283" s="125"/>
      <c r="DC283" s="125"/>
      <c r="DD283" s="125"/>
      <c r="DE283" s="125"/>
      <c r="DF283" s="125"/>
      <c r="DG283" s="125"/>
      <c r="DH283" s="125"/>
      <c r="DI283" s="125"/>
      <c r="DJ283" s="125"/>
      <c r="DK283" s="125"/>
      <c r="DL283" s="125"/>
      <c r="DM283" s="125"/>
      <c r="DN283" s="125"/>
      <c r="DO283" s="125"/>
      <c r="DP283" s="125"/>
      <c r="DQ283" s="125"/>
      <c r="DR283" s="125"/>
      <c r="DS283" s="125"/>
      <c r="DT283" s="125"/>
      <c r="DU283" s="125"/>
      <c r="DV283" s="125"/>
      <c r="DW283" s="125"/>
      <c r="DX283" s="125"/>
      <c r="DY283" s="125"/>
      <c r="DZ283" s="125"/>
      <c r="EA283" s="125"/>
      <c r="EB283" s="125"/>
      <c r="EC283" s="125"/>
      <c r="ED283" s="125"/>
      <c r="EE283" s="125"/>
      <c r="EF283" s="125"/>
      <c r="EG283" s="125"/>
      <c r="EH283" s="125"/>
      <c r="EI283" s="125"/>
      <c r="EJ283" s="125"/>
      <c r="EK283" s="125"/>
      <c r="EL283" s="125"/>
      <c r="EM283" s="125"/>
      <c r="EN283" s="125"/>
      <c r="EO283" s="125"/>
      <c r="EP283" s="125"/>
      <c r="EQ283" s="125"/>
      <c r="ER283" s="125"/>
      <c r="ES283" s="125"/>
      <c r="ET283" s="125"/>
      <c r="EU283" s="125"/>
      <c r="EV283" s="125"/>
      <c r="EW283" s="125"/>
      <c r="EX283" s="125"/>
      <c r="EY283" s="125"/>
      <c r="EZ283" s="125"/>
      <c r="FA283" s="125"/>
      <c r="FB283" s="125"/>
      <c r="FC283" s="125"/>
      <c r="FD283" s="125"/>
      <c r="FE283" s="125"/>
      <c r="FF283" s="125"/>
      <c r="FG283" s="125"/>
    </row>
    <row r="284" spans="1:163" s="127" customFormat="1" ht="12.75" customHeight="1">
      <c r="A284" s="125"/>
      <c r="B284" s="125"/>
      <c r="C284" s="125"/>
      <c r="D284" s="125"/>
      <c r="E284" s="125"/>
      <c r="F284" s="125"/>
      <c r="G284" s="126"/>
      <c r="H284" s="126"/>
      <c r="I284" s="126"/>
      <c r="J284" s="126"/>
      <c r="K284" s="126"/>
      <c r="L284" s="126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5"/>
      <c r="BF284" s="125"/>
      <c r="BG284" s="125"/>
      <c r="BH284" s="125"/>
      <c r="BI284" s="125"/>
      <c r="BJ284" s="125"/>
      <c r="BK284" s="125"/>
      <c r="BL284" s="125"/>
      <c r="BM284" s="125"/>
      <c r="BN284" s="125"/>
      <c r="BO284" s="125"/>
      <c r="BP284" s="125"/>
      <c r="BQ284" s="125"/>
      <c r="BR284" s="125"/>
      <c r="BS284" s="125"/>
      <c r="BT284" s="125"/>
      <c r="BU284" s="125"/>
      <c r="BV284" s="125"/>
      <c r="BW284" s="125"/>
      <c r="BX284" s="125"/>
      <c r="BY284" s="125"/>
      <c r="BZ284" s="125"/>
      <c r="CA284" s="125"/>
      <c r="CB284" s="125"/>
      <c r="CC284" s="125"/>
      <c r="CD284" s="125"/>
      <c r="CE284" s="125"/>
      <c r="CF284" s="126"/>
      <c r="CG284" s="125"/>
      <c r="CH284" s="125"/>
      <c r="CI284" s="125"/>
      <c r="CJ284" s="125"/>
      <c r="CK284" s="125"/>
      <c r="CL284" s="125"/>
      <c r="CM284" s="125"/>
      <c r="CN284" s="125"/>
      <c r="CO284" s="125"/>
      <c r="CP284" s="125"/>
      <c r="CQ284" s="125"/>
      <c r="CR284" s="125"/>
      <c r="CS284" s="125"/>
      <c r="CT284" s="125"/>
      <c r="CU284" s="125"/>
      <c r="CV284" s="125"/>
      <c r="CW284" s="125"/>
      <c r="CX284" s="125"/>
      <c r="CY284" s="125"/>
      <c r="CZ284" s="125"/>
      <c r="DA284" s="125"/>
      <c r="DB284" s="125"/>
      <c r="DC284" s="125"/>
      <c r="DD284" s="125"/>
      <c r="DE284" s="125"/>
      <c r="DF284" s="125"/>
      <c r="DG284" s="125"/>
      <c r="DH284" s="125"/>
      <c r="DI284" s="125"/>
      <c r="DJ284" s="125"/>
      <c r="DK284" s="125"/>
      <c r="DL284" s="125"/>
      <c r="DM284" s="125"/>
      <c r="DN284" s="125"/>
      <c r="DO284" s="125"/>
      <c r="DP284" s="125"/>
      <c r="DQ284" s="125"/>
      <c r="DR284" s="125"/>
      <c r="DS284" s="125"/>
      <c r="DT284" s="125"/>
      <c r="DU284" s="125"/>
      <c r="DV284" s="125"/>
      <c r="DW284" s="125"/>
      <c r="DX284" s="125"/>
      <c r="DY284" s="125"/>
      <c r="DZ284" s="125"/>
      <c r="EA284" s="125"/>
      <c r="EB284" s="125"/>
      <c r="EC284" s="125"/>
      <c r="ED284" s="125"/>
      <c r="EE284" s="125"/>
      <c r="EF284" s="125"/>
      <c r="EG284" s="125"/>
      <c r="EH284" s="125"/>
      <c r="EI284" s="125"/>
      <c r="EJ284" s="125"/>
      <c r="EK284" s="125"/>
      <c r="EL284" s="125"/>
      <c r="EM284" s="125"/>
      <c r="EN284" s="125"/>
      <c r="EO284" s="125"/>
      <c r="EP284" s="125"/>
      <c r="EQ284" s="125"/>
      <c r="ER284" s="125"/>
      <c r="ES284" s="125"/>
      <c r="ET284" s="125"/>
      <c r="EU284" s="125"/>
      <c r="EV284" s="125"/>
      <c r="EW284" s="125"/>
      <c r="EX284" s="125"/>
      <c r="EY284" s="125"/>
      <c r="EZ284" s="125"/>
      <c r="FA284" s="125"/>
      <c r="FB284" s="125"/>
      <c r="FC284" s="125"/>
      <c r="FD284" s="125"/>
      <c r="FE284" s="125"/>
      <c r="FF284" s="125"/>
      <c r="FG284" s="125"/>
    </row>
    <row r="285" spans="1:163" s="127" customFormat="1" ht="12.75" customHeight="1">
      <c r="A285" s="125"/>
      <c r="B285" s="125"/>
      <c r="C285" s="125"/>
      <c r="D285" s="125"/>
      <c r="E285" s="125"/>
      <c r="F285" s="125"/>
      <c r="G285" s="126"/>
      <c r="H285" s="126"/>
      <c r="I285" s="126"/>
      <c r="J285" s="126"/>
      <c r="K285" s="126"/>
      <c r="L285" s="126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5"/>
      <c r="BR285" s="125"/>
      <c r="BS285" s="125"/>
      <c r="BT285" s="125"/>
      <c r="BU285" s="125"/>
      <c r="BV285" s="125"/>
      <c r="BW285" s="125"/>
      <c r="BX285" s="125"/>
      <c r="BY285" s="125"/>
      <c r="BZ285" s="125"/>
      <c r="CA285" s="125"/>
      <c r="CB285" s="125"/>
      <c r="CC285" s="125"/>
      <c r="CD285" s="125"/>
      <c r="CE285" s="125"/>
      <c r="CF285" s="126"/>
      <c r="CG285" s="125"/>
      <c r="CH285" s="125"/>
      <c r="CI285" s="125"/>
      <c r="CJ285" s="125"/>
      <c r="CK285" s="125"/>
      <c r="CL285" s="125"/>
      <c r="CM285" s="125"/>
      <c r="CN285" s="125"/>
      <c r="CO285" s="125"/>
      <c r="CP285" s="125"/>
      <c r="CQ285" s="125"/>
      <c r="CR285" s="125"/>
      <c r="CS285" s="125"/>
      <c r="CT285" s="125"/>
      <c r="CU285" s="125"/>
      <c r="CV285" s="125"/>
      <c r="CW285" s="125"/>
      <c r="CX285" s="125"/>
      <c r="CY285" s="125"/>
      <c r="CZ285" s="125"/>
      <c r="DA285" s="125"/>
      <c r="DB285" s="125"/>
      <c r="DC285" s="125"/>
      <c r="DD285" s="125"/>
      <c r="DE285" s="125"/>
      <c r="DF285" s="125"/>
      <c r="DG285" s="125"/>
      <c r="DH285" s="125"/>
      <c r="DI285" s="125"/>
      <c r="DJ285" s="125"/>
      <c r="DK285" s="125"/>
      <c r="DL285" s="125"/>
      <c r="DM285" s="125"/>
      <c r="DN285" s="125"/>
      <c r="DO285" s="125"/>
      <c r="DP285" s="125"/>
      <c r="DQ285" s="125"/>
      <c r="DR285" s="125"/>
      <c r="DS285" s="125"/>
      <c r="DT285" s="125"/>
      <c r="DU285" s="125"/>
      <c r="DV285" s="125"/>
      <c r="DW285" s="125"/>
      <c r="DX285" s="125"/>
      <c r="DY285" s="125"/>
      <c r="DZ285" s="125"/>
      <c r="EA285" s="125"/>
      <c r="EB285" s="125"/>
      <c r="EC285" s="125"/>
      <c r="ED285" s="125"/>
      <c r="EE285" s="125"/>
      <c r="EF285" s="125"/>
      <c r="EG285" s="125"/>
      <c r="EH285" s="125"/>
      <c r="EI285" s="125"/>
      <c r="EJ285" s="125"/>
      <c r="EK285" s="125"/>
      <c r="EL285" s="125"/>
      <c r="EM285" s="125"/>
      <c r="EN285" s="125"/>
      <c r="EO285" s="125"/>
      <c r="EP285" s="125"/>
      <c r="EQ285" s="125"/>
      <c r="ER285" s="125"/>
      <c r="ES285" s="125"/>
      <c r="ET285" s="125"/>
      <c r="EU285" s="125"/>
      <c r="EV285" s="125"/>
      <c r="EW285" s="125"/>
      <c r="EX285" s="125"/>
      <c r="EY285" s="125"/>
      <c r="EZ285" s="125"/>
      <c r="FA285" s="125"/>
      <c r="FB285" s="125"/>
      <c r="FC285" s="125"/>
      <c r="FD285" s="125"/>
      <c r="FE285" s="125"/>
      <c r="FF285" s="125"/>
      <c r="FG285" s="125"/>
    </row>
    <row r="286" spans="1:163" s="127" customFormat="1" ht="12.75" customHeight="1">
      <c r="A286" s="125"/>
      <c r="B286" s="125"/>
      <c r="C286" s="125"/>
      <c r="D286" s="125"/>
      <c r="E286" s="125"/>
      <c r="F286" s="125"/>
      <c r="G286" s="126"/>
      <c r="H286" s="126"/>
      <c r="I286" s="126"/>
      <c r="J286" s="126"/>
      <c r="K286" s="126"/>
      <c r="L286" s="126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5"/>
      <c r="BR286" s="125"/>
      <c r="BS286" s="125"/>
      <c r="BT286" s="125"/>
      <c r="BU286" s="125"/>
      <c r="BV286" s="125"/>
      <c r="BW286" s="125"/>
      <c r="BX286" s="125"/>
      <c r="BY286" s="125"/>
      <c r="BZ286" s="125"/>
      <c r="CA286" s="125"/>
      <c r="CB286" s="125"/>
      <c r="CC286" s="125"/>
      <c r="CD286" s="125"/>
      <c r="CE286" s="125"/>
      <c r="CF286" s="126"/>
      <c r="CG286" s="125"/>
      <c r="CH286" s="125"/>
      <c r="CI286" s="125"/>
      <c r="CJ286" s="125"/>
      <c r="CK286" s="125"/>
      <c r="CL286" s="125"/>
      <c r="CM286" s="125"/>
      <c r="CN286" s="125"/>
      <c r="CO286" s="125"/>
      <c r="CP286" s="125"/>
      <c r="CQ286" s="125"/>
      <c r="CR286" s="125"/>
      <c r="CS286" s="125"/>
      <c r="CT286" s="125"/>
      <c r="CU286" s="125"/>
      <c r="CV286" s="125"/>
      <c r="CW286" s="125"/>
      <c r="CX286" s="125"/>
      <c r="CY286" s="125"/>
      <c r="CZ286" s="125"/>
      <c r="DA286" s="125"/>
      <c r="DB286" s="125"/>
      <c r="DC286" s="125"/>
      <c r="DD286" s="125"/>
      <c r="DE286" s="125"/>
      <c r="DF286" s="125"/>
      <c r="DG286" s="125"/>
      <c r="DH286" s="125"/>
      <c r="DI286" s="125"/>
      <c r="DJ286" s="125"/>
      <c r="DK286" s="125"/>
      <c r="DL286" s="125"/>
      <c r="DM286" s="125"/>
      <c r="DN286" s="125"/>
      <c r="DO286" s="125"/>
      <c r="DP286" s="125"/>
      <c r="DQ286" s="125"/>
      <c r="DR286" s="125"/>
      <c r="DS286" s="125"/>
      <c r="DT286" s="125"/>
      <c r="DU286" s="125"/>
      <c r="DV286" s="125"/>
      <c r="DW286" s="125"/>
      <c r="DX286" s="125"/>
      <c r="DY286" s="125"/>
      <c r="DZ286" s="125"/>
      <c r="EA286" s="125"/>
      <c r="EB286" s="125"/>
      <c r="EC286" s="125"/>
      <c r="ED286" s="125"/>
      <c r="EE286" s="125"/>
      <c r="EF286" s="125"/>
      <c r="EG286" s="125"/>
      <c r="EH286" s="125"/>
      <c r="EI286" s="125"/>
      <c r="EJ286" s="125"/>
      <c r="EK286" s="125"/>
      <c r="EL286" s="125"/>
      <c r="EM286" s="125"/>
      <c r="EN286" s="125"/>
      <c r="EO286" s="125"/>
      <c r="EP286" s="125"/>
      <c r="EQ286" s="125"/>
      <c r="ER286" s="125"/>
      <c r="ES286" s="125"/>
      <c r="ET286" s="125"/>
      <c r="EU286" s="125"/>
      <c r="EV286" s="125"/>
      <c r="EW286" s="125"/>
      <c r="EX286" s="125"/>
      <c r="EY286" s="125"/>
      <c r="EZ286" s="125"/>
      <c r="FA286" s="125"/>
      <c r="FB286" s="125"/>
      <c r="FC286" s="125"/>
      <c r="FD286" s="125"/>
      <c r="FE286" s="125"/>
      <c r="FF286" s="125"/>
      <c r="FG286" s="125"/>
    </row>
    <row r="287" spans="1:163" s="127" customFormat="1" ht="12.75" customHeight="1">
      <c r="A287" s="125"/>
      <c r="B287" s="125"/>
      <c r="C287" s="125"/>
      <c r="D287" s="125"/>
      <c r="E287" s="125"/>
      <c r="F287" s="125"/>
      <c r="G287" s="126"/>
      <c r="H287" s="126"/>
      <c r="I287" s="126"/>
      <c r="J287" s="126"/>
      <c r="K287" s="126"/>
      <c r="L287" s="126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5"/>
      <c r="BP287" s="125"/>
      <c r="BQ287" s="125"/>
      <c r="BR287" s="125"/>
      <c r="BS287" s="125"/>
      <c r="BT287" s="125"/>
      <c r="BU287" s="125"/>
      <c r="BV287" s="125"/>
      <c r="BW287" s="125"/>
      <c r="BX287" s="125"/>
      <c r="BY287" s="125"/>
      <c r="BZ287" s="125"/>
      <c r="CA287" s="125"/>
      <c r="CB287" s="125"/>
      <c r="CC287" s="125"/>
      <c r="CD287" s="125"/>
      <c r="CE287" s="125"/>
      <c r="CF287" s="126"/>
      <c r="CG287" s="125"/>
      <c r="CH287" s="125"/>
      <c r="CI287" s="125"/>
      <c r="CJ287" s="125"/>
      <c r="CK287" s="125"/>
      <c r="CL287" s="125"/>
      <c r="CM287" s="125"/>
      <c r="CN287" s="125"/>
      <c r="CO287" s="125"/>
      <c r="CP287" s="125"/>
      <c r="CQ287" s="125"/>
      <c r="CR287" s="125"/>
      <c r="CS287" s="125"/>
      <c r="CT287" s="125"/>
      <c r="CU287" s="125"/>
      <c r="CV287" s="125"/>
      <c r="CW287" s="125"/>
      <c r="CX287" s="125"/>
      <c r="CY287" s="125"/>
      <c r="CZ287" s="125"/>
      <c r="DA287" s="125"/>
      <c r="DB287" s="125"/>
      <c r="DC287" s="125"/>
      <c r="DD287" s="125"/>
      <c r="DE287" s="125"/>
      <c r="DF287" s="125"/>
      <c r="DG287" s="125"/>
      <c r="DH287" s="125"/>
      <c r="DI287" s="125"/>
      <c r="DJ287" s="125"/>
      <c r="DK287" s="125"/>
      <c r="DL287" s="125"/>
      <c r="DM287" s="125"/>
      <c r="DN287" s="125"/>
      <c r="DO287" s="125"/>
      <c r="DP287" s="125"/>
      <c r="DQ287" s="125"/>
      <c r="DR287" s="125"/>
      <c r="DS287" s="125"/>
      <c r="DT287" s="125"/>
      <c r="DU287" s="125"/>
      <c r="DV287" s="125"/>
      <c r="DW287" s="125"/>
      <c r="DX287" s="125"/>
      <c r="DY287" s="125"/>
      <c r="DZ287" s="125"/>
      <c r="EA287" s="125"/>
      <c r="EB287" s="125"/>
      <c r="EC287" s="125"/>
      <c r="ED287" s="125"/>
      <c r="EE287" s="125"/>
      <c r="EF287" s="125"/>
      <c r="EG287" s="125"/>
      <c r="EH287" s="125"/>
      <c r="EI287" s="125"/>
      <c r="EJ287" s="125"/>
      <c r="EK287" s="125"/>
      <c r="EL287" s="125"/>
      <c r="EM287" s="125"/>
      <c r="EN287" s="125"/>
      <c r="EO287" s="125"/>
      <c r="EP287" s="125"/>
      <c r="EQ287" s="125"/>
      <c r="ER287" s="125"/>
      <c r="ES287" s="125"/>
      <c r="ET287" s="125"/>
      <c r="EU287" s="125"/>
      <c r="EV287" s="125"/>
      <c r="EW287" s="125"/>
      <c r="EX287" s="125"/>
      <c r="EY287" s="125"/>
      <c r="EZ287" s="125"/>
      <c r="FA287" s="125"/>
      <c r="FB287" s="125"/>
      <c r="FC287" s="125"/>
      <c r="FD287" s="125"/>
      <c r="FE287" s="125"/>
      <c r="FF287" s="125"/>
      <c r="FG287" s="125"/>
    </row>
    <row r="288" spans="1:163" s="127" customFormat="1" ht="12.75" customHeight="1">
      <c r="A288" s="125"/>
      <c r="B288" s="125"/>
      <c r="C288" s="125"/>
      <c r="D288" s="125"/>
      <c r="E288" s="125"/>
      <c r="F288" s="125"/>
      <c r="G288" s="126"/>
      <c r="H288" s="126"/>
      <c r="I288" s="126"/>
      <c r="J288" s="126"/>
      <c r="K288" s="126"/>
      <c r="L288" s="126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  <c r="AV288" s="125"/>
      <c r="AW288" s="125"/>
      <c r="AX288" s="125"/>
      <c r="AY288" s="125"/>
      <c r="AZ288" s="125"/>
      <c r="BA288" s="125"/>
      <c r="BB288" s="125"/>
      <c r="BC288" s="125"/>
      <c r="BD288" s="125"/>
      <c r="BE288" s="125"/>
      <c r="BF288" s="125"/>
      <c r="BG288" s="125"/>
      <c r="BH288" s="125"/>
      <c r="BI288" s="125"/>
      <c r="BJ288" s="125"/>
      <c r="BK288" s="125"/>
      <c r="BL288" s="125"/>
      <c r="BM288" s="125"/>
      <c r="BN288" s="125"/>
      <c r="BO288" s="125"/>
      <c r="BP288" s="125"/>
      <c r="BQ288" s="125"/>
      <c r="BR288" s="125"/>
      <c r="BS288" s="125"/>
      <c r="BT288" s="125"/>
      <c r="BU288" s="125"/>
      <c r="BV288" s="125"/>
      <c r="BW288" s="125"/>
      <c r="BX288" s="125"/>
      <c r="BY288" s="125"/>
      <c r="BZ288" s="125"/>
      <c r="CA288" s="125"/>
      <c r="CB288" s="125"/>
      <c r="CC288" s="125"/>
      <c r="CD288" s="125"/>
      <c r="CE288" s="125"/>
      <c r="CF288" s="126"/>
      <c r="CG288" s="125"/>
      <c r="CH288" s="125"/>
      <c r="CI288" s="125"/>
      <c r="CJ288" s="125"/>
      <c r="CK288" s="125"/>
      <c r="CL288" s="125"/>
      <c r="CM288" s="125"/>
      <c r="CN288" s="125"/>
      <c r="CO288" s="125"/>
      <c r="CP288" s="125"/>
      <c r="CQ288" s="125"/>
      <c r="CR288" s="125"/>
      <c r="CS288" s="125"/>
      <c r="CT288" s="125"/>
      <c r="CU288" s="125"/>
      <c r="CV288" s="125"/>
      <c r="CW288" s="125"/>
      <c r="CX288" s="125"/>
      <c r="CY288" s="125"/>
      <c r="CZ288" s="125"/>
      <c r="DA288" s="125"/>
      <c r="DB288" s="125"/>
      <c r="DC288" s="125"/>
      <c r="DD288" s="125"/>
      <c r="DE288" s="125"/>
      <c r="DF288" s="125"/>
      <c r="DG288" s="125"/>
      <c r="DH288" s="125"/>
      <c r="DI288" s="125"/>
      <c r="DJ288" s="125"/>
      <c r="DK288" s="125"/>
      <c r="DL288" s="125"/>
      <c r="DM288" s="125"/>
      <c r="DN288" s="125"/>
      <c r="DO288" s="125"/>
      <c r="DP288" s="125"/>
      <c r="DQ288" s="125"/>
      <c r="DR288" s="125"/>
      <c r="DS288" s="125"/>
      <c r="DT288" s="125"/>
      <c r="DU288" s="125"/>
      <c r="DV288" s="125"/>
      <c r="DW288" s="125"/>
      <c r="DX288" s="125"/>
      <c r="DY288" s="125"/>
      <c r="DZ288" s="125"/>
      <c r="EA288" s="125"/>
      <c r="EB288" s="125"/>
      <c r="EC288" s="125"/>
      <c r="ED288" s="125"/>
      <c r="EE288" s="125"/>
      <c r="EF288" s="125"/>
      <c r="EG288" s="125"/>
      <c r="EH288" s="125"/>
      <c r="EI288" s="125"/>
      <c r="EJ288" s="125"/>
      <c r="EK288" s="125"/>
      <c r="EL288" s="125"/>
      <c r="EM288" s="125"/>
      <c r="EN288" s="125"/>
      <c r="EO288" s="125"/>
      <c r="EP288" s="125"/>
      <c r="EQ288" s="125"/>
      <c r="ER288" s="125"/>
      <c r="ES288" s="125"/>
      <c r="ET288" s="125"/>
      <c r="EU288" s="125"/>
      <c r="EV288" s="125"/>
      <c r="EW288" s="125"/>
      <c r="EX288" s="125"/>
      <c r="EY288" s="125"/>
      <c r="EZ288" s="125"/>
      <c r="FA288" s="125"/>
      <c r="FB288" s="125"/>
      <c r="FC288" s="125"/>
      <c r="FD288" s="125"/>
      <c r="FE288" s="125"/>
      <c r="FF288" s="125"/>
      <c r="FG288" s="125"/>
    </row>
    <row r="289" spans="1:200" s="127" customFormat="1" ht="12.75" customHeight="1">
      <c r="A289" s="125"/>
      <c r="B289" s="125"/>
      <c r="C289" s="125"/>
      <c r="D289" s="125"/>
      <c r="E289" s="125"/>
      <c r="F289" s="125"/>
      <c r="G289" s="126"/>
      <c r="H289" s="126"/>
      <c r="I289" s="126"/>
      <c r="J289" s="126"/>
      <c r="K289" s="126"/>
      <c r="L289" s="126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/>
      <c r="AR289" s="125"/>
      <c r="AS289" s="125"/>
      <c r="AT289" s="125"/>
      <c r="AU289" s="125"/>
      <c r="AV289" s="125"/>
      <c r="AW289" s="125"/>
      <c r="AX289" s="125"/>
      <c r="AY289" s="125"/>
      <c r="AZ289" s="125"/>
      <c r="BA289" s="125"/>
      <c r="BB289" s="125"/>
      <c r="BC289" s="125"/>
      <c r="BD289" s="125"/>
      <c r="BE289" s="125"/>
      <c r="BF289" s="125"/>
      <c r="BG289" s="125"/>
      <c r="BH289" s="125"/>
      <c r="BI289" s="125"/>
      <c r="BJ289" s="125"/>
      <c r="BK289" s="125"/>
      <c r="BL289" s="125"/>
      <c r="BM289" s="125"/>
      <c r="BN289" s="125"/>
      <c r="BO289" s="125"/>
      <c r="BP289" s="125"/>
      <c r="BQ289" s="125"/>
      <c r="BR289" s="125"/>
      <c r="BS289" s="125"/>
      <c r="BT289" s="125"/>
      <c r="BU289" s="125"/>
      <c r="BV289" s="125"/>
      <c r="BW289" s="125"/>
      <c r="BX289" s="125"/>
      <c r="BY289" s="125"/>
      <c r="BZ289" s="125"/>
      <c r="CA289" s="125"/>
      <c r="CB289" s="125"/>
      <c r="CC289" s="125"/>
      <c r="CD289" s="125"/>
      <c r="CE289" s="125"/>
      <c r="CF289" s="126"/>
      <c r="CG289" s="125"/>
      <c r="CH289" s="125"/>
      <c r="CI289" s="125"/>
      <c r="CJ289" s="125"/>
      <c r="CK289" s="125"/>
      <c r="CL289" s="125"/>
      <c r="CM289" s="125"/>
      <c r="CN289" s="125"/>
      <c r="CO289" s="125"/>
      <c r="CP289" s="125"/>
      <c r="CQ289" s="125"/>
      <c r="CR289" s="125"/>
      <c r="CS289" s="125"/>
      <c r="CT289" s="125"/>
      <c r="CU289" s="125"/>
      <c r="CV289" s="125"/>
      <c r="CW289" s="125"/>
      <c r="CX289" s="125"/>
      <c r="CY289" s="125"/>
      <c r="CZ289" s="125"/>
      <c r="DA289" s="125"/>
      <c r="DB289" s="125"/>
      <c r="DC289" s="125"/>
      <c r="DD289" s="125"/>
      <c r="DE289" s="125"/>
      <c r="DF289" s="125"/>
      <c r="DG289" s="125"/>
      <c r="DH289" s="125"/>
      <c r="DI289" s="125"/>
      <c r="DJ289" s="125"/>
      <c r="DK289" s="125"/>
      <c r="DL289" s="125"/>
      <c r="DM289" s="125"/>
      <c r="DN289" s="125"/>
      <c r="DO289" s="125"/>
      <c r="DP289" s="125"/>
      <c r="DQ289" s="125"/>
      <c r="DR289" s="125"/>
      <c r="DS289" s="125"/>
      <c r="DT289" s="125"/>
      <c r="DU289" s="125"/>
      <c r="DV289" s="125"/>
      <c r="DW289" s="125"/>
      <c r="DX289" s="125"/>
      <c r="DY289" s="125"/>
      <c r="DZ289" s="125"/>
      <c r="EA289" s="125"/>
      <c r="EB289" s="125"/>
      <c r="EC289" s="125"/>
      <c r="ED289" s="125"/>
      <c r="EE289" s="125"/>
      <c r="EF289" s="125"/>
      <c r="EG289" s="125"/>
      <c r="EH289" s="125"/>
      <c r="EI289" s="125"/>
      <c r="EJ289" s="125"/>
      <c r="EK289" s="125"/>
      <c r="EL289" s="125"/>
      <c r="EM289" s="125"/>
      <c r="EN289" s="125"/>
      <c r="EO289" s="125"/>
      <c r="EP289" s="125"/>
      <c r="EQ289" s="125"/>
      <c r="ER289" s="125"/>
      <c r="ES289" s="125"/>
      <c r="ET289" s="125"/>
      <c r="EU289" s="125"/>
      <c r="EV289" s="125"/>
      <c r="EW289" s="125"/>
      <c r="EX289" s="125"/>
      <c r="EY289" s="125"/>
      <c r="EZ289" s="125"/>
      <c r="FA289" s="125"/>
      <c r="FB289" s="125"/>
      <c r="FC289" s="125"/>
      <c r="FD289" s="125"/>
      <c r="FE289" s="125"/>
      <c r="FF289" s="125"/>
      <c r="FG289" s="125"/>
    </row>
    <row r="290" spans="1:200" s="127" customFormat="1" ht="12.75" customHeight="1">
      <c r="A290" s="125"/>
      <c r="B290" s="125"/>
      <c r="C290" s="125"/>
      <c r="D290" s="125"/>
      <c r="E290" s="125"/>
      <c r="F290" s="125"/>
      <c r="G290" s="126"/>
      <c r="H290" s="126"/>
      <c r="I290" s="126"/>
      <c r="J290" s="126"/>
      <c r="K290" s="126"/>
      <c r="L290" s="126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/>
      <c r="AR290" s="125"/>
      <c r="AS290" s="125"/>
      <c r="AT290" s="125"/>
      <c r="AU290" s="125"/>
      <c r="AV290" s="125"/>
      <c r="AW290" s="125"/>
      <c r="AX290" s="125"/>
      <c r="AY290" s="125"/>
      <c r="AZ290" s="125"/>
      <c r="BA290" s="125"/>
      <c r="BB290" s="125"/>
      <c r="BC290" s="125"/>
      <c r="BD290" s="125"/>
      <c r="BE290" s="125"/>
      <c r="BF290" s="125"/>
      <c r="BG290" s="125"/>
      <c r="BH290" s="125"/>
      <c r="BI290" s="125"/>
      <c r="BJ290" s="125"/>
      <c r="BK290" s="125"/>
      <c r="BL290" s="125"/>
      <c r="BM290" s="125"/>
      <c r="BN290" s="125"/>
      <c r="BO290" s="125"/>
      <c r="BP290" s="125"/>
      <c r="BQ290" s="125"/>
      <c r="BR290" s="125"/>
      <c r="BS290" s="125"/>
      <c r="BT290" s="125"/>
      <c r="BU290" s="125"/>
      <c r="BV290" s="125"/>
      <c r="BW290" s="125"/>
      <c r="BX290" s="125"/>
      <c r="BY290" s="125"/>
      <c r="BZ290" s="125"/>
      <c r="CA290" s="125"/>
      <c r="CB290" s="125"/>
      <c r="CC290" s="125"/>
      <c r="CD290" s="125"/>
      <c r="CE290" s="125"/>
      <c r="CF290" s="126"/>
      <c r="CG290" s="125"/>
      <c r="CH290" s="125"/>
      <c r="CI290" s="125"/>
      <c r="CJ290" s="125"/>
      <c r="CK290" s="125"/>
      <c r="CL290" s="125"/>
      <c r="CM290" s="125"/>
      <c r="CN290" s="125"/>
      <c r="CO290" s="125"/>
      <c r="CP290" s="125"/>
      <c r="CQ290" s="125"/>
      <c r="CR290" s="125"/>
      <c r="CS290" s="125"/>
      <c r="CT290" s="125"/>
      <c r="CU290" s="125"/>
      <c r="CV290" s="125"/>
      <c r="CW290" s="125"/>
      <c r="CX290" s="125"/>
      <c r="CY290" s="125"/>
      <c r="CZ290" s="125"/>
      <c r="DA290" s="125"/>
      <c r="DB290" s="125"/>
      <c r="DC290" s="125"/>
      <c r="DD290" s="125"/>
      <c r="DE290" s="125"/>
      <c r="DF290" s="125"/>
      <c r="DG290" s="125"/>
      <c r="DH290" s="125"/>
      <c r="DI290" s="125"/>
      <c r="DJ290" s="125"/>
      <c r="DK290" s="125"/>
      <c r="DL290" s="125"/>
      <c r="DM290" s="125"/>
      <c r="DN290" s="125"/>
      <c r="DO290" s="125"/>
      <c r="DP290" s="125"/>
      <c r="DQ290" s="125"/>
      <c r="DR290" s="125"/>
      <c r="DS290" s="125"/>
      <c r="DT290" s="125"/>
      <c r="DU290" s="125"/>
      <c r="DV290" s="125"/>
      <c r="DW290" s="125"/>
      <c r="DX290" s="125"/>
      <c r="DY290" s="125"/>
      <c r="DZ290" s="125"/>
      <c r="EA290" s="125"/>
      <c r="EB290" s="125"/>
      <c r="EC290" s="125"/>
      <c r="ED290" s="125"/>
      <c r="EE290" s="125"/>
      <c r="EF290" s="125"/>
      <c r="EG290" s="125"/>
      <c r="EH290" s="125"/>
      <c r="EI290" s="125"/>
      <c r="EJ290" s="125"/>
      <c r="EK290" s="125"/>
      <c r="EL290" s="125"/>
      <c r="EM290" s="125"/>
      <c r="EN290" s="125"/>
      <c r="EO290" s="125"/>
      <c r="EP290" s="125"/>
      <c r="EQ290" s="125"/>
      <c r="ER290" s="125"/>
      <c r="ES290" s="125"/>
      <c r="ET290" s="125"/>
      <c r="EU290" s="125"/>
      <c r="EV290" s="125"/>
      <c r="EW290" s="125"/>
      <c r="EX290" s="125"/>
      <c r="EY290" s="125"/>
      <c r="EZ290" s="125"/>
      <c r="FA290" s="125"/>
      <c r="FB290" s="125"/>
      <c r="FC290" s="125"/>
      <c r="FD290" s="125"/>
      <c r="FE290" s="125"/>
      <c r="FF290" s="125"/>
      <c r="FG290" s="125"/>
    </row>
    <row r="291" spans="1:200" s="127" customFormat="1" ht="12.75" customHeight="1">
      <c r="A291" s="125"/>
      <c r="B291" s="125"/>
      <c r="C291" s="125"/>
      <c r="D291" s="125"/>
      <c r="E291" s="125"/>
      <c r="F291" s="125"/>
      <c r="G291" s="126"/>
      <c r="H291" s="126"/>
      <c r="I291" s="126"/>
      <c r="J291" s="126"/>
      <c r="K291" s="126"/>
      <c r="L291" s="126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/>
      <c r="AS291" s="125"/>
      <c r="AT291" s="125"/>
      <c r="AU291" s="125"/>
      <c r="AV291" s="125"/>
      <c r="AW291" s="125"/>
      <c r="AX291" s="125"/>
      <c r="AY291" s="125"/>
      <c r="AZ291" s="125"/>
      <c r="BA291" s="125"/>
      <c r="BB291" s="125"/>
      <c r="BC291" s="125"/>
      <c r="BD291" s="125"/>
      <c r="BE291" s="125"/>
      <c r="BF291" s="125"/>
      <c r="BG291" s="125"/>
      <c r="BH291" s="125"/>
      <c r="BI291" s="125"/>
      <c r="BJ291" s="125"/>
      <c r="BK291" s="125"/>
      <c r="BL291" s="125"/>
      <c r="BM291" s="125"/>
      <c r="BN291" s="125"/>
      <c r="BO291" s="125"/>
      <c r="BP291" s="125"/>
      <c r="BQ291" s="125"/>
      <c r="BR291" s="125"/>
      <c r="BS291" s="125"/>
      <c r="BT291" s="125"/>
      <c r="BU291" s="125"/>
      <c r="BV291" s="125"/>
      <c r="BW291" s="125"/>
      <c r="BX291" s="125"/>
      <c r="BY291" s="125"/>
      <c r="BZ291" s="125"/>
      <c r="CA291" s="125"/>
      <c r="CB291" s="125"/>
      <c r="CC291" s="125"/>
      <c r="CD291" s="125"/>
      <c r="CE291" s="125"/>
      <c r="CF291" s="126"/>
      <c r="CG291" s="125"/>
      <c r="CH291" s="125"/>
      <c r="CI291" s="125"/>
      <c r="CJ291" s="125"/>
      <c r="CK291" s="125"/>
      <c r="CL291" s="125"/>
      <c r="CM291" s="125"/>
      <c r="CN291" s="125"/>
      <c r="CO291" s="125"/>
      <c r="CP291" s="125"/>
      <c r="CQ291" s="125"/>
      <c r="CR291" s="125"/>
      <c r="CS291" s="125"/>
      <c r="CT291" s="125"/>
      <c r="CU291" s="125"/>
      <c r="CV291" s="125"/>
      <c r="CW291" s="125"/>
      <c r="CX291" s="125"/>
      <c r="CY291" s="125"/>
      <c r="CZ291" s="125"/>
      <c r="DA291" s="125"/>
      <c r="DB291" s="125"/>
      <c r="DC291" s="125"/>
      <c r="DD291" s="125"/>
      <c r="DE291" s="125"/>
      <c r="DF291" s="125"/>
      <c r="DG291" s="125"/>
      <c r="DH291" s="125"/>
      <c r="DI291" s="125"/>
      <c r="DJ291" s="125"/>
      <c r="DK291" s="125"/>
      <c r="DL291" s="125"/>
      <c r="DM291" s="125"/>
      <c r="DN291" s="125"/>
      <c r="DO291" s="125"/>
      <c r="DP291" s="125"/>
      <c r="DQ291" s="125"/>
      <c r="DR291" s="125"/>
      <c r="DS291" s="125"/>
      <c r="DT291" s="125"/>
      <c r="DU291" s="125"/>
      <c r="DV291" s="125"/>
      <c r="DW291" s="125"/>
      <c r="DX291" s="125"/>
      <c r="DY291" s="125"/>
      <c r="DZ291" s="125"/>
      <c r="EA291" s="125"/>
      <c r="EB291" s="125"/>
      <c r="EC291" s="125"/>
      <c r="ED291" s="125"/>
      <c r="EE291" s="125"/>
      <c r="EF291" s="125"/>
      <c r="EG291" s="125"/>
      <c r="EH291" s="125"/>
      <c r="EI291" s="125"/>
      <c r="EJ291" s="125"/>
      <c r="EK291" s="125"/>
      <c r="EL291" s="125"/>
      <c r="EM291" s="125"/>
      <c r="EN291" s="125"/>
      <c r="EO291" s="125"/>
      <c r="EP291" s="125"/>
      <c r="EQ291" s="125"/>
      <c r="ER291" s="125"/>
      <c r="ES291" s="125"/>
      <c r="ET291" s="125"/>
      <c r="EU291" s="125"/>
      <c r="EV291" s="125"/>
      <c r="EW291" s="125"/>
      <c r="EX291" s="125"/>
      <c r="EY291" s="125"/>
      <c r="EZ291" s="125"/>
      <c r="FA291" s="125"/>
      <c r="FB291" s="125"/>
      <c r="FC291" s="125"/>
      <c r="FD291" s="125"/>
      <c r="FE291" s="125"/>
      <c r="FF291" s="125"/>
      <c r="FG291" s="125"/>
    </row>
    <row r="292" spans="1:200" s="127" customFormat="1" ht="12.75" customHeight="1">
      <c r="A292" s="125"/>
      <c r="B292" s="125"/>
      <c r="C292" s="125"/>
      <c r="D292" s="125"/>
      <c r="E292" s="125"/>
      <c r="F292" s="125"/>
      <c r="G292" s="126"/>
      <c r="H292" s="126"/>
      <c r="I292" s="126"/>
      <c r="J292" s="126"/>
      <c r="K292" s="126"/>
      <c r="L292" s="126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/>
      <c r="AS292" s="125"/>
      <c r="AT292" s="125"/>
      <c r="AU292" s="125"/>
      <c r="AV292" s="125"/>
      <c r="AW292" s="125"/>
      <c r="AX292" s="125"/>
      <c r="AY292" s="125"/>
      <c r="AZ292" s="125"/>
      <c r="BA292" s="125"/>
      <c r="BB292" s="125"/>
      <c r="BC292" s="125"/>
      <c r="BD292" s="125"/>
      <c r="BE292" s="125"/>
      <c r="BF292" s="125"/>
      <c r="BG292" s="125"/>
      <c r="BH292" s="125"/>
      <c r="BI292" s="125"/>
      <c r="BJ292" s="125"/>
      <c r="BK292" s="125"/>
      <c r="BL292" s="125"/>
      <c r="BM292" s="125"/>
      <c r="BN292" s="125"/>
      <c r="BO292" s="125"/>
      <c r="BP292" s="125"/>
      <c r="BQ292" s="125"/>
      <c r="BR292" s="125"/>
      <c r="BS292" s="125"/>
      <c r="BT292" s="125"/>
      <c r="BU292" s="125"/>
      <c r="BV292" s="125"/>
      <c r="BW292" s="125"/>
      <c r="BX292" s="125"/>
      <c r="BY292" s="125"/>
      <c r="BZ292" s="125"/>
      <c r="CA292" s="125"/>
      <c r="CB292" s="125"/>
      <c r="CC292" s="125"/>
      <c r="CD292" s="125"/>
      <c r="CE292" s="125"/>
      <c r="CF292" s="126"/>
      <c r="CG292" s="125"/>
      <c r="CH292" s="125"/>
      <c r="CI292" s="125"/>
      <c r="CJ292" s="125"/>
      <c r="CK292" s="125"/>
      <c r="CL292" s="125"/>
      <c r="CM292" s="125"/>
      <c r="CN292" s="125"/>
      <c r="CO292" s="125"/>
      <c r="CP292" s="125"/>
      <c r="CQ292" s="125"/>
      <c r="CR292" s="125"/>
      <c r="CS292" s="125"/>
      <c r="CT292" s="125"/>
      <c r="CU292" s="125"/>
      <c r="CV292" s="125"/>
      <c r="CW292" s="125"/>
      <c r="CX292" s="125"/>
      <c r="CY292" s="125"/>
      <c r="CZ292" s="125"/>
      <c r="DA292" s="125"/>
      <c r="DB292" s="125"/>
      <c r="DC292" s="125"/>
      <c r="DD292" s="125"/>
      <c r="DE292" s="125"/>
      <c r="DF292" s="125"/>
      <c r="DG292" s="125"/>
      <c r="DH292" s="125"/>
      <c r="DI292" s="125"/>
      <c r="DJ292" s="125"/>
      <c r="DK292" s="125"/>
      <c r="DL292" s="125"/>
      <c r="DM292" s="125"/>
      <c r="DN292" s="125"/>
      <c r="DO292" s="125"/>
      <c r="DP292" s="125"/>
      <c r="DQ292" s="125"/>
      <c r="DR292" s="125"/>
      <c r="DS292" s="125"/>
      <c r="DT292" s="125"/>
      <c r="DU292" s="125"/>
      <c r="DV292" s="125"/>
      <c r="DW292" s="125"/>
      <c r="DX292" s="125"/>
      <c r="DY292" s="125"/>
      <c r="DZ292" s="125"/>
      <c r="EA292" s="125"/>
      <c r="EB292" s="125"/>
      <c r="EC292" s="125"/>
      <c r="ED292" s="125"/>
      <c r="EE292" s="125"/>
      <c r="EF292" s="125"/>
      <c r="EG292" s="125"/>
      <c r="EH292" s="125"/>
      <c r="EI292" s="125"/>
      <c r="EJ292" s="125"/>
      <c r="EK292" s="125"/>
      <c r="EL292" s="125"/>
      <c r="EM292" s="125"/>
      <c r="EN292" s="125"/>
      <c r="EO292" s="125"/>
      <c r="EP292" s="125"/>
      <c r="EQ292" s="125"/>
      <c r="ER292" s="125"/>
      <c r="ES292" s="125"/>
      <c r="ET292" s="125"/>
      <c r="EU292" s="125"/>
      <c r="EV292" s="125"/>
      <c r="EW292" s="125"/>
      <c r="EX292" s="125"/>
      <c r="EY292" s="125"/>
      <c r="EZ292" s="125"/>
      <c r="FA292" s="125"/>
      <c r="FB292" s="125"/>
      <c r="FC292" s="125"/>
      <c r="FD292" s="125"/>
      <c r="FE292" s="125"/>
      <c r="FF292" s="125"/>
      <c r="FG292" s="125"/>
    </row>
    <row r="293" spans="1:200" s="127" customFormat="1" ht="12.75" customHeight="1">
      <c r="A293" s="125"/>
      <c r="B293" s="125"/>
      <c r="C293" s="125"/>
      <c r="D293" s="125"/>
      <c r="E293" s="125"/>
      <c r="F293" s="125"/>
      <c r="G293" s="126"/>
      <c r="H293" s="126"/>
      <c r="I293" s="126"/>
      <c r="J293" s="126"/>
      <c r="K293" s="126"/>
      <c r="L293" s="126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  <c r="AV293" s="125"/>
      <c r="AW293" s="125"/>
      <c r="AX293" s="125"/>
      <c r="AY293" s="125"/>
      <c r="AZ293" s="125"/>
      <c r="BA293" s="125"/>
      <c r="BB293" s="125"/>
      <c r="BC293" s="125"/>
      <c r="BD293" s="125"/>
      <c r="BE293" s="125"/>
      <c r="BF293" s="125"/>
      <c r="BG293" s="125"/>
      <c r="BH293" s="125"/>
      <c r="BI293" s="125"/>
      <c r="BJ293" s="125"/>
      <c r="BK293" s="125"/>
      <c r="BL293" s="125"/>
      <c r="BM293" s="125"/>
      <c r="BN293" s="125"/>
      <c r="BO293" s="125"/>
      <c r="BP293" s="125"/>
      <c r="BQ293" s="125"/>
      <c r="BR293" s="125"/>
      <c r="BS293" s="125"/>
      <c r="BT293" s="125"/>
      <c r="BU293" s="125"/>
      <c r="BV293" s="125"/>
      <c r="BW293" s="125"/>
      <c r="BX293" s="125"/>
      <c r="BY293" s="125"/>
      <c r="BZ293" s="125"/>
      <c r="CA293" s="125"/>
      <c r="CB293" s="125"/>
      <c r="CC293" s="125"/>
      <c r="CD293" s="125"/>
      <c r="CE293" s="125"/>
      <c r="CF293" s="126"/>
      <c r="CG293" s="125"/>
      <c r="CH293" s="125"/>
      <c r="CI293" s="125"/>
      <c r="CJ293" s="125"/>
      <c r="CK293" s="125"/>
      <c r="CL293" s="125"/>
      <c r="CM293" s="125"/>
      <c r="CN293" s="125"/>
      <c r="CO293" s="125"/>
      <c r="CP293" s="125"/>
      <c r="CQ293" s="125"/>
      <c r="CR293" s="125"/>
      <c r="CS293" s="125"/>
      <c r="CT293" s="125"/>
      <c r="CU293" s="125"/>
      <c r="CV293" s="125"/>
      <c r="CW293" s="125"/>
      <c r="CX293" s="125"/>
      <c r="CY293" s="125"/>
      <c r="CZ293" s="125"/>
      <c r="DA293" s="125"/>
      <c r="DB293" s="125"/>
      <c r="DC293" s="125"/>
      <c r="DD293" s="125"/>
      <c r="DE293" s="125"/>
      <c r="DF293" s="125"/>
      <c r="DG293" s="125"/>
      <c r="DH293" s="125"/>
      <c r="DI293" s="125"/>
      <c r="DJ293" s="125"/>
      <c r="DK293" s="125"/>
      <c r="DL293" s="125"/>
      <c r="DM293" s="125"/>
      <c r="DN293" s="125"/>
      <c r="DO293" s="125"/>
      <c r="DP293" s="125"/>
      <c r="DQ293" s="125"/>
      <c r="DR293" s="125"/>
      <c r="DS293" s="125"/>
      <c r="DT293" s="125"/>
      <c r="DU293" s="125"/>
      <c r="DV293" s="125"/>
      <c r="DW293" s="125"/>
      <c r="DX293" s="125"/>
      <c r="DY293" s="125"/>
      <c r="DZ293" s="125"/>
      <c r="EA293" s="125"/>
      <c r="EB293" s="125"/>
      <c r="EC293" s="125"/>
      <c r="ED293" s="125"/>
      <c r="EE293" s="125"/>
      <c r="EF293" s="125"/>
      <c r="EG293" s="125"/>
      <c r="EH293" s="125"/>
      <c r="EI293" s="125"/>
      <c r="EJ293" s="125"/>
      <c r="EK293" s="125"/>
      <c r="EL293" s="125"/>
      <c r="EM293" s="125"/>
      <c r="EN293" s="125"/>
      <c r="EO293" s="125"/>
      <c r="EP293" s="125"/>
      <c r="EQ293" s="125"/>
      <c r="ER293" s="125"/>
      <c r="ES293" s="125"/>
      <c r="ET293" s="125"/>
      <c r="EU293" s="125"/>
      <c r="EV293" s="125"/>
      <c r="EW293" s="125"/>
      <c r="EX293" s="125"/>
      <c r="EY293" s="125"/>
      <c r="EZ293" s="125"/>
      <c r="FA293" s="125"/>
      <c r="FB293" s="125"/>
      <c r="FC293" s="125"/>
      <c r="FD293" s="125"/>
      <c r="FE293" s="125"/>
      <c r="FF293" s="125"/>
      <c r="FG293" s="125"/>
    </row>
    <row r="294" spans="1:200" s="127" customFormat="1" ht="12.75" customHeight="1">
      <c r="A294" s="125"/>
      <c r="B294" s="125"/>
      <c r="C294" s="125"/>
      <c r="D294" s="125"/>
      <c r="E294" s="125"/>
      <c r="F294" s="125"/>
      <c r="G294" s="126"/>
      <c r="H294" s="126"/>
      <c r="I294" s="126"/>
      <c r="J294" s="126"/>
      <c r="K294" s="126"/>
      <c r="L294" s="126"/>
      <c r="M294" s="125"/>
      <c r="N294" s="125"/>
      <c r="O294" s="125"/>
      <c r="P294" s="125"/>
      <c r="Q294" s="125"/>
      <c r="R294" s="125"/>
      <c r="S294" s="125"/>
      <c r="T294" s="125"/>
      <c r="U294" s="125"/>
      <c r="V294" s="125"/>
      <c r="W294" s="125"/>
      <c r="X294" s="125"/>
      <c r="Y294" s="125"/>
      <c r="Z294" s="125"/>
      <c r="AA294" s="125"/>
      <c r="AB294" s="125"/>
      <c r="AC294" s="125"/>
      <c r="AD294" s="125"/>
      <c r="AE294" s="125"/>
      <c r="AF294" s="125"/>
      <c r="AG294" s="125"/>
      <c r="AH294" s="125"/>
      <c r="AI294" s="125"/>
      <c r="AJ294" s="125"/>
      <c r="AK294" s="125"/>
      <c r="AL294" s="125"/>
      <c r="AM294" s="125"/>
      <c r="AN294" s="125"/>
      <c r="AO294" s="125"/>
      <c r="AP294" s="125"/>
      <c r="AQ294" s="125"/>
      <c r="AR294" s="125"/>
      <c r="AS294" s="125"/>
      <c r="AT294" s="125"/>
      <c r="AU294" s="125"/>
      <c r="AV294" s="125"/>
      <c r="AW294" s="125"/>
      <c r="AX294" s="125"/>
      <c r="AY294" s="125"/>
      <c r="AZ294" s="125"/>
      <c r="BA294" s="125"/>
      <c r="BB294" s="125"/>
      <c r="BC294" s="125"/>
      <c r="BD294" s="125"/>
      <c r="BE294" s="125"/>
      <c r="BF294" s="125"/>
      <c r="BG294" s="125"/>
      <c r="BH294" s="125"/>
      <c r="BI294" s="125"/>
      <c r="BJ294" s="125"/>
      <c r="BK294" s="125"/>
      <c r="BL294" s="125"/>
      <c r="BM294" s="125"/>
      <c r="BN294" s="125"/>
      <c r="BO294" s="125"/>
      <c r="BP294" s="125"/>
      <c r="BQ294" s="125"/>
      <c r="BR294" s="125"/>
      <c r="BS294" s="125"/>
      <c r="BT294" s="125"/>
      <c r="BU294" s="125"/>
      <c r="BV294" s="125"/>
      <c r="BW294" s="125"/>
      <c r="BX294" s="125"/>
      <c r="BY294" s="125"/>
      <c r="BZ294" s="125"/>
      <c r="CA294" s="125"/>
      <c r="CB294" s="125"/>
      <c r="CC294" s="125"/>
      <c r="CD294" s="125"/>
      <c r="CE294" s="125"/>
      <c r="CF294" s="126"/>
      <c r="CG294" s="125"/>
      <c r="CH294" s="125"/>
      <c r="CI294" s="125"/>
      <c r="CJ294" s="125"/>
      <c r="CK294" s="125"/>
      <c r="CL294" s="125"/>
      <c r="CM294" s="125"/>
      <c r="CN294" s="125"/>
      <c r="CO294" s="125"/>
      <c r="CP294" s="125"/>
      <c r="CQ294" s="125"/>
      <c r="CR294" s="125"/>
      <c r="CS294" s="125"/>
      <c r="CT294" s="125"/>
      <c r="CU294" s="125"/>
      <c r="CV294" s="125"/>
      <c r="CW294" s="125"/>
      <c r="CX294" s="125"/>
      <c r="CY294" s="125"/>
      <c r="CZ294" s="125"/>
      <c r="DA294" s="125"/>
      <c r="DB294" s="125"/>
      <c r="DC294" s="125"/>
      <c r="DD294" s="125"/>
      <c r="DE294" s="125"/>
      <c r="DF294" s="125"/>
      <c r="DG294" s="125"/>
      <c r="DH294" s="125"/>
      <c r="DI294" s="125"/>
      <c r="DJ294" s="125"/>
      <c r="DK294" s="125"/>
      <c r="DL294" s="125"/>
      <c r="DM294" s="125"/>
      <c r="DN294" s="125"/>
      <c r="DO294" s="125"/>
      <c r="DP294" s="125"/>
      <c r="DQ294" s="125"/>
      <c r="DR294" s="125"/>
      <c r="DS294" s="125"/>
      <c r="DT294" s="125"/>
      <c r="DU294" s="125"/>
      <c r="DV294" s="125"/>
      <c r="DW294" s="125"/>
      <c r="DX294" s="125"/>
      <c r="DY294" s="125"/>
      <c r="DZ294" s="125"/>
      <c r="EA294" s="125"/>
      <c r="EB294" s="125"/>
      <c r="EC294" s="125"/>
      <c r="ED294" s="125"/>
      <c r="EE294" s="125"/>
      <c r="EF294" s="125"/>
      <c r="EG294" s="125"/>
      <c r="EH294" s="125"/>
      <c r="EI294" s="125"/>
      <c r="EJ294" s="125"/>
      <c r="EK294" s="125"/>
      <c r="EL294" s="125"/>
      <c r="EM294" s="125"/>
      <c r="EN294" s="125"/>
      <c r="EO294" s="125"/>
      <c r="EP294" s="125"/>
      <c r="EQ294" s="125"/>
      <c r="ER294" s="125"/>
      <c r="ES294" s="125"/>
      <c r="ET294" s="125"/>
      <c r="EU294" s="125"/>
      <c r="EV294" s="125"/>
      <c r="EW294" s="125"/>
      <c r="EX294" s="125"/>
      <c r="EY294" s="125"/>
      <c r="EZ294" s="125"/>
      <c r="FA294" s="125"/>
      <c r="FB294" s="125"/>
      <c r="FC294" s="125"/>
      <c r="FD294" s="125"/>
      <c r="FE294" s="125"/>
      <c r="FF294" s="125"/>
      <c r="FG294" s="125"/>
    </row>
    <row r="295" spans="1:200" s="127" customFormat="1" ht="12.75" customHeight="1">
      <c r="A295" s="125"/>
      <c r="B295" s="125"/>
      <c r="C295" s="125"/>
      <c r="D295" s="125"/>
      <c r="E295" s="125"/>
      <c r="F295" s="125"/>
      <c r="G295" s="126"/>
      <c r="H295" s="126"/>
      <c r="I295" s="126"/>
      <c r="J295" s="126"/>
      <c r="K295" s="126"/>
      <c r="L295" s="126"/>
      <c r="M295" s="125"/>
      <c r="N295" s="125"/>
      <c r="O295" s="125"/>
      <c r="P295" s="125"/>
      <c r="Q295" s="125"/>
      <c r="R295" s="125"/>
      <c r="S295" s="125"/>
      <c r="T295" s="125"/>
      <c r="U295" s="125"/>
      <c r="V295" s="125"/>
      <c r="W295" s="125"/>
      <c r="X295" s="125"/>
      <c r="Y295" s="125"/>
      <c r="Z295" s="125"/>
      <c r="AA295" s="125"/>
      <c r="AB295" s="125"/>
      <c r="AC295" s="125"/>
      <c r="AD295" s="125"/>
      <c r="AE295" s="125"/>
      <c r="AF295" s="125"/>
      <c r="AG295" s="125"/>
      <c r="AH295" s="125"/>
      <c r="AI295" s="125"/>
      <c r="AJ295" s="125"/>
      <c r="AK295" s="125"/>
      <c r="AL295" s="125"/>
      <c r="AM295" s="125"/>
      <c r="AN295" s="125"/>
      <c r="AO295" s="125"/>
      <c r="AP295" s="125"/>
      <c r="AQ295" s="125"/>
      <c r="AR295" s="125"/>
      <c r="AS295" s="125"/>
      <c r="AT295" s="125"/>
      <c r="AU295" s="125"/>
      <c r="AV295" s="125"/>
      <c r="AW295" s="125"/>
      <c r="AX295" s="125"/>
      <c r="AY295" s="125"/>
      <c r="AZ295" s="125"/>
      <c r="BA295" s="125"/>
      <c r="BB295" s="125"/>
      <c r="BC295" s="125"/>
      <c r="BD295" s="125"/>
      <c r="BE295" s="125"/>
      <c r="BF295" s="125"/>
      <c r="BG295" s="125"/>
      <c r="BH295" s="125"/>
      <c r="BI295" s="125"/>
      <c r="BJ295" s="125"/>
      <c r="BK295" s="125"/>
      <c r="BL295" s="125"/>
      <c r="BM295" s="125"/>
      <c r="BN295" s="125"/>
      <c r="BO295" s="125"/>
      <c r="BP295" s="125"/>
      <c r="BQ295" s="125"/>
      <c r="BR295" s="125"/>
      <c r="BS295" s="125"/>
      <c r="BT295" s="125"/>
      <c r="BU295" s="125"/>
      <c r="BV295" s="125"/>
      <c r="BW295" s="125"/>
      <c r="BX295" s="125"/>
      <c r="BY295" s="125"/>
      <c r="BZ295" s="125"/>
      <c r="CA295" s="125"/>
      <c r="CB295" s="125"/>
      <c r="CC295" s="125"/>
      <c r="CD295" s="125"/>
      <c r="CE295" s="125"/>
      <c r="CF295" s="126"/>
      <c r="CG295" s="125"/>
      <c r="CH295" s="125"/>
      <c r="CI295" s="125"/>
      <c r="CJ295" s="125"/>
      <c r="CK295" s="125"/>
      <c r="CL295" s="125"/>
      <c r="CM295" s="125"/>
      <c r="CN295" s="125"/>
      <c r="CO295" s="125"/>
      <c r="CP295" s="125"/>
      <c r="CQ295" s="125"/>
      <c r="CR295" s="125"/>
      <c r="CS295" s="125"/>
      <c r="CT295" s="125"/>
      <c r="CU295" s="125"/>
      <c r="CV295" s="125"/>
      <c r="CW295" s="125"/>
      <c r="CX295" s="125"/>
      <c r="CY295" s="125"/>
      <c r="CZ295" s="125"/>
      <c r="DA295" s="125"/>
      <c r="DB295" s="125"/>
      <c r="DC295" s="125"/>
      <c r="DD295" s="125"/>
      <c r="DE295" s="125"/>
      <c r="DF295" s="125"/>
      <c r="DG295" s="125"/>
      <c r="DH295" s="125"/>
      <c r="DI295" s="125"/>
      <c r="DJ295" s="125"/>
      <c r="DK295" s="125"/>
      <c r="DL295" s="125"/>
      <c r="DM295" s="125"/>
      <c r="DN295" s="125"/>
      <c r="DO295" s="125"/>
      <c r="DP295" s="125"/>
      <c r="DQ295" s="125"/>
      <c r="DR295" s="125"/>
      <c r="DS295" s="125"/>
      <c r="DT295" s="125"/>
      <c r="DU295" s="125"/>
      <c r="DV295" s="125"/>
      <c r="DW295" s="125"/>
      <c r="DX295" s="125"/>
      <c r="DY295" s="125"/>
      <c r="DZ295" s="125"/>
      <c r="EA295" s="125"/>
      <c r="EB295" s="125"/>
      <c r="EC295" s="125"/>
      <c r="ED295" s="125"/>
      <c r="EE295" s="125"/>
      <c r="EF295" s="125"/>
      <c r="EG295" s="125"/>
      <c r="EH295" s="125"/>
      <c r="EI295" s="125"/>
      <c r="EJ295" s="125"/>
      <c r="EK295" s="125"/>
      <c r="EL295" s="125"/>
      <c r="EM295" s="125"/>
      <c r="EN295" s="125"/>
      <c r="EO295" s="125"/>
      <c r="EP295" s="125"/>
      <c r="EQ295" s="125"/>
      <c r="ER295" s="125"/>
      <c r="ES295" s="125"/>
      <c r="ET295" s="125"/>
      <c r="EU295" s="125"/>
      <c r="EV295" s="125"/>
      <c r="EW295" s="125"/>
      <c r="EX295" s="125"/>
      <c r="EY295" s="125"/>
      <c r="EZ295" s="125"/>
      <c r="FA295" s="125"/>
      <c r="FB295" s="125"/>
      <c r="FC295" s="125"/>
      <c r="FD295" s="125"/>
      <c r="FE295" s="125"/>
      <c r="FF295" s="125"/>
      <c r="FG295" s="125"/>
    </row>
    <row r="296" spans="1:200" ht="15" customHeight="1">
      <c r="B296" s="69"/>
      <c r="C296" s="69"/>
      <c r="D296" s="69"/>
      <c r="E296" s="69"/>
      <c r="F296" s="69"/>
      <c r="GR296" s="55"/>
    </row>
    <row r="297" spans="1:200" ht="15" customHeight="1">
      <c r="B297" s="69"/>
      <c r="C297" s="69"/>
      <c r="D297" s="69"/>
      <c r="E297" s="69"/>
      <c r="F297" s="69"/>
    </row>
    <row r="298" spans="1:200" ht="15" customHeight="1">
      <c r="B298" s="69"/>
      <c r="C298" s="69"/>
      <c r="D298" s="69"/>
      <c r="E298" s="69"/>
      <c r="F298" s="69"/>
    </row>
    <row r="299" spans="1:200" ht="15" customHeight="1">
      <c r="B299" s="69"/>
      <c r="C299" s="69"/>
      <c r="D299" s="69"/>
      <c r="E299" s="69"/>
      <c r="F299" s="69"/>
    </row>
    <row r="300" spans="1:200" ht="15" customHeight="1">
      <c r="B300" s="69"/>
      <c r="C300" s="69"/>
      <c r="D300" s="69"/>
      <c r="E300" s="69"/>
      <c r="F300" s="69"/>
    </row>
    <row r="301" spans="1:200" ht="15" customHeight="1">
      <c r="B301" s="69"/>
      <c r="C301" s="69"/>
      <c r="D301" s="69"/>
      <c r="E301" s="69"/>
      <c r="F301" s="69"/>
    </row>
    <row r="302" spans="1:200" ht="15" customHeight="1">
      <c r="B302" s="69"/>
      <c r="C302" s="69"/>
      <c r="D302" s="69"/>
      <c r="E302" s="69"/>
      <c r="F302" s="69"/>
    </row>
    <row r="303" spans="1:200" ht="15" customHeight="1">
      <c r="B303" s="69"/>
      <c r="C303" s="69"/>
      <c r="D303" s="69"/>
      <c r="E303" s="69"/>
      <c r="F303" s="69"/>
    </row>
    <row r="304" spans="1:200" ht="15" customHeight="1">
      <c r="B304" s="69"/>
      <c r="C304" s="69"/>
      <c r="D304" s="69"/>
      <c r="E304" s="69"/>
      <c r="F304" s="69"/>
    </row>
    <row r="305" spans="2:206" ht="15" customHeight="1">
      <c r="B305" s="69"/>
      <c r="C305" s="69"/>
      <c r="D305" s="69"/>
      <c r="E305" s="69"/>
      <c r="F305" s="69"/>
    </row>
    <row r="306" spans="2:206" s="14" customFormat="1" ht="15" customHeight="1">
      <c r="B306" s="69"/>
      <c r="C306" s="69"/>
      <c r="D306" s="69"/>
      <c r="E306" s="69"/>
      <c r="F306" s="69"/>
      <c r="GS306" s="55"/>
      <c r="GT306" s="55"/>
      <c r="GU306" s="55"/>
      <c r="GV306" s="55"/>
      <c r="GW306" s="55"/>
      <c r="GX306" s="55"/>
    </row>
    <row r="307" spans="2:206" s="14" customFormat="1" ht="15" customHeight="1">
      <c r="B307" s="69"/>
      <c r="C307" s="69"/>
      <c r="D307" s="69"/>
      <c r="E307" s="69"/>
      <c r="F307" s="69"/>
      <c r="GS307" s="55"/>
      <c r="GT307" s="55"/>
      <c r="GU307" s="55"/>
      <c r="GV307" s="55"/>
      <c r="GW307" s="55"/>
      <c r="GX307" s="55"/>
    </row>
    <row r="308" spans="2:206" s="14" customFormat="1" ht="15" customHeight="1">
      <c r="B308" s="69"/>
      <c r="C308" s="69"/>
      <c r="D308" s="69"/>
      <c r="E308" s="69"/>
      <c r="F308" s="69"/>
      <c r="GS308" s="55"/>
      <c r="GT308" s="55"/>
      <c r="GU308" s="55"/>
      <c r="GV308" s="55"/>
      <c r="GW308" s="55"/>
      <c r="GX308" s="55"/>
    </row>
    <row r="309" spans="2:206" s="14" customFormat="1" ht="15" customHeight="1">
      <c r="B309" s="69"/>
      <c r="C309" s="69"/>
      <c r="D309" s="69"/>
      <c r="E309" s="69"/>
      <c r="F309" s="69"/>
      <c r="GS309" s="55"/>
      <c r="GT309" s="55"/>
      <c r="GU309" s="55"/>
      <c r="GV309" s="55"/>
      <c r="GW309" s="55"/>
      <c r="GX309" s="55"/>
    </row>
    <row r="310" spans="2:206" s="14" customFormat="1" ht="15" customHeight="1">
      <c r="B310" s="69"/>
      <c r="C310" s="69"/>
      <c r="D310" s="69"/>
      <c r="E310" s="69"/>
      <c r="F310" s="69"/>
      <c r="GS310" s="55"/>
      <c r="GT310" s="55"/>
      <c r="GU310" s="55"/>
      <c r="GV310" s="55"/>
      <c r="GW310" s="55"/>
      <c r="GX310" s="55"/>
    </row>
    <row r="311" spans="2:206" s="14" customFormat="1" ht="15" customHeight="1">
      <c r="B311" s="69"/>
      <c r="C311" s="69"/>
      <c r="D311" s="69"/>
      <c r="E311" s="69"/>
      <c r="F311" s="69"/>
      <c r="GS311" s="55"/>
      <c r="GT311" s="55"/>
      <c r="GU311" s="55"/>
      <c r="GV311" s="55"/>
      <c r="GW311" s="55"/>
      <c r="GX311" s="55"/>
    </row>
    <row r="312" spans="2:206" s="14" customFormat="1" ht="15" customHeight="1">
      <c r="B312" s="69"/>
      <c r="C312" s="69"/>
      <c r="D312" s="69"/>
      <c r="E312" s="69"/>
      <c r="F312" s="69"/>
      <c r="GS312" s="55"/>
      <c r="GT312" s="55"/>
      <c r="GU312" s="55"/>
      <c r="GV312" s="55"/>
      <c r="GW312" s="55"/>
      <c r="GX312" s="55"/>
    </row>
    <row r="313" spans="2:206" s="14" customFormat="1" ht="15" customHeight="1">
      <c r="B313" s="69"/>
      <c r="C313" s="69"/>
      <c r="D313" s="69"/>
      <c r="E313" s="69"/>
      <c r="F313" s="69"/>
      <c r="GS313" s="55"/>
      <c r="GT313" s="55"/>
      <c r="GU313" s="55"/>
      <c r="GV313" s="55"/>
      <c r="GW313" s="55"/>
      <c r="GX313" s="55"/>
    </row>
    <row r="314" spans="2:206" s="14" customFormat="1" ht="15" customHeight="1">
      <c r="B314" s="69"/>
      <c r="C314" s="69"/>
      <c r="D314" s="69"/>
      <c r="E314" s="69"/>
      <c r="F314" s="69"/>
      <c r="GS314" s="55"/>
      <c r="GT314" s="55"/>
      <c r="GU314" s="55"/>
      <c r="GV314" s="55"/>
      <c r="GW314" s="55"/>
      <c r="GX314" s="55"/>
    </row>
    <row r="315" spans="2:206" s="14" customFormat="1" ht="15" customHeight="1">
      <c r="B315" s="69"/>
      <c r="C315" s="69"/>
      <c r="D315" s="69"/>
      <c r="E315" s="69"/>
      <c r="F315" s="69"/>
      <c r="GS315" s="55"/>
      <c r="GT315" s="55"/>
      <c r="GU315" s="55"/>
      <c r="GV315" s="55"/>
      <c r="GW315" s="55"/>
      <c r="GX315" s="55"/>
    </row>
    <row r="316" spans="2:206" s="14" customFormat="1" ht="15" customHeight="1">
      <c r="B316" s="69"/>
      <c r="C316" s="69"/>
      <c r="D316" s="69"/>
      <c r="E316" s="69"/>
      <c r="F316" s="69"/>
      <c r="GS316" s="55"/>
      <c r="GT316" s="55"/>
      <c r="GU316" s="55"/>
      <c r="GV316" s="55"/>
      <c r="GW316" s="55"/>
      <c r="GX316" s="55"/>
    </row>
    <row r="317" spans="2:206" s="14" customFormat="1" ht="15" customHeight="1">
      <c r="B317" s="69"/>
      <c r="C317" s="69"/>
      <c r="D317" s="69"/>
      <c r="E317" s="69"/>
      <c r="F317" s="69"/>
      <c r="GS317" s="55"/>
      <c r="GT317" s="55"/>
      <c r="GU317" s="55"/>
      <c r="GV317" s="55"/>
      <c r="GW317" s="55"/>
      <c r="GX317" s="55"/>
    </row>
    <row r="318" spans="2:206" s="14" customFormat="1" ht="15" customHeight="1">
      <c r="B318" s="69"/>
      <c r="C318" s="69"/>
      <c r="D318" s="69"/>
      <c r="E318" s="69"/>
      <c r="F318" s="69"/>
      <c r="GS318" s="55"/>
      <c r="GT318" s="55"/>
      <c r="GU318" s="55"/>
      <c r="GV318" s="55"/>
      <c r="GW318" s="55"/>
      <c r="GX318" s="55"/>
    </row>
    <row r="319" spans="2:206" s="14" customFormat="1" ht="15" customHeight="1">
      <c r="B319" s="69"/>
      <c r="C319" s="69"/>
      <c r="D319" s="69"/>
      <c r="E319" s="69"/>
      <c r="F319" s="69"/>
      <c r="GS319" s="55"/>
      <c r="GT319" s="55"/>
      <c r="GU319" s="55"/>
      <c r="GV319" s="55"/>
      <c r="GW319" s="55"/>
      <c r="GX319" s="55"/>
    </row>
    <row r="320" spans="2:206" s="14" customFormat="1" ht="15" customHeight="1">
      <c r="B320" s="69"/>
      <c r="C320" s="69"/>
      <c r="D320" s="69"/>
      <c r="E320" s="69"/>
      <c r="F320" s="69"/>
      <c r="GS320" s="55"/>
      <c r="GT320" s="55"/>
      <c r="GU320" s="55"/>
      <c r="GV320" s="55"/>
      <c r="GW320" s="55"/>
      <c r="GX320" s="55"/>
    </row>
    <row r="321" spans="2:206" s="14" customFormat="1" ht="15" customHeight="1">
      <c r="B321" s="69"/>
      <c r="C321" s="69"/>
      <c r="D321" s="69"/>
      <c r="E321" s="69"/>
      <c r="F321" s="69"/>
      <c r="GS321" s="55"/>
      <c r="GT321" s="55"/>
      <c r="GU321" s="55"/>
      <c r="GV321" s="55"/>
      <c r="GW321" s="55"/>
      <c r="GX321" s="55"/>
    </row>
    <row r="322" spans="2:206" s="14" customFormat="1" ht="15" customHeight="1">
      <c r="B322" s="69"/>
      <c r="C322" s="69"/>
      <c r="D322" s="69"/>
      <c r="E322" s="69"/>
      <c r="F322" s="69"/>
      <c r="GS322" s="55"/>
      <c r="GT322" s="55"/>
      <c r="GU322" s="55"/>
      <c r="GV322" s="55"/>
      <c r="GW322" s="55"/>
      <c r="GX322" s="55"/>
    </row>
    <row r="323" spans="2:206" s="14" customFormat="1" ht="15" customHeight="1">
      <c r="B323" s="69"/>
      <c r="C323" s="69"/>
      <c r="D323" s="69"/>
      <c r="E323" s="69"/>
      <c r="F323" s="69"/>
      <c r="GS323" s="55"/>
      <c r="GT323" s="55"/>
      <c r="GU323" s="55"/>
      <c r="GV323" s="55"/>
      <c r="GW323" s="55"/>
      <c r="GX323" s="55"/>
    </row>
    <row r="324" spans="2:206" s="14" customFormat="1" ht="15" customHeight="1">
      <c r="B324" s="69"/>
      <c r="C324" s="69"/>
      <c r="D324" s="69"/>
      <c r="E324" s="69"/>
      <c r="F324" s="69"/>
      <c r="GS324" s="55"/>
      <c r="GT324" s="55"/>
      <c r="GU324" s="55"/>
      <c r="GV324" s="55"/>
      <c r="GW324" s="55"/>
      <c r="GX324" s="55"/>
    </row>
    <row r="325" spans="2:206" s="14" customFormat="1" ht="15" customHeight="1">
      <c r="B325" s="69"/>
      <c r="C325" s="69"/>
      <c r="D325" s="69"/>
      <c r="E325" s="69"/>
      <c r="F325" s="69"/>
      <c r="GS325" s="55"/>
      <c r="GT325" s="55"/>
      <c r="GU325" s="55"/>
      <c r="GV325" s="55"/>
      <c r="GW325" s="55"/>
      <c r="GX325" s="55"/>
    </row>
    <row r="326" spans="2:206" s="14" customFormat="1" ht="15" customHeight="1">
      <c r="B326" s="69"/>
      <c r="C326" s="69"/>
      <c r="D326" s="69"/>
      <c r="E326" s="69"/>
      <c r="F326" s="69"/>
      <c r="GS326" s="55"/>
      <c r="GT326" s="55"/>
      <c r="GU326" s="55"/>
      <c r="GV326" s="55"/>
      <c r="GW326" s="55"/>
      <c r="GX326" s="55"/>
    </row>
    <row r="327" spans="2:206" s="14" customFormat="1" ht="15" customHeight="1">
      <c r="B327" s="69"/>
      <c r="C327" s="69"/>
      <c r="D327" s="69"/>
      <c r="E327" s="69"/>
      <c r="F327" s="69"/>
      <c r="GS327" s="55"/>
      <c r="GT327" s="55"/>
      <c r="GU327" s="55"/>
      <c r="GV327" s="55"/>
      <c r="GW327" s="55"/>
      <c r="GX327" s="55"/>
    </row>
    <row r="328" spans="2:206" s="14" customFormat="1" ht="15" customHeight="1">
      <c r="B328" s="69"/>
      <c r="C328" s="69"/>
      <c r="D328" s="69"/>
      <c r="E328" s="69"/>
      <c r="F328" s="69"/>
      <c r="GS328" s="55"/>
      <c r="GT328" s="55"/>
      <c r="GU328" s="55"/>
      <c r="GV328" s="55"/>
      <c r="GW328" s="55"/>
      <c r="GX328" s="55"/>
    </row>
    <row r="329" spans="2:206" s="14" customFormat="1" ht="15" customHeight="1">
      <c r="B329" s="69"/>
      <c r="C329" s="69"/>
      <c r="D329" s="69"/>
      <c r="E329" s="69"/>
      <c r="F329" s="69"/>
      <c r="GS329" s="55"/>
      <c r="GT329" s="55"/>
      <c r="GU329" s="55"/>
      <c r="GV329" s="55"/>
      <c r="GW329" s="55"/>
      <c r="GX329" s="55"/>
    </row>
    <row r="330" spans="2:206" s="14" customFormat="1" ht="15" customHeight="1">
      <c r="B330" s="69"/>
      <c r="C330" s="69"/>
      <c r="D330" s="69"/>
      <c r="E330" s="69"/>
      <c r="F330" s="69"/>
      <c r="GS330" s="55"/>
      <c r="GT330" s="55"/>
      <c r="GU330" s="55"/>
      <c r="GV330" s="55"/>
      <c r="GW330" s="55"/>
      <c r="GX330" s="55"/>
    </row>
    <row r="331" spans="2:206" s="14" customFormat="1" ht="15" customHeight="1">
      <c r="B331" s="69"/>
      <c r="C331" s="69"/>
      <c r="D331" s="69"/>
      <c r="E331" s="69"/>
      <c r="F331" s="69"/>
      <c r="GS331" s="55"/>
      <c r="GT331" s="55"/>
      <c r="GU331" s="55"/>
      <c r="GV331" s="55"/>
      <c r="GW331" s="55"/>
      <c r="GX331" s="55"/>
    </row>
    <row r="332" spans="2:206" s="14" customFormat="1" ht="15" customHeight="1">
      <c r="B332" s="69"/>
      <c r="C332" s="69"/>
      <c r="D332" s="69"/>
      <c r="E332" s="69"/>
      <c r="F332" s="69"/>
      <c r="GS332" s="55"/>
      <c r="GT332" s="55"/>
      <c r="GU332" s="55"/>
      <c r="GV332" s="55"/>
      <c r="GW332" s="55"/>
      <c r="GX332" s="55"/>
    </row>
    <row r="333" spans="2:206" s="14" customFormat="1" ht="15" customHeight="1">
      <c r="B333" s="69"/>
      <c r="C333" s="69"/>
      <c r="D333" s="69"/>
      <c r="E333" s="69"/>
      <c r="F333" s="69"/>
      <c r="GS333" s="55"/>
      <c r="GT333" s="55"/>
      <c r="GU333" s="55"/>
      <c r="GV333" s="55"/>
      <c r="GW333" s="55"/>
      <c r="GX333" s="55"/>
    </row>
    <row r="334" spans="2:206" s="14" customFormat="1" ht="15" customHeight="1">
      <c r="B334" s="69"/>
      <c r="C334" s="69"/>
      <c r="D334" s="69"/>
      <c r="E334" s="69"/>
      <c r="F334" s="69"/>
      <c r="GS334" s="55"/>
      <c r="GT334" s="55"/>
      <c r="GU334" s="55"/>
      <c r="GV334" s="55"/>
      <c r="GW334" s="55"/>
      <c r="GX334" s="55"/>
    </row>
    <row r="335" spans="2:206" s="14" customFormat="1" ht="15" customHeight="1">
      <c r="B335" s="69"/>
      <c r="C335" s="69"/>
      <c r="D335" s="69"/>
      <c r="E335" s="69"/>
      <c r="F335" s="69"/>
      <c r="GS335" s="55"/>
      <c r="GT335" s="55"/>
      <c r="GU335" s="55"/>
      <c r="GV335" s="55"/>
      <c r="GW335" s="55"/>
      <c r="GX335" s="55"/>
    </row>
    <row r="336" spans="2:206" s="14" customFormat="1" ht="15" customHeight="1">
      <c r="B336" s="69"/>
      <c r="C336" s="69"/>
      <c r="D336" s="69"/>
      <c r="E336" s="69"/>
      <c r="F336" s="69"/>
      <c r="GS336" s="55"/>
      <c r="GT336" s="55"/>
      <c r="GU336" s="55"/>
      <c r="GV336" s="55"/>
      <c r="GW336" s="55"/>
      <c r="GX336" s="55"/>
    </row>
    <row r="337" spans="2:206" s="14" customFormat="1" ht="15" customHeight="1">
      <c r="B337" s="69"/>
      <c r="C337" s="69"/>
      <c r="D337" s="69"/>
      <c r="E337" s="69"/>
      <c r="F337" s="69"/>
      <c r="GS337" s="55"/>
      <c r="GT337" s="55"/>
      <c r="GU337" s="55"/>
      <c r="GV337" s="55"/>
      <c r="GW337" s="55"/>
      <c r="GX337" s="55"/>
    </row>
    <row r="338" spans="2:206" s="14" customFormat="1" ht="15" customHeight="1">
      <c r="B338" s="69"/>
      <c r="C338" s="69"/>
      <c r="D338" s="69"/>
      <c r="E338" s="69"/>
      <c r="F338" s="69"/>
      <c r="GS338" s="55"/>
      <c r="GT338" s="55"/>
      <c r="GU338" s="55"/>
      <c r="GV338" s="55"/>
      <c r="GW338" s="55"/>
      <c r="GX338" s="55"/>
    </row>
    <row r="339" spans="2:206" s="14" customFormat="1" ht="15" customHeight="1">
      <c r="B339" s="69"/>
      <c r="C339" s="69"/>
      <c r="D339" s="69"/>
      <c r="E339" s="69"/>
      <c r="F339" s="69"/>
      <c r="GS339" s="55"/>
      <c r="GT339" s="55"/>
      <c r="GU339" s="55"/>
      <c r="GV339" s="55"/>
      <c r="GW339" s="55"/>
      <c r="GX339" s="55"/>
    </row>
    <row r="340" spans="2:206" s="14" customFormat="1" ht="15" customHeight="1">
      <c r="B340" s="69"/>
      <c r="C340" s="69"/>
      <c r="D340" s="69"/>
      <c r="E340" s="69"/>
      <c r="F340" s="69"/>
      <c r="GS340" s="55"/>
      <c r="GT340" s="55"/>
      <c r="GU340" s="55"/>
      <c r="GV340" s="55"/>
      <c r="GW340" s="55"/>
      <c r="GX340" s="55"/>
    </row>
    <row r="341" spans="2:206" s="14" customFormat="1" ht="15" customHeight="1">
      <c r="B341" s="69"/>
      <c r="C341" s="69"/>
      <c r="D341" s="69"/>
      <c r="E341" s="69"/>
      <c r="F341" s="69"/>
      <c r="GS341" s="55"/>
      <c r="GT341" s="55"/>
      <c r="GU341" s="55"/>
      <c r="GV341" s="55"/>
      <c r="GW341" s="55"/>
      <c r="GX341" s="55"/>
    </row>
    <row r="342" spans="2:206" s="14" customFormat="1" ht="15" customHeight="1">
      <c r="B342" s="69"/>
      <c r="C342" s="69"/>
      <c r="D342" s="69"/>
      <c r="E342" s="69"/>
      <c r="F342" s="69"/>
      <c r="GS342" s="55"/>
      <c r="GT342" s="55"/>
      <c r="GU342" s="55"/>
      <c r="GV342" s="55"/>
      <c r="GW342" s="55"/>
      <c r="GX342" s="55"/>
    </row>
    <row r="343" spans="2:206" s="14" customFormat="1" ht="15" customHeight="1">
      <c r="B343" s="69"/>
      <c r="C343" s="69"/>
      <c r="D343" s="69"/>
      <c r="E343" s="69"/>
      <c r="F343" s="69"/>
      <c r="GS343" s="55"/>
      <c r="GT343" s="55"/>
      <c r="GU343" s="55"/>
      <c r="GV343" s="55"/>
      <c r="GW343" s="55"/>
      <c r="GX343" s="55"/>
    </row>
    <row r="344" spans="2:206" s="14" customFormat="1" ht="15" customHeight="1">
      <c r="B344" s="69"/>
      <c r="C344" s="69"/>
      <c r="D344" s="69"/>
      <c r="E344" s="69"/>
      <c r="F344" s="69"/>
      <c r="GS344" s="55"/>
      <c r="GT344" s="55"/>
      <c r="GU344" s="55"/>
      <c r="GV344" s="55"/>
      <c r="GW344" s="55"/>
      <c r="GX344" s="55"/>
    </row>
    <row r="345" spans="2:206" s="14" customFormat="1" ht="15" customHeight="1">
      <c r="B345" s="69"/>
      <c r="C345" s="69"/>
      <c r="D345" s="69"/>
      <c r="E345" s="69"/>
      <c r="F345" s="69"/>
      <c r="GS345" s="55"/>
      <c r="GT345" s="55"/>
      <c r="GU345" s="55"/>
      <c r="GV345" s="55"/>
      <c r="GW345" s="55"/>
      <c r="GX345" s="55"/>
    </row>
    <row r="346" spans="2:206" s="14" customFormat="1" ht="15" customHeight="1">
      <c r="B346" s="69"/>
      <c r="C346" s="69"/>
      <c r="D346" s="69"/>
      <c r="E346" s="69"/>
      <c r="F346" s="69"/>
      <c r="GS346" s="55"/>
      <c r="GT346" s="55"/>
      <c r="GU346" s="55"/>
      <c r="GV346" s="55"/>
      <c r="GW346" s="55"/>
      <c r="GX346" s="55"/>
    </row>
    <row r="347" spans="2:206" s="14" customFormat="1" ht="15" customHeight="1">
      <c r="B347" s="69"/>
      <c r="C347" s="69"/>
      <c r="D347" s="69"/>
      <c r="E347" s="69"/>
      <c r="F347" s="69"/>
      <c r="GS347" s="55"/>
      <c r="GT347" s="55"/>
      <c r="GU347" s="55"/>
      <c r="GV347" s="55"/>
      <c r="GW347" s="55"/>
      <c r="GX347" s="55"/>
    </row>
    <row r="348" spans="2:206" s="14" customFormat="1" ht="15" customHeight="1">
      <c r="B348" s="69"/>
      <c r="C348" s="69"/>
      <c r="D348" s="69"/>
      <c r="E348" s="69"/>
      <c r="F348" s="69"/>
      <c r="GS348" s="55"/>
      <c r="GT348" s="55"/>
      <c r="GU348" s="55"/>
      <c r="GV348" s="55"/>
      <c r="GW348" s="55"/>
      <c r="GX348" s="55"/>
    </row>
    <row r="349" spans="2:206" s="14" customFormat="1" ht="15" customHeight="1">
      <c r="B349" s="69"/>
      <c r="C349" s="69"/>
      <c r="D349" s="69"/>
      <c r="E349" s="69"/>
      <c r="F349" s="69"/>
      <c r="GS349" s="55"/>
      <c r="GT349" s="55"/>
      <c r="GU349" s="55"/>
      <c r="GV349" s="55"/>
      <c r="GW349" s="55"/>
      <c r="GX349" s="55"/>
    </row>
    <row r="350" spans="2:206" s="14" customFormat="1" ht="15" customHeight="1">
      <c r="B350" s="69"/>
      <c r="C350" s="69"/>
      <c r="D350" s="69"/>
      <c r="E350" s="69"/>
      <c r="F350" s="69"/>
      <c r="GS350" s="55"/>
      <c r="GT350" s="55"/>
      <c r="GU350" s="55"/>
      <c r="GV350" s="55"/>
      <c r="GW350" s="55"/>
      <c r="GX350" s="55"/>
    </row>
    <row r="351" spans="2:206" s="14" customFormat="1" ht="15" customHeight="1">
      <c r="B351" s="69"/>
      <c r="C351" s="69"/>
      <c r="D351" s="69"/>
      <c r="E351" s="69"/>
      <c r="F351" s="69"/>
      <c r="GS351" s="55"/>
      <c r="GT351" s="55"/>
      <c r="GU351" s="55"/>
      <c r="GV351" s="55"/>
      <c r="GW351" s="55"/>
      <c r="GX351" s="55"/>
    </row>
    <row r="352" spans="2:206" s="14" customFormat="1" ht="15" customHeight="1">
      <c r="B352" s="69"/>
      <c r="C352" s="69"/>
      <c r="D352" s="69"/>
      <c r="E352" s="69"/>
      <c r="F352" s="69"/>
      <c r="GS352" s="55"/>
      <c r="GT352" s="55"/>
      <c r="GU352" s="55"/>
      <c r="GV352" s="55"/>
      <c r="GW352" s="55"/>
      <c r="GX352" s="55"/>
    </row>
    <row r="353" spans="2:206" s="14" customFormat="1" ht="15" customHeight="1">
      <c r="B353" s="69"/>
      <c r="C353" s="69"/>
      <c r="D353" s="69"/>
      <c r="E353" s="69"/>
      <c r="F353" s="69"/>
      <c r="GS353" s="55"/>
      <c r="GT353" s="55"/>
      <c r="GU353" s="55"/>
      <c r="GV353" s="55"/>
      <c r="GW353" s="55"/>
      <c r="GX353" s="55"/>
    </row>
    <row r="354" spans="2:206" s="14" customFormat="1" ht="15" customHeight="1">
      <c r="B354" s="69"/>
      <c r="C354" s="69"/>
      <c r="D354" s="69"/>
      <c r="E354" s="69"/>
      <c r="F354" s="69"/>
      <c r="GS354" s="55"/>
      <c r="GT354" s="55"/>
      <c r="GU354" s="55"/>
      <c r="GV354" s="55"/>
      <c r="GW354" s="55"/>
      <c r="GX354" s="55"/>
    </row>
    <row r="355" spans="2:206" s="14" customFormat="1" ht="15" customHeight="1">
      <c r="B355" s="69"/>
      <c r="C355" s="69"/>
      <c r="D355" s="69"/>
      <c r="E355" s="69"/>
      <c r="F355" s="69"/>
      <c r="GS355" s="55"/>
      <c r="GT355" s="55"/>
      <c r="GU355" s="55"/>
      <c r="GV355" s="55"/>
      <c r="GW355" s="55"/>
      <c r="GX355" s="55"/>
    </row>
    <row r="356" spans="2:206" s="14" customFormat="1" ht="15" customHeight="1">
      <c r="B356" s="69"/>
      <c r="C356" s="69"/>
      <c r="D356" s="69"/>
      <c r="E356" s="69"/>
      <c r="F356" s="69"/>
      <c r="GS356" s="55"/>
      <c r="GT356" s="55"/>
      <c r="GU356" s="55"/>
      <c r="GV356" s="55"/>
      <c r="GW356" s="55"/>
      <c r="GX356" s="55"/>
    </row>
    <row r="357" spans="2:206" s="14" customFormat="1" ht="15" customHeight="1">
      <c r="B357" s="69"/>
      <c r="C357" s="69"/>
      <c r="D357" s="69"/>
      <c r="E357" s="69"/>
      <c r="F357" s="69"/>
      <c r="GS357" s="55"/>
      <c r="GT357" s="55"/>
      <c r="GU357" s="55"/>
      <c r="GV357" s="55"/>
      <c r="GW357" s="55"/>
      <c r="GX357" s="55"/>
    </row>
    <row r="358" spans="2:206" s="14" customFormat="1" ht="15" customHeight="1">
      <c r="B358" s="69"/>
      <c r="C358" s="69"/>
      <c r="D358" s="69"/>
      <c r="E358" s="69"/>
      <c r="F358" s="69"/>
      <c r="GS358" s="55"/>
      <c r="GT358" s="55"/>
      <c r="GU358" s="55"/>
      <c r="GV358" s="55"/>
      <c r="GW358" s="55"/>
      <c r="GX358" s="55"/>
    </row>
    <row r="359" spans="2:206" s="14" customFormat="1" ht="15" customHeight="1">
      <c r="B359" s="69"/>
      <c r="C359" s="69"/>
      <c r="D359" s="69"/>
      <c r="E359" s="69"/>
      <c r="F359" s="69"/>
      <c r="GS359" s="55"/>
      <c r="GT359" s="55"/>
      <c r="GU359" s="55"/>
      <c r="GV359" s="55"/>
      <c r="GW359" s="55"/>
      <c r="GX359" s="55"/>
    </row>
    <row r="360" spans="2:206" s="14" customFormat="1" ht="15" customHeight="1">
      <c r="B360" s="69"/>
      <c r="C360" s="69"/>
      <c r="D360" s="69"/>
      <c r="E360" s="69"/>
      <c r="F360" s="69"/>
      <c r="GS360" s="55"/>
      <c r="GT360" s="55"/>
      <c r="GU360" s="55"/>
      <c r="GV360" s="55"/>
      <c r="GW360" s="55"/>
      <c r="GX360" s="55"/>
    </row>
    <row r="361" spans="2:206" s="14" customFormat="1" ht="15" customHeight="1">
      <c r="B361" s="69"/>
      <c r="C361" s="69"/>
      <c r="D361" s="69"/>
      <c r="E361" s="69"/>
      <c r="F361" s="69"/>
      <c r="GS361" s="55"/>
      <c r="GT361" s="55"/>
      <c r="GU361" s="55"/>
      <c r="GV361" s="55"/>
      <c r="GW361" s="55"/>
      <c r="GX361" s="55"/>
    </row>
    <row r="362" spans="2:206" s="14" customFormat="1" ht="15" customHeight="1">
      <c r="B362" s="69"/>
      <c r="C362" s="69"/>
      <c r="D362" s="69"/>
      <c r="E362" s="69"/>
      <c r="F362" s="69"/>
      <c r="GS362" s="55"/>
      <c r="GT362" s="55"/>
      <c r="GU362" s="55"/>
      <c r="GV362" s="55"/>
      <c r="GW362" s="55"/>
      <c r="GX362" s="55"/>
    </row>
    <row r="363" spans="2:206" s="14" customFormat="1" ht="15" customHeight="1">
      <c r="B363" s="69"/>
      <c r="C363" s="69"/>
      <c r="D363" s="69"/>
      <c r="E363" s="69"/>
      <c r="F363" s="69"/>
      <c r="GS363" s="55"/>
      <c r="GT363" s="55"/>
      <c r="GU363" s="55"/>
      <c r="GV363" s="55"/>
      <c r="GW363" s="55"/>
      <c r="GX363" s="55"/>
    </row>
    <row r="364" spans="2:206" s="14" customFormat="1" ht="15" customHeight="1">
      <c r="B364" s="69"/>
      <c r="C364" s="69"/>
      <c r="D364" s="69"/>
      <c r="E364" s="69"/>
      <c r="F364" s="69"/>
      <c r="GS364" s="55"/>
      <c r="GT364" s="55"/>
      <c r="GU364" s="55"/>
      <c r="GV364" s="55"/>
      <c r="GW364" s="55"/>
      <c r="GX364" s="55"/>
    </row>
    <row r="365" spans="2:206" s="14" customFormat="1" ht="15" customHeight="1">
      <c r="B365" s="69"/>
      <c r="C365" s="69"/>
      <c r="D365" s="69"/>
      <c r="E365" s="69"/>
      <c r="F365" s="69"/>
      <c r="GS365" s="55"/>
      <c r="GT365" s="55"/>
      <c r="GU365" s="55"/>
      <c r="GV365" s="55"/>
      <c r="GW365" s="55"/>
      <c r="GX365" s="55"/>
    </row>
    <row r="366" spans="2:206" s="14" customFormat="1" ht="15" customHeight="1">
      <c r="B366" s="69"/>
      <c r="C366" s="69"/>
      <c r="D366" s="69"/>
      <c r="E366" s="69"/>
      <c r="F366" s="69"/>
      <c r="GS366" s="55"/>
      <c r="GT366" s="55"/>
      <c r="GU366" s="55"/>
      <c r="GV366" s="55"/>
      <c r="GW366" s="55"/>
      <c r="GX366" s="55"/>
    </row>
    <row r="367" spans="2:206" s="14" customFormat="1" ht="15" customHeight="1">
      <c r="B367" s="69"/>
      <c r="C367" s="69"/>
      <c r="D367" s="69"/>
      <c r="E367" s="69"/>
      <c r="F367" s="69"/>
      <c r="GS367" s="55"/>
      <c r="GT367" s="55"/>
      <c r="GU367" s="55"/>
      <c r="GV367" s="55"/>
      <c r="GW367" s="55"/>
      <c r="GX367" s="55"/>
    </row>
    <row r="368" spans="2:206" s="14" customFormat="1" ht="15" customHeight="1">
      <c r="B368" s="69"/>
      <c r="C368" s="69"/>
      <c r="D368" s="69"/>
      <c r="E368" s="69"/>
      <c r="F368" s="69"/>
      <c r="GS368" s="55"/>
      <c r="GT368" s="55"/>
      <c r="GU368" s="55"/>
      <c r="GV368" s="55"/>
      <c r="GW368" s="55"/>
      <c r="GX368" s="55"/>
    </row>
    <row r="369" spans="2:206" s="14" customFormat="1" ht="15" customHeight="1">
      <c r="B369" s="69"/>
      <c r="C369" s="69"/>
      <c r="D369" s="69"/>
      <c r="E369" s="69"/>
      <c r="F369" s="69"/>
      <c r="GS369" s="55"/>
      <c r="GT369" s="55"/>
      <c r="GU369" s="55"/>
      <c r="GV369" s="55"/>
      <c r="GW369" s="55"/>
      <c r="GX369" s="55"/>
    </row>
    <row r="370" spans="2:206" s="14" customFormat="1" ht="15" customHeight="1">
      <c r="B370" s="69"/>
      <c r="C370" s="69"/>
      <c r="D370" s="69"/>
      <c r="E370" s="69"/>
      <c r="F370" s="69"/>
      <c r="GS370" s="55"/>
      <c r="GT370" s="55"/>
      <c r="GU370" s="55"/>
      <c r="GV370" s="55"/>
      <c r="GW370" s="55"/>
      <c r="GX370" s="55"/>
    </row>
    <row r="371" spans="2:206" s="14" customFormat="1" ht="15" customHeight="1">
      <c r="B371" s="69"/>
      <c r="C371" s="69"/>
      <c r="D371" s="69"/>
      <c r="E371" s="69"/>
      <c r="F371" s="69"/>
      <c r="GS371" s="55"/>
      <c r="GT371" s="55"/>
      <c r="GU371" s="55"/>
      <c r="GV371" s="55"/>
      <c r="GW371" s="55"/>
      <c r="GX371" s="55"/>
    </row>
    <row r="372" spans="2:206" s="14" customFormat="1" ht="15" customHeight="1">
      <c r="B372" s="69"/>
      <c r="C372" s="69"/>
      <c r="D372" s="69"/>
      <c r="E372" s="69"/>
      <c r="F372" s="69"/>
      <c r="GS372" s="55"/>
      <c r="GT372" s="55"/>
      <c r="GU372" s="55"/>
      <c r="GV372" s="55"/>
      <c r="GW372" s="55"/>
      <c r="GX372" s="55"/>
    </row>
    <row r="373" spans="2:206" s="14" customFormat="1" ht="15" customHeight="1">
      <c r="B373" s="69"/>
      <c r="C373" s="69"/>
      <c r="D373" s="69"/>
      <c r="E373" s="69"/>
      <c r="F373" s="69"/>
      <c r="GS373" s="55"/>
      <c r="GT373" s="55"/>
      <c r="GU373" s="55"/>
      <c r="GV373" s="55"/>
      <c r="GW373" s="55"/>
      <c r="GX373" s="55"/>
    </row>
    <row r="374" spans="2:206" s="14" customFormat="1" ht="15" customHeight="1">
      <c r="B374" s="69"/>
      <c r="C374" s="69"/>
      <c r="D374" s="69"/>
      <c r="E374" s="69"/>
      <c r="F374" s="69"/>
      <c r="GS374" s="55"/>
      <c r="GT374" s="55"/>
      <c r="GU374" s="55"/>
      <c r="GV374" s="55"/>
      <c r="GW374" s="55"/>
      <c r="GX374" s="55"/>
    </row>
    <row r="375" spans="2:206" s="14" customFormat="1" ht="15" customHeight="1">
      <c r="B375" s="69"/>
      <c r="C375" s="69"/>
      <c r="D375" s="69"/>
      <c r="E375" s="69"/>
      <c r="F375" s="69"/>
      <c r="GS375" s="55"/>
      <c r="GT375" s="55"/>
      <c r="GU375" s="55"/>
      <c r="GV375" s="55"/>
      <c r="GW375" s="55"/>
      <c r="GX375" s="55"/>
    </row>
    <row r="376" spans="2:206" s="14" customFormat="1" ht="15" customHeight="1">
      <c r="B376" s="69"/>
      <c r="C376" s="69"/>
      <c r="D376" s="69"/>
      <c r="E376" s="69"/>
      <c r="F376" s="69"/>
      <c r="GS376" s="55"/>
      <c r="GT376" s="55"/>
      <c r="GU376" s="55"/>
      <c r="GV376" s="55"/>
      <c r="GW376" s="55"/>
      <c r="GX376" s="55"/>
    </row>
    <row r="377" spans="2:206" s="14" customFormat="1" ht="15" customHeight="1">
      <c r="B377" s="69"/>
      <c r="C377" s="69"/>
      <c r="D377" s="69"/>
      <c r="E377" s="69"/>
      <c r="F377" s="69"/>
      <c r="GS377" s="55"/>
      <c r="GT377" s="55"/>
      <c r="GU377" s="55"/>
      <c r="GV377" s="55"/>
      <c r="GW377" s="55"/>
      <c r="GX377" s="55"/>
    </row>
    <row r="378" spans="2:206" s="14" customFormat="1" ht="15" customHeight="1">
      <c r="B378" s="69"/>
      <c r="C378" s="69"/>
      <c r="D378" s="69"/>
      <c r="E378" s="69"/>
      <c r="F378" s="69"/>
      <c r="GS378" s="55"/>
      <c r="GT378" s="55"/>
      <c r="GU378" s="55"/>
      <c r="GV378" s="55"/>
      <c r="GW378" s="55"/>
      <c r="GX378" s="55"/>
    </row>
    <row r="379" spans="2:206" s="14" customFormat="1" ht="15" customHeight="1">
      <c r="B379" s="69"/>
      <c r="C379" s="69"/>
      <c r="D379" s="69"/>
      <c r="E379" s="69"/>
      <c r="F379" s="69"/>
      <c r="GS379" s="55"/>
      <c r="GT379" s="55"/>
      <c r="GU379" s="55"/>
      <c r="GV379" s="55"/>
      <c r="GW379" s="55"/>
      <c r="GX379" s="55"/>
    </row>
    <row r="380" spans="2:206" s="14" customFormat="1" ht="15" customHeight="1">
      <c r="B380" s="69"/>
      <c r="C380" s="69"/>
      <c r="D380" s="69"/>
      <c r="E380" s="69"/>
      <c r="F380" s="69"/>
      <c r="GS380" s="55"/>
      <c r="GT380" s="55"/>
      <c r="GU380" s="55"/>
      <c r="GV380" s="55"/>
      <c r="GW380" s="55"/>
      <c r="GX380" s="55"/>
    </row>
    <row r="381" spans="2:206" s="14" customFormat="1" ht="15" customHeight="1">
      <c r="B381" s="69"/>
      <c r="C381" s="69"/>
      <c r="D381" s="69"/>
      <c r="E381" s="69"/>
      <c r="F381" s="69"/>
      <c r="GS381" s="55"/>
      <c r="GT381" s="55"/>
      <c r="GU381" s="55"/>
      <c r="GV381" s="55"/>
      <c r="GW381" s="55"/>
      <c r="GX381" s="55"/>
    </row>
    <row r="382" spans="2:206" s="14" customFormat="1" ht="15" customHeight="1">
      <c r="B382" s="69"/>
      <c r="C382" s="69"/>
      <c r="D382" s="69"/>
      <c r="E382" s="69"/>
      <c r="F382" s="69"/>
      <c r="GS382" s="55"/>
      <c r="GT382" s="55"/>
      <c r="GU382" s="55"/>
      <c r="GV382" s="55"/>
      <c r="GW382" s="55"/>
      <c r="GX382" s="55"/>
    </row>
    <row r="383" spans="2:206" s="14" customFormat="1" ht="15" customHeight="1">
      <c r="B383" s="69"/>
      <c r="C383" s="69"/>
      <c r="D383" s="69"/>
      <c r="E383" s="69"/>
      <c r="F383" s="69"/>
      <c r="GS383" s="55"/>
      <c r="GT383" s="55"/>
      <c r="GU383" s="55"/>
      <c r="GV383" s="55"/>
      <c r="GW383" s="55"/>
      <c r="GX383" s="55"/>
    </row>
    <row r="384" spans="2:206" s="14" customFormat="1" ht="15" customHeight="1">
      <c r="B384" s="69"/>
      <c r="C384" s="69"/>
      <c r="D384" s="69"/>
      <c r="E384" s="69"/>
      <c r="F384" s="69"/>
      <c r="GS384" s="55"/>
      <c r="GT384" s="55"/>
      <c r="GU384" s="55"/>
      <c r="GV384" s="55"/>
      <c r="GW384" s="55"/>
      <c r="GX384" s="55"/>
    </row>
    <row r="385" spans="2:206" s="14" customFormat="1" ht="15" customHeight="1">
      <c r="B385" s="69"/>
      <c r="C385" s="69"/>
      <c r="D385" s="69"/>
      <c r="E385" s="69"/>
      <c r="F385" s="69"/>
      <c r="GS385" s="55"/>
      <c r="GT385" s="55"/>
      <c r="GU385" s="55"/>
      <c r="GV385" s="55"/>
      <c r="GW385" s="55"/>
      <c r="GX385" s="55"/>
    </row>
    <row r="386" spans="2:206" s="14" customFormat="1" ht="15" customHeight="1">
      <c r="B386" s="69"/>
      <c r="C386" s="69"/>
      <c r="D386" s="69"/>
      <c r="E386" s="69"/>
      <c r="F386" s="69"/>
      <c r="GS386" s="55"/>
      <c r="GT386" s="55"/>
      <c r="GU386" s="55"/>
      <c r="GV386" s="55"/>
      <c r="GW386" s="55"/>
      <c r="GX386" s="55"/>
    </row>
    <row r="387" spans="2:206" s="14" customFormat="1" ht="15" customHeight="1">
      <c r="B387" s="69"/>
      <c r="C387" s="69"/>
      <c r="D387" s="69"/>
      <c r="E387" s="69"/>
      <c r="F387" s="69"/>
      <c r="GS387" s="55"/>
      <c r="GT387" s="55"/>
      <c r="GU387" s="55"/>
      <c r="GV387" s="55"/>
      <c r="GW387" s="55"/>
      <c r="GX387" s="55"/>
    </row>
    <row r="388" spans="2:206" s="14" customFormat="1" ht="15" customHeight="1">
      <c r="B388" s="69"/>
      <c r="C388" s="69"/>
      <c r="D388" s="69"/>
      <c r="E388" s="69"/>
      <c r="F388" s="69"/>
      <c r="GS388" s="55"/>
      <c r="GT388" s="55"/>
      <c r="GU388" s="55"/>
      <c r="GV388" s="55"/>
      <c r="GW388" s="55"/>
      <c r="GX388" s="55"/>
    </row>
    <row r="389" spans="2:206" s="14" customFormat="1" ht="15" customHeight="1">
      <c r="B389" s="69"/>
      <c r="C389" s="69"/>
      <c r="D389" s="69"/>
      <c r="E389" s="69"/>
      <c r="F389" s="69"/>
      <c r="GS389" s="55"/>
      <c r="GT389" s="55"/>
      <c r="GU389" s="55"/>
      <c r="GV389" s="55"/>
      <c r="GW389" s="55"/>
      <c r="GX389" s="55"/>
    </row>
    <row r="390" spans="2:206" s="14" customFormat="1" ht="15" customHeight="1">
      <c r="B390" s="69"/>
      <c r="C390" s="69"/>
      <c r="D390" s="69"/>
      <c r="E390" s="69"/>
      <c r="F390" s="69"/>
      <c r="GS390" s="55"/>
      <c r="GT390" s="55"/>
      <c r="GU390" s="55"/>
      <c r="GV390" s="55"/>
      <c r="GW390" s="55"/>
      <c r="GX390" s="55"/>
    </row>
    <row r="391" spans="2:206" s="14" customFormat="1" ht="15" customHeight="1">
      <c r="B391" s="69"/>
      <c r="C391" s="69"/>
      <c r="D391" s="69"/>
      <c r="E391" s="69"/>
      <c r="F391" s="69"/>
      <c r="GS391" s="55"/>
      <c r="GT391" s="55"/>
      <c r="GU391" s="55"/>
      <c r="GV391" s="55"/>
      <c r="GW391" s="55"/>
      <c r="GX391" s="55"/>
    </row>
    <row r="392" spans="2:206" s="14" customFormat="1" ht="15" customHeight="1">
      <c r="B392" s="69"/>
      <c r="C392" s="69"/>
      <c r="D392" s="69"/>
      <c r="E392" s="69"/>
      <c r="F392" s="69"/>
      <c r="GS392" s="55"/>
      <c r="GT392" s="55"/>
      <c r="GU392" s="55"/>
      <c r="GV392" s="55"/>
      <c r="GW392" s="55"/>
      <c r="GX392" s="55"/>
    </row>
    <row r="393" spans="2:206" s="14" customFormat="1" ht="15" customHeight="1">
      <c r="B393" s="69"/>
      <c r="C393" s="69"/>
      <c r="D393" s="69"/>
      <c r="E393" s="69"/>
      <c r="F393" s="69"/>
      <c r="GS393" s="55"/>
      <c r="GT393" s="55"/>
      <c r="GU393" s="55"/>
      <c r="GV393" s="55"/>
      <c r="GW393" s="55"/>
      <c r="GX393" s="55"/>
    </row>
    <row r="394" spans="2:206" s="14" customFormat="1" ht="15" customHeight="1">
      <c r="B394" s="69"/>
      <c r="C394" s="69"/>
      <c r="D394" s="69"/>
      <c r="E394" s="69"/>
      <c r="F394" s="69"/>
      <c r="GS394" s="55"/>
      <c r="GT394" s="55"/>
      <c r="GU394" s="55"/>
      <c r="GV394" s="55"/>
      <c r="GW394" s="55"/>
      <c r="GX394" s="55"/>
    </row>
    <row r="395" spans="2:206" s="14" customFormat="1" ht="15" customHeight="1">
      <c r="B395" s="69"/>
      <c r="C395" s="69"/>
      <c r="D395" s="69"/>
      <c r="E395" s="69"/>
      <c r="F395" s="69"/>
      <c r="GS395" s="55"/>
      <c r="GT395" s="55"/>
      <c r="GU395" s="55"/>
      <c r="GV395" s="55"/>
      <c r="GW395" s="55"/>
      <c r="GX395" s="55"/>
    </row>
    <row r="396" spans="2:206" s="14" customFormat="1" ht="15" customHeight="1">
      <c r="B396" s="69"/>
      <c r="C396" s="69"/>
      <c r="D396" s="69"/>
      <c r="E396" s="69"/>
      <c r="F396" s="69"/>
      <c r="GS396" s="55"/>
      <c r="GT396" s="55"/>
      <c r="GU396" s="55"/>
      <c r="GV396" s="55"/>
      <c r="GW396" s="55"/>
      <c r="GX396" s="55"/>
    </row>
    <row r="397" spans="2:206" s="14" customFormat="1" ht="15" customHeight="1">
      <c r="B397" s="69"/>
      <c r="C397" s="69"/>
      <c r="D397" s="69"/>
      <c r="E397" s="69"/>
      <c r="F397" s="69"/>
      <c r="GS397" s="55"/>
      <c r="GT397" s="55"/>
      <c r="GU397" s="55"/>
      <c r="GV397" s="55"/>
      <c r="GW397" s="55"/>
      <c r="GX397" s="55"/>
    </row>
    <row r="398" spans="2:206" s="14" customFormat="1" ht="15" customHeight="1">
      <c r="B398" s="69"/>
      <c r="C398" s="69"/>
      <c r="D398" s="69"/>
      <c r="E398" s="69"/>
      <c r="F398" s="69"/>
      <c r="GS398" s="55"/>
      <c r="GT398" s="55"/>
      <c r="GU398" s="55"/>
      <c r="GV398" s="55"/>
      <c r="GW398" s="55"/>
      <c r="GX398" s="55"/>
    </row>
    <row r="399" spans="2:206" s="14" customFormat="1" ht="15" customHeight="1">
      <c r="B399" s="69"/>
      <c r="C399" s="69"/>
      <c r="D399" s="69"/>
      <c r="E399" s="69"/>
      <c r="F399" s="69"/>
      <c r="GS399" s="55"/>
      <c r="GT399" s="55"/>
      <c r="GU399" s="55"/>
      <c r="GV399" s="55"/>
      <c r="GW399" s="55"/>
      <c r="GX399" s="55"/>
    </row>
    <row r="400" spans="2:206" s="14" customFormat="1" ht="15" customHeight="1">
      <c r="B400" s="69"/>
      <c r="C400" s="69"/>
      <c r="D400" s="69"/>
      <c r="E400" s="69"/>
      <c r="F400" s="69"/>
      <c r="GS400" s="55"/>
      <c r="GT400" s="55"/>
      <c r="GU400" s="55"/>
      <c r="GV400" s="55"/>
      <c r="GW400" s="55"/>
      <c r="GX400" s="55"/>
    </row>
    <row r="401" spans="2:206" s="14" customFormat="1" ht="15" customHeight="1">
      <c r="B401" s="69"/>
      <c r="C401" s="69"/>
      <c r="D401" s="69"/>
      <c r="E401" s="69"/>
      <c r="F401" s="69"/>
      <c r="GS401" s="55"/>
      <c r="GT401" s="55"/>
      <c r="GU401" s="55"/>
      <c r="GV401" s="55"/>
      <c r="GW401" s="55"/>
      <c r="GX401" s="55"/>
    </row>
    <row r="402" spans="2:206" s="14" customFormat="1" ht="15" customHeight="1">
      <c r="B402" s="69"/>
      <c r="C402" s="69"/>
      <c r="D402" s="69"/>
      <c r="E402" s="69"/>
      <c r="F402" s="69"/>
      <c r="GS402" s="55"/>
      <c r="GT402" s="55"/>
      <c r="GU402" s="55"/>
      <c r="GV402" s="55"/>
      <c r="GW402" s="55"/>
      <c r="GX402" s="55"/>
    </row>
    <row r="403" spans="2:206" s="14" customFormat="1" ht="15" customHeight="1">
      <c r="B403" s="69"/>
      <c r="C403" s="69"/>
      <c r="D403" s="69"/>
      <c r="E403" s="69"/>
      <c r="F403" s="69"/>
      <c r="GS403" s="55"/>
      <c r="GT403" s="55"/>
      <c r="GU403" s="55"/>
      <c r="GV403" s="55"/>
      <c r="GW403" s="55"/>
      <c r="GX403" s="55"/>
    </row>
    <row r="404" spans="2:206" s="14" customFormat="1" ht="15" customHeight="1">
      <c r="B404" s="69"/>
      <c r="C404" s="69"/>
      <c r="D404" s="69"/>
      <c r="E404" s="69"/>
      <c r="F404" s="69"/>
      <c r="GS404" s="55"/>
      <c r="GT404" s="55"/>
      <c r="GU404" s="55"/>
      <c r="GV404" s="55"/>
      <c r="GW404" s="55"/>
      <c r="GX404" s="55"/>
    </row>
    <row r="405" spans="2:206" s="14" customFormat="1" ht="15" customHeight="1">
      <c r="B405" s="69"/>
      <c r="C405" s="69"/>
      <c r="D405" s="69"/>
      <c r="E405" s="69"/>
      <c r="F405" s="69"/>
      <c r="GS405" s="55"/>
      <c r="GT405" s="55"/>
      <c r="GU405" s="55"/>
      <c r="GV405" s="55"/>
      <c r="GW405" s="55"/>
      <c r="GX405" s="55"/>
    </row>
    <row r="406" spans="2:206" s="14" customFormat="1" ht="15" customHeight="1">
      <c r="B406" s="69"/>
      <c r="C406" s="69"/>
      <c r="D406" s="69"/>
      <c r="E406" s="69"/>
      <c r="F406" s="69"/>
      <c r="GS406" s="55"/>
      <c r="GT406" s="55"/>
      <c r="GU406" s="55"/>
      <c r="GV406" s="55"/>
      <c r="GW406" s="55"/>
      <c r="GX406" s="55"/>
    </row>
    <row r="407" spans="2:206" s="14" customFormat="1" ht="15" customHeight="1">
      <c r="B407" s="69"/>
      <c r="C407" s="69"/>
      <c r="D407" s="69"/>
      <c r="E407" s="69"/>
      <c r="F407" s="69"/>
      <c r="GS407" s="55"/>
      <c r="GT407" s="55"/>
      <c r="GU407" s="55"/>
      <c r="GV407" s="55"/>
      <c r="GW407" s="55"/>
      <c r="GX407" s="55"/>
    </row>
    <row r="408" spans="2:206" s="14" customFormat="1" ht="15" customHeight="1">
      <c r="B408" s="69"/>
      <c r="C408" s="69"/>
      <c r="D408" s="69"/>
      <c r="E408" s="69"/>
      <c r="F408" s="69"/>
      <c r="GS408" s="55"/>
      <c r="GT408" s="55"/>
      <c r="GU408" s="55"/>
      <c r="GV408" s="55"/>
      <c r="GW408" s="55"/>
      <c r="GX408" s="55"/>
    </row>
    <row r="409" spans="2:206" s="14" customFormat="1" ht="15" customHeight="1">
      <c r="B409" s="69"/>
      <c r="C409" s="69"/>
      <c r="D409" s="69"/>
      <c r="E409" s="69"/>
      <c r="F409" s="69"/>
      <c r="GS409" s="55"/>
      <c r="GT409" s="55"/>
      <c r="GU409" s="55"/>
      <c r="GV409" s="55"/>
      <c r="GW409" s="55"/>
      <c r="GX409" s="55"/>
    </row>
    <row r="410" spans="2:206" s="14" customFormat="1" ht="15" customHeight="1">
      <c r="B410" s="69"/>
      <c r="C410" s="69"/>
      <c r="D410" s="69"/>
      <c r="E410" s="69"/>
      <c r="F410" s="69"/>
      <c r="GS410" s="55"/>
      <c r="GT410" s="55"/>
      <c r="GU410" s="55"/>
      <c r="GV410" s="55"/>
      <c r="GW410" s="55"/>
      <c r="GX410" s="55"/>
    </row>
    <row r="411" spans="2:206" s="14" customFormat="1" ht="15" customHeight="1">
      <c r="B411" s="69"/>
      <c r="C411" s="69"/>
      <c r="D411" s="69"/>
      <c r="E411" s="69"/>
      <c r="F411" s="69"/>
      <c r="GS411" s="55"/>
      <c r="GT411" s="55"/>
      <c r="GU411" s="55"/>
      <c r="GV411" s="55"/>
      <c r="GW411" s="55"/>
      <c r="GX411" s="55"/>
    </row>
    <row r="412" spans="2:206" s="14" customFormat="1" ht="15" customHeight="1">
      <c r="B412" s="69"/>
      <c r="C412" s="69"/>
      <c r="D412" s="69"/>
      <c r="E412" s="69"/>
      <c r="F412" s="69"/>
      <c r="GS412" s="55"/>
      <c r="GT412" s="55"/>
      <c r="GU412" s="55"/>
      <c r="GV412" s="55"/>
      <c r="GW412" s="55"/>
      <c r="GX412" s="55"/>
    </row>
    <row r="413" spans="2:206" s="14" customFormat="1" ht="15" customHeight="1">
      <c r="B413" s="69"/>
      <c r="C413" s="69"/>
      <c r="D413" s="69"/>
      <c r="E413" s="69"/>
      <c r="F413" s="69"/>
      <c r="GS413" s="55"/>
      <c r="GT413" s="55"/>
      <c r="GU413" s="55"/>
      <c r="GV413" s="55"/>
      <c r="GW413" s="55"/>
      <c r="GX413" s="55"/>
    </row>
    <row r="414" spans="2:206" s="14" customFormat="1" ht="15" customHeight="1">
      <c r="B414" s="69"/>
      <c r="C414" s="69"/>
      <c r="D414" s="69"/>
      <c r="E414" s="69"/>
      <c r="F414" s="69"/>
      <c r="GS414" s="55"/>
      <c r="GT414" s="55"/>
      <c r="GU414" s="55"/>
      <c r="GV414" s="55"/>
      <c r="GW414" s="55"/>
      <c r="GX414" s="55"/>
    </row>
    <row r="415" spans="2:206" s="14" customFormat="1" ht="15" customHeight="1">
      <c r="B415" s="69"/>
      <c r="C415" s="69"/>
      <c r="D415" s="69"/>
      <c r="E415" s="69"/>
      <c r="F415" s="69"/>
      <c r="GS415" s="55"/>
      <c r="GT415" s="55"/>
      <c r="GU415" s="55"/>
      <c r="GV415" s="55"/>
      <c r="GW415" s="55"/>
      <c r="GX415" s="55"/>
    </row>
    <row r="416" spans="2:206" s="14" customFormat="1" ht="15" customHeight="1">
      <c r="B416" s="69"/>
      <c r="C416" s="69"/>
      <c r="D416" s="69"/>
      <c r="E416" s="69"/>
      <c r="F416" s="69"/>
      <c r="GS416" s="55"/>
      <c r="GT416" s="55"/>
      <c r="GU416" s="55"/>
      <c r="GV416" s="55"/>
      <c r="GW416" s="55"/>
      <c r="GX416" s="55"/>
    </row>
    <row r="417" spans="2:206" s="14" customFormat="1" ht="15" customHeight="1">
      <c r="B417" s="69"/>
      <c r="C417" s="69"/>
      <c r="D417" s="69"/>
      <c r="E417" s="69"/>
      <c r="F417" s="69"/>
      <c r="GS417" s="55"/>
      <c r="GT417" s="55"/>
      <c r="GU417" s="55"/>
      <c r="GV417" s="55"/>
      <c r="GW417" s="55"/>
      <c r="GX417" s="55"/>
    </row>
    <row r="418" spans="2:206" s="14" customFormat="1" ht="15" customHeight="1">
      <c r="B418" s="69"/>
      <c r="C418" s="69"/>
      <c r="D418" s="69"/>
      <c r="E418" s="69"/>
      <c r="F418" s="69"/>
      <c r="GS418" s="55"/>
      <c r="GT418" s="55"/>
      <c r="GU418" s="55"/>
      <c r="GV418" s="55"/>
      <c r="GW418" s="55"/>
      <c r="GX418" s="55"/>
    </row>
    <row r="419" spans="2:206" s="14" customFormat="1" ht="15" customHeight="1">
      <c r="B419" s="69"/>
      <c r="C419" s="69"/>
      <c r="D419" s="69"/>
      <c r="E419" s="69"/>
      <c r="F419" s="69"/>
      <c r="GS419" s="55"/>
      <c r="GT419" s="55"/>
      <c r="GU419" s="55"/>
      <c r="GV419" s="55"/>
      <c r="GW419" s="55"/>
      <c r="GX419" s="55"/>
    </row>
    <row r="420" spans="2:206" s="14" customFormat="1" ht="15" customHeight="1">
      <c r="B420" s="69"/>
      <c r="C420" s="69"/>
      <c r="D420" s="69"/>
      <c r="E420" s="69"/>
      <c r="F420" s="69"/>
      <c r="GS420" s="55"/>
      <c r="GT420" s="55"/>
      <c r="GU420" s="55"/>
      <c r="GV420" s="55"/>
      <c r="GW420" s="55"/>
      <c r="GX420" s="55"/>
    </row>
    <row r="421" spans="2:206" s="14" customFormat="1" ht="15" customHeight="1">
      <c r="B421" s="69"/>
      <c r="C421" s="69"/>
      <c r="D421" s="69"/>
      <c r="E421" s="69"/>
      <c r="F421" s="69"/>
      <c r="GS421" s="55"/>
      <c r="GT421" s="55"/>
      <c r="GU421" s="55"/>
      <c r="GV421" s="55"/>
      <c r="GW421" s="55"/>
      <c r="GX421" s="55"/>
    </row>
    <row r="422" spans="2:206" s="14" customFormat="1" ht="15" customHeight="1">
      <c r="B422" s="69"/>
      <c r="C422" s="69"/>
      <c r="D422" s="69"/>
      <c r="E422" s="69"/>
      <c r="F422" s="69"/>
      <c r="GS422" s="55"/>
      <c r="GT422" s="55"/>
      <c r="GU422" s="55"/>
      <c r="GV422" s="55"/>
      <c r="GW422" s="55"/>
      <c r="GX422" s="55"/>
    </row>
    <row r="423" spans="2:206" s="14" customFormat="1" ht="15" customHeight="1">
      <c r="B423" s="69"/>
      <c r="C423" s="69"/>
      <c r="D423" s="69"/>
      <c r="E423" s="69"/>
      <c r="F423" s="69"/>
      <c r="GS423" s="55"/>
      <c r="GT423" s="55"/>
      <c r="GU423" s="55"/>
      <c r="GV423" s="55"/>
      <c r="GW423" s="55"/>
      <c r="GX423" s="55"/>
    </row>
    <row r="424" spans="2:206" s="14" customFormat="1" ht="15" customHeight="1">
      <c r="B424" s="69"/>
      <c r="C424" s="69"/>
      <c r="D424" s="69"/>
      <c r="E424" s="69"/>
      <c r="F424" s="69"/>
      <c r="GS424" s="55"/>
      <c r="GT424" s="55"/>
      <c r="GU424" s="55"/>
      <c r="GV424" s="55"/>
      <c r="GW424" s="55"/>
      <c r="GX424" s="55"/>
    </row>
    <row r="425" spans="2:206" s="14" customFormat="1" ht="15" customHeight="1">
      <c r="B425" s="69"/>
      <c r="C425" s="69"/>
      <c r="D425" s="69"/>
      <c r="E425" s="69"/>
      <c r="F425" s="69"/>
      <c r="GS425" s="55"/>
      <c r="GT425" s="55"/>
      <c r="GU425" s="55"/>
      <c r="GV425" s="55"/>
      <c r="GW425" s="55"/>
      <c r="GX425" s="55"/>
    </row>
    <row r="426" spans="2:206" s="14" customFormat="1" ht="15" customHeight="1">
      <c r="B426" s="69"/>
      <c r="C426" s="69"/>
      <c r="D426" s="69"/>
      <c r="E426" s="69"/>
      <c r="F426" s="69"/>
      <c r="GS426" s="55"/>
      <c r="GT426" s="55"/>
      <c r="GU426" s="55"/>
      <c r="GV426" s="55"/>
      <c r="GW426" s="55"/>
      <c r="GX426" s="55"/>
    </row>
    <row r="427" spans="2:206" s="14" customFormat="1" ht="15" customHeight="1">
      <c r="B427" s="69"/>
      <c r="C427" s="69"/>
      <c r="D427" s="69"/>
      <c r="E427" s="69"/>
      <c r="F427" s="69"/>
      <c r="GS427" s="55"/>
      <c r="GT427" s="55"/>
      <c r="GU427" s="55"/>
      <c r="GV427" s="55"/>
      <c r="GW427" s="55"/>
      <c r="GX427" s="55"/>
    </row>
    <row r="428" spans="2:206" s="14" customFormat="1" ht="15" customHeight="1">
      <c r="B428" s="69"/>
      <c r="C428" s="69"/>
      <c r="D428" s="69"/>
      <c r="E428" s="69"/>
      <c r="F428" s="69"/>
      <c r="GS428" s="55"/>
      <c r="GT428" s="55"/>
      <c r="GU428" s="55"/>
      <c r="GV428" s="55"/>
      <c r="GW428" s="55"/>
      <c r="GX428" s="55"/>
    </row>
    <row r="429" spans="2:206" s="14" customFormat="1" ht="15" customHeight="1">
      <c r="B429" s="69"/>
      <c r="C429" s="69"/>
      <c r="D429" s="69"/>
      <c r="E429" s="69"/>
      <c r="F429" s="69"/>
      <c r="GS429" s="55"/>
      <c r="GT429" s="55"/>
      <c r="GU429" s="55"/>
      <c r="GV429" s="55"/>
      <c r="GW429" s="55"/>
      <c r="GX429" s="55"/>
    </row>
    <row r="430" spans="2:206" s="14" customFormat="1" ht="15" customHeight="1">
      <c r="B430" s="69"/>
      <c r="C430" s="69"/>
      <c r="D430" s="69"/>
      <c r="E430" s="69"/>
      <c r="F430" s="69"/>
      <c r="GS430" s="55"/>
      <c r="GT430" s="55"/>
      <c r="GU430" s="55"/>
      <c r="GV430" s="55"/>
      <c r="GW430" s="55"/>
      <c r="GX430" s="55"/>
    </row>
    <row r="431" spans="2:206" s="14" customFormat="1" ht="15" customHeight="1">
      <c r="B431" s="69"/>
      <c r="C431" s="69"/>
      <c r="D431" s="69"/>
      <c r="E431" s="69"/>
      <c r="F431" s="69"/>
      <c r="GS431" s="55"/>
      <c r="GT431" s="55"/>
      <c r="GU431" s="55"/>
      <c r="GV431" s="55"/>
      <c r="GW431" s="55"/>
      <c r="GX431" s="55"/>
    </row>
    <row r="432" spans="2:206" s="14" customFormat="1" ht="15" customHeight="1">
      <c r="B432" s="69"/>
      <c r="C432" s="69"/>
      <c r="D432" s="69"/>
      <c r="E432" s="69"/>
      <c r="F432" s="69"/>
      <c r="GS432" s="55"/>
      <c r="GT432" s="55"/>
      <c r="GU432" s="55"/>
      <c r="GV432" s="55"/>
      <c r="GW432" s="55"/>
      <c r="GX432" s="55"/>
    </row>
    <row r="433" spans="2:206" s="14" customFormat="1" ht="15" customHeight="1">
      <c r="B433" s="69"/>
      <c r="C433" s="69"/>
      <c r="D433" s="69"/>
      <c r="E433" s="69"/>
      <c r="F433" s="69"/>
      <c r="GS433" s="55"/>
      <c r="GT433" s="55"/>
      <c r="GU433" s="55"/>
      <c r="GV433" s="55"/>
      <c r="GW433" s="55"/>
      <c r="GX433" s="55"/>
    </row>
    <row r="434" spans="2:206" s="14" customFormat="1" ht="15" customHeight="1">
      <c r="B434" s="69"/>
      <c r="C434" s="69"/>
      <c r="D434" s="69"/>
      <c r="E434" s="69"/>
      <c r="F434" s="69"/>
      <c r="GS434" s="55"/>
      <c r="GT434" s="55"/>
      <c r="GU434" s="55"/>
      <c r="GV434" s="55"/>
      <c r="GW434" s="55"/>
      <c r="GX434" s="55"/>
    </row>
    <row r="435" spans="2:206" s="14" customFormat="1" ht="15" customHeight="1">
      <c r="B435" s="69"/>
      <c r="C435" s="69"/>
      <c r="D435" s="69"/>
      <c r="E435" s="69"/>
      <c r="F435" s="69"/>
      <c r="GS435" s="55"/>
      <c r="GT435" s="55"/>
      <c r="GU435" s="55"/>
      <c r="GV435" s="55"/>
      <c r="GW435" s="55"/>
      <c r="GX435" s="55"/>
    </row>
    <row r="436" spans="2:206" s="14" customFormat="1" ht="15" customHeight="1">
      <c r="B436" s="69"/>
      <c r="C436" s="69"/>
      <c r="D436" s="69"/>
      <c r="E436" s="69"/>
      <c r="F436" s="69"/>
      <c r="GS436" s="55"/>
      <c r="GT436" s="55"/>
      <c r="GU436" s="55"/>
      <c r="GV436" s="55"/>
      <c r="GW436" s="55"/>
      <c r="GX436" s="55"/>
    </row>
    <row r="437" spans="2:206" s="14" customFormat="1" ht="15" customHeight="1">
      <c r="B437" s="69"/>
      <c r="C437" s="69"/>
      <c r="D437" s="69"/>
      <c r="E437" s="69"/>
      <c r="F437" s="69"/>
      <c r="GS437" s="55"/>
      <c r="GT437" s="55"/>
      <c r="GU437" s="55"/>
      <c r="GV437" s="55"/>
      <c r="GW437" s="55"/>
      <c r="GX437" s="55"/>
    </row>
    <row r="438" spans="2:206" s="14" customFormat="1" ht="15" customHeight="1">
      <c r="B438" s="69"/>
      <c r="C438" s="69"/>
      <c r="D438" s="69"/>
      <c r="E438" s="69"/>
      <c r="F438" s="69"/>
      <c r="GS438" s="55"/>
      <c r="GT438" s="55"/>
      <c r="GU438" s="55"/>
      <c r="GV438" s="55"/>
      <c r="GW438" s="55"/>
      <c r="GX438" s="55"/>
    </row>
    <row r="439" spans="2:206" s="14" customFormat="1" ht="15" customHeight="1">
      <c r="B439" s="69"/>
      <c r="C439" s="69"/>
      <c r="D439" s="69"/>
      <c r="E439" s="69"/>
      <c r="F439" s="69"/>
      <c r="GS439" s="55"/>
      <c r="GT439" s="55"/>
      <c r="GU439" s="55"/>
      <c r="GV439" s="55"/>
      <c r="GW439" s="55"/>
      <c r="GX439" s="55"/>
    </row>
    <row r="440" spans="2:206" s="14" customFormat="1" ht="15" customHeight="1">
      <c r="B440" s="69"/>
      <c r="C440" s="69"/>
      <c r="D440" s="69"/>
      <c r="E440" s="69"/>
      <c r="F440" s="69"/>
      <c r="GS440" s="55"/>
      <c r="GT440" s="55"/>
      <c r="GU440" s="55"/>
      <c r="GV440" s="55"/>
      <c r="GW440" s="55"/>
      <c r="GX440" s="55"/>
    </row>
    <row r="441" spans="2:206" s="14" customFormat="1" ht="15" customHeight="1">
      <c r="B441" s="69"/>
      <c r="C441" s="69"/>
      <c r="D441" s="69"/>
      <c r="E441" s="69"/>
      <c r="F441" s="69"/>
      <c r="GS441" s="55"/>
      <c r="GT441" s="55"/>
      <c r="GU441" s="55"/>
      <c r="GV441" s="55"/>
      <c r="GW441" s="55"/>
      <c r="GX441" s="55"/>
    </row>
    <row r="442" spans="2:206" s="14" customFormat="1" ht="15" customHeight="1">
      <c r="B442" s="69"/>
      <c r="C442" s="69"/>
      <c r="D442" s="69"/>
      <c r="E442" s="69"/>
      <c r="F442" s="69"/>
      <c r="GS442" s="55"/>
      <c r="GT442" s="55"/>
      <c r="GU442" s="55"/>
      <c r="GV442" s="55"/>
      <c r="GW442" s="55"/>
      <c r="GX442" s="55"/>
    </row>
    <row r="443" spans="2:206" s="14" customFormat="1" ht="15" customHeight="1">
      <c r="B443" s="69"/>
      <c r="C443" s="69"/>
      <c r="D443" s="69"/>
      <c r="E443" s="69"/>
      <c r="F443" s="69"/>
      <c r="GS443" s="55"/>
      <c r="GT443" s="55"/>
      <c r="GU443" s="55"/>
      <c r="GV443" s="55"/>
      <c r="GW443" s="55"/>
      <c r="GX443" s="55"/>
    </row>
    <row r="444" spans="2:206" s="14" customFormat="1" ht="15" customHeight="1">
      <c r="B444" s="69"/>
      <c r="C444" s="69"/>
      <c r="D444" s="69"/>
      <c r="E444" s="69"/>
      <c r="F444" s="69"/>
      <c r="GS444" s="55"/>
      <c r="GT444" s="55"/>
      <c r="GU444" s="55"/>
      <c r="GV444" s="55"/>
      <c r="GW444" s="55"/>
      <c r="GX444" s="55"/>
    </row>
    <row r="445" spans="2:206" s="14" customFormat="1" ht="15" customHeight="1">
      <c r="B445" s="69"/>
      <c r="C445" s="69"/>
      <c r="D445" s="69"/>
      <c r="E445" s="69"/>
      <c r="F445" s="69"/>
      <c r="GS445" s="55"/>
      <c r="GT445" s="55"/>
      <c r="GU445" s="55"/>
      <c r="GV445" s="55"/>
      <c r="GW445" s="55"/>
      <c r="GX445" s="55"/>
    </row>
    <row r="446" spans="2:206" s="14" customFormat="1" ht="15" customHeight="1">
      <c r="B446" s="69"/>
      <c r="C446" s="69"/>
      <c r="D446" s="69"/>
      <c r="E446" s="69"/>
      <c r="F446" s="69"/>
      <c r="GS446" s="55"/>
      <c r="GT446" s="55"/>
      <c r="GU446" s="55"/>
      <c r="GV446" s="55"/>
      <c r="GW446" s="55"/>
      <c r="GX446" s="55"/>
    </row>
    <row r="447" spans="2:206" s="14" customFormat="1" ht="15" customHeight="1">
      <c r="B447" s="69"/>
      <c r="C447" s="69"/>
      <c r="D447" s="69"/>
      <c r="E447" s="69"/>
      <c r="F447" s="69"/>
      <c r="GS447" s="55"/>
      <c r="GT447" s="55"/>
      <c r="GU447" s="55"/>
      <c r="GV447" s="55"/>
      <c r="GW447" s="55"/>
      <c r="GX447" s="55"/>
    </row>
    <row r="448" spans="2:206" s="14" customFormat="1" ht="15" customHeight="1">
      <c r="B448" s="69"/>
      <c r="C448" s="69"/>
      <c r="D448" s="69"/>
      <c r="E448" s="69"/>
      <c r="F448" s="69"/>
      <c r="GS448" s="55"/>
      <c r="GT448" s="55"/>
      <c r="GU448" s="55"/>
      <c r="GV448" s="55"/>
      <c r="GW448" s="55"/>
      <c r="GX448" s="55"/>
    </row>
    <row r="449" spans="2:206" s="14" customFormat="1" ht="15" customHeight="1">
      <c r="B449" s="69"/>
      <c r="C449" s="69"/>
      <c r="D449" s="69"/>
      <c r="E449" s="69"/>
      <c r="F449" s="69"/>
      <c r="GS449" s="55"/>
      <c r="GT449" s="55"/>
      <c r="GU449" s="55"/>
      <c r="GV449" s="55"/>
      <c r="GW449" s="55"/>
      <c r="GX449" s="55"/>
    </row>
    <row r="450" spans="2:206" s="14" customFormat="1" ht="15" customHeight="1">
      <c r="B450" s="69"/>
      <c r="C450" s="69"/>
      <c r="D450" s="69"/>
      <c r="E450" s="69"/>
      <c r="F450" s="69"/>
      <c r="GS450" s="55"/>
      <c r="GT450" s="55"/>
      <c r="GU450" s="55"/>
      <c r="GV450" s="55"/>
      <c r="GW450" s="55"/>
      <c r="GX450" s="55"/>
    </row>
    <row r="451" spans="2:206" s="14" customFormat="1" ht="15" customHeight="1">
      <c r="B451" s="69"/>
      <c r="C451" s="69"/>
      <c r="D451" s="69"/>
      <c r="E451" s="69"/>
      <c r="F451" s="69"/>
      <c r="GS451" s="55"/>
      <c r="GT451" s="55"/>
      <c r="GU451" s="55"/>
      <c r="GV451" s="55"/>
      <c r="GW451" s="55"/>
      <c r="GX451" s="55"/>
    </row>
    <row r="452" spans="2:206" s="14" customFormat="1" ht="15" customHeight="1">
      <c r="B452" s="69"/>
      <c r="C452" s="69"/>
      <c r="D452" s="69"/>
      <c r="E452" s="69"/>
      <c r="F452" s="69"/>
      <c r="GS452" s="55"/>
      <c r="GT452" s="55"/>
      <c r="GU452" s="55"/>
      <c r="GV452" s="55"/>
      <c r="GW452" s="55"/>
      <c r="GX452" s="55"/>
    </row>
    <row r="453" spans="2:206" s="14" customFormat="1" ht="15" customHeight="1">
      <c r="B453" s="69"/>
      <c r="C453" s="69"/>
      <c r="D453" s="69"/>
      <c r="E453" s="69"/>
      <c r="F453" s="69"/>
      <c r="GS453" s="55"/>
      <c r="GT453" s="55"/>
      <c r="GU453" s="55"/>
      <c r="GV453" s="55"/>
      <c r="GW453" s="55"/>
      <c r="GX453" s="55"/>
    </row>
    <row r="454" spans="2:206" s="14" customFormat="1" ht="15" customHeight="1">
      <c r="B454" s="69"/>
      <c r="C454" s="69"/>
      <c r="D454" s="69"/>
      <c r="E454" s="69"/>
      <c r="F454" s="69"/>
      <c r="GS454" s="55"/>
      <c r="GT454" s="55"/>
      <c r="GU454" s="55"/>
      <c r="GV454" s="55"/>
      <c r="GW454" s="55"/>
      <c r="GX454" s="55"/>
    </row>
    <row r="455" spans="2:206" s="14" customFormat="1" ht="15" customHeight="1">
      <c r="B455" s="69"/>
      <c r="C455" s="69"/>
      <c r="D455" s="69"/>
      <c r="E455" s="69"/>
      <c r="F455" s="69"/>
      <c r="GS455" s="55"/>
      <c r="GT455" s="55"/>
      <c r="GU455" s="55"/>
      <c r="GV455" s="55"/>
      <c r="GW455" s="55"/>
      <c r="GX455" s="55"/>
    </row>
    <row r="456" spans="2:206" s="14" customFormat="1" ht="15" customHeight="1">
      <c r="B456" s="69"/>
      <c r="C456" s="69"/>
      <c r="D456" s="69"/>
      <c r="E456" s="69"/>
      <c r="F456" s="69"/>
      <c r="GS456" s="55"/>
      <c r="GT456" s="55"/>
      <c r="GU456" s="55"/>
      <c r="GV456" s="55"/>
      <c r="GW456" s="55"/>
      <c r="GX456" s="55"/>
    </row>
    <row r="457" spans="2:206" s="14" customFormat="1" ht="15" customHeight="1">
      <c r="B457" s="69"/>
      <c r="C457" s="69"/>
      <c r="D457" s="69"/>
      <c r="E457" s="69"/>
      <c r="F457" s="69"/>
      <c r="GS457" s="55"/>
      <c r="GT457" s="55"/>
      <c r="GU457" s="55"/>
      <c r="GV457" s="55"/>
      <c r="GW457" s="55"/>
      <c r="GX457" s="55"/>
    </row>
    <row r="458" spans="2:206" s="14" customFormat="1" ht="15" customHeight="1">
      <c r="B458" s="69"/>
      <c r="C458" s="69"/>
      <c r="D458" s="69"/>
      <c r="E458" s="69"/>
      <c r="F458" s="69"/>
      <c r="GS458" s="55"/>
      <c r="GT458" s="55"/>
      <c r="GU458" s="55"/>
      <c r="GV458" s="55"/>
      <c r="GW458" s="55"/>
      <c r="GX458" s="55"/>
    </row>
    <row r="459" spans="2:206" s="14" customFormat="1" ht="15" customHeight="1">
      <c r="B459" s="69"/>
      <c r="C459" s="69"/>
      <c r="D459" s="69"/>
      <c r="E459" s="69"/>
      <c r="F459" s="69"/>
      <c r="GS459" s="55"/>
      <c r="GT459" s="55"/>
      <c r="GU459" s="55"/>
      <c r="GV459" s="55"/>
      <c r="GW459" s="55"/>
      <c r="GX459" s="55"/>
    </row>
    <row r="460" spans="2:206" s="14" customFormat="1" ht="15" customHeight="1">
      <c r="B460" s="69"/>
      <c r="C460" s="69"/>
      <c r="D460" s="69"/>
      <c r="E460" s="69"/>
      <c r="F460" s="69"/>
      <c r="GS460" s="55"/>
      <c r="GT460" s="55"/>
      <c r="GU460" s="55"/>
      <c r="GV460" s="55"/>
      <c r="GW460" s="55"/>
      <c r="GX460" s="55"/>
    </row>
    <row r="461" spans="2:206" s="14" customFormat="1" ht="15" customHeight="1">
      <c r="B461" s="69"/>
      <c r="C461" s="69"/>
      <c r="D461" s="69"/>
      <c r="E461" s="69"/>
      <c r="F461" s="69"/>
      <c r="GS461" s="55"/>
      <c r="GT461" s="55"/>
      <c r="GU461" s="55"/>
      <c r="GV461" s="55"/>
      <c r="GW461" s="55"/>
      <c r="GX461" s="55"/>
    </row>
    <row r="462" spans="2:206" s="14" customFormat="1" ht="15" customHeight="1">
      <c r="B462" s="69"/>
      <c r="C462" s="69"/>
      <c r="D462" s="69"/>
      <c r="E462" s="69"/>
      <c r="F462" s="69"/>
      <c r="GS462" s="55"/>
      <c r="GT462" s="55"/>
      <c r="GU462" s="55"/>
      <c r="GV462" s="55"/>
      <c r="GW462" s="55"/>
      <c r="GX462" s="55"/>
    </row>
    <row r="463" spans="2:206" s="14" customFormat="1" ht="15" customHeight="1">
      <c r="B463" s="69"/>
      <c r="C463" s="69"/>
      <c r="D463" s="69"/>
      <c r="E463" s="69"/>
      <c r="F463" s="69"/>
      <c r="GS463" s="55"/>
      <c r="GT463" s="55"/>
      <c r="GU463" s="55"/>
      <c r="GV463" s="55"/>
      <c r="GW463" s="55"/>
      <c r="GX463" s="55"/>
    </row>
    <row r="464" spans="2:206" s="14" customFormat="1" ht="15" customHeight="1">
      <c r="B464" s="69"/>
      <c r="C464" s="69"/>
      <c r="D464" s="69"/>
      <c r="E464" s="69"/>
      <c r="F464" s="69"/>
      <c r="GS464" s="55"/>
      <c r="GT464" s="55"/>
      <c r="GU464" s="55"/>
      <c r="GV464" s="55"/>
      <c r="GW464" s="55"/>
      <c r="GX464" s="55"/>
    </row>
    <row r="465" spans="2:206" s="14" customFormat="1" ht="15" customHeight="1">
      <c r="B465" s="69"/>
      <c r="C465" s="69"/>
      <c r="D465" s="69"/>
      <c r="E465" s="69"/>
      <c r="F465" s="69"/>
      <c r="GS465" s="55"/>
      <c r="GT465" s="55"/>
      <c r="GU465" s="55"/>
      <c r="GV465" s="55"/>
      <c r="GW465" s="55"/>
      <c r="GX465" s="55"/>
    </row>
    <row r="466" spans="2:206" s="14" customFormat="1" ht="15" customHeight="1">
      <c r="B466" s="69"/>
      <c r="C466" s="69"/>
      <c r="D466" s="69"/>
      <c r="E466" s="69"/>
      <c r="F466" s="69"/>
      <c r="GS466" s="55"/>
      <c r="GT466" s="55"/>
      <c r="GU466" s="55"/>
      <c r="GV466" s="55"/>
      <c r="GW466" s="55"/>
      <c r="GX466" s="55"/>
    </row>
    <row r="467" spans="2:206" s="14" customFormat="1" ht="15" customHeight="1">
      <c r="B467" s="69"/>
      <c r="C467" s="69"/>
      <c r="D467" s="69"/>
      <c r="E467" s="69"/>
      <c r="F467" s="69"/>
      <c r="GS467" s="55"/>
      <c r="GT467" s="55"/>
      <c r="GU467" s="55"/>
      <c r="GV467" s="55"/>
      <c r="GW467" s="55"/>
      <c r="GX467" s="55"/>
    </row>
    <row r="468" spans="2:206" s="14" customFormat="1" ht="15" customHeight="1">
      <c r="B468" s="69"/>
      <c r="C468" s="69"/>
      <c r="D468" s="69"/>
      <c r="E468" s="69"/>
      <c r="F468" s="69"/>
      <c r="GS468" s="55"/>
      <c r="GT468" s="55"/>
      <c r="GU468" s="55"/>
      <c r="GV468" s="55"/>
      <c r="GW468" s="55"/>
      <c r="GX468" s="55"/>
    </row>
    <row r="469" spans="2:206" s="14" customFormat="1" ht="15" customHeight="1">
      <c r="B469" s="69"/>
      <c r="C469" s="69"/>
      <c r="D469" s="69"/>
      <c r="E469" s="69"/>
      <c r="F469" s="69"/>
      <c r="GS469" s="55"/>
      <c r="GT469" s="55"/>
      <c r="GU469" s="55"/>
      <c r="GV469" s="55"/>
      <c r="GW469" s="55"/>
      <c r="GX469" s="55"/>
    </row>
    <row r="470" spans="2:206" s="14" customFormat="1" ht="15" customHeight="1">
      <c r="B470" s="69"/>
      <c r="C470" s="69"/>
      <c r="D470" s="69"/>
      <c r="E470" s="69"/>
      <c r="F470" s="69"/>
      <c r="GS470" s="55"/>
      <c r="GT470" s="55"/>
      <c r="GU470" s="55"/>
      <c r="GV470" s="55"/>
      <c r="GW470" s="55"/>
      <c r="GX470" s="55"/>
    </row>
    <row r="471" spans="2:206" s="14" customFormat="1" ht="15" customHeight="1">
      <c r="B471" s="69"/>
      <c r="C471" s="69"/>
      <c r="D471" s="69"/>
      <c r="E471" s="69"/>
      <c r="F471" s="69"/>
      <c r="GS471" s="55"/>
      <c r="GT471" s="55"/>
      <c r="GU471" s="55"/>
      <c r="GV471" s="55"/>
      <c r="GW471" s="55"/>
      <c r="GX471" s="55"/>
    </row>
    <row r="472" spans="2:206" s="14" customFormat="1" ht="15" customHeight="1">
      <c r="B472" s="69"/>
      <c r="C472" s="69"/>
      <c r="D472" s="69"/>
      <c r="E472" s="69"/>
      <c r="F472" s="69"/>
      <c r="GS472" s="55"/>
      <c r="GT472" s="55"/>
      <c r="GU472" s="55"/>
      <c r="GV472" s="55"/>
      <c r="GW472" s="55"/>
      <c r="GX472" s="55"/>
    </row>
    <row r="473" spans="2:206" s="14" customFormat="1" ht="15" customHeight="1">
      <c r="B473" s="69"/>
      <c r="C473" s="69"/>
      <c r="D473" s="69"/>
      <c r="E473" s="69"/>
      <c r="F473" s="69"/>
      <c r="GS473" s="55"/>
      <c r="GT473" s="55"/>
      <c r="GU473" s="55"/>
      <c r="GV473" s="55"/>
      <c r="GW473" s="55"/>
      <c r="GX473" s="55"/>
    </row>
    <row r="474" spans="2:206" s="14" customFormat="1" ht="15" customHeight="1">
      <c r="B474" s="69"/>
      <c r="C474" s="69"/>
      <c r="D474" s="69"/>
      <c r="E474" s="69"/>
      <c r="F474" s="69"/>
      <c r="GS474" s="55"/>
      <c r="GT474" s="55"/>
      <c r="GU474" s="55"/>
      <c r="GV474" s="55"/>
      <c r="GW474" s="55"/>
      <c r="GX474" s="55"/>
    </row>
    <row r="475" spans="2:206" s="14" customFormat="1" ht="15" customHeight="1">
      <c r="B475" s="69"/>
      <c r="C475" s="69"/>
      <c r="D475" s="69"/>
      <c r="E475" s="69"/>
      <c r="F475" s="69"/>
      <c r="GS475" s="55"/>
      <c r="GT475" s="55"/>
      <c r="GU475" s="55"/>
      <c r="GV475" s="55"/>
      <c r="GW475" s="55"/>
      <c r="GX475" s="55"/>
    </row>
    <row r="476" spans="2:206" s="14" customFormat="1" ht="15" customHeight="1">
      <c r="B476" s="69"/>
      <c r="C476" s="69"/>
      <c r="D476" s="69"/>
      <c r="E476" s="69"/>
      <c r="F476" s="69"/>
      <c r="GS476" s="55"/>
      <c r="GT476" s="55"/>
      <c r="GU476" s="55"/>
      <c r="GV476" s="55"/>
      <c r="GW476" s="55"/>
      <c r="GX476" s="55"/>
    </row>
    <row r="477" spans="2:206" s="14" customFormat="1" ht="15" customHeight="1">
      <c r="B477" s="69"/>
      <c r="C477" s="69"/>
      <c r="D477" s="69"/>
      <c r="E477" s="69"/>
      <c r="F477" s="69"/>
      <c r="GS477" s="55"/>
      <c r="GT477" s="55"/>
      <c r="GU477" s="55"/>
      <c r="GV477" s="55"/>
      <c r="GW477" s="55"/>
      <c r="GX477" s="55"/>
    </row>
    <row r="478" spans="2:206" s="14" customFormat="1" ht="15" customHeight="1">
      <c r="B478" s="69"/>
      <c r="C478" s="69"/>
      <c r="D478" s="69"/>
      <c r="E478" s="69"/>
      <c r="F478" s="69"/>
      <c r="GS478" s="55"/>
      <c r="GT478" s="55"/>
      <c r="GU478" s="55"/>
      <c r="GV478" s="55"/>
      <c r="GW478" s="55"/>
      <c r="GX478" s="55"/>
    </row>
    <row r="479" spans="2:206" s="14" customFormat="1" ht="15" customHeight="1">
      <c r="B479" s="69"/>
      <c r="C479" s="69"/>
      <c r="D479" s="69"/>
      <c r="E479" s="69"/>
      <c r="F479" s="69"/>
      <c r="GS479" s="55"/>
      <c r="GT479" s="55"/>
      <c r="GU479" s="55"/>
      <c r="GV479" s="55"/>
      <c r="GW479" s="55"/>
      <c r="GX479" s="55"/>
    </row>
    <row r="480" spans="2:206" s="14" customFormat="1" ht="15" customHeight="1">
      <c r="B480" s="69"/>
      <c r="C480" s="69"/>
      <c r="D480" s="69"/>
      <c r="E480" s="69"/>
      <c r="F480" s="69"/>
      <c r="GS480" s="55"/>
      <c r="GT480" s="55"/>
      <c r="GU480" s="55"/>
      <c r="GV480" s="55"/>
      <c r="GW480" s="55"/>
      <c r="GX480" s="55"/>
    </row>
    <row r="481" spans="2:206" s="14" customFormat="1" ht="15" customHeight="1">
      <c r="B481" s="69"/>
      <c r="C481" s="69"/>
      <c r="D481" s="69"/>
      <c r="E481" s="69"/>
      <c r="F481" s="69"/>
      <c r="GS481" s="55"/>
      <c r="GT481" s="55"/>
      <c r="GU481" s="55"/>
      <c r="GV481" s="55"/>
      <c r="GW481" s="55"/>
      <c r="GX481" s="55"/>
    </row>
    <row r="482" spans="2:206" s="14" customFormat="1" ht="15" customHeight="1">
      <c r="B482" s="69"/>
      <c r="C482" s="69"/>
      <c r="D482" s="69"/>
      <c r="E482" s="69"/>
      <c r="F482" s="69"/>
      <c r="GS482" s="55"/>
      <c r="GT482" s="55"/>
      <c r="GU482" s="55"/>
      <c r="GV482" s="55"/>
      <c r="GW482" s="55"/>
      <c r="GX482" s="55"/>
    </row>
    <row r="483" spans="2:206" s="14" customFormat="1" ht="15" customHeight="1">
      <c r="B483" s="69"/>
      <c r="C483" s="69"/>
      <c r="D483" s="69"/>
      <c r="E483" s="69"/>
      <c r="F483" s="69"/>
      <c r="GS483" s="55"/>
      <c r="GT483" s="55"/>
      <c r="GU483" s="55"/>
      <c r="GV483" s="55"/>
      <c r="GW483" s="55"/>
      <c r="GX483" s="55"/>
    </row>
    <row r="484" spans="2:206" s="14" customFormat="1" ht="15" customHeight="1">
      <c r="B484" s="69"/>
      <c r="C484" s="69"/>
      <c r="D484" s="69"/>
      <c r="E484" s="69"/>
      <c r="F484" s="69"/>
      <c r="GS484" s="55"/>
      <c r="GT484" s="55"/>
      <c r="GU484" s="55"/>
      <c r="GV484" s="55"/>
      <c r="GW484" s="55"/>
      <c r="GX484" s="55"/>
    </row>
    <row r="485" spans="2:206" s="14" customFormat="1" ht="15" customHeight="1">
      <c r="B485" s="69"/>
      <c r="C485" s="69"/>
      <c r="D485" s="69"/>
      <c r="E485" s="69"/>
      <c r="F485" s="69"/>
      <c r="GS485" s="55"/>
      <c r="GT485" s="55"/>
      <c r="GU485" s="55"/>
      <c r="GV485" s="55"/>
      <c r="GW485" s="55"/>
      <c r="GX485" s="55"/>
    </row>
    <row r="486" spans="2:206" s="14" customFormat="1" ht="15" customHeight="1">
      <c r="B486" s="69"/>
      <c r="C486" s="69"/>
      <c r="D486" s="69"/>
      <c r="E486" s="69"/>
      <c r="F486" s="69"/>
      <c r="GS486" s="55"/>
      <c r="GT486" s="55"/>
      <c r="GU486" s="55"/>
      <c r="GV486" s="55"/>
      <c r="GW486" s="55"/>
      <c r="GX486" s="55"/>
    </row>
    <row r="487" spans="2:206" s="14" customFormat="1" ht="15" customHeight="1">
      <c r="B487" s="69"/>
      <c r="C487" s="69"/>
      <c r="D487" s="69"/>
      <c r="E487" s="69"/>
      <c r="F487" s="69"/>
      <c r="GS487" s="55"/>
      <c r="GT487" s="55"/>
      <c r="GU487" s="55"/>
      <c r="GV487" s="55"/>
      <c r="GW487" s="55"/>
      <c r="GX487" s="55"/>
    </row>
    <row r="488" spans="2:206" s="14" customFormat="1" ht="15" customHeight="1">
      <c r="B488" s="69"/>
      <c r="C488" s="69"/>
      <c r="D488" s="69"/>
      <c r="E488" s="69"/>
      <c r="F488" s="69"/>
      <c r="GS488" s="55"/>
      <c r="GT488" s="55"/>
      <c r="GU488" s="55"/>
      <c r="GV488" s="55"/>
      <c r="GW488" s="55"/>
      <c r="GX488" s="55"/>
    </row>
    <row r="489" spans="2:206" s="14" customFormat="1" ht="15" customHeight="1">
      <c r="B489" s="69"/>
      <c r="C489" s="69"/>
      <c r="D489" s="69"/>
      <c r="E489" s="69"/>
      <c r="F489" s="69"/>
      <c r="GS489" s="55"/>
      <c r="GT489" s="55"/>
      <c r="GU489" s="55"/>
      <c r="GV489" s="55"/>
      <c r="GW489" s="55"/>
      <c r="GX489" s="55"/>
    </row>
    <row r="490" spans="2:206" s="14" customFormat="1" ht="15" customHeight="1">
      <c r="B490" s="69"/>
      <c r="C490" s="69"/>
      <c r="D490" s="69"/>
      <c r="E490" s="69"/>
      <c r="F490" s="69"/>
      <c r="GS490" s="55"/>
      <c r="GT490" s="55"/>
      <c r="GU490" s="55"/>
      <c r="GV490" s="55"/>
      <c r="GW490" s="55"/>
      <c r="GX490" s="55"/>
    </row>
    <row r="491" spans="2:206" s="14" customFormat="1" ht="15" customHeight="1">
      <c r="B491" s="69"/>
      <c r="C491" s="69"/>
      <c r="D491" s="69"/>
      <c r="E491" s="69"/>
      <c r="F491" s="69"/>
      <c r="GS491" s="55"/>
      <c r="GT491" s="55"/>
      <c r="GU491" s="55"/>
      <c r="GV491" s="55"/>
      <c r="GW491" s="55"/>
      <c r="GX491" s="55"/>
    </row>
    <row r="492" spans="2:206" s="14" customFormat="1" ht="15" customHeight="1">
      <c r="B492" s="69"/>
      <c r="C492" s="69"/>
      <c r="D492" s="69"/>
      <c r="E492" s="69"/>
      <c r="F492" s="69"/>
      <c r="GS492" s="55"/>
      <c r="GT492" s="55"/>
      <c r="GU492" s="55"/>
      <c r="GV492" s="55"/>
      <c r="GW492" s="55"/>
      <c r="GX492" s="55"/>
    </row>
    <row r="493" spans="2:206" s="14" customFormat="1" ht="15" customHeight="1">
      <c r="B493" s="69"/>
      <c r="C493" s="69"/>
      <c r="D493" s="69"/>
      <c r="E493" s="69"/>
      <c r="F493" s="69"/>
      <c r="GS493" s="55"/>
      <c r="GT493" s="55"/>
      <c r="GU493" s="55"/>
      <c r="GV493" s="55"/>
      <c r="GW493" s="55"/>
      <c r="GX493" s="55"/>
    </row>
    <row r="494" spans="2:206" s="14" customFormat="1" ht="15" customHeight="1">
      <c r="B494" s="69"/>
      <c r="C494" s="69"/>
      <c r="D494" s="69"/>
      <c r="E494" s="69"/>
      <c r="F494" s="69"/>
      <c r="GS494" s="55"/>
      <c r="GT494" s="55"/>
      <c r="GU494" s="55"/>
      <c r="GV494" s="55"/>
      <c r="GW494" s="55"/>
      <c r="GX494" s="55"/>
    </row>
    <row r="495" spans="2:206" s="14" customFormat="1" ht="15" customHeight="1">
      <c r="B495" s="69"/>
      <c r="C495" s="69"/>
      <c r="D495" s="69"/>
      <c r="E495" s="69"/>
      <c r="F495" s="69"/>
      <c r="GS495" s="55"/>
      <c r="GT495" s="55"/>
      <c r="GU495" s="55"/>
      <c r="GV495" s="55"/>
      <c r="GW495" s="55"/>
      <c r="GX495" s="55"/>
    </row>
    <row r="496" spans="2:206" s="14" customFormat="1" ht="15" customHeight="1">
      <c r="B496" s="69"/>
      <c r="C496" s="69"/>
      <c r="D496" s="69"/>
      <c r="E496" s="69"/>
      <c r="F496" s="69"/>
      <c r="GS496" s="55"/>
      <c r="GT496" s="55"/>
      <c r="GU496" s="55"/>
      <c r="GV496" s="55"/>
      <c r="GW496" s="55"/>
      <c r="GX496" s="55"/>
    </row>
    <row r="497" spans="2:206" s="14" customFormat="1" ht="15" customHeight="1">
      <c r="B497" s="69"/>
      <c r="C497" s="69"/>
      <c r="D497" s="69"/>
      <c r="E497" s="69"/>
      <c r="F497" s="69"/>
      <c r="GS497" s="55"/>
      <c r="GT497" s="55"/>
      <c r="GU497" s="55"/>
      <c r="GV497" s="55"/>
      <c r="GW497" s="55"/>
      <c r="GX497" s="55"/>
    </row>
    <row r="498" spans="2:206" s="14" customFormat="1" ht="15" customHeight="1">
      <c r="B498" s="69"/>
      <c r="C498" s="69"/>
      <c r="D498" s="69"/>
      <c r="E498" s="69"/>
      <c r="F498" s="69"/>
      <c r="GS498" s="55"/>
      <c r="GT498" s="55"/>
      <c r="GU498" s="55"/>
      <c r="GV498" s="55"/>
      <c r="GW498" s="55"/>
      <c r="GX498" s="55"/>
    </row>
    <row r="499" spans="2:206" s="14" customFormat="1" ht="15" customHeight="1">
      <c r="B499" s="69"/>
      <c r="C499" s="69"/>
      <c r="D499" s="69"/>
      <c r="E499" s="69"/>
      <c r="F499" s="69"/>
      <c r="GS499" s="55"/>
      <c r="GT499" s="55"/>
      <c r="GU499" s="55"/>
      <c r="GV499" s="55"/>
      <c r="GW499" s="55"/>
      <c r="GX499" s="55"/>
    </row>
    <row r="500" spans="2:206" s="14" customFormat="1" ht="15" customHeight="1">
      <c r="B500" s="69"/>
      <c r="C500" s="69"/>
      <c r="D500" s="69"/>
      <c r="E500" s="69"/>
      <c r="F500" s="69"/>
      <c r="GS500" s="55"/>
      <c r="GT500" s="55"/>
      <c r="GU500" s="55"/>
      <c r="GV500" s="55"/>
      <c r="GW500" s="55"/>
      <c r="GX500" s="55"/>
    </row>
    <row r="501" spans="2:206" s="14" customFormat="1" ht="15" customHeight="1">
      <c r="B501" s="69"/>
      <c r="C501" s="69"/>
      <c r="D501" s="69"/>
      <c r="E501" s="69"/>
      <c r="F501" s="69"/>
      <c r="GS501" s="55"/>
      <c r="GT501" s="55"/>
      <c r="GU501" s="55"/>
      <c r="GV501" s="55"/>
      <c r="GW501" s="55"/>
      <c r="GX501" s="55"/>
    </row>
    <row r="502" spans="2:206" s="14" customFormat="1" ht="15" customHeight="1">
      <c r="B502" s="69"/>
      <c r="C502" s="69"/>
      <c r="D502" s="69"/>
      <c r="E502" s="69"/>
      <c r="F502" s="69"/>
      <c r="GS502" s="55"/>
      <c r="GT502" s="55"/>
      <c r="GU502" s="55"/>
      <c r="GV502" s="55"/>
      <c r="GW502" s="55"/>
      <c r="GX502" s="55"/>
    </row>
    <row r="503" spans="2:206" s="14" customFormat="1" ht="15" customHeight="1">
      <c r="B503" s="69"/>
      <c r="C503" s="69"/>
      <c r="D503" s="69"/>
      <c r="E503" s="69"/>
      <c r="F503" s="69"/>
      <c r="GS503" s="55"/>
      <c r="GT503" s="55"/>
      <c r="GU503" s="55"/>
      <c r="GV503" s="55"/>
      <c r="GW503" s="55"/>
      <c r="GX503" s="55"/>
    </row>
    <row r="504" spans="2:206" s="14" customFormat="1" ht="15" customHeight="1">
      <c r="B504" s="69"/>
      <c r="C504" s="69"/>
      <c r="D504" s="69"/>
      <c r="E504" s="69"/>
      <c r="F504" s="69"/>
      <c r="GS504" s="55"/>
      <c r="GT504" s="55"/>
      <c r="GU504" s="55"/>
      <c r="GV504" s="55"/>
      <c r="GW504" s="55"/>
      <c r="GX504" s="55"/>
    </row>
    <row r="505" spans="2:206" s="14" customFormat="1" ht="15" customHeight="1">
      <c r="B505" s="69"/>
      <c r="C505" s="69"/>
      <c r="D505" s="69"/>
      <c r="E505" s="69"/>
      <c r="F505" s="69"/>
      <c r="GS505" s="55"/>
      <c r="GT505" s="55"/>
      <c r="GU505" s="55"/>
      <c r="GV505" s="55"/>
      <c r="GW505" s="55"/>
      <c r="GX505" s="55"/>
    </row>
    <row r="506" spans="2:206" s="14" customFormat="1" ht="15" customHeight="1">
      <c r="B506" s="69"/>
      <c r="C506" s="69"/>
      <c r="D506" s="69"/>
      <c r="E506" s="69"/>
      <c r="F506" s="69"/>
      <c r="GS506" s="55"/>
      <c r="GT506" s="55"/>
      <c r="GU506" s="55"/>
      <c r="GV506" s="55"/>
      <c r="GW506" s="55"/>
      <c r="GX506" s="55"/>
    </row>
    <row r="507" spans="2:206" s="14" customFormat="1" ht="15" customHeight="1">
      <c r="B507" s="69"/>
      <c r="C507" s="69"/>
      <c r="D507" s="69"/>
      <c r="E507" s="69"/>
      <c r="F507" s="69"/>
      <c r="GS507" s="55"/>
      <c r="GT507" s="55"/>
      <c r="GU507" s="55"/>
      <c r="GV507" s="55"/>
      <c r="GW507" s="55"/>
      <c r="GX507" s="55"/>
    </row>
    <row r="508" spans="2:206" s="14" customFormat="1" ht="15" customHeight="1">
      <c r="B508" s="69"/>
      <c r="C508" s="69"/>
      <c r="D508" s="69"/>
      <c r="E508" s="69"/>
      <c r="F508" s="69"/>
      <c r="GS508" s="55"/>
      <c r="GT508" s="55"/>
      <c r="GU508" s="55"/>
      <c r="GV508" s="55"/>
      <c r="GW508" s="55"/>
      <c r="GX508" s="55"/>
    </row>
    <row r="509" spans="2:206" s="14" customFormat="1" ht="15" customHeight="1">
      <c r="B509" s="69"/>
      <c r="C509" s="69"/>
      <c r="D509" s="69"/>
      <c r="E509" s="69"/>
      <c r="F509" s="69"/>
      <c r="GS509" s="55"/>
      <c r="GT509" s="55"/>
      <c r="GU509" s="55"/>
      <c r="GV509" s="55"/>
      <c r="GW509" s="55"/>
      <c r="GX509" s="55"/>
    </row>
    <row r="510" spans="2:206" s="14" customFormat="1" ht="15" customHeight="1">
      <c r="B510" s="69"/>
      <c r="C510" s="69"/>
      <c r="D510" s="69"/>
      <c r="E510" s="69"/>
      <c r="F510" s="69"/>
      <c r="GS510" s="55"/>
      <c r="GT510" s="55"/>
      <c r="GU510" s="55"/>
      <c r="GV510" s="55"/>
      <c r="GW510" s="55"/>
      <c r="GX510" s="55"/>
    </row>
    <row r="511" spans="2:206" s="14" customFormat="1" ht="15" customHeight="1">
      <c r="B511" s="69"/>
      <c r="C511" s="69"/>
      <c r="D511" s="69"/>
      <c r="E511" s="69"/>
      <c r="F511" s="69"/>
      <c r="GS511" s="55"/>
      <c r="GT511" s="55"/>
      <c r="GU511" s="55"/>
      <c r="GV511" s="55"/>
      <c r="GW511" s="55"/>
      <c r="GX511" s="55"/>
    </row>
    <row r="512" spans="2:206" s="14" customFormat="1" ht="15" customHeight="1">
      <c r="B512" s="69"/>
      <c r="C512" s="69"/>
      <c r="D512" s="69"/>
      <c r="E512" s="69"/>
      <c r="F512" s="69"/>
      <c r="GS512" s="55"/>
      <c r="GT512" s="55"/>
      <c r="GU512" s="55"/>
      <c r="GV512" s="55"/>
      <c r="GW512" s="55"/>
      <c r="GX512" s="55"/>
    </row>
    <row r="513" spans="2:206" s="14" customFormat="1" ht="15" customHeight="1">
      <c r="B513" s="69"/>
      <c r="C513" s="69"/>
      <c r="D513" s="69"/>
      <c r="E513" s="69"/>
      <c r="F513" s="69"/>
      <c r="GS513" s="55"/>
      <c r="GT513" s="55"/>
      <c r="GU513" s="55"/>
      <c r="GV513" s="55"/>
      <c r="GW513" s="55"/>
      <c r="GX513" s="55"/>
    </row>
    <row r="514" spans="2:206" s="14" customFormat="1" ht="15" customHeight="1">
      <c r="B514" s="69"/>
      <c r="C514" s="69"/>
      <c r="D514" s="69"/>
      <c r="E514" s="69"/>
      <c r="F514" s="69"/>
      <c r="GS514" s="55"/>
      <c r="GT514" s="55"/>
      <c r="GU514" s="55"/>
      <c r="GV514" s="55"/>
      <c r="GW514" s="55"/>
      <c r="GX514" s="55"/>
    </row>
    <row r="515" spans="2:206" s="14" customFormat="1" ht="15" customHeight="1">
      <c r="B515" s="69"/>
      <c r="C515" s="69"/>
      <c r="D515" s="69"/>
      <c r="E515" s="69"/>
      <c r="F515" s="69"/>
      <c r="GS515" s="55"/>
      <c r="GT515" s="55"/>
      <c r="GU515" s="55"/>
      <c r="GV515" s="55"/>
      <c r="GW515" s="55"/>
      <c r="GX515" s="55"/>
    </row>
    <row r="516" spans="2:206" s="14" customFormat="1" ht="15" customHeight="1">
      <c r="B516" s="69"/>
      <c r="C516" s="69"/>
      <c r="D516" s="69"/>
      <c r="E516" s="69"/>
      <c r="F516" s="69"/>
      <c r="GS516" s="55"/>
      <c r="GT516" s="55"/>
      <c r="GU516" s="55"/>
      <c r="GV516" s="55"/>
      <c r="GW516" s="55"/>
      <c r="GX516" s="55"/>
    </row>
    <row r="517" spans="2:206" s="14" customFormat="1" ht="15" customHeight="1">
      <c r="B517" s="69"/>
      <c r="C517" s="69"/>
      <c r="D517" s="69"/>
      <c r="E517" s="69"/>
      <c r="F517" s="69"/>
      <c r="GS517" s="55"/>
      <c r="GT517" s="55"/>
      <c r="GU517" s="55"/>
      <c r="GV517" s="55"/>
      <c r="GW517" s="55"/>
      <c r="GX517" s="55"/>
    </row>
    <row r="518" spans="2:206" s="14" customFormat="1" ht="15" customHeight="1">
      <c r="B518" s="69"/>
      <c r="C518" s="69"/>
      <c r="D518" s="69"/>
      <c r="E518" s="69"/>
      <c r="F518" s="69"/>
      <c r="GS518" s="55"/>
      <c r="GT518" s="55"/>
      <c r="GU518" s="55"/>
      <c r="GV518" s="55"/>
      <c r="GW518" s="55"/>
      <c r="GX518" s="55"/>
    </row>
    <row r="519" spans="2:206" s="14" customFormat="1" ht="15" customHeight="1">
      <c r="B519" s="69"/>
      <c r="C519" s="69"/>
      <c r="D519" s="69"/>
      <c r="E519" s="69"/>
      <c r="F519" s="69"/>
      <c r="GS519" s="55"/>
      <c r="GT519" s="55"/>
      <c r="GU519" s="55"/>
      <c r="GV519" s="55"/>
      <c r="GW519" s="55"/>
      <c r="GX519" s="55"/>
    </row>
    <row r="520" spans="2:206" s="14" customFormat="1" ht="15" customHeight="1">
      <c r="B520" s="69"/>
      <c r="C520" s="69"/>
      <c r="D520" s="69"/>
      <c r="E520" s="69"/>
      <c r="F520" s="69"/>
      <c r="GS520" s="55"/>
      <c r="GT520" s="55"/>
      <c r="GU520" s="55"/>
      <c r="GV520" s="55"/>
      <c r="GW520" s="55"/>
      <c r="GX520" s="55"/>
    </row>
    <row r="521" spans="2:206" s="14" customFormat="1" ht="15" customHeight="1">
      <c r="B521" s="69"/>
      <c r="C521" s="69"/>
      <c r="D521" s="69"/>
      <c r="E521" s="69"/>
      <c r="F521" s="69"/>
      <c r="GS521" s="55"/>
      <c r="GT521" s="55"/>
      <c r="GU521" s="55"/>
      <c r="GV521" s="55"/>
      <c r="GW521" s="55"/>
      <c r="GX521" s="55"/>
    </row>
    <row r="522" spans="2:206" s="14" customFormat="1" ht="15" customHeight="1">
      <c r="B522" s="69"/>
      <c r="C522" s="69"/>
      <c r="D522" s="69"/>
      <c r="E522" s="69"/>
      <c r="F522" s="69"/>
      <c r="GS522" s="55"/>
      <c r="GT522" s="55"/>
      <c r="GU522" s="55"/>
      <c r="GV522" s="55"/>
      <c r="GW522" s="55"/>
      <c r="GX522" s="55"/>
    </row>
    <row r="523" spans="2:206" s="14" customFormat="1" ht="15" customHeight="1">
      <c r="B523" s="69"/>
      <c r="C523" s="69"/>
      <c r="D523" s="69"/>
      <c r="E523" s="69"/>
      <c r="F523" s="69"/>
      <c r="GS523" s="55"/>
      <c r="GT523" s="55"/>
      <c r="GU523" s="55"/>
      <c r="GV523" s="55"/>
      <c r="GW523" s="55"/>
      <c r="GX523" s="55"/>
    </row>
    <row r="524" spans="2:206" s="14" customFormat="1" ht="15" customHeight="1">
      <c r="B524" s="69"/>
      <c r="C524" s="69"/>
      <c r="D524" s="69"/>
      <c r="E524" s="69"/>
      <c r="F524" s="69"/>
      <c r="GS524" s="55"/>
      <c r="GT524" s="55"/>
      <c r="GU524" s="55"/>
      <c r="GV524" s="55"/>
      <c r="GW524" s="55"/>
      <c r="GX524" s="55"/>
    </row>
    <row r="525" spans="2:206" s="14" customFormat="1" ht="15" customHeight="1">
      <c r="B525" s="69"/>
      <c r="C525" s="69"/>
      <c r="D525" s="69"/>
      <c r="E525" s="69"/>
      <c r="F525" s="69"/>
      <c r="GS525" s="55"/>
      <c r="GT525" s="55"/>
      <c r="GU525" s="55"/>
      <c r="GV525" s="55"/>
      <c r="GW525" s="55"/>
      <c r="GX525" s="55"/>
    </row>
    <row r="526" spans="2:206" s="14" customFormat="1" ht="15" customHeight="1">
      <c r="B526" s="69"/>
      <c r="C526" s="69"/>
      <c r="D526" s="69"/>
      <c r="E526" s="69"/>
      <c r="F526" s="69"/>
      <c r="GS526" s="55"/>
      <c r="GT526" s="55"/>
      <c r="GU526" s="55"/>
      <c r="GV526" s="55"/>
      <c r="GW526" s="55"/>
      <c r="GX526" s="55"/>
    </row>
    <row r="527" spans="2:206" s="14" customFormat="1" ht="15" customHeight="1">
      <c r="B527" s="69"/>
      <c r="C527" s="69"/>
      <c r="D527" s="69"/>
      <c r="E527" s="69"/>
      <c r="F527" s="69"/>
      <c r="GS527" s="55"/>
      <c r="GT527" s="55"/>
      <c r="GU527" s="55"/>
      <c r="GV527" s="55"/>
      <c r="GW527" s="55"/>
      <c r="GX527" s="55"/>
    </row>
    <row r="528" spans="2:206" s="14" customFormat="1" ht="15" customHeight="1">
      <c r="B528" s="69"/>
      <c r="C528" s="69"/>
      <c r="D528" s="69"/>
      <c r="E528" s="69"/>
      <c r="F528" s="69"/>
      <c r="GS528" s="55"/>
      <c r="GT528" s="55"/>
      <c r="GU528" s="55"/>
      <c r="GV528" s="55"/>
      <c r="GW528" s="55"/>
      <c r="GX528" s="55"/>
    </row>
    <row r="529" spans="2:206" s="14" customFormat="1" ht="15" customHeight="1">
      <c r="B529" s="69"/>
      <c r="C529" s="69"/>
      <c r="D529" s="69"/>
      <c r="E529" s="69"/>
      <c r="F529" s="69"/>
      <c r="GS529" s="55"/>
      <c r="GT529" s="55"/>
      <c r="GU529" s="55"/>
      <c r="GV529" s="55"/>
      <c r="GW529" s="55"/>
      <c r="GX529" s="55"/>
    </row>
    <row r="530" spans="2:206" s="14" customFormat="1" ht="15" customHeight="1">
      <c r="B530" s="69"/>
      <c r="C530" s="69"/>
      <c r="D530" s="69"/>
      <c r="E530" s="69"/>
      <c r="F530" s="69"/>
      <c r="GS530" s="55"/>
      <c r="GT530" s="55"/>
      <c r="GU530" s="55"/>
      <c r="GV530" s="55"/>
      <c r="GW530" s="55"/>
      <c r="GX530" s="55"/>
    </row>
    <row r="531" spans="2:206" s="14" customFormat="1" ht="15" customHeight="1">
      <c r="B531" s="69"/>
      <c r="C531" s="69"/>
      <c r="D531" s="69"/>
      <c r="E531" s="69"/>
      <c r="F531" s="69"/>
      <c r="GS531" s="55"/>
      <c r="GT531" s="55"/>
      <c r="GU531" s="55"/>
      <c r="GV531" s="55"/>
      <c r="GW531" s="55"/>
      <c r="GX531" s="55"/>
    </row>
    <row r="532" spans="2:206" s="14" customFormat="1" ht="15" customHeight="1">
      <c r="B532" s="69"/>
      <c r="C532" s="69"/>
      <c r="D532" s="69"/>
      <c r="E532" s="69"/>
      <c r="F532" s="69"/>
      <c r="GS532" s="55"/>
      <c r="GT532" s="55"/>
      <c r="GU532" s="55"/>
      <c r="GV532" s="55"/>
      <c r="GW532" s="55"/>
      <c r="GX532" s="55"/>
    </row>
    <row r="533" spans="2:206" s="14" customFormat="1" ht="15" customHeight="1">
      <c r="B533" s="69"/>
      <c r="C533" s="69"/>
      <c r="D533" s="69"/>
      <c r="E533" s="69"/>
      <c r="F533" s="69"/>
      <c r="GS533" s="55"/>
      <c r="GT533" s="55"/>
      <c r="GU533" s="55"/>
      <c r="GV533" s="55"/>
      <c r="GW533" s="55"/>
      <c r="GX533" s="55"/>
    </row>
    <row r="534" spans="2:206" s="14" customFormat="1" ht="15" customHeight="1">
      <c r="B534" s="69"/>
      <c r="C534" s="69"/>
      <c r="D534" s="69"/>
      <c r="E534" s="69"/>
      <c r="F534" s="69"/>
      <c r="GS534" s="55"/>
      <c r="GT534" s="55"/>
      <c r="GU534" s="55"/>
      <c r="GV534" s="55"/>
      <c r="GW534" s="55"/>
      <c r="GX534" s="55"/>
    </row>
    <row r="535" spans="2:206" s="14" customFormat="1" ht="15" customHeight="1">
      <c r="B535" s="69"/>
      <c r="C535" s="69"/>
      <c r="D535" s="69"/>
      <c r="E535" s="69"/>
      <c r="F535" s="69"/>
      <c r="GS535" s="55"/>
      <c r="GT535" s="55"/>
      <c r="GU535" s="55"/>
      <c r="GV535" s="55"/>
      <c r="GW535" s="55"/>
      <c r="GX535" s="55"/>
    </row>
    <row r="536" spans="2:206" s="14" customFormat="1" ht="15" customHeight="1">
      <c r="B536" s="69"/>
      <c r="C536" s="69"/>
      <c r="D536" s="69"/>
      <c r="E536" s="69"/>
      <c r="F536" s="69"/>
      <c r="GS536" s="55"/>
      <c r="GT536" s="55"/>
      <c r="GU536" s="55"/>
      <c r="GV536" s="55"/>
      <c r="GW536" s="55"/>
      <c r="GX536" s="55"/>
    </row>
    <row r="537" spans="2:206" s="14" customFormat="1" ht="15" customHeight="1">
      <c r="B537" s="69"/>
      <c r="C537" s="69"/>
      <c r="D537" s="69"/>
      <c r="E537" s="69"/>
      <c r="F537" s="69"/>
      <c r="GS537" s="55"/>
      <c r="GT537" s="55"/>
      <c r="GU537" s="55"/>
      <c r="GV537" s="55"/>
      <c r="GW537" s="55"/>
      <c r="GX537" s="55"/>
    </row>
    <row r="538" spans="2:206" s="14" customFormat="1" ht="15" customHeight="1">
      <c r="B538" s="69"/>
      <c r="C538" s="69"/>
      <c r="D538" s="69"/>
      <c r="E538" s="69"/>
      <c r="F538" s="69"/>
      <c r="GS538" s="55"/>
      <c r="GT538" s="55"/>
      <c r="GU538" s="55"/>
      <c r="GV538" s="55"/>
      <c r="GW538" s="55"/>
      <c r="GX538" s="55"/>
    </row>
    <row r="539" spans="2:206" s="14" customFormat="1" ht="15" customHeight="1">
      <c r="B539" s="69"/>
      <c r="C539" s="69"/>
      <c r="D539" s="69"/>
      <c r="E539" s="69"/>
      <c r="F539" s="69"/>
      <c r="GS539" s="55"/>
      <c r="GT539" s="55"/>
      <c r="GU539" s="55"/>
      <c r="GV539" s="55"/>
      <c r="GW539" s="55"/>
      <c r="GX539" s="55"/>
    </row>
    <row r="540" spans="2:206" s="14" customFormat="1" ht="15" customHeight="1">
      <c r="B540" s="69"/>
      <c r="C540" s="69"/>
      <c r="D540" s="69"/>
      <c r="E540" s="69"/>
      <c r="F540" s="69"/>
      <c r="GS540" s="55"/>
      <c r="GT540" s="55"/>
      <c r="GU540" s="55"/>
      <c r="GV540" s="55"/>
      <c r="GW540" s="55"/>
      <c r="GX540" s="55"/>
    </row>
    <row r="541" spans="2:206" s="14" customFormat="1" ht="15" customHeight="1">
      <c r="B541" s="69"/>
      <c r="C541" s="69"/>
      <c r="D541" s="69"/>
      <c r="E541" s="69"/>
      <c r="F541" s="69"/>
      <c r="GS541" s="55"/>
      <c r="GT541" s="55"/>
      <c r="GU541" s="55"/>
      <c r="GV541" s="55"/>
      <c r="GW541" s="55"/>
      <c r="GX541" s="55"/>
    </row>
    <row r="542" spans="2:206" s="14" customFormat="1" ht="15" customHeight="1">
      <c r="B542" s="69"/>
      <c r="C542" s="69"/>
      <c r="D542" s="69"/>
      <c r="E542" s="69"/>
      <c r="F542" s="69"/>
      <c r="GS542" s="55"/>
      <c r="GT542" s="55"/>
      <c r="GU542" s="55"/>
      <c r="GV542" s="55"/>
      <c r="GW542" s="55"/>
      <c r="GX542" s="55"/>
    </row>
    <row r="543" spans="2:206" s="14" customFormat="1" ht="15" customHeight="1">
      <c r="B543" s="69"/>
      <c r="C543" s="69"/>
      <c r="D543" s="69"/>
      <c r="E543" s="69"/>
      <c r="F543" s="69"/>
      <c r="GS543" s="55"/>
      <c r="GT543" s="55"/>
      <c r="GU543" s="55"/>
      <c r="GV543" s="55"/>
      <c r="GW543" s="55"/>
      <c r="GX543" s="55"/>
    </row>
    <row r="544" spans="2:206" s="14" customFormat="1" ht="15" customHeight="1">
      <c r="B544" s="69"/>
      <c r="C544" s="69"/>
      <c r="D544" s="69"/>
      <c r="E544" s="69"/>
      <c r="F544" s="69"/>
      <c r="GS544" s="55"/>
      <c r="GT544" s="55"/>
      <c r="GU544" s="55"/>
      <c r="GV544" s="55"/>
      <c r="GW544" s="55"/>
      <c r="GX544" s="55"/>
    </row>
    <row r="545" spans="2:206" s="14" customFormat="1" ht="15" customHeight="1">
      <c r="B545" s="69"/>
      <c r="C545" s="69"/>
      <c r="D545" s="69"/>
      <c r="E545" s="69"/>
      <c r="F545" s="69"/>
      <c r="GS545" s="55"/>
      <c r="GT545" s="55"/>
      <c r="GU545" s="55"/>
      <c r="GV545" s="55"/>
      <c r="GW545" s="55"/>
      <c r="GX545" s="55"/>
    </row>
    <row r="546" spans="2:206" s="14" customFormat="1" ht="15" customHeight="1">
      <c r="B546" s="69"/>
      <c r="C546" s="69"/>
      <c r="D546" s="69"/>
      <c r="E546" s="69"/>
      <c r="F546" s="69"/>
      <c r="GS546" s="55"/>
      <c r="GT546" s="55"/>
      <c r="GU546" s="55"/>
      <c r="GV546" s="55"/>
      <c r="GW546" s="55"/>
      <c r="GX546" s="55"/>
    </row>
    <row r="547" spans="2:206" s="14" customFormat="1" ht="15" customHeight="1">
      <c r="B547" s="69"/>
      <c r="C547" s="69"/>
      <c r="D547" s="69"/>
      <c r="E547" s="69"/>
      <c r="F547" s="69"/>
      <c r="GS547" s="55"/>
      <c r="GT547" s="55"/>
      <c r="GU547" s="55"/>
      <c r="GV547" s="55"/>
      <c r="GW547" s="55"/>
      <c r="GX547" s="55"/>
    </row>
    <row r="548" spans="2:206" s="14" customFormat="1" ht="15" customHeight="1">
      <c r="B548" s="69"/>
      <c r="C548" s="69"/>
      <c r="D548" s="69"/>
      <c r="E548" s="69"/>
      <c r="F548" s="69"/>
      <c r="GS548" s="55"/>
      <c r="GT548" s="55"/>
      <c r="GU548" s="55"/>
      <c r="GV548" s="55"/>
      <c r="GW548" s="55"/>
      <c r="GX548" s="55"/>
    </row>
    <row r="549" spans="2:206" s="14" customFormat="1" ht="15" customHeight="1">
      <c r="B549" s="69"/>
      <c r="C549" s="69"/>
      <c r="D549" s="69"/>
      <c r="E549" s="69"/>
      <c r="F549" s="69"/>
      <c r="GS549" s="55"/>
      <c r="GT549" s="55"/>
      <c r="GU549" s="55"/>
      <c r="GV549" s="55"/>
      <c r="GW549" s="55"/>
      <c r="GX549" s="55"/>
    </row>
    <row r="550" spans="2:206" s="14" customFormat="1" ht="15" customHeight="1">
      <c r="B550" s="69"/>
      <c r="C550" s="69"/>
      <c r="D550" s="69"/>
      <c r="E550" s="69"/>
      <c r="F550" s="69"/>
      <c r="GS550" s="55"/>
      <c r="GT550" s="55"/>
      <c r="GU550" s="55"/>
      <c r="GV550" s="55"/>
      <c r="GW550" s="55"/>
      <c r="GX550" s="55"/>
    </row>
    <row r="551" spans="2:206" s="14" customFormat="1" ht="15" customHeight="1">
      <c r="B551" s="69"/>
      <c r="C551" s="69"/>
      <c r="D551" s="69"/>
      <c r="E551" s="69"/>
      <c r="F551" s="69"/>
      <c r="GS551" s="55"/>
      <c r="GT551" s="55"/>
      <c r="GU551" s="55"/>
      <c r="GV551" s="55"/>
      <c r="GW551" s="55"/>
      <c r="GX551" s="55"/>
    </row>
    <row r="552" spans="2:206" s="14" customFormat="1" ht="15" customHeight="1">
      <c r="B552" s="69"/>
      <c r="C552" s="69"/>
      <c r="D552" s="69"/>
      <c r="E552" s="69"/>
      <c r="F552" s="69"/>
      <c r="GS552" s="55"/>
      <c r="GT552" s="55"/>
      <c r="GU552" s="55"/>
      <c r="GV552" s="55"/>
      <c r="GW552" s="55"/>
      <c r="GX552" s="55"/>
    </row>
    <row r="553" spans="2:206" s="14" customFormat="1" ht="15" customHeight="1">
      <c r="B553" s="69"/>
      <c r="C553" s="69"/>
      <c r="D553" s="69"/>
      <c r="E553" s="69"/>
      <c r="F553" s="69"/>
      <c r="GS553" s="55"/>
      <c r="GT553" s="55"/>
      <c r="GU553" s="55"/>
      <c r="GV553" s="55"/>
      <c r="GW553" s="55"/>
      <c r="GX553" s="55"/>
    </row>
    <row r="554" spans="2:206" s="14" customFormat="1" ht="15" customHeight="1">
      <c r="B554" s="69"/>
      <c r="C554" s="69"/>
      <c r="D554" s="69"/>
      <c r="E554" s="69"/>
      <c r="F554" s="69"/>
      <c r="GS554" s="55"/>
      <c r="GT554" s="55"/>
      <c r="GU554" s="55"/>
      <c r="GV554" s="55"/>
      <c r="GW554" s="55"/>
      <c r="GX554" s="55"/>
    </row>
    <row r="555" spans="2:206" s="14" customFormat="1" ht="15" customHeight="1">
      <c r="B555" s="69"/>
      <c r="C555" s="69"/>
      <c r="D555" s="69"/>
      <c r="E555" s="69"/>
      <c r="F555" s="69"/>
      <c r="GS555" s="55"/>
      <c r="GT555" s="55"/>
      <c r="GU555" s="55"/>
      <c r="GV555" s="55"/>
      <c r="GW555" s="55"/>
      <c r="GX555" s="55"/>
    </row>
    <row r="556" spans="2:206" s="14" customFormat="1" ht="15" customHeight="1">
      <c r="B556" s="69"/>
      <c r="C556" s="69"/>
      <c r="D556" s="69"/>
      <c r="E556" s="69"/>
      <c r="F556" s="69"/>
      <c r="GS556" s="55"/>
      <c r="GT556" s="55"/>
      <c r="GU556" s="55"/>
      <c r="GV556" s="55"/>
      <c r="GW556" s="55"/>
      <c r="GX556" s="55"/>
    </row>
    <row r="557" spans="2:206" s="14" customFormat="1" ht="15" customHeight="1">
      <c r="B557" s="69"/>
      <c r="C557" s="69"/>
      <c r="D557" s="69"/>
      <c r="E557" s="69"/>
      <c r="F557" s="69"/>
      <c r="GS557" s="55"/>
      <c r="GT557" s="55"/>
      <c r="GU557" s="55"/>
      <c r="GV557" s="55"/>
      <c r="GW557" s="55"/>
      <c r="GX557" s="55"/>
    </row>
    <row r="558" spans="2:206" s="14" customFormat="1" ht="15" customHeight="1">
      <c r="B558" s="69"/>
      <c r="C558" s="69"/>
      <c r="D558" s="69"/>
      <c r="E558" s="69"/>
      <c r="F558" s="69"/>
      <c r="GS558" s="55"/>
      <c r="GT558" s="55"/>
      <c r="GU558" s="55"/>
      <c r="GV558" s="55"/>
      <c r="GW558" s="55"/>
      <c r="GX558" s="55"/>
    </row>
    <row r="559" spans="2:206" s="14" customFormat="1" ht="15" customHeight="1">
      <c r="B559" s="69"/>
      <c r="C559" s="69"/>
      <c r="D559" s="69"/>
      <c r="E559" s="69"/>
      <c r="F559" s="69"/>
      <c r="GS559" s="55"/>
      <c r="GT559" s="55"/>
      <c r="GU559" s="55"/>
      <c r="GV559" s="55"/>
      <c r="GW559" s="55"/>
      <c r="GX559" s="55"/>
    </row>
    <row r="560" spans="2:206" s="14" customFormat="1" ht="15" customHeight="1">
      <c r="B560" s="69"/>
      <c r="C560" s="69"/>
      <c r="D560" s="69"/>
      <c r="E560" s="69"/>
      <c r="F560" s="69"/>
      <c r="GS560" s="55"/>
      <c r="GT560" s="55"/>
      <c r="GU560" s="55"/>
      <c r="GV560" s="55"/>
      <c r="GW560" s="55"/>
      <c r="GX560" s="55"/>
    </row>
    <row r="561" spans="2:206" s="14" customFormat="1" ht="15" customHeight="1">
      <c r="B561" s="69"/>
      <c r="C561" s="69"/>
      <c r="D561" s="69"/>
      <c r="E561" s="69"/>
      <c r="F561" s="69"/>
      <c r="GS561" s="55"/>
      <c r="GT561" s="55"/>
      <c r="GU561" s="55"/>
      <c r="GV561" s="55"/>
      <c r="GW561" s="55"/>
      <c r="GX561" s="55"/>
    </row>
    <row r="562" spans="2:206" s="14" customFormat="1" ht="15" customHeight="1">
      <c r="B562" s="69"/>
      <c r="C562" s="69"/>
      <c r="D562" s="69"/>
      <c r="E562" s="69"/>
      <c r="F562" s="69"/>
      <c r="GS562" s="55"/>
      <c r="GT562" s="55"/>
      <c r="GU562" s="55"/>
      <c r="GV562" s="55"/>
      <c r="GW562" s="55"/>
      <c r="GX562" s="55"/>
    </row>
    <row r="563" spans="2:206" s="14" customFormat="1" ht="15" customHeight="1">
      <c r="B563" s="69"/>
      <c r="C563" s="69"/>
      <c r="D563" s="69"/>
      <c r="E563" s="69"/>
      <c r="F563" s="69"/>
      <c r="GS563" s="55"/>
      <c r="GT563" s="55"/>
      <c r="GU563" s="55"/>
      <c r="GV563" s="55"/>
      <c r="GW563" s="55"/>
      <c r="GX563" s="55"/>
    </row>
    <row r="564" spans="2:206" s="14" customFormat="1" ht="15" customHeight="1">
      <c r="B564" s="69"/>
      <c r="C564" s="69"/>
      <c r="D564" s="69"/>
      <c r="E564" s="69"/>
      <c r="F564" s="69"/>
      <c r="GS564" s="55"/>
      <c r="GT564" s="55"/>
      <c r="GU564" s="55"/>
      <c r="GV564" s="55"/>
      <c r="GW564" s="55"/>
      <c r="GX564" s="55"/>
    </row>
    <row r="565" spans="2:206" s="14" customFormat="1" ht="15" customHeight="1">
      <c r="B565" s="69"/>
      <c r="C565" s="69"/>
      <c r="D565" s="69"/>
      <c r="E565" s="69"/>
      <c r="F565" s="69"/>
      <c r="GS565" s="55"/>
      <c r="GT565" s="55"/>
      <c r="GU565" s="55"/>
      <c r="GV565" s="55"/>
      <c r="GW565" s="55"/>
      <c r="GX565" s="55"/>
    </row>
    <row r="566" spans="2:206" s="14" customFormat="1" ht="15" customHeight="1">
      <c r="B566" s="69"/>
      <c r="C566" s="69"/>
      <c r="D566" s="69"/>
      <c r="E566" s="69"/>
      <c r="F566" s="69"/>
      <c r="GS566" s="55"/>
      <c r="GT566" s="55"/>
      <c r="GU566" s="55"/>
      <c r="GV566" s="55"/>
      <c r="GW566" s="55"/>
      <c r="GX566" s="55"/>
    </row>
    <row r="567" spans="2:206" s="14" customFormat="1" ht="15" customHeight="1">
      <c r="B567" s="69"/>
      <c r="C567" s="69"/>
      <c r="D567" s="69"/>
      <c r="E567" s="69"/>
      <c r="F567" s="69"/>
      <c r="GS567" s="55"/>
      <c r="GT567" s="55"/>
      <c r="GU567" s="55"/>
      <c r="GV567" s="55"/>
      <c r="GW567" s="55"/>
      <c r="GX567" s="55"/>
    </row>
    <row r="568" spans="2:206" s="14" customFormat="1" ht="15" customHeight="1">
      <c r="B568" s="69"/>
      <c r="C568" s="69"/>
      <c r="D568" s="69"/>
      <c r="E568" s="69"/>
      <c r="F568" s="69"/>
      <c r="GS568" s="55"/>
      <c r="GT568" s="55"/>
      <c r="GU568" s="55"/>
      <c r="GV568" s="55"/>
      <c r="GW568" s="55"/>
      <c r="GX568" s="55"/>
    </row>
    <row r="569" spans="2:206" s="14" customFormat="1" ht="15" customHeight="1">
      <c r="B569" s="69"/>
      <c r="C569" s="69"/>
      <c r="D569" s="69"/>
      <c r="E569" s="69"/>
      <c r="F569" s="69"/>
      <c r="GS569" s="55"/>
      <c r="GT569" s="55"/>
      <c r="GU569" s="55"/>
      <c r="GV569" s="55"/>
      <c r="GW569" s="55"/>
      <c r="GX569" s="55"/>
    </row>
    <row r="570" spans="2:206" s="14" customFormat="1" ht="15" customHeight="1">
      <c r="B570" s="69"/>
      <c r="C570" s="69"/>
      <c r="D570" s="69"/>
      <c r="E570" s="69"/>
      <c r="F570" s="69"/>
      <c r="GS570" s="55"/>
      <c r="GT570" s="55"/>
      <c r="GU570" s="55"/>
      <c r="GV570" s="55"/>
      <c r="GW570" s="55"/>
      <c r="GX570" s="55"/>
    </row>
    <row r="571" spans="2:206" s="14" customFormat="1" ht="15" customHeight="1">
      <c r="B571" s="69"/>
      <c r="C571" s="69"/>
      <c r="D571" s="69"/>
      <c r="E571" s="69"/>
      <c r="F571" s="69"/>
      <c r="GS571" s="55"/>
      <c r="GT571" s="55"/>
      <c r="GU571" s="55"/>
      <c r="GV571" s="55"/>
      <c r="GW571" s="55"/>
      <c r="GX571" s="55"/>
    </row>
    <row r="572" spans="2:206" s="14" customFormat="1" ht="15" customHeight="1">
      <c r="B572" s="69"/>
      <c r="C572" s="69"/>
      <c r="D572" s="69"/>
      <c r="E572" s="69"/>
      <c r="F572" s="69"/>
      <c r="GS572" s="55"/>
      <c r="GT572" s="55"/>
      <c r="GU572" s="55"/>
      <c r="GV572" s="55"/>
      <c r="GW572" s="55"/>
      <c r="GX572" s="55"/>
    </row>
    <row r="573" spans="2:206" s="14" customFormat="1" ht="15" customHeight="1">
      <c r="B573" s="69"/>
      <c r="C573" s="69"/>
      <c r="D573" s="69"/>
      <c r="E573" s="69"/>
      <c r="F573" s="69"/>
      <c r="GS573" s="55"/>
      <c r="GT573" s="55"/>
      <c r="GU573" s="55"/>
      <c r="GV573" s="55"/>
      <c r="GW573" s="55"/>
      <c r="GX573" s="55"/>
    </row>
    <row r="574" spans="2:206" s="14" customFormat="1" ht="15" customHeight="1">
      <c r="B574" s="69"/>
      <c r="C574" s="69"/>
      <c r="D574" s="69"/>
      <c r="E574" s="69"/>
      <c r="F574" s="69"/>
      <c r="GS574" s="55"/>
      <c r="GT574" s="55"/>
      <c r="GU574" s="55"/>
      <c r="GV574" s="55"/>
      <c r="GW574" s="55"/>
      <c r="GX574" s="55"/>
    </row>
    <row r="575" spans="2:206" s="14" customFormat="1" ht="15" customHeight="1">
      <c r="B575" s="69"/>
      <c r="C575" s="69"/>
      <c r="D575" s="69"/>
      <c r="E575" s="69"/>
      <c r="F575" s="69"/>
      <c r="GS575" s="55"/>
      <c r="GT575" s="55"/>
      <c r="GU575" s="55"/>
      <c r="GV575" s="55"/>
      <c r="GW575" s="55"/>
      <c r="GX575" s="55"/>
    </row>
    <row r="576" spans="2:206" s="14" customFormat="1" ht="15" customHeight="1">
      <c r="B576" s="69"/>
      <c r="C576" s="69"/>
      <c r="D576" s="69"/>
      <c r="E576" s="69"/>
      <c r="F576" s="69"/>
      <c r="GS576" s="55"/>
      <c r="GT576" s="55"/>
      <c r="GU576" s="55"/>
      <c r="GV576" s="55"/>
      <c r="GW576" s="55"/>
      <c r="GX576" s="55"/>
    </row>
    <row r="577" spans="2:206" s="14" customFormat="1" ht="15" customHeight="1">
      <c r="B577" s="69"/>
      <c r="C577" s="69"/>
      <c r="D577" s="69"/>
      <c r="E577" s="69"/>
      <c r="F577" s="69"/>
      <c r="GS577" s="55"/>
      <c r="GT577" s="55"/>
      <c r="GU577" s="55"/>
      <c r="GV577" s="55"/>
      <c r="GW577" s="55"/>
      <c r="GX577" s="55"/>
    </row>
    <row r="578" spans="2:206" s="14" customFormat="1" ht="15" customHeight="1">
      <c r="B578" s="69"/>
      <c r="C578" s="69"/>
      <c r="D578" s="69"/>
      <c r="E578" s="69"/>
      <c r="F578" s="69"/>
      <c r="GS578" s="55"/>
      <c r="GT578" s="55"/>
      <c r="GU578" s="55"/>
      <c r="GV578" s="55"/>
      <c r="GW578" s="55"/>
      <c r="GX578" s="55"/>
    </row>
    <row r="579" spans="2:206" s="14" customFormat="1" ht="15" customHeight="1">
      <c r="B579" s="69"/>
      <c r="C579" s="69"/>
      <c r="D579" s="69"/>
      <c r="E579" s="69"/>
      <c r="F579" s="69"/>
      <c r="GS579" s="55"/>
      <c r="GT579" s="55"/>
      <c r="GU579" s="55"/>
      <c r="GV579" s="55"/>
      <c r="GW579" s="55"/>
      <c r="GX579" s="55"/>
    </row>
    <row r="580" spans="2:206" s="14" customFormat="1" ht="15" customHeight="1">
      <c r="B580" s="69"/>
      <c r="C580" s="69"/>
      <c r="D580" s="69"/>
      <c r="E580" s="69"/>
      <c r="F580" s="69"/>
      <c r="GS580" s="55"/>
      <c r="GT580" s="55"/>
      <c r="GU580" s="55"/>
      <c r="GV580" s="55"/>
      <c r="GW580" s="55"/>
      <c r="GX580" s="55"/>
    </row>
    <row r="581" spans="2:206" s="14" customFormat="1" ht="15" customHeight="1">
      <c r="B581" s="69"/>
      <c r="C581" s="69"/>
      <c r="D581" s="69"/>
      <c r="E581" s="69"/>
      <c r="F581" s="69"/>
      <c r="GS581" s="55"/>
      <c r="GT581" s="55"/>
      <c r="GU581" s="55"/>
      <c r="GV581" s="55"/>
      <c r="GW581" s="55"/>
      <c r="GX581" s="55"/>
    </row>
    <row r="582" spans="2:206" s="14" customFormat="1" ht="15" customHeight="1">
      <c r="B582" s="69"/>
      <c r="C582" s="69"/>
      <c r="D582" s="69"/>
      <c r="E582" s="69"/>
      <c r="F582" s="69"/>
      <c r="GS582" s="55"/>
      <c r="GT582" s="55"/>
      <c r="GU582" s="55"/>
      <c r="GV582" s="55"/>
      <c r="GW582" s="55"/>
      <c r="GX582" s="55"/>
    </row>
    <row r="583" spans="2:206" s="14" customFormat="1" ht="15" customHeight="1">
      <c r="B583" s="69"/>
      <c r="C583" s="69"/>
      <c r="D583" s="69"/>
      <c r="E583" s="69"/>
      <c r="F583" s="69"/>
      <c r="GS583" s="55"/>
      <c r="GT583" s="55"/>
      <c r="GU583" s="55"/>
      <c r="GV583" s="55"/>
      <c r="GW583" s="55"/>
      <c r="GX583" s="55"/>
    </row>
    <row r="584" spans="2:206" s="14" customFormat="1" ht="15" customHeight="1">
      <c r="B584" s="69"/>
      <c r="C584" s="69"/>
      <c r="D584" s="69"/>
      <c r="E584" s="69"/>
      <c r="F584" s="69"/>
      <c r="GS584" s="55"/>
      <c r="GT584" s="55"/>
      <c r="GU584" s="55"/>
      <c r="GV584" s="55"/>
      <c r="GW584" s="55"/>
      <c r="GX584" s="55"/>
    </row>
    <row r="585" spans="2:206" s="14" customFormat="1" ht="15" customHeight="1">
      <c r="B585" s="69"/>
      <c r="C585" s="69"/>
      <c r="D585" s="69"/>
      <c r="E585" s="69"/>
      <c r="F585" s="69"/>
      <c r="GS585" s="55"/>
      <c r="GT585" s="55"/>
      <c r="GU585" s="55"/>
      <c r="GV585" s="55"/>
      <c r="GW585" s="55"/>
      <c r="GX585" s="55"/>
    </row>
    <row r="586" spans="2:206" s="14" customFormat="1" ht="15" customHeight="1">
      <c r="B586" s="69"/>
      <c r="C586" s="69"/>
      <c r="D586" s="69"/>
      <c r="E586" s="69"/>
      <c r="F586" s="69"/>
      <c r="GS586" s="55"/>
      <c r="GT586" s="55"/>
      <c r="GU586" s="55"/>
      <c r="GV586" s="55"/>
      <c r="GW586" s="55"/>
      <c r="GX586" s="55"/>
    </row>
    <row r="587" spans="2:206" s="14" customFormat="1" ht="15" customHeight="1">
      <c r="B587" s="69"/>
      <c r="C587" s="69"/>
      <c r="D587" s="69"/>
      <c r="E587" s="69"/>
      <c r="F587" s="69"/>
      <c r="GS587" s="55"/>
      <c r="GT587" s="55"/>
      <c r="GU587" s="55"/>
      <c r="GV587" s="55"/>
      <c r="GW587" s="55"/>
      <c r="GX587" s="55"/>
    </row>
    <row r="588" spans="2:206" s="14" customFormat="1" ht="15" customHeight="1">
      <c r="B588" s="69"/>
      <c r="C588" s="69"/>
      <c r="D588" s="69"/>
      <c r="E588" s="69"/>
      <c r="F588" s="69"/>
      <c r="GS588" s="55"/>
      <c r="GT588" s="55"/>
      <c r="GU588" s="55"/>
      <c r="GV588" s="55"/>
      <c r="GW588" s="55"/>
      <c r="GX588" s="55"/>
    </row>
    <row r="589" spans="2:206" s="14" customFormat="1" ht="15" customHeight="1">
      <c r="B589" s="69"/>
      <c r="C589" s="69"/>
      <c r="D589" s="69"/>
      <c r="E589" s="69"/>
      <c r="F589" s="69"/>
      <c r="GS589" s="55"/>
      <c r="GT589" s="55"/>
      <c r="GU589" s="55"/>
      <c r="GV589" s="55"/>
      <c r="GW589" s="55"/>
      <c r="GX589" s="55"/>
    </row>
    <row r="590" spans="2:206" s="14" customFormat="1" ht="15" customHeight="1">
      <c r="B590" s="69"/>
      <c r="C590" s="69"/>
      <c r="D590" s="69"/>
      <c r="E590" s="69"/>
      <c r="F590" s="69"/>
      <c r="GS590" s="55"/>
      <c r="GT590" s="55"/>
      <c r="GU590" s="55"/>
      <c r="GV590" s="55"/>
      <c r="GW590" s="55"/>
      <c r="GX590" s="55"/>
    </row>
    <row r="591" spans="2:206" s="14" customFormat="1" ht="15" customHeight="1">
      <c r="B591" s="69"/>
      <c r="C591" s="69"/>
      <c r="D591" s="69"/>
      <c r="E591" s="69"/>
      <c r="F591" s="69"/>
      <c r="GS591" s="55"/>
      <c r="GT591" s="55"/>
      <c r="GU591" s="55"/>
      <c r="GV591" s="55"/>
      <c r="GW591" s="55"/>
      <c r="GX591" s="55"/>
    </row>
    <row r="592" spans="2:206" s="14" customFormat="1" ht="15" customHeight="1">
      <c r="B592" s="69"/>
      <c r="C592" s="69"/>
      <c r="D592" s="69"/>
      <c r="E592" s="69"/>
      <c r="F592" s="69"/>
      <c r="GS592" s="55"/>
      <c r="GT592" s="55"/>
      <c r="GU592" s="55"/>
      <c r="GV592" s="55"/>
      <c r="GW592" s="55"/>
      <c r="GX592" s="55"/>
    </row>
    <row r="593" spans="2:206" s="14" customFormat="1" ht="15" customHeight="1">
      <c r="B593" s="69"/>
      <c r="C593" s="69"/>
      <c r="D593" s="69"/>
      <c r="E593" s="69"/>
      <c r="F593" s="69"/>
      <c r="GS593" s="55"/>
      <c r="GT593" s="55"/>
      <c r="GU593" s="55"/>
      <c r="GV593" s="55"/>
      <c r="GW593" s="55"/>
      <c r="GX593" s="55"/>
    </row>
    <row r="594" spans="2:206" s="14" customFormat="1" ht="15" customHeight="1">
      <c r="B594" s="69"/>
      <c r="C594" s="69"/>
      <c r="D594" s="69"/>
      <c r="E594" s="69"/>
      <c r="F594" s="69"/>
      <c r="GS594" s="55"/>
      <c r="GT594" s="55"/>
      <c r="GU594" s="55"/>
      <c r="GV594" s="55"/>
      <c r="GW594" s="55"/>
      <c r="GX594" s="55"/>
    </row>
    <row r="595" spans="2:206" s="14" customFormat="1" ht="15" customHeight="1">
      <c r="B595" s="69"/>
      <c r="C595" s="69"/>
      <c r="D595" s="69"/>
      <c r="E595" s="69"/>
      <c r="F595" s="69"/>
      <c r="GS595" s="55"/>
      <c r="GT595" s="55"/>
      <c r="GU595" s="55"/>
      <c r="GV595" s="55"/>
      <c r="GW595" s="55"/>
      <c r="GX595" s="55"/>
    </row>
    <row r="596" spans="2:206" s="14" customFormat="1" ht="15" customHeight="1">
      <c r="B596" s="69"/>
      <c r="C596" s="69"/>
      <c r="D596" s="69"/>
      <c r="E596" s="69"/>
      <c r="F596" s="69"/>
      <c r="GS596" s="55"/>
      <c r="GT596" s="55"/>
      <c r="GU596" s="55"/>
      <c r="GV596" s="55"/>
      <c r="GW596" s="55"/>
      <c r="GX596" s="55"/>
    </row>
    <row r="597" spans="2:206" s="14" customFormat="1" ht="15" customHeight="1">
      <c r="B597" s="69"/>
      <c r="C597" s="69"/>
      <c r="D597" s="69"/>
      <c r="E597" s="69"/>
      <c r="F597" s="69"/>
      <c r="GS597" s="55"/>
      <c r="GT597" s="55"/>
      <c r="GU597" s="55"/>
      <c r="GV597" s="55"/>
      <c r="GW597" s="55"/>
      <c r="GX597" s="55"/>
    </row>
    <row r="598" spans="2:206" s="14" customFormat="1" ht="15" customHeight="1">
      <c r="B598" s="69"/>
      <c r="C598" s="69"/>
      <c r="D598" s="69"/>
      <c r="E598" s="69"/>
      <c r="F598" s="69"/>
      <c r="GS598" s="55"/>
      <c r="GT598" s="55"/>
      <c r="GU598" s="55"/>
      <c r="GV598" s="55"/>
      <c r="GW598" s="55"/>
      <c r="GX598" s="55"/>
    </row>
    <row r="599" spans="2:206" s="14" customFormat="1" ht="15" customHeight="1">
      <c r="B599" s="69"/>
      <c r="C599" s="69"/>
      <c r="D599" s="69"/>
      <c r="E599" s="69"/>
      <c r="F599" s="69"/>
      <c r="GS599" s="55"/>
      <c r="GT599" s="55"/>
      <c r="GU599" s="55"/>
      <c r="GV599" s="55"/>
      <c r="GW599" s="55"/>
      <c r="GX599" s="55"/>
    </row>
    <row r="600" spans="2:206" s="14" customFormat="1" ht="15" customHeight="1">
      <c r="B600" s="69"/>
      <c r="C600" s="69"/>
      <c r="D600" s="69"/>
      <c r="E600" s="69"/>
      <c r="F600" s="69"/>
      <c r="GS600" s="55"/>
      <c r="GT600" s="55"/>
      <c r="GU600" s="55"/>
      <c r="GV600" s="55"/>
      <c r="GW600" s="55"/>
      <c r="GX600" s="55"/>
    </row>
    <row r="601" spans="2:206" s="14" customFormat="1" ht="15" customHeight="1">
      <c r="B601" s="69"/>
      <c r="C601" s="69"/>
      <c r="D601" s="69"/>
      <c r="E601" s="69"/>
      <c r="F601" s="69"/>
      <c r="GS601" s="55"/>
      <c r="GT601" s="55"/>
      <c r="GU601" s="55"/>
      <c r="GV601" s="55"/>
      <c r="GW601" s="55"/>
      <c r="GX601" s="55"/>
    </row>
    <row r="602" spans="2:206" s="14" customFormat="1" ht="15" customHeight="1">
      <c r="B602" s="69"/>
      <c r="C602" s="69"/>
      <c r="D602" s="69"/>
      <c r="E602" s="69"/>
      <c r="F602" s="69"/>
      <c r="GS602" s="55"/>
      <c r="GT602" s="55"/>
      <c r="GU602" s="55"/>
      <c r="GV602" s="55"/>
      <c r="GW602" s="55"/>
      <c r="GX602" s="55"/>
    </row>
    <row r="603" spans="2:206" s="14" customFormat="1" ht="15" customHeight="1">
      <c r="B603" s="69"/>
      <c r="C603" s="69"/>
      <c r="D603" s="69"/>
      <c r="E603" s="69"/>
      <c r="F603" s="69"/>
      <c r="GS603" s="55"/>
      <c r="GT603" s="55"/>
      <c r="GU603" s="55"/>
      <c r="GV603" s="55"/>
      <c r="GW603" s="55"/>
      <c r="GX603" s="55"/>
    </row>
    <row r="604" spans="2:206" s="14" customFormat="1" ht="15" customHeight="1">
      <c r="B604" s="69"/>
      <c r="C604" s="69"/>
      <c r="D604" s="69"/>
      <c r="E604" s="69"/>
      <c r="F604" s="69"/>
      <c r="GS604" s="55"/>
      <c r="GT604" s="55"/>
      <c r="GU604" s="55"/>
      <c r="GV604" s="55"/>
      <c r="GW604" s="55"/>
      <c r="GX604" s="55"/>
    </row>
    <row r="605" spans="2:206" s="14" customFormat="1" ht="15" customHeight="1">
      <c r="B605" s="69"/>
      <c r="C605" s="69"/>
      <c r="D605" s="69"/>
      <c r="E605" s="69"/>
      <c r="F605" s="69"/>
      <c r="GS605" s="55"/>
      <c r="GT605" s="55"/>
      <c r="GU605" s="55"/>
      <c r="GV605" s="55"/>
      <c r="GW605" s="55"/>
      <c r="GX605" s="55"/>
    </row>
    <row r="606" spans="2:206" s="14" customFormat="1" ht="15" customHeight="1">
      <c r="B606" s="69"/>
      <c r="C606" s="69"/>
      <c r="D606" s="69"/>
      <c r="E606" s="69"/>
      <c r="F606" s="69"/>
      <c r="GS606" s="55"/>
      <c r="GT606" s="55"/>
      <c r="GU606" s="55"/>
      <c r="GV606" s="55"/>
      <c r="GW606" s="55"/>
      <c r="GX606" s="55"/>
    </row>
    <row r="607" spans="2:206" s="14" customFormat="1" ht="15" customHeight="1">
      <c r="B607" s="69"/>
      <c r="C607" s="69"/>
      <c r="D607" s="69"/>
      <c r="E607" s="69"/>
      <c r="F607" s="69"/>
      <c r="GS607" s="55"/>
      <c r="GT607" s="55"/>
      <c r="GU607" s="55"/>
      <c r="GV607" s="55"/>
      <c r="GW607" s="55"/>
      <c r="GX607" s="55"/>
    </row>
    <row r="608" spans="2:206" s="14" customFormat="1" ht="15" customHeight="1">
      <c r="B608" s="69"/>
      <c r="C608" s="69"/>
      <c r="D608" s="69"/>
      <c r="E608" s="69"/>
      <c r="F608" s="69"/>
      <c r="GS608" s="55"/>
      <c r="GT608" s="55"/>
      <c r="GU608" s="55"/>
      <c r="GV608" s="55"/>
      <c r="GW608" s="55"/>
      <c r="GX608" s="55"/>
    </row>
    <row r="609" spans="2:206" s="14" customFormat="1" ht="15" customHeight="1">
      <c r="B609" s="69"/>
      <c r="C609" s="69"/>
      <c r="D609" s="69"/>
      <c r="E609" s="69"/>
      <c r="F609" s="69"/>
      <c r="GS609" s="55"/>
      <c r="GT609" s="55"/>
      <c r="GU609" s="55"/>
      <c r="GV609" s="55"/>
      <c r="GW609" s="55"/>
      <c r="GX609" s="55"/>
    </row>
    <row r="610" spans="2:206" s="14" customFormat="1" ht="15" customHeight="1">
      <c r="B610" s="69"/>
      <c r="C610" s="69"/>
      <c r="D610" s="69"/>
      <c r="E610" s="69"/>
      <c r="F610" s="69"/>
      <c r="GS610" s="55"/>
      <c r="GT610" s="55"/>
      <c r="GU610" s="55"/>
      <c r="GV610" s="55"/>
      <c r="GW610" s="55"/>
      <c r="GX610" s="55"/>
    </row>
    <row r="611" spans="2:206" s="14" customFormat="1" ht="15" customHeight="1">
      <c r="B611" s="69"/>
      <c r="C611" s="69"/>
      <c r="D611" s="69"/>
      <c r="E611" s="69"/>
      <c r="F611" s="69"/>
      <c r="GS611" s="55"/>
      <c r="GT611" s="55"/>
      <c r="GU611" s="55"/>
      <c r="GV611" s="55"/>
      <c r="GW611" s="55"/>
      <c r="GX611" s="55"/>
    </row>
    <row r="612" spans="2:206" s="14" customFormat="1" ht="15" customHeight="1">
      <c r="B612" s="69"/>
      <c r="C612" s="69"/>
      <c r="D612" s="69"/>
      <c r="E612" s="69"/>
      <c r="F612" s="69"/>
      <c r="GS612" s="55"/>
      <c r="GT612" s="55"/>
      <c r="GU612" s="55"/>
      <c r="GV612" s="55"/>
      <c r="GW612" s="55"/>
      <c r="GX612" s="55"/>
    </row>
    <row r="613" spans="2:206" s="14" customFormat="1" ht="15" customHeight="1">
      <c r="B613" s="69"/>
      <c r="C613" s="69"/>
      <c r="D613" s="69"/>
      <c r="E613" s="69"/>
      <c r="F613" s="69"/>
      <c r="GS613" s="55"/>
      <c r="GT613" s="55"/>
      <c r="GU613" s="55"/>
      <c r="GV613" s="55"/>
      <c r="GW613" s="55"/>
      <c r="GX613" s="55"/>
    </row>
    <row r="614" spans="2:206" s="14" customFormat="1" ht="15" customHeight="1">
      <c r="B614" s="69"/>
      <c r="C614" s="69"/>
      <c r="D614" s="69"/>
      <c r="E614" s="69"/>
      <c r="F614" s="69"/>
      <c r="GS614" s="55"/>
      <c r="GT614" s="55"/>
      <c r="GU614" s="55"/>
      <c r="GV614" s="55"/>
      <c r="GW614" s="55"/>
      <c r="GX614" s="55"/>
    </row>
    <row r="615" spans="2:206" s="14" customFormat="1" ht="15" customHeight="1">
      <c r="B615" s="69"/>
      <c r="C615" s="69"/>
      <c r="D615" s="69"/>
      <c r="E615" s="69"/>
      <c r="F615" s="69"/>
      <c r="GS615" s="55"/>
      <c r="GT615" s="55"/>
      <c r="GU615" s="55"/>
      <c r="GV615" s="55"/>
      <c r="GW615" s="55"/>
      <c r="GX615" s="55"/>
    </row>
    <row r="616" spans="2:206" s="14" customFormat="1" ht="15" customHeight="1">
      <c r="B616" s="69"/>
      <c r="C616" s="69"/>
      <c r="D616" s="69"/>
      <c r="E616" s="69"/>
      <c r="F616" s="69"/>
      <c r="GS616" s="55"/>
      <c r="GT616" s="55"/>
      <c r="GU616" s="55"/>
      <c r="GV616" s="55"/>
      <c r="GW616" s="55"/>
      <c r="GX616" s="55"/>
    </row>
    <row r="617" spans="2:206" s="14" customFormat="1" ht="15" customHeight="1">
      <c r="B617" s="69"/>
      <c r="C617" s="69"/>
      <c r="D617" s="69"/>
      <c r="E617" s="69"/>
      <c r="F617" s="69"/>
      <c r="GS617" s="55"/>
      <c r="GT617" s="55"/>
      <c r="GU617" s="55"/>
      <c r="GV617" s="55"/>
      <c r="GW617" s="55"/>
      <c r="GX617" s="55"/>
    </row>
    <row r="618" spans="2:206" s="14" customFormat="1" ht="15" customHeight="1">
      <c r="B618" s="69"/>
      <c r="C618" s="69"/>
      <c r="D618" s="69"/>
      <c r="E618" s="69"/>
      <c r="F618" s="69"/>
      <c r="GS618" s="55"/>
      <c r="GT618" s="55"/>
      <c r="GU618" s="55"/>
      <c r="GV618" s="55"/>
      <c r="GW618" s="55"/>
      <c r="GX618" s="55"/>
    </row>
    <row r="619" spans="2:206" s="14" customFormat="1" ht="15" customHeight="1">
      <c r="B619" s="69"/>
      <c r="C619" s="69"/>
      <c r="D619" s="69"/>
      <c r="E619" s="69"/>
      <c r="F619" s="69"/>
      <c r="GS619" s="55"/>
      <c r="GT619" s="55"/>
      <c r="GU619" s="55"/>
      <c r="GV619" s="55"/>
      <c r="GW619" s="55"/>
      <c r="GX619" s="55"/>
    </row>
    <row r="620" spans="2:206" s="14" customFormat="1" ht="15" customHeight="1">
      <c r="B620" s="69"/>
      <c r="C620" s="69"/>
      <c r="D620" s="69"/>
      <c r="E620" s="69"/>
      <c r="F620" s="69"/>
      <c r="GS620" s="55"/>
      <c r="GT620" s="55"/>
      <c r="GU620" s="55"/>
      <c r="GV620" s="55"/>
      <c r="GW620" s="55"/>
      <c r="GX620" s="55"/>
    </row>
    <row r="621" spans="2:206" s="14" customFormat="1" ht="15" customHeight="1">
      <c r="B621" s="69"/>
      <c r="C621" s="69"/>
      <c r="D621" s="69"/>
      <c r="E621" s="69"/>
      <c r="F621" s="69"/>
      <c r="GS621" s="55"/>
      <c r="GT621" s="55"/>
      <c r="GU621" s="55"/>
      <c r="GV621" s="55"/>
      <c r="GW621" s="55"/>
      <c r="GX621" s="55"/>
    </row>
    <row r="622" spans="2:206" s="14" customFormat="1" ht="15" customHeight="1">
      <c r="B622" s="69"/>
      <c r="C622" s="69"/>
      <c r="D622" s="69"/>
      <c r="E622" s="69"/>
      <c r="F622" s="69"/>
      <c r="GS622" s="55"/>
      <c r="GT622" s="55"/>
      <c r="GU622" s="55"/>
      <c r="GV622" s="55"/>
      <c r="GW622" s="55"/>
      <c r="GX622" s="55"/>
    </row>
    <row r="623" spans="2:206" s="14" customFormat="1" ht="15" customHeight="1">
      <c r="B623" s="69"/>
      <c r="C623" s="69"/>
      <c r="D623" s="69"/>
      <c r="E623" s="69"/>
      <c r="F623" s="69"/>
      <c r="GS623" s="55"/>
      <c r="GT623" s="55"/>
      <c r="GU623" s="55"/>
      <c r="GV623" s="55"/>
      <c r="GW623" s="55"/>
      <c r="GX623" s="55"/>
    </row>
    <row r="624" spans="2:206" s="14" customFormat="1" ht="15" customHeight="1">
      <c r="B624" s="69"/>
      <c r="C624" s="69"/>
      <c r="D624" s="69"/>
      <c r="E624" s="69"/>
      <c r="F624" s="69"/>
      <c r="GS624" s="55"/>
      <c r="GT624" s="55"/>
      <c r="GU624" s="55"/>
      <c r="GV624" s="55"/>
      <c r="GW624" s="55"/>
      <c r="GX624" s="55"/>
    </row>
    <row r="625" spans="2:206" s="14" customFormat="1" ht="15" customHeight="1">
      <c r="B625" s="69"/>
      <c r="C625" s="69"/>
      <c r="D625" s="69"/>
      <c r="E625" s="69"/>
      <c r="F625" s="69"/>
      <c r="GS625" s="55"/>
      <c r="GT625" s="55"/>
      <c r="GU625" s="55"/>
      <c r="GV625" s="55"/>
      <c r="GW625" s="55"/>
      <c r="GX625" s="55"/>
    </row>
    <row r="626" spans="2:206" s="14" customFormat="1" ht="15" customHeight="1">
      <c r="B626" s="69"/>
      <c r="C626" s="69"/>
      <c r="D626" s="69"/>
      <c r="E626" s="69"/>
      <c r="F626" s="69"/>
      <c r="GS626" s="55"/>
      <c r="GT626" s="55"/>
      <c r="GU626" s="55"/>
      <c r="GV626" s="55"/>
      <c r="GW626" s="55"/>
      <c r="GX626" s="55"/>
    </row>
    <row r="627" spans="2:206" s="14" customFormat="1" ht="15" customHeight="1">
      <c r="B627" s="69"/>
      <c r="C627" s="69"/>
      <c r="D627" s="69"/>
      <c r="E627" s="69"/>
      <c r="F627" s="69"/>
      <c r="GS627" s="55"/>
      <c r="GT627" s="55"/>
      <c r="GU627" s="55"/>
      <c r="GV627" s="55"/>
      <c r="GW627" s="55"/>
      <c r="GX627" s="55"/>
    </row>
    <row r="628" spans="2:206" s="14" customFormat="1" ht="15" customHeight="1">
      <c r="B628" s="69"/>
      <c r="C628" s="69"/>
      <c r="D628" s="69"/>
      <c r="E628" s="69"/>
      <c r="F628" s="69"/>
      <c r="GS628" s="55"/>
      <c r="GT628" s="55"/>
      <c r="GU628" s="55"/>
      <c r="GV628" s="55"/>
      <c r="GW628" s="55"/>
      <c r="GX628" s="55"/>
    </row>
    <row r="629" spans="2:206" s="14" customFormat="1" ht="15" customHeight="1">
      <c r="B629" s="69"/>
      <c r="C629" s="69"/>
      <c r="D629" s="69"/>
      <c r="E629" s="69"/>
      <c r="F629" s="69"/>
      <c r="GS629" s="55"/>
      <c r="GT629" s="55"/>
      <c r="GU629" s="55"/>
      <c r="GV629" s="55"/>
      <c r="GW629" s="55"/>
      <c r="GX629" s="55"/>
    </row>
    <row r="630" spans="2:206" s="14" customFormat="1" ht="15" customHeight="1">
      <c r="B630" s="69"/>
      <c r="C630" s="69"/>
      <c r="D630" s="69"/>
      <c r="E630" s="69"/>
      <c r="F630" s="69"/>
      <c r="GS630" s="55"/>
      <c r="GT630" s="55"/>
      <c r="GU630" s="55"/>
      <c r="GV630" s="55"/>
      <c r="GW630" s="55"/>
      <c r="GX630" s="55"/>
    </row>
    <row r="631" spans="2:206" s="14" customFormat="1" ht="15" customHeight="1">
      <c r="B631" s="69"/>
      <c r="C631" s="69"/>
      <c r="D631" s="69"/>
      <c r="E631" s="69"/>
      <c r="F631" s="69"/>
      <c r="GS631" s="55"/>
      <c r="GT631" s="55"/>
      <c r="GU631" s="55"/>
      <c r="GV631" s="55"/>
      <c r="GW631" s="55"/>
      <c r="GX631" s="55"/>
    </row>
    <row r="632" spans="2:206" s="14" customFormat="1" ht="15" customHeight="1">
      <c r="B632" s="69"/>
      <c r="C632" s="69"/>
      <c r="D632" s="69"/>
      <c r="E632" s="69"/>
      <c r="F632" s="69"/>
      <c r="GS632" s="55"/>
      <c r="GT632" s="55"/>
      <c r="GU632" s="55"/>
      <c r="GV632" s="55"/>
      <c r="GW632" s="55"/>
      <c r="GX632" s="55"/>
    </row>
    <row r="633" spans="2:206" s="14" customFormat="1" ht="15" customHeight="1">
      <c r="B633" s="69"/>
      <c r="C633" s="69"/>
      <c r="D633" s="69"/>
      <c r="E633" s="69"/>
      <c r="F633" s="69"/>
      <c r="GS633" s="55"/>
      <c r="GT633" s="55"/>
      <c r="GU633" s="55"/>
      <c r="GV633" s="55"/>
      <c r="GW633" s="55"/>
      <c r="GX633" s="55"/>
    </row>
    <row r="634" spans="2:206" s="14" customFormat="1" ht="15" customHeight="1">
      <c r="B634" s="69"/>
      <c r="C634" s="69"/>
      <c r="D634" s="69"/>
      <c r="E634" s="69"/>
      <c r="F634" s="69"/>
      <c r="GS634" s="55"/>
      <c r="GT634" s="55"/>
      <c r="GU634" s="55"/>
      <c r="GV634" s="55"/>
      <c r="GW634" s="55"/>
      <c r="GX634" s="55"/>
    </row>
    <row r="635" spans="2:206" s="14" customFormat="1" ht="15" customHeight="1">
      <c r="B635" s="69"/>
      <c r="C635" s="69"/>
      <c r="D635" s="69"/>
      <c r="E635" s="69"/>
      <c r="F635" s="69"/>
      <c r="GS635" s="55"/>
      <c r="GT635" s="55"/>
      <c r="GU635" s="55"/>
      <c r="GV635" s="55"/>
      <c r="GW635" s="55"/>
      <c r="GX635" s="55"/>
    </row>
    <row r="636" spans="2:206" s="14" customFormat="1" ht="15" customHeight="1">
      <c r="B636" s="69"/>
      <c r="C636" s="69"/>
      <c r="D636" s="69"/>
      <c r="E636" s="69"/>
      <c r="F636" s="69"/>
      <c r="GS636" s="55"/>
      <c r="GT636" s="55"/>
      <c r="GU636" s="55"/>
      <c r="GV636" s="55"/>
      <c r="GW636" s="55"/>
      <c r="GX636" s="55"/>
    </row>
    <row r="637" spans="2:206" s="14" customFormat="1" ht="15" customHeight="1">
      <c r="B637" s="69"/>
      <c r="C637" s="69"/>
      <c r="D637" s="69"/>
      <c r="E637" s="69"/>
      <c r="F637" s="69"/>
      <c r="GS637" s="55"/>
      <c r="GT637" s="55"/>
      <c r="GU637" s="55"/>
      <c r="GV637" s="55"/>
      <c r="GW637" s="55"/>
      <c r="GX637" s="55"/>
    </row>
    <row r="638" spans="2:206" s="14" customFormat="1" ht="15" customHeight="1">
      <c r="B638" s="69"/>
      <c r="C638" s="69"/>
      <c r="D638" s="69"/>
      <c r="E638" s="69"/>
      <c r="F638" s="69"/>
      <c r="GS638" s="55"/>
      <c r="GT638" s="55"/>
      <c r="GU638" s="55"/>
      <c r="GV638" s="55"/>
      <c r="GW638" s="55"/>
      <c r="GX638" s="55"/>
    </row>
    <row r="639" spans="2:206" s="14" customFormat="1" ht="15" customHeight="1">
      <c r="B639" s="69"/>
      <c r="C639" s="69"/>
      <c r="D639" s="69"/>
      <c r="E639" s="69"/>
      <c r="F639" s="69"/>
      <c r="GS639" s="55"/>
      <c r="GT639" s="55"/>
      <c r="GU639" s="55"/>
      <c r="GV639" s="55"/>
      <c r="GW639" s="55"/>
      <c r="GX639" s="55"/>
    </row>
    <row r="640" spans="2:206" s="14" customFormat="1" ht="15" customHeight="1">
      <c r="B640" s="69"/>
      <c r="C640" s="69"/>
      <c r="D640" s="69"/>
      <c r="E640" s="69"/>
      <c r="F640" s="69"/>
      <c r="GS640" s="55"/>
      <c r="GT640" s="55"/>
      <c r="GU640" s="55"/>
      <c r="GV640" s="55"/>
      <c r="GW640" s="55"/>
      <c r="GX640" s="55"/>
    </row>
    <row r="641" spans="2:206" s="14" customFormat="1" ht="15" customHeight="1">
      <c r="B641" s="69"/>
      <c r="C641" s="69"/>
      <c r="D641" s="69"/>
      <c r="E641" s="69"/>
      <c r="F641" s="69"/>
      <c r="GS641" s="55"/>
      <c r="GT641" s="55"/>
      <c r="GU641" s="55"/>
      <c r="GV641" s="55"/>
      <c r="GW641" s="55"/>
      <c r="GX641" s="55"/>
    </row>
    <row r="642" spans="2:206" s="14" customFormat="1" ht="15" customHeight="1">
      <c r="B642" s="69"/>
      <c r="C642" s="69"/>
      <c r="D642" s="69"/>
      <c r="E642" s="69"/>
      <c r="F642" s="69"/>
      <c r="GS642" s="55"/>
      <c r="GT642" s="55"/>
      <c r="GU642" s="55"/>
      <c r="GV642" s="55"/>
      <c r="GW642" s="55"/>
      <c r="GX642" s="55"/>
    </row>
    <row r="643" spans="2:206" s="14" customFormat="1" ht="15" customHeight="1">
      <c r="B643" s="69"/>
      <c r="C643" s="69"/>
      <c r="D643" s="69"/>
      <c r="E643" s="69"/>
      <c r="F643" s="69"/>
      <c r="GS643" s="55"/>
      <c r="GT643" s="55"/>
      <c r="GU643" s="55"/>
      <c r="GV643" s="55"/>
      <c r="GW643" s="55"/>
      <c r="GX643" s="55"/>
    </row>
    <row r="644" spans="2:206" s="14" customFormat="1" ht="15" customHeight="1">
      <c r="B644" s="69"/>
      <c r="C644" s="69"/>
      <c r="D644" s="69"/>
      <c r="E644" s="69"/>
      <c r="F644" s="69"/>
      <c r="GS644" s="55"/>
      <c r="GT644" s="55"/>
      <c r="GU644" s="55"/>
      <c r="GV644" s="55"/>
      <c r="GW644" s="55"/>
      <c r="GX644" s="55"/>
    </row>
    <row r="645" spans="2:206" s="14" customFormat="1" ht="15" customHeight="1">
      <c r="B645" s="69"/>
      <c r="C645" s="69"/>
      <c r="D645" s="69"/>
      <c r="E645" s="69"/>
      <c r="F645" s="69"/>
      <c r="GS645" s="55"/>
      <c r="GT645" s="55"/>
      <c r="GU645" s="55"/>
      <c r="GV645" s="55"/>
      <c r="GW645" s="55"/>
      <c r="GX645" s="55"/>
    </row>
    <row r="646" spans="2:206" s="14" customFormat="1" ht="15" customHeight="1">
      <c r="B646" s="69"/>
      <c r="C646" s="69"/>
      <c r="D646" s="69"/>
      <c r="E646" s="69"/>
      <c r="F646" s="69"/>
      <c r="GS646" s="55"/>
      <c r="GT646" s="55"/>
      <c r="GU646" s="55"/>
      <c r="GV646" s="55"/>
      <c r="GW646" s="55"/>
      <c r="GX646" s="55"/>
    </row>
    <row r="647" spans="2:206" s="14" customFormat="1" ht="15" customHeight="1">
      <c r="B647" s="69"/>
      <c r="C647" s="69"/>
      <c r="D647" s="69"/>
      <c r="E647" s="69"/>
      <c r="F647" s="69"/>
      <c r="GS647" s="55"/>
      <c r="GT647" s="55"/>
      <c r="GU647" s="55"/>
      <c r="GV647" s="55"/>
      <c r="GW647" s="55"/>
      <c r="GX647" s="55"/>
    </row>
    <row r="648" spans="2:206" s="14" customFormat="1" ht="15" customHeight="1">
      <c r="B648" s="69"/>
      <c r="C648" s="69"/>
      <c r="D648" s="69"/>
      <c r="E648" s="69"/>
      <c r="F648" s="69"/>
      <c r="GS648" s="55"/>
      <c r="GT648" s="55"/>
      <c r="GU648" s="55"/>
      <c r="GV648" s="55"/>
      <c r="GW648" s="55"/>
      <c r="GX648" s="55"/>
    </row>
    <row r="649" spans="2:206" s="14" customFormat="1" ht="15" customHeight="1">
      <c r="B649" s="69"/>
      <c r="C649" s="69"/>
      <c r="D649" s="69"/>
      <c r="E649" s="69"/>
      <c r="F649" s="69"/>
      <c r="GS649" s="55"/>
      <c r="GT649" s="55"/>
      <c r="GU649" s="55"/>
      <c r="GV649" s="55"/>
      <c r="GW649" s="55"/>
      <c r="GX649" s="55"/>
    </row>
    <row r="650" spans="2:206" s="14" customFormat="1" ht="15" customHeight="1">
      <c r="B650" s="69"/>
      <c r="C650" s="69"/>
      <c r="D650" s="69"/>
      <c r="E650" s="69"/>
      <c r="F650" s="69"/>
      <c r="GS650" s="55"/>
      <c r="GT650" s="55"/>
      <c r="GU650" s="55"/>
      <c r="GV650" s="55"/>
      <c r="GW650" s="55"/>
      <c r="GX650" s="55"/>
    </row>
    <row r="651" spans="2:206" s="14" customFormat="1" ht="15" customHeight="1">
      <c r="B651" s="69"/>
      <c r="C651" s="69"/>
      <c r="D651" s="69"/>
      <c r="E651" s="69"/>
      <c r="F651" s="69"/>
      <c r="GS651" s="55"/>
      <c r="GT651" s="55"/>
      <c r="GU651" s="55"/>
      <c r="GV651" s="55"/>
      <c r="GW651" s="55"/>
      <c r="GX651" s="55"/>
    </row>
    <row r="652" spans="2:206" s="14" customFormat="1" ht="15" customHeight="1">
      <c r="B652" s="69"/>
      <c r="C652" s="69"/>
      <c r="D652" s="69"/>
      <c r="E652" s="69"/>
      <c r="F652" s="69"/>
      <c r="GS652" s="55"/>
      <c r="GT652" s="55"/>
      <c r="GU652" s="55"/>
      <c r="GV652" s="55"/>
      <c r="GW652" s="55"/>
      <c r="GX652" s="55"/>
    </row>
    <row r="653" spans="2:206" s="14" customFormat="1" ht="15" customHeight="1">
      <c r="B653" s="69"/>
      <c r="C653" s="69"/>
      <c r="D653" s="69"/>
      <c r="E653" s="69"/>
      <c r="F653" s="69"/>
      <c r="GS653" s="55"/>
      <c r="GT653" s="55"/>
      <c r="GU653" s="55"/>
      <c r="GV653" s="55"/>
      <c r="GW653" s="55"/>
      <c r="GX653" s="55"/>
    </row>
    <row r="654" spans="2:206" s="14" customFormat="1" ht="15" customHeight="1">
      <c r="B654" s="69"/>
      <c r="C654" s="69"/>
      <c r="D654" s="69"/>
      <c r="E654" s="69"/>
      <c r="F654" s="69"/>
      <c r="GS654" s="55"/>
      <c r="GT654" s="55"/>
      <c r="GU654" s="55"/>
      <c r="GV654" s="55"/>
      <c r="GW654" s="55"/>
      <c r="GX654" s="55"/>
    </row>
    <row r="655" spans="2:206" s="14" customFormat="1" ht="15" customHeight="1">
      <c r="B655" s="69"/>
      <c r="C655" s="69"/>
      <c r="D655" s="69"/>
      <c r="E655" s="69"/>
      <c r="F655" s="69"/>
      <c r="GS655" s="55"/>
      <c r="GT655" s="55"/>
      <c r="GU655" s="55"/>
      <c r="GV655" s="55"/>
      <c r="GW655" s="55"/>
      <c r="GX655" s="55"/>
    </row>
    <row r="656" spans="2:206" s="14" customFormat="1" ht="15" customHeight="1">
      <c r="B656" s="69"/>
      <c r="C656" s="69"/>
      <c r="D656" s="69"/>
      <c r="E656" s="69"/>
      <c r="F656" s="69"/>
      <c r="GS656" s="55"/>
      <c r="GT656" s="55"/>
      <c r="GU656" s="55"/>
      <c r="GV656" s="55"/>
      <c r="GW656" s="55"/>
      <c r="GX656" s="55"/>
    </row>
    <row r="657" spans="2:206" s="14" customFormat="1" ht="15" customHeight="1">
      <c r="B657" s="69"/>
      <c r="C657" s="69"/>
      <c r="D657" s="69"/>
      <c r="E657" s="69"/>
      <c r="F657" s="69"/>
      <c r="GS657" s="55"/>
      <c r="GT657" s="55"/>
      <c r="GU657" s="55"/>
      <c r="GV657" s="55"/>
      <c r="GW657" s="55"/>
      <c r="GX657" s="55"/>
    </row>
    <row r="658" spans="2:206" s="14" customFormat="1" ht="15" customHeight="1">
      <c r="B658" s="69"/>
      <c r="C658" s="69"/>
      <c r="D658" s="69"/>
      <c r="E658" s="69"/>
      <c r="F658" s="69"/>
      <c r="GS658" s="55"/>
      <c r="GT658" s="55"/>
      <c r="GU658" s="55"/>
      <c r="GV658" s="55"/>
      <c r="GW658" s="55"/>
      <c r="GX658" s="55"/>
    </row>
    <row r="659" spans="2:206" s="14" customFormat="1" ht="15" customHeight="1">
      <c r="B659" s="69"/>
      <c r="C659" s="69"/>
      <c r="D659" s="69"/>
      <c r="E659" s="69"/>
      <c r="F659" s="69"/>
      <c r="GS659" s="55"/>
      <c r="GT659" s="55"/>
      <c r="GU659" s="55"/>
      <c r="GV659" s="55"/>
      <c r="GW659" s="55"/>
      <c r="GX659" s="55"/>
    </row>
    <row r="660" spans="2:206" s="14" customFormat="1" ht="15" customHeight="1">
      <c r="B660" s="69"/>
      <c r="C660" s="69"/>
      <c r="D660" s="69"/>
      <c r="E660" s="69"/>
      <c r="F660" s="69"/>
      <c r="GS660" s="55"/>
      <c r="GT660" s="55"/>
      <c r="GU660" s="55"/>
      <c r="GV660" s="55"/>
      <c r="GW660" s="55"/>
      <c r="GX660" s="55"/>
    </row>
    <row r="661" spans="2:206" s="14" customFormat="1" ht="15" customHeight="1">
      <c r="B661" s="69"/>
      <c r="C661" s="69"/>
      <c r="D661" s="69"/>
      <c r="E661" s="69"/>
      <c r="F661" s="69"/>
      <c r="GS661" s="55"/>
      <c r="GT661" s="55"/>
      <c r="GU661" s="55"/>
      <c r="GV661" s="55"/>
      <c r="GW661" s="55"/>
      <c r="GX661" s="55"/>
    </row>
    <row r="662" spans="2:206" s="14" customFormat="1" ht="15" customHeight="1">
      <c r="B662" s="69"/>
      <c r="C662" s="69"/>
      <c r="D662" s="69"/>
      <c r="E662" s="69"/>
      <c r="F662" s="69"/>
      <c r="GS662" s="55"/>
      <c r="GT662" s="55"/>
      <c r="GU662" s="55"/>
      <c r="GV662" s="55"/>
      <c r="GW662" s="55"/>
      <c r="GX662" s="55"/>
    </row>
    <row r="663" spans="2:206" s="14" customFormat="1" ht="15" customHeight="1">
      <c r="B663" s="69"/>
      <c r="C663" s="69"/>
      <c r="D663" s="69"/>
      <c r="E663" s="69"/>
      <c r="F663" s="69"/>
      <c r="GS663" s="55"/>
      <c r="GT663" s="55"/>
      <c r="GU663" s="55"/>
      <c r="GV663" s="55"/>
      <c r="GW663" s="55"/>
      <c r="GX663" s="55"/>
    </row>
    <row r="664" spans="2:206" s="14" customFormat="1" ht="15" customHeight="1">
      <c r="B664" s="69"/>
      <c r="C664" s="69"/>
      <c r="D664" s="69"/>
      <c r="E664" s="69"/>
      <c r="F664" s="69"/>
      <c r="GS664" s="55"/>
      <c r="GT664" s="55"/>
      <c r="GU664" s="55"/>
      <c r="GV664" s="55"/>
      <c r="GW664" s="55"/>
      <c r="GX664" s="55"/>
    </row>
    <row r="665" spans="2:206" s="14" customFormat="1" ht="15" customHeight="1">
      <c r="B665" s="69"/>
      <c r="C665" s="69"/>
      <c r="D665" s="69"/>
      <c r="E665" s="69"/>
      <c r="F665" s="69"/>
      <c r="GS665" s="55"/>
      <c r="GT665" s="55"/>
      <c r="GU665" s="55"/>
      <c r="GV665" s="55"/>
      <c r="GW665" s="55"/>
      <c r="GX665" s="55"/>
    </row>
    <row r="666" spans="2:206" s="14" customFormat="1" ht="15" customHeight="1">
      <c r="B666" s="69"/>
      <c r="C666" s="69"/>
      <c r="D666" s="69"/>
      <c r="E666" s="69"/>
      <c r="F666" s="69"/>
      <c r="GS666" s="55"/>
      <c r="GT666" s="55"/>
      <c r="GU666" s="55"/>
      <c r="GV666" s="55"/>
      <c r="GW666" s="55"/>
      <c r="GX666" s="55"/>
    </row>
    <row r="667" spans="2:206" s="14" customFormat="1" ht="15" customHeight="1">
      <c r="B667" s="69"/>
      <c r="C667" s="69"/>
      <c r="D667" s="69"/>
      <c r="E667" s="69"/>
      <c r="F667" s="69"/>
      <c r="GS667" s="55"/>
      <c r="GT667" s="55"/>
      <c r="GU667" s="55"/>
      <c r="GV667" s="55"/>
      <c r="GW667" s="55"/>
      <c r="GX667" s="55"/>
    </row>
    <row r="668" spans="2:206" s="14" customFormat="1" ht="15" customHeight="1">
      <c r="B668" s="69"/>
      <c r="C668" s="69"/>
      <c r="D668" s="69"/>
      <c r="E668" s="69"/>
      <c r="F668" s="69"/>
      <c r="GS668" s="55"/>
      <c r="GT668" s="55"/>
      <c r="GU668" s="55"/>
      <c r="GV668" s="55"/>
      <c r="GW668" s="55"/>
      <c r="GX668" s="55"/>
    </row>
    <row r="669" spans="2:206" s="14" customFormat="1" ht="15" customHeight="1">
      <c r="B669" s="69"/>
      <c r="C669" s="69"/>
      <c r="D669" s="69"/>
      <c r="E669" s="69"/>
      <c r="F669" s="69"/>
      <c r="GS669" s="55"/>
      <c r="GT669" s="55"/>
      <c r="GU669" s="55"/>
      <c r="GV669" s="55"/>
      <c r="GW669" s="55"/>
      <c r="GX669" s="55"/>
    </row>
    <row r="670" spans="2:206" s="14" customFormat="1" ht="15" customHeight="1">
      <c r="B670" s="69"/>
      <c r="C670" s="69"/>
      <c r="D670" s="69"/>
      <c r="E670" s="69"/>
      <c r="F670" s="69"/>
      <c r="GS670" s="55"/>
      <c r="GT670" s="55"/>
      <c r="GU670" s="55"/>
      <c r="GV670" s="55"/>
      <c r="GW670" s="55"/>
      <c r="GX670" s="55"/>
    </row>
    <row r="671" spans="2:206" s="14" customFormat="1" ht="15" customHeight="1">
      <c r="B671" s="69"/>
      <c r="C671" s="69"/>
      <c r="D671" s="69"/>
      <c r="E671" s="69"/>
      <c r="F671" s="69"/>
      <c r="GS671" s="55"/>
      <c r="GT671" s="55"/>
      <c r="GU671" s="55"/>
      <c r="GV671" s="55"/>
      <c r="GW671" s="55"/>
      <c r="GX671" s="55"/>
    </row>
    <row r="672" spans="2:206" s="14" customFormat="1" ht="15" customHeight="1">
      <c r="B672" s="69"/>
      <c r="C672" s="69"/>
      <c r="D672" s="69"/>
      <c r="E672" s="69"/>
      <c r="F672" s="69"/>
      <c r="GS672" s="55"/>
      <c r="GT672" s="55"/>
      <c r="GU672" s="55"/>
      <c r="GV672" s="55"/>
      <c r="GW672" s="55"/>
      <c r="GX672" s="55"/>
    </row>
    <row r="673" spans="2:206" s="14" customFormat="1" ht="15" customHeight="1">
      <c r="B673" s="69"/>
      <c r="C673" s="69"/>
      <c r="D673" s="69"/>
      <c r="E673" s="69"/>
      <c r="F673" s="69"/>
      <c r="GS673" s="55"/>
      <c r="GT673" s="55"/>
      <c r="GU673" s="55"/>
      <c r="GV673" s="55"/>
      <c r="GW673" s="55"/>
      <c r="GX673" s="55"/>
    </row>
    <row r="674" spans="2:206" s="14" customFormat="1" ht="15" customHeight="1">
      <c r="B674" s="69"/>
      <c r="C674" s="69"/>
      <c r="D674" s="69"/>
      <c r="E674" s="69"/>
      <c r="F674" s="69"/>
      <c r="GS674" s="55"/>
      <c r="GT674" s="55"/>
      <c r="GU674" s="55"/>
      <c r="GV674" s="55"/>
      <c r="GW674" s="55"/>
      <c r="GX674" s="55"/>
    </row>
    <row r="675" spans="2:206" s="14" customFormat="1" ht="15" customHeight="1">
      <c r="B675" s="69"/>
      <c r="C675" s="69"/>
      <c r="D675" s="69"/>
      <c r="E675" s="69"/>
      <c r="F675" s="69"/>
      <c r="GS675" s="55"/>
      <c r="GT675" s="55"/>
      <c r="GU675" s="55"/>
      <c r="GV675" s="55"/>
      <c r="GW675" s="55"/>
      <c r="GX675" s="55"/>
    </row>
    <row r="676" spans="2:206" s="14" customFormat="1" ht="15" customHeight="1">
      <c r="B676" s="69"/>
      <c r="C676" s="69"/>
      <c r="D676" s="69"/>
      <c r="E676" s="69"/>
      <c r="F676" s="69"/>
      <c r="GS676" s="55"/>
      <c r="GT676" s="55"/>
      <c r="GU676" s="55"/>
      <c r="GV676" s="55"/>
      <c r="GW676" s="55"/>
      <c r="GX676" s="55"/>
    </row>
    <row r="677" spans="2:206" s="14" customFormat="1" ht="15" customHeight="1">
      <c r="B677" s="69"/>
      <c r="C677" s="69"/>
      <c r="D677" s="69"/>
      <c r="E677" s="69"/>
      <c r="F677" s="69"/>
      <c r="GS677" s="55"/>
      <c r="GT677" s="55"/>
      <c r="GU677" s="55"/>
      <c r="GV677" s="55"/>
      <c r="GW677" s="55"/>
      <c r="GX677" s="55"/>
    </row>
    <row r="678" spans="2:206" s="14" customFormat="1" ht="15" customHeight="1">
      <c r="B678" s="69"/>
      <c r="C678" s="69"/>
      <c r="D678" s="69"/>
      <c r="E678" s="69"/>
      <c r="F678" s="69"/>
      <c r="GS678" s="55"/>
      <c r="GT678" s="55"/>
      <c r="GU678" s="55"/>
      <c r="GV678" s="55"/>
      <c r="GW678" s="55"/>
      <c r="GX678" s="55"/>
    </row>
    <row r="679" spans="2:206" s="14" customFormat="1" ht="15" customHeight="1">
      <c r="B679" s="69"/>
      <c r="C679" s="69"/>
      <c r="D679" s="69"/>
      <c r="E679" s="69"/>
      <c r="F679" s="69"/>
      <c r="GS679" s="55"/>
      <c r="GT679" s="55"/>
      <c r="GU679" s="55"/>
      <c r="GV679" s="55"/>
      <c r="GW679" s="55"/>
      <c r="GX679" s="55"/>
    </row>
    <row r="680" spans="2:206" s="14" customFormat="1" ht="15" customHeight="1">
      <c r="B680" s="69"/>
      <c r="C680" s="69"/>
      <c r="D680" s="69"/>
      <c r="E680" s="69"/>
      <c r="F680" s="69"/>
      <c r="GS680" s="55"/>
      <c r="GT680" s="55"/>
      <c r="GU680" s="55"/>
      <c r="GV680" s="55"/>
      <c r="GW680" s="55"/>
      <c r="GX680" s="55"/>
    </row>
    <row r="681" spans="2:206" s="14" customFormat="1" ht="15" customHeight="1">
      <c r="B681" s="69"/>
      <c r="C681" s="69"/>
      <c r="D681" s="69"/>
      <c r="E681" s="69"/>
      <c r="F681" s="69"/>
      <c r="GS681" s="55"/>
      <c r="GT681" s="55"/>
      <c r="GU681" s="55"/>
      <c r="GV681" s="55"/>
      <c r="GW681" s="55"/>
      <c r="GX681" s="55"/>
    </row>
    <row r="682" spans="2:206" s="14" customFormat="1" ht="15" customHeight="1">
      <c r="B682" s="69"/>
      <c r="C682" s="69"/>
      <c r="D682" s="69"/>
      <c r="E682" s="69"/>
      <c r="F682" s="69"/>
      <c r="GS682" s="55"/>
      <c r="GT682" s="55"/>
      <c r="GU682" s="55"/>
      <c r="GV682" s="55"/>
      <c r="GW682" s="55"/>
      <c r="GX682" s="55"/>
    </row>
    <row r="683" spans="2:206" s="14" customFormat="1" ht="15" customHeight="1">
      <c r="B683" s="69"/>
      <c r="C683" s="69"/>
      <c r="D683" s="69"/>
      <c r="E683" s="69"/>
      <c r="F683" s="69"/>
      <c r="GS683" s="55"/>
      <c r="GT683" s="55"/>
      <c r="GU683" s="55"/>
      <c r="GV683" s="55"/>
      <c r="GW683" s="55"/>
      <c r="GX683" s="55"/>
    </row>
    <row r="684" spans="2:206" s="14" customFormat="1" ht="15" customHeight="1">
      <c r="B684" s="69"/>
      <c r="C684" s="69"/>
      <c r="D684" s="69"/>
      <c r="E684" s="69"/>
      <c r="F684" s="69"/>
      <c r="GS684" s="55"/>
      <c r="GT684" s="55"/>
      <c r="GU684" s="55"/>
      <c r="GV684" s="55"/>
      <c r="GW684" s="55"/>
      <c r="GX684" s="55"/>
    </row>
    <row r="685" spans="2:206" s="14" customFormat="1" ht="15" customHeight="1">
      <c r="B685" s="69"/>
      <c r="C685" s="69"/>
      <c r="D685" s="69"/>
      <c r="E685" s="69"/>
      <c r="F685" s="69"/>
      <c r="GS685" s="55"/>
      <c r="GT685" s="55"/>
      <c r="GU685" s="55"/>
      <c r="GV685" s="55"/>
      <c r="GW685" s="55"/>
      <c r="GX685" s="55"/>
    </row>
    <row r="686" spans="2:206" s="14" customFormat="1" ht="15" customHeight="1">
      <c r="B686" s="69"/>
      <c r="C686" s="69"/>
      <c r="D686" s="69"/>
      <c r="E686" s="69"/>
      <c r="F686" s="69"/>
      <c r="GS686" s="55"/>
      <c r="GT686" s="55"/>
      <c r="GU686" s="55"/>
      <c r="GV686" s="55"/>
      <c r="GW686" s="55"/>
      <c r="GX686" s="55"/>
    </row>
    <row r="687" spans="2:206" s="14" customFormat="1" ht="15" customHeight="1">
      <c r="B687" s="69"/>
      <c r="C687" s="69"/>
      <c r="D687" s="69"/>
      <c r="E687" s="69"/>
      <c r="F687" s="69"/>
      <c r="GS687" s="55"/>
      <c r="GT687" s="55"/>
      <c r="GU687" s="55"/>
      <c r="GV687" s="55"/>
      <c r="GW687" s="55"/>
      <c r="GX687" s="55"/>
    </row>
    <row r="688" spans="2:206" s="14" customFormat="1" ht="15" customHeight="1">
      <c r="B688" s="69"/>
      <c r="C688" s="69"/>
      <c r="D688" s="69"/>
      <c r="E688" s="69"/>
      <c r="F688" s="69"/>
      <c r="GS688" s="55"/>
      <c r="GT688" s="55"/>
      <c r="GU688" s="55"/>
      <c r="GV688" s="55"/>
      <c r="GW688" s="55"/>
      <c r="GX688" s="55"/>
    </row>
    <row r="689" spans="2:206" s="14" customFormat="1" ht="15" customHeight="1">
      <c r="B689" s="69"/>
      <c r="C689" s="69"/>
      <c r="D689" s="69"/>
      <c r="E689" s="69"/>
      <c r="F689" s="69"/>
      <c r="GS689" s="55"/>
      <c r="GT689" s="55"/>
      <c r="GU689" s="55"/>
      <c r="GV689" s="55"/>
      <c r="GW689" s="55"/>
      <c r="GX689" s="55"/>
    </row>
    <row r="690" spans="2:206" s="14" customFormat="1" ht="15" customHeight="1">
      <c r="B690" s="69"/>
      <c r="C690" s="69"/>
      <c r="D690" s="69"/>
      <c r="E690" s="69"/>
      <c r="F690" s="69"/>
      <c r="GS690" s="55"/>
      <c r="GT690" s="55"/>
      <c r="GU690" s="55"/>
      <c r="GV690" s="55"/>
      <c r="GW690" s="55"/>
      <c r="GX690" s="55"/>
    </row>
    <row r="691" spans="2:206" s="14" customFormat="1" ht="15" customHeight="1">
      <c r="B691" s="69"/>
      <c r="C691" s="69"/>
      <c r="D691" s="69"/>
      <c r="E691" s="69"/>
      <c r="F691" s="69"/>
      <c r="GS691" s="55"/>
      <c r="GT691" s="55"/>
      <c r="GU691" s="55"/>
      <c r="GV691" s="55"/>
      <c r="GW691" s="55"/>
      <c r="GX691" s="55"/>
    </row>
    <row r="692" spans="2:206" s="14" customFormat="1" ht="15" customHeight="1">
      <c r="B692" s="69"/>
      <c r="C692" s="69"/>
      <c r="D692" s="69"/>
      <c r="E692" s="69"/>
      <c r="F692" s="69"/>
      <c r="GS692" s="55"/>
      <c r="GT692" s="55"/>
      <c r="GU692" s="55"/>
      <c r="GV692" s="55"/>
      <c r="GW692" s="55"/>
      <c r="GX692" s="55"/>
    </row>
    <row r="693" spans="2:206" s="14" customFormat="1" ht="15" customHeight="1">
      <c r="B693" s="69"/>
      <c r="C693" s="69"/>
      <c r="D693" s="69"/>
      <c r="E693" s="69"/>
      <c r="F693" s="69"/>
      <c r="GS693" s="55"/>
      <c r="GT693" s="55"/>
      <c r="GU693" s="55"/>
      <c r="GV693" s="55"/>
      <c r="GW693" s="55"/>
      <c r="GX693" s="55"/>
    </row>
    <row r="694" spans="2:206" s="14" customFormat="1" ht="15" customHeight="1">
      <c r="B694" s="69"/>
      <c r="C694" s="69"/>
      <c r="D694" s="69"/>
      <c r="E694" s="69"/>
      <c r="F694" s="69"/>
      <c r="GS694" s="55"/>
      <c r="GT694" s="55"/>
      <c r="GU694" s="55"/>
      <c r="GV694" s="55"/>
      <c r="GW694" s="55"/>
      <c r="GX694" s="55"/>
    </row>
    <row r="695" spans="2:206" s="14" customFormat="1" ht="15" customHeight="1">
      <c r="B695" s="69"/>
      <c r="C695" s="69"/>
      <c r="D695" s="69"/>
      <c r="E695" s="69"/>
      <c r="F695" s="69"/>
      <c r="GS695" s="55"/>
      <c r="GT695" s="55"/>
      <c r="GU695" s="55"/>
      <c r="GV695" s="55"/>
      <c r="GW695" s="55"/>
      <c r="GX695" s="55"/>
    </row>
    <row r="696" spans="2:206" s="14" customFormat="1" ht="15" customHeight="1">
      <c r="B696" s="69"/>
      <c r="C696" s="69"/>
      <c r="D696" s="69"/>
      <c r="E696" s="69"/>
      <c r="F696" s="69"/>
      <c r="GS696" s="55"/>
      <c r="GT696" s="55"/>
      <c r="GU696" s="55"/>
      <c r="GV696" s="55"/>
      <c r="GW696" s="55"/>
      <c r="GX696" s="55"/>
    </row>
    <row r="697" spans="2:206" s="14" customFormat="1" ht="15" customHeight="1">
      <c r="B697" s="69"/>
      <c r="C697" s="69"/>
      <c r="D697" s="69"/>
      <c r="E697" s="69"/>
      <c r="F697" s="69"/>
      <c r="GS697" s="55"/>
      <c r="GT697" s="55"/>
      <c r="GU697" s="55"/>
      <c r="GV697" s="55"/>
      <c r="GW697" s="55"/>
      <c r="GX697" s="55"/>
    </row>
    <row r="698" spans="2:206" s="14" customFormat="1" ht="15" customHeight="1">
      <c r="B698" s="69"/>
      <c r="C698" s="69"/>
      <c r="D698" s="69"/>
      <c r="E698" s="69"/>
      <c r="F698" s="69"/>
      <c r="GS698" s="55"/>
      <c r="GT698" s="55"/>
      <c r="GU698" s="55"/>
      <c r="GV698" s="55"/>
      <c r="GW698" s="55"/>
      <c r="GX698" s="55"/>
    </row>
    <row r="699" spans="2:206" s="14" customFormat="1" ht="15" customHeight="1">
      <c r="B699" s="69"/>
      <c r="C699" s="69"/>
      <c r="D699" s="69"/>
      <c r="E699" s="69"/>
      <c r="F699" s="69"/>
      <c r="GS699" s="55"/>
      <c r="GT699" s="55"/>
      <c r="GU699" s="55"/>
      <c r="GV699" s="55"/>
      <c r="GW699" s="55"/>
      <c r="GX699" s="55"/>
    </row>
    <row r="700" spans="2:206" s="14" customFormat="1" ht="15" customHeight="1">
      <c r="B700" s="69"/>
      <c r="C700" s="69"/>
      <c r="D700" s="69"/>
      <c r="E700" s="69"/>
      <c r="F700" s="69"/>
      <c r="GS700" s="55"/>
      <c r="GT700" s="55"/>
      <c r="GU700" s="55"/>
      <c r="GV700" s="55"/>
      <c r="GW700" s="55"/>
      <c r="GX700" s="55"/>
    </row>
    <row r="701" spans="2:206" s="14" customFormat="1" ht="15" customHeight="1">
      <c r="B701" s="69"/>
      <c r="C701" s="69"/>
      <c r="D701" s="69"/>
      <c r="E701" s="69"/>
      <c r="F701" s="69"/>
      <c r="GS701" s="55"/>
      <c r="GT701" s="55"/>
      <c r="GU701" s="55"/>
      <c r="GV701" s="55"/>
      <c r="GW701" s="55"/>
      <c r="GX701" s="55"/>
    </row>
    <row r="702" spans="2:206" s="14" customFormat="1" ht="15" customHeight="1">
      <c r="B702" s="69"/>
      <c r="C702" s="69"/>
      <c r="D702" s="69"/>
      <c r="E702" s="69"/>
      <c r="F702" s="69"/>
      <c r="GS702" s="55"/>
      <c r="GT702" s="55"/>
      <c r="GU702" s="55"/>
      <c r="GV702" s="55"/>
      <c r="GW702" s="55"/>
      <c r="GX702" s="55"/>
    </row>
    <row r="703" spans="2:206" s="14" customFormat="1" ht="15" customHeight="1">
      <c r="B703" s="69"/>
      <c r="C703" s="69"/>
      <c r="D703" s="69"/>
      <c r="E703" s="69"/>
      <c r="F703" s="69"/>
      <c r="GS703" s="55"/>
      <c r="GT703" s="55"/>
      <c r="GU703" s="55"/>
      <c r="GV703" s="55"/>
      <c r="GW703" s="55"/>
      <c r="GX703" s="55"/>
    </row>
    <row r="704" spans="2:206" s="14" customFormat="1" ht="15" customHeight="1">
      <c r="B704" s="69"/>
      <c r="C704" s="69"/>
      <c r="D704" s="69"/>
      <c r="E704" s="69"/>
      <c r="F704" s="69"/>
      <c r="GS704" s="55"/>
      <c r="GT704" s="55"/>
      <c r="GU704" s="55"/>
      <c r="GV704" s="55"/>
      <c r="GW704" s="55"/>
      <c r="GX704" s="55"/>
    </row>
    <row r="705" spans="2:206" s="14" customFormat="1" ht="15" customHeight="1">
      <c r="B705" s="69"/>
      <c r="C705" s="69"/>
      <c r="D705" s="69"/>
      <c r="E705" s="69"/>
      <c r="F705" s="69"/>
      <c r="GS705" s="55"/>
      <c r="GT705" s="55"/>
      <c r="GU705" s="55"/>
      <c r="GV705" s="55"/>
      <c r="GW705" s="55"/>
      <c r="GX705" s="55"/>
    </row>
    <row r="706" spans="2:206" s="14" customFormat="1" ht="15" customHeight="1">
      <c r="B706" s="69"/>
      <c r="C706" s="69"/>
      <c r="D706" s="69"/>
      <c r="E706" s="69"/>
      <c r="F706" s="69"/>
      <c r="GS706" s="55"/>
      <c r="GT706" s="55"/>
      <c r="GU706" s="55"/>
      <c r="GV706" s="55"/>
      <c r="GW706" s="55"/>
      <c r="GX706" s="55"/>
    </row>
    <row r="707" spans="2:206" s="14" customFormat="1" ht="15" customHeight="1">
      <c r="B707" s="69"/>
      <c r="C707" s="69"/>
      <c r="D707" s="69"/>
      <c r="E707" s="69"/>
      <c r="F707" s="69"/>
      <c r="GS707" s="55"/>
      <c r="GT707" s="55"/>
      <c r="GU707" s="55"/>
      <c r="GV707" s="55"/>
      <c r="GW707" s="55"/>
      <c r="GX707" s="55"/>
    </row>
    <row r="708" spans="2:206" s="14" customFormat="1" ht="15" customHeight="1">
      <c r="B708" s="69"/>
      <c r="C708" s="69"/>
      <c r="D708" s="69"/>
      <c r="E708" s="69"/>
      <c r="F708" s="69"/>
      <c r="GS708" s="55"/>
      <c r="GT708" s="55"/>
      <c r="GU708" s="55"/>
      <c r="GV708" s="55"/>
      <c r="GW708" s="55"/>
      <c r="GX708" s="55"/>
    </row>
    <row r="709" spans="2:206" s="14" customFormat="1" ht="15" customHeight="1">
      <c r="B709" s="69"/>
      <c r="C709" s="69"/>
      <c r="D709" s="69"/>
      <c r="E709" s="69"/>
      <c r="F709" s="69"/>
      <c r="GS709" s="55"/>
      <c r="GT709" s="55"/>
      <c r="GU709" s="55"/>
      <c r="GV709" s="55"/>
      <c r="GW709" s="55"/>
      <c r="GX709" s="55"/>
    </row>
    <row r="710" spans="2:206" s="14" customFormat="1" ht="15" customHeight="1">
      <c r="B710" s="69"/>
      <c r="C710" s="69"/>
      <c r="D710" s="69"/>
      <c r="E710" s="69"/>
      <c r="F710" s="69"/>
      <c r="GS710" s="55"/>
      <c r="GT710" s="55"/>
      <c r="GU710" s="55"/>
      <c r="GV710" s="55"/>
      <c r="GW710" s="55"/>
      <c r="GX710" s="55"/>
    </row>
    <row r="711" spans="2:206" s="14" customFormat="1" ht="15" customHeight="1">
      <c r="B711" s="69"/>
      <c r="C711" s="69"/>
      <c r="D711" s="69"/>
      <c r="E711" s="69"/>
      <c r="F711" s="69"/>
      <c r="GS711" s="55"/>
      <c r="GT711" s="55"/>
      <c r="GU711" s="55"/>
      <c r="GV711" s="55"/>
      <c r="GW711" s="55"/>
      <c r="GX711" s="55"/>
    </row>
    <row r="712" spans="2:206" s="14" customFormat="1" ht="15" customHeight="1">
      <c r="B712" s="69"/>
      <c r="C712" s="69"/>
      <c r="D712" s="69"/>
      <c r="E712" s="69"/>
      <c r="F712" s="69"/>
      <c r="GS712" s="55"/>
      <c r="GT712" s="55"/>
      <c r="GU712" s="55"/>
      <c r="GV712" s="55"/>
      <c r="GW712" s="55"/>
      <c r="GX712" s="55"/>
    </row>
    <row r="713" spans="2:206" s="14" customFormat="1" ht="15" customHeight="1">
      <c r="B713" s="69"/>
      <c r="C713" s="69"/>
      <c r="D713" s="69"/>
      <c r="E713" s="69"/>
      <c r="F713" s="69"/>
      <c r="GS713" s="55"/>
      <c r="GT713" s="55"/>
      <c r="GU713" s="55"/>
      <c r="GV713" s="55"/>
      <c r="GW713" s="55"/>
      <c r="GX713" s="55"/>
    </row>
    <row r="714" spans="2:206" s="14" customFormat="1" ht="15" customHeight="1">
      <c r="B714" s="69"/>
      <c r="C714" s="69"/>
      <c r="D714" s="69"/>
      <c r="E714" s="69"/>
      <c r="F714" s="69"/>
      <c r="GS714" s="55"/>
      <c r="GT714" s="55"/>
      <c r="GU714" s="55"/>
      <c r="GV714" s="55"/>
      <c r="GW714" s="55"/>
      <c r="GX714" s="55"/>
    </row>
    <row r="715" spans="2:206" s="14" customFormat="1" ht="15" customHeight="1">
      <c r="B715" s="69"/>
      <c r="C715" s="69"/>
      <c r="D715" s="69"/>
      <c r="E715" s="69"/>
      <c r="F715" s="69"/>
      <c r="GS715" s="55"/>
      <c r="GT715" s="55"/>
      <c r="GU715" s="55"/>
      <c r="GV715" s="55"/>
      <c r="GW715" s="55"/>
      <c r="GX715" s="55"/>
    </row>
    <row r="716" spans="2:206" s="14" customFormat="1" ht="15" customHeight="1">
      <c r="B716" s="69"/>
      <c r="C716" s="69"/>
      <c r="D716" s="69"/>
      <c r="E716" s="69"/>
      <c r="F716" s="69"/>
      <c r="GS716" s="55"/>
      <c r="GT716" s="55"/>
      <c r="GU716" s="55"/>
      <c r="GV716" s="55"/>
      <c r="GW716" s="55"/>
      <c r="GX716" s="55"/>
    </row>
    <row r="717" spans="2:206" s="14" customFormat="1" ht="15" customHeight="1">
      <c r="B717" s="69"/>
      <c r="C717" s="69"/>
      <c r="D717" s="69"/>
      <c r="E717" s="69"/>
      <c r="F717" s="69"/>
      <c r="GS717" s="55"/>
      <c r="GT717" s="55"/>
      <c r="GU717" s="55"/>
      <c r="GV717" s="55"/>
      <c r="GW717" s="55"/>
      <c r="GX717" s="55"/>
    </row>
    <row r="718" spans="2:206" s="14" customFormat="1" ht="15" customHeight="1">
      <c r="B718" s="69"/>
      <c r="C718" s="69"/>
      <c r="D718" s="69"/>
      <c r="E718" s="69"/>
      <c r="F718" s="69"/>
      <c r="GS718" s="55"/>
      <c r="GT718" s="55"/>
      <c r="GU718" s="55"/>
      <c r="GV718" s="55"/>
      <c r="GW718" s="55"/>
      <c r="GX718" s="55"/>
    </row>
    <row r="719" spans="2:206" s="14" customFormat="1" ht="15" customHeight="1">
      <c r="B719" s="69"/>
      <c r="C719" s="69"/>
      <c r="D719" s="69"/>
      <c r="E719" s="69"/>
      <c r="F719" s="69"/>
      <c r="GS719" s="55"/>
      <c r="GT719" s="55"/>
      <c r="GU719" s="55"/>
      <c r="GV719" s="55"/>
      <c r="GW719" s="55"/>
      <c r="GX719" s="55"/>
    </row>
    <row r="720" spans="2:206" s="14" customFormat="1" ht="15" customHeight="1">
      <c r="B720" s="69"/>
      <c r="C720" s="69"/>
      <c r="D720" s="69"/>
      <c r="E720" s="69"/>
      <c r="F720" s="69"/>
      <c r="GS720" s="55"/>
      <c r="GT720" s="55"/>
      <c r="GU720" s="55"/>
      <c r="GV720" s="55"/>
      <c r="GW720" s="55"/>
      <c r="GX720" s="55"/>
    </row>
    <row r="721" spans="2:206" s="14" customFormat="1" ht="15" customHeight="1">
      <c r="B721" s="69"/>
      <c r="C721" s="69"/>
      <c r="D721" s="69"/>
      <c r="E721" s="69"/>
      <c r="F721" s="69"/>
      <c r="GS721" s="55"/>
      <c r="GT721" s="55"/>
      <c r="GU721" s="55"/>
      <c r="GV721" s="55"/>
      <c r="GW721" s="55"/>
      <c r="GX721" s="55"/>
    </row>
    <row r="722" spans="2:206" s="14" customFormat="1" ht="15" customHeight="1">
      <c r="B722" s="69"/>
      <c r="C722" s="69"/>
      <c r="D722" s="69"/>
      <c r="E722" s="69"/>
      <c r="F722" s="69"/>
      <c r="GS722" s="55"/>
      <c r="GT722" s="55"/>
      <c r="GU722" s="55"/>
      <c r="GV722" s="55"/>
      <c r="GW722" s="55"/>
      <c r="GX722" s="55"/>
    </row>
    <row r="723" spans="2:206" s="14" customFormat="1" ht="15" customHeight="1">
      <c r="B723" s="69"/>
      <c r="C723" s="69"/>
      <c r="D723" s="69"/>
      <c r="E723" s="69"/>
      <c r="F723" s="69"/>
      <c r="GS723" s="55"/>
      <c r="GT723" s="55"/>
      <c r="GU723" s="55"/>
      <c r="GV723" s="55"/>
      <c r="GW723" s="55"/>
      <c r="GX723" s="55"/>
    </row>
    <row r="724" spans="2:206" s="14" customFormat="1" ht="15" customHeight="1">
      <c r="B724" s="69"/>
      <c r="C724" s="69"/>
      <c r="D724" s="69"/>
      <c r="E724" s="69"/>
      <c r="F724" s="69"/>
      <c r="GS724" s="55"/>
      <c r="GT724" s="55"/>
      <c r="GU724" s="55"/>
      <c r="GV724" s="55"/>
      <c r="GW724" s="55"/>
      <c r="GX724" s="55"/>
    </row>
    <row r="725" spans="2:206" s="14" customFormat="1" ht="15" customHeight="1">
      <c r="B725" s="69"/>
      <c r="C725" s="69"/>
      <c r="D725" s="69"/>
      <c r="E725" s="69"/>
      <c r="F725" s="69"/>
      <c r="GS725" s="55"/>
      <c r="GT725" s="55"/>
      <c r="GU725" s="55"/>
      <c r="GV725" s="55"/>
      <c r="GW725" s="55"/>
      <c r="GX725" s="55"/>
    </row>
    <row r="726" spans="2:206" s="14" customFormat="1" ht="15" customHeight="1">
      <c r="B726" s="69"/>
      <c r="C726" s="69"/>
      <c r="D726" s="69"/>
      <c r="E726" s="69"/>
      <c r="F726" s="69"/>
      <c r="GS726" s="55"/>
      <c r="GT726" s="55"/>
      <c r="GU726" s="55"/>
      <c r="GV726" s="55"/>
      <c r="GW726" s="55"/>
      <c r="GX726" s="55"/>
    </row>
    <row r="727" spans="2:206" s="14" customFormat="1" ht="15" customHeight="1">
      <c r="B727" s="69"/>
      <c r="C727" s="69"/>
      <c r="D727" s="69"/>
      <c r="E727" s="69"/>
      <c r="F727" s="69"/>
      <c r="GS727" s="55"/>
      <c r="GT727" s="55"/>
      <c r="GU727" s="55"/>
      <c r="GV727" s="55"/>
      <c r="GW727" s="55"/>
      <c r="GX727" s="55"/>
    </row>
    <row r="728" spans="2:206" s="14" customFormat="1" ht="15" customHeight="1">
      <c r="B728" s="69"/>
      <c r="C728" s="69"/>
      <c r="D728" s="69"/>
      <c r="E728" s="69"/>
      <c r="F728" s="69"/>
      <c r="GS728" s="55"/>
      <c r="GT728" s="55"/>
      <c r="GU728" s="55"/>
      <c r="GV728" s="55"/>
      <c r="GW728" s="55"/>
      <c r="GX728" s="55"/>
    </row>
    <row r="729" spans="2:206" s="14" customFormat="1" ht="15" customHeight="1">
      <c r="B729" s="69"/>
      <c r="C729" s="69"/>
      <c r="D729" s="69"/>
      <c r="E729" s="69"/>
      <c r="F729" s="69"/>
      <c r="GS729" s="55"/>
      <c r="GT729" s="55"/>
      <c r="GU729" s="55"/>
      <c r="GV729" s="55"/>
      <c r="GW729" s="55"/>
      <c r="GX729" s="55"/>
    </row>
    <row r="730" spans="2:206" s="14" customFormat="1" ht="15" customHeight="1">
      <c r="B730" s="69"/>
      <c r="C730" s="69"/>
      <c r="D730" s="69"/>
      <c r="E730" s="69"/>
      <c r="F730" s="69"/>
      <c r="GS730" s="55"/>
      <c r="GT730" s="55"/>
      <c r="GU730" s="55"/>
      <c r="GV730" s="55"/>
      <c r="GW730" s="55"/>
      <c r="GX730" s="55"/>
    </row>
    <row r="731" spans="2:206" s="14" customFormat="1" ht="15" customHeight="1">
      <c r="B731" s="69"/>
      <c r="C731" s="69"/>
      <c r="D731" s="69"/>
      <c r="E731" s="69"/>
      <c r="F731" s="69"/>
      <c r="GS731" s="55"/>
      <c r="GT731" s="55"/>
      <c r="GU731" s="55"/>
      <c r="GV731" s="55"/>
      <c r="GW731" s="55"/>
      <c r="GX731" s="55"/>
    </row>
    <row r="732" spans="2:206" s="14" customFormat="1" ht="15" customHeight="1">
      <c r="B732" s="69"/>
      <c r="C732" s="69"/>
      <c r="D732" s="69"/>
      <c r="E732" s="69"/>
      <c r="F732" s="69"/>
      <c r="GS732" s="55"/>
      <c r="GT732" s="55"/>
      <c r="GU732" s="55"/>
      <c r="GV732" s="55"/>
      <c r="GW732" s="55"/>
      <c r="GX732" s="55"/>
    </row>
    <row r="733" spans="2:206" s="14" customFormat="1" ht="15" customHeight="1">
      <c r="B733" s="69"/>
      <c r="C733" s="69"/>
      <c r="D733" s="69"/>
      <c r="E733" s="69"/>
      <c r="F733" s="69"/>
      <c r="GS733" s="55"/>
      <c r="GT733" s="55"/>
      <c r="GU733" s="55"/>
      <c r="GV733" s="55"/>
      <c r="GW733" s="55"/>
      <c r="GX733" s="55"/>
    </row>
    <row r="734" spans="2:206" s="14" customFormat="1" ht="15" customHeight="1">
      <c r="B734" s="69"/>
      <c r="C734" s="69"/>
      <c r="D734" s="69"/>
      <c r="E734" s="69"/>
      <c r="F734" s="69"/>
      <c r="GS734" s="55"/>
      <c r="GT734" s="55"/>
      <c r="GU734" s="55"/>
      <c r="GV734" s="55"/>
      <c r="GW734" s="55"/>
      <c r="GX734" s="55"/>
    </row>
    <row r="735" spans="2:206" s="14" customFormat="1" ht="15" customHeight="1">
      <c r="B735" s="69"/>
      <c r="C735" s="69"/>
      <c r="D735" s="69"/>
      <c r="E735" s="69"/>
      <c r="F735" s="69"/>
      <c r="GS735" s="55"/>
      <c r="GT735" s="55"/>
      <c r="GU735" s="55"/>
      <c r="GV735" s="55"/>
      <c r="GW735" s="55"/>
      <c r="GX735" s="55"/>
    </row>
    <row r="736" spans="2:206" s="14" customFormat="1" ht="15" customHeight="1">
      <c r="B736" s="69"/>
      <c r="C736" s="69"/>
      <c r="D736" s="69"/>
      <c r="E736" s="69"/>
      <c r="F736" s="69"/>
      <c r="GS736" s="55"/>
      <c r="GT736" s="55"/>
      <c r="GU736" s="55"/>
      <c r="GV736" s="55"/>
      <c r="GW736" s="55"/>
      <c r="GX736" s="55"/>
    </row>
    <row r="737" spans="2:206" s="14" customFormat="1" ht="15" customHeight="1">
      <c r="B737" s="69"/>
      <c r="C737" s="69"/>
      <c r="D737" s="69"/>
      <c r="E737" s="69"/>
      <c r="F737" s="69"/>
      <c r="GS737" s="55"/>
      <c r="GT737" s="55"/>
      <c r="GU737" s="55"/>
      <c r="GV737" s="55"/>
      <c r="GW737" s="55"/>
      <c r="GX737" s="55"/>
    </row>
    <row r="738" spans="2:206" s="14" customFormat="1" ht="15" customHeight="1">
      <c r="B738" s="69"/>
      <c r="C738" s="69"/>
      <c r="D738" s="69"/>
      <c r="E738" s="69"/>
      <c r="F738" s="69"/>
      <c r="GS738" s="55"/>
      <c r="GT738" s="55"/>
      <c r="GU738" s="55"/>
      <c r="GV738" s="55"/>
      <c r="GW738" s="55"/>
      <c r="GX738" s="55"/>
    </row>
    <row r="739" spans="2:206" s="14" customFormat="1" ht="15" customHeight="1">
      <c r="B739" s="69"/>
      <c r="C739" s="69"/>
      <c r="D739" s="69"/>
      <c r="E739" s="69"/>
      <c r="F739" s="69"/>
      <c r="GS739" s="55"/>
      <c r="GT739" s="55"/>
      <c r="GU739" s="55"/>
      <c r="GV739" s="55"/>
      <c r="GW739" s="55"/>
      <c r="GX739" s="55"/>
    </row>
    <row r="740" spans="2:206" s="14" customFormat="1" ht="15" customHeight="1">
      <c r="B740" s="69"/>
      <c r="C740" s="69"/>
      <c r="D740" s="69"/>
      <c r="E740" s="69"/>
      <c r="F740" s="69"/>
      <c r="GS740" s="55"/>
      <c r="GT740" s="55"/>
      <c r="GU740" s="55"/>
      <c r="GV740" s="55"/>
      <c r="GW740" s="55"/>
      <c r="GX740" s="55"/>
    </row>
    <row r="741" spans="2:206" s="14" customFormat="1" ht="15" customHeight="1">
      <c r="B741" s="69"/>
      <c r="C741" s="69"/>
      <c r="D741" s="69"/>
      <c r="E741" s="69"/>
      <c r="F741" s="69"/>
      <c r="GS741" s="55"/>
      <c r="GT741" s="55"/>
      <c r="GU741" s="55"/>
      <c r="GV741" s="55"/>
      <c r="GW741" s="55"/>
      <c r="GX741" s="55"/>
    </row>
    <row r="742" spans="2:206" s="14" customFormat="1" ht="15" customHeight="1">
      <c r="B742" s="69"/>
      <c r="C742" s="69"/>
      <c r="D742" s="69"/>
      <c r="E742" s="69"/>
      <c r="F742" s="69"/>
      <c r="GS742" s="55"/>
      <c r="GT742" s="55"/>
      <c r="GU742" s="55"/>
      <c r="GV742" s="55"/>
      <c r="GW742" s="55"/>
      <c r="GX742" s="55"/>
    </row>
    <row r="743" spans="2:206" s="14" customFormat="1" ht="15" customHeight="1">
      <c r="B743" s="69"/>
      <c r="C743" s="69"/>
      <c r="D743" s="69"/>
      <c r="E743" s="69"/>
      <c r="F743" s="69"/>
      <c r="GS743" s="55"/>
      <c r="GT743" s="55"/>
      <c r="GU743" s="55"/>
      <c r="GV743" s="55"/>
      <c r="GW743" s="55"/>
      <c r="GX743" s="55"/>
    </row>
    <row r="744" spans="2:206" s="14" customFormat="1" ht="15" customHeight="1">
      <c r="B744" s="69"/>
      <c r="C744" s="69"/>
      <c r="D744" s="69"/>
      <c r="E744" s="69"/>
      <c r="F744" s="69"/>
      <c r="GS744" s="55"/>
      <c r="GT744" s="55"/>
      <c r="GU744" s="55"/>
      <c r="GV744" s="55"/>
      <c r="GW744" s="55"/>
      <c r="GX744" s="55"/>
    </row>
    <row r="745" spans="2:206" s="14" customFormat="1" ht="15" customHeight="1">
      <c r="B745" s="69"/>
      <c r="C745" s="69"/>
      <c r="D745" s="69"/>
      <c r="E745" s="69"/>
      <c r="F745" s="69"/>
      <c r="GS745" s="55"/>
      <c r="GT745" s="55"/>
      <c r="GU745" s="55"/>
      <c r="GV745" s="55"/>
      <c r="GW745" s="55"/>
      <c r="GX745" s="55"/>
    </row>
    <row r="746" spans="2:206" s="14" customFormat="1" ht="15" customHeight="1">
      <c r="B746" s="69"/>
      <c r="C746" s="69"/>
      <c r="D746" s="69"/>
      <c r="E746" s="69"/>
      <c r="F746" s="69"/>
      <c r="GS746" s="55"/>
      <c r="GT746" s="55"/>
      <c r="GU746" s="55"/>
      <c r="GV746" s="55"/>
      <c r="GW746" s="55"/>
      <c r="GX746" s="55"/>
    </row>
    <row r="747" spans="2:206" s="14" customFormat="1" ht="15" customHeight="1">
      <c r="B747" s="69"/>
      <c r="C747" s="69"/>
      <c r="D747" s="69"/>
      <c r="E747" s="69"/>
      <c r="F747" s="69"/>
      <c r="GS747" s="55"/>
      <c r="GT747" s="55"/>
      <c r="GU747" s="55"/>
      <c r="GV747" s="55"/>
      <c r="GW747" s="55"/>
      <c r="GX747" s="55"/>
    </row>
    <row r="748" spans="2:206" s="14" customFormat="1" ht="15" customHeight="1">
      <c r="B748" s="69"/>
      <c r="C748" s="69"/>
      <c r="D748" s="69"/>
      <c r="E748" s="69"/>
      <c r="F748" s="69"/>
      <c r="GS748" s="55"/>
      <c r="GT748" s="55"/>
      <c r="GU748" s="55"/>
      <c r="GV748" s="55"/>
      <c r="GW748" s="55"/>
      <c r="GX748" s="55"/>
    </row>
    <row r="749" spans="2:206" s="14" customFormat="1" ht="15" customHeight="1">
      <c r="B749" s="69"/>
      <c r="C749" s="69"/>
      <c r="D749" s="69"/>
      <c r="E749" s="69"/>
      <c r="F749" s="69"/>
      <c r="GS749" s="55"/>
      <c r="GT749" s="55"/>
      <c r="GU749" s="55"/>
      <c r="GV749" s="55"/>
      <c r="GW749" s="55"/>
      <c r="GX749" s="55"/>
    </row>
    <row r="750" spans="2:206" s="14" customFormat="1" ht="15" customHeight="1">
      <c r="B750" s="69"/>
      <c r="C750" s="69"/>
      <c r="D750" s="69"/>
      <c r="E750" s="69"/>
      <c r="F750" s="69"/>
      <c r="GS750" s="55"/>
      <c r="GT750" s="55"/>
      <c r="GU750" s="55"/>
      <c r="GV750" s="55"/>
      <c r="GW750" s="55"/>
      <c r="GX750" s="55"/>
    </row>
    <row r="751" spans="2:206" s="14" customFormat="1" ht="15" customHeight="1">
      <c r="B751" s="69"/>
      <c r="C751" s="69"/>
      <c r="D751" s="69"/>
      <c r="E751" s="69"/>
      <c r="F751" s="69"/>
      <c r="GS751" s="55"/>
      <c r="GT751" s="55"/>
      <c r="GU751" s="55"/>
      <c r="GV751" s="55"/>
      <c r="GW751" s="55"/>
      <c r="GX751" s="55"/>
    </row>
    <row r="752" spans="2:206" s="14" customFormat="1" ht="15" customHeight="1">
      <c r="B752" s="69"/>
      <c r="C752" s="69"/>
      <c r="D752" s="69"/>
      <c r="E752" s="69"/>
      <c r="F752" s="69"/>
      <c r="GS752" s="55"/>
      <c r="GT752" s="55"/>
      <c r="GU752" s="55"/>
      <c r="GV752" s="55"/>
      <c r="GW752" s="55"/>
      <c r="GX752" s="55"/>
    </row>
    <row r="753" spans="2:206" s="14" customFormat="1" ht="15" customHeight="1">
      <c r="B753" s="69"/>
      <c r="C753" s="69"/>
      <c r="D753" s="69"/>
      <c r="E753" s="69"/>
      <c r="F753" s="69"/>
      <c r="GS753" s="55"/>
      <c r="GT753" s="55"/>
      <c r="GU753" s="55"/>
      <c r="GV753" s="55"/>
      <c r="GW753" s="55"/>
      <c r="GX753" s="55"/>
    </row>
    <row r="754" spans="2:206" s="14" customFormat="1" ht="15" customHeight="1">
      <c r="B754" s="69"/>
      <c r="C754" s="69"/>
      <c r="D754" s="69"/>
      <c r="E754" s="69"/>
      <c r="F754" s="69"/>
      <c r="GS754" s="55"/>
      <c r="GT754" s="55"/>
      <c r="GU754" s="55"/>
      <c r="GV754" s="55"/>
      <c r="GW754" s="55"/>
      <c r="GX754" s="55"/>
    </row>
    <row r="755" spans="2:206" s="14" customFormat="1" ht="15" customHeight="1">
      <c r="B755" s="69"/>
      <c r="C755" s="69"/>
      <c r="D755" s="69"/>
      <c r="E755" s="69"/>
      <c r="F755" s="69"/>
      <c r="GS755" s="55"/>
      <c r="GT755" s="55"/>
      <c r="GU755" s="55"/>
      <c r="GV755" s="55"/>
      <c r="GW755" s="55"/>
      <c r="GX755" s="55"/>
    </row>
    <row r="756" spans="2:206" s="14" customFormat="1" ht="15" customHeight="1">
      <c r="B756" s="69"/>
      <c r="C756" s="69"/>
      <c r="D756" s="69"/>
      <c r="E756" s="69"/>
      <c r="F756" s="69"/>
      <c r="GS756" s="55"/>
      <c r="GT756" s="55"/>
      <c r="GU756" s="55"/>
      <c r="GV756" s="55"/>
      <c r="GW756" s="55"/>
      <c r="GX756" s="55"/>
    </row>
    <row r="757" spans="2:206" s="14" customFormat="1" ht="15" customHeight="1">
      <c r="B757" s="69"/>
      <c r="C757" s="69"/>
      <c r="D757" s="69"/>
      <c r="E757" s="69"/>
      <c r="F757" s="69"/>
      <c r="GS757" s="55"/>
      <c r="GT757" s="55"/>
      <c r="GU757" s="55"/>
      <c r="GV757" s="55"/>
      <c r="GW757" s="55"/>
      <c r="GX757" s="55"/>
    </row>
    <row r="758" spans="2:206" s="14" customFormat="1" ht="15" customHeight="1">
      <c r="B758" s="69"/>
      <c r="C758" s="69"/>
      <c r="D758" s="69"/>
      <c r="E758" s="69"/>
      <c r="F758" s="69"/>
      <c r="GS758" s="55"/>
      <c r="GT758" s="55"/>
      <c r="GU758" s="55"/>
      <c r="GV758" s="55"/>
      <c r="GW758" s="55"/>
      <c r="GX758" s="55"/>
    </row>
    <row r="759" spans="2:206" s="14" customFormat="1" ht="15" customHeight="1">
      <c r="B759" s="69"/>
      <c r="C759" s="69"/>
      <c r="D759" s="69"/>
      <c r="E759" s="69"/>
      <c r="F759" s="69"/>
      <c r="GS759" s="55"/>
      <c r="GT759" s="55"/>
      <c r="GU759" s="55"/>
      <c r="GV759" s="55"/>
      <c r="GW759" s="55"/>
      <c r="GX759" s="55"/>
    </row>
    <row r="760" spans="2:206" s="14" customFormat="1" ht="15" customHeight="1">
      <c r="B760" s="69"/>
      <c r="C760" s="69"/>
      <c r="D760" s="69"/>
      <c r="E760" s="69"/>
      <c r="F760" s="69"/>
      <c r="GS760" s="55"/>
      <c r="GT760" s="55"/>
      <c r="GU760" s="55"/>
      <c r="GV760" s="55"/>
      <c r="GW760" s="55"/>
      <c r="GX760" s="55"/>
    </row>
    <row r="761" spans="2:206" s="14" customFormat="1" ht="15" customHeight="1">
      <c r="B761" s="69"/>
      <c r="C761" s="69"/>
      <c r="D761" s="69"/>
      <c r="E761" s="69"/>
      <c r="F761" s="69"/>
      <c r="GS761" s="55"/>
      <c r="GT761" s="55"/>
      <c r="GU761" s="55"/>
      <c r="GV761" s="55"/>
      <c r="GW761" s="55"/>
      <c r="GX761" s="55"/>
    </row>
    <row r="762" spans="2:206" s="14" customFormat="1" ht="15" customHeight="1">
      <c r="B762" s="69"/>
      <c r="C762" s="69"/>
      <c r="D762" s="69"/>
      <c r="E762" s="69"/>
      <c r="F762" s="69"/>
      <c r="GS762" s="55"/>
      <c r="GT762" s="55"/>
      <c r="GU762" s="55"/>
      <c r="GV762" s="55"/>
      <c r="GW762" s="55"/>
      <c r="GX762" s="55"/>
    </row>
    <row r="763" spans="2:206" s="14" customFormat="1" ht="15" customHeight="1">
      <c r="B763" s="69"/>
      <c r="C763" s="69"/>
      <c r="D763" s="69"/>
      <c r="E763" s="69"/>
      <c r="F763" s="69"/>
      <c r="GS763" s="55"/>
      <c r="GT763" s="55"/>
      <c r="GU763" s="55"/>
      <c r="GV763" s="55"/>
      <c r="GW763" s="55"/>
      <c r="GX763" s="55"/>
    </row>
    <row r="764" spans="2:206" s="14" customFormat="1" ht="15" customHeight="1">
      <c r="B764" s="69"/>
      <c r="C764" s="69"/>
      <c r="D764" s="69"/>
      <c r="E764" s="69"/>
      <c r="F764" s="69"/>
      <c r="GS764" s="55"/>
      <c r="GT764" s="55"/>
      <c r="GU764" s="55"/>
      <c r="GV764" s="55"/>
      <c r="GW764" s="55"/>
      <c r="GX764" s="55"/>
    </row>
    <row r="765" spans="2:206" s="14" customFormat="1" ht="15" customHeight="1">
      <c r="B765" s="69"/>
      <c r="C765" s="69"/>
      <c r="D765" s="69"/>
      <c r="E765" s="69"/>
      <c r="F765" s="69"/>
      <c r="GS765" s="55"/>
      <c r="GT765" s="55"/>
      <c r="GU765" s="55"/>
      <c r="GV765" s="55"/>
      <c r="GW765" s="55"/>
      <c r="GX765" s="55"/>
    </row>
    <row r="766" spans="2:206" s="14" customFormat="1" ht="15" customHeight="1">
      <c r="B766" s="69"/>
      <c r="C766" s="69"/>
      <c r="D766" s="69"/>
      <c r="E766" s="69"/>
      <c r="F766" s="69"/>
      <c r="GS766" s="55"/>
      <c r="GT766" s="55"/>
      <c r="GU766" s="55"/>
      <c r="GV766" s="55"/>
      <c r="GW766" s="55"/>
      <c r="GX766" s="55"/>
    </row>
    <row r="767" spans="2:206" s="14" customFormat="1" ht="15" customHeight="1">
      <c r="B767" s="69"/>
      <c r="C767" s="69"/>
      <c r="D767" s="69"/>
      <c r="E767" s="69"/>
      <c r="F767" s="69"/>
      <c r="GS767" s="55"/>
      <c r="GT767" s="55"/>
      <c r="GU767" s="55"/>
      <c r="GV767" s="55"/>
      <c r="GW767" s="55"/>
      <c r="GX767" s="55"/>
    </row>
    <row r="768" spans="2:206" s="14" customFormat="1" ht="15" customHeight="1">
      <c r="B768" s="69"/>
      <c r="C768" s="69"/>
      <c r="D768" s="69"/>
      <c r="E768" s="69"/>
      <c r="F768" s="69"/>
      <c r="GS768" s="55"/>
      <c r="GT768" s="55"/>
      <c r="GU768" s="55"/>
      <c r="GV768" s="55"/>
      <c r="GW768" s="55"/>
      <c r="GX768" s="55"/>
    </row>
    <row r="769" spans="2:206" s="14" customFormat="1" ht="15" customHeight="1">
      <c r="B769" s="69"/>
      <c r="C769" s="69"/>
      <c r="D769" s="69"/>
      <c r="E769" s="69"/>
      <c r="F769" s="69"/>
      <c r="GS769" s="55"/>
      <c r="GT769" s="55"/>
      <c r="GU769" s="55"/>
      <c r="GV769" s="55"/>
      <c r="GW769" s="55"/>
      <c r="GX769" s="55"/>
    </row>
    <row r="770" spans="2:206" s="14" customFormat="1" ht="15" customHeight="1">
      <c r="B770" s="69"/>
      <c r="C770" s="69"/>
      <c r="D770" s="69"/>
      <c r="E770" s="69"/>
      <c r="F770" s="69"/>
      <c r="GS770" s="55"/>
      <c r="GT770" s="55"/>
      <c r="GU770" s="55"/>
      <c r="GV770" s="55"/>
      <c r="GW770" s="55"/>
      <c r="GX770" s="55"/>
    </row>
    <row r="771" spans="2:206" s="14" customFormat="1" ht="15" customHeight="1">
      <c r="B771" s="69"/>
      <c r="C771" s="69"/>
      <c r="D771" s="69"/>
      <c r="E771" s="69"/>
      <c r="F771" s="69"/>
      <c r="GS771" s="55"/>
      <c r="GT771" s="55"/>
      <c r="GU771" s="55"/>
      <c r="GV771" s="55"/>
      <c r="GW771" s="55"/>
      <c r="GX771" s="55"/>
    </row>
    <row r="772" spans="2:206" s="14" customFormat="1" ht="15" customHeight="1">
      <c r="B772" s="69"/>
      <c r="C772" s="69"/>
      <c r="D772" s="69"/>
      <c r="E772" s="69"/>
      <c r="F772" s="69"/>
      <c r="GS772" s="55"/>
      <c r="GT772" s="55"/>
      <c r="GU772" s="55"/>
      <c r="GV772" s="55"/>
      <c r="GW772" s="55"/>
      <c r="GX772" s="55"/>
    </row>
    <row r="773" spans="2:206" s="14" customFormat="1" ht="15" customHeight="1">
      <c r="B773" s="69"/>
      <c r="C773" s="69"/>
      <c r="D773" s="69"/>
      <c r="E773" s="69"/>
      <c r="F773" s="69"/>
      <c r="GS773" s="55"/>
      <c r="GT773" s="55"/>
      <c r="GU773" s="55"/>
      <c r="GV773" s="55"/>
      <c r="GW773" s="55"/>
      <c r="GX773" s="55"/>
    </row>
    <row r="774" spans="2:206" s="14" customFormat="1" ht="15" customHeight="1">
      <c r="B774" s="69"/>
      <c r="C774" s="69"/>
      <c r="D774" s="69"/>
      <c r="E774" s="69"/>
      <c r="F774" s="69"/>
      <c r="GS774" s="55"/>
      <c r="GT774" s="55"/>
      <c r="GU774" s="55"/>
      <c r="GV774" s="55"/>
      <c r="GW774" s="55"/>
      <c r="GX774" s="55"/>
    </row>
    <row r="775" spans="2:206" s="14" customFormat="1" ht="15" customHeight="1">
      <c r="B775" s="69"/>
      <c r="C775" s="69"/>
      <c r="D775" s="69"/>
      <c r="E775" s="69"/>
      <c r="F775" s="69"/>
      <c r="GS775" s="55"/>
      <c r="GT775" s="55"/>
      <c r="GU775" s="55"/>
      <c r="GV775" s="55"/>
      <c r="GW775" s="55"/>
      <c r="GX775" s="55"/>
    </row>
    <row r="776" spans="2:206" s="14" customFormat="1" ht="15" customHeight="1">
      <c r="B776" s="69"/>
      <c r="C776" s="69"/>
      <c r="D776" s="69"/>
      <c r="E776" s="69"/>
      <c r="F776" s="69"/>
      <c r="GS776" s="55"/>
      <c r="GT776" s="55"/>
      <c r="GU776" s="55"/>
      <c r="GV776" s="55"/>
      <c r="GW776" s="55"/>
      <c r="GX776" s="55"/>
    </row>
    <row r="777" spans="2:206" s="14" customFormat="1" ht="15" customHeight="1">
      <c r="B777" s="69"/>
      <c r="C777" s="69"/>
      <c r="D777" s="69"/>
      <c r="E777" s="69"/>
      <c r="F777" s="69"/>
      <c r="GS777" s="55"/>
      <c r="GT777" s="55"/>
      <c r="GU777" s="55"/>
      <c r="GV777" s="55"/>
      <c r="GW777" s="55"/>
      <c r="GX777" s="55"/>
    </row>
    <row r="778" spans="2:206" s="14" customFormat="1" ht="15" customHeight="1">
      <c r="B778" s="69"/>
      <c r="C778" s="69"/>
      <c r="D778" s="69"/>
      <c r="E778" s="69"/>
      <c r="F778" s="69"/>
      <c r="GS778" s="55"/>
      <c r="GT778" s="55"/>
      <c r="GU778" s="55"/>
      <c r="GV778" s="55"/>
      <c r="GW778" s="55"/>
      <c r="GX778" s="55"/>
    </row>
    <row r="779" spans="2:206" s="14" customFormat="1" ht="15" customHeight="1">
      <c r="B779" s="69"/>
      <c r="C779" s="69"/>
      <c r="D779" s="69"/>
      <c r="E779" s="69"/>
      <c r="F779" s="69"/>
      <c r="GS779" s="55"/>
      <c r="GT779" s="55"/>
      <c r="GU779" s="55"/>
      <c r="GV779" s="55"/>
      <c r="GW779" s="55"/>
      <c r="GX779" s="55"/>
    </row>
    <row r="780" spans="2:206" s="14" customFormat="1" ht="15" customHeight="1">
      <c r="B780" s="69"/>
      <c r="C780" s="69"/>
      <c r="D780" s="69"/>
      <c r="E780" s="69"/>
      <c r="F780" s="69"/>
      <c r="GS780" s="55"/>
      <c r="GT780" s="55"/>
      <c r="GU780" s="55"/>
      <c r="GV780" s="55"/>
      <c r="GW780" s="55"/>
      <c r="GX780" s="55"/>
    </row>
    <row r="781" spans="2:206" s="14" customFormat="1" ht="15" customHeight="1">
      <c r="B781" s="69"/>
      <c r="C781" s="69"/>
      <c r="D781" s="69"/>
      <c r="E781" s="69"/>
      <c r="F781" s="69"/>
      <c r="GS781" s="55"/>
      <c r="GT781" s="55"/>
      <c r="GU781" s="55"/>
      <c r="GV781" s="55"/>
      <c r="GW781" s="55"/>
      <c r="GX781" s="55"/>
    </row>
    <row r="782" spans="2:206" s="14" customFormat="1" ht="15" customHeight="1">
      <c r="B782" s="69"/>
      <c r="C782" s="69"/>
      <c r="D782" s="69"/>
      <c r="E782" s="69"/>
      <c r="F782" s="69"/>
      <c r="GS782" s="55"/>
      <c r="GT782" s="55"/>
      <c r="GU782" s="55"/>
      <c r="GV782" s="55"/>
      <c r="GW782" s="55"/>
      <c r="GX782" s="55"/>
    </row>
    <row r="783" spans="2:206" s="14" customFormat="1" ht="15" customHeight="1">
      <c r="B783" s="69"/>
      <c r="C783" s="69"/>
      <c r="D783" s="69"/>
      <c r="E783" s="69"/>
      <c r="F783" s="69"/>
      <c r="GS783" s="55"/>
      <c r="GT783" s="55"/>
      <c r="GU783" s="55"/>
      <c r="GV783" s="55"/>
      <c r="GW783" s="55"/>
      <c r="GX783" s="55"/>
    </row>
    <row r="784" spans="2:206" s="14" customFormat="1" ht="15" customHeight="1">
      <c r="B784" s="69"/>
      <c r="C784" s="69"/>
      <c r="D784" s="69"/>
      <c r="E784" s="69"/>
      <c r="F784" s="69"/>
      <c r="GS784" s="55"/>
      <c r="GT784" s="55"/>
      <c r="GU784" s="55"/>
      <c r="GV784" s="55"/>
      <c r="GW784" s="55"/>
      <c r="GX784" s="55"/>
    </row>
    <row r="785" spans="2:206" s="14" customFormat="1" ht="15" customHeight="1">
      <c r="B785" s="69"/>
      <c r="C785" s="69"/>
      <c r="D785" s="69"/>
      <c r="E785" s="69"/>
      <c r="F785" s="69"/>
      <c r="GS785" s="55"/>
      <c r="GT785" s="55"/>
      <c r="GU785" s="55"/>
      <c r="GV785" s="55"/>
      <c r="GW785" s="55"/>
      <c r="GX785" s="55"/>
    </row>
    <row r="786" spans="2:206" s="14" customFormat="1" ht="15" customHeight="1">
      <c r="B786" s="69"/>
      <c r="C786" s="69"/>
      <c r="D786" s="69"/>
      <c r="E786" s="69"/>
      <c r="F786" s="69"/>
      <c r="GS786" s="55"/>
      <c r="GT786" s="55"/>
      <c r="GU786" s="55"/>
      <c r="GV786" s="55"/>
      <c r="GW786" s="55"/>
      <c r="GX786" s="55"/>
    </row>
    <row r="787" spans="2:206" s="14" customFormat="1" ht="15" customHeight="1">
      <c r="B787" s="69"/>
      <c r="C787" s="69"/>
      <c r="D787" s="69"/>
      <c r="E787" s="69"/>
      <c r="F787" s="69"/>
      <c r="GS787" s="55"/>
      <c r="GT787" s="55"/>
      <c r="GU787" s="55"/>
      <c r="GV787" s="55"/>
      <c r="GW787" s="55"/>
      <c r="GX787" s="55"/>
    </row>
    <row r="788" spans="2:206" s="14" customFormat="1" ht="15" customHeight="1">
      <c r="B788" s="69"/>
      <c r="C788" s="69"/>
      <c r="D788" s="69"/>
      <c r="E788" s="69"/>
      <c r="F788" s="69"/>
      <c r="GS788" s="55"/>
      <c r="GT788" s="55"/>
      <c r="GU788" s="55"/>
      <c r="GV788" s="55"/>
      <c r="GW788" s="55"/>
      <c r="GX788" s="55"/>
    </row>
    <row r="789" spans="2:206" s="14" customFormat="1" ht="15" customHeight="1">
      <c r="B789" s="69"/>
      <c r="C789" s="69"/>
      <c r="D789" s="69"/>
      <c r="E789" s="69"/>
      <c r="F789" s="69"/>
      <c r="GS789" s="55"/>
      <c r="GT789" s="55"/>
      <c r="GU789" s="55"/>
      <c r="GV789" s="55"/>
      <c r="GW789" s="55"/>
      <c r="GX789" s="55"/>
    </row>
    <row r="790" spans="2:206" s="14" customFormat="1" ht="15" customHeight="1">
      <c r="B790" s="69"/>
      <c r="C790" s="69"/>
      <c r="D790" s="69"/>
      <c r="E790" s="69"/>
      <c r="F790" s="69"/>
      <c r="GS790" s="55"/>
      <c r="GT790" s="55"/>
      <c r="GU790" s="55"/>
      <c r="GV790" s="55"/>
      <c r="GW790" s="55"/>
      <c r="GX790" s="55"/>
    </row>
    <row r="791" spans="2:206" s="14" customFormat="1" ht="15" customHeight="1">
      <c r="B791" s="69"/>
      <c r="C791" s="69"/>
      <c r="D791" s="69"/>
      <c r="E791" s="69"/>
      <c r="F791" s="69"/>
      <c r="GS791" s="55"/>
      <c r="GT791" s="55"/>
      <c r="GU791" s="55"/>
      <c r="GV791" s="55"/>
      <c r="GW791" s="55"/>
      <c r="GX791" s="55"/>
    </row>
    <row r="792" spans="2:206" s="14" customFormat="1" ht="15" customHeight="1">
      <c r="B792" s="69"/>
      <c r="C792" s="69"/>
      <c r="D792" s="69"/>
      <c r="E792" s="69"/>
      <c r="F792" s="69"/>
      <c r="GS792" s="55"/>
      <c r="GT792" s="55"/>
      <c r="GU792" s="55"/>
      <c r="GV792" s="55"/>
      <c r="GW792" s="55"/>
      <c r="GX792" s="55"/>
    </row>
    <row r="793" spans="2:206" s="14" customFormat="1" ht="15" customHeight="1">
      <c r="B793" s="69"/>
      <c r="C793" s="69"/>
      <c r="D793" s="69"/>
      <c r="E793" s="69"/>
      <c r="F793" s="69"/>
      <c r="GS793" s="55"/>
      <c r="GT793" s="55"/>
      <c r="GU793" s="55"/>
      <c r="GV793" s="55"/>
      <c r="GW793" s="55"/>
      <c r="GX793" s="55"/>
    </row>
    <row r="794" spans="2:206" s="14" customFormat="1" ht="15" customHeight="1">
      <c r="B794" s="69"/>
      <c r="C794" s="69"/>
      <c r="D794" s="69"/>
      <c r="E794" s="69"/>
      <c r="F794" s="69"/>
      <c r="GS794" s="55"/>
      <c r="GT794" s="55"/>
      <c r="GU794" s="55"/>
      <c r="GV794" s="55"/>
      <c r="GW794" s="55"/>
      <c r="GX794" s="55"/>
    </row>
    <row r="795" spans="2:206" s="14" customFormat="1" ht="15" customHeight="1">
      <c r="B795" s="69"/>
      <c r="C795" s="69"/>
      <c r="D795" s="69"/>
      <c r="E795" s="69"/>
      <c r="F795" s="69"/>
      <c r="GS795" s="55"/>
      <c r="GT795" s="55"/>
      <c r="GU795" s="55"/>
      <c r="GV795" s="55"/>
      <c r="GW795" s="55"/>
      <c r="GX795" s="55"/>
    </row>
    <row r="796" spans="2:206" s="14" customFormat="1" ht="15" customHeight="1">
      <c r="B796" s="69"/>
      <c r="C796" s="69"/>
      <c r="D796" s="69"/>
      <c r="E796" s="69"/>
      <c r="F796" s="69"/>
      <c r="GS796" s="55"/>
      <c r="GT796" s="55"/>
      <c r="GU796" s="55"/>
      <c r="GV796" s="55"/>
      <c r="GW796" s="55"/>
      <c r="GX796" s="55"/>
    </row>
    <row r="797" spans="2:206" s="14" customFormat="1" ht="15" customHeight="1">
      <c r="B797" s="69"/>
      <c r="C797" s="69"/>
      <c r="D797" s="69"/>
      <c r="E797" s="69"/>
      <c r="F797" s="69"/>
      <c r="GS797" s="55"/>
      <c r="GT797" s="55"/>
      <c r="GU797" s="55"/>
      <c r="GV797" s="55"/>
      <c r="GW797" s="55"/>
      <c r="GX797" s="55"/>
    </row>
    <row r="798" spans="2:206" s="14" customFormat="1" ht="15" customHeight="1">
      <c r="B798" s="69"/>
      <c r="C798" s="69"/>
      <c r="D798" s="69"/>
      <c r="E798" s="69"/>
      <c r="F798" s="69"/>
      <c r="GS798" s="55"/>
      <c r="GT798" s="55"/>
      <c r="GU798" s="55"/>
      <c r="GV798" s="55"/>
      <c r="GW798" s="55"/>
      <c r="GX798" s="55"/>
    </row>
    <row r="799" spans="2:206" s="14" customFormat="1" ht="15" customHeight="1">
      <c r="B799" s="69"/>
      <c r="C799" s="69"/>
      <c r="D799" s="69"/>
      <c r="E799" s="69"/>
      <c r="F799" s="69"/>
      <c r="GS799" s="55"/>
      <c r="GT799" s="55"/>
      <c r="GU799" s="55"/>
      <c r="GV799" s="55"/>
      <c r="GW799" s="55"/>
      <c r="GX799" s="55"/>
    </row>
    <row r="800" spans="2:206" s="14" customFormat="1" ht="15" customHeight="1">
      <c r="B800" s="69"/>
      <c r="C800" s="69"/>
      <c r="D800" s="69"/>
      <c r="E800" s="69"/>
      <c r="F800" s="69"/>
      <c r="GS800" s="55"/>
      <c r="GT800" s="55"/>
      <c r="GU800" s="55"/>
      <c r="GV800" s="55"/>
      <c r="GW800" s="55"/>
      <c r="GX800" s="55"/>
    </row>
    <row r="801" spans="2:206" s="14" customFormat="1" ht="15" customHeight="1">
      <c r="B801" s="69"/>
      <c r="C801" s="69"/>
      <c r="D801" s="69"/>
      <c r="E801" s="69"/>
      <c r="F801" s="69"/>
      <c r="GS801" s="55"/>
      <c r="GT801" s="55"/>
      <c r="GU801" s="55"/>
      <c r="GV801" s="55"/>
      <c r="GW801" s="55"/>
      <c r="GX801" s="55"/>
    </row>
    <row r="802" spans="2:206" s="14" customFormat="1" ht="15" customHeight="1">
      <c r="B802" s="69"/>
      <c r="C802" s="69"/>
      <c r="D802" s="69"/>
      <c r="E802" s="69"/>
      <c r="F802" s="69"/>
      <c r="GS802" s="55"/>
      <c r="GT802" s="55"/>
      <c r="GU802" s="55"/>
      <c r="GV802" s="55"/>
      <c r="GW802" s="55"/>
      <c r="GX802" s="55"/>
    </row>
    <row r="803" spans="2:206" s="14" customFormat="1" ht="15" customHeight="1">
      <c r="B803" s="69"/>
      <c r="C803" s="69"/>
      <c r="D803" s="69"/>
      <c r="E803" s="69"/>
      <c r="F803" s="69"/>
      <c r="GS803" s="55"/>
      <c r="GT803" s="55"/>
      <c r="GU803" s="55"/>
      <c r="GV803" s="55"/>
      <c r="GW803" s="55"/>
      <c r="GX803" s="55"/>
    </row>
    <row r="804" spans="2:206" s="14" customFormat="1" ht="15" customHeight="1">
      <c r="B804" s="69"/>
      <c r="C804" s="69"/>
      <c r="D804" s="69"/>
      <c r="E804" s="69"/>
      <c r="F804" s="69"/>
      <c r="GS804" s="55"/>
      <c r="GT804" s="55"/>
      <c r="GU804" s="55"/>
      <c r="GV804" s="55"/>
      <c r="GW804" s="55"/>
      <c r="GX804" s="55"/>
    </row>
    <row r="805" spans="2:206" s="14" customFormat="1" ht="15" customHeight="1">
      <c r="B805" s="69"/>
      <c r="C805" s="69"/>
      <c r="D805" s="69"/>
      <c r="E805" s="69"/>
      <c r="F805" s="69"/>
      <c r="GS805" s="55"/>
      <c r="GT805" s="55"/>
      <c r="GU805" s="55"/>
      <c r="GV805" s="55"/>
      <c r="GW805" s="55"/>
      <c r="GX805" s="55"/>
    </row>
    <row r="806" spans="2:206" s="14" customFormat="1" ht="15" customHeight="1">
      <c r="B806" s="69"/>
      <c r="C806" s="69"/>
      <c r="D806" s="69"/>
      <c r="E806" s="69"/>
      <c r="F806" s="69"/>
      <c r="GS806" s="55"/>
      <c r="GT806" s="55"/>
      <c r="GU806" s="55"/>
      <c r="GV806" s="55"/>
      <c r="GW806" s="55"/>
      <c r="GX806" s="55"/>
    </row>
    <row r="807" spans="2:206" s="14" customFormat="1" ht="15" customHeight="1">
      <c r="B807" s="69"/>
      <c r="C807" s="69"/>
      <c r="D807" s="69"/>
      <c r="E807" s="69"/>
      <c r="F807" s="69"/>
      <c r="GS807" s="55"/>
      <c r="GT807" s="55"/>
      <c r="GU807" s="55"/>
      <c r="GV807" s="55"/>
      <c r="GW807" s="55"/>
      <c r="GX807" s="55"/>
    </row>
    <row r="808" spans="2:206" s="14" customFormat="1" ht="15" customHeight="1">
      <c r="B808" s="69"/>
      <c r="C808" s="69"/>
      <c r="D808" s="69"/>
      <c r="E808" s="69"/>
      <c r="F808" s="69"/>
      <c r="GS808" s="55"/>
      <c r="GT808" s="55"/>
      <c r="GU808" s="55"/>
      <c r="GV808" s="55"/>
      <c r="GW808" s="55"/>
      <c r="GX808" s="55"/>
    </row>
    <row r="809" spans="2:206" s="14" customFormat="1" ht="15" customHeight="1">
      <c r="B809" s="69"/>
      <c r="C809" s="69"/>
      <c r="D809" s="69"/>
      <c r="E809" s="69"/>
      <c r="F809" s="69"/>
      <c r="GS809" s="55"/>
      <c r="GT809" s="55"/>
      <c r="GU809" s="55"/>
      <c r="GV809" s="55"/>
      <c r="GW809" s="55"/>
      <c r="GX809" s="55"/>
    </row>
    <row r="810" spans="2:206" s="14" customFormat="1" ht="15" customHeight="1">
      <c r="B810" s="69"/>
      <c r="C810" s="69"/>
      <c r="D810" s="69"/>
      <c r="E810" s="69"/>
      <c r="F810" s="69"/>
      <c r="GS810" s="55"/>
      <c r="GT810" s="55"/>
      <c r="GU810" s="55"/>
      <c r="GV810" s="55"/>
      <c r="GW810" s="55"/>
      <c r="GX810" s="55"/>
    </row>
    <row r="811" spans="2:206" s="14" customFormat="1" ht="15" customHeight="1">
      <c r="B811" s="69"/>
      <c r="C811" s="69"/>
      <c r="D811" s="69"/>
      <c r="E811" s="69"/>
      <c r="F811" s="69"/>
      <c r="GS811" s="55"/>
      <c r="GT811" s="55"/>
      <c r="GU811" s="55"/>
      <c r="GV811" s="55"/>
      <c r="GW811" s="55"/>
      <c r="GX811" s="55"/>
    </row>
    <row r="812" spans="2:206" s="14" customFormat="1" ht="15" customHeight="1">
      <c r="B812" s="69"/>
      <c r="C812" s="69"/>
      <c r="D812" s="69"/>
      <c r="E812" s="69"/>
      <c r="F812" s="69"/>
      <c r="GS812" s="55"/>
      <c r="GT812" s="55"/>
      <c r="GU812" s="55"/>
      <c r="GV812" s="55"/>
      <c r="GW812" s="55"/>
      <c r="GX812" s="55"/>
    </row>
    <row r="813" spans="2:206" s="14" customFormat="1" ht="15" customHeight="1">
      <c r="B813" s="69"/>
      <c r="C813" s="69"/>
      <c r="D813" s="69"/>
      <c r="E813" s="69"/>
      <c r="F813" s="69"/>
      <c r="GS813" s="55"/>
      <c r="GT813" s="55"/>
      <c r="GU813" s="55"/>
      <c r="GV813" s="55"/>
      <c r="GW813" s="55"/>
      <c r="GX813" s="55"/>
    </row>
    <row r="814" spans="2:206" s="14" customFormat="1" ht="15" customHeight="1">
      <c r="B814" s="69"/>
      <c r="C814" s="69"/>
      <c r="D814" s="69"/>
      <c r="E814" s="69"/>
      <c r="F814" s="69"/>
      <c r="GS814" s="55"/>
      <c r="GT814" s="55"/>
      <c r="GU814" s="55"/>
      <c r="GV814" s="55"/>
      <c r="GW814" s="55"/>
      <c r="GX814" s="55"/>
    </row>
    <row r="815" spans="2:206" s="14" customFormat="1" ht="15" customHeight="1">
      <c r="B815" s="69"/>
      <c r="C815" s="69"/>
      <c r="D815" s="69"/>
      <c r="E815" s="69"/>
      <c r="F815" s="69"/>
      <c r="GS815" s="55"/>
      <c r="GT815" s="55"/>
      <c r="GU815" s="55"/>
      <c r="GV815" s="55"/>
      <c r="GW815" s="55"/>
      <c r="GX815" s="55"/>
    </row>
    <row r="816" spans="2:206" s="14" customFormat="1" ht="15" customHeight="1">
      <c r="B816" s="69"/>
      <c r="C816" s="69"/>
      <c r="D816" s="69"/>
      <c r="E816" s="69"/>
      <c r="F816" s="69"/>
      <c r="GS816" s="55"/>
      <c r="GT816" s="55"/>
      <c r="GU816" s="55"/>
      <c r="GV816" s="55"/>
      <c r="GW816" s="55"/>
      <c r="GX816" s="55"/>
    </row>
    <row r="817" spans="2:206" s="14" customFormat="1" ht="15" customHeight="1">
      <c r="B817" s="69"/>
      <c r="C817" s="69"/>
      <c r="D817" s="69"/>
      <c r="E817" s="69"/>
      <c r="F817" s="69"/>
      <c r="GS817" s="55"/>
      <c r="GT817" s="55"/>
      <c r="GU817" s="55"/>
      <c r="GV817" s="55"/>
      <c r="GW817" s="55"/>
      <c r="GX817" s="55"/>
    </row>
    <row r="818" spans="2:206" s="14" customFormat="1" ht="15" customHeight="1">
      <c r="B818" s="69"/>
      <c r="C818" s="69"/>
      <c r="D818" s="69"/>
      <c r="E818" s="69"/>
      <c r="F818" s="69"/>
      <c r="GS818" s="55"/>
      <c r="GT818" s="55"/>
      <c r="GU818" s="55"/>
      <c r="GV818" s="55"/>
      <c r="GW818" s="55"/>
      <c r="GX818" s="55"/>
    </row>
    <row r="819" spans="2:206" s="14" customFormat="1" ht="15" customHeight="1">
      <c r="B819" s="69"/>
      <c r="C819" s="69"/>
      <c r="D819" s="69"/>
      <c r="E819" s="69"/>
      <c r="F819" s="69"/>
      <c r="GS819" s="55"/>
      <c r="GT819" s="55"/>
      <c r="GU819" s="55"/>
      <c r="GV819" s="55"/>
      <c r="GW819" s="55"/>
      <c r="GX819" s="55"/>
    </row>
    <row r="820" spans="2:206" s="14" customFormat="1" ht="15" customHeight="1">
      <c r="B820" s="69"/>
      <c r="C820" s="69"/>
      <c r="D820" s="69"/>
      <c r="E820" s="69"/>
      <c r="F820" s="69"/>
      <c r="GS820" s="55"/>
      <c r="GT820" s="55"/>
      <c r="GU820" s="55"/>
      <c r="GV820" s="55"/>
      <c r="GW820" s="55"/>
      <c r="GX820" s="55"/>
    </row>
    <row r="821" spans="2:206" s="14" customFormat="1" ht="15" customHeight="1">
      <c r="B821" s="69"/>
      <c r="C821" s="69"/>
      <c r="D821" s="69"/>
      <c r="E821" s="69"/>
      <c r="F821" s="69"/>
      <c r="GS821" s="55"/>
      <c r="GT821" s="55"/>
      <c r="GU821" s="55"/>
      <c r="GV821" s="55"/>
      <c r="GW821" s="55"/>
      <c r="GX821" s="55"/>
    </row>
    <row r="822" spans="2:206" s="14" customFormat="1" ht="15" customHeight="1">
      <c r="B822" s="69"/>
      <c r="C822" s="69"/>
      <c r="D822" s="69"/>
      <c r="E822" s="69"/>
      <c r="F822" s="69"/>
      <c r="GS822" s="55"/>
      <c r="GT822" s="55"/>
      <c r="GU822" s="55"/>
      <c r="GV822" s="55"/>
      <c r="GW822" s="55"/>
      <c r="GX822" s="55"/>
    </row>
    <row r="823" spans="2:206" s="14" customFormat="1" ht="15" customHeight="1">
      <c r="B823" s="69"/>
      <c r="C823" s="69"/>
      <c r="D823" s="69"/>
      <c r="E823" s="69"/>
      <c r="F823" s="69"/>
      <c r="GS823" s="55"/>
      <c r="GT823" s="55"/>
      <c r="GU823" s="55"/>
      <c r="GV823" s="55"/>
      <c r="GW823" s="55"/>
      <c r="GX823" s="55"/>
    </row>
    <row r="824" spans="2:206" s="14" customFormat="1" ht="15" customHeight="1">
      <c r="B824" s="69"/>
      <c r="C824" s="69"/>
      <c r="D824" s="69"/>
      <c r="E824" s="69"/>
      <c r="F824" s="69"/>
      <c r="GS824" s="55"/>
      <c r="GT824" s="55"/>
      <c r="GU824" s="55"/>
      <c r="GV824" s="55"/>
      <c r="GW824" s="55"/>
      <c r="GX824" s="55"/>
    </row>
    <row r="825" spans="2:206" s="14" customFormat="1" ht="15" customHeight="1">
      <c r="B825" s="69"/>
      <c r="C825" s="69"/>
      <c r="D825" s="69"/>
      <c r="E825" s="69"/>
      <c r="F825" s="69"/>
      <c r="GS825" s="55"/>
      <c r="GT825" s="55"/>
      <c r="GU825" s="55"/>
      <c r="GV825" s="55"/>
      <c r="GW825" s="55"/>
      <c r="GX825" s="55"/>
    </row>
    <row r="826" spans="2:206" s="14" customFormat="1" ht="15" customHeight="1">
      <c r="B826" s="69"/>
      <c r="C826" s="69"/>
      <c r="D826" s="69"/>
      <c r="E826" s="69"/>
      <c r="F826" s="69"/>
      <c r="GS826" s="55"/>
      <c r="GT826" s="55"/>
      <c r="GU826" s="55"/>
      <c r="GV826" s="55"/>
      <c r="GW826" s="55"/>
      <c r="GX826" s="55"/>
    </row>
    <row r="827" spans="2:206" s="14" customFormat="1" ht="15" customHeight="1">
      <c r="B827" s="69"/>
      <c r="C827" s="69"/>
      <c r="D827" s="69"/>
      <c r="E827" s="69"/>
      <c r="F827" s="69"/>
      <c r="GS827" s="55"/>
      <c r="GT827" s="55"/>
      <c r="GU827" s="55"/>
      <c r="GV827" s="55"/>
      <c r="GW827" s="55"/>
      <c r="GX827" s="55"/>
    </row>
    <row r="828" spans="2:206" s="14" customFormat="1" ht="15" customHeight="1">
      <c r="B828" s="69"/>
      <c r="C828" s="69"/>
      <c r="D828" s="69"/>
      <c r="E828" s="69"/>
      <c r="F828" s="69"/>
      <c r="GS828" s="55"/>
      <c r="GT828" s="55"/>
      <c r="GU828" s="55"/>
      <c r="GV828" s="55"/>
      <c r="GW828" s="55"/>
      <c r="GX828" s="55"/>
    </row>
    <row r="829" spans="2:206" s="14" customFormat="1" ht="15" customHeight="1">
      <c r="B829" s="69"/>
      <c r="C829" s="69"/>
      <c r="D829" s="69"/>
      <c r="E829" s="69"/>
      <c r="F829" s="69"/>
      <c r="GS829" s="55"/>
      <c r="GT829" s="55"/>
      <c r="GU829" s="55"/>
      <c r="GV829" s="55"/>
      <c r="GW829" s="55"/>
      <c r="GX829" s="55"/>
    </row>
    <row r="830" spans="2:206" s="14" customFormat="1" ht="15" customHeight="1">
      <c r="B830" s="69"/>
      <c r="C830" s="69"/>
      <c r="D830" s="69"/>
      <c r="E830" s="69"/>
      <c r="F830" s="69"/>
      <c r="GS830" s="55"/>
      <c r="GT830" s="55"/>
      <c r="GU830" s="55"/>
      <c r="GV830" s="55"/>
      <c r="GW830" s="55"/>
      <c r="GX830" s="55"/>
    </row>
    <row r="831" spans="2:206" s="14" customFormat="1" ht="15" customHeight="1">
      <c r="B831" s="69"/>
      <c r="C831" s="69"/>
      <c r="D831" s="69"/>
      <c r="E831" s="69"/>
      <c r="F831" s="69"/>
      <c r="GS831" s="55"/>
      <c r="GT831" s="55"/>
      <c r="GU831" s="55"/>
      <c r="GV831" s="55"/>
      <c r="GW831" s="55"/>
      <c r="GX831" s="55"/>
    </row>
    <row r="832" spans="2:206" s="14" customFormat="1" ht="15" customHeight="1">
      <c r="B832" s="69"/>
      <c r="C832" s="69"/>
      <c r="D832" s="69"/>
      <c r="E832" s="69"/>
      <c r="F832" s="69"/>
      <c r="GS832" s="55"/>
      <c r="GT832" s="55"/>
      <c r="GU832" s="55"/>
      <c r="GV832" s="55"/>
      <c r="GW832" s="55"/>
      <c r="GX832" s="55"/>
    </row>
    <row r="833" spans="2:206" s="14" customFormat="1" ht="15" customHeight="1">
      <c r="B833" s="69"/>
      <c r="C833" s="69"/>
      <c r="D833" s="69"/>
      <c r="E833" s="69"/>
      <c r="F833" s="69"/>
      <c r="GS833" s="55"/>
      <c r="GT833" s="55"/>
      <c r="GU833" s="55"/>
      <c r="GV833" s="55"/>
      <c r="GW833" s="55"/>
      <c r="GX833" s="55"/>
    </row>
    <row r="834" spans="2:206" s="14" customFormat="1" ht="15" customHeight="1">
      <c r="B834" s="69"/>
      <c r="C834" s="69"/>
      <c r="D834" s="69"/>
      <c r="E834" s="69"/>
      <c r="F834" s="69"/>
      <c r="GS834" s="55"/>
      <c r="GT834" s="55"/>
      <c r="GU834" s="55"/>
      <c r="GV834" s="55"/>
      <c r="GW834" s="55"/>
      <c r="GX834" s="55"/>
    </row>
    <row r="835" spans="2:206" s="14" customFormat="1" ht="15" customHeight="1">
      <c r="B835" s="69"/>
      <c r="C835" s="69"/>
      <c r="D835" s="69"/>
      <c r="E835" s="69"/>
      <c r="F835" s="69"/>
      <c r="GS835" s="55"/>
      <c r="GT835" s="55"/>
      <c r="GU835" s="55"/>
      <c r="GV835" s="55"/>
      <c r="GW835" s="55"/>
      <c r="GX835" s="55"/>
    </row>
    <row r="836" spans="2:206" s="14" customFormat="1" ht="15" customHeight="1">
      <c r="B836" s="69"/>
      <c r="C836" s="69"/>
      <c r="D836" s="69"/>
      <c r="E836" s="69"/>
      <c r="F836" s="69"/>
      <c r="GS836" s="55"/>
      <c r="GT836" s="55"/>
      <c r="GU836" s="55"/>
      <c r="GV836" s="55"/>
      <c r="GW836" s="55"/>
      <c r="GX836" s="55"/>
    </row>
    <row r="837" spans="2:206" s="14" customFormat="1" ht="15" customHeight="1">
      <c r="B837" s="69"/>
      <c r="C837" s="69"/>
      <c r="D837" s="69"/>
      <c r="E837" s="69"/>
      <c r="F837" s="69"/>
      <c r="GS837" s="55"/>
      <c r="GT837" s="55"/>
      <c r="GU837" s="55"/>
      <c r="GV837" s="55"/>
      <c r="GW837" s="55"/>
      <c r="GX837" s="55"/>
    </row>
    <row r="838" spans="2:206" s="14" customFormat="1" ht="15" customHeight="1">
      <c r="B838" s="69"/>
      <c r="C838" s="69"/>
      <c r="D838" s="69"/>
      <c r="E838" s="69"/>
      <c r="F838" s="69"/>
      <c r="GS838" s="55"/>
      <c r="GT838" s="55"/>
      <c r="GU838" s="55"/>
      <c r="GV838" s="55"/>
      <c r="GW838" s="55"/>
      <c r="GX838" s="55"/>
    </row>
    <row r="839" spans="2:206" s="14" customFormat="1" ht="15" customHeight="1">
      <c r="B839" s="69"/>
      <c r="C839" s="69"/>
      <c r="D839" s="69"/>
      <c r="E839" s="69"/>
      <c r="F839" s="69"/>
      <c r="GS839" s="55"/>
      <c r="GT839" s="55"/>
      <c r="GU839" s="55"/>
      <c r="GV839" s="55"/>
      <c r="GW839" s="55"/>
      <c r="GX839" s="55"/>
    </row>
    <row r="840" spans="2:206" s="14" customFormat="1" ht="15" customHeight="1">
      <c r="B840" s="69"/>
      <c r="C840" s="69"/>
      <c r="D840" s="69"/>
      <c r="E840" s="69"/>
      <c r="F840" s="69"/>
      <c r="GS840" s="55"/>
      <c r="GT840" s="55"/>
      <c r="GU840" s="55"/>
      <c r="GV840" s="55"/>
      <c r="GW840" s="55"/>
      <c r="GX840" s="55"/>
    </row>
    <row r="841" spans="2:206" s="14" customFormat="1" ht="15" customHeight="1">
      <c r="B841" s="69"/>
      <c r="C841" s="69"/>
      <c r="D841" s="69"/>
      <c r="E841" s="69"/>
      <c r="F841" s="69"/>
      <c r="GS841" s="55"/>
      <c r="GT841" s="55"/>
      <c r="GU841" s="55"/>
      <c r="GV841" s="55"/>
      <c r="GW841" s="55"/>
      <c r="GX841" s="55"/>
    </row>
    <row r="842" spans="2:206" s="14" customFormat="1" ht="15" customHeight="1">
      <c r="B842" s="69"/>
      <c r="C842" s="69"/>
      <c r="D842" s="69"/>
      <c r="E842" s="69"/>
      <c r="F842" s="69"/>
      <c r="GS842" s="55"/>
      <c r="GT842" s="55"/>
      <c r="GU842" s="55"/>
      <c r="GV842" s="55"/>
      <c r="GW842" s="55"/>
      <c r="GX842" s="55"/>
    </row>
    <row r="843" spans="2:206" s="14" customFormat="1" ht="15" customHeight="1">
      <c r="B843" s="69"/>
      <c r="C843" s="69"/>
      <c r="D843" s="69"/>
      <c r="E843" s="69"/>
      <c r="F843" s="69"/>
      <c r="GS843" s="55"/>
      <c r="GT843" s="55"/>
      <c r="GU843" s="55"/>
      <c r="GV843" s="55"/>
      <c r="GW843" s="55"/>
      <c r="GX843" s="55"/>
    </row>
    <row r="844" spans="2:206" s="14" customFormat="1" ht="15" customHeight="1">
      <c r="B844" s="69"/>
      <c r="C844" s="69"/>
      <c r="D844" s="69"/>
      <c r="E844" s="69"/>
      <c r="F844" s="69"/>
      <c r="GS844" s="55"/>
      <c r="GT844" s="55"/>
      <c r="GU844" s="55"/>
      <c r="GV844" s="55"/>
      <c r="GW844" s="55"/>
      <c r="GX844" s="55"/>
    </row>
    <row r="845" spans="2:206" s="14" customFormat="1" ht="15" customHeight="1">
      <c r="B845" s="69"/>
      <c r="C845" s="69"/>
      <c r="D845" s="69"/>
      <c r="E845" s="69"/>
      <c r="F845" s="69"/>
      <c r="GS845" s="55"/>
      <c r="GT845" s="55"/>
      <c r="GU845" s="55"/>
      <c r="GV845" s="55"/>
      <c r="GW845" s="55"/>
      <c r="GX845" s="55"/>
    </row>
    <row r="846" spans="2:206" s="14" customFormat="1" ht="15" customHeight="1">
      <c r="B846" s="69"/>
      <c r="C846" s="69"/>
      <c r="D846" s="69"/>
      <c r="E846" s="69"/>
      <c r="F846" s="69"/>
      <c r="GS846" s="55"/>
      <c r="GT846" s="55"/>
      <c r="GU846" s="55"/>
      <c r="GV846" s="55"/>
      <c r="GW846" s="55"/>
      <c r="GX846" s="55"/>
    </row>
    <row r="847" spans="2:206" s="14" customFormat="1" ht="15" customHeight="1">
      <c r="B847" s="69"/>
      <c r="C847" s="69"/>
      <c r="D847" s="69"/>
      <c r="E847" s="69"/>
      <c r="F847" s="69"/>
      <c r="GS847" s="55"/>
      <c r="GT847" s="55"/>
      <c r="GU847" s="55"/>
      <c r="GV847" s="55"/>
      <c r="GW847" s="55"/>
      <c r="GX847" s="55"/>
    </row>
    <row r="848" spans="2:206" s="14" customFormat="1" ht="15" customHeight="1">
      <c r="B848" s="69"/>
      <c r="C848" s="69"/>
      <c r="D848" s="69"/>
      <c r="E848" s="69"/>
      <c r="F848" s="69"/>
      <c r="GS848" s="55"/>
      <c r="GT848" s="55"/>
      <c r="GU848" s="55"/>
      <c r="GV848" s="55"/>
      <c r="GW848" s="55"/>
      <c r="GX848" s="55"/>
    </row>
    <row r="849" spans="2:206" s="14" customFormat="1" ht="15" customHeight="1">
      <c r="B849" s="69"/>
      <c r="C849" s="69"/>
      <c r="D849" s="69"/>
      <c r="E849" s="69"/>
      <c r="F849" s="69"/>
      <c r="GS849" s="55"/>
      <c r="GT849" s="55"/>
      <c r="GU849" s="55"/>
      <c r="GV849" s="55"/>
      <c r="GW849" s="55"/>
      <c r="GX849" s="55"/>
    </row>
    <row r="850" spans="2:206" s="14" customFormat="1" ht="15" customHeight="1">
      <c r="B850" s="69"/>
      <c r="C850" s="69"/>
      <c r="D850" s="69"/>
      <c r="E850" s="69"/>
      <c r="F850" s="69"/>
      <c r="GS850" s="55"/>
      <c r="GT850" s="55"/>
      <c r="GU850" s="55"/>
      <c r="GV850" s="55"/>
      <c r="GW850" s="55"/>
      <c r="GX850" s="55"/>
    </row>
    <row r="851" spans="2:206" s="14" customFormat="1" ht="15" customHeight="1">
      <c r="B851" s="69"/>
      <c r="C851" s="69"/>
      <c r="D851" s="69"/>
      <c r="E851" s="69"/>
      <c r="F851" s="69"/>
      <c r="GS851" s="55"/>
      <c r="GT851" s="55"/>
      <c r="GU851" s="55"/>
      <c r="GV851" s="55"/>
      <c r="GW851" s="55"/>
      <c r="GX851" s="55"/>
    </row>
    <row r="852" spans="2:206" s="14" customFormat="1" ht="15" customHeight="1">
      <c r="B852" s="69"/>
      <c r="C852" s="69"/>
      <c r="D852" s="69"/>
      <c r="E852" s="69"/>
      <c r="F852" s="69"/>
      <c r="GS852" s="55"/>
      <c r="GT852" s="55"/>
      <c r="GU852" s="55"/>
      <c r="GV852" s="55"/>
      <c r="GW852" s="55"/>
      <c r="GX852" s="55"/>
    </row>
    <row r="853" spans="2:206" s="14" customFormat="1" ht="15" customHeight="1">
      <c r="B853" s="69"/>
      <c r="C853" s="69"/>
      <c r="D853" s="69"/>
      <c r="E853" s="69"/>
      <c r="F853" s="69"/>
      <c r="GS853" s="55"/>
      <c r="GT853" s="55"/>
      <c r="GU853" s="55"/>
      <c r="GV853" s="55"/>
      <c r="GW853" s="55"/>
      <c r="GX853" s="55"/>
    </row>
    <row r="854" spans="2:206" s="14" customFormat="1" ht="15" customHeight="1">
      <c r="B854" s="69"/>
      <c r="C854" s="69"/>
      <c r="D854" s="69"/>
      <c r="E854" s="69"/>
      <c r="F854" s="69"/>
      <c r="GS854" s="55"/>
      <c r="GT854" s="55"/>
      <c r="GU854" s="55"/>
      <c r="GV854" s="55"/>
      <c r="GW854" s="55"/>
      <c r="GX854" s="55"/>
    </row>
    <row r="855" spans="2:206" s="14" customFormat="1" ht="15" customHeight="1">
      <c r="B855" s="69"/>
      <c r="C855" s="69"/>
      <c r="D855" s="69"/>
      <c r="E855" s="69"/>
      <c r="F855" s="69"/>
      <c r="GS855" s="55"/>
      <c r="GT855" s="55"/>
      <c r="GU855" s="55"/>
      <c r="GV855" s="55"/>
      <c r="GW855" s="55"/>
      <c r="GX855" s="55"/>
    </row>
    <row r="856" spans="2:206" s="14" customFormat="1" ht="15" customHeight="1">
      <c r="B856" s="69"/>
      <c r="C856" s="69"/>
      <c r="D856" s="69"/>
      <c r="E856" s="69"/>
      <c r="F856" s="69"/>
      <c r="GS856" s="55"/>
      <c r="GT856" s="55"/>
      <c r="GU856" s="55"/>
      <c r="GV856" s="55"/>
      <c r="GW856" s="55"/>
      <c r="GX856" s="55"/>
    </row>
    <row r="857" spans="2:206" s="14" customFormat="1" ht="15" customHeight="1">
      <c r="B857" s="69"/>
      <c r="C857" s="69"/>
      <c r="D857" s="69"/>
      <c r="E857" s="69"/>
      <c r="F857" s="69"/>
      <c r="GS857" s="55"/>
      <c r="GT857" s="55"/>
      <c r="GU857" s="55"/>
      <c r="GV857" s="55"/>
      <c r="GW857" s="55"/>
      <c r="GX857" s="55"/>
    </row>
    <row r="858" spans="2:206" s="14" customFormat="1" ht="15" customHeight="1">
      <c r="B858" s="69"/>
      <c r="C858" s="69"/>
      <c r="D858" s="69"/>
      <c r="E858" s="69"/>
      <c r="F858" s="69"/>
      <c r="GS858" s="55"/>
      <c r="GT858" s="55"/>
      <c r="GU858" s="55"/>
      <c r="GV858" s="55"/>
      <c r="GW858" s="55"/>
      <c r="GX858" s="55"/>
    </row>
    <row r="859" spans="2:206" s="14" customFormat="1" ht="15" customHeight="1">
      <c r="B859" s="69"/>
      <c r="C859" s="69"/>
      <c r="D859" s="69"/>
      <c r="E859" s="69"/>
      <c r="F859" s="69"/>
      <c r="GS859" s="55"/>
      <c r="GT859" s="55"/>
      <c r="GU859" s="55"/>
      <c r="GV859" s="55"/>
      <c r="GW859" s="55"/>
      <c r="GX859" s="55"/>
    </row>
    <row r="860" spans="2:206" s="14" customFormat="1" ht="15" customHeight="1">
      <c r="B860" s="69"/>
      <c r="C860" s="69"/>
      <c r="D860" s="69"/>
      <c r="E860" s="69"/>
      <c r="F860" s="69"/>
      <c r="GS860" s="55"/>
      <c r="GT860" s="55"/>
      <c r="GU860" s="55"/>
      <c r="GV860" s="55"/>
      <c r="GW860" s="55"/>
      <c r="GX860" s="55"/>
    </row>
    <row r="861" spans="2:206" s="14" customFormat="1" ht="15" customHeight="1">
      <c r="B861" s="69"/>
      <c r="C861" s="69"/>
      <c r="D861" s="69"/>
      <c r="E861" s="69"/>
      <c r="F861" s="69"/>
      <c r="GS861" s="55"/>
      <c r="GT861" s="55"/>
      <c r="GU861" s="55"/>
      <c r="GV861" s="55"/>
      <c r="GW861" s="55"/>
      <c r="GX861" s="55"/>
    </row>
    <row r="862" spans="2:206" s="14" customFormat="1" ht="15" customHeight="1">
      <c r="B862" s="69"/>
      <c r="C862" s="69"/>
      <c r="D862" s="69"/>
      <c r="E862" s="69"/>
      <c r="F862" s="69"/>
      <c r="GS862" s="55"/>
      <c r="GT862" s="55"/>
      <c r="GU862" s="55"/>
      <c r="GV862" s="55"/>
      <c r="GW862" s="55"/>
      <c r="GX862" s="55"/>
    </row>
    <row r="863" spans="2:206" s="14" customFormat="1" ht="15" customHeight="1">
      <c r="B863" s="69"/>
      <c r="C863" s="69"/>
      <c r="D863" s="69"/>
      <c r="E863" s="69"/>
      <c r="F863" s="69"/>
      <c r="GS863" s="55"/>
      <c r="GT863" s="55"/>
      <c r="GU863" s="55"/>
      <c r="GV863" s="55"/>
      <c r="GW863" s="55"/>
      <c r="GX863" s="55"/>
    </row>
    <row r="864" spans="2:206" s="14" customFormat="1" ht="15" customHeight="1">
      <c r="B864" s="69"/>
      <c r="C864" s="69"/>
      <c r="D864" s="69"/>
      <c r="E864" s="69"/>
      <c r="F864" s="69"/>
      <c r="GS864" s="55"/>
      <c r="GT864" s="55"/>
      <c r="GU864" s="55"/>
      <c r="GV864" s="55"/>
      <c r="GW864" s="55"/>
      <c r="GX864" s="55"/>
    </row>
    <row r="865" spans="2:206" s="14" customFormat="1" ht="15" customHeight="1">
      <c r="B865" s="69"/>
      <c r="C865" s="69"/>
      <c r="D865" s="69"/>
      <c r="E865" s="69"/>
      <c r="F865" s="69"/>
      <c r="GS865" s="55"/>
      <c r="GT865" s="55"/>
      <c r="GU865" s="55"/>
      <c r="GV865" s="55"/>
      <c r="GW865" s="55"/>
      <c r="GX865" s="55"/>
    </row>
    <row r="866" spans="2:206" s="14" customFormat="1" ht="15" customHeight="1">
      <c r="B866" s="69"/>
      <c r="C866" s="69"/>
      <c r="D866" s="69"/>
      <c r="E866" s="69"/>
      <c r="F866" s="69"/>
      <c r="GS866" s="55"/>
      <c r="GT866" s="55"/>
      <c r="GU866" s="55"/>
      <c r="GV866" s="55"/>
      <c r="GW866" s="55"/>
      <c r="GX866" s="55"/>
    </row>
    <row r="867" spans="2:206" s="14" customFormat="1" ht="15" customHeight="1">
      <c r="B867" s="69"/>
      <c r="C867" s="69"/>
      <c r="D867" s="69"/>
      <c r="E867" s="69"/>
      <c r="F867" s="69"/>
      <c r="GS867" s="55"/>
      <c r="GT867" s="55"/>
      <c r="GU867" s="55"/>
      <c r="GV867" s="55"/>
      <c r="GW867" s="55"/>
      <c r="GX867" s="55"/>
    </row>
    <row r="868" spans="2:206" s="14" customFormat="1" ht="15" customHeight="1">
      <c r="B868" s="69"/>
      <c r="C868" s="69"/>
      <c r="D868" s="69"/>
      <c r="E868" s="69"/>
      <c r="F868" s="69"/>
      <c r="GS868" s="55"/>
      <c r="GT868" s="55"/>
      <c r="GU868" s="55"/>
      <c r="GV868" s="55"/>
      <c r="GW868" s="55"/>
      <c r="GX868" s="55"/>
    </row>
    <row r="869" spans="2:206" s="14" customFormat="1" ht="15" customHeight="1">
      <c r="B869" s="69"/>
      <c r="C869" s="69"/>
      <c r="D869" s="69"/>
      <c r="E869" s="69"/>
      <c r="F869" s="69"/>
      <c r="GS869" s="55"/>
      <c r="GT869" s="55"/>
      <c r="GU869" s="55"/>
      <c r="GV869" s="55"/>
      <c r="GW869" s="55"/>
      <c r="GX869" s="55"/>
    </row>
    <row r="870" spans="2:206" s="14" customFormat="1" ht="15" customHeight="1">
      <c r="B870" s="69"/>
      <c r="C870" s="69"/>
      <c r="D870" s="69"/>
      <c r="E870" s="69"/>
      <c r="F870" s="69"/>
      <c r="GS870" s="55"/>
      <c r="GT870" s="55"/>
      <c r="GU870" s="55"/>
      <c r="GV870" s="55"/>
      <c r="GW870" s="55"/>
      <c r="GX870" s="55"/>
    </row>
    <row r="871" spans="2:206" s="14" customFormat="1" ht="15" customHeight="1">
      <c r="B871" s="69"/>
      <c r="C871" s="69"/>
      <c r="D871" s="69"/>
      <c r="E871" s="69"/>
      <c r="F871" s="69"/>
      <c r="GS871" s="55"/>
      <c r="GT871" s="55"/>
      <c r="GU871" s="55"/>
      <c r="GV871" s="55"/>
      <c r="GW871" s="55"/>
      <c r="GX871" s="55"/>
    </row>
    <row r="872" spans="2:206" s="14" customFormat="1" ht="15" customHeight="1">
      <c r="B872" s="69"/>
      <c r="C872" s="69"/>
      <c r="D872" s="69"/>
      <c r="E872" s="69"/>
      <c r="F872" s="69"/>
      <c r="GS872" s="55"/>
      <c r="GT872" s="55"/>
      <c r="GU872" s="55"/>
      <c r="GV872" s="55"/>
      <c r="GW872" s="55"/>
      <c r="GX872" s="55"/>
    </row>
    <row r="873" spans="2:206" s="14" customFormat="1" ht="15" customHeight="1">
      <c r="B873" s="69"/>
      <c r="C873" s="69"/>
      <c r="D873" s="69"/>
      <c r="E873" s="69"/>
      <c r="F873" s="69"/>
      <c r="GS873" s="55"/>
      <c r="GT873" s="55"/>
      <c r="GU873" s="55"/>
      <c r="GV873" s="55"/>
      <c r="GW873" s="55"/>
      <c r="GX873" s="55"/>
    </row>
    <row r="874" spans="2:206" s="14" customFormat="1" ht="15" customHeight="1">
      <c r="B874" s="69"/>
      <c r="C874" s="69"/>
      <c r="D874" s="69"/>
      <c r="E874" s="69"/>
      <c r="F874" s="69"/>
      <c r="GS874" s="55"/>
      <c r="GT874" s="55"/>
      <c r="GU874" s="55"/>
      <c r="GV874" s="55"/>
      <c r="GW874" s="55"/>
      <c r="GX874" s="55"/>
    </row>
    <row r="875" spans="2:206" s="14" customFormat="1" ht="15" customHeight="1">
      <c r="B875" s="69"/>
      <c r="C875" s="69"/>
      <c r="D875" s="69"/>
      <c r="E875" s="69"/>
      <c r="F875" s="69"/>
      <c r="GS875" s="55"/>
      <c r="GT875" s="55"/>
      <c r="GU875" s="55"/>
      <c r="GV875" s="55"/>
      <c r="GW875" s="55"/>
      <c r="GX875" s="55"/>
    </row>
    <row r="876" spans="2:206" s="14" customFormat="1" ht="15" customHeight="1">
      <c r="B876" s="69"/>
      <c r="C876" s="69"/>
      <c r="D876" s="69"/>
      <c r="E876" s="69"/>
      <c r="F876" s="69"/>
      <c r="GS876" s="55"/>
      <c r="GT876" s="55"/>
      <c r="GU876" s="55"/>
      <c r="GV876" s="55"/>
      <c r="GW876" s="55"/>
      <c r="GX876" s="55"/>
    </row>
    <row r="877" spans="2:206" s="14" customFormat="1" ht="15" customHeight="1">
      <c r="B877" s="69"/>
      <c r="C877" s="69"/>
      <c r="D877" s="69"/>
      <c r="E877" s="69"/>
      <c r="F877" s="69"/>
      <c r="GS877" s="55"/>
      <c r="GT877" s="55"/>
      <c r="GU877" s="55"/>
      <c r="GV877" s="55"/>
      <c r="GW877" s="55"/>
      <c r="GX877" s="55"/>
    </row>
    <row r="878" spans="2:206" s="14" customFormat="1" ht="15" customHeight="1">
      <c r="B878" s="69"/>
      <c r="C878" s="69"/>
      <c r="D878" s="69"/>
      <c r="E878" s="69"/>
      <c r="F878" s="69"/>
      <c r="GS878" s="55"/>
      <c r="GT878" s="55"/>
      <c r="GU878" s="55"/>
      <c r="GV878" s="55"/>
      <c r="GW878" s="55"/>
      <c r="GX878" s="55"/>
    </row>
    <row r="879" spans="2:206" s="14" customFormat="1" ht="15" customHeight="1">
      <c r="B879" s="69"/>
      <c r="C879" s="69"/>
      <c r="D879" s="69"/>
      <c r="E879" s="69"/>
      <c r="F879" s="69"/>
      <c r="GS879" s="55"/>
      <c r="GT879" s="55"/>
      <c r="GU879" s="55"/>
      <c r="GV879" s="55"/>
      <c r="GW879" s="55"/>
      <c r="GX879" s="55"/>
    </row>
    <row r="880" spans="2:206" s="14" customFormat="1" ht="15" customHeight="1">
      <c r="B880" s="69"/>
      <c r="C880" s="69"/>
      <c r="D880" s="69"/>
      <c r="E880" s="69"/>
      <c r="F880" s="69"/>
      <c r="GS880" s="55"/>
      <c r="GT880" s="55"/>
      <c r="GU880" s="55"/>
      <c r="GV880" s="55"/>
      <c r="GW880" s="55"/>
      <c r="GX880" s="55"/>
    </row>
    <row r="881" spans="2:206" s="14" customFormat="1" ht="15" customHeight="1">
      <c r="B881" s="69"/>
      <c r="C881" s="69"/>
      <c r="D881" s="69"/>
      <c r="E881" s="69"/>
      <c r="F881" s="69"/>
      <c r="GS881" s="55"/>
      <c r="GT881" s="55"/>
      <c r="GU881" s="55"/>
      <c r="GV881" s="55"/>
      <c r="GW881" s="55"/>
      <c r="GX881" s="55"/>
    </row>
    <row r="882" spans="2:206" s="14" customFormat="1" ht="15" customHeight="1">
      <c r="B882" s="69"/>
      <c r="C882" s="69"/>
      <c r="D882" s="69"/>
      <c r="E882" s="69"/>
      <c r="F882" s="69"/>
      <c r="GS882" s="55"/>
      <c r="GT882" s="55"/>
      <c r="GU882" s="55"/>
      <c r="GV882" s="55"/>
      <c r="GW882" s="55"/>
      <c r="GX882" s="55"/>
    </row>
    <row r="883" spans="2:206" s="14" customFormat="1" ht="15" customHeight="1">
      <c r="B883" s="69"/>
      <c r="C883" s="69"/>
      <c r="D883" s="69"/>
      <c r="E883" s="69"/>
      <c r="F883" s="69"/>
      <c r="GS883" s="55"/>
      <c r="GT883" s="55"/>
      <c r="GU883" s="55"/>
      <c r="GV883" s="55"/>
      <c r="GW883" s="55"/>
      <c r="GX883" s="55"/>
    </row>
    <row r="884" spans="2:206" s="14" customFormat="1" ht="15" customHeight="1">
      <c r="B884" s="69"/>
      <c r="C884" s="69"/>
      <c r="D884" s="69"/>
      <c r="E884" s="69"/>
      <c r="F884" s="69"/>
      <c r="GS884" s="55"/>
      <c r="GT884" s="55"/>
      <c r="GU884" s="55"/>
      <c r="GV884" s="55"/>
      <c r="GW884" s="55"/>
      <c r="GX884" s="55"/>
    </row>
    <row r="885" spans="2:206" s="14" customFormat="1" ht="15" customHeight="1">
      <c r="B885" s="69"/>
      <c r="C885" s="69"/>
      <c r="D885" s="69"/>
      <c r="E885" s="69"/>
      <c r="F885" s="69"/>
      <c r="GS885" s="55"/>
      <c r="GT885" s="55"/>
      <c r="GU885" s="55"/>
      <c r="GV885" s="55"/>
      <c r="GW885" s="55"/>
      <c r="GX885" s="55"/>
    </row>
    <row r="886" spans="2:206" s="14" customFormat="1" ht="15" customHeight="1">
      <c r="B886" s="69"/>
      <c r="C886" s="69"/>
      <c r="D886" s="69"/>
      <c r="E886" s="69"/>
      <c r="F886" s="69"/>
      <c r="GS886" s="55"/>
      <c r="GT886" s="55"/>
      <c r="GU886" s="55"/>
      <c r="GV886" s="55"/>
      <c r="GW886" s="55"/>
      <c r="GX886" s="55"/>
    </row>
    <row r="887" spans="2:206" s="14" customFormat="1" ht="15" customHeight="1">
      <c r="B887" s="69"/>
      <c r="C887" s="69"/>
      <c r="D887" s="69"/>
      <c r="E887" s="69"/>
      <c r="F887" s="69"/>
      <c r="GS887" s="55"/>
      <c r="GT887" s="55"/>
      <c r="GU887" s="55"/>
      <c r="GV887" s="55"/>
      <c r="GW887" s="55"/>
      <c r="GX887" s="55"/>
    </row>
    <row r="888" spans="2:206" s="14" customFormat="1" ht="15" customHeight="1">
      <c r="B888" s="69"/>
      <c r="C888" s="69"/>
      <c r="D888" s="69"/>
      <c r="E888" s="69"/>
      <c r="F888" s="69"/>
      <c r="GS888" s="55"/>
      <c r="GT888" s="55"/>
      <c r="GU888" s="55"/>
      <c r="GV888" s="55"/>
      <c r="GW888" s="55"/>
      <c r="GX888" s="55"/>
    </row>
    <row r="889" spans="2:206" s="14" customFormat="1" ht="15" customHeight="1">
      <c r="B889" s="69"/>
      <c r="C889" s="69"/>
      <c r="D889" s="69"/>
      <c r="E889" s="69"/>
      <c r="F889" s="69"/>
      <c r="GS889" s="55"/>
      <c r="GT889" s="55"/>
      <c r="GU889" s="55"/>
      <c r="GV889" s="55"/>
      <c r="GW889" s="55"/>
      <c r="GX889" s="55"/>
    </row>
    <row r="890" spans="2:206" s="14" customFormat="1" ht="15" customHeight="1">
      <c r="B890" s="69"/>
      <c r="C890" s="69"/>
      <c r="D890" s="69"/>
      <c r="E890" s="69"/>
      <c r="F890" s="69"/>
      <c r="GS890" s="55"/>
      <c r="GT890" s="55"/>
      <c r="GU890" s="55"/>
      <c r="GV890" s="55"/>
      <c r="GW890" s="55"/>
      <c r="GX890" s="55"/>
    </row>
    <row r="891" spans="2:206" s="14" customFormat="1" ht="15" customHeight="1">
      <c r="B891" s="69"/>
      <c r="C891" s="69"/>
      <c r="D891" s="69"/>
      <c r="E891" s="69"/>
      <c r="F891" s="69"/>
      <c r="GS891" s="55"/>
      <c r="GT891" s="55"/>
      <c r="GU891" s="55"/>
      <c r="GV891" s="55"/>
      <c r="GW891" s="55"/>
      <c r="GX891" s="55"/>
    </row>
    <row r="892" spans="2:206" s="14" customFormat="1" ht="15" customHeight="1">
      <c r="B892" s="69"/>
      <c r="C892" s="69"/>
      <c r="D892" s="69"/>
      <c r="E892" s="69"/>
      <c r="F892" s="69"/>
      <c r="GS892" s="55"/>
      <c r="GT892" s="55"/>
      <c r="GU892" s="55"/>
      <c r="GV892" s="55"/>
      <c r="GW892" s="55"/>
      <c r="GX892" s="55"/>
    </row>
    <row r="893" spans="2:206" s="14" customFormat="1" ht="15" customHeight="1">
      <c r="B893" s="69"/>
      <c r="C893" s="69"/>
      <c r="D893" s="69"/>
      <c r="E893" s="69"/>
      <c r="F893" s="69"/>
      <c r="GS893" s="55"/>
      <c r="GT893" s="55"/>
      <c r="GU893" s="55"/>
      <c r="GV893" s="55"/>
      <c r="GW893" s="55"/>
      <c r="GX893" s="55"/>
    </row>
    <row r="894" spans="2:206" s="14" customFormat="1" ht="15" customHeight="1">
      <c r="B894" s="69"/>
      <c r="C894" s="69"/>
      <c r="D894" s="69"/>
      <c r="E894" s="69"/>
      <c r="F894" s="69"/>
      <c r="GS894" s="55"/>
      <c r="GT894" s="55"/>
      <c r="GU894" s="55"/>
      <c r="GV894" s="55"/>
      <c r="GW894" s="55"/>
      <c r="GX894" s="55"/>
    </row>
    <row r="895" spans="2:206" s="14" customFormat="1" ht="15" customHeight="1">
      <c r="B895" s="69"/>
      <c r="C895" s="69"/>
      <c r="D895" s="69"/>
      <c r="E895" s="69"/>
      <c r="F895" s="69"/>
      <c r="GS895" s="55"/>
      <c r="GT895" s="55"/>
      <c r="GU895" s="55"/>
      <c r="GV895" s="55"/>
      <c r="GW895" s="55"/>
      <c r="GX895" s="55"/>
    </row>
    <row r="896" spans="2:206" s="14" customFormat="1" ht="15" customHeight="1">
      <c r="B896" s="69"/>
      <c r="C896" s="69"/>
      <c r="D896" s="69"/>
      <c r="E896" s="69"/>
      <c r="F896" s="69"/>
      <c r="GS896" s="55"/>
      <c r="GT896" s="55"/>
      <c r="GU896" s="55"/>
      <c r="GV896" s="55"/>
      <c r="GW896" s="55"/>
      <c r="GX896" s="55"/>
    </row>
    <row r="897" spans="2:206" s="14" customFormat="1" ht="15" customHeight="1">
      <c r="B897" s="69"/>
      <c r="C897" s="69"/>
      <c r="D897" s="69"/>
      <c r="E897" s="69"/>
      <c r="F897" s="69"/>
      <c r="GS897" s="55"/>
      <c r="GT897" s="55"/>
      <c r="GU897" s="55"/>
      <c r="GV897" s="55"/>
      <c r="GW897" s="55"/>
      <c r="GX897" s="55"/>
    </row>
    <row r="898" spans="2:206" s="14" customFormat="1" ht="15" customHeight="1">
      <c r="B898" s="69"/>
      <c r="C898" s="69"/>
      <c r="D898" s="69"/>
      <c r="E898" s="69"/>
      <c r="F898" s="69"/>
      <c r="GS898" s="55"/>
      <c r="GT898" s="55"/>
      <c r="GU898" s="55"/>
      <c r="GV898" s="55"/>
      <c r="GW898" s="55"/>
      <c r="GX898" s="55"/>
    </row>
    <row r="899" spans="2:206" s="14" customFormat="1" ht="15" customHeight="1">
      <c r="B899" s="69"/>
      <c r="C899" s="69"/>
      <c r="D899" s="69"/>
      <c r="E899" s="69"/>
      <c r="F899" s="69"/>
      <c r="GS899" s="55"/>
      <c r="GT899" s="55"/>
      <c r="GU899" s="55"/>
      <c r="GV899" s="55"/>
      <c r="GW899" s="55"/>
      <c r="GX899" s="55"/>
    </row>
    <row r="900" spans="2:206" s="14" customFormat="1" ht="15" customHeight="1">
      <c r="B900" s="69"/>
      <c r="C900" s="69"/>
      <c r="D900" s="69"/>
      <c r="E900" s="69"/>
      <c r="F900" s="69"/>
      <c r="GS900" s="55"/>
      <c r="GT900" s="55"/>
      <c r="GU900" s="55"/>
      <c r="GV900" s="55"/>
      <c r="GW900" s="55"/>
      <c r="GX900" s="55"/>
    </row>
    <row r="901" spans="2:206" s="14" customFormat="1" ht="15" customHeight="1">
      <c r="B901" s="69"/>
      <c r="C901" s="69"/>
      <c r="D901" s="69"/>
      <c r="E901" s="69"/>
      <c r="F901" s="69"/>
      <c r="GS901" s="55"/>
      <c r="GT901" s="55"/>
      <c r="GU901" s="55"/>
      <c r="GV901" s="55"/>
      <c r="GW901" s="55"/>
      <c r="GX901" s="55"/>
    </row>
    <row r="902" spans="2:206" s="14" customFormat="1" ht="15" customHeight="1">
      <c r="B902" s="69"/>
      <c r="C902" s="69"/>
      <c r="D902" s="69"/>
      <c r="E902" s="69"/>
      <c r="F902" s="69"/>
      <c r="GS902" s="55"/>
      <c r="GT902" s="55"/>
      <c r="GU902" s="55"/>
      <c r="GV902" s="55"/>
      <c r="GW902" s="55"/>
      <c r="GX902" s="55"/>
    </row>
    <row r="903" spans="2:206" s="14" customFormat="1" ht="15" customHeight="1">
      <c r="B903" s="69"/>
      <c r="C903" s="69"/>
      <c r="D903" s="69"/>
      <c r="E903" s="69"/>
      <c r="F903" s="69"/>
      <c r="GS903" s="55"/>
      <c r="GT903" s="55"/>
      <c r="GU903" s="55"/>
      <c r="GV903" s="55"/>
      <c r="GW903" s="55"/>
      <c r="GX903" s="55"/>
    </row>
    <row r="904" spans="2:206" s="14" customFormat="1" ht="15" customHeight="1">
      <c r="B904" s="69"/>
      <c r="C904" s="69"/>
      <c r="D904" s="69"/>
      <c r="E904" s="69"/>
      <c r="F904" s="69"/>
      <c r="GS904" s="55"/>
      <c r="GT904" s="55"/>
      <c r="GU904" s="55"/>
      <c r="GV904" s="55"/>
      <c r="GW904" s="55"/>
      <c r="GX904" s="55"/>
    </row>
    <row r="905" spans="2:206" s="14" customFormat="1" ht="15" customHeight="1">
      <c r="B905" s="69"/>
      <c r="C905" s="69"/>
      <c r="D905" s="69"/>
      <c r="E905" s="69"/>
      <c r="F905" s="69"/>
      <c r="GS905" s="55"/>
      <c r="GT905" s="55"/>
      <c r="GU905" s="55"/>
      <c r="GV905" s="55"/>
      <c r="GW905" s="55"/>
      <c r="GX905" s="55"/>
    </row>
    <row r="906" spans="2:206" s="14" customFormat="1" ht="15" customHeight="1">
      <c r="B906" s="69"/>
      <c r="C906" s="69"/>
      <c r="D906" s="69"/>
      <c r="E906" s="69"/>
      <c r="F906" s="69"/>
      <c r="GS906" s="55"/>
      <c r="GT906" s="55"/>
      <c r="GU906" s="55"/>
      <c r="GV906" s="55"/>
      <c r="GW906" s="55"/>
      <c r="GX906" s="55"/>
    </row>
    <row r="907" spans="2:206" s="14" customFormat="1" ht="15" customHeight="1">
      <c r="B907" s="69"/>
      <c r="C907" s="69"/>
      <c r="D907" s="69"/>
      <c r="E907" s="69"/>
      <c r="F907" s="69"/>
      <c r="GS907" s="55"/>
      <c r="GT907" s="55"/>
      <c r="GU907" s="55"/>
      <c r="GV907" s="55"/>
      <c r="GW907" s="55"/>
      <c r="GX907" s="55"/>
    </row>
    <row r="908" spans="2:206" s="14" customFormat="1" ht="15" customHeight="1">
      <c r="B908" s="69"/>
      <c r="C908" s="69"/>
      <c r="D908" s="69"/>
      <c r="E908" s="69"/>
      <c r="F908" s="69"/>
      <c r="GS908" s="55"/>
      <c r="GT908" s="55"/>
      <c r="GU908" s="55"/>
      <c r="GV908" s="55"/>
      <c r="GW908" s="55"/>
      <c r="GX908" s="55"/>
    </row>
    <row r="909" spans="2:206" s="14" customFormat="1" ht="15" customHeight="1">
      <c r="B909" s="69"/>
      <c r="C909" s="69"/>
      <c r="D909" s="69"/>
      <c r="E909" s="69"/>
      <c r="F909" s="69"/>
      <c r="GS909" s="55"/>
      <c r="GT909" s="55"/>
      <c r="GU909" s="55"/>
      <c r="GV909" s="55"/>
      <c r="GW909" s="55"/>
      <c r="GX909" s="55"/>
    </row>
    <row r="910" spans="2:206" s="14" customFormat="1" ht="15" customHeight="1">
      <c r="B910" s="69"/>
      <c r="C910" s="69"/>
      <c r="D910" s="69"/>
      <c r="E910" s="69"/>
      <c r="F910" s="69"/>
      <c r="GS910" s="55"/>
      <c r="GT910" s="55"/>
      <c r="GU910" s="55"/>
      <c r="GV910" s="55"/>
      <c r="GW910" s="55"/>
      <c r="GX910" s="55"/>
    </row>
    <row r="911" spans="2:206" s="14" customFormat="1" ht="15" customHeight="1">
      <c r="B911" s="69"/>
      <c r="C911" s="69"/>
      <c r="D911" s="69"/>
      <c r="E911" s="69"/>
      <c r="F911" s="69"/>
      <c r="GS911" s="55"/>
      <c r="GT911" s="55"/>
      <c r="GU911" s="55"/>
      <c r="GV911" s="55"/>
      <c r="GW911" s="55"/>
      <c r="GX911" s="55"/>
    </row>
    <row r="912" spans="2:206" s="14" customFormat="1" ht="15" customHeight="1">
      <c r="B912" s="69"/>
      <c r="C912" s="69"/>
      <c r="D912" s="69"/>
      <c r="E912" s="69"/>
      <c r="F912" s="69"/>
      <c r="GS912" s="55"/>
      <c r="GT912" s="55"/>
      <c r="GU912" s="55"/>
      <c r="GV912" s="55"/>
      <c r="GW912" s="55"/>
      <c r="GX912" s="55"/>
    </row>
    <row r="913" spans="2:206" s="14" customFormat="1" ht="15" customHeight="1">
      <c r="B913" s="69"/>
      <c r="C913" s="69"/>
      <c r="D913" s="69"/>
      <c r="E913" s="69"/>
      <c r="F913" s="69"/>
      <c r="GS913" s="55"/>
      <c r="GT913" s="55"/>
      <c r="GU913" s="55"/>
      <c r="GV913" s="55"/>
      <c r="GW913" s="55"/>
      <c r="GX913" s="55"/>
    </row>
    <row r="914" spans="2:206" s="14" customFormat="1" ht="15" customHeight="1">
      <c r="B914" s="69"/>
      <c r="C914" s="69"/>
      <c r="D914" s="69"/>
      <c r="E914" s="69"/>
      <c r="F914" s="69"/>
      <c r="GS914" s="55"/>
      <c r="GT914" s="55"/>
      <c r="GU914" s="55"/>
      <c r="GV914" s="55"/>
      <c r="GW914" s="55"/>
      <c r="GX914" s="55"/>
    </row>
    <row r="915" spans="2:206" s="14" customFormat="1" ht="15" customHeight="1">
      <c r="B915" s="69"/>
      <c r="C915" s="69"/>
      <c r="D915" s="69"/>
      <c r="E915" s="69"/>
      <c r="F915" s="69"/>
      <c r="GS915" s="55"/>
      <c r="GT915" s="55"/>
      <c r="GU915" s="55"/>
      <c r="GV915" s="55"/>
      <c r="GW915" s="55"/>
      <c r="GX915" s="55"/>
    </row>
    <row r="916" spans="2:206" s="14" customFormat="1" ht="15" customHeight="1">
      <c r="B916" s="69"/>
      <c r="C916" s="69"/>
      <c r="D916" s="69"/>
      <c r="E916" s="69"/>
      <c r="F916" s="69"/>
      <c r="GS916" s="55"/>
      <c r="GT916" s="55"/>
      <c r="GU916" s="55"/>
      <c r="GV916" s="55"/>
      <c r="GW916" s="55"/>
      <c r="GX916" s="55"/>
    </row>
    <row r="917" spans="2:206" s="14" customFormat="1" ht="15" customHeight="1">
      <c r="B917" s="69"/>
      <c r="C917" s="69"/>
      <c r="D917" s="69"/>
      <c r="E917" s="69"/>
      <c r="F917" s="69"/>
      <c r="GS917" s="55"/>
      <c r="GT917" s="55"/>
      <c r="GU917" s="55"/>
      <c r="GV917" s="55"/>
      <c r="GW917" s="55"/>
      <c r="GX917" s="55"/>
    </row>
    <row r="918" spans="2:206" s="14" customFormat="1" ht="15" customHeight="1">
      <c r="B918" s="69"/>
      <c r="C918" s="69"/>
      <c r="D918" s="69"/>
      <c r="E918" s="69"/>
      <c r="F918" s="69"/>
      <c r="GS918" s="55"/>
      <c r="GT918" s="55"/>
      <c r="GU918" s="55"/>
      <c r="GV918" s="55"/>
      <c r="GW918" s="55"/>
      <c r="GX918" s="55"/>
    </row>
    <row r="919" spans="2:206" s="14" customFormat="1" ht="15" customHeight="1">
      <c r="B919" s="69"/>
      <c r="C919" s="69"/>
      <c r="D919" s="69"/>
      <c r="E919" s="69"/>
      <c r="F919" s="69"/>
      <c r="GS919" s="55"/>
      <c r="GT919" s="55"/>
      <c r="GU919" s="55"/>
      <c r="GV919" s="55"/>
      <c r="GW919" s="55"/>
      <c r="GX919" s="55"/>
    </row>
    <row r="920" spans="2:206" s="14" customFormat="1" ht="15" customHeight="1">
      <c r="B920" s="69"/>
      <c r="C920" s="69"/>
      <c r="D920" s="69"/>
      <c r="E920" s="69"/>
      <c r="F920" s="69"/>
      <c r="GS920" s="55"/>
      <c r="GT920" s="55"/>
      <c r="GU920" s="55"/>
      <c r="GV920" s="55"/>
      <c r="GW920" s="55"/>
      <c r="GX920" s="55"/>
    </row>
    <row r="921" spans="2:206" s="14" customFormat="1" ht="15" customHeight="1">
      <c r="B921" s="69"/>
      <c r="C921" s="69"/>
      <c r="D921" s="69"/>
      <c r="E921" s="69"/>
      <c r="F921" s="69"/>
      <c r="GS921" s="55"/>
      <c r="GT921" s="55"/>
      <c r="GU921" s="55"/>
      <c r="GV921" s="55"/>
      <c r="GW921" s="55"/>
      <c r="GX921" s="55"/>
    </row>
    <row r="922" spans="2:206" s="14" customFormat="1" ht="15" customHeight="1">
      <c r="B922" s="69"/>
      <c r="C922" s="69"/>
      <c r="D922" s="69"/>
      <c r="E922" s="69"/>
      <c r="F922" s="69"/>
      <c r="GS922" s="55"/>
      <c r="GT922" s="55"/>
      <c r="GU922" s="55"/>
      <c r="GV922" s="55"/>
      <c r="GW922" s="55"/>
      <c r="GX922" s="55"/>
    </row>
    <row r="923" spans="2:206" s="14" customFormat="1" ht="15" customHeight="1">
      <c r="B923" s="69"/>
      <c r="C923" s="69"/>
      <c r="D923" s="69"/>
      <c r="E923" s="69"/>
      <c r="F923" s="69"/>
      <c r="GS923" s="55"/>
      <c r="GT923" s="55"/>
      <c r="GU923" s="55"/>
      <c r="GV923" s="55"/>
      <c r="GW923" s="55"/>
      <c r="GX923" s="55"/>
    </row>
    <row r="924" spans="2:206" s="14" customFormat="1" ht="15" customHeight="1">
      <c r="B924" s="69"/>
      <c r="C924" s="69"/>
      <c r="D924" s="69"/>
      <c r="E924" s="69"/>
      <c r="F924" s="69"/>
      <c r="GS924" s="55"/>
      <c r="GT924" s="55"/>
      <c r="GU924" s="55"/>
      <c r="GV924" s="55"/>
      <c r="GW924" s="55"/>
      <c r="GX924" s="55"/>
    </row>
    <row r="925" spans="2:206" s="14" customFormat="1" ht="15" customHeight="1">
      <c r="B925" s="69"/>
      <c r="C925" s="69"/>
      <c r="D925" s="69"/>
      <c r="E925" s="69"/>
      <c r="F925" s="69"/>
      <c r="GS925" s="55"/>
      <c r="GT925" s="55"/>
      <c r="GU925" s="55"/>
      <c r="GV925" s="55"/>
      <c r="GW925" s="55"/>
      <c r="GX925" s="55"/>
    </row>
    <row r="926" spans="2:206" s="14" customFormat="1" ht="15" customHeight="1">
      <c r="B926" s="69"/>
      <c r="C926" s="69"/>
      <c r="D926" s="69"/>
      <c r="E926" s="69"/>
      <c r="F926" s="69"/>
      <c r="GS926" s="55"/>
      <c r="GT926" s="55"/>
      <c r="GU926" s="55"/>
      <c r="GV926" s="55"/>
      <c r="GW926" s="55"/>
      <c r="GX926" s="55"/>
    </row>
    <row r="927" spans="2:206" s="14" customFormat="1" ht="15" customHeight="1">
      <c r="B927" s="69"/>
      <c r="C927" s="69"/>
      <c r="D927" s="69"/>
      <c r="E927" s="69"/>
      <c r="F927" s="69"/>
      <c r="GS927" s="55"/>
      <c r="GT927" s="55"/>
      <c r="GU927" s="55"/>
      <c r="GV927" s="55"/>
      <c r="GW927" s="55"/>
      <c r="GX927" s="55"/>
    </row>
    <row r="928" spans="2:206" s="14" customFormat="1" ht="15" customHeight="1">
      <c r="B928" s="69"/>
      <c r="C928" s="69"/>
      <c r="D928" s="69"/>
      <c r="E928" s="69"/>
      <c r="F928" s="69"/>
      <c r="GS928" s="55"/>
      <c r="GT928" s="55"/>
      <c r="GU928" s="55"/>
      <c r="GV928" s="55"/>
      <c r="GW928" s="55"/>
      <c r="GX928" s="55"/>
    </row>
    <row r="929" spans="2:206" s="14" customFormat="1" ht="15" customHeight="1">
      <c r="B929" s="69"/>
      <c r="C929" s="69"/>
      <c r="D929" s="69"/>
      <c r="E929" s="69"/>
      <c r="F929" s="69"/>
      <c r="GS929" s="55"/>
      <c r="GT929" s="55"/>
      <c r="GU929" s="55"/>
      <c r="GV929" s="55"/>
      <c r="GW929" s="55"/>
      <c r="GX929" s="55"/>
    </row>
    <row r="930" spans="2:206" s="14" customFormat="1" ht="15" customHeight="1">
      <c r="B930" s="69"/>
      <c r="C930" s="69"/>
      <c r="D930" s="69"/>
      <c r="E930" s="69"/>
      <c r="F930" s="69"/>
      <c r="GS930" s="55"/>
      <c r="GT930" s="55"/>
      <c r="GU930" s="55"/>
      <c r="GV930" s="55"/>
      <c r="GW930" s="55"/>
      <c r="GX930" s="55"/>
    </row>
    <row r="931" spans="2:206" s="14" customFormat="1" ht="15" customHeight="1">
      <c r="B931" s="69"/>
      <c r="C931" s="69"/>
      <c r="D931" s="69"/>
      <c r="E931" s="69"/>
      <c r="F931" s="69"/>
      <c r="GS931" s="55"/>
      <c r="GT931" s="55"/>
      <c r="GU931" s="55"/>
      <c r="GV931" s="55"/>
      <c r="GW931" s="55"/>
      <c r="GX931" s="55"/>
    </row>
    <row r="932" spans="2:206" s="14" customFormat="1" ht="15" customHeight="1">
      <c r="B932" s="69"/>
      <c r="C932" s="69"/>
      <c r="D932" s="69"/>
      <c r="E932" s="69"/>
      <c r="F932" s="69"/>
      <c r="GS932" s="55"/>
      <c r="GT932" s="55"/>
      <c r="GU932" s="55"/>
      <c r="GV932" s="55"/>
      <c r="GW932" s="55"/>
      <c r="GX932" s="55"/>
    </row>
    <row r="933" spans="2:206" s="14" customFormat="1" ht="15" customHeight="1">
      <c r="B933" s="69"/>
      <c r="C933" s="69"/>
      <c r="D933" s="69"/>
      <c r="E933" s="69"/>
      <c r="F933" s="69"/>
      <c r="GS933" s="55"/>
      <c r="GT933" s="55"/>
      <c r="GU933" s="55"/>
      <c r="GV933" s="55"/>
      <c r="GW933" s="55"/>
      <c r="GX933" s="55"/>
    </row>
    <row r="934" spans="2:206" s="14" customFormat="1" ht="15" customHeight="1">
      <c r="B934" s="69"/>
      <c r="C934" s="69"/>
      <c r="D934" s="69"/>
      <c r="E934" s="69"/>
      <c r="F934" s="69"/>
      <c r="GS934" s="55"/>
      <c r="GT934" s="55"/>
      <c r="GU934" s="55"/>
      <c r="GV934" s="55"/>
      <c r="GW934" s="55"/>
      <c r="GX934" s="55"/>
    </row>
    <row r="935" spans="2:206" s="14" customFormat="1" ht="15" customHeight="1">
      <c r="B935" s="69"/>
      <c r="C935" s="69"/>
      <c r="D935" s="69"/>
      <c r="E935" s="69"/>
      <c r="F935" s="69"/>
      <c r="GS935" s="55"/>
      <c r="GT935" s="55"/>
      <c r="GU935" s="55"/>
      <c r="GV935" s="55"/>
      <c r="GW935" s="55"/>
      <c r="GX935" s="55"/>
    </row>
  </sheetData>
  <mergeCells count="222">
    <mergeCell ref="L3:O3"/>
    <mergeCell ref="B11:F11"/>
    <mergeCell ref="B12:F13"/>
    <mergeCell ref="B14:F14"/>
    <mergeCell ref="B15:F15"/>
    <mergeCell ref="B16:F16"/>
    <mergeCell ref="B28:G29"/>
    <mergeCell ref="B30:G30"/>
    <mergeCell ref="B31:G31"/>
    <mergeCell ref="B3:K3"/>
    <mergeCell ref="B32:G32"/>
    <mergeCell ref="B33:G33"/>
    <mergeCell ref="B34:G34"/>
    <mergeCell ref="B17:F17"/>
    <mergeCell ref="B20:F20"/>
    <mergeCell ref="B21:F22"/>
    <mergeCell ref="B25:G25"/>
    <mergeCell ref="B26:G26"/>
    <mergeCell ref="B27:G27"/>
    <mergeCell ref="B43:F43"/>
    <mergeCell ref="B44:F44"/>
    <mergeCell ref="B45:F46"/>
    <mergeCell ref="B47:F47"/>
    <mergeCell ref="B48:F49"/>
    <mergeCell ref="B50:F50"/>
    <mergeCell ref="B35:G35"/>
    <mergeCell ref="B36:G36"/>
    <mergeCell ref="B37:G37"/>
    <mergeCell ref="B38:G38"/>
    <mergeCell ref="B39:G39"/>
    <mergeCell ref="B40:G40"/>
    <mergeCell ref="B57:F57"/>
    <mergeCell ref="B58:F58"/>
    <mergeCell ref="B59:F59"/>
    <mergeCell ref="B62:F62"/>
    <mergeCell ref="B63:F63"/>
    <mergeCell ref="B64:F64"/>
    <mergeCell ref="B51:F51"/>
    <mergeCell ref="B52:F52"/>
    <mergeCell ref="B53:F53"/>
    <mergeCell ref="B54:F54"/>
    <mergeCell ref="B55:F55"/>
    <mergeCell ref="B56:F56"/>
    <mergeCell ref="B71:F71"/>
    <mergeCell ref="B72:F72"/>
    <mergeCell ref="B73:F73"/>
    <mergeCell ref="B74:F74"/>
    <mergeCell ref="B75:F75"/>
    <mergeCell ref="B76:F76"/>
    <mergeCell ref="B65:F65"/>
    <mergeCell ref="B66:F66"/>
    <mergeCell ref="B67:F67"/>
    <mergeCell ref="B68:F68"/>
    <mergeCell ref="B69:F69"/>
    <mergeCell ref="B70:F70"/>
    <mergeCell ref="B83:F83"/>
    <mergeCell ref="B86:F86"/>
    <mergeCell ref="B87:F87"/>
    <mergeCell ref="B88:F88"/>
    <mergeCell ref="B89:F89"/>
    <mergeCell ref="B90:F91"/>
    <mergeCell ref="B77:F77"/>
    <mergeCell ref="B78:F78"/>
    <mergeCell ref="B79:F79"/>
    <mergeCell ref="B80:F80"/>
    <mergeCell ref="B81:F81"/>
    <mergeCell ref="B82:F82"/>
    <mergeCell ref="B100:F100"/>
    <mergeCell ref="B101:F101"/>
    <mergeCell ref="B102:F102"/>
    <mergeCell ref="B103:F103"/>
    <mergeCell ref="B104:F104"/>
    <mergeCell ref="B105:F105"/>
    <mergeCell ref="B92:F93"/>
    <mergeCell ref="B94:F95"/>
    <mergeCell ref="B96:F96"/>
    <mergeCell ref="B97:F97"/>
    <mergeCell ref="B98:F98"/>
    <mergeCell ref="B99:F99"/>
    <mergeCell ref="B114:F114"/>
    <mergeCell ref="B115:F115"/>
    <mergeCell ref="B116:F116"/>
    <mergeCell ref="B117:F117"/>
    <mergeCell ref="B118:F118"/>
    <mergeCell ref="B119:F119"/>
    <mergeCell ref="B108:F108"/>
    <mergeCell ref="B109:F109"/>
    <mergeCell ref="B110:F110"/>
    <mergeCell ref="B111:F111"/>
    <mergeCell ref="B112:F112"/>
    <mergeCell ref="B113:F113"/>
    <mergeCell ref="B128:F128"/>
    <mergeCell ref="B129:F129"/>
    <mergeCell ref="B130:F130"/>
    <mergeCell ref="B131:F131"/>
    <mergeCell ref="B132:F132"/>
    <mergeCell ref="B133:F133"/>
    <mergeCell ref="B120:F120"/>
    <mergeCell ref="B121:F121"/>
    <mergeCell ref="B124:F124"/>
    <mergeCell ref="B125:F125"/>
    <mergeCell ref="B126:F126"/>
    <mergeCell ref="B127:F127"/>
    <mergeCell ref="A155:A159"/>
    <mergeCell ref="B155:F159"/>
    <mergeCell ref="G155:X155"/>
    <mergeCell ref="Y155:AD155"/>
    <mergeCell ref="AE155:AX155"/>
    <mergeCell ref="AY155:CE155"/>
    <mergeCell ref="AE156:AJ156"/>
    <mergeCell ref="AK156:AN156"/>
    <mergeCell ref="AO156:AT156"/>
    <mergeCell ref="AU156:AV156"/>
    <mergeCell ref="AM157:AN158"/>
    <mergeCell ref="AO157:AP158"/>
    <mergeCell ref="AQ157:AR158"/>
    <mergeCell ref="AS157:AT158"/>
    <mergeCell ref="AU157:AV158"/>
    <mergeCell ref="AW157:AX158"/>
    <mergeCell ref="BW157:BY158"/>
    <mergeCell ref="BZ157:CB158"/>
    <mergeCell ref="CC157:CE158"/>
    <mergeCell ref="AW156:AX156"/>
    <mergeCell ref="AY156:BD156"/>
    <mergeCell ref="BE156:BS156"/>
    <mergeCell ref="CF155:DX155"/>
    <mergeCell ref="DY155:FK155"/>
    <mergeCell ref="FL155:GF155"/>
    <mergeCell ref="GG155:GX155"/>
    <mergeCell ref="G156:L156"/>
    <mergeCell ref="M156:O158"/>
    <mergeCell ref="P156:R158"/>
    <mergeCell ref="S156:U158"/>
    <mergeCell ref="V156:X158"/>
    <mergeCell ref="Y156:AD156"/>
    <mergeCell ref="G157:I158"/>
    <mergeCell ref="J157:L158"/>
    <mergeCell ref="Y157:AA158"/>
    <mergeCell ref="AB157:AD158"/>
    <mergeCell ref="AE157:AF158"/>
    <mergeCell ref="AG157:AJ157"/>
    <mergeCell ref="AK157:AL158"/>
    <mergeCell ref="FL156:FN156"/>
    <mergeCell ref="FO156:FQ156"/>
    <mergeCell ref="DY156:EA156"/>
    <mergeCell ref="EB156:ES156"/>
    <mergeCell ref="GG156:GR156"/>
    <mergeCell ref="GS156:GU156"/>
    <mergeCell ref="GV156:GX156"/>
    <mergeCell ref="FR156:FT156"/>
    <mergeCell ref="FU156:FW156"/>
    <mergeCell ref="FX156:GC156"/>
    <mergeCell ref="GD156:GF156"/>
    <mergeCell ref="BT156:BV156"/>
    <mergeCell ref="BW156:CB156"/>
    <mergeCell ref="CC156:CE156"/>
    <mergeCell ref="FI156:FK156"/>
    <mergeCell ref="CF156:CH156"/>
    <mergeCell ref="CI156:CQ156"/>
    <mergeCell ref="CR156:CZ156"/>
    <mergeCell ref="DA156:DI156"/>
    <mergeCell ref="DJ156:DU156"/>
    <mergeCell ref="DV156:DX156"/>
    <mergeCell ref="ET156:EV156"/>
    <mergeCell ref="EW156:EY156"/>
    <mergeCell ref="EZ156:FH156"/>
    <mergeCell ref="CF157:CH158"/>
    <mergeCell ref="CI157:CK158"/>
    <mergeCell ref="CL157:CN158"/>
    <mergeCell ref="AY157:BD157"/>
    <mergeCell ref="BE157:BJ157"/>
    <mergeCell ref="BK157:BM158"/>
    <mergeCell ref="BN157:BP158"/>
    <mergeCell ref="BQ157:BS158"/>
    <mergeCell ref="BT157:BV158"/>
    <mergeCell ref="BH158:BJ158"/>
    <mergeCell ref="DG157:DI158"/>
    <mergeCell ref="DJ157:DL158"/>
    <mergeCell ref="DM157:DO158"/>
    <mergeCell ref="DP157:DR158"/>
    <mergeCell ref="DS157:DU158"/>
    <mergeCell ref="DV157:DX158"/>
    <mergeCell ref="CO157:CQ158"/>
    <mergeCell ref="CR157:CT158"/>
    <mergeCell ref="CU157:CW158"/>
    <mergeCell ref="CX157:CZ158"/>
    <mergeCell ref="DA157:DC158"/>
    <mergeCell ref="DD157:DF158"/>
    <mergeCell ref="EH157:EM157"/>
    <mergeCell ref="EN157:ES157"/>
    <mergeCell ref="ET157:EV158"/>
    <mergeCell ref="EW157:EY158"/>
    <mergeCell ref="EB158:ED158"/>
    <mergeCell ref="EE158:EG158"/>
    <mergeCell ref="EH158:EJ158"/>
    <mergeCell ref="EK158:EM158"/>
    <mergeCell ref="EN158:EP158"/>
    <mergeCell ref="EQ158:ES158"/>
    <mergeCell ref="GJ157:GL158"/>
    <mergeCell ref="GM157:GO158"/>
    <mergeCell ref="GP157:GR158"/>
    <mergeCell ref="GS157:GU158"/>
    <mergeCell ref="GV157:GX158"/>
    <mergeCell ref="AG158:AH158"/>
    <mergeCell ref="AI158:AJ158"/>
    <mergeCell ref="AY158:BA158"/>
    <mergeCell ref="BB158:BD158"/>
    <mergeCell ref="BE158:BG158"/>
    <mergeCell ref="FR157:FT158"/>
    <mergeCell ref="FU157:FW158"/>
    <mergeCell ref="FX157:FZ158"/>
    <mergeCell ref="GA157:GC158"/>
    <mergeCell ref="GD157:GF158"/>
    <mergeCell ref="GG157:GI158"/>
    <mergeCell ref="EZ157:FB158"/>
    <mergeCell ref="FC157:FE158"/>
    <mergeCell ref="FF157:FH158"/>
    <mergeCell ref="FI157:FK158"/>
    <mergeCell ref="FL157:FN158"/>
    <mergeCell ref="FO157:FQ158"/>
    <mergeCell ref="DY157:EA158"/>
    <mergeCell ref="EB157:EG157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08220-4452-424C-8045-0C429E7D2451}">
  <dimension ref="A1:GX927"/>
  <sheetViews>
    <sheetView showGridLines="0" topLeftCell="A151" zoomScaleNormal="100" workbookViewId="0">
      <selection activeCell="G169" sqref="G169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200" width="8.28515625" style="14" customWidth="1"/>
    <col min="201" max="16384" width="11.42578125" style="55"/>
  </cols>
  <sheetData>
    <row r="1" spans="1:15" s="1" customFormat="1" ht="15" customHeight="1"/>
    <row r="2" spans="1:15" s="1" customFormat="1" ht="18" customHeight="1"/>
    <row r="3" spans="1:15" s="1" customFormat="1" ht="39" customHeight="1">
      <c r="B3" s="304" t="s">
        <v>224</v>
      </c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/>
      <c r="E5" s="8"/>
      <c r="F5" s="8"/>
      <c r="G5" s="2"/>
      <c r="H5" s="2"/>
      <c r="I5" s="2"/>
      <c r="J5" s="6"/>
      <c r="K5" s="9" t="s">
        <v>4</v>
      </c>
      <c r="L5" s="133" t="s">
        <v>285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K6" s="9" t="s">
        <v>6</v>
      </c>
      <c r="L6" s="11">
        <v>2024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VLOOKUP(G7,A160:B417,2,FALSE)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6"/>
      <c r="B9" s="17"/>
      <c r="C9" s="18"/>
      <c r="D9" s="16"/>
      <c r="E9" s="16"/>
      <c r="F9" s="17"/>
      <c r="G9" s="17"/>
      <c r="H9" s="17"/>
      <c r="I9" s="17"/>
      <c r="J9" s="19"/>
      <c r="K9" s="16"/>
      <c r="L9" s="16"/>
      <c r="M9" s="16"/>
      <c r="O9" s="6"/>
    </row>
    <row r="10" spans="1:15" s="1" customFormat="1" ht="15" customHeight="1">
      <c r="A10" s="16"/>
      <c r="B10" s="23" t="s">
        <v>20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</row>
    <row r="11" spans="1:15" s="1" customFormat="1" ht="24" customHeight="1">
      <c r="A11" s="16"/>
      <c r="B11" s="305"/>
      <c r="C11" s="305"/>
      <c r="D11" s="305"/>
      <c r="E11" s="305"/>
      <c r="F11" s="305"/>
      <c r="G11" s="120" t="s">
        <v>28</v>
      </c>
      <c r="H11" s="120" t="s">
        <v>10</v>
      </c>
      <c r="I11" s="120" t="s">
        <v>106</v>
      </c>
      <c r="J11" s="120" t="s">
        <v>37</v>
      </c>
      <c r="K11" s="120" t="s">
        <v>38</v>
      </c>
      <c r="L11" s="16"/>
      <c r="M11" s="16"/>
    </row>
    <row r="12" spans="1:15" s="1" customFormat="1" ht="15.75">
      <c r="A12" s="16"/>
      <c r="B12" s="297" t="s">
        <v>21</v>
      </c>
      <c r="C12" s="298"/>
      <c r="D12" s="298"/>
      <c r="E12" s="298"/>
      <c r="F12" s="299"/>
      <c r="G12" s="12" t="s">
        <v>22</v>
      </c>
      <c r="H12" s="31">
        <f>SUM(I12:K12)</f>
        <v>0</v>
      </c>
      <c r="I12" s="12">
        <f>VLOOKUP($G$7,$A$160:$GX$417,Restricciones!I12+6)</f>
        <v>0</v>
      </c>
      <c r="J12" s="12">
        <f>VLOOKUP($G$7,$A$160:$GX$417,Restricciones!J12+6)</f>
        <v>0</v>
      </c>
      <c r="K12" s="12">
        <f>VLOOKUP($G$7,$A$160:$GX$417,Restricciones!K12+6)</f>
        <v>0</v>
      </c>
      <c r="L12" s="16"/>
      <c r="M12" s="16"/>
    </row>
    <row r="13" spans="1:15" s="1" customFormat="1" ht="15.75">
      <c r="A13" s="16"/>
      <c r="B13" s="300"/>
      <c r="C13" s="301"/>
      <c r="D13" s="301"/>
      <c r="E13" s="301"/>
      <c r="F13" s="302"/>
      <c r="G13" s="12" t="s">
        <v>23</v>
      </c>
      <c r="H13" s="31">
        <f t="shared" ref="H13:H17" si="0">SUM(I13:K13)</f>
        <v>0</v>
      </c>
      <c r="I13" s="12">
        <f>VLOOKUP($G$7,$A$160:$GX$417,Restricciones!I13+6)</f>
        <v>0</v>
      </c>
      <c r="J13" s="12">
        <f>VLOOKUP($G$7,$A$160:$GX$417,Restricciones!J13+6)</f>
        <v>0</v>
      </c>
      <c r="K13" s="12">
        <f>VLOOKUP($G$7,$A$160:$GX$417,Restricciones!K13+6)</f>
        <v>0</v>
      </c>
      <c r="L13" s="16"/>
      <c r="M13" s="16"/>
    </row>
    <row r="14" spans="1:15" s="1" customFormat="1" ht="15.75">
      <c r="A14" s="16"/>
      <c r="B14" s="292" t="s">
        <v>24</v>
      </c>
      <c r="C14" s="292"/>
      <c r="D14" s="292"/>
      <c r="E14" s="292"/>
      <c r="F14" s="292"/>
      <c r="G14" s="12" t="s">
        <v>29</v>
      </c>
      <c r="H14" s="31">
        <f t="shared" si="0"/>
        <v>0</v>
      </c>
      <c r="I14" s="12">
        <f>VLOOKUP($G$7,$A$160:$GX$417,Restricciones!I14+6)</f>
        <v>0</v>
      </c>
      <c r="J14" s="12">
        <f>VLOOKUP($G$7,$A$160:$GX$417,Restricciones!J14+6)</f>
        <v>0</v>
      </c>
      <c r="K14" s="12">
        <f>VLOOKUP($G$7,$A$160:$GX$417,Restricciones!K14+6)</f>
        <v>0</v>
      </c>
      <c r="L14" s="16"/>
      <c r="M14" s="16"/>
    </row>
    <row r="15" spans="1:15" s="1" customFormat="1" ht="15.75">
      <c r="A15" s="16"/>
      <c r="B15" s="292" t="s">
        <v>25</v>
      </c>
      <c r="C15" s="292" t="s">
        <v>25</v>
      </c>
      <c r="D15" s="292" t="s">
        <v>25</v>
      </c>
      <c r="E15" s="292" t="s">
        <v>25</v>
      </c>
      <c r="F15" s="292" t="s">
        <v>25</v>
      </c>
      <c r="G15" s="13" t="s">
        <v>31</v>
      </c>
      <c r="H15" s="31">
        <f>SUM(I15:K15)</f>
        <v>0</v>
      </c>
      <c r="I15" s="12">
        <f>VLOOKUP($G$7,$A$160:$GX$417,Restricciones!I15+6)</f>
        <v>0</v>
      </c>
      <c r="J15" s="12">
        <f>VLOOKUP($G$7,$A$160:$GX$417,Restricciones!J15+6)</f>
        <v>0</v>
      </c>
      <c r="K15" s="12">
        <f>VLOOKUP($G$7,$A$160:$GX$417,Restricciones!K15+6)</f>
        <v>0</v>
      </c>
      <c r="L15" s="16"/>
      <c r="M15" s="16"/>
    </row>
    <row r="16" spans="1:15" s="1" customFormat="1" ht="15.75">
      <c r="A16" s="16"/>
      <c r="B16" s="292" t="s">
        <v>26</v>
      </c>
      <c r="C16" s="292" t="s">
        <v>26</v>
      </c>
      <c r="D16" s="292" t="s">
        <v>26</v>
      </c>
      <c r="E16" s="292" t="s">
        <v>26</v>
      </c>
      <c r="F16" s="292" t="s">
        <v>26</v>
      </c>
      <c r="G16" s="12" t="s">
        <v>29</v>
      </c>
      <c r="H16" s="31">
        <f>SUM(I16:K16)</f>
        <v>0</v>
      </c>
      <c r="I16" s="12">
        <f>VLOOKUP($G$7,$A$160:$GX$417,Restricciones!I16+6)</f>
        <v>0</v>
      </c>
      <c r="J16" s="12">
        <f>VLOOKUP($G$7,$A$160:$GX$417,Restricciones!J16+6)</f>
        <v>0</v>
      </c>
      <c r="K16" s="12">
        <f>VLOOKUP($G$7,$A$160:$GX$417,Restricciones!K16+6)</f>
        <v>0</v>
      </c>
      <c r="L16" s="16"/>
      <c r="M16" s="16"/>
    </row>
    <row r="17" spans="1:13" s="1" customFormat="1" ht="15.75">
      <c r="A17" s="16"/>
      <c r="B17" s="292" t="s">
        <v>27</v>
      </c>
      <c r="C17" s="292" t="s">
        <v>27</v>
      </c>
      <c r="D17" s="292" t="s">
        <v>27</v>
      </c>
      <c r="E17" s="292" t="s">
        <v>27</v>
      </c>
      <c r="F17" s="292" t="s">
        <v>27</v>
      </c>
      <c r="G17" s="12" t="s">
        <v>30</v>
      </c>
      <c r="H17" s="31">
        <f t="shared" si="0"/>
        <v>0</v>
      </c>
      <c r="I17" s="12">
        <f>VLOOKUP($G$7,$A$160:$GX$417,Restricciones!I17+6)</f>
        <v>0</v>
      </c>
      <c r="J17" s="12">
        <f>VLOOKUP($G$7,$A$160:$GX$417,Restricciones!J17+6)</f>
        <v>0</v>
      </c>
      <c r="K17" s="12">
        <f>VLOOKUP($G$7,$A$160:$GX$417,Restricciones!K17+6)</f>
        <v>0</v>
      </c>
      <c r="L17" s="16"/>
      <c r="M17" s="16"/>
    </row>
    <row r="18" spans="1:13" s="1" customFormat="1" ht="15.7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</row>
    <row r="19" spans="1:13" s="1" customFormat="1" ht="15.75">
      <c r="A19" s="16"/>
      <c r="B19" s="23" t="s">
        <v>32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</row>
    <row r="20" spans="1:13" s="1" customFormat="1" ht="24">
      <c r="A20" s="16"/>
      <c r="B20" s="291"/>
      <c r="C20" s="291"/>
      <c r="D20" s="291"/>
      <c r="E20" s="291"/>
      <c r="F20" s="291"/>
      <c r="G20" s="120" t="s">
        <v>28</v>
      </c>
      <c r="H20" s="120" t="s">
        <v>10</v>
      </c>
      <c r="I20" s="120" t="s">
        <v>33</v>
      </c>
      <c r="J20" s="120" t="s">
        <v>34</v>
      </c>
      <c r="K20" s="120" t="s">
        <v>35</v>
      </c>
      <c r="L20" s="16"/>
      <c r="M20" s="16"/>
    </row>
    <row r="21" spans="1:13" s="1" customFormat="1" ht="15.75">
      <c r="A21" s="16"/>
      <c r="B21" s="297" t="s">
        <v>36</v>
      </c>
      <c r="C21" s="298"/>
      <c r="D21" s="298"/>
      <c r="E21" s="298"/>
      <c r="F21" s="299"/>
      <c r="G21" s="12" t="s">
        <v>22</v>
      </c>
      <c r="H21" s="31">
        <f>SUM(I21:K21)</f>
        <v>0</v>
      </c>
      <c r="I21" s="12">
        <f>VLOOKUP($G$7,$A$160:$GX$417,Restricciones!I21+6)</f>
        <v>0</v>
      </c>
      <c r="J21" s="12">
        <f>VLOOKUP($G$7,$A$160:$GX$417,Restricciones!J21+6)</f>
        <v>0</v>
      </c>
      <c r="K21" s="12">
        <f>VLOOKUP($G$7,$A$160:$GX$417,Restricciones!K21+6)</f>
        <v>0</v>
      </c>
      <c r="L21" s="16"/>
      <c r="M21" s="16"/>
    </row>
    <row r="22" spans="1:13" s="1" customFormat="1" ht="15.75">
      <c r="A22" s="16"/>
      <c r="B22" s="300"/>
      <c r="C22" s="301"/>
      <c r="D22" s="301"/>
      <c r="E22" s="301"/>
      <c r="F22" s="302"/>
      <c r="G22" s="12" t="s">
        <v>23</v>
      </c>
      <c r="H22" s="31">
        <f>SUM(I22:K22)</f>
        <v>0</v>
      </c>
      <c r="I22" s="12">
        <f>VLOOKUP($G$7,$A$160:$GX$417,Restricciones!I22+6)</f>
        <v>0</v>
      </c>
      <c r="J22" s="12">
        <f>VLOOKUP($G$7,$A$160:$GX$417,Restricciones!J22+6)</f>
        <v>0</v>
      </c>
      <c r="K22" s="12">
        <f>VLOOKUP($G$7,$A$160:$GX$417,Restricciones!K22+6)</f>
        <v>0</v>
      </c>
      <c r="L22" s="16"/>
      <c r="M22" s="16"/>
    </row>
    <row r="23" spans="1:13" s="1" customFormat="1" ht="15.7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21"/>
      <c r="L23" s="16"/>
      <c r="M23" s="16"/>
    </row>
    <row r="24" spans="1:13" s="1" customFormat="1" ht="15.75">
      <c r="A24" s="16"/>
      <c r="B24" s="23" t="s">
        <v>16</v>
      </c>
      <c r="C24" s="16"/>
      <c r="D24" s="16"/>
      <c r="E24" s="16"/>
      <c r="F24" s="16"/>
      <c r="G24" s="16"/>
      <c r="H24" s="16"/>
      <c r="I24" s="16"/>
      <c r="J24" s="16"/>
      <c r="K24" s="21"/>
      <c r="L24" s="16"/>
      <c r="M24" s="16"/>
    </row>
    <row r="25" spans="1:13" s="1" customFormat="1" ht="24">
      <c r="A25" s="16"/>
      <c r="B25" s="303"/>
      <c r="C25" s="303"/>
      <c r="D25" s="303"/>
      <c r="E25" s="303"/>
      <c r="F25" s="303"/>
      <c r="G25" s="303"/>
      <c r="H25" s="120" t="s">
        <v>28</v>
      </c>
      <c r="I25" s="120" t="s">
        <v>10</v>
      </c>
      <c r="J25" s="120" t="s">
        <v>207</v>
      </c>
      <c r="K25" s="120" t="s">
        <v>48</v>
      </c>
      <c r="L25" s="16"/>
      <c r="M25" s="16"/>
    </row>
    <row r="26" spans="1:13" s="1" customFormat="1" ht="15.75">
      <c r="A26" s="16"/>
      <c r="B26" s="294" t="s">
        <v>39</v>
      </c>
      <c r="C26" s="295"/>
      <c r="D26" s="295"/>
      <c r="E26" s="295"/>
      <c r="F26" s="295"/>
      <c r="G26" s="296"/>
      <c r="H26" s="33" t="s">
        <v>50</v>
      </c>
      <c r="I26" s="33" t="s">
        <v>50</v>
      </c>
      <c r="J26" s="33" t="s">
        <v>50</v>
      </c>
      <c r="K26" s="33" t="s">
        <v>50</v>
      </c>
      <c r="L26" s="16"/>
      <c r="M26" s="16"/>
    </row>
    <row r="27" spans="1:13" s="1" customFormat="1" ht="15.75">
      <c r="A27" s="16"/>
      <c r="B27" s="293" t="s">
        <v>9</v>
      </c>
      <c r="C27" s="293"/>
      <c r="D27" s="293"/>
      <c r="E27" s="293"/>
      <c r="F27" s="293"/>
      <c r="G27" s="293"/>
      <c r="H27" s="12" t="s">
        <v>49</v>
      </c>
      <c r="I27" s="31">
        <f>SUM(J27:K27)</f>
        <v>0</v>
      </c>
      <c r="J27" s="12">
        <f>VLOOKUP($G$7,$A$160:$GX$417,Restricciones!J27+6)</f>
        <v>0</v>
      </c>
      <c r="K27" s="12">
        <f>VLOOKUP($G$7,$A$160:$GX$417,Restricciones!K27+6)</f>
        <v>0</v>
      </c>
      <c r="L27" s="16"/>
      <c r="M27" s="16"/>
    </row>
    <row r="28" spans="1:13" s="1" customFormat="1" ht="15.75">
      <c r="A28" s="16"/>
      <c r="B28" s="293" t="s">
        <v>36</v>
      </c>
      <c r="C28" s="293"/>
      <c r="D28" s="293"/>
      <c r="E28" s="293"/>
      <c r="F28" s="293"/>
      <c r="G28" s="293"/>
      <c r="H28" s="12" t="s">
        <v>22</v>
      </c>
      <c r="I28" s="31">
        <f t="shared" ref="I28:I32" si="1">SUM(J28:K28)</f>
        <v>0</v>
      </c>
      <c r="J28" s="12">
        <f>VLOOKUP($G$7,$A$160:$GX$417,Restricciones!J28+6)</f>
        <v>0</v>
      </c>
      <c r="K28" s="12">
        <f>VLOOKUP($G$7,$A$160:$GX$417,Restricciones!K28+6)</f>
        <v>0</v>
      </c>
      <c r="L28" s="16"/>
      <c r="M28" s="16"/>
    </row>
    <row r="29" spans="1:13" s="1" customFormat="1" ht="15.75">
      <c r="A29" s="16"/>
      <c r="B29" s="293"/>
      <c r="C29" s="293"/>
      <c r="D29" s="293"/>
      <c r="E29" s="293"/>
      <c r="F29" s="293"/>
      <c r="G29" s="293"/>
      <c r="H29" s="12" t="s">
        <v>23</v>
      </c>
      <c r="I29" s="31">
        <f t="shared" si="1"/>
        <v>0</v>
      </c>
      <c r="J29" s="12">
        <f>VLOOKUP($G$7,$A$160:$GX$417,Restricciones!J29+6)</f>
        <v>0</v>
      </c>
      <c r="K29" s="12">
        <f>VLOOKUP($G$7,$A$160:$GX$417,Restricciones!K29+6)</f>
        <v>0</v>
      </c>
      <c r="L29" s="16"/>
      <c r="M29" s="16"/>
    </row>
    <row r="30" spans="1:13" s="1" customFormat="1" ht="15.75">
      <c r="A30" s="16"/>
      <c r="B30" s="294" t="s">
        <v>208</v>
      </c>
      <c r="C30" s="295"/>
      <c r="D30" s="295"/>
      <c r="E30" s="295"/>
      <c r="F30" s="295"/>
      <c r="G30" s="296"/>
      <c r="H30" s="33" t="s">
        <v>50</v>
      </c>
      <c r="I30" s="34" t="s">
        <v>50</v>
      </c>
      <c r="J30" s="33" t="s">
        <v>50</v>
      </c>
      <c r="K30" s="33" t="s">
        <v>50</v>
      </c>
      <c r="L30" s="16"/>
      <c r="M30" s="16"/>
    </row>
    <row r="31" spans="1:13" s="1" customFormat="1" ht="15.75">
      <c r="A31" s="16"/>
      <c r="B31" s="293" t="s">
        <v>208</v>
      </c>
      <c r="C31" s="293"/>
      <c r="D31" s="293"/>
      <c r="E31" s="293"/>
      <c r="F31" s="293"/>
      <c r="G31" s="293"/>
      <c r="H31" s="113" t="s">
        <v>209</v>
      </c>
      <c r="I31" s="31">
        <f t="shared" si="1"/>
        <v>0</v>
      </c>
      <c r="J31" s="12">
        <f>VLOOKUP($G$7,$A$160:$GX$417,Restricciones!J31+6)</f>
        <v>0</v>
      </c>
      <c r="K31" s="12">
        <f>VLOOKUP($G$7,$A$160:$GX$417,Restricciones!K31+6)</f>
        <v>0</v>
      </c>
      <c r="L31" s="16"/>
      <c r="M31" s="16"/>
    </row>
    <row r="32" spans="1:13" s="1" customFormat="1" ht="15.75">
      <c r="A32" s="16"/>
      <c r="B32" s="293" t="s">
        <v>180</v>
      </c>
      <c r="C32" s="293"/>
      <c r="D32" s="293"/>
      <c r="E32" s="293"/>
      <c r="F32" s="293"/>
      <c r="G32" s="293"/>
      <c r="H32" s="113" t="s">
        <v>49</v>
      </c>
      <c r="I32" s="31">
        <f t="shared" si="1"/>
        <v>0</v>
      </c>
      <c r="J32" s="12">
        <f>VLOOKUP($G$7,$A$160:$GX$417,Restricciones!J32+6)</f>
        <v>0</v>
      </c>
      <c r="K32" s="12">
        <f>VLOOKUP($G$7,$A$160:$GX$417,Restricciones!K32+6)</f>
        <v>0</v>
      </c>
      <c r="L32" s="16"/>
      <c r="M32" s="16"/>
    </row>
    <row r="33" spans="1:13" s="1" customFormat="1" ht="15.75">
      <c r="A33" s="16"/>
      <c r="B33" s="294" t="s">
        <v>40</v>
      </c>
      <c r="C33" s="295"/>
      <c r="D33" s="295"/>
      <c r="E33" s="295"/>
      <c r="F33" s="295"/>
      <c r="G33" s="296"/>
      <c r="H33" s="33" t="s">
        <v>50</v>
      </c>
      <c r="I33" s="34" t="s">
        <v>50</v>
      </c>
      <c r="J33" s="33" t="s">
        <v>50</v>
      </c>
      <c r="K33" s="33" t="s">
        <v>50</v>
      </c>
      <c r="L33" s="16"/>
      <c r="M33" s="16"/>
    </row>
    <row r="34" spans="1:13" s="1" customFormat="1" ht="15.75">
      <c r="A34" s="16"/>
      <c r="B34" s="293" t="s">
        <v>41</v>
      </c>
      <c r="C34" s="293"/>
      <c r="D34" s="293"/>
      <c r="E34" s="293"/>
      <c r="F34" s="293"/>
      <c r="G34" s="293"/>
      <c r="H34" s="12" t="s">
        <v>29</v>
      </c>
      <c r="I34" s="31">
        <f>SUM(J34:K34)</f>
        <v>0</v>
      </c>
      <c r="J34" s="12">
        <f>VLOOKUP($G$7,$A$160:$GX$417,Restricciones!J34+6)</f>
        <v>0</v>
      </c>
      <c r="K34" s="12">
        <f>VLOOKUP($G$7,$A$160:$GX$417,Restricciones!K34+6)</f>
        <v>0</v>
      </c>
      <c r="L34" s="16"/>
      <c r="M34" s="16"/>
    </row>
    <row r="35" spans="1:13" s="1" customFormat="1" ht="15.75">
      <c r="A35" s="16"/>
      <c r="B35" s="293" t="s">
        <v>42</v>
      </c>
      <c r="C35" s="293"/>
      <c r="D35" s="293"/>
      <c r="E35" s="293"/>
      <c r="F35" s="293"/>
      <c r="G35" s="293"/>
      <c r="H35" s="12" t="s">
        <v>29</v>
      </c>
      <c r="I35" s="31">
        <f t="shared" ref="I35:I36" si="2">SUM(J35:K35)</f>
        <v>0</v>
      </c>
      <c r="J35" s="12">
        <f>VLOOKUP($G$7,$A$160:$GX$417,Restricciones!J35+6)</f>
        <v>0</v>
      </c>
      <c r="K35" s="12">
        <f>VLOOKUP($G$7,$A$160:$GX$417,Restricciones!K35+6)</f>
        <v>0</v>
      </c>
      <c r="L35" s="16"/>
      <c r="M35" s="16"/>
    </row>
    <row r="36" spans="1:13" s="1" customFormat="1" ht="15.75">
      <c r="A36" s="16"/>
      <c r="B36" s="293" t="s">
        <v>43</v>
      </c>
      <c r="C36" s="293"/>
      <c r="D36" s="293"/>
      <c r="E36" s="293"/>
      <c r="F36" s="293"/>
      <c r="G36" s="293"/>
      <c r="H36" s="12" t="s">
        <v>29</v>
      </c>
      <c r="I36" s="31">
        <f t="shared" si="2"/>
        <v>0</v>
      </c>
      <c r="J36" s="12">
        <f>VLOOKUP($G$7,$A$160:$GX$417,Restricciones!J36+6)</f>
        <v>0</v>
      </c>
      <c r="K36" s="12">
        <f>VLOOKUP($G$7,$A$160:$GX$417,Restricciones!K36+6)</f>
        <v>0</v>
      </c>
      <c r="L36" s="16"/>
      <c r="M36" s="16"/>
    </row>
    <row r="37" spans="1:13" s="1" customFormat="1" ht="15.75">
      <c r="A37" s="16"/>
      <c r="B37" s="277" t="s">
        <v>44</v>
      </c>
      <c r="C37" s="277"/>
      <c r="D37" s="277"/>
      <c r="E37" s="277"/>
      <c r="F37" s="277"/>
      <c r="G37" s="277"/>
      <c r="H37" s="33" t="s">
        <v>50</v>
      </c>
      <c r="I37" s="34" t="s">
        <v>50</v>
      </c>
      <c r="J37" s="33" t="s">
        <v>50</v>
      </c>
      <c r="K37" s="33" t="s">
        <v>50</v>
      </c>
      <c r="L37" s="16"/>
      <c r="M37" s="16"/>
    </row>
    <row r="38" spans="1:13" s="1" customFormat="1" ht="15.75">
      <c r="A38" s="16"/>
      <c r="B38" s="293" t="s">
        <v>45</v>
      </c>
      <c r="C38" s="293"/>
      <c r="D38" s="293"/>
      <c r="E38" s="293"/>
      <c r="F38" s="293"/>
      <c r="G38" s="293"/>
      <c r="H38" s="12" t="s">
        <v>8</v>
      </c>
      <c r="I38" s="31">
        <f>SUM(J38:K38)</f>
        <v>0</v>
      </c>
      <c r="J38" s="12">
        <f>VLOOKUP($G$7,$A$160:$GX$417,Restricciones!J38+6)</f>
        <v>0</v>
      </c>
      <c r="K38" s="12">
        <f>VLOOKUP($G$7,$A$160:$GX$417,Restricciones!K38+6)</f>
        <v>0</v>
      </c>
      <c r="L38" s="16"/>
      <c r="M38" s="16"/>
    </row>
    <row r="39" spans="1:13" s="1" customFormat="1" ht="15.75">
      <c r="A39" s="16"/>
      <c r="B39" s="277" t="s">
        <v>46</v>
      </c>
      <c r="C39" s="277"/>
      <c r="D39" s="277"/>
      <c r="E39" s="277"/>
      <c r="F39" s="277"/>
      <c r="G39" s="277"/>
      <c r="H39" s="33" t="s">
        <v>50</v>
      </c>
      <c r="I39" s="34" t="s">
        <v>50</v>
      </c>
      <c r="J39" s="33" t="s">
        <v>50</v>
      </c>
      <c r="K39" s="33" t="s">
        <v>50</v>
      </c>
      <c r="L39" s="16"/>
      <c r="M39" s="16"/>
    </row>
    <row r="40" spans="1:13" s="1" customFormat="1" ht="15.75">
      <c r="A40" s="16"/>
      <c r="B40" s="293" t="s">
        <v>47</v>
      </c>
      <c r="C40" s="293"/>
      <c r="D40" s="293"/>
      <c r="E40" s="293"/>
      <c r="F40" s="293"/>
      <c r="G40" s="293"/>
      <c r="H40" s="12" t="s">
        <v>30</v>
      </c>
      <c r="I40" s="31">
        <f>SUM(J40:K40)</f>
        <v>0</v>
      </c>
      <c r="J40" s="12">
        <f>VLOOKUP($G$7,$A$160:$GX$417,Restricciones!J40+6)</f>
        <v>0</v>
      </c>
      <c r="K40" s="12">
        <f>VLOOKUP($G$7,$A$160:$GX$417,Restricciones!K40+6)</f>
        <v>0</v>
      </c>
      <c r="L40" s="16"/>
      <c r="M40" s="16"/>
    </row>
    <row r="41" spans="1:13" s="1" customFormat="1" ht="15.75">
      <c r="A41" s="16"/>
      <c r="B41" s="22"/>
      <c r="C41" s="22"/>
      <c r="D41" s="22"/>
      <c r="E41" s="22"/>
      <c r="F41" s="22"/>
      <c r="G41" s="22"/>
      <c r="H41" s="21"/>
      <c r="I41" s="16"/>
      <c r="J41" s="16"/>
      <c r="K41" s="16"/>
      <c r="L41" s="16"/>
      <c r="M41" s="16"/>
    </row>
    <row r="42" spans="1:13" s="1" customFormat="1" ht="15.75">
      <c r="A42" s="16"/>
      <c r="B42" s="23" t="s">
        <v>51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1" customFormat="1" ht="24">
      <c r="A43" s="16"/>
      <c r="B43" s="291"/>
      <c r="C43" s="291"/>
      <c r="D43" s="291"/>
      <c r="E43" s="291"/>
      <c r="F43" s="291"/>
      <c r="G43" s="120" t="s">
        <v>28</v>
      </c>
      <c r="H43" s="120" t="s">
        <v>10</v>
      </c>
      <c r="I43" s="120" t="s">
        <v>52</v>
      </c>
      <c r="J43" s="120" t="s">
        <v>53</v>
      </c>
      <c r="K43" s="120" t="s">
        <v>54</v>
      </c>
      <c r="L43" s="16"/>
      <c r="M43" s="16"/>
    </row>
    <row r="44" spans="1:13" s="1" customFormat="1" ht="15.75">
      <c r="A44" s="16"/>
      <c r="B44" s="277" t="s">
        <v>55</v>
      </c>
      <c r="C44" s="277"/>
      <c r="D44" s="277"/>
      <c r="E44" s="277"/>
      <c r="F44" s="277"/>
      <c r="G44" s="33" t="s">
        <v>50</v>
      </c>
      <c r="H44" s="33" t="s">
        <v>50</v>
      </c>
      <c r="I44" s="33" t="s">
        <v>50</v>
      </c>
      <c r="J44" s="33" t="s">
        <v>50</v>
      </c>
      <c r="K44" s="33" t="s">
        <v>50</v>
      </c>
      <c r="L44" s="16"/>
      <c r="M44" s="16"/>
    </row>
    <row r="45" spans="1:13" s="1" customFormat="1" ht="15.75">
      <c r="A45" s="16"/>
      <c r="B45" s="292" t="s">
        <v>36</v>
      </c>
      <c r="C45" s="292"/>
      <c r="D45" s="292"/>
      <c r="E45" s="292"/>
      <c r="F45" s="292"/>
      <c r="G45" s="26" t="s">
        <v>22</v>
      </c>
      <c r="H45" s="36">
        <f>SUM(I45:K45)</f>
        <v>0</v>
      </c>
      <c r="I45" s="12">
        <f>VLOOKUP($G$7,$A$160:$GX$417,Restricciones!I45+6)</f>
        <v>0</v>
      </c>
      <c r="J45" s="12">
        <f>VLOOKUP($G$7,$A$160:$GX$417,Restricciones!J45+6)</f>
        <v>0</v>
      </c>
      <c r="K45" s="12">
        <f>VLOOKUP($G$7,$A$160:$GX$417,Restricciones!K45+6)</f>
        <v>0</v>
      </c>
      <c r="L45" s="16"/>
      <c r="M45" s="16"/>
    </row>
    <row r="46" spans="1:13" s="1" customFormat="1" ht="15.75">
      <c r="A46" s="16"/>
      <c r="B46" s="292"/>
      <c r="C46" s="292"/>
      <c r="D46" s="292"/>
      <c r="E46" s="292"/>
      <c r="F46" s="292"/>
      <c r="G46" s="26" t="s">
        <v>23</v>
      </c>
      <c r="H46" s="36">
        <f>SUM(I46:K46)</f>
        <v>0</v>
      </c>
      <c r="I46" s="12">
        <f>VLOOKUP($G$7,$A$160:$GX$417,Restricciones!I46+6)</f>
        <v>0</v>
      </c>
      <c r="J46" s="12">
        <f>VLOOKUP($G$7,$A$160:$GX$417,Restricciones!J46+6)</f>
        <v>0</v>
      </c>
      <c r="K46" s="12">
        <f>VLOOKUP($G$7,$A$160:$GX$417,Restricciones!K46+6)</f>
        <v>0</v>
      </c>
      <c r="L46" s="16"/>
      <c r="M46" s="16"/>
    </row>
    <row r="47" spans="1:13" s="1" customFormat="1" ht="15.75">
      <c r="A47" s="16"/>
      <c r="B47" s="277" t="s">
        <v>56</v>
      </c>
      <c r="C47" s="277"/>
      <c r="D47" s="277"/>
      <c r="E47" s="277"/>
      <c r="F47" s="277"/>
      <c r="G47" s="33" t="s">
        <v>50</v>
      </c>
      <c r="H47" s="33" t="s">
        <v>50</v>
      </c>
      <c r="I47" s="33" t="s">
        <v>50</v>
      </c>
      <c r="J47" s="33" t="s">
        <v>50</v>
      </c>
      <c r="K47" s="33" t="s">
        <v>50</v>
      </c>
      <c r="L47" s="16"/>
      <c r="M47" s="16"/>
    </row>
    <row r="48" spans="1:13" s="1" customFormat="1" ht="15.75">
      <c r="A48" s="16"/>
      <c r="B48" s="292" t="s">
        <v>57</v>
      </c>
      <c r="C48" s="292"/>
      <c r="D48" s="292"/>
      <c r="E48" s="292"/>
      <c r="F48" s="292"/>
      <c r="G48" s="26" t="s">
        <v>22</v>
      </c>
      <c r="H48" s="36">
        <f>SUM(I48:K48)</f>
        <v>0</v>
      </c>
      <c r="I48" s="12">
        <f>VLOOKUP($G$7,$A$160:$GX$417,Restricciones!I48+6)</f>
        <v>0</v>
      </c>
      <c r="J48" s="12">
        <f>VLOOKUP($G$7,$A$160:$GX$417,Restricciones!J48+6)</f>
        <v>0</v>
      </c>
      <c r="K48" s="12">
        <f>VLOOKUP($G$7,$A$160:$GX$417,Restricciones!K48+6)</f>
        <v>0</v>
      </c>
      <c r="L48" s="16"/>
      <c r="M48" s="16"/>
    </row>
    <row r="49" spans="1:13" s="1" customFormat="1" ht="15.75">
      <c r="A49" s="16"/>
      <c r="B49" s="292"/>
      <c r="C49" s="292"/>
      <c r="D49" s="292"/>
      <c r="E49" s="292"/>
      <c r="F49" s="292"/>
      <c r="G49" s="26" t="s">
        <v>23</v>
      </c>
      <c r="H49" s="36">
        <f>SUM(I49:K49)</f>
        <v>0</v>
      </c>
      <c r="I49" s="12">
        <f>VLOOKUP($G$7,$A$160:$GX$417,Restricciones!I49+6)</f>
        <v>0</v>
      </c>
      <c r="J49" s="12">
        <f>VLOOKUP($G$7,$A$160:$GX$417,Restricciones!J49+6)</f>
        <v>0</v>
      </c>
      <c r="K49" s="12">
        <f>VLOOKUP($G$7,$A$160:$GX$417,Restricciones!K49+6)</f>
        <v>0</v>
      </c>
      <c r="L49" s="16"/>
      <c r="M49" s="16"/>
    </row>
    <row r="50" spans="1:13" s="1" customFormat="1" ht="15.75">
      <c r="A50" s="16"/>
      <c r="B50" s="288" t="s">
        <v>56</v>
      </c>
      <c r="C50" s="289"/>
      <c r="D50" s="289"/>
      <c r="E50" s="289"/>
      <c r="F50" s="290"/>
      <c r="G50" s="26" t="s">
        <v>209</v>
      </c>
      <c r="H50" s="36">
        <f t="shared" ref="H50:H52" si="3">SUM(I50:K50)</f>
        <v>0</v>
      </c>
      <c r="I50" s="12">
        <f>VLOOKUP($G$7,$A$160:$GX$417,Restricciones!I50+6)</f>
        <v>0</v>
      </c>
      <c r="J50" s="12">
        <f>VLOOKUP($G$7,$A$160:$GX$417,Restricciones!J50+6)</f>
        <v>0</v>
      </c>
      <c r="K50" s="12">
        <f>VLOOKUP($G$7,$A$160:$GX$417,Restricciones!K50+6)</f>
        <v>0</v>
      </c>
      <c r="L50" s="16"/>
      <c r="M50" s="16"/>
    </row>
    <row r="51" spans="1:13" s="1" customFormat="1" ht="15.75">
      <c r="A51" s="16"/>
      <c r="B51" s="288" t="s">
        <v>210</v>
      </c>
      <c r="C51" s="289"/>
      <c r="D51" s="289"/>
      <c r="E51" s="289"/>
      <c r="F51" s="290"/>
      <c r="G51" s="26" t="s">
        <v>49</v>
      </c>
      <c r="H51" s="36">
        <f t="shared" si="3"/>
        <v>0</v>
      </c>
      <c r="I51" s="12">
        <f>VLOOKUP($G$7,$A$160:$GX$417,Restricciones!I51+6)</f>
        <v>0</v>
      </c>
      <c r="J51" s="12">
        <f>VLOOKUP($G$7,$A$160:$GX$417,Restricciones!J51+6)</f>
        <v>0</v>
      </c>
      <c r="K51" s="12">
        <f>VLOOKUP($G$7,$A$160:$GX$417,Restricciones!K51+6)</f>
        <v>0</v>
      </c>
      <c r="L51" s="16"/>
      <c r="M51" s="16"/>
    </row>
    <row r="52" spans="1:13" s="1" customFormat="1" ht="15.75">
      <c r="A52" s="16"/>
      <c r="B52" s="288" t="s">
        <v>211</v>
      </c>
      <c r="C52" s="289"/>
      <c r="D52" s="289"/>
      <c r="E52" s="289"/>
      <c r="F52" s="290"/>
      <c r="G52" s="26" t="s">
        <v>49</v>
      </c>
      <c r="H52" s="36">
        <f t="shared" si="3"/>
        <v>0</v>
      </c>
      <c r="I52" s="12">
        <f>VLOOKUP($G$7,$A$160:$GX$417,Restricciones!I52+6)</f>
        <v>0</v>
      </c>
      <c r="J52" s="12">
        <f>VLOOKUP($G$7,$A$160:$GX$417,Restricciones!J52+6)</f>
        <v>0</v>
      </c>
      <c r="K52" s="12">
        <f>VLOOKUP($G$7,$A$160:$GX$417,Restricciones!K52+6)</f>
        <v>0</v>
      </c>
      <c r="L52" s="16"/>
      <c r="M52" s="16"/>
    </row>
    <row r="53" spans="1:13" s="1" customFormat="1" ht="15.75">
      <c r="A53" s="16"/>
      <c r="B53" s="277" t="s">
        <v>60</v>
      </c>
      <c r="C53" s="277"/>
      <c r="D53" s="277"/>
      <c r="E53" s="277"/>
      <c r="F53" s="277"/>
      <c r="G53" s="33" t="s">
        <v>50</v>
      </c>
      <c r="H53" s="33" t="s">
        <v>50</v>
      </c>
      <c r="I53" s="33" t="s">
        <v>50</v>
      </c>
      <c r="J53" s="33" t="s">
        <v>50</v>
      </c>
      <c r="K53" s="33" t="s">
        <v>50</v>
      </c>
      <c r="L53" s="16"/>
      <c r="M53" s="16"/>
    </row>
    <row r="54" spans="1:13" s="1" customFormat="1" ht="15.75">
      <c r="A54" s="16"/>
      <c r="B54" s="279" t="s">
        <v>61</v>
      </c>
      <c r="C54" s="280"/>
      <c r="D54" s="280"/>
      <c r="E54" s="280"/>
      <c r="F54" s="281"/>
      <c r="G54" s="26" t="s">
        <v>29</v>
      </c>
      <c r="H54" s="36">
        <f>SUM(I54:K54)</f>
        <v>0</v>
      </c>
      <c r="I54" s="12">
        <f>VLOOKUP($G$7,$A$160:$GX$417,Restricciones!I54+6)</f>
        <v>0</v>
      </c>
      <c r="J54" s="12">
        <f>VLOOKUP($G$7,$A$160:$GX$417,Restricciones!J54+6)</f>
        <v>0</v>
      </c>
      <c r="K54" s="12">
        <f>VLOOKUP($G$7,$A$160:$GX$417,Restricciones!K54+6)</f>
        <v>0</v>
      </c>
      <c r="L54" s="16"/>
      <c r="M54" s="16"/>
    </row>
    <row r="55" spans="1:13" s="1" customFormat="1" ht="15.75">
      <c r="A55" s="16"/>
      <c r="B55" s="277" t="s">
        <v>62</v>
      </c>
      <c r="C55" s="277"/>
      <c r="D55" s="277"/>
      <c r="E55" s="277"/>
      <c r="F55" s="277"/>
      <c r="G55" s="33" t="s">
        <v>50</v>
      </c>
      <c r="H55" s="33" t="s">
        <v>50</v>
      </c>
      <c r="I55" s="33" t="s">
        <v>50</v>
      </c>
      <c r="J55" s="33" t="s">
        <v>50</v>
      </c>
      <c r="K55" s="33" t="s">
        <v>50</v>
      </c>
      <c r="L55" s="16"/>
      <c r="M55" s="16"/>
    </row>
    <row r="56" spans="1:13" s="1" customFormat="1" ht="15.75">
      <c r="A56" s="16"/>
      <c r="B56" s="279" t="s">
        <v>63</v>
      </c>
      <c r="C56" s="280"/>
      <c r="D56" s="280"/>
      <c r="E56" s="280"/>
      <c r="F56" s="281"/>
      <c r="G56" s="26" t="s">
        <v>29</v>
      </c>
      <c r="H56" s="36">
        <f>SUM(I56:K56)</f>
        <v>0</v>
      </c>
      <c r="I56" s="12">
        <f>VLOOKUP($G$7,$A$160:$GX$417,Restricciones!I56+6)</f>
        <v>0</v>
      </c>
      <c r="J56" s="12">
        <f>VLOOKUP($G$7,$A$160:$GX$417,Restricciones!J56+6)</f>
        <v>0</v>
      </c>
      <c r="K56" s="12">
        <f>VLOOKUP($G$7,$A$160:$GX$417,Restricciones!K56+6)</f>
        <v>0</v>
      </c>
      <c r="L56" s="16"/>
      <c r="M56" s="16"/>
    </row>
    <row r="57" spans="1:13" s="1" customFormat="1" ht="15.75">
      <c r="A57" s="16"/>
      <c r="B57" s="279" t="s">
        <v>64</v>
      </c>
      <c r="C57" s="280"/>
      <c r="D57" s="280"/>
      <c r="E57" s="280"/>
      <c r="F57" s="281"/>
      <c r="G57" s="26" t="s">
        <v>29</v>
      </c>
      <c r="H57" s="36">
        <f>SUM(I57:K57)</f>
        <v>0</v>
      </c>
      <c r="I57" s="12">
        <f>VLOOKUP($G$7,$A$160:$GX$417,Restricciones!I57+6)</f>
        <v>0</v>
      </c>
      <c r="J57" s="12">
        <f>VLOOKUP($G$7,$A$160:$GX$417,Restricciones!J57+6)</f>
        <v>0</v>
      </c>
      <c r="K57" s="12">
        <f>VLOOKUP($G$7,$A$160:$GX$417,Restricciones!K57+6)</f>
        <v>0</v>
      </c>
      <c r="L57" s="16"/>
      <c r="M57" s="16"/>
    </row>
    <row r="58" spans="1:13" s="1" customFormat="1" ht="15.75">
      <c r="A58" s="16"/>
      <c r="B58" s="277" t="s">
        <v>65</v>
      </c>
      <c r="C58" s="277"/>
      <c r="D58" s="277"/>
      <c r="E58" s="277"/>
      <c r="F58" s="277"/>
      <c r="G58" s="33" t="s">
        <v>50</v>
      </c>
      <c r="H58" s="33" t="s">
        <v>50</v>
      </c>
      <c r="I58" s="33" t="s">
        <v>50</v>
      </c>
      <c r="J58" s="33" t="s">
        <v>50</v>
      </c>
      <c r="K58" s="33" t="s">
        <v>50</v>
      </c>
      <c r="L58" s="16"/>
      <c r="M58" s="16"/>
    </row>
    <row r="59" spans="1:13" s="1" customFormat="1" ht="15.75">
      <c r="A59" s="16"/>
      <c r="B59" s="279" t="s">
        <v>66</v>
      </c>
      <c r="C59" s="280"/>
      <c r="D59" s="280"/>
      <c r="E59" s="280"/>
      <c r="F59" s="281"/>
      <c r="G59" s="26" t="s">
        <v>67</v>
      </c>
      <c r="H59" s="36">
        <f>SUM(I59:K59)</f>
        <v>0</v>
      </c>
      <c r="I59" s="12">
        <f>VLOOKUP($G$7,$A$160:$GX$417,Restricciones!I59+6)</f>
        <v>0</v>
      </c>
      <c r="J59" s="12">
        <f>VLOOKUP($G$7,$A$160:$GX$417,Restricciones!J59+6)</f>
        <v>0</v>
      </c>
      <c r="K59" s="12">
        <f>VLOOKUP($G$7,$A$160:$GX$417,Restricciones!K59+6)</f>
        <v>0</v>
      </c>
      <c r="L59" s="16"/>
      <c r="M59" s="16"/>
    </row>
    <row r="60" spans="1:13" s="1" customFormat="1" ht="15.75">
      <c r="A60" s="16"/>
      <c r="B60" s="27"/>
      <c r="C60" s="27"/>
      <c r="D60" s="27"/>
      <c r="E60" s="27"/>
      <c r="F60" s="27"/>
      <c r="G60" s="28"/>
      <c r="H60" s="29"/>
      <c r="I60" s="29"/>
      <c r="J60" s="29"/>
      <c r="K60" s="29"/>
      <c r="L60" s="16"/>
      <c r="M60" s="16"/>
    </row>
    <row r="61" spans="1:13" s="1" customFormat="1" ht="15.75">
      <c r="A61" s="16"/>
      <c r="B61" s="23" t="s">
        <v>11</v>
      </c>
      <c r="K61" s="29"/>
      <c r="L61" s="16"/>
      <c r="M61" s="16"/>
    </row>
    <row r="62" spans="1:13" s="1" customFormat="1" ht="24">
      <c r="A62" s="16"/>
      <c r="B62" s="285"/>
      <c r="C62" s="286"/>
      <c r="D62" s="286"/>
      <c r="E62" s="286"/>
      <c r="F62" s="287"/>
      <c r="G62" s="119" t="s">
        <v>28</v>
      </c>
      <c r="H62" s="119" t="s">
        <v>10</v>
      </c>
      <c r="I62" s="119" t="s">
        <v>68</v>
      </c>
      <c r="J62" s="119" t="s">
        <v>53</v>
      </c>
      <c r="K62" s="119" t="s">
        <v>54</v>
      </c>
      <c r="L62" s="16"/>
      <c r="M62" s="16"/>
    </row>
    <row r="63" spans="1:13" s="1" customFormat="1" ht="15.75">
      <c r="A63" s="16"/>
      <c r="B63" s="277" t="s">
        <v>69</v>
      </c>
      <c r="C63" s="277"/>
      <c r="D63" s="277"/>
      <c r="E63" s="277"/>
      <c r="F63" s="277"/>
      <c r="G63" s="33" t="s">
        <v>50</v>
      </c>
      <c r="H63" s="33" t="s">
        <v>50</v>
      </c>
      <c r="I63" s="33" t="s">
        <v>50</v>
      </c>
      <c r="J63" s="33" t="s">
        <v>50</v>
      </c>
      <c r="K63" s="33" t="s">
        <v>50</v>
      </c>
      <c r="L63" s="16"/>
      <c r="M63" s="16"/>
    </row>
    <row r="64" spans="1:13" s="1" customFormat="1" ht="15.75">
      <c r="A64" s="16"/>
      <c r="B64" s="279" t="s">
        <v>9</v>
      </c>
      <c r="C64" s="280"/>
      <c r="D64" s="280"/>
      <c r="E64" s="280"/>
      <c r="F64" s="281"/>
      <c r="G64" s="26" t="s">
        <v>49</v>
      </c>
      <c r="H64" s="31">
        <f>SUM(I64:K64)</f>
        <v>0</v>
      </c>
      <c r="I64" s="12">
        <f>VLOOKUP($G$7,$A$160:$GX$417,Restricciones!I64+6)</f>
        <v>0</v>
      </c>
      <c r="J64" s="12">
        <f>VLOOKUP($G$7,$A$160:$GX$417,Restricciones!J64+6)</f>
        <v>0</v>
      </c>
      <c r="K64" s="12">
        <f>VLOOKUP($G$7,$A$160:$GX$417,Restricciones!K64+6)</f>
        <v>0</v>
      </c>
      <c r="L64" s="16"/>
      <c r="M64" s="16"/>
    </row>
    <row r="65" spans="1:13" s="1" customFormat="1" ht="15.75">
      <c r="A65" s="16"/>
      <c r="B65" s="277" t="s">
        <v>212</v>
      </c>
      <c r="C65" s="277"/>
      <c r="D65" s="277"/>
      <c r="E65" s="277"/>
      <c r="F65" s="277"/>
      <c r="G65" s="33" t="s">
        <v>50</v>
      </c>
      <c r="H65" s="33" t="s">
        <v>50</v>
      </c>
      <c r="I65" s="33" t="s">
        <v>50</v>
      </c>
      <c r="J65" s="33" t="s">
        <v>50</v>
      </c>
      <c r="K65" s="33" t="s">
        <v>50</v>
      </c>
      <c r="L65" s="16"/>
      <c r="M65" s="16"/>
    </row>
    <row r="66" spans="1:13" s="1" customFormat="1" ht="15.75">
      <c r="A66" s="16"/>
      <c r="B66" s="279" t="s">
        <v>212</v>
      </c>
      <c r="C66" s="280"/>
      <c r="D66" s="280"/>
      <c r="E66" s="280"/>
      <c r="F66" s="281"/>
      <c r="G66" s="26" t="s">
        <v>209</v>
      </c>
      <c r="H66" s="31">
        <f>SUM(I66:K66)</f>
        <v>0</v>
      </c>
      <c r="I66" s="12">
        <f>VLOOKUP($G$7,$A$160:$GX$417,Restricciones!I66+6)</f>
        <v>0</v>
      </c>
      <c r="J66" s="12">
        <f>VLOOKUP($G$7,$A$160:$GX$417,Restricciones!J66+6)</f>
        <v>0</v>
      </c>
      <c r="K66" s="12">
        <f>VLOOKUP($G$7,$A$160:$GX$417,Restricciones!K66+6)</f>
        <v>0</v>
      </c>
      <c r="L66" s="16"/>
      <c r="M66" s="16"/>
    </row>
    <row r="67" spans="1:13" s="1" customFormat="1" ht="15.75">
      <c r="A67" s="16"/>
      <c r="B67" s="279" t="s">
        <v>136</v>
      </c>
      <c r="C67" s="280"/>
      <c r="D67" s="280"/>
      <c r="E67" s="280"/>
      <c r="F67" s="281"/>
      <c r="G67" s="26" t="s">
        <v>49</v>
      </c>
      <c r="H67" s="31">
        <f t="shared" ref="H67:H68" si="4">SUM(I67:K67)</f>
        <v>0</v>
      </c>
      <c r="I67" s="12">
        <f>VLOOKUP($G$7,$A$160:$GX$417,Restricciones!I67+6)</f>
        <v>0</v>
      </c>
      <c r="J67" s="12">
        <f>VLOOKUP($G$7,$A$160:$GX$417,Restricciones!J67+6)</f>
        <v>0</v>
      </c>
      <c r="K67" s="12">
        <f>VLOOKUP($G$7,$A$160:$GX$417,Restricciones!K67+6)</f>
        <v>0</v>
      </c>
      <c r="L67" s="16"/>
      <c r="M67" s="16"/>
    </row>
    <row r="68" spans="1:13" s="1" customFormat="1" ht="15.75">
      <c r="A68" s="16"/>
      <c r="B68" s="279" t="s">
        <v>213</v>
      </c>
      <c r="C68" s="280"/>
      <c r="D68" s="280"/>
      <c r="E68" s="280"/>
      <c r="F68" s="281"/>
      <c r="G68" s="26" t="s">
        <v>49</v>
      </c>
      <c r="H68" s="31">
        <f t="shared" si="4"/>
        <v>0</v>
      </c>
      <c r="I68" s="12">
        <f>VLOOKUP($G$7,$A$160:$GX$417,Restricciones!I68+6)</f>
        <v>0</v>
      </c>
      <c r="J68" s="12">
        <f>VLOOKUP($G$7,$A$160:$GX$417,Restricciones!J68+6)</f>
        <v>0</v>
      </c>
      <c r="K68" s="12">
        <f>VLOOKUP($G$7,$A$160:$GX$417,Restricciones!K68+6)</f>
        <v>0</v>
      </c>
      <c r="L68" s="16"/>
      <c r="M68" s="16"/>
    </row>
    <row r="69" spans="1:13" s="1" customFormat="1" ht="15.75">
      <c r="A69" s="16"/>
      <c r="B69" s="277" t="s">
        <v>70</v>
      </c>
      <c r="C69" s="277"/>
      <c r="D69" s="277"/>
      <c r="E69" s="277"/>
      <c r="F69" s="277"/>
      <c r="G69" s="33" t="s">
        <v>50</v>
      </c>
      <c r="H69" s="33" t="s">
        <v>50</v>
      </c>
      <c r="I69" s="33" t="s">
        <v>50</v>
      </c>
      <c r="J69" s="33" t="s">
        <v>50</v>
      </c>
      <c r="K69" s="33" t="s">
        <v>50</v>
      </c>
      <c r="L69" s="16"/>
      <c r="M69" s="16"/>
    </row>
    <row r="70" spans="1:13" s="1" customFormat="1" ht="15.75">
      <c r="A70" s="16"/>
      <c r="B70" s="279" t="s">
        <v>71</v>
      </c>
      <c r="C70" s="280"/>
      <c r="D70" s="280"/>
      <c r="E70" s="280"/>
      <c r="F70" s="281"/>
      <c r="G70" s="26" t="s">
        <v>29</v>
      </c>
      <c r="H70" s="31">
        <f>SUM(I70:K70)</f>
        <v>0</v>
      </c>
      <c r="I70" s="12">
        <f>VLOOKUP($G$7,$A$160:$GX$417,Restricciones!I70+6)</f>
        <v>0</v>
      </c>
      <c r="J70" s="12">
        <f>VLOOKUP($G$7,$A$160:$GX$417,Restricciones!J70+6)</f>
        <v>0</v>
      </c>
      <c r="K70" s="12">
        <f>VLOOKUP($G$7,$A$160:$GX$417,Restricciones!K70+6)</f>
        <v>0</v>
      </c>
      <c r="L70" s="16"/>
      <c r="M70" s="16"/>
    </row>
    <row r="71" spans="1:13" s="1" customFormat="1" ht="15.75">
      <c r="A71" s="16"/>
      <c r="B71" s="279" t="s">
        <v>72</v>
      </c>
      <c r="C71" s="280"/>
      <c r="D71" s="280"/>
      <c r="E71" s="280"/>
      <c r="F71" s="281"/>
      <c r="G71" s="26" t="s">
        <v>29</v>
      </c>
      <c r="H71" s="31">
        <f>SUM(I71:K71)</f>
        <v>0</v>
      </c>
      <c r="I71" s="12">
        <f>VLOOKUP($G$7,$A$160:$GX$417,Restricciones!I71+6)</f>
        <v>0</v>
      </c>
      <c r="J71" s="12">
        <f>VLOOKUP($G$7,$A$160:$GX$417,Restricciones!J71+6)</f>
        <v>0</v>
      </c>
      <c r="K71" s="12">
        <f>VLOOKUP($G$7,$A$160:$GX$417,Restricciones!K71+6)</f>
        <v>0</v>
      </c>
      <c r="L71" s="16"/>
      <c r="M71" s="16"/>
    </row>
    <row r="72" spans="1:13" s="1" customFormat="1" ht="15.75">
      <c r="A72" s="16"/>
      <c r="B72" s="279" t="s">
        <v>73</v>
      </c>
      <c r="C72" s="280"/>
      <c r="D72" s="280"/>
      <c r="E72" s="280"/>
      <c r="F72" s="281"/>
      <c r="G72" s="26" t="s">
        <v>29</v>
      </c>
      <c r="H72" s="31">
        <f>SUM(I72:K72)</f>
        <v>0</v>
      </c>
      <c r="I72" s="12">
        <f>VLOOKUP($G$7,$A$160:$GX$417,Restricciones!I72+6)</f>
        <v>0</v>
      </c>
      <c r="J72" s="12">
        <f>VLOOKUP($G$7,$A$160:$GX$417,Restricciones!J72+6)</f>
        <v>0</v>
      </c>
      <c r="K72" s="12">
        <f>VLOOKUP($G$7,$A$160:$GX$417,Restricciones!K72+6)</f>
        <v>0</v>
      </c>
      <c r="L72" s="16"/>
      <c r="M72" s="16"/>
    </row>
    <row r="73" spans="1:13" s="1" customFormat="1" ht="15.75">
      <c r="A73" s="16"/>
      <c r="B73" s="277" t="s">
        <v>74</v>
      </c>
      <c r="C73" s="277"/>
      <c r="D73" s="277"/>
      <c r="E73" s="277"/>
      <c r="F73" s="277"/>
      <c r="G73" s="33" t="s">
        <v>50</v>
      </c>
      <c r="H73" s="33" t="s">
        <v>50</v>
      </c>
      <c r="I73" s="33" t="s">
        <v>50</v>
      </c>
      <c r="J73" s="33" t="s">
        <v>50</v>
      </c>
      <c r="K73" s="33" t="s">
        <v>50</v>
      </c>
      <c r="L73" s="16"/>
      <c r="M73" s="16"/>
    </row>
    <row r="74" spans="1:13" s="1" customFormat="1" ht="15.75">
      <c r="A74" s="16"/>
      <c r="B74" s="279" t="s">
        <v>75</v>
      </c>
      <c r="C74" s="280"/>
      <c r="D74" s="280"/>
      <c r="E74" s="280"/>
      <c r="F74" s="281"/>
      <c r="G74" s="26" t="s">
        <v>101</v>
      </c>
      <c r="H74" s="31">
        <f>SUM(I74:K74)</f>
        <v>0</v>
      </c>
      <c r="I74" s="12">
        <f>VLOOKUP($G$7,$A$160:$GX$417,Restricciones!I74+6)</f>
        <v>0</v>
      </c>
      <c r="J74" s="12">
        <f>VLOOKUP($G$7,$A$160:$GX$417,Restricciones!J74+6)</f>
        <v>0</v>
      </c>
      <c r="K74" s="12">
        <f>VLOOKUP($G$7,$A$160:$GX$417,Restricciones!K74+6)</f>
        <v>0</v>
      </c>
      <c r="L74" s="16"/>
      <c r="M74" s="16"/>
    </row>
    <row r="75" spans="1:13" s="1" customFormat="1" ht="27" customHeight="1">
      <c r="A75" s="16"/>
      <c r="B75" s="282" t="s">
        <v>102</v>
      </c>
      <c r="C75" s="283"/>
      <c r="D75" s="283"/>
      <c r="E75" s="283"/>
      <c r="F75" s="284"/>
      <c r="G75" s="26" t="s">
        <v>101</v>
      </c>
      <c r="H75" s="31">
        <f>SUM(I75:K75)</f>
        <v>0</v>
      </c>
      <c r="I75" s="12">
        <f>VLOOKUP($G$7,$A$160:$GX$417,Restricciones!I75+6)</f>
        <v>0</v>
      </c>
      <c r="J75" s="12">
        <f>VLOOKUP($G$7,$A$160:$GX$417,Restricciones!J75+6)</f>
        <v>0</v>
      </c>
      <c r="K75" s="12">
        <f>VLOOKUP($G$7,$A$160:$GX$417,Restricciones!K75+6)</f>
        <v>0</v>
      </c>
      <c r="L75" s="16"/>
      <c r="M75" s="16"/>
    </row>
    <row r="76" spans="1:13" s="1" customFormat="1" ht="15.75">
      <c r="A76" s="16"/>
      <c r="B76" s="279" t="s">
        <v>76</v>
      </c>
      <c r="C76" s="280"/>
      <c r="D76" s="280"/>
      <c r="E76" s="280"/>
      <c r="F76" s="281"/>
      <c r="G76" s="26" t="s">
        <v>101</v>
      </c>
      <c r="H76" s="31">
        <f>SUM(I76:K76)</f>
        <v>0</v>
      </c>
      <c r="I76" s="12">
        <f>VLOOKUP($G$7,$A$160:$GX$417,Restricciones!I76+6)</f>
        <v>0</v>
      </c>
      <c r="J76" s="12">
        <f>VLOOKUP($G$7,$A$160:$GX$417,Restricciones!J76+6)</f>
        <v>0</v>
      </c>
      <c r="K76" s="12">
        <f>VLOOKUP($G$7,$A$160:$GX$417,Restricciones!K76+6)</f>
        <v>0</v>
      </c>
      <c r="L76" s="16"/>
      <c r="M76" s="16"/>
    </row>
    <row r="77" spans="1:13" s="1" customFormat="1" ht="15.75">
      <c r="A77" s="16"/>
      <c r="B77" s="277" t="s">
        <v>77</v>
      </c>
      <c r="C77" s="277"/>
      <c r="D77" s="277"/>
      <c r="E77" s="277"/>
      <c r="F77" s="277"/>
      <c r="G77" s="33" t="s">
        <v>50</v>
      </c>
      <c r="H77" s="33" t="s">
        <v>50</v>
      </c>
      <c r="I77" s="33" t="s">
        <v>50</v>
      </c>
      <c r="J77" s="33" t="s">
        <v>50</v>
      </c>
      <c r="K77" s="33" t="s">
        <v>50</v>
      </c>
      <c r="L77" s="16"/>
      <c r="M77" s="16"/>
    </row>
    <row r="78" spans="1:13" s="1" customFormat="1" ht="15.75">
      <c r="A78" s="16"/>
      <c r="B78" s="279" t="s">
        <v>12</v>
      </c>
      <c r="C78" s="280"/>
      <c r="D78" s="280"/>
      <c r="E78" s="280"/>
      <c r="F78" s="281"/>
      <c r="G78" s="26" t="s">
        <v>30</v>
      </c>
      <c r="H78" s="31">
        <f>SUM(I78:K78)</f>
        <v>0</v>
      </c>
      <c r="I78" s="12">
        <f>VLOOKUP($G$7,$A$160:$GX$417,Restricciones!I78+6)</f>
        <v>0</v>
      </c>
      <c r="J78" s="12">
        <f>VLOOKUP($G$7,$A$160:$GX$417,Restricciones!J78+6)</f>
        <v>0</v>
      </c>
      <c r="K78" s="12">
        <f>VLOOKUP($G$7,$A$160:$GX$417,Restricciones!K78+6)</f>
        <v>0</v>
      </c>
      <c r="L78" s="16"/>
      <c r="M78" s="16"/>
    </row>
    <row r="79" spans="1:13" s="1" customFormat="1" ht="15.75">
      <c r="A79" s="16"/>
      <c r="B79" s="279" t="s">
        <v>13</v>
      </c>
      <c r="C79" s="280"/>
      <c r="D79" s="280"/>
      <c r="E79" s="280"/>
      <c r="F79" s="281"/>
      <c r="G79" s="26" t="s">
        <v>30</v>
      </c>
      <c r="H79" s="31">
        <f t="shared" ref="H79:H83" si="5">SUM(I79:K79)</f>
        <v>0</v>
      </c>
      <c r="I79" s="12">
        <f>VLOOKUP($G$7,$A$160:$GX$417,Restricciones!I79+6)</f>
        <v>0</v>
      </c>
      <c r="J79" s="12">
        <f>VLOOKUP($G$7,$A$160:$GX$417,Restricciones!J79+6)</f>
        <v>0</v>
      </c>
      <c r="K79" s="12">
        <f>VLOOKUP($G$7,$A$160:$GX$417,Restricciones!K79+6)</f>
        <v>0</v>
      </c>
      <c r="L79" s="16"/>
      <c r="M79" s="16"/>
    </row>
    <row r="80" spans="1:13" s="1" customFormat="1" ht="15.75">
      <c r="A80" s="16"/>
      <c r="B80" s="279" t="s">
        <v>14</v>
      </c>
      <c r="C80" s="280"/>
      <c r="D80" s="280"/>
      <c r="E80" s="280"/>
      <c r="F80" s="281"/>
      <c r="G80" s="26" t="s">
        <v>30</v>
      </c>
      <c r="H80" s="31">
        <f t="shared" si="5"/>
        <v>0</v>
      </c>
      <c r="I80" s="12">
        <f>VLOOKUP($G$7,$A$160:$GX$417,Restricciones!I80+6)</f>
        <v>0</v>
      </c>
      <c r="J80" s="12">
        <f>VLOOKUP($G$7,$A$160:$GX$417,Restricciones!J80+6)</f>
        <v>0</v>
      </c>
      <c r="K80" s="12">
        <f>VLOOKUP($G$7,$A$160:$GX$417,Restricciones!K80+6)</f>
        <v>0</v>
      </c>
      <c r="L80" s="16"/>
      <c r="M80" s="16"/>
    </row>
    <row r="81" spans="1:13" s="1" customFormat="1" ht="15.75">
      <c r="A81" s="16"/>
      <c r="B81" s="279" t="s">
        <v>15</v>
      </c>
      <c r="C81" s="280"/>
      <c r="D81" s="280"/>
      <c r="E81" s="280"/>
      <c r="F81" s="281"/>
      <c r="G81" s="26" t="s">
        <v>30</v>
      </c>
      <c r="H81" s="31">
        <f t="shared" si="5"/>
        <v>0</v>
      </c>
      <c r="I81" s="12">
        <f>VLOOKUP($G$7,$A$160:$GX$417,Restricciones!I81+6)</f>
        <v>0</v>
      </c>
      <c r="J81" s="12">
        <f>VLOOKUP($G$7,$A$160:$GX$417,Restricciones!J81+6)</f>
        <v>0</v>
      </c>
      <c r="K81" s="12">
        <f>VLOOKUP($G$7,$A$160:$GX$417,Restricciones!K81+6)</f>
        <v>0</v>
      </c>
      <c r="L81" s="16"/>
      <c r="M81" s="16"/>
    </row>
    <row r="82" spans="1:13" s="1" customFormat="1" ht="15.75">
      <c r="A82" s="16"/>
      <c r="B82" s="277" t="s">
        <v>78</v>
      </c>
      <c r="C82" s="277"/>
      <c r="D82" s="277"/>
      <c r="E82" s="277"/>
      <c r="F82" s="277"/>
      <c r="G82" s="33" t="s">
        <v>50</v>
      </c>
      <c r="H82" s="33" t="s">
        <v>50</v>
      </c>
      <c r="I82" s="33" t="s">
        <v>50</v>
      </c>
      <c r="J82" s="33" t="s">
        <v>50</v>
      </c>
      <c r="K82" s="33" t="s">
        <v>50</v>
      </c>
      <c r="L82" s="16"/>
      <c r="M82" s="16"/>
    </row>
    <row r="83" spans="1:13" s="1" customFormat="1" ht="15.75">
      <c r="A83" s="16"/>
      <c r="B83" s="279" t="s">
        <v>79</v>
      </c>
      <c r="C83" s="280"/>
      <c r="D83" s="280"/>
      <c r="E83" s="280"/>
      <c r="F83" s="281"/>
      <c r="G83" s="26" t="s">
        <v>29</v>
      </c>
      <c r="H83" s="31">
        <f t="shared" si="5"/>
        <v>0</v>
      </c>
      <c r="I83" s="12">
        <f>VLOOKUP($G$7,$A$160:$GX$417,Restricciones!I83+6)</f>
        <v>0</v>
      </c>
      <c r="J83" s="12">
        <f>VLOOKUP($G$7,$A$160:$GX$417,Restricciones!J83+6)</f>
        <v>0</v>
      </c>
      <c r="K83" s="12">
        <f>VLOOKUP($G$7,$A$160:$GX$417,Restricciones!K83+6)</f>
        <v>0</v>
      </c>
      <c r="L83" s="16"/>
      <c r="M83" s="16"/>
    </row>
    <row r="84" spans="1:13" s="1" customFormat="1" ht="15.75">
      <c r="J84" s="29"/>
      <c r="K84" s="29"/>
      <c r="L84" s="16"/>
      <c r="M84" s="16"/>
    </row>
    <row r="85" spans="1:13" s="1" customFormat="1" ht="15.75">
      <c r="A85" s="16"/>
      <c r="B85" s="23" t="s">
        <v>80</v>
      </c>
      <c r="J85" s="29"/>
      <c r="K85" s="29"/>
      <c r="L85" s="16"/>
      <c r="M85" s="16"/>
    </row>
    <row r="86" spans="1:13" s="1" customFormat="1" ht="24">
      <c r="A86" s="16"/>
      <c r="B86" s="278"/>
      <c r="C86" s="278"/>
      <c r="D86" s="278"/>
      <c r="E86" s="278"/>
      <c r="F86" s="278"/>
      <c r="G86" s="119" t="s">
        <v>28</v>
      </c>
      <c r="H86" s="119" t="s">
        <v>10</v>
      </c>
      <c r="I86" s="119" t="s">
        <v>81</v>
      </c>
      <c r="J86" s="119" t="s">
        <v>82</v>
      </c>
      <c r="K86" s="119" t="s">
        <v>54</v>
      </c>
      <c r="L86" s="16"/>
      <c r="M86" s="16"/>
    </row>
    <row r="87" spans="1:13" s="1" customFormat="1" ht="15.75">
      <c r="A87" s="16"/>
      <c r="B87" s="277" t="s">
        <v>214</v>
      </c>
      <c r="C87" s="277"/>
      <c r="D87" s="277"/>
      <c r="E87" s="277"/>
      <c r="F87" s="277"/>
      <c r="G87" s="33" t="s">
        <v>50</v>
      </c>
      <c r="H87" s="33" t="s">
        <v>50</v>
      </c>
      <c r="I87" s="33" t="s">
        <v>50</v>
      </c>
      <c r="J87" s="33" t="s">
        <v>50</v>
      </c>
      <c r="K87" s="33" t="s">
        <v>50</v>
      </c>
      <c r="L87" s="16"/>
      <c r="M87" s="16"/>
    </row>
    <row r="88" spans="1:13" s="1" customFormat="1" ht="15.75" customHeight="1">
      <c r="A88" s="16"/>
      <c r="B88" s="276" t="s">
        <v>214</v>
      </c>
      <c r="C88" s="276"/>
      <c r="D88" s="276"/>
      <c r="E88" s="276"/>
      <c r="F88" s="276"/>
      <c r="G88" s="26" t="s">
        <v>29</v>
      </c>
      <c r="H88" s="31">
        <f>SUM(I88:K88)</f>
        <v>0</v>
      </c>
      <c r="I88" s="12">
        <f>VLOOKUP($G$7,$A$160:$GX$417,Restricciones!I88+6)</f>
        <v>0</v>
      </c>
      <c r="J88" s="12">
        <f>VLOOKUP($G$7,$A$160:$GX$417,Restricciones!J88+6)</f>
        <v>0</v>
      </c>
      <c r="K88" s="12">
        <f>VLOOKUP($G$7,$A$160:$GX$417,Restricciones!K88+6)</f>
        <v>0</v>
      </c>
      <c r="L88" s="16"/>
      <c r="M88" s="16"/>
    </row>
    <row r="89" spans="1:13" s="1" customFormat="1" ht="15.75">
      <c r="A89" s="16"/>
      <c r="B89" s="277" t="s">
        <v>83</v>
      </c>
      <c r="C89" s="277"/>
      <c r="D89" s="277"/>
      <c r="E89" s="277"/>
      <c r="F89" s="277"/>
      <c r="G89" s="33" t="s">
        <v>50</v>
      </c>
      <c r="H89" s="33" t="s">
        <v>50</v>
      </c>
      <c r="I89" s="33" t="s">
        <v>50</v>
      </c>
      <c r="J89" s="33" t="s">
        <v>50</v>
      </c>
      <c r="K89" s="33" t="s">
        <v>50</v>
      </c>
      <c r="L89" s="16"/>
      <c r="M89" s="16"/>
    </row>
    <row r="90" spans="1:13" s="1" customFormat="1" ht="15.75">
      <c r="A90" s="16"/>
      <c r="B90" s="276" t="s">
        <v>36</v>
      </c>
      <c r="C90" s="276"/>
      <c r="D90" s="276"/>
      <c r="E90" s="276"/>
      <c r="F90" s="276"/>
      <c r="G90" s="26" t="s">
        <v>22</v>
      </c>
      <c r="H90" s="31">
        <f>SUM(I90:K90)</f>
        <v>0</v>
      </c>
      <c r="I90" s="12">
        <f>VLOOKUP($G$7,$A$160:$GX$417,Restricciones!I90+6)</f>
        <v>0</v>
      </c>
      <c r="J90" s="12">
        <f>VLOOKUP($G$7,$A$160:$GX$417,Restricciones!J90+6)</f>
        <v>0</v>
      </c>
      <c r="K90" s="12">
        <f>VLOOKUP($G$7,$A$160:$GX$417,Restricciones!K90+6)</f>
        <v>0</v>
      </c>
      <c r="L90" s="16"/>
      <c r="M90" s="16"/>
    </row>
    <row r="91" spans="1:13" s="1" customFormat="1" ht="15.75">
      <c r="A91" s="16"/>
      <c r="B91" s="276"/>
      <c r="C91" s="276"/>
      <c r="D91" s="276"/>
      <c r="E91" s="276"/>
      <c r="F91" s="276"/>
      <c r="G91" s="26" t="s">
        <v>23</v>
      </c>
      <c r="H91" s="31">
        <f t="shared" ref="H91:H105" si="6">SUM(I91:K91)</f>
        <v>0</v>
      </c>
      <c r="I91" s="12">
        <f>VLOOKUP($G$7,$A$160:$GX$417,Restricciones!I91+6)</f>
        <v>0</v>
      </c>
      <c r="J91" s="12">
        <f>VLOOKUP($G$7,$A$160:$GX$417,Restricciones!J91+6)</f>
        <v>0</v>
      </c>
      <c r="K91" s="12">
        <f>VLOOKUP($G$7,$A$160:$GX$417,Restricciones!K91+6)</f>
        <v>0</v>
      </c>
      <c r="L91" s="16"/>
      <c r="M91" s="16"/>
    </row>
    <row r="92" spans="1:13" s="1" customFormat="1" ht="15.75">
      <c r="A92" s="16"/>
      <c r="B92" s="276" t="s">
        <v>57</v>
      </c>
      <c r="C92" s="276"/>
      <c r="D92" s="276"/>
      <c r="E92" s="276"/>
      <c r="F92" s="276"/>
      <c r="G92" s="26" t="s">
        <v>22</v>
      </c>
      <c r="H92" s="31">
        <f t="shared" si="6"/>
        <v>0</v>
      </c>
      <c r="I92" s="12">
        <f>VLOOKUP($G$7,$A$160:$GX$417,Restricciones!I92+6)</f>
        <v>0</v>
      </c>
      <c r="J92" s="12">
        <f>VLOOKUP($G$7,$A$160:$GX$417,Restricciones!J92+6)</f>
        <v>0</v>
      </c>
      <c r="K92" s="12">
        <f>VLOOKUP($G$7,$A$160:$GX$417,Restricciones!K92+6)</f>
        <v>0</v>
      </c>
      <c r="L92" s="16"/>
      <c r="M92" s="16"/>
    </row>
    <row r="93" spans="1:13" s="1" customFormat="1" ht="15.75">
      <c r="A93" s="16"/>
      <c r="B93" s="276"/>
      <c r="C93" s="276"/>
      <c r="D93" s="276"/>
      <c r="E93" s="276"/>
      <c r="F93" s="276"/>
      <c r="G93" s="26" t="s">
        <v>23</v>
      </c>
      <c r="H93" s="31">
        <f t="shared" si="6"/>
        <v>0</v>
      </c>
      <c r="I93" s="12">
        <f>VLOOKUP($G$7,$A$160:$GX$417,Restricciones!I93+6)</f>
        <v>0</v>
      </c>
      <c r="J93" s="12">
        <f>VLOOKUP($G$7,$A$160:$GX$417,Restricciones!J93+6)</f>
        <v>0</v>
      </c>
      <c r="K93" s="12">
        <f>VLOOKUP($G$7,$A$160:$GX$417,Restricciones!K93+6)</f>
        <v>0</v>
      </c>
      <c r="L93" s="16"/>
      <c r="M93" s="16"/>
    </row>
    <row r="94" spans="1:13" s="1" customFormat="1" ht="15.75">
      <c r="A94" s="16"/>
      <c r="B94" s="276" t="s">
        <v>84</v>
      </c>
      <c r="C94" s="276"/>
      <c r="D94" s="276"/>
      <c r="E94" s="276"/>
      <c r="F94" s="276"/>
      <c r="G94" s="26" t="s">
        <v>22</v>
      </c>
      <c r="H94" s="31">
        <f t="shared" si="6"/>
        <v>0</v>
      </c>
      <c r="I94" s="12">
        <f>VLOOKUP($G$7,$A$160:$GX$417,Restricciones!I94+6)</f>
        <v>0</v>
      </c>
      <c r="J94" s="12">
        <f>VLOOKUP($G$7,$A$160:$GX$417,Restricciones!J94+6)</f>
        <v>0</v>
      </c>
      <c r="K94" s="12">
        <f>VLOOKUP($G$7,$A$160:$GX$417,Restricciones!K94+6)</f>
        <v>0</v>
      </c>
      <c r="L94" s="16"/>
      <c r="M94" s="16"/>
    </row>
    <row r="95" spans="1:13" s="1" customFormat="1" ht="15.75">
      <c r="A95" s="16"/>
      <c r="B95" s="276"/>
      <c r="C95" s="276"/>
      <c r="D95" s="276"/>
      <c r="E95" s="276"/>
      <c r="F95" s="276"/>
      <c r="G95" s="26" t="s">
        <v>23</v>
      </c>
      <c r="H95" s="31">
        <f t="shared" si="6"/>
        <v>0</v>
      </c>
      <c r="I95" s="12">
        <f>VLOOKUP($G$7,$A$160:$GX$417,Restricciones!I95+6)</f>
        <v>0</v>
      </c>
      <c r="J95" s="12">
        <f>VLOOKUP($G$7,$A$160:$GX$417,Restricciones!J95+6)</f>
        <v>0</v>
      </c>
      <c r="K95" s="12">
        <f>VLOOKUP($G$7,$A$160:$GX$417,Restricciones!K95+6)</f>
        <v>0</v>
      </c>
      <c r="L95" s="16"/>
      <c r="M95" s="16"/>
    </row>
    <row r="96" spans="1:13" s="1" customFormat="1" ht="15.75">
      <c r="A96" s="16"/>
      <c r="B96" s="277" t="s">
        <v>215</v>
      </c>
      <c r="C96" s="277"/>
      <c r="D96" s="277"/>
      <c r="E96" s="277"/>
      <c r="F96" s="277"/>
      <c r="G96" s="33" t="s">
        <v>50</v>
      </c>
      <c r="H96" s="33" t="s">
        <v>50</v>
      </c>
      <c r="I96" s="33" t="s">
        <v>50</v>
      </c>
      <c r="J96" s="33" t="s">
        <v>50</v>
      </c>
      <c r="K96" s="33" t="s">
        <v>50</v>
      </c>
      <c r="L96" s="16"/>
      <c r="M96" s="16"/>
    </row>
    <row r="97" spans="1:13" s="1" customFormat="1" ht="15.75">
      <c r="A97" s="16"/>
      <c r="B97" s="276" t="s">
        <v>215</v>
      </c>
      <c r="C97" s="276"/>
      <c r="D97" s="276"/>
      <c r="E97" s="276"/>
      <c r="F97" s="276"/>
      <c r="G97" s="26" t="s">
        <v>49</v>
      </c>
      <c r="H97" s="31">
        <f t="shared" si="6"/>
        <v>0</v>
      </c>
      <c r="I97" s="12">
        <f>VLOOKUP($G$7,$A$160:$GX$417,Restricciones!I97+6)</f>
        <v>0</v>
      </c>
      <c r="J97" s="12">
        <f>VLOOKUP($G$7,$A$160:$GX$417,Restricciones!J97+6)</f>
        <v>0</v>
      </c>
      <c r="K97" s="12">
        <f>VLOOKUP($G$7,$A$160:$GX$417,Restricciones!K97+6)</f>
        <v>0</v>
      </c>
      <c r="L97" s="16"/>
      <c r="M97" s="16"/>
    </row>
    <row r="98" spans="1:13" s="1" customFormat="1" ht="15.75">
      <c r="A98" s="16"/>
      <c r="B98" s="277" t="s">
        <v>60</v>
      </c>
      <c r="C98" s="277"/>
      <c r="D98" s="277"/>
      <c r="E98" s="277"/>
      <c r="F98" s="277"/>
      <c r="G98" s="33" t="s">
        <v>50</v>
      </c>
      <c r="H98" s="33" t="s">
        <v>50</v>
      </c>
      <c r="I98" s="33" t="s">
        <v>50</v>
      </c>
      <c r="J98" s="33" t="s">
        <v>50</v>
      </c>
      <c r="K98" s="33" t="s">
        <v>50</v>
      </c>
      <c r="L98" s="16"/>
      <c r="M98" s="16"/>
    </row>
    <row r="99" spans="1:13" s="1" customFormat="1" ht="15.75">
      <c r="A99" s="16"/>
      <c r="B99" s="276" t="s">
        <v>85</v>
      </c>
      <c r="C99" s="276"/>
      <c r="D99" s="276"/>
      <c r="E99" s="276"/>
      <c r="F99" s="276"/>
      <c r="G99" s="26" t="s">
        <v>29</v>
      </c>
      <c r="H99" s="31">
        <f t="shared" si="6"/>
        <v>0</v>
      </c>
      <c r="I99" s="12">
        <f>VLOOKUP($G$7,$A$160:$GX$417,Restricciones!I99+6)</f>
        <v>0</v>
      </c>
      <c r="J99" s="12">
        <f>VLOOKUP($G$7,$A$160:$GX$417,Restricciones!J99+6)</f>
        <v>0</v>
      </c>
      <c r="K99" s="12">
        <f>VLOOKUP($G$7,$A$160:$GX$417,Restricciones!K99+6)</f>
        <v>0</v>
      </c>
      <c r="L99" s="16"/>
      <c r="M99" s="16"/>
    </row>
    <row r="100" spans="1:13" s="1" customFormat="1" ht="15.75">
      <c r="A100" s="16"/>
      <c r="B100" s="277" t="s">
        <v>62</v>
      </c>
      <c r="C100" s="277"/>
      <c r="D100" s="277"/>
      <c r="E100" s="277"/>
      <c r="F100" s="277"/>
      <c r="G100" s="33" t="s">
        <v>50</v>
      </c>
      <c r="H100" s="33" t="s">
        <v>50</v>
      </c>
      <c r="I100" s="33" t="s">
        <v>50</v>
      </c>
      <c r="J100" s="33" t="s">
        <v>50</v>
      </c>
      <c r="K100" s="33" t="s">
        <v>50</v>
      </c>
      <c r="L100" s="16"/>
      <c r="M100" s="16"/>
    </row>
    <row r="101" spans="1:13" s="1" customFormat="1" ht="15.75">
      <c r="A101" s="16"/>
      <c r="B101" s="276" t="s">
        <v>86</v>
      </c>
      <c r="C101" s="276"/>
      <c r="D101" s="276"/>
      <c r="E101" s="276"/>
      <c r="F101" s="276"/>
      <c r="G101" s="26" t="s">
        <v>101</v>
      </c>
      <c r="H101" s="31">
        <f t="shared" si="6"/>
        <v>0</v>
      </c>
      <c r="I101" s="12">
        <f>VLOOKUP($G$7,$A$160:$GX$417,Restricciones!I101+6)</f>
        <v>0</v>
      </c>
      <c r="J101" s="12">
        <f>VLOOKUP($G$7,$A$160:$GX$417,Restricciones!J101+6)</f>
        <v>0</v>
      </c>
      <c r="K101" s="12">
        <f>VLOOKUP($G$7,$A$160:$GX$417,Restricciones!K101+6)</f>
        <v>0</v>
      </c>
      <c r="L101" s="16"/>
      <c r="M101" s="16"/>
    </row>
    <row r="102" spans="1:13" s="1" customFormat="1" ht="15.75">
      <c r="A102" s="16"/>
      <c r="B102" s="276" t="s">
        <v>87</v>
      </c>
      <c r="C102" s="276"/>
      <c r="D102" s="276"/>
      <c r="E102" s="276"/>
      <c r="F102" s="276"/>
      <c r="G102" s="26" t="s">
        <v>101</v>
      </c>
      <c r="H102" s="31">
        <f t="shared" si="6"/>
        <v>0</v>
      </c>
      <c r="I102" s="12">
        <f>VLOOKUP($G$7,$A$160:$GX$417,Restricciones!I102+6)</f>
        <v>0</v>
      </c>
      <c r="J102" s="12">
        <f>VLOOKUP($G$7,$A$160:$GX$417,Restricciones!J102+6)</f>
        <v>0</v>
      </c>
      <c r="K102" s="12">
        <f>VLOOKUP($G$7,$A$160:$GX$417,Restricciones!K102+6)</f>
        <v>0</v>
      </c>
      <c r="L102" s="16"/>
      <c r="M102" s="16"/>
    </row>
    <row r="103" spans="1:13" s="1" customFormat="1" ht="15.75">
      <c r="A103" s="16"/>
      <c r="B103" s="276" t="s">
        <v>88</v>
      </c>
      <c r="C103" s="276"/>
      <c r="D103" s="276"/>
      <c r="E103" s="276"/>
      <c r="F103" s="276"/>
      <c r="G103" s="26" t="s">
        <v>101</v>
      </c>
      <c r="H103" s="31">
        <f t="shared" si="6"/>
        <v>0</v>
      </c>
      <c r="I103" s="12">
        <f>VLOOKUP($G$7,$A$160:$GX$417,Restricciones!I103+6)</f>
        <v>0</v>
      </c>
      <c r="J103" s="12">
        <f>VLOOKUP($G$7,$A$160:$GX$417,Restricciones!J103+6)</f>
        <v>0</v>
      </c>
      <c r="K103" s="12">
        <f>VLOOKUP($G$7,$A$160:$GX$417,Restricciones!K103+6)</f>
        <v>0</v>
      </c>
      <c r="L103" s="16"/>
      <c r="M103" s="16"/>
    </row>
    <row r="104" spans="1:13" s="1" customFormat="1" ht="15.75">
      <c r="A104" s="16"/>
      <c r="B104" s="277" t="s">
        <v>65</v>
      </c>
      <c r="C104" s="277"/>
      <c r="D104" s="277"/>
      <c r="E104" s="277"/>
      <c r="F104" s="277"/>
      <c r="G104" s="33" t="s">
        <v>50</v>
      </c>
      <c r="H104" s="33" t="s">
        <v>50</v>
      </c>
      <c r="I104" s="33" t="s">
        <v>50</v>
      </c>
      <c r="J104" s="33" t="s">
        <v>50</v>
      </c>
      <c r="K104" s="33" t="s">
        <v>50</v>
      </c>
      <c r="L104" s="16"/>
      <c r="M104" s="16"/>
    </row>
    <row r="105" spans="1:13" s="1" customFormat="1" ht="15.75">
      <c r="A105" s="16"/>
      <c r="B105" s="276" t="s">
        <v>66</v>
      </c>
      <c r="C105" s="276"/>
      <c r="D105" s="276"/>
      <c r="E105" s="276"/>
      <c r="F105" s="276"/>
      <c r="G105" s="26" t="s">
        <v>67</v>
      </c>
      <c r="H105" s="31">
        <f t="shared" si="6"/>
        <v>0</v>
      </c>
      <c r="I105" s="12">
        <f>VLOOKUP($G$7,$A$160:$GX$417,Restricciones!I105+6)</f>
        <v>0</v>
      </c>
      <c r="J105" s="12">
        <f>VLOOKUP($G$7,$A$160:$GX$417,Restricciones!J105+6)</f>
        <v>0</v>
      </c>
      <c r="K105" s="12">
        <f>VLOOKUP($G$7,$A$160:$GX$417,Restricciones!K105+6)</f>
        <v>0</v>
      </c>
      <c r="L105" s="16"/>
      <c r="M105" s="16"/>
    </row>
    <row r="106" spans="1:13" s="1" customFormat="1" ht="15.75">
      <c r="A106" s="16"/>
      <c r="B106" s="27"/>
      <c r="C106" s="27"/>
      <c r="D106" s="27"/>
      <c r="E106" s="27"/>
      <c r="F106" s="27"/>
      <c r="G106" s="27"/>
      <c r="H106" s="29"/>
      <c r="I106" s="29"/>
      <c r="J106" s="29"/>
      <c r="K106" s="29"/>
      <c r="L106" s="16"/>
      <c r="M106" s="16"/>
    </row>
    <row r="107" spans="1:13" s="1" customFormat="1" ht="15.75">
      <c r="A107" s="16"/>
      <c r="B107" s="23" t="s">
        <v>89</v>
      </c>
      <c r="C107" s="27"/>
      <c r="D107" s="27"/>
      <c r="E107" s="27"/>
      <c r="F107" s="27"/>
      <c r="G107" s="27"/>
      <c r="H107" s="29"/>
      <c r="I107" s="29"/>
      <c r="J107" s="29"/>
      <c r="K107" s="29"/>
      <c r="L107" s="16"/>
      <c r="M107" s="16"/>
    </row>
    <row r="108" spans="1:13" s="1" customFormat="1" ht="24">
      <c r="A108" s="16"/>
      <c r="B108" s="278"/>
      <c r="C108" s="278"/>
      <c r="D108" s="278"/>
      <c r="E108" s="278"/>
      <c r="F108" s="278"/>
      <c r="G108" s="119" t="s">
        <v>28</v>
      </c>
      <c r="H108" s="119" t="s">
        <v>10</v>
      </c>
      <c r="I108" s="119" t="s">
        <v>90</v>
      </c>
      <c r="J108" s="119" t="s">
        <v>91</v>
      </c>
      <c r="K108" s="119" t="s">
        <v>81</v>
      </c>
      <c r="L108" s="16"/>
      <c r="M108" s="16"/>
    </row>
    <row r="109" spans="1:13" s="1" customFormat="1" ht="15.75">
      <c r="A109" s="16"/>
      <c r="B109" s="277" t="s">
        <v>163</v>
      </c>
      <c r="C109" s="277"/>
      <c r="D109" s="277"/>
      <c r="E109" s="277"/>
      <c r="F109" s="277"/>
      <c r="G109" s="33" t="s">
        <v>50</v>
      </c>
      <c r="H109" s="33" t="s">
        <v>50</v>
      </c>
      <c r="I109" s="33" t="s">
        <v>50</v>
      </c>
      <c r="J109" s="33" t="s">
        <v>50</v>
      </c>
      <c r="K109" s="33" t="s">
        <v>50</v>
      </c>
      <c r="L109" s="16"/>
      <c r="M109" s="16"/>
    </row>
    <row r="110" spans="1:13" s="1" customFormat="1" ht="15.75">
      <c r="A110" s="16"/>
      <c r="B110" s="276" t="s">
        <v>216</v>
      </c>
      <c r="C110" s="276"/>
      <c r="D110" s="276"/>
      <c r="E110" s="276"/>
      <c r="F110" s="276"/>
      <c r="G110" s="26" t="s">
        <v>29</v>
      </c>
      <c r="H110" s="31">
        <f t="shared" ref="H110" si="7">SUM(I110:K110)</f>
        <v>0</v>
      </c>
      <c r="I110" s="12">
        <f>VLOOKUP($G$7,$A$160:$GX$417,Restricciones!I110+6)</f>
        <v>0</v>
      </c>
      <c r="J110" s="12">
        <f>VLOOKUP($G$7,$A$160:$GX$417,Restricciones!J110+6)</f>
        <v>0</v>
      </c>
      <c r="K110" s="12">
        <f>VLOOKUP($G$7,$A$160:$GX$417,Restricciones!K110+6)</f>
        <v>0</v>
      </c>
      <c r="L110" s="16"/>
      <c r="M110" s="16"/>
    </row>
    <row r="111" spans="1:13" s="1" customFormat="1" ht="15.75">
      <c r="A111" s="16"/>
      <c r="B111" s="277" t="s">
        <v>60</v>
      </c>
      <c r="C111" s="277"/>
      <c r="D111" s="277"/>
      <c r="E111" s="277"/>
      <c r="F111" s="277"/>
      <c r="G111" s="33" t="s">
        <v>50</v>
      </c>
      <c r="H111" s="33" t="s">
        <v>50</v>
      </c>
      <c r="I111" s="33" t="s">
        <v>50</v>
      </c>
      <c r="J111" s="33" t="s">
        <v>50</v>
      </c>
      <c r="K111" s="33" t="s">
        <v>50</v>
      </c>
      <c r="L111" s="16"/>
      <c r="M111" s="16"/>
    </row>
    <row r="112" spans="1:13" s="1" customFormat="1" ht="15.75">
      <c r="A112" s="16"/>
      <c r="B112" s="276" t="s">
        <v>92</v>
      </c>
      <c r="C112" s="276"/>
      <c r="D112" s="276"/>
      <c r="E112" s="276"/>
      <c r="F112" s="276"/>
      <c r="G112" s="26" t="s">
        <v>29</v>
      </c>
      <c r="H112" s="31">
        <f t="shared" ref="H112:H121" si="8">SUM(I112:K112)</f>
        <v>0</v>
      </c>
      <c r="I112" s="12">
        <f>VLOOKUP($G$7,$A$160:$GX$417,Restricciones!I112+6)</f>
        <v>0</v>
      </c>
      <c r="J112" s="12">
        <f>VLOOKUP($G$7,$A$160:$GX$417,Restricciones!J112+6)</f>
        <v>0</v>
      </c>
      <c r="K112" s="12">
        <f>VLOOKUP($G$7,$A$160:$GX$417,Restricciones!K112+6)</f>
        <v>0</v>
      </c>
      <c r="L112" s="16"/>
      <c r="M112" s="16"/>
    </row>
    <row r="113" spans="1:13" s="1" customFormat="1" ht="15.75">
      <c r="A113" s="16"/>
      <c r="B113" s="277" t="s">
        <v>217</v>
      </c>
      <c r="C113" s="277"/>
      <c r="D113" s="277"/>
      <c r="E113" s="277"/>
      <c r="F113" s="277"/>
      <c r="G113" s="33" t="s">
        <v>50</v>
      </c>
      <c r="H113" s="33" t="s">
        <v>50</v>
      </c>
      <c r="I113" s="33" t="s">
        <v>50</v>
      </c>
      <c r="J113" s="33" t="s">
        <v>50</v>
      </c>
      <c r="K113" s="33" t="s">
        <v>50</v>
      </c>
      <c r="L113" s="16"/>
      <c r="M113" s="16"/>
    </row>
    <row r="114" spans="1:13" s="1" customFormat="1" ht="15.75">
      <c r="A114" s="16"/>
      <c r="B114" s="276" t="s">
        <v>217</v>
      </c>
      <c r="C114" s="276"/>
      <c r="D114" s="276"/>
      <c r="E114" s="276"/>
      <c r="F114" s="276"/>
      <c r="G114" s="26" t="s">
        <v>49</v>
      </c>
      <c r="H114" s="31">
        <f t="shared" ref="H114" si="9">SUM(I114:K114)</f>
        <v>0</v>
      </c>
      <c r="I114" s="12">
        <f>VLOOKUP($G$7,$A$160:$GX$417,Restricciones!I114+6)</f>
        <v>0</v>
      </c>
      <c r="J114" s="12">
        <f>VLOOKUP($G$7,$A$160:$GX$417,Restricciones!J114+6)</f>
        <v>0</v>
      </c>
      <c r="K114" s="12">
        <f>VLOOKUP($G$7,$A$160:$GX$417,Restricciones!K114+6)</f>
        <v>0</v>
      </c>
      <c r="L114" s="16"/>
      <c r="M114" s="16"/>
    </row>
    <row r="115" spans="1:13" s="1" customFormat="1" ht="15.75">
      <c r="A115" s="16"/>
      <c r="B115" s="277" t="s">
        <v>218</v>
      </c>
      <c r="C115" s="277"/>
      <c r="D115" s="277"/>
      <c r="E115" s="277"/>
      <c r="F115" s="277"/>
      <c r="G115" s="33" t="s">
        <v>50</v>
      </c>
      <c r="H115" s="33" t="s">
        <v>50</v>
      </c>
      <c r="I115" s="33" t="s">
        <v>50</v>
      </c>
      <c r="J115" s="33" t="s">
        <v>50</v>
      </c>
      <c r="K115" s="33" t="s">
        <v>50</v>
      </c>
      <c r="L115" s="16"/>
      <c r="M115" s="16"/>
    </row>
    <row r="116" spans="1:13" s="1" customFormat="1" ht="15.75">
      <c r="A116" s="16"/>
      <c r="B116" s="276" t="s">
        <v>218</v>
      </c>
      <c r="C116" s="276"/>
      <c r="D116" s="276"/>
      <c r="E116" s="276"/>
      <c r="F116" s="276"/>
      <c r="G116" s="26" t="s">
        <v>49</v>
      </c>
      <c r="H116" s="31">
        <f t="shared" ref="H116" si="10">SUM(I116:K116)</f>
        <v>0</v>
      </c>
      <c r="I116" s="12">
        <f>VLOOKUP($G$7,$A$160:$GX$417,Restricciones!I116+6)</f>
        <v>0</v>
      </c>
      <c r="J116" s="12">
        <f>VLOOKUP($G$7,$A$160:$GX$417,Restricciones!J116+6)</f>
        <v>0</v>
      </c>
      <c r="K116" s="12">
        <f>VLOOKUP($G$7,$A$160:$GX$417,Restricciones!K116+6)</f>
        <v>0</v>
      </c>
      <c r="L116" s="16"/>
      <c r="M116" s="16"/>
    </row>
    <row r="117" spans="1:13" s="1" customFormat="1" ht="15.75">
      <c r="A117" s="16"/>
      <c r="B117" s="277" t="s">
        <v>62</v>
      </c>
      <c r="C117" s="277"/>
      <c r="D117" s="277"/>
      <c r="E117" s="277"/>
      <c r="F117" s="277"/>
      <c r="G117" s="33" t="s">
        <v>50</v>
      </c>
      <c r="H117" s="33" t="s">
        <v>50</v>
      </c>
      <c r="I117" s="33" t="s">
        <v>50</v>
      </c>
      <c r="J117" s="33" t="s">
        <v>50</v>
      </c>
      <c r="K117" s="33" t="s">
        <v>50</v>
      </c>
      <c r="L117" s="16"/>
      <c r="M117" s="16"/>
    </row>
    <row r="118" spans="1:13" s="1" customFormat="1" ht="15.75">
      <c r="A118" s="16"/>
      <c r="B118" s="276" t="s">
        <v>93</v>
      </c>
      <c r="C118" s="276"/>
      <c r="D118" s="276"/>
      <c r="E118" s="276"/>
      <c r="F118" s="276"/>
      <c r="G118" s="26" t="s">
        <v>31</v>
      </c>
      <c r="H118" s="31">
        <f t="shared" si="8"/>
        <v>0</v>
      </c>
      <c r="I118" s="12">
        <f>VLOOKUP($G$7,$A$160:$GX$417,Restricciones!I118+6)</f>
        <v>0</v>
      </c>
      <c r="J118" s="12">
        <f>VLOOKUP($G$7,$A$160:$GX$417,Restricciones!J118+6)</f>
        <v>0</v>
      </c>
      <c r="K118" s="12">
        <f>VLOOKUP($G$7,$A$160:$GX$417,Restricciones!K118+6)</f>
        <v>0</v>
      </c>
      <c r="L118" s="16"/>
      <c r="M118" s="16"/>
    </row>
    <row r="119" spans="1:13" s="1" customFormat="1" ht="15.75">
      <c r="A119" s="16"/>
      <c r="B119" s="276" t="s">
        <v>94</v>
      </c>
      <c r="C119" s="276"/>
      <c r="D119" s="276"/>
      <c r="E119" s="276"/>
      <c r="F119" s="276"/>
      <c r="G119" s="26" t="s">
        <v>31</v>
      </c>
      <c r="H119" s="31">
        <f t="shared" si="8"/>
        <v>0</v>
      </c>
      <c r="I119" s="12">
        <f>VLOOKUP($G$7,$A$160:$GX$417,Restricciones!I119+6)</f>
        <v>0</v>
      </c>
      <c r="J119" s="12">
        <f>VLOOKUP($G$7,$A$160:$GX$417,Restricciones!J119+6)</f>
        <v>0</v>
      </c>
      <c r="K119" s="12">
        <f>VLOOKUP($G$7,$A$160:$GX$417,Restricciones!K119+6)</f>
        <v>0</v>
      </c>
      <c r="L119" s="16"/>
      <c r="M119" s="16"/>
    </row>
    <row r="120" spans="1:13" s="1" customFormat="1" ht="15.75">
      <c r="A120" s="16"/>
      <c r="B120" s="277" t="s">
        <v>65</v>
      </c>
      <c r="C120" s="277"/>
      <c r="D120" s="277"/>
      <c r="E120" s="277"/>
      <c r="F120" s="277"/>
      <c r="G120" s="33" t="s">
        <v>50</v>
      </c>
      <c r="H120" s="33" t="s">
        <v>50</v>
      </c>
      <c r="I120" s="33" t="s">
        <v>50</v>
      </c>
      <c r="J120" s="33" t="s">
        <v>50</v>
      </c>
      <c r="K120" s="33" t="s">
        <v>50</v>
      </c>
      <c r="L120" s="16"/>
      <c r="M120" s="16"/>
    </row>
    <row r="121" spans="1:13" s="1" customFormat="1" ht="15.75" customHeight="1">
      <c r="A121" s="16"/>
      <c r="B121" s="276" t="s">
        <v>66</v>
      </c>
      <c r="C121" s="276"/>
      <c r="D121" s="276"/>
      <c r="E121" s="276"/>
      <c r="F121" s="276"/>
      <c r="G121" s="26" t="s">
        <v>67</v>
      </c>
      <c r="H121" s="31">
        <f t="shared" si="8"/>
        <v>0</v>
      </c>
      <c r="I121" s="12">
        <f>VLOOKUP($G$7,$A$160:$GX$417,Restricciones!I121+6)</f>
        <v>0</v>
      </c>
      <c r="J121" s="12">
        <f>VLOOKUP($G$7,$A$160:$GX$417,Restricciones!J121+6)</f>
        <v>0</v>
      </c>
      <c r="K121" s="12">
        <f>VLOOKUP($G$7,$A$160:$GX$417,Restricciones!K121+6)</f>
        <v>0</v>
      </c>
      <c r="L121" s="16"/>
      <c r="M121" s="16"/>
    </row>
    <row r="122" spans="1:13" s="1" customFormat="1" ht="15.75">
      <c r="A122" s="16"/>
      <c r="B122" s="27"/>
      <c r="C122" s="27"/>
      <c r="D122" s="27"/>
      <c r="E122" s="27"/>
      <c r="F122" s="27"/>
      <c r="G122" s="27"/>
      <c r="H122" s="29"/>
      <c r="I122" s="29"/>
      <c r="J122" s="29"/>
      <c r="K122" s="29"/>
      <c r="L122" s="16"/>
      <c r="M122" s="16"/>
    </row>
    <row r="123" spans="1:13" s="1" customFormat="1" ht="16.5" customHeight="1">
      <c r="A123" s="16"/>
      <c r="B123" s="30" t="s">
        <v>95</v>
      </c>
      <c r="C123" s="27"/>
      <c r="D123" s="27"/>
      <c r="E123" s="27"/>
      <c r="F123" s="27"/>
      <c r="G123" s="27"/>
      <c r="H123" s="27"/>
      <c r="I123" s="29"/>
      <c r="J123" s="29"/>
      <c r="K123" s="29"/>
      <c r="L123" s="16"/>
      <c r="M123" s="16"/>
    </row>
    <row r="124" spans="1:13" s="1" customFormat="1" ht="24">
      <c r="A124" s="16"/>
      <c r="B124" s="278"/>
      <c r="C124" s="278"/>
      <c r="D124" s="278"/>
      <c r="E124" s="278"/>
      <c r="F124" s="278"/>
      <c r="G124" s="119" t="s">
        <v>28</v>
      </c>
      <c r="H124" s="119" t="s">
        <v>10</v>
      </c>
      <c r="I124" s="119" t="s">
        <v>90</v>
      </c>
      <c r="J124" s="119" t="s">
        <v>91</v>
      </c>
      <c r="K124" s="119" t="s">
        <v>81</v>
      </c>
      <c r="L124" s="16"/>
      <c r="M124" s="16"/>
    </row>
    <row r="125" spans="1:13" s="1" customFormat="1" ht="15.75" customHeight="1">
      <c r="A125" s="16"/>
      <c r="B125" s="277" t="s">
        <v>219</v>
      </c>
      <c r="C125" s="277"/>
      <c r="D125" s="277"/>
      <c r="E125" s="277"/>
      <c r="F125" s="277"/>
      <c r="G125" s="33" t="s">
        <v>50</v>
      </c>
      <c r="H125" s="33" t="s">
        <v>50</v>
      </c>
      <c r="I125" s="33" t="s">
        <v>50</v>
      </c>
      <c r="J125" s="33" t="s">
        <v>50</v>
      </c>
      <c r="K125" s="33" t="s">
        <v>50</v>
      </c>
      <c r="L125" s="16"/>
      <c r="M125" s="16"/>
    </row>
    <row r="126" spans="1:13" s="1" customFormat="1" ht="15.75" customHeight="1">
      <c r="A126" s="16"/>
      <c r="B126" s="276" t="s">
        <v>97</v>
      </c>
      <c r="C126" s="276"/>
      <c r="D126" s="276"/>
      <c r="E126" s="276"/>
      <c r="F126" s="276"/>
      <c r="G126" s="26" t="s">
        <v>29</v>
      </c>
      <c r="H126" s="31">
        <f t="shared" ref="H126:H129" si="11">SUM(I126:K126)</f>
        <v>0</v>
      </c>
      <c r="I126" s="12">
        <f>VLOOKUP($G$7,$A$160:$GX$417,Restricciones!I126+6)</f>
        <v>0</v>
      </c>
      <c r="J126" s="12">
        <f>VLOOKUP($G$7,$A$160:$GX$417,Restricciones!J126+6)</f>
        <v>0</v>
      </c>
      <c r="K126" s="12">
        <f>VLOOKUP($G$7,$A$160:$GX$417,Restricciones!K126+6)</f>
        <v>0</v>
      </c>
      <c r="L126" s="16"/>
      <c r="M126" s="16"/>
    </row>
    <row r="127" spans="1:13" s="1" customFormat="1" ht="15.75">
      <c r="A127" s="16"/>
      <c r="B127" s="276" t="s">
        <v>98</v>
      </c>
      <c r="C127" s="276"/>
      <c r="D127" s="276"/>
      <c r="E127" s="276"/>
      <c r="F127" s="276"/>
      <c r="G127" s="26" t="s">
        <v>29</v>
      </c>
      <c r="H127" s="31">
        <f t="shared" si="11"/>
        <v>0</v>
      </c>
      <c r="I127" s="12">
        <f>VLOOKUP($G$7,$A$160:$GX$417,Restricciones!I127+6)</f>
        <v>0</v>
      </c>
      <c r="J127" s="12">
        <f>VLOOKUP($G$7,$A$160:$GX$417,Restricciones!J127+6)</f>
        <v>0</v>
      </c>
      <c r="K127" s="12">
        <f>VLOOKUP($G$7,$A$160:$GX$417,Restricciones!K127+6)</f>
        <v>0</v>
      </c>
      <c r="L127" s="16"/>
      <c r="M127" s="16"/>
    </row>
    <row r="128" spans="1:13" s="1" customFormat="1" ht="15.75" customHeight="1">
      <c r="A128" s="16"/>
      <c r="B128" s="276" t="s">
        <v>99</v>
      </c>
      <c r="C128" s="276"/>
      <c r="D128" s="276"/>
      <c r="E128" s="276"/>
      <c r="F128" s="276"/>
      <c r="G128" s="26" t="s">
        <v>29</v>
      </c>
      <c r="H128" s="31">
        <f t="shared" si="11"/>
        <v>0</v>
      </c>
      <c r="I128" s="12">
        <f>VLOOKUP($G$7,$A$160:$GX$417,Restricciones!I128+6)</f>
        <v>0</v>
      </c>
      <c r="J128" s="12">
        <f>VLOOKUP($G$7,$A$160:$GX$417,Restricciones!J128+6)</f>
        <v>0</v>
      </c>
      <c r="K128" s="12">
        <f>VLOOKUP($G$7,$A$160:$GX$417,Restricciones!K128+6)</f>
        <v>0</v>
      </c>
      <c r="L128" s="16"/>
      <c r="M128" s="16"/>
    </row>
    <row r="129" spans="1:13" s="1" customFormat="1" ht="15.75" customHeight="1">
      <c r="A129" s="16"/>
      <c r="B129" s="276" t="s">
        <v>100</v>
      </c>
      <c r="C129" s="276"/>
      <c r="D129" s="276"/>
      <c r="E129" s="276"/>
      <c r="F129" s="276"/>
      <c r="G129" s="26" t="s">
        <v>29</v>
      </c>
      <c r="H129" s="31">
        <f t="shared" si="11"/>
        <v>0</v>
      </c>
      <c r="I129" s="12">
        <f>VLOOKUP($G$7,$A$160:$GX$417,Restricciones!I129+6)</f>
        <v>0</v>
      </c>
      <c r="J129" s="12">
        <f>VLOOKUP($G$7,$A$160:$GX$417,Restricciones!J129+6)</f>
        <v>0</v>
      </c>
      <c r="K129" s="12">
        <f>VLOOKUP($G$7,$A$160:$GX$417,Restricciones!K129+6)</f>
        <v>0</v>
      </c>
      <c r="L129" s="16"/>
      <c r="M129" s="16"/>
    </row>
    <row r="130" spans="1:13" s="1" customFormat="1" ht="15.75" customHeight="1">
      <c r="A130" s="16"/>
      <c r="B130" s="277" t="s">
        <v>220</v>
      </c>
      <c r="C130" s="277"/>
      <c r="D130" s="277"/>
      <c r="E130" s="277"/>
      <c r="F130" s="277"/>
      <c r="G130" s="33" t="s">
        <v>50</v>
      </c>
      <c r="H130" s="33" t="s">
        <v>50</v>
      </c>
      <c r="I130" s="33" t="s">
        <v>50</v>
      </c>
      <c r="J130" s="33" t="s">
        <v>50</v>
      </c>
      <c r="K130" s="33" t="s">
        <v>50</v>
      </c>
      <c r="L130" s="16"/>
      <c r="M130" s="16"/>
    </row>
    <row r="131" spans="1:13" s="1" customFormat="1" ht="15.75" customHeight="1">
      <c r="A131" s="16"/>
      <c r="B131" s="276" t="s">
        <v>203</v>
      </c>
      <c r="C131" s="276"/>
      <c r="D131" s="276"/>
      <c r="E131" s="276"/>
      <c r="F131" s="276"/>
      <c r="G131" s="26" t="s">
        <v>49</v>
      </c>
      <c r="H131" s="31">
        <f t="shared" ref="H131" si="12">SUM(I131:K131)</f>
        <v>0</v>
      </c>
      <c r="I131" s="12">
        <f>VLOOKUP($G$7,$A$160:$GX$417,Restricciones!I131+6)</f>
        <v>0</v>
      </c>
      <c r="J131" s="12">
        <f>VLOOKUP($G$7,$A$160:$GX$417,Restricciones!J131+6)</f>
        <v>0</v>
      </c>
      <c r="K131" s="12">
        <f>VLOOKUP($G$7,$A$160:$GX$417,Restricciones!K131+6)</f>
        <v>0</v>
      </c>
      <c r="L131" s="16"/>
      <c r="M131" s="16"/>
    </row>
    <row r="132" spans="1:13" s="1" customFormat="1" ht="15.75" customHeight="1">
      <c r="A132" s="16"/>
      <c r="B132" s="277" t="s">
        <v>221</v>
      </c>
      <c r="C132" s="277"/>
      <c r="D132" s="277"/>
      <c r="E132" s="277"/>
      <c r="F132" s="277"/>
      <c r="G132" s="33" t="s">
        <v>50</v>
      </c>
      <c r="H132" s="33" t="s">
        <v>50</v>
      </c>
      <c r="I132" s="33" t="s">
        <v>50</v>
      </c>
      <c r="J132" s="33" t="s">
        <v>50</v>
      </c>
      <c r="K132" s="33" t="s">
        <v>50</v>
      </c>
      <c r="L132" s="16"/>
      <c r="M132" s="16"/>
    </row>
    <row r="133" spans="1:13" s="1" customFormat="1" ht="15.75" customHeight="1">
      <c r="A133" s="16"/>
      <c r="B133" s="276" t="s">
        <v>205</v>
      </c>
      <c r="C133" s="276"/>
      <c r="D133" s="276"/>
      <c r="E133" s="276"/>
      <c r="F133" s="276"/>
      <c r="G133" s="26" t="s">
        <v>31</v>
      </c>
      <c r="H133" s="31">
        <f t="shared" ref="H133" si="13">SUM(I133:K133)</f>
        <v>0</v>
      </c>
      <c r="I133" s="12">
        <f>VLOOKUP($G$7,$A$160:$GX$417,Restricciones!I133+6)</f>
        <v>0</v>
      </c>
      <c r="J133" s="12">
        <f>VLOOKUP($G$7,$A$160:$GX$417,Restricciones!J133+6)</f>
        <v>0</v>
      </c>
      <c r="K133" s="12">
        <f>VLOOKUP($G$7,$A$160:$GX$417,Restricciones!K133+6)</f>
        <v>0</v>
      </c>
      <c r="L133" s="16"/>
      <c r="M133" s="16"/>
    </row>
    <row r="134" spans="1:13" s="1" customFormat="1" ht="15.75" customHeight="1">
      <c r="A134" s="16"/>
      <c r="B134" s="27"/>
      <c r="C134" s="27"/>
      <c r="D134" s="27"/>
      <c r="E134" s="27"/>
      <c r="F134" s="27"/>
      <c r="G134" s="28"/>
      <c r="H134" s="39"/>
      <c r="I134" s="40"/>
      <c r="J134" s="40"/>
      <c r="K134" s="40"/>
      <c r="L134" s="16"/>
      <c r="M134" s="16"/>
    </row>
    <row r="135" spans="1:13" s="1" customFormat="1" ht="15.75" customHeight="1">
      <c r="A135" s="16"/>
      <c r="B135" s="27"/>
      <c r="C135" s="27"/>
      <c r="D135" s="27"/>
      <c r="E135" s="27"/>
      <c r="F135" s="27"/>
      <c r="G135" s="28"/>
      <c r="H135" s="39"/>
      <c r="I135" s="40"/>
      <c r="J135" s="40"/>
      <c r="K135" s="40"/>
      <c r="L135" s="16"/>
      <c r="M135" s="16"/>
    </row>
    <row r="136" spans="1:13" s="1" customFormat="1" ht="15.75" customHeight="1">
      <c r="A136" s="16"/>
      <c r="B136" s="27"/>
      <c r="C136" s="27"/>
      <c r="D136" s="27"/>
      <c r="E136" s="27"/>
      <c r="F136" s="27"/>
      <c r="G136" s="28"/>
      <c r="H136" s="39"/>
      <c r="I136" s="40"/>
      <c r="J136" s="40"/>
      <c r="K136" s="40"/>
      <c r="L136" s="16"/>
      <c r="M136" s="16"/>
    </row>
    <row r="137" spans="1:13" s="1" customFormat="1" ht="15.75" customHeight="1">
      <c r="A137" s="16"/>
      <c r="B137" s="27"/>
      <c r="C137" s="27"/>
      <c r="D137" s="27"/>
      <c r="E137" s="27"/>
      <c r="F137" s="27"/>
      <c r="G137" s="28"/>
      <c r="H137" s="39"/>
      <c r="I137" s="40"/>
      <c r="J137" s="40"/>
      <c r="K137" s="40"/>
      <c r="L137" s="16"/>
      <c r="M137" s="16"/>
    </row>
    <row r="138" spans="1:13" s="1" customFormat="1" ht="15.75" customHeight="1">
      <c r="A138" s="16"/>
      <c r="B138" s="27"/>
      <c r="C138" s="27"/>
      <c r="D138" s="27"/>
      <c r="E138" s="27"/>
      <c r="F138" s="27"/>
      <c r="G138" s="28"/>
      <c r="H138" s="39"/>
      <c r="I138" s="40"/>
      <c r="J138" s="40"/>
      <c r="K138" s="40"/>
      <c r="L138" s="16"/>
      <c r="M138" s="16"/>
    </row>
    <row r="139" spans="1:13" s="1" customFormat="1" ht="15.75" customHeight="1">
      <c r="A139" s="16"/>
      <c r="B139" s="27"/>
      <c r="C139" s="27"/>
      <c r="D139" s="27"/>
      <c r="E139" s="27"/>
      <c r="F139" s="27"/>
      <c r="G139" s="28"/>
      <c r="H139" s="39"/>
      <c r="I139" s="40"/>
      <c r="J139" s="40"/>
      <c r="K139" s="40"/>
      <c r="L139" s="16"/>
      <c r="M139" s="16"/>
    </row>
    <row r="140" spans="1:13" s="1" customFormat="1" ht="15.75" customHeight="1">
      <c r="A140" s="16"/>
      <c r="B140" s="27"/>
      <c r="C140" s="27"/>
      <c r="D140" s="27"/>
      <c r="E140" s="27"/>
      <c r="F140" s="27"/>
      <c r="G140" s="28"/>
      <c r="H140" s="39"/>
      <c r="I140" s="40"/>
      <c r="J140" s="40"/>
      <c r="K140" s="40"/>
      <c r="L140" s="16"/>
      <c r="M140" s="16"/>
    </row>
    <row r="141" spans="1:13" s="1" customFormat="1" ht="15.75" customHeight="1">
      <c r="A141" s="16"/>
      <c r="B141" s="27"/>
      <c r="C141" s="27"/>
      <c r="D141" s="27"/>
      <c r="E141" s="27"/>
      <c r="F141" s="27"/>
      <c r="G141" s="28"/>
      <c r="H141" s="39"/>
      <c r="I141" s="40"/>
      <c r="J141" s="40"/>
      <c r="K141" s="40"/>
      <c r="L141" s="16"/>
      <c r="M141" s="16"/>
    </row>
    <row r="142" spans="1:13" s="1" customFormat="1" ht="15.75" customHeight="1">
      <c r="A142" s="16"/>
      <c r="B142" s="27"/>
      <c r="C142" s="27"/>
      <c r="D142" s="27"/>
      <c r="E142" s="27"/>
      <c r="F142" s="27"/>
      <c r="G142" s="28"/>
      <c r="H142" s="39"/>
      <c r="I142" s="40"/>
      <c r="J142" s="40"/>
      <c r="K142" s="40"/>
      <c r="L142" s="16"/>
      <c r="M142" s="16"/>
    </row>
    <row r="143" spans="1:13" s="1" customFormat="1" ht="15.75" customHeight="1">
      <c r="A143" s="16"/>
      <c r="B143" s="27"/>
      <c r="C143" s="27"/>
      <c r="D143" s="27"/>
      <c r="E143" s="27"/>
      <c r="F143" s="27"/>
      <c r="G143" s="28"/>
      <c r="H143" s="39"/>
      <c r="I143" s="40"/>
      <c r="J143" s="40"/>
      <c r="K143" s="40"/>
      <c r="L143" s="16"/>
      <c r="M143" s="16"/>
    </row>
    <row r="144" spans="1:13" s="1" customFormat="1" ht="15.75" customHeight="1">
      <c r="A144" s="16"/>
      <c r="B144" s="27"/>
      <c r="C144" s="27"/>
      <c r="D144" s="27"/>
      <c r="E144" s="27"/>
      <c r="F144" s="27"/>
      <c r="G144" s="28"/>
      <c r="H144" s="39"/>
      <c r="I144" s="40"/>
      <c r="J144" s="40"/>
      <c r="K144" s="40"/>
      <c r="L144" s="16"/>
      <c r="M144" s="16"/>
    </row>
    <row r="145" spans="1:206" s="1" customFormat="1" ht="15.75" customHeight="1">
      <c r="A145" s="16"/>
      <c r="B145" s="27"/>
      <c r="C145" s="27"/>
      <c r="D145" s="27"/>
      <c r="E145" s="27"/>
      <c r="F145" s="27"/>
      <c r="G145" s="28"/>
      <c r="H145" s="39"/>
      <c r="I145" s="40"/>
      <c r="J145" s="40"/>
      <c r="K145" s="40"/>
      <c r="L145" s="16"/>
      <c r="M145" s="16"/>
    </row>
    <row r="146" spans="1:206" s="1" customFormat="1" ht="15.75" customHeight="1">
      <c r="A146" s="16"/>
      <c r="B146" s="27"/>
      <c r="C146" s="27"/>
      <c r="D146" s="27"/>
      <c r="E146" s="27"/>
      <c r="F146" s="27"/>
      <c r="G146" s="28"/>
      <c r="H146" s="39"/>
      <c r="I146" s="40"/>
      <c r="J146" s="40"/>
      <c r="K146" s="40"/>
      <c r="L146" s="16"/>
      <c r="M146" s="16"/>
    </row>
    <row r="147" spans="1:206" s="1" customFormat="1" ht="15.75" customHeight="1">
      <c r="A147" s="16"/>
      <c r="B147" s="27"/>
      <c r="C147" s="27"/>
      <c r="D147" s="27"/>
      <c r="E147" s="27"/>
      <c r="F147" s="27"/>
      <c r="G147" s="28"/>
      <c r="H147" s="39"/>
      <c r="I147" s="40"/>
      <c r="J147" s="40"/>
      <c r="K147" s="40"/>
      <c r="L147" s="16"/>
      <c r="M147" s="16"/>
    </row>
    <row r="148" spans="1:206" s="1" customFormat="1" ht="15.75" customHeight="1">
      <c r="A148" s="16"/>
      <c r="B148" s="27"/>
      <c r="C148" s="27"/>
      <c r="D148" s="27"/>
      <c r="E148" s="27"/>
      <c r="F148" s="27"/>
      <c r="G148" s="28"/>
      <c r="H148" s="39"/>
      <c r="I148" s="40"/>
      <c r="J148" s="40"/>
      <c r="K148" s="40"/>
      <c r="L148" s="16"/>
      <c r="M148" s="16"/>
    </row>
    <row r="149" spans="1:206" s="1" customFormat="1" ht="15.75" customHeight="1">
      <c r="A149" s="16"/>
      <c r="B149" s="27"/>
      <c r="C149" s="27"/>
      <c r="D149" s="27"/>
      <c r="E149" s="27"/>
      <c r="F149" s="27"/>
      <c r="G149" s="28"/>
      <c r="H149" s="39"/>
      <c r="I149" s="40"/>
      <c r="J149" s="40"/>
      <c r="K149" s="40"/>
      <c r="L149" s="16"/>
      <c r="M149" s="16"/>
    </row>
    <row r="150" spans="1:206" s="1" customFormat="1" ht="15.75" customHeight="1">
      <c r="A150" s="16"/>
      <c r="B150" s="27"/>
      <c r="C150" s="27"/>
      <c r="D150" s="27"/>
      <c r="E150" s="27"/>
      <c r="F150" s="27"/>
      <c r="G150" s="28"/>
      <c r="H150" s="39"/>
      <c r="I150" s="40"/>
      <c r="J150" s="40"/>
      <c r="K150" s="40"/>
      <c r="L150" s="16"/>
      <c r="M150" s="16"/>
    </row>
    <row r="151" spans="1:206" s="1" customFormat="1" ht="15.75" customHeight="1">
      <c r="A151" s="16"/>
      <c r="B151" s="27"/>
      <c r="C151" s="27"/>
      <c r="D151" s="27"/>
      <c r="E151" s="27"/>
      <c r="F151" s="27"/>
      <c r="G151" s="28"/>
      <c r="H151" s="39"/>
      <c r="I151" s="40"/>
      <c r="J151" s="40"/>
      <c r="K151" s="40"/>
      <c r="L151" s="16"/>
      <c r="M151" s="16"/>
    </row>
    <row r="152" spans="1:206" s="1" customFormat="1" ht="15.75" customHeight="1">
      <c r="A152" s="16"/>
      <c r="B152" s="27"/>
      <c r="C152" s="27"/>
      <c r="D152" s="27"/>
      <c r="E152" s="27"/>
      <c r="F152" s="27"/>
      <c r="G152" s="28"/>
      <c r="H152" s="29"/>
      <c r="I152" s="29"/>
      <c r="J152" s="29"/>
      <c r="K152" s="29"/>
      <c r="L152" s="16"/>
      <c r="M152" s="16"/>
    </row>
    <row r="153" spans="1:206" s="1" customFormat="1" ht="15.75" customHeight="1">
      <c r="A153" s="16"/>
      <c r="B153" s="22"/>
      <c r="C153" s="22"/>
      <c r="D153" s="22"/>
      <c r="E153" s="22"/>
      <c r="F153" s="22"/>
      <c r="G153" s="22"/>
      <c r="H153" s="21"/>
      <c r="I153" s="16"/>
      <c r="J153" s="16"/>
      <c r="K153" s="16"/>
      <c r="L153" s="16"/>
      <c r="M153" s="16"/>
    </row>
    <row r="154" spans="1:206" s="53" customFormat="1" ht="16.5" thickBot="1">
      <c r="A154" s="1"/>
      <c r="B154" s="1"/>
      <c r="C154" s="1"/>
      <c r="D154" s="1"/>
      <c r="E154" s="1"/>
      <c r="F154" s="1"/>
      <c r="G154" s="41">
        <v>1</v>
      </c>
      <c r="H154" s="41">
        <v>2</v>
      </c>
      <c r="I154" s="41">
        <v>3</v>
      </c>
      <c r="J154" s="41">
        <v>4</v>
      </c>
      <c r="K154" s="41">
        <v>5</v>
      </c>
      <c r="L154" s="41">
        <v>6</v>
      </c>
      <c r="M154" s="41">
        <v>7</v>
      </c>
      <c r="N154" s="41">
        <v>8</v>
      </c>
      <c r="O154" s="41">
        <v>9</v>
      </c>
      <c r="P154" s="41">
        <v>10</v>
      </c>
      <c r="Q154" s="41">
        <v>11</v>
      </c>
      <c r="R154" s="41">
        <v>12</v>
      </c>
      <c r="S154" s="41">
        <v>13</v>
      </c>
      <c r="T154" s="41">
        <v>14</v>
      </c>
      <c r="U154" s="41">
        <v>15</v>
      </c>
      <c r="V154" s="41">
        <v>16</v>
      </c>
      <c r="W154" s="41">
        <v>17</v>
      </c>
      <c r="X154" s="41">
        <v>18</v>
      </c>
      <c r="Y154" s="41">
        <v>19</v>
      </c>
      <c r="Z154" s="41">
        <v>20</v>
      </c>
      <c r="AA154" s="41">
        <v>21</v>
      </c>
      <c r="AB154" s="41">
        <v>22</v>
      </c>
      <c r="AC154" s="41">
        <v>23</v>
      </c>
      <c r="AD154" s="41">
        <v>24</v>
      </c>
      <c r="AE154" s="41">
        <v>25</v>
      </c>
      <c r="AF154" s="41">
        <v>26</v>
      </c>
      <c r="AG154" s="41">
        <v>27</v>
      </c>
      <c r="AH154" s="41">
        <v>28</v>
      </c>
      <c r="AI154" s="41">
        <v>29</v>
      </c>
      <c r="AJ154" s="41">
        <v>30</v>
      </c>
      <c r="AK154" s="41">
        <v>31</v>
      </c>
      <c r="AL154" s="41">
        <v>32</v>
      </c>
      <c r="AM154" s="41">
        <v>33</v>
      </c>
      <c r="AN154" s="41">
        <v>34</v>
      </c>
      <c r="AO154" s="41">
        <v>35</v>
      </c>
      <c r="AP154" s="41">
        <v>36</v>
      </c>
      <c r="AQ154" s="41">
        <v>37</v>
      </c>
      <c r="AR154" s="41">
        <v>38</v>
      </c>
      <c r="AS154" s="41">
        <v>39</v>
      </c>
      <c r="AT154" s="41">
        <v>40</v>
      </c>
      <c r="AU154" s="41">
        <v>41</v>
      </c>
      <c r="AV154" s="41">
        <v>42</v>
      </c>
      <c r="AW154" s="41">
        <v>43</v>
      </c>
      <c r="AX154" s="41">
        <v>44</v>
      </c>
      <c r="AY154" s="41">
        <v>45</v>
      </c>
      <c r="AZ154" s="41">
        <v>46</v>
      </c>
      <c r="BA154" s="41">
        <v>47</v>
      </c>
      <c r="BB154" s="41">
        <v>48</v>
      </c>
      <c r="BC154" s="41">
        <v>49</v>
      </c>
      <c r="BD154" s="41">
        <v>50</v>
      </c>
      <c r="BE154" s="41">
        <v>51</v>
      </c>
      <c r="BF154" s="41">
        <v>52</v>
      </c>
      <c r="BG154" s="41">
        <v>53</v>
      </c>
      <c r="BH154" s="41">
        <v>54</v>
      </c>
      <c r="BI154" s="41">
        <v>55</v>
      </c>
      <c r="BJ154" s="41">
        <v>56</v>
      </c>
      <c r="BK154" s="41">
        <v>57</v>
      </c>
      <c r="BL154" s="41">
        <v>58</v>
      </c>
      <c r="BM154" s="41">
        <v>59</v>
      </c>
      <c r="BN154" s="41">
        <v>60</v>
      </c>
      <c r="BO154" s="41">
        <v>61</v>
      </c>
      <c r="BP154" s="41">
        <v>62</v>
      </c>
      <c r="BQ154" s="41">
        <v>63</v>
      </c>
      <c r="BR154" s="41">
        <v>64</v>
      </c>
      <c r="BS154" s="41">
        <v>65</v>
      </c>
      <c r="BT154" s="41">
        <v>66</v>
      </c>
      <c r="BU154" s="41">
        <v>67</v>
      </c>
      <c r="BV154" s="41">
        <v>68</v>
      </c>
      <c r="BW154" s="41">
        <v>69</v>
      </c>
      <c r="BX154" s="41">
        <v>70</v>
      </c>
      <c r="BY154" s="41">
        <v>71</v>
      </c>
      <c r="BZ154" s="41">
        <v>72</v>
      </c>
      <c r="CA154" s="41">
        <v>73</v>
      </c>
      <c r="CB154" s="41">
        <v>74</v>
      </c>
      <c r="CC154" s="41">
        <v>75</v>
      </c>
      <c r="CD154" s="41">
        <v>76</v>
      </c>
      <c r="CE154" s="41">
        <v>77</v>
      </c>
      <c r="CF154" s="41">
        <v>78</v>
      </c>
      <c r="CG154" s="41">
        <v>79</v>
      </c>
      <c r="CH154" s="41">
        <v>80</v>
      </c>
      <c r="CI154" s="41">
        <v>81</v>
      </c>
      <c r="CJ154" s="41">
        <v>82</v>
      </c>
      <c r="CK154" s="41">
        <v>83</v>
      </c>
      <c r="CL154" s="41">
        <v>84</v>
      </c>
      <c r="CM154" s="41">
        <v>85</v>
      </c>
      <c r="CN154" s="41">
        <v>86</v>
      </c>
      <c r="CO154" s="41">
        <v>87</v>
      </c>
      <c r="CP154" s="41">
        <v>88</v>
      </c>
      <c r="CQ154" s="41">
        <v>89</v>
      </c>
      <c r="CR154" s="41">
        <v>90</v>
      </c>
      <c r="CS154" s="41">
        <v>91</v>
      </c>
      <c r="CT154" s="41">
        <v>92</v>
      </c>
      <c r="CU154" s="41">
        <v>93</v>
      </c>
      <c r="CV154" s="41">
        <v>94</v>
      </c>
      <c r="CW154" s="41">
        <v>95</v>
      </c>
      <c r="CX154" s="41">
        <v>96</v>
      </c>
      <c r="CY154" s="41">
        <v>97</v>
      </c>
      <c r="CZ154" s="41">
        <v>98</v>
      </c>
      <c r="DA154" s="41">
        <v>99</v>
      </c>
      <c r="DB154" s="41">
        <v>100</v>
      </c>
      <c r="DC154" s="41">
        <v>101</v>
      </c>
      <c r="DD154" s="41">
        <v>102</v>
      </c>
      <c r="DE154" s="41">
        <v>103</v>
      </c>
      <c r="DF154" s="41">
        <v>104</v>
      </c>
      <c r="DG154" s="41">
        <v>105</v>
      </c>
      <c r="DH154" s="41">
        <v>106</v>
      </c>
      <c r="DI154" s="41">
        <v>107</v>
      </c>
      <c r="DJ154" s="41">
        <v>108</v>
      </c>
      <c r="DK154" s="41">
        <v>109</v>
      </c>
      <c r="DL154" s="41">
        <v>110</v>
      </c>
      <c r="DM154" s="41">
        <v>111</v>
      </c>
      <c r="DN154" s="41">
        <v>112</v>
      </c>
      <c r="DO154" s="41">
        <v>113</v>
      </c>
      <c r="DP154" s="41">
        <v>114</v>
      </c>
      <c r="DQ154" s="41">
        <v>115</v>
      </c>
      <c r="DR154" s="41">
        <v>116</v>
      </c>
      <c r="DS154" s="41">
        <v>117</v>
      </c>
      <c r="DT154" s="41">
        <v>118</v>
      </c>
      <c r="DU154" s="41">
        <v>119</v>
      </c>
      <c r="DV154" s="41">
        <v>120</v>
      </c>
      <c r="DW154" s="41">
        <v>121</v>
      </c>
      <c r="DX154" s="41">
        <v>122</v>
      </c>
      <c r="DY154" s="41">
        <v>123</v>
      </c>
      <c r="DZ154" s="41">
        <v>124</v>
      </c>
      <c r="EA154" s="41">
        <v>125</v>
      </c>
      <c r="EB154" s="41">
        <v>126</v>
      </c>
      <c r="EC154" s="41">
        <v>127</v>
      </c>
      <c r="ED154" s="41">
        <v>128</v>
      </c>
      <c r="EE154" s="41">
        <v>129</v>
      </c>
      <c r="EF154" s="41">
        <v>130</v>
      </c>
      <c r="EG154" s="41">
        <v>131</v>
      </c>
      <c r="EH154" s="41">
        <v>132</v>
      </c>
      <c r="EI154" s="41">
        <v>133</v>
      </c>
      <c r="EJ154" s="41">
        <v>134</v>
      </c>
      <c r="EK154" s="41">
        <v>135</v>
      </c>
      <c r="EL154" s="41">
        <v>136</v>
      </c>
      <c r="EM154" s="41">
        <v>137</v>
      </c>
      <c r="EN154" s="41">
        <v>138</v>
      </c>
      <c r="EO154" s="41">
        <v>139</v>
      </c>
      <c r="EP154" s="41">
        <v>140</v>
      </c>
      <c r="EQ154" s="41">
        <v>141</v>
      </c>
      <c r="ER154" s="41">
        <v>142</v>
      </c>
      <c r="ES154" s="41">
        <v>143</v>
      </c>
      <c r="ET154" s="41">
        <v>144</v>
      </c>
      <c r="EU154" s="41">
        <v>145</v>
      </c>
      <c r="EV154" s="41">
        <v>146</v>
      </c>
      <c r="EW154" s="41">
        <v>147</v>
      </c>
      <c r="EX154" s="41">
        <v>148</v>
      </c>
      <c r="EY154" s="41">
        <v>149</v>
      </c>
      <c r="EZ154" s="41">
        <v>150</v>
      </c>
      <c r="FA154" s="41">
        <v>151</v>
      </c>
      <c r="FB154" s="41">
        <v>152</v>
      </c>
      <c r="FC154" s="41">
        <v>153</v>
      </c>
      <c r="FD154" s="41">
        <v>154</v>
      </c>
      <c r="FE154" s="41">
        <v>155</v>
      </c>
      <c r="FF154" s="41">
        <v>156</v>
      </c>
      <c r="FG154" s="41">
        <v>157</v>
      </c>
      <c r="FH154" s="41">
        <v>158</v>
      </c>
      <c r="FI154" s="41">
        <v>159</v>
      </c>
      <c r="FJ154" s="41">
        <v>160</v>
      </c>
      <c r="FK154" s="41">
        <v>161</v>
      </c>
      <c r="FL154" s="41">
        <v>162</v>
      </c>
      <c r="FM154" s="41">
        <v>163</v>
      </c>
      <c r="FN154" s="41">
        <v>164</v>
      </c>
      <c r="FO154" s="41">
        <v>165</v>
      </c>
      <c r="FP154" s="41">
        <v>166</v>
      </c>
      <c r="FQ154" s="41">
        <v>167</v>
      </c>
      <c r="FR154" s="41">
        <v>168</v>
      </c>
      <c r="FS154" s="41">
        <v>169</v>
      </c>
      <c r="FT154" s="41">
        <v>170</v>
      </c>
      <c r="FU154" s="41">
        <v>171</v>
      </c>
      <c r="FV154" s="41">
        <v>172</v>
      </c>
      <c r="FW154" s="41">
        <v>173</v>
      </c>
      <c r="FX154" s="41">
        <v>174</v>
      </c>
      <c r="FY154" s="41">
        <v>175</v>
      </c>
      <c r="FZ154" s="41">
        <v>176</v>
      </c>
      <c r="GA154" s="41">
        <v>177</v>
      </c>
      <c r="GB154" s="41">
        <v>178</v>
      </c>
      <c r="GC154" s="41">
        <v>179</v>
      </c>
      <c r="GD154" s="41">
        <v>180</v>
      </c>
      <c r="GE154" s="41">
        <v>181</v>
      </c>
      <c r="GF154" s="41">
        <v>182</v>
      </c>
      <c r="GG154" s="41">
        <v>183</v>
      </c>
      <c r="GH154" s="41">
        <v>184</v>
      </c>
      <c r="GI154" s="41">
        <v>185</v>
      </c>
      <c r="GJ154" s="41">
        <v>186</v>
      </c>
      <c r="GK154" s="41">
        <v>187</v>
      </c>
      <c r="GL154" s="41">
        <v>188</v>
      </c>
      <c r="GM154" s="41">
        <v>189</v>
      </c>
      <c r="GN154" s="41">
        <v>190</v>
      </c>
      <c r="GO154" s="41">
        <v>191</v>
      </c>
      <c r="GP154" s="41">
        <v>192</v>
      </c>
      <c r="GQ154" s="41">
        <v>193</v>
      </c>
      <c r="GR154" s="41">
        <v>194</v>
      </c>
      <c r="GS154" s="41">
        <v>195</v>
      </c>
      <c r="GT154" s="41">
        <v>196</v>
      </c>
      <c r="GU154" s="41">
        <v>197</v>
      </c>
      <c r="GV154" s="41">
        <v>198</v>
      </c>
      <c r="GW154" s="41">
        <v>199</v>
      </c>
      <c r="GX154" s="41">
        <v>200</v>
      </c>
    </row>
    <row r="155" spans="1:206" s="50" customFormat="1" ht="15" customHeight="1">
      <c r="A155" s="251" t="s">
        <v>17</v>
      </c>
      <c r="B155" s="254" t="s">
        <v>18</v>
      </c>
      <c r="C155" s="254"/>
      <c r="D155" s="254"/>
      <c r="E155" s="254"/>
      <c r="F155" s="255"/>
      <c r="G155" s="259" t="s">
        <v>20</v>
      </c>
      <c r="H155" s="259"/>
      <c r="I155" s="259"/>
      <c r="J155" s="259"/>
      <c r="K155" s="259"/>
      <c r="L155" s="259"/>
      <c r="M155" s="259"/>
      <c r="N155" s="259"/>
      <c r="O155" s="259"/>
      <c r="P155" s="259"/>
      <c r="Q155" s="259"/>
      <c r="R155" s="259"/>
      <c r="S155" s="259"/>
      <c r="T155" s="259"/>
      <c r="U155" s="259"/>
      <c r="V155" s="259"/>
      <c r="W155" s="259"/>
      <c r="X155" s="259"/>
      <c r="Y155" s="260" t="s">
        <v>32</v>
      </c>
      <c r="Z155" s="261"/>
      <c r="AA155" s="261"/>
      <c r="AB155" s="261"/>
      <c r="AC155" s="261"/>
      <c r="AD155" s="262"/>
      <c r="AE155" s="263" t="s">
        <v>16</v>
      </c>
      <c r="AF155" s="264"/>
      <c r="AG155" s="264"/>
      <c r="AH155" s="264"/>
      <c r="AI155" s="264"/>
      <c r="AJ155" s="264"/>
      <c r="AK155" s="264"/>
      <c r="AL155" s="264"/>
      <c r="AM155" s="264"/>
      <c r="AN155" s="264"/>
      <c r="AO155" s="264"/>
      <c r="AP155" s="264"/>
      <c r="AQ155" s="264"/>
      <c r="AR155" s="264"/>
      <c r="AS155" s="264"/>
      <c r="AT155" s="264"/>
      <c r="AU155" s="264"/>
      <c r="AV155" s="264"/>
      <c r="AW155" s="264"/>
      <c r="AX155" s="265"/>
      <c r="AY155" s="266" t="s">
        <v>51</v>
      </c>
      <c r="AZ155" s="267"/>
      <c r="BA155" s="267"/>
      <c r="BB155" s="267"/>
      <c r="BC155" s="267"/>
      <c r="BD155" s="267"/>
      <c r="BE155" s="267"/>
      <c r="BF155" s="267"/>
      <c r="BG155" s="267"/>
      <c r="BH155" s="267"/>
      <c r="BI155" s="267"/>
      <c r="BJ155" s="267"/>
      <c r="BK155" s="267"/>
      <c r="BL155" s="267"/>
      <c r="BM155" s="267"/>
      <c r="BN155" s="267"/>
      <c r="BO155" s="267"/>
      <c r="BP155" s="267"/>
      <c r="BQ155" s="267"/>
      <c r="BR155" s="267"/>
      <c r="BS155" s="267"/>
      <c r="BT155" s="267"/>
      <c r="BU155" s="267"/>
      <c r="BV155" s="267"/>
      <c r="BW155" s="267"/>
      <c r="BX155" s="267"/>
      <c r="BY155" s="267"/>
      <c r="BZ155" s="267"/>
      <c r="CA155" s="267"/>
      <c r="CB155" s="267"/>
      <c r="CC155" s="267"/>
      <c r="CD155" s="267"/>
      <c r="CE155" s="268"/>
      <c r="CF155" s="214" t="s">
        <v>11</v>
      </c>
      <c r="CG155" s="215"/>
      <c r="CH155" s="215"/>
      <c r="CI155" s="215"/>
      <c r="CJ155" s="215"/>
      <c r="CK155" s="215"/>
      <c r="CL155" s="215"/>
      <c r="CM155" s="215"/>
      <c r="CN155" s="215"/>
      <c r="CO155" s="215"/>
      <c r="CP155" s="215"/>
      <c r="CQ155" s="215"/>
      <c r="CR155" s="215"/>
      <c r="CS155" s="215"/>
      <c r="CT155" s="215"/>
      <c r="CU155" s="215"/>
      <c r="CV155" s="215"/>
      <c r="CW155" s="215"/>
      <c r="CX155" s="215"/>
      <c r="CY155" s="215"/>
      <c r="CZ155" s="215"/>
      <c r="DA155" s="215"/>
      <c r="DB155" s="215"/>
      <c r="DC155" s="215"/>
      <c r="DD155" s="215"/>
      <c r="DE155" s="215"/>
      <c r="DF155" s="215"/>
      <c r="DG155" s="215"/>
      <c r="DH155" s="215"/>
      <c r="DI155" s="215"/>
      <c r="DJ155" s="215"/>
      <c r="DK155" s="215"/>
      <c r="DL155" s="215"/>
      <c r="DM155" s="215"/>
      <c r="DN155" s="215"/>
      <c r="DO155" s="215"/>
      <c r="DP155" s="215"/>
      <c r="DQ155" s="215"/>
      <c r="DR155" s="215"/>
      <c r="DS155" s="215"/>
      <c r="DT155" s="215"/>
      <c r="DU155" s="215"/>
      <c r="DV155" s="215"/>
      <c r="DW155" s="215"/>
      <c r="DX155" s="216"/>
      <c r="DY155" s="217" t="s">
        <v>80</v>
      </c>
      <c r="DZ155" s="218"/>
      <c r="EA155" s="218"/>
      <c r="EB155" s="218"/>
      <c r="EC155" s="218"/>
      <c r="ED155" s="218"/>
      <c r="EE155" s="218"/>
      <c r="EF155" s="218"/>
      <c r="EG155" s="218"/>
      <c r="EH155" s="218"/>
      <c r="EI155" s="218"/>
      <c r="EJ155" s="218"/>
      <c r="EK155" s="218"/>
      <c r="EL155" s="218"/>
      <c r="EM155" s="218"/>
      <c r="EN155" s="218"/>
      <c r="EO155" s="218"/>
      <c r="EP155" s="218"/>
      <c r="EQ155" s="218"/>
      <c r="ER155" s="218"/>
      <c r="ES155" s="218"/>
      <c r="ET155" s="218"/>
      <c r="EU155" s="218"/>
      <c r="EV155" s="218"/>
      <c r="EW155" s="218"/>
      <c r="EX155" s="218"/>
      <c r="EY155" s="218"/>
      <c r="EZ155" s="218"/>
      <c r="FA155" s="218"/>
      <c r="FB155" s="218"/>
      <c r="FC155" s="218"/>
      <c r="FD155" s="218"/>
      <c r="FE155" s="218"/>
      <c r="FF155" s="218"/>
      <c r="FG155" s="218"/>
      <c r="FH155" s="218"/>
      <c r="FI155" s="218"/>
      <c r="FJ155" s="218"/>
      <c r="FK155" s="219"/>
      <c r="FL155" s="220" t="s">
        <v>89</v>
      </c>
      <c r="FM155" s="221"/>
      <c r="FN155" s="221"/>
      <c r="FO155" s="221"/>
      <c r="FP155" s="221"/>
      <c r="FQ155" s="221"/>
      <c r="FR155" s="221"/>
      <c r="FS155" s="221"/>
      <c r="FT155" s="221"/>
      <c r="FU155" s="221"/>
      <c r="FV155" s="221"/>
      <c r="FW155" s="221"/>
      <c r="FX155" s="221"/>
      <c r="FY155" s="221"/>
      <c r="FZ155" s="221"/>
      <c r="GA155" s="221"/>
      <c r="GB155" s="221"/>
      <c r="GC155" s="221"/>
      <c r="GD155" s="221"/>
      <c r="GE155" s="221"/>
      <c r="GF155" s="221"/>
      <c r="GG155" s="222" t="s">
        <v>95</v>
      </c>
      <c r="GH155" s="222"/>
      <c r="GI155" s="222"/>
      <c r="GJ155" s="222"/>
      <c r="GK155" s="222"/>
      <c r="GL155" s="222"/>
      <c r="GM155" s="222"/>
      <c r="GN155" s="222"/>
      <c r="GO155" s="222"/>
      <c r="GP155" s="222"/>
      <c r="GQ155" s="222"/>
      <c r="GR155" s="222"/>
      <c r="GS155" s="222"/>
      <c r="GT155" s="222"/>
      <c r="GU155" s="222"/>
      <c r="GV155" s="222"/>
      <c r="GW155" s="222"/>
      <c r="GX155" s="223"/>
    </row>
    <row r="156" spans="1:206" s="50" customFormat="1" ht="30" customHeight="1">
      <c r="A156" s="252"/>
      <c r="B156" s="256"/>
      <c r="C156" s="256"/>
      <c r="D156" s="256"/>
      <c r="E156" s="256"/>
      <c r="F156" s="257"/>
      <c r="G156" s="224" t="s">
        <v>21</v>
      </c>
      <c r="H156" s="224"/>
      <c r="I156" s="224"/>
      <c r="J156" s="224"/>
      <c r="K156" s="224"/>
      <c r="L156" s="224"/>
      <c r="M156" s="157" t="s">
        <v>24</v>
      </c>
      <c r="N156" s="158"/>
      <c r="O156" s="159"/>
      <c r="P156" s="157" t="s">
        <v>25</v>
      </c>
      <c r="Q156" s="158"/>
      <c r="R156" s="159"/>
      <c r="S156" s="157" t="s">
        <v>26</v>
      </c>
      <c r="T156" s="158"/>
      <c r="U156" s="159"/>
      <c r="V156" s="157" t="s">
        <v>27</v>
      </c>
      <c r="W156" s="158"/>
      <c r="X156" s="159"/>
      <c r="Y156" s="228" t="s">
        <v>36</v>
      </c>
      <c r="Z156" s="229"/>
      <c r="AA156" s="229"/>
      <c r="AB156" s="229"/>
      <c r="AC156" s="229"/>
      <c r="AD156" s="230"/>
      <c r="AE156" s="269" t="s">
        <v>39</v>
      </c>
      <c r="AF156" s="270"/>
      <c r="AG156" s="270"/>
      <c r="AH156" s="270"/>
      <c r="AI156" s="270"/>
      <c r="AJ156" s="271"/>
      <c r="AK156" s="269" t="s">
        <v>208</v>
      </c>
      <c r="AL156" s="270"/>
      <c r="AM156" s="270"/>
      <c r="AN156" s="271"/>
      <c r="AO156" s="146" t="s">
        <v>40</v>
      </c>
      <c r="AP156" s="241"/>
      <c r="AQ156" s="241"/>
      <c r="AR156" s="241"/>
      <c r="AS156" s="241"/>
      <c r="AT156" s="147"/>
      <c r="AU156" s="269" t="s">
        <v>44</v>
      </c>
      <c r="AV156" s="271"/>
      <c r="AW156" s="269" t="s">
        <v>46</v>
      </c>
      <c r="AX156" s="271"/>
      <c r="AY156" s="148" t="s">
        <v>55</v>
      </c>
      <c r="AZ156" s="149"/>
      <c r="BA156" s="149"/>
      <c r="BB156" s="149"/>
      <c r="BC156" s="149"/>
      <c r="BD156" s="150"/>
      <c r="BE156" s="148" t="s">
        <v>56</v>
      </c>
      <c r="BF156" s="149"/>
      <c r="BG156" s="149"/>
      <c r="BH156" s="149"/>
      <c r="BI156" s="149"/>
      <c r="BJ156" s="149"/>
      <c r="BK156" s="149"/>
      <c r="BL156" s="149"/>
      <c r="BM156" s="149"/>
      <c r="BN156" s="149"/>
      <c r="BO156" s="149"/>
      <c r="BP156" s="149"/>
      <c r="BQ156" s="149"/>
      <c r="BR156" s="149"/>
      <c r="BS156" s="150"/>
      <c r="BT156" s="148" t="s">
        <v>60</v>
      </c>
      <c r="BU156" s="149"/>
      <c r="BV156" s="150"/>
      <c r="BW156" s="148" t="s">
        <v>62</v>
      </c>
      <c r="BX156" s="149"/>
      <c r="BY156" s="149"/>
      <c r="BZ156" s="149"/>
      <c r="CA156" s="149"/>
      <c r="CB156" s="150"/>
      <c r="CC156" s="148" t="s">
        <v>65</v>
      </c>
      <c r="CD156" s="149"/>
      <c r="CE156" s="150"/>
      <c r="CF156" s="206" t="s">
        <v>69</v>
      </c>
      <c r="CG156" s="207"/>
      <c r="CH156" s="208"/>
      <c r="CI156" s="206" t="s">
        <v>212</v>
      </c>
      <c r="CJ156" s="207"/>
      <c r="CK156" s="207"/>
      <c r="CL156" s="207"/>
      <c r="CM156" s="207"/>
      <c r="CN156" s="207"/>
      <c r="CO156" s="207"/>
      <c r="CP156" s="207"/>
      <c r="CQ156" s="208"/>
      <c r="CR156" s="209" t="s">
        <v>70</v>
      </c>
      <c r="CS156" s="210"/>
      <c r="CT156" s="210"/>
      <c r="CU156" s="210"/>
      <c r="CV156" s="210"/>
      <c r="CW156" s="210"/>
      <c r="CX156" s="210"/>
      <c r="CY156" s="210"/>
      <c r="CZ156" s="211"/>
      <c r="DA156" s="209" t="s">
        <v>74</v>
      </c>
      <c r="DB156" s="210"/>
      <c r="DC156" s="210"/>
      <c r="DD156" s="210"/>
      <c r="DE156" s="210"/>
      <c r="DF156" s="210"/>
      <c r="DG156" s="210"/>
      <c r="DH156" s="210"/>
      <c r="DI156" s="211"/>
      <c r="DJ156" s="209" t="s">
        <v>77</v>
      </c>
      <c r="DK156" s="210"/>
      <c r="DL156" s="210"/>
      <c r="DM156" s="210"/>
      <c r="DN156" s="210"/>
      <c r="DO156" s="210"/>
      <c r="DP156" s="210"/>
      <c r="DQ156" s="210"/>
      <c r="DR156" s="210"/>
      <c r="DS156" s="210"/>
      <c r="DT156" s="210"/>
      <c r="DU156" s="211"/>
      <c r="DV156" s="206" t="s">
        <v>78</v>
      </c>
      <c r="DW156" s="207"/>
      <c r="DX156" s="208"/>
      <c r="DY156" s="212" t="s">
        <v>214</v>
      </c>
      <c r="DZ156" s="212"/>
      <c r="EA156" s="213"/>
      <c r="EB156" s="203" t="s">
        <v>83</v>
      </c>
      <c r="EC156" s="204"/>
      <c r="ED156" s="204"/>
      <c r="EE156" s="204"/>
      <c r="EF156" s="204"/>
      <c r="EG156" s="204"/>
      <c r="EH156" s="204"/>
      <c r="EI156" s="204"/>
      <c r="EJ156" s="204"/>
      <c r="EK156" s="204"/>
      <c r="EL156" s="204"/>
      <c r="EM156" s="204"/>
      <c r="EN156" s="204"/>
      <c r="EO156" s="204"/>
      <c r="EP156" s="204"/>
      <c r="EQ156" s="204"/>
      <c r="ER156" s="204"/>
      <c r="ES156" s="205"/>
      <c r="ET156" s="212" t="s">
        <v>215</v>
      </c>
      <c r="EU156" s="212"/>
      <c r="EV156" s="213"/>
      <c r="EW156" s="203" t="s">
        <v>60</v>
      </c>
      <c r="EX156" s="204"/>
      <c r="EY156" s="205"/>
      <c r="EZ156" s="203" t="s">
        <v>62</v>
      </c>
      <c r="FA156" s="204"/>
      <c r="FB156" s="204"/>
      <c r="FC156" s="204"/>
      <c r="FD156" s="204"/>
      <c r="FE156" s="204"/>
      <c r="FF156" s="204"/>
      <c r="FG156" s="204"/>
      <c r="FH156" s="205"/>
      <c r="FI156" s="203" t="s">
        <v>65</v>
      </c>
      <c r="FJ156" s="204"/>
      <c r="FK156" s="205"/>
      <c r="FL156" s="244" t="s">
        <v>163</v>
      </c>
      <c r="FM156" s="245"/>
      <c r="FN156" s="246"/>
      <c r="FO156" s="200" t="s">
        <v>60</v>
      </c>
      <c r="FP156" s="201"/>
      <c r="FQ156" s="202"/>
      <c r="FR156" s="200" t="s">
        <v>217</v>
      </c>
      <c r="FS156" s="201"/>
      <c r="FT156" s="202"/>
      <c r="FU156" s="200" t="s">
        <v>218</v>
      </c>
      <c r="FV156" s="201"/>
      <c r="FW156" s="202"/>
      <c r="FX156" s="200" t="s">
        <v>62</v>
      </c>
      <c r="FY156" s="201"/>
      <c r="FZ156" s="201"/>
      <c r="GA156" s="201"/>
      <c r="GB156" s="201"/>
      <c r="GC156" s="202"/>
      <c r="GD156" s="200" t="s">
        <v>65</v>
      </c>
      <c r="GE156" s="201"/>
      <c r="GF156" s="202"/>
      <c r="GG156" s="234" t="s">
        <v>96</v>
      </c>
      <c r="GH156" s="235"/>
      <c r="GI156" s="235"/>
      <c r="GJ156" s="235"/>
      <c r="GK156" s="235"/>
      <c r="GL156" s="235"/>
      <c r="GM156" s="235"/>
      <c r="GN156" s="235"/>
      <c r="GO156" s="235"/>
      <c r="GP156" s="235"/>
      <c r="GQ156" s="235"/>
      <c r="GR156" s="235"/>
      <c r="GS156" s="247" t="s">
        <v>220</v>
      </c>
      <c r="GT156" s="248"/>
      <c r="GU156" s="249"/>
      <c r="GV156" s="250" t="s">
        <v>221</v>
      </c>
      <c r="GW156" s="222"/>
      <c r="GX156" s="223"/>
    </row>
    <row r="157" spans="1:206" s="50" customFormat="1" ht="18.75" customHeight="1">
      <c r="A157" s="252"/>
      <c r="B157" s="256"/>
      <c r="C157" s="256"/>
      <c r="D157" s="256"/>
      <c r="E157" s="256"/>
      <c r="F157" s="257"/>
      <c r="G157" s="157" t="s">
        <v>103</v>
      </c>
      <c r="H157" s="158"/>
      <c r="I157" s="159"/>
      <c r="J157" s="157" t="s">
        <v>23</v>
      </c>
      <c r="K157" s="158"/>
      <c r="L157" s="159"/>
      <c r="M157" s="225"/>
      <c r="N157" s="226"/>
      <c r="O157" s="227"/>
      <c r="P157" s="225"/>
      <c r="Q157" s="226"/>
      <c r="R157" s="227"/>
      <c r="S157" s="225"/>
      <c r="T157" s="226"/>
      <c r="U157" s="227"/>
      <c r="V157" s="225"/>
      <c r="W157" s="226"/>
      <c r="X157" s="227"/>
      <c r="Y157" s="231" t="s">
        <v>22</v>
      </c>
      <c r="Z157" s="232"/>
      <c r="AA157" s="233"/>
      <c r="AB157" s="231" t="s">
        <v>23</v>
      </c>
      <c r="AC157" s="232"/>
      <c r="AD157" s="233"/>
      <c r="AE157" s="237" t="s">
        <v>9</v>
      </c>
      <c r="AF157" s="238"/>
      <c r="AG157" s="146" t="s">
        <v>36</v>
      </c>
      <c r="AH157" s="241"/>
      <c r="AI157" s="241"/>
      <c r="AJ157" s="147"/>
      <c r="AK157" s="237" t="s">
        <v>208</v>
      </c>
      <c r="AL157" s="242"/>
      <c r="AM157" s="242" t="s">
        <v>180</v>
      </c>
      <c r="AN157" s="238"/>
      <c r="AO157" s="272" t="s">
        <v>41</v>
      </c>
      <c r="AP157" s="273"/>
      <c r="AQ157" s="272" t="s">
        <v>42</v>
      </c>
      <c r="AR157" s="273"/>
      <c r="AS157" s="272" t="s">
        <v>43</v>
      </c>
      <c r="AT157" s="273"/>
      <c r="AU157" s="237" t="s">
        <v>45</v>
      </c>
      <c r="AV157" s="238"/>
      <c r="AW157" s="237" t="s">
        <v>47</v>
      </c>
      <c r="AX157" s="238"/>
      <c r="AY157" s="148" t="s">
        <v>36</v>
      </c>
      <c r="AZ157" s="149"/>
      <c r="BA157" s="149"/>
      <c r="BB157" s="149"/>
      <c r="BC157" s="149"/>
      <c r="BD157" s="150"/>
      <c r="BE157" s="148" t="s">
        <v>57</v>
      </c>
      <c r="BF157" s="149"/>
      <c r="BG157" s="149"/>
      <c r="BH157" s="149"/>
      <c r="BI157" s="149"/>
      <c r="BJ157" s="150"/>
      <c r="BK157" s="190" t="s">
        <v>222</v>
      </c>
      <c r="BL157" s="191"/>
      <c r="BM157" s="191"/>
      <c r="BN157" s="190" t="s">
        <v>223</v>
      </c>
      <c r="BO157" s="191"/>
      <c r="BP157" s="191"/>
      <c r="BQ157" s="190" t="s">
        <v>211</v>
      </c>
      <c r="BR157" s="191"/>
      <c r="BS157" s="191"/>
      <c r="BT157" s="194" t="s">
        <v>61</v>
      </c>
      <c r="BU157" s="195"/>
      <c r="BV157" s="196"/>
      <c r="BW157" s="194" t="s">
        <v>63</v>
      </c>
      <c r="BX157" s="195"/>
      <c r="BY157" s="196"/>
      <c r="BZ157" s="194" t="s">
        <v>64</v>
      </c>
      <c r="CA157" s="195"/>
      <c r="CB157" s="196"/>
      <c r="CC157" s="194" t="s">
        <v>66</v>
      </c>
      <c r="CD157" s="195"/>
      <c r="CE157" s="196"/>
      <c r="CF157" s="178" t="s">
        <v>9</v>
      </c>
      <c r="CG157" s="179"/>
      <c r="CH157" s="188"/>
      <c r="CI157" s="178" t="s">
        <v>212</v>
      </c>
      <c r="CJ157" s="179"/>
      <c r="CK157" s="179"/>
      <c r="CL157" s="178" t="s">
        <v>136</v>
      </c>
      <c r="CM157" s="179"/>
      <c r="CN157" s="179"/>
      <c r="CO157" s="178" t="s">
        <v>213</v>
      </c>
      <c r="CP157" s="179"/>
      <c r="CQ157" s="179"/>
      <c r="CR157" s="182" t="s">
        <v>71</v>
      </c>
      <c r="CS157" s="183"/>
      <c r="CT157" s="184"/>
      <c r="CU157" s="182" t="s">
        <v>72</v>
      </c>
      <c r="CV157" s="183"/>
      <c r="CW157" s="184"/>
      <c r="CX157" s="182" t="s">
        <v>73</v>
      </c>
      <c r="CY157" s="183"/>
      <c r="CZ157" s="184"/>
      <c r="DA157" s="172" t="s">
        <v>75</v>
      </c>
      <c r="DB157" s="173"/>
      <c r="DC157" s="174"/>
      <c r="DD157" s="172" t="s">
        <v>102</v>
      </c>
      <c r="DE157" s="173"/>
      <c r="DF157" s="174"/>
      <c r="DG157" s="172" t="s">
        <v>76</v>
      </c>
      <c r="DH157" s="173"/>
      <c r="DI157" s="174"/>
      <c r="DJ157" s="172" t="s">
        <v>12</v>
      </c>
      <c r="DK157" s="173"/>
      <c r="DL157" s="173"/>
      <c r="DM157" s="172" t="s">
        <v>13</v>
      </c>
      <c r="DN157" s="173"/>
      <c r="DO157" s="173"/>
      <c r="DP157" s="172" t="s">
        <v>14</v>
      </c>
      <c r="DQ157" s="173"/>
      <c r="DR157" s="173"/>
      <c r="DS157" s="172" t="s">
        <v>15</v>
      </c>
      <c r="DT157" s="173"/>
      <c r="DU157" s="173"/>
      <c r="DV157" s="172" t="s">
        <v>79</v>
      </c>
      <c r="DW157" s="173"/>
      <c r="DX157" s="174"/>
      <c r="DY157" s="163" t="s">
        <v>214</v>
      </c>
      <c r="DZ157" s="164"/>
      <c r="EA157" s="165"/>
      <c r="EB157" s="169" t="s">
        <v>36</v>
      </c>
      <c r="EC157" s="169"/>
      <c r="ED157" s="169"/>
      <c r="EE157" s="169"/>
      <c r="EF157" s="169"/>
      <c r="EG157" s="170"/>
      <c r="EH157" s="169" t="s">
        <v>57</v>
      </c>
      <c r="EI157" s="169"/>
      <c r="EJ157" s="169"/>
      <c r="EK157" s="169"/>
      <c r="EL157" s="169"/>
      <c r="EM157" s="170"/>
      <c r="EN157" s="169" t="s">
        <v>84</v>
      </c>
      <c r="EO157" s="169"/>
      <c r="EP157" s="169"/>
      <c r="EQ157" s="169"/>
      <c r="ER157" s="169"/>
      <c r="ES157" s="170"/>
      <c r="ET157" s="163" t="s">
        <v>215</v>
      </c>
      <c r="EU157" s="164"/>
      <c r="EV157" s="165"/>
      <c r="EW157" s="157" t="s">
        <v>85</v>
      </c>
      <c r="EX157" s="158"/>
      <c r="EY157" s="159"/>
      <c r="EZ157" s="157" t="s">
        <v>86</v>
      </c>
      <c r="FA157" s="158"/>
      <c r="FB157" s="159"/>
      <c r="FC157" s="157" t="s">
        <v>87</v>
      </c>
      <c r="FD157" s="158"/>
      <c r="FE157" s="159"/>
      <c r="FF157" s="157" t="s">
        <v>88</v>
      </c>
      <c r="FG157" s="158"/>
      <c r="FH157" s="159"/>
      <c r="FI157" s="157" t="s">
        <v>66</v>
      </c>
      <c r="FJ157" s="158"/>
      <c r="FK157" s="159"/>
      <c r="FL157" s="151" t="s">
        <v>216</v>
      </c>
      <c r="FM157" s="152"/>
      <c r="FN157" s="153"/>
      <c r="FO157" s="151" t="s">
        <v>92</v>
      </c>
      <c r="FP157" s="152"/>
      <c r="FQ157" s="153"/>
      <c r="FR157" s="151" t="s">
        <v>165</v>
      </c>
      <c r="FS157" s="152"/>
      <c r="FT157" s="153"/>
      <c r="FU157" s="151" t="s">
        <v>166</v>
      </c>
      <c r="FV157" s="152"/>
      <c r="FW157" s="153"/>
      <c r="FX157" s="151" t="s">
        <v>93</v>
      </c>
      <c r="FY157" s="152"/>
      <c r="FZ157" s="153"/>
      <c r="GA157" s="151" t="s">
        <v>94</v>
      </c>
      <c r="GB157" s="152"/>
      <c r="GC157" s="153"/>
      <c r="GD157" s="151" t="s">
        <v>66</v>
      </c>
      <c r="GE157" s="152"/>
      <c r="GF157" s="153"/>
      <c r="GG157" s="134" t="s">
        <v>97</v>
      </c>
      <c r="GH157" s="135"/>
      <c r="GI157" s="136"/>
      <c r="GJ157" s="134" t="s">
        <v>98</v>
      </c>
      <c r="GK157" s="135"/>
      <c r="GL157" s="136"/>
      <c r="GM157" s="134" t="s">
        <v>99</v>
      </c>
      <c r="GN157" s="135"/>
      <c r="GO157" s="136"/>
      <c r="GP157" s="134" t="s">
        <v>100</v>
      </c>
      <c r="GQ157" s="135"/>
      <c r="GR157" s="136"/>
      <c r="GS157" s="140" t="s">
        <v>220</v>
      </c>
      <c r="GT157" s="141"/>
      <c r="GU157" s="142"/>
      <c r="GV157" s="140" t="s">
        <v>221</v>
      </c>
      <c r="GW157" s="141"/>
      <c r="GX157" s="142"/>
    </row>
    <row r="158" spans="1:206" s="50" customFormat="1" ht="18.75" customHeight="1">
      <c r="A158" s="252"/>
      <c r="B158" s="256"/>
      <c r="C158" s="256"/>
      <c r="D158" s="256"/>
      <c r="E158" s="256"/>
      <c r="F158" s="257"/>
      <c r="G158" s="160"/>
      <c r="H158" s="161"/>
      <c r="I158" s="162"/>
      <c r="J158" s="160"/>
      <c r="K158" s="161"/>
      <c r="L158" s="162"/>
      <c r="M158" s="160"/>
      <c r="N158" s="161"/>
      <c r="O158" s="162"/>
      <c r="P158" s="160"/>
      <c r="Q158" s="161"/>
      <c r="R158" s="162"/>
      <c r="S158" s="160"/>
      <c r="T158" s="161"/>
      <c r="U158" s="162"/>
      <c r="V158" s="160"/>
      <c r="W158" s="161"/>
      <c r="X158" s="162"/>
      <c r="Y158" s="234"/>
      <c r="Z158" s="235"/>
      <c r="AA158" s="236"/>
      <c r="AB158" s="234"/>
      <c r="AC158" s="235"/>
      <c r="AD158" s="236"/>
      <c r="AE158" s="239"/>
      <c r="AF158" s="240"/>
      <c r="AG158" s="146" t="s">
        <v>22</v>
      </c>
      <c r="AH158" s="147"/>
      <c r="AI158" s="146" t="s">
        <v>23</v>
      </c>
      <c r="AJ158" s="147"/>
      <c r="AK158" s="239"/>
      <c r="AL158" s="243"/>
      <c r="AM158" s="243"/>
      <c r="AN158" s="240"/>
      <c r="AO158" s="274"/>
      <c r="AP158" s="275"/>
      <c r="AQ158" s="274"/>
      <c r="AR158" s="275"/>
      <c r="AS158" s="274"/>
      <c r="AT158" s="275"/>
      <c r="AU158" s="239"/>
      <c r="AV158" s="240"/>
      <c r="AW158" s="239"/>
      <c r="AX158" s="240"/>
      <c r="AY158" s="148" t="s">
        <v>22</v>
      </c>
      <c r="AZ158" s="149"/>
      <c r="BA158" s="150"/>
      <c r="BB158" s="148" t="s">
        <v>23</v>
      </c>
      <c r="BC158" s="149"/>
      <c r="BD158" s="150"/>
      <c r="BE158" s="148" t="s">
        <v>22</v>
      </c>
      <c r="BF158" s="149"/>
      <c r="BG158" s="150"/>
      <c r="BH158" s="148" t="s">
        <v>23</v>
      </c>
      <c r="BI158" s="149"/>
      <c r="BJ158" s="150"/>
      <c r="BK158" s="192"/>
      <c r="BL158" s="193"/>
      <c r="BM158" s="193"/>
      <c r="BN158" s="192"/>
      <c r="BO158" s="193"/>
      <c r="BP158" s="193"/>
      <c r="BQ158" s="192"/>
      <c r="BR158" s="193"/>
      <c r="BS158" s="193"/>
      <c r="BT158" s="197"/>
      <c r="BU158" s="198"/>
      <c r="BV158" s="199"/>
      <c r="BW158" s="197"/>
      <c r="BX158" s="198"/>
      <c r="BY158" s="199"/>
      <c r="BZ158" s="197"/>
      <c r="CA158" s="198"/>
      <c r="CB158" s="199"/>
      <c r="CC158" s="197"/>
      <c r="CD158" s="198"/>
      <c r="CE158" s="199"/>
      <c r="CF158" s="180"/>
      <c r="CG158" s="181"/>
      <c r="CH158" s="189"/>
      <c r="CI158" s="180"/>
      <c r="CJ158" s="181"/>
      <c r="CK158" s="181"/>
      <c r="CL158" s="180"/>
      <c r="CM158" s="181"/>
      <c r="CN158" s="181"/>
      <c r="CO158" s="180"/>
      <c r="CP158" s="181"/>
      <c r="CQ158" s="181"/>
      <c r="CR158" s="185"/>
      <c r="CS158" s="186"/>
      <c r="CT158" s="187"/>
      <c r="CU158" s="185"/>
      <c r="CV158" s="186"/>
      <c r="CW158" s="187"/>
      <c r="CX158" s="185"/>
      <c r="CY158" s="186"/>
      <c r="CZ158" s="187"/>
      <c r="DA158" s="175"/>
      <c r="DB158" s="176"/>
      <c r="DC158" s="177"/>
      <c r="DD158" s="175"/>
      <c r="DE158" s="176"/>
      <c r="DF158" s="177"/>
      <c r="DG158" s="175"/>
      <c r="DH158" s="176"/>
      <c r="DI158" s="177"/>
      <c r="DJ158" s="175"/>
      <c r="DK158" s="176"/>
      <c r="DL158" s="176"/>
      <c r="DM158" s="175"/>
      <c r="DN158" s="176"/>
      <c r="DO158" s="176"/>
      <c r="DP158" s="175"/>
      <c r="DQ158" s="176"/>
      <c r="DR158" s="176"/>
      <c r="DS158" s="175"/>
      <c r="DT158" s="176"/>
      <c r="DU158" s="176"/>
      <c r="DV158" s="175"/>
      <c r="DW158" s="176"/>
      <c r="DX158" s="177"/>
      <c r="DY158" s="166"/>
      <c r="DZ158" s="167"/>
      <c r="EA158" s="168"/>
      <c r="EB158" s="169" t="s">
        <v>22</v>
      </c>
      <c r="EC158" s="169"/>
      <c r="ED158" s="170"/>
      <c r="EE158" s="171" t="s">
        <v>23</v>
      </c>
      <c r="EF158" s="169"/>
      <c r="EG158" s="170"/>
      <c r="EH158" s="171" t="s">
        <v>22</v>
      </c>
      <c r="EI158" s="169"/>
      <c r="EJ158" s="170"/>
      <c r="EK158" s="171" t="s">
        <v>23</v>
      </c>
      <c r="EL158" s="169"/>
      <c r="EM158" s="170"/>
      <c r="EN158" s="171" t="s">
        <v>22</v>
      </c>
      <c r="EO158" s="169"/>
      <c r="EP158" s="170"/>
      <c r="EQ158" s="171" t="s">
        <v>23</v>
      </c>
      <c r="ER158" s="169"/>
      <c r="ES158" s="170"/>
      <c r="ET158" s="166"/>
      <c r="EU158" s="167"/>
      <c r="EV158" s="168"/>
      <c r="EW158" s="160"/>
      <c r="EX158" s="161"/>
      <c r="EY158" s="162"/>
      <c r="EZ158" s="160"/>
      <c r="FA158" s="161"/>
      <c r="FB158" s="162"/>
      <c r="FC158" s="160"/>
      <c r="FD158" s="161"/>
      <c r="FE158" s="162"/>
      <c r="FF158" s="160"/>
      <c r="FG158" s="161"/>
      <c r="FH158" s="162"/>
      <c r="FI158" s="160"/>
      <c r="FJ158" s="161"/>
      <c r="FK158" s="162"/>
      <c r="FL158" s="154"/>
      <c r="FM158" s="155"/>
      <c r="FN158" s="156"/>
      <c r="FO158" s="154"/>
      <c r="FP158" s="155"/>
      <c r="FQ158" s="156"/>
      <c r="FR158" s="154"/>
      <c r="FS158" s="155"/>
      <c r="FT158" s="156"/>
      <c r="FU158" s="154"/>
      <c r="FV158" s="155"/>
      <c r="FW158" s="156"/>
      <c r="FX158" s="154"/>
      <c r="FY158" s="155"/>
      <c r="FZ158" s="156"/>
      <c r="GA158" s="154"/>
      <c r="GB158" s="155"/>
      <c r="GC158" s="156"/>
      <c r="GD158" s="154"/>
      <c r="GE158" s="155"/>
      <c r="GF158" s="156"/>
      <c r="GG158" s="137"/>
      <c r="GH158" s="138"/>
      <c r="GI158" s="139"/>
      <c r="GJ158" s="137"/>
      <c r="GK158" s="138"/>
      <c r="GL158" s="139"/>
      <c r="GM158" s="137"/>
      <c r="GN158" s="138"/>
      <c r="GO158" s="139"/>
      <c r="GP158" s="137"/>
      <c r="GQ158" s="138"/>
      <c r="GR158" s="139"/>
      <c r="GS158" s="143"/>
      <c r="GT158" s="144"/>
      <c r="GU158" s="145"/>
      <c r="GV158" s="143"/>
      <c r="GW158" s="144"/>
      <c r="GX158" s="145"/>
    </row>
    <row r="159" spans="1:206" s="50" customFormat="1" ht="12.75" customHeight="1" thickBot="1">
      <c r="A159" s="253"/>
      <c r="B159" s="258"/>
      <c r="C159" s="256"/>
      <c r="D159" s="256"/>
      <c r="E159" s="256"/>
      <c r="F159" s="257"/>
      <c r="G159" s="56" t="s">
        <v>104</v>
      </c>
      <c r="H159" s="56" t="s">
        <v>105</v>
      </c>
      <c r="I159" s="56" t="s">
        <v>38</v>
      </c>
      <c r="J159" s="56" t="s">
        <v>104</v>
      </c>
      <c r="K159" s="56" t="s">
        <v>105</v>
      </c>
      <c r="L159" s="56" t="s">
        <v>38</v>
      </c>
      <c r="M159" s="56" t="s">
        <v>104</v>
      </c>
      <c r="N159" s="56" t="s">
        <v>105</v>
      </c>
      <c r="O159" s="56" t="s">
        <v>38</v>
      </c>
      <c r="P159" s="56" t="s">
        <v>104</v>
      </c>
      <c r="Q159" s="56" t="s">
        <v>105</v>
      </c>
      <c r="R159" s="56" t="s">
        <v>38</v>
      </c>
      <c r="S159" s="56" t="s">
        <v>104</v>
      </c>
      <c r="T159" s="56" t="s">
        <v>105</v>
      </c>
      <c r="U159" s="56" t="s">
        <v>38</v>
      </c>
      <c r="V159" s="56" t="s">
        <v>104</v>
      </c>
      <c r="W159" s="56" t="s">
        <v>105</v>
      </c>
      <c r="X159" s="56" t="s">
        <v>38</v>
      </c>
      <c r="Y159" s="57" t="s">
        <v>33</v>
      </c>
      <c r="Z159" s="57" t="s">
        <v>34</v>
      </c>
      <c r="AA159" s="57" t="s">
        <v>35</v>
      </c>
      <c r="AB159" s="57" t="s">
        <v>33</v>
      </c>
      <c r="AC159" s="57" t="s">
        <v>34</v>
      </c>
      <c r="AD159" s="57" t="s">
        <v>35</v>
      </c>
      <c r="AE159" s="58" t="s">
        <v>108</v>
      </c>
      <c r="AF159" s="58" t="s">
        <v>107</v>
      </c>
      <c r="AG159" s="58" t="s">
        <v>108</v>
      </c>
      <c r="AH159" s="58" t="s">
        <v>107</v>
      </c>
      <c r="AI159" s="58" t="s">
        <v>108</v>
      </c>
      <c r="AJ159" s="58" t="s">
        <v>107</v>
      </c>
      <c r="AK159" s="58" t="s">
        <v>108</v>
      </c>
      <c r="AL159" s="58" t="s">
        <v>107</v>
      </c>
      <c r="AM159" s="58" t="s">
        <v>108</v>
      </c>
      <c r="AN159" s="58" t="s">
        <v>107</v>
      </c>
      <c r="AO159" s="58" t="s">
        <v>108</v>
      </c>
      <c r="AP159" s="58" t="s">
        <v>107</v>
      </c>
      <c r="AQ159" s="58" t="s">
        <v>108</v>
      </c>
      <c r="AR159" s="58" t="s">
        <v>107</v>
      </c>
      <c r="AS159" s="58" t="s">
        <v>108</v>
      </c>
      <c r="AT159" s="58" t="s">
        <v>107</v>
      </c>
      <c r="AU159" s="58" t="s">
        <v>108</v>
      </c>
      <c r="AV159" s="58" t="s">
        <v>107</v>
      </c>
      <c r="AW159" s="58" t="s">
        <v>108</v>
      </c>
      <c r="AX159" s="58" t="s">
        <v>107</v>
      </c>
      <c r="AY159" s="59" t="s">
        <v>52</v>
      </c>
      <c r="AZ159" s="59" t="s">
        <v>53</v>
      </c>
      <c r="BA159" s="59" t="s">
        <v>54</v>
      </c>
      <c r="BB159" s="59" t="s">
        <v>52</v>
      </c>
      <c r="BC159" s="59" t="s">
        <v>53</v>
      </c>
      <c r="BD159" s="59" t="s">
        <v>54</v>
      </c>
      <c r="BE159" s="59" t="s">
        <v>52</v>
      </c>
      <c r="BF159" s="59" t="s">
        <v>53</v>
      </c>
      <c r="BG159" s="59" t="s">
        <v>54</v>
      </c>
      <c r="BH159" s="59" t="s">
        <v>52</v>
      </c>
      <c r="BI159" s="59" t="s">
        <v>53</v>
      </c>
      <c r="BJ159" s="59" t="s">
        <v>54</v>
      </c>
      <c r="BK159" s="59" t="s">
        <v>52</v>
      </c>
      <c r="BL159" s="59" t="s">
        <v>53</v>
      </c>
      <c r="BM159" s="59" t="s">
        <v>54</v>
      </c>
      <c r="BN159" s="59" t="s">
        <v>52</v>
      </c>
      <c r="BO159" s="59" t="s">
        <v>53</v>
      </c>
      <c r="BP159" s="59" t="s">
        <v>54</v>
      </c>
      <c r="BQ159" s="59" t="s">
        <v>52</v>
      </c>
      <c r="BR159" s="59" t="s">
        <v>53</v>
      </c>
      <c r="BS159" s="59" t="s">
        <v>54</v>
      </c>
      <c r="BT159" s="59" t="s">
        <v>52</v>
      </c>
      <c r="BU159" s="59" t="s">
        <v>53</v>
      </c>
      <c r="BV159" s="59" t="s">
        <v>54</v>
      </c>
      <c r="BW159" s="59" t="s">
        <v>52</v>
      </c>
      <c r="BX159" s="59" t="s">
        <v>53</v>
      </c>
      <c r="BY159" s="59" t="s">
        <v>54</v>
      </c>
      <c r="BZ159" s="59" t="s">
        <v>52</v>
      </c>
      <c r="CA159" s="59" t="s">
        <v>53</v>
      </c>
      <c r="CB159" s="59" t="s">
        <v>54</v>
      </c>
      <c r="CC159" s="59" t="s">
        <v>52</v>
      </c>
      <c r="CD159" s="59" t="s">
        <v>53</v>
      </c>
      <c r="CE159" s="59" t="s">
        <v>54</v>
      </c>
      <c r="CF159" s="60" t="s">
        <v>68</v>
      </c>
      <c r="CG159" s="60" t="s">
        <v>53</v>
      </c>
      <c r="CH159" s="60" t="s">
        <v>54</v>
      </c>
      <c r="CI159" s="60" t="s">
        <v>68</v>
      </c>
      <c r="CJ159" s="60" t="s">
        <v>53</v>
      </c>
      <c r="CK159" s="60" t="s">
        <v>54</v>
      </c>
      <c r="CL159" s="60" t="s">
        <v>68</v>
      </c>
      <c r="CM159" s="60" t="s">
        <v>53</v>
      </c>
      <c r="CN159" s="60" t="s">
        <v>54</v>
      </c>
      <c r="CO159" s="60" t="s">
        <v>68</v>
      </c>
      <c r="CP159" s="60" t="s">
        <v>53</v>
      </c>
      <c r="CQ159" s="60" t="s">
        <v>54</v>
      </c>
      <c r="CR159" s="60" t="s">
        <v>68</v>
      </c>
      <c r="CS159" s="60" t="s">
        <v>53</v>
      </c>
      <c r="CT159" s="60" t="s">
        <v>54</v>
      </c>
      <c r="CU159" s="60" t="s">
        <v>68</v>
      </c>
      <c r="CV159" s="60" t="s">
        <v>53</v>
      </c>
      <c r="CW159" s="60" t="s">
        <v>54</v>
      </c>
      <c r="CX159" s="60" t="s">
        <v>68</v>
      </c>
      <c r="CY159" s="60" t="s">
        <v>53</v>
      </c>
      <c r="CZ159" s="60" t="s">
        <v>54</v>
      </c>
      <c r="DA159" s="60" t="s">
        <v>68</v>
      </c>
      <c r="DB159" s="60" t="s">
        <v>53</v>
      </c>
      <c r="DC159" s="60" t="s">
        <v>54</v>
      </c>
      <c r="DD159" s="60" t="s">
        <v>68</v>
      </c>
      <c r="DE159" s="60" t="s">
        <v>53</v>
      </c>
      <c r="DF159" s="60" t="s">
        <v>54</v>
      </c>
      <c r="DG159" s="60" t="s">
        <v>68</v>
      </c>
      <c r="DH159" s="60" t="s">
        <v>53</v>
      </c>
      <c r="DI159" s="60" t="s">
        <v>54</v>
      </c>
      <c r="DJ159" s="60" t="s">
        <v>68</v>
      </c>
      <c r="DK159" s="60" t="s">
        <v>53</v>
      </c>
      <c r="DL159" s="60" t="s">
        <v>54</v>
      </c>
      <c r="DM159" s="60" t="s">
        <v>68</v>
      </c>
      <c r="DN159" s="60" t="s">
        <v>53</v>
      </c>
      <c r="DO159" s="60" t="s">
        <v>54</v>
      </c>
      <c r="DP159" s="60" t="s">
        <v>68</v>
      </c>
      <c r="DQ159" s="60" t="s">
        <v>53</v>
      </c>
      <c r="DR159" s="60" t="s">
        <v>54</v>
      </c>
      <c r="DS159" s="60" t="s">
        <v>68</v>
      </c>
      <c r="DT159" s="60" t="s">
        <v>53</v>
      </c>
      <c r="DU159" s="60" t="s">
        <v>54</v>
      </c>
      <c r="DV159" s="60" t="s">
        <v>68</v>
      </c>
      <c r="DW159" s="60" t="s">
        <v>53</v>
      </c>
      <c r="DX159" s="60" t="s">
        <v>54</v>
      </c>
      <c r="DY159" s="61" t="s">
        <v>81</v>
      </c>
      <c r="DZ159" s="61" t="s">
        <v>82</v>
      </c>
      <c r="EA159" s="61" t="s">
        <v>54</v>
      </c>
      <c r="EB159" s="61" t="s">
        <v>81</v>
      </c>
      <c r="EC159" s="61" t="s">
        <v>82</v>
      </c>
      <c r="ED159" s="61" t="s">
        <v>54</v>
      </c>
      <c r="EE159" s="61" t="s">
        <v>81</v>
      </c>
      <c r="EF159" s="61" t="s">
        <v>82</v>
      </c>
      <c r="EG159" s="61" t="s">
        <v>54</v>
      </c>
      <c r="EH159" s="61" t="s">
        <v>81</v>
      </c>
      <c r="EI159" s="61" t="s">
        <v>82</v>
      </c>
      <c r="EJ159" s="61" t="s">
        <v>54</v>
      </c>
      <c r="EK159" s="61" t="s">
        <v>81</v>
      </c>
      <c r="EL159" s="61" t="s">
        <v>82</v>
      </c>
      <c r="EM159" s="61" t="s">
        <v>54</v>
      </c>
      <c r="EN159" s="61" t="s">
        <v>81</v>
      </c>
      <c r="EO159" s="61" t="s">
        <v>82</v>
      </c>
      <c r="EP159" s="61" t="s">
        <v>54</v>
      </c>
      <c r="EQ159" s="61" t="s">
        <v>81</v>
      </c>
      <c r="ER159" s="61" t="s">
        <v>82</v>
      </c>
      <c r="ES159" s="61" t="s">
        <v>54</v>
      </c>
      <c r="ET159" s="61" t="s">
        <v>81</v>
      </c>
      <c r="EU159" s="61" t="s">
        <v>82</v>
      </c>
      <c r="EV159" s="61" t="s">
        <v>54</v>
      </c>
      <c r="EW159" s="61" t="s">
        <v>81</v>
      </c>
      <c r="EX159" s="61" t="s">
        <v>82</v>
      </c>
      <c r="EY159" s="61" t="s">
        <v>54</v>
      </c>
      <c r="EZ159" s="61" t="s">
        <v>81</v>
      </c>
      <c r="FA159" s="61" t="s">
        <v>82</v>
      </c>
      <c r="FB159" s="61" t="s">
        <v>54</v>
      </c>
      <c r="FC159" s="61" t="s">
        <v>81</v>
      </c>
      <c r="FD159" s="61" t="s">
        <v>82</v>
      </c>
      <c r="FE159" s="61" t="s">
        <v>54</v>
      </c>
      <c r="FF159" s="61" t="s">
        <v>81</v>
      </c>
      <c r="FG159" s="61" t="s">
        <v>82</v>
      </c>
      <c r="FH159" s="61" t="s">
        <v>54</v>
      </c>
      <c r="FI159" s="61" t="s">
        <v>81</v>
      </c>
      <c r="FJ159" s="61" t="s">
        <v>82</v>
      </c>
      <c r="FK159" s="61" t="s">
        <v>54</v>
      </c>
      <c r="FL159" s="62" t="s">
        <v>90</v>
      </c>
      <c r="FM159" s="62" t="s">
        <v>91</v>
      </c>
      <c r="FN159" s="62" t="s">
        <v>81</v>
      </c>
      <c r="FO159" s="62" t="s">
        <v>90</v>
      </c>
      <c r="FP159" s="62" t="s">
        <v>91</v>
      </c>
      <c r="FQ159" s="62" t="s">
        <v>81</v>
      </c>
      <c r="FR159" s="62" t="s">
        <v>90</v>
      </c>
      <c r="FS159" s="62" t="s">
        <v>91</v>
      </c>
      <c r="FT159" s="62" t="s">
        <v>81</v>
      </c>
      <c r="FU159" s="62" t="s">
        <v>90</v>
      </c>
      <c r="FV159" s="62" t="s">
        <v>91</v>
      </c>
      <c r="FW159" s="62" t="s">
        <v>81</v>
      </c>
      <c r="FX159" s="62" t="s">
        <v>90</v>
      </c>
      <c r="FY159" s="62" t="s">
        <v>91</v>
      </c>
      <c r="FZ159" s="62" t="s">
        <v>81</v>
      </c>
      <c r="GA159" s="62" t="s">
        <v>90</v>
      </c>
      <c r="GB159" s="62" t="s">
        <v>91</v>
      </c>
      <c r="GC159" s="62" t="s">
        <v>81</v>
      </c>
      <c r="GD159" s="62" t="s">
        <v>90</v>
      </c>
      <c r="GE159" s="62" t="s">
        <v>91</v>
      </c>
      <c r="GF159" s="62" t="s">
        <v>81</v>
      </c>
      <c r="GG159" s="57" t="s">
        <v>90</v>
      </c>
      <c r="GH159" s="57" t="s">
        <v>91</v>
      </c>
      <c r="GI159" s="57" t="s">
        <v>81</v>
      </c>
      <c r="GJ159" s="57" t="s">
        <v>90</v>
      </c>
      <c r="GK159" s="57" t="s">
        <v>91</v>
      </c>
      <c r="GL159" s="57" t="s">
        <v>81</v>
      </c>
      <c r="GM159" s="57" t="s">
        <v>90</v>
      </c>
      <c r="GN159" s="57" t="s">
        <v>91</v>
      </c>
      <c r="GO159" s="57" t="s">
        <v>81</v>
      </c>
      <c r="GP159" s="57" t="s">
        <v>90</v>
      </c>
      <c r="GQ159" s="57" t="s">
        <v>91</v>
      </c>
      <c r="GR159" s="63" t="s">
        <v>81</v>
      </c>
      <c r="GS159" s="117" t="s">
        <v>90</v>
      </c>
      <c r="GT159" s="115" t="s">
        <v>91</v>
      </c>
      <c r="GU159" s="118" t="s">
        <v>81</v>
      </c>
      <c r="GV159" s="57" t="s">
        <v>90</v>
      </c>
      <c r="GW159" s="115" t="s">
        <v>91</v>
      </c>
      <c r="GX159" s="116" t="s">
        <v>81</v>
      </c>
    </row>
    <row r="160" spans="1:206" s="54" customFormat="1" ht="12.75" customHeight="1">
      <c r="A160" s="121">
        <v>1</v>
      </c>
      <c r="B160" s="122" t="s">
        <v>19</v>
      </c>
      <c r="C160" s="123"/>
      <c r="D160" s="123"/>
      <c r="E160" s="123"/>
      <c r="F160" s="123"/>
      <c r="G160" s="124">
        <f>SUM(G161:G171)</f>
        <v>0</v>
      </c>
      <c r="H160" s="124">
        <f t="shared" ref="H160:BS160" si="14">SUM(H161:H171)</f>
        <v>0</v>
      </c>
      <c r="I160" s="124">
        <f t="shared" si="14"/>
        <v>0</v>
      </c>
      <c r="J160" s="124">
        <f t="shared" si="14"/>
        <v>0</v>
      </c>
      <c r="K160" s="124">
        <f t="shared" si="14"/>
        <v>0</v>
      </c>
      <c r="L160" s="124">
        <f t="shared" si="14"/>
        <v>0</v>
      </c>
      <c r="M160" s="124">
        <f t="shared" si="14"/>
        <v>0</v>
      </c>
      <c r="N160" s="124">
        <f t="shared" si="14"/>
        <v>0</v>
      </c>
      <c r="O160" s="124">
        <f t="shared" si="14"/>
        <v>0</v>
      </c>
      <c r="P160" s="124">
        <f t="shared" si="14"/>
        <v>0</v>
      </c>
      <c r="Q160" s="124">
        <f t="shared" si="14"/>
        <v>0</v>
      </c>
      <c r="R160" s="124">
        <f t="shared" si="14"/>
        <v>0</v>
      </c>
      <c r="S160" s="124">
        <f t="shared" si="14"/>
        <v>0</v>
      </c>
      <c r="T160" s="124">
        <f t="shared" si="14"/>
        <v>0</v>
      </c>
      <c r="U160" s="124">
        <f t="shared" si="14"/>
        <v>0</v>
      </c>
      <c r="V160" s="124">
        <f t="shared" si="14"/>
        <v>0</v>
      </c>
      <c r="W160" s="124">
        <f t="shared" si="14"/>
        <v>0</v>
      </c>
      <c r="X160" s="124">
        <f t="shared" si="14"/>
        <v>0</v>
      </c>
      <c r="Y160" s="124">
        <f t="shared" si="14"/>
        <v>0</v>
      </c>
      <c r="Z160" s="124">
        <f t="shared" si="14"/>
        <v>0</v>
      </c>
      <c r="AA160" s="124">
        <f t="shared" si="14"/>
        <v>0</v>
      </c>
      <c r="AB160" s="124">
        <f t="shared" si="14"/>
        <v>0</v>
      </c>
      <c r="AC160" s="124">
        <f t="shared" si="14"/>
        <v>0</v>
      </c>
      <c r="AD160" s="124">
        <f t="shared" si="14"/>
        <v>0</v>
      </c>
      <c r="AE160" s="124">
        <f t="shared" si="14"/>
        <v>0</v>
      </c>
      <c r="AF160" s="124">
        <f t="shared" si="14"/>
        <v>0</v>
      </c>
      <c r="AG160" s="124">
        <f t="shared" si="14"/>
        <v>0</v>
      </c>
      <c r="AH160" s="124">
        <f t="shared" si="14"/>
        <v>0</v>
      </c>
      <c r="AI160" s="124">
        <f t="shared" si="14"/>
        <v>0</v>
      </c>
      <c r="AJ160" s="124">
        <f t="shared" si="14"/>
        <v>0</v>
      </c>
      <c r="AK160" s="124">
        <f t="shared" si="14"/>
        <v>0</v>
      </c>
      <c r="AL160" s="124">
        <f t="shared" si="14"/>
        <v>0</v>
      </c>
      <c r="AM160" s="124">
        <f t="shared" si="14"/>
        <v>0</v>
      </c>
      <c r="AN160" s="124">
        <f t="shared" si="14"/>
        <v>0</v>
      </c>
      <c r="AO160" s="124">
        <f t="shared" si="14"/>
        <v>0</v>
      </c>
      <c r="AP160" s="124">
        <f t="shared" si="14"/>
        <v>0</v>
      </c>
      <c r="AQ160" s="124">
        <f t="shared" si="14"/>
        <v>0</v>
      </c>
      <c r="AR160" s="124">
        <f t="shared" si="14"/>
        <v>0</v>
      </c>
      <c r="AS160" s="124">
        <f t="shared" si="14"/>
        <v>0</v>
      </c>
      <c r="AT160" s="124">
        <f t="shared" si="14"/>
        <v>0</v>
      </c>
      <c r="AU160" s="124">
        <f t="shared" si="14"/>
        <v>0</v>
      </c>
      <c r="AV160" s="124">
        <f t="shared" si="14"/>
        <v>0</v>
      </c>
      <c r="AW160" s="124">
        <f t="shared" si="14"/>
        <v>0</v>
      </c>
      <c r="AX160" s="124">
        <f t="shared" si="14"/>
        <v>0</v>
      </c>
      <c r="AY160" s="124">
        <f t="shared" si="14"/>
        <v>0</v>
      </c>
      <c r="AZ160" s="124">
        <f t="shared" si="14"/>
        <v>0</v>
      </c>
      <c r="BA160" s="124">
        <f t="shared" si="14"/>
        <v>0</v>
      </c>
      <c r="BB160" s="124">
        <f t="shared" si="14"/>
        <v>0</v>
      </c>
      <c r="BC160" s="124">
        <f t="shared" si="14"/>
        <v>0</v>
      </c>
      <c r="BD160" s="124">
        <f t="shared" si="14"/>
        <v>0</v>
      </c>
      <c r="BE160" s="124">
        <f t="shared" si="14"/>
        <v>0</v>
      </c>
      <c r="BF160" s="124">
        <f t="shared" si="14"/>
        <v>0</v>
      </c>
      <c r="BG160" s="124">
        <f t="shared" si="14"/>
        <v>0</v>
      </c>
      <c r="BH160" s="124">
        <f t="shared" si="14"/>
        <v>0</v>
      </c>
      <c r="BI160" s="124">
        <f t="shared" si="14"/>
        <v>0</v>
      </c>
      <c r="BJ160" s="124">
        <f t="shared" si="14"/>
        <v>0</v>
      </c>
      <c r="BK160" s="124">
        <f t="shared" si="14"/>
        <v>0</v>
      </c>
      <c r="BL160" s="124">
        <f t="shared" si="14"/>
        <v>0</v>
      </c>
      <c r="BM160" s="124">
        <f t="shared" si="14"/>
        <v>0</v>
      </c>
      <c r="BN160" s="124">
        <f t="shared" si="14"/>
        <v>0</v>
      </c>
      <c r="BO160" s="124">
        <f t="shared" si="14"/>
        <v>0</v>
      </c>
      <c r="BP160" s="124">
        <f t="shared" si="14"/>
        <v>0</v>
      </c>
      <c r="BQ160" s="124">
        <f t="shared" si="14"/>
        <v>0</v>
      </c>
      <c r="BR160" s="124">
        <f t="shared" si="14"/>
        <v>0</v>
      </c>
      <c r="BS160" s="124">
        <f t="shared" si="14"/>
        <v>0</v>
      </c>
      <c r="BT160" s="124">
        <f t="shared" ref="BT160:EE160" si="15">SUM(BT161:BT171)</f>
        <v>0</v>
      </c>
      <c r="BU160" s="124">
        <f t="shared" si="15"/>
        <v>0</v>
      </c>
      <c r="BV160" s="124">
        <f t="shared" si="15"/>
        <v>0</v>
      </c>
      <c r="BW160" s="124">
        <f t="shared" si="15"/>
        <v>0</v>
      </c>
      <c r="BX160" s="124">
        <f t="shared" si="15"/>
        <v>0</v>
      </c>
      <c r="BY160" s="124">
        <f t="shared" si="15"/>
        <v>0</v>
      </c>
      <c r="BZ160" s="124">
        <f t="shared" si="15"/>
        <v>0</v>
      </c>
      <c r="CA160" s="124">
        <f t="shared" si="15"/>
        <v>0</v>
      </c>
      <c r="CB160" s="124">
        <f t="shared" si="15"/>
        <v>0</v>
      </c>
      <c r="CC160" s="124">
        <f t="shared" si="15"/>
        <v>0</v>
      </c>
      <c r="CD160" s="124">
        <f t="shared" si="15"/>
        <v>0</v>
      </c>
      <c r="CE160" s="124">
        <f t="shared" si="15"/>
        <v>0</v>
      </c>
      <c r="CF160" s="124">
        <f t="shared" si="15"/>
        <v>0</v>
      </c>
      <c r="CG160" s="124">
        <f t="shared" si="15"/>
        <v>0</v>
      </c>
      <c r="CH160" s="124">
        <f t="shared" si="15"/>
        <v>0</v>
      </c>
      <c r="CI160" s="124">
        <f t="shared" si="15"/>
        <v>0</v>
      </c>
      <c r="CJ160" s="124">
        <f t="shared" si="15"/>
        <v>0</v>
      </c>
      <c r="CK160" s="124">
        <f t="shared" si="15"/>
        <v>0</v>
      </c>
      <c r="CL160" s="124">
        <f t="shared" si="15"/>
        <v>0</v>
      </c>
      <c r="CM160" s="124">
        <f t="shared" si="15"/>
        <v>0</v>
      </c>
      <c r="CN160" s="124">
        <f t="shared" si="15"/>
        <v>0</v>
      </c>
      <c r="CO160" s="124">
        <f t="shared" si="15"/>
        <v>0</v>
      </c>
      <c r="CP160" s="124">
        <f t="shared" si="15"/>
        <v>0</v>
      </c>
      <c r="CQ160" s="124">
        <f t="shared" si="15"/>
        <v>0</v>
      </c>
      <c r="CR160" s="124">
        <f t="shared" si="15"/>
        <v>0</v>
      </c>
      <c r="CS160" s="124">
        <f t="shared" si="15"/>
        <v>0</v>
      </c>
      <c r="CT160" s="124">
        <f t="shared" si="15"/>
        <v>0</v>
      </c>
      <c r="CU160" s="124">
        <f t="shared" si="15"/>
        <v>0</v>
      </c>
      <c r="CV160" s="124">
        <f t="shared" si="15"/>
        <v>0</v>
      </c>
      <c r="CW160" s="124">
        <f t="shared" si="15"/>
        <v>0</v>
      </c>
      <c r="CX160" s="124">
        <f t="shared" si="15"/>
        <v>0</v>
      </c>
      <c r="CY160" s="124">
        <f t="shared" si="15"/>
        <v>0</v>
      </c>
      <c r="CZ160" s="124">
        <f t="shared" si="15"/>
        <v>0</v>
      </c>
      <c r="DA160" s="124">
        <f t="shared" si="15"/>
        <v>0</v>
      </c>
      <c r="DB160" s="124">
        <f t="shared" si="15"/>
        <v>0</v>
      </c>
      <c r="DC160" s="124">
        <f t="shared" si="15"/>
        <v>0</v>
      </c>
      <c r="DD160" s="124">
        <f t="shared" si="15"/>
        <v>0</v>
      </c>
      <c r="DE160" s="124">
        <f t="shared" si="15"/>
        <v>0</v>
      </c>
      <c r="DF160" s="124">
        <f t="shared" si="15"/>
        <v>0</v>
      </c>
      <c r="DG160" s="124">
        <f t="shared" si="15"/>
        <v>0</v>
      </c>
      <c r="DH160" s="124">
        <f t="shared" si="15"/>
        <v>0</v>
      </c>
      <c r="DI160" s="124">
        <f t="shared" si="15"/>
        <v>0</v>
      </c>
      <c r="DJ160" s="124">
        <f t="shared" si="15"/>
        <v>0</v>
      </c>
      <c r="DK160" s="124">
        <f t="shared" si="15"/>
        <v>0</v>
      </c>
      <c r="DL160" s="124">
        <f t="shared" si="15"/>
        <v>0</v>
      </c>
      <c r="DM160" s="124">
        <f t="shared" si="15"/>
        <v>0</v>
      </c>
      <c r="DN160" s="124">
        <f t="shared" si="15"/>
        <v>0</v>
      </c>
      <c r="DO160" s="124">
        <f t="shared" si="15"/>
        <v>0</v>
      </c>
      <c r="DP160" s="124">
        <f t="shared" si="15"/>
        <v>0</v>
      </c>
      <c r="DQ160" s="124">
        <f t="shared" si="15"/>
        <v>0</v>
      </c>
      <c r="DR160" s="124">
        <f t="shared" si="15"/>
        <v>0</v>
      </c>
      <c r="DS160" s="124">
        <f t="shared" si="15"/>
        <v>0</v>
      </c>
      <c r="DT160" s="124">
        <f t="shared" si="15"/>
        <v>0</v>
      </c>
      <c r="DU160" s="124">
        <f t="shared" si="15"/>
        <v>0</v>
      </c>
      <c r="DV160" s="124">
        <f t="shared" si="15"/>
        <v>0</v>
      </c>
      <c r="DW160" s="124">
        <f t="shared" si="15"/>
        <v>0</v>
      </c>
      <c r="DX160" s="124">
        <f t="shared" si="15"/>
        <v>0</v>
      </c>
      <c r="DY160" s="124">
        <f t="shared" si="15"/>
        <v>0</v>
      </c>
      <c r="DZ160" s="124">
        <f t="shared" si="15"/>
        <v>0</v>
      </c>
      <c r="EA160" s="124">
        <f t="shared" si="15"/>
        <v>0</v>
      </c>
      <c r="EB160" s="124">
        <f t="shared" si="15"/>
        <v>0</v>
      </c>
      <c r="EC160" s="124">
        <f t="shared" si="15"/>
        <v>0</v>
      </c>
      <c r="ED160" s="124">
        <f t="shared" si="15"/>
        <v>0</v>
      </c>
      <c r="EE160" s="124">
        <f t="shared" si="15"/>
        <v>0</v>
      </c>
      <c r="EF160" s="124">
        <f t="shared" ref="EF160:GQ160" si="16">SUM(EF161:EF171)</f>
        <v>0</v>
      </c>
      <c r="EG160" s="124">
        <f t="shared" si="16"/>
        <v>0</v>
      </c>
      <c r="EH160" s="124">
        <f t="shared" si="16"/>
        <v>0</v>
      </c>
      <c r="EI160" s="124">
        <f t="shared" si="16"/>
        <v>0</v>
      </c>
      <c r="EJ160" s="124">
        <f t="shared" si="16"/>
        <v>0</v>
      </c>
      <c r="EK160" s="124">
        <f t="shared" si="16"/>
        <v>0</v>
      </c>
      <c r="EL160" s="124">
        <f t="shared" si="16"/>
        <v>0</v>
      </c>
      <c r="EM160" s="124">
        <f t="shared" si="16"/>
        <v>0</v>
      </c>
      <c r="EN160" s="124">
        <f t="shared" si="16"/>
        <v>0</v>
      </c>
      <c r="EO160" s="124">
        <f t="shared" si="16"/>
        <v>0</v>
      </c>
      <c r="EP160" s="124">
        <f t="shared" si="16"/>
        <v>0</v>
      </c>
      <c r="EQ160" s="124">
        <f t="shared" si="16"/>
        <v>0</v>
      </c>
      <c r="ER160" s="124">
        <f t="shared" si="16"/>
        <v>0</v>
      </c>
      <c r="ES160" s="124">
        <f t="shared" si="16"/>
        <v>0</v>
      </c>
      <c r="ET160" s="124">
        <f t="shared" si="16"/>
        <v>0</v>
      </c>
      <c r="EU160" s="124">
        <f t="shared" si="16"/>
        <v>0</v>
      </c>
      <c r="EV160" s="124">
        <f t="shared" si="16"/>
        <v>0</v>
      </c>
      <c r="EW160" s="124">
        <f t="shared" si="16"/>
        <v>0</v>
      </c>
      <c r="EX160" s="124">
        <f t="shared" si="16"/>
        <v>0</v>
      </c>
      <c r="EY160" s="124">
        <f t="shared" si="16"/>
        <v>0</v>
      </c>
      <c r="EZ160" s="124">
        <f t="shared" si="16"/>
        <v>0</v>
      </c>
      <c r="FA160" s="124">
        <f t="shared" si="16"/>
        <v>0</v>
      </c>
      <c r="FB160" s="124">
        <f t="shared" si="16"/>
        <v>0</v>
      </c>
      <c r="FC160" s="124">
        <f t="shared" si="16"/>
        <v>0</v>
      </c>
      <c r="FD160" s="124">
        <f t="shared" si="16"/>
        <v>0</v>
      </c>
      <c r="FE160" s="124">
        <f t="shared" si="16"/>
        <v>0</v>
      </c>
      <c r="FF160" s="124">
        <f t="shared" si="16"/>
        <v>0</v>
      </c>
      <c r="FG160" s="124">
        <f t="shared" si="16"/>
        <v>0</v>
      </c>
      <c r="FH160" s="50">
        <f t="shared" si="16"/>
        <v>0</v>
      </c>
      <c r="FI160" s="50">
        <f t="shared" si="16"/>
        <v>0</v>
      </c>
      <c r="FJ160" s="50">
        <f t="shared" si="16"/>
        <v>0</v>
      </c>
      <c r="FK160" s="50">
        <f t="shared" si="16"/>
        <v>0</v>
      </c>
      <c r="FL160" s="50">
        <f t="shared" si="16"/>
        <v>0</v>
      </c>
      <c r="FM160" s="50">
        <f t="shared" si="16"/>
        <v>0</v>
      </c>
      <c r="FN160" s="54">
        <f t="shared" si="16"/>
        <v>0</v>
      </c>
      <c r="FO160" s="54">
        <f t="shared" si="16"/>
        <v>0</v>
      </c>
      <c r="FP160" s="54">
        <f t="shared" si="16"/>
        <v>0</v>
      </c>
      <c r="FQ160" s="54">
        <f t="shared" si="16"/>
        <v>0</v>
      </c>
      <c r="FR160" s="54">
        <f t="shared" si="16"/>
        <v>0</v>
      </c>
      <c r="FS160" s="54">
        <f t="shared" si="16"/>
        <v>0</v>
      </c>
      <c r="FT160" s="54">
        <f t="shared" si="16"/>
        <v>0</v>
      </c>
      <c r="FU160" s="54">
        <f t="shared" si="16"/>
        <v>0</v>
      </c>
      <c r="FV160" s="54">
        <f t="shared" si="16"/>
        <v>0</v>
      </c>
      <c r="FW160" s="54">
        <f t="shared" si="16"/>
        <v>0</v>
      </c>
      <c r="FX160" s="54">
        <f t="shared" si="16"/>
        <v>0</v>
      </c>
      <c r="FY160" s="54">
        <f t="shared" si="16"/>
        <v>0</v>
      </c>
      <c r="FZ160" s="54">
        <f t="shared" si="16"/>
        <v>0</v>
      </c>
      <c r="GA160" s="54">
        <f t="shared" si="16"/>
        <v>0</v>
      </c>
      <c r="GB160" s="54">
        <f t="shared" si="16"/>
        <v>0</v>
      </c>
      <c r="GC160" s="54">
        <f t="shared" si="16"/>
        <v>0</v>
      </c>
      <c r="GD160" s="54">
        <f t="shared" si="16"/>
        <v>0</v>
      </c>
      <c r="GE160" s="54">
        <f t="shared" si="16"/>
        <v>0</v>
      </c>
      <c r="GF160" s="54">
        <f t="shared" si="16"/>
        <v>0</v>
      </c>
      <c r="GG160" s="54">
        <f t="shared" si="16"/>
        <v>0</v>
      </c>
      <c r="GH160" s="54">
        <f t="shared" si="16"/>
        <v>0</v>
      </c>
      <c r="GI160" s="54">
        <f t="shared" si="16"/>
        <v>0</v>
      </c>
      <c r="GJ160" s="54">
        <f t="shared" si="16"/>
        <v>0</v>
      </c>
      <c r="GK160" s="54">
        <f t="shared" si="16"/>
        <v>0</v>
      </c>
      <c r="GL160" s="54">
        <f t="shared" si="16"/>
        <v>0</v>
      </c>
      <c r="GM160" s="54">
        <f t="shared" si="16"/>
        <v>0</v>
      </c>
      <c r="GN160" s="54">
        <f t="shared" si="16"/>
        <v>0</v>
      </c>
      <c r="GO160" s="54">
        <f t="shared" si="16"/>
        <v>0</v>
      </c>
      <c r="GP160" s="54">
        <f t="shared" si="16"/>
        <v>0</v>
      </c>
      <c r="GQ160" s="54">
        <f t="shared" si="16"/>
        <v>0</v>
      </c>
      <c r="GR160" s="54">
        <f t="shared" ref="GR160:GX160" si="17">SUM(GR161:GR171)</f>
        <v>0</v>
      </c>
      <c r="GS160" s="54">
        <f t="shared" si="17"/>
        <v>0</v>
      </c>
      <c r="GT160" s="54">
        <f t="shared" si="17"/>
        <v>0</v>
      </c>
      <c r="GU160" s="54">
        <f t="shared" si="17"/>
        <v>0</v>
      </c>
      <c r="GV160" s="54">
        <f t="shared" si="17"/>
        <v>0</v>
      </c>
      <c r="GW160" s="54">
        <f t="shared" si="17"/>
        <v>0</v>
      </c>
      <c r="GX160" s="54">
        <f t="shared" si="17"/>
        <v>0</v>
      </c>
    </row>
    <row r="161" spans="1:206" s="127" customFormat="1" ht="12.75" customHeight="1">
      <c r="A161" s="128">
        <v>2</v>
      </c>
      <c r="B161" s="128" t="s">
        <v>273</v>
      </c>
      <c r="C161" s="128"/>
      <c r="D161" s="128"/>
      <c r="E161" s="128"/>
      <c r="F161" s="128"/>
      <c r="G161" s="129">
        <f>SUM(G172:G181)</f>
        <v>0</v>
      </c>
      <c r="H161" s="129">
        <f t="shared" ref="H161:BS161" si="18">SUM(H172:H181)</f>
        <v>0</v>
      </c>
      <c r="I161" s="129">
        <f t="shared" si="18"/>
        <v>0</v>
      </c>
      <c r="J161" s="129">
        <f t="shared" si="18"/>
        <v>0</v>
      </c>
      <c r="K161" s="129">
        <f t="shared" si="18"/>
        <v>0</v>
      </c>
      <c r="L161" s="129">
        <f t="shared" si="18"/>
        <v>0</v>
      </c>
      <c r="M161" s="129">
        <f t="shared" si="18"/>
        <v>0</v>
      </c>
      <c r="N161" s="129">
        <f t="shared" si="18"/>
        <v>0</v>
      </c>
      <c r="O161" s="129">
        <f t="shared" si="18"/>
        <v>0</v>
      </c>
      <c r="P161" s="129">
        <f t="shared" si="18"/>
        <v>0</v>
      </c>
      <c r="Q161" s="129">
        <f t="shared" si="18"/>
        <v>0</v>
      </c>
      <c r="R161" s="129">
        <f t="shared" si="18"/>
        <v>0</v>
      </c>
      <c r="S161" s="129">
        <f t="shared" si="18"/>
        <v>0</v>
      </c>
      <c r="T161" s="129">
        <f t="shared" si="18"/>
        <v>0</v>
      </c>
      <c r="U161" s="129">
        <f t="shared" si="18"/>
        <v>0</v>
      </c>
      <c r="V161" s="129">
        <f t="shared" si="18"/>
        <v>0</v>
      </c>
      <c r="W161" s="129">
        <f t="shared" si="18"/>
        <v>0</v>
      </c>
      <c r="X161" s="129">
        <f t="shared" si="18"/>
        <v>0</v>
      </c>
      <c r="Y161" s="129">
        <f t="shared" si="18"/>
        <v>0</v>
      </c>
      <c r="Z161" s="129">
        <f t="shared" si="18"/>
        <v>0</v>
      </c>
      <c r="AA161" s="129">
        <f t="shared" si="18"/>
        <v>0</v>
      </c>
      <c r="AB161" s="129">
        <f t="shared" si="18"/>
        <v>0</v>
      </c>
      <c r="AC161" s="129">
        <f t="shared" si="18"/>
        <v>0</v>
      </c>
      <c r="AD161" s="129">
        <f t="shared" si="18"/>
        <v>0</v>
      </c>
      <c r="AE161" s="129">
        <f t="shared" si="18"/>
        <v>0</v>
      </c>
      <c r="AF161" s="129">
        <f t="shared" si="18"/>
        <v>0</v>
      </c>
      <c r="AG161" s="129">
        <f t="shared" si="18"/>
        <v>0</v>
      </c>
      <c r="AH161" s="129">
        <f t="shared" si="18"/>
        <v>0</v>
      </c>
      <c r="AI161" s="129">
        <f t="shared" si="18"/>
        <v>0</v>
      </c>
      <c r="AJ161" s="129">
        <f t="shared" si="18"/>
        <v>0</v>
      </c>
      <c r="AK161" s="129">
        <f t="shared" si="18"/>
        <v>0</v>
      </c>
      <c r="AL161" s="129">
        <f t="shared" si="18"/>
        <v>0</v>
      </c>
      <c r="AM161" s="129">
        <f t="shared" si="18"/>
        <v>0</v>
      </c>
      <c r="AN161" s="129">
        <f t="shared" si="18"/>
        <v>0</v>
      </c>
      <c r="AO161" s="129">
        <f t="shared" si="18"/>
        <v>0</v>
      </c>
      <c r="AP161" s="129">
        <f t="shared" si="18"/>
        <v>0</v>
      </c>
      <c r="AQ161" s="129">
        <f t="shared" si="18"/>
        <v>0</v>
      </c>
      <c r="AR161" s="129">
        <f t="shared" si="18"/>
        <v>0</v>
      </c>
      <c r="AS161" s="129">
        <f t="shared" si="18"/>
        <v>0</v>
      </c>
      <c r="AT161" s="129">
        <f t="shared" si="18"/>
        <v>0</v>
      </c>
      <c r="AU161" s="129">
        <f t="shared" si="18"/>
        <v>0</v>
      </c>
      <c r="AV161" s="129">
        <f t="shared" si="18"/>
        <v>0</v>
      </c>
      <c r="AW161" s="129">
        <f t="shared" si="18"/>
        <v>0</v>
      </c>
      <c r="AX161" s="129">
        <f t="shared" si="18"/>
        <v>0</v>
      </c>
      <c r="AY161" s="129">
        <f t="shared" si="18"/>
        <v>0</v>
      </c>
      <c r="AZ161" s="129">
        <f t="shared" si="18"/>
        <v>0</v>
      </c>
      <c r="BA161" s="129">
        <f t="shared" si="18"/>
        <v>0</v>
      </c>
      <c r="BB161" s="129">
        <f t="shared" si="18"/>
        <v>0</v>
      </c>
      <c r="BC161" s="129">
        <f t="shared" si="18"/>
        <v>0</v>
      </c>
      <c r="BD161" s="129">
        <f t="shared" si="18"/>
        <v>0</v>
      </c>
      <c r="BE161" s="129">
        <f t="shared" si="18"/>
        <v>0</v>
      </c>
      <c r="BF161" s="129">
        <f t="shared" si="18"/>
        <v>0</v>
      </c>
      <c r="BG161" s="129">
        <f t="shared" si="18"/>
        <v>0</v>
      </c>
      <c r="BH161" s="129">
        <f t="shared" si="18"/>
        <v>0</v>
      </c>
      <c r="BI161" s="129">
        <f t="shared" si="18"/>
        <v>0</v>
      </c>
      <c r="BJ161" s="129">
        <f t="shared" si="18"/>
        <v>0</v>
      </c>
      <c r="BK161" s="129">
        <f t="shared" si="18"/>
        <v>0</v>
      </c>
      <c r="BL161" s="129">
        <f t="shared" si="18"/>
        <v>0</v>
      </c>
      <c r="BM161" s="129">
        <f t="shared" si="18"/>
        <v>0</v>
      </c>
      <c r="BN161" s="129">
        <f t="shared" si="18"/>
        <v>0</v>
      </c>
      <c r="BO161" s="129">
        <f t="shared" si="18"/>
        <v>0</v>
      </c>
      <c r="BP161" s="129">
        <f t="shared" si="18"/>
        <v>0</v>
      </c>
      <c r="BQ161" s="129">
        <f t="shared" si="18"/>
        <v>0</v>
      </c>
      <c r="BR161" s="129">
        <f t="shared" si="18"/>
        <v>0</v>
      </c>
      <c r="BS161" s="129">
        <f t="shared" si="18"/>
        <v>0</v>
      </c>
      <c r="BT161" s="129">
        <f t="shared" ref="BT161:EE161" si="19">SUM(BT172:BT181)</f>
        <v>0</v>
      </c>
      <c r="BU161" s="129">
        <f t="shared" si="19"/>
        <v>0</v>
      </c>
      <c r="BV161" s="129">
        <f t="shared" si="19"/>
        <v>0</v>
      </c>
      <c r="BW161" s="129">
        <f t="shared" si="19"/>
        <v>0</v>
      </c>
      <c r="BX161" s="129">
        <f t="shared" si="19"/>
        <v>0</v>
      </c>
      <c r="BY161" s="129">
        <f t="shared" si="19"/>
        <v>0</v>
      </c>
      <c r="BZ161" s="129">
        <f t="shared" si="19"/>
        <v>0</v>
      </c>
      <c r="CA161" s="129">
        <f t="shared" si="19"/>
        <v>0</v>
      </c>
      <c r="CB161" s="129">
        <f t="shared" si="19"/>
        <v>0</v>
      </c>
      <c r="CC161" s="129">
        <f t="shared" si="19"/>
        <v>0</v>
      </c>
      <c r="CD161" s="129">
        <f t="shared" si="19"/>
        <v>0</v>
      </c>
      <c r="CE161" s="129">
        <f t="shared" si="19"/>
        <v>0</v>
      </c>
      <c r="CF161" s="129">
        <f t="shared" si="19"/>
        <v>0</v>
      </c>
      <c r="CG161" s="129">
        <f t="shared" si="19"/>
        <v>0</v>
      </c>
      <c r="CH161" s="129">
        <f t="shared" si="19"/>
        <v>0</v>
      </c>
      <c r="CI161" s="129">
        <f t="shared" si="19"/>
        <v>0</v>
      </c>
      <c r="CJ161" s="129">
        <f t="shared" si="19"/>
        <v>0</v>
      </c>
      <c r="CK161" s="129">
        <f t="shared" si="19"/>
        <v>0</v>
      </c>
      <c r="CL161" s="129">
        <f t="shared" si="19"/>
        <v>0</v>
      </c>
      <c r="CM161" s="129">
        <f t="shared" si="19"/>
        <v>0</v>
      </c>
      <c r="CN161" s="129">
        <f t="shared" si="19"/>
        <v>0</v>
      </c>
      <c r="CO161" s="129">
        <f t="shared" si="19"/>
        <v>0</v>
      </c>
      <c r="CP161" s="129">
        <f t="shared" si="19"/>
        <v>0</v>
      </c>
      <c r="CQ161" s="129">
        <f t="shared" si="19"/>
        <v>0</v>
      </c>
      <c r="CR161" s="129">
        <f t="shared" si="19"/>
        <v>0</v>
      </c>
      <c r="CS161" s="129">
        <f t="shared" si="19"/>
        <v>0</v>
      </c>
      <c r="CT161" s="129">
        <f t="shared" si="19"/>
        <v>0</v>
      </c>
      <c r="CU161" s="129">
        <f t="shared" si="19"/>
        <v>0</v>
      </c>
      <c r="CV161" s="129">
        <f t="shared" si="19"/>
        <v>0</v>
      </c>
      <c r="CW161" s="129">
        <f t="shared" si="19"/>
        <v>0</v>
      </c>
      <c r="CX161" s="129">
        <f t="shared" si="19"/>
        <v>0</v>
      </c>
      <c r="CY161" s="129">
        <f t="shared" si="19"/>
        <v>0</v>
      </c>
      <c r="CZ161" s="129">
        <f t="shared" si="19"/>
        <v>0</v>
      </c>
      <c r="DA161" s="129">
        <f t="shared" si="19"/>
        <v>0</v>
      </c>
      <c r="DB161" s="129">
        <f t="shared" si="19"/>
        <v>0</v>
      </c>
      <c r="DC161" s="129">
        <f t="shared" si="19"/>
        <v>0</v>
      </c>
      <c r="DD161" s="129">
        <f t="shared" si="19"/>
        <v>0</v>
      </c>
      <c r="DE161" s="129">
        <f t="shared" si="19"/>
        <v>0</v>
      </c>
      <c r="DF161" s="129">
        <f t="shared" si="19"/>
        <v>0</v>
      </c>
      <c r="DG161" s="129">
        <f t="shared" si="19"/>
        <v>0</v>
      </c>
      <c r="DH161" s="129">
        <f t="shared" si="19"/>
        <v>0</v>
      </c>
      <c r="DI161" s="129">
        <f t="shared" si="19"/>
        <v>0</v>
      </c>
      <c r="DJ161" s="129">
        <f t="shared" si="19"/>
        <v>0</v>
      </c>
      <c r="DK161" s="129">
        <f t="shared" si="19"/>
        <v>0</v>
      </c>
      <c r="DL161" s="129">
        <f t="shared" si="19"/>
        <v>0</v>
      </c>
      <c r="DM161" s="129">
        <f t="shared" si="19"/>
        <v>0</v>
      </c>
      <c r="DN161" s="129">
        <f t="shared" si="19"/>
        <v>0</v>
      </c>
      <c r="DO161" s="129">
        <f t="shared" si="19"/>
        <v>0</v>
      </c>
      <c r="DP161" s="129">
        <f t="shared" si="19"/>
        <v>0</v>
      </c>
      <c r="DQ161" s="129">
        <f t="shared" si="19"/>
        <v>0</v>
      </c>
      <c r="DR161" s="129">
        <f t="shared" si="19"/>
        <v>0</v>
      </c>
      <c r="DS161" s="129">
        <f t="shared" si="19"/>
        <v>0</v>
      </c>
      <c r="DT161" s="129">
        <f t="shared" si="19"/>
        <v>0</v>
      </c>
      <c r="DU161" s="129">
        <f t="shared" si="19"/>
        <v>0</v>
      </c>
      <c r="DV161" s="129">
        <f t="shared" si="19"/>
        <v>0</v>
      </c>
      <c r="DW161" s="129">
        <f t="shared" si="19"/>
        <v>0</v>
      </c>
      <c r="DX161" s="129">
        <f t="shared" si="19"/>
        <v>0</v>
      </c>
      <c r="DY161" s="129">
        <f t="shared" si="19"/>
        <v>0</v>
      </c>
      <c r="DZ161" s="129">
        <f t="shared" si="19"/>
        <v>0</v>
      </c>
      <c r="EA161" s="129">
        <f t="shared" si="19"/>
        <v>0</v>
      </c>
      <c r="EB161" s="129">
        <f t="shared" si="19"/>
        <v>0</v>
      </c>
      <c r="EC161" s="129">
        <f t="shared" si="19"/>
        <v>0</v>
      </c>
      <c r="ED161" s="129">
        <f t="shared" si="19"/>
        <v>0</v>
      </c>
      <c r="EE161" s="129">
        <f t="shared" si="19"/>
        <v>0</v>
      </c>
      <c r="EF161" s="129">
        <f t="shared" ref="EF161:GQ161" si="20">SUM(EF172:EF181)</f>
        <v>0</v>
      </c>
      <c r="EG161" s="129">
        <f t="shared" si="20"/>
        <v>0</v>
      </c>
      <c r="EH161" s="129">
        <f t="shared" si="20"/>
        <v>0</v>
      </c>
      <c r="EI161" s="129">
        <f t="shared" si="20"/>
        <v>0</v>
      </c>
      <c r="EJ161" s="129">
        <f t="shared" si="20"/>
        <v>0</v>
      </c>
      <c r="EK161" s="129">
        <f t="shared" si="20"/>
        <v>0</v>
      </c>
      <c r="EL161" s="129">
        <f t="shared" si="20"/>
        <v>0</v>
      </c>
      <c r="EM161" s="129">
        <f t="shared" si="20"/>
        <v>0</v>
      </c>
      <c r="EN161" s="129">
        <f t="shared" si="20"/>
        <v>0</v>
      </c>
      <c r="EO161" s="129">
        <f t="shared" si="20"/>
        <v>0</v>
      </c>
      <c r="EP161" s="129">
        <f t="shared" si="20"/>
        <v>0</v>
      </c>
      <c r="EQ161" s="129">
        <f t="shared" si="20"/>
        <v>0</v>
      </c>
      <c r="ER161" s="129">
        <f t="shared" si="20"/>
        <v>0</v>
      </c>
      <c r="ES161" s="129">
        <f t="shared" si="20"/>
        <v>0</v>
      </c>
      <c r="ET161" s="129">
        <f t="shared" si="20"/>
        <v>0</v>
      </c>
      <c r="EU161" s="129">
        <f t="shared" si="20"/>
        <v>0</v>
      </c>
      <c r="EV161" s="129">
        <f t="shared" si="20"/>
        <v>0</v>
      </c>
      <c r="EW161" s="129">
        <f t="shared" si="20"/>
        <v>0</v>
      </c>
      <c r="EX161" s="129">
        <f t="shared" si="20"/>
        <v>0</v>
      </c>
      <c r="EY161" s="129">
        <f t="shared" si="20"/>
        <v>0</v>
      </c>
      <c r="EZ161" s="129">
        <f t="shared" si="20"/>
        <v>0</v>
      </c>
      <c r="FA161" s="129">
        <f t="shared" si="20"/>
        <v>0</v>
      </c>
      <c r="FB161" s="129">
        <f t="shared" si="20"/>
        <v>0</v>
      </c>
      <c r="FC161" s="129">
        <f t="shared" si="20"/>
        <v>0</v>
      </c>
      <c r="FD161" s="129">
        <f t="shared" si="20"/>
        <v>0</v>
      </c>
      <c r="FE161" s="129">
        <f t="shared" si="20"/>
        <v>0</v>
      </c>
      <c r="FF161" s="129">
        <f t="shared" si="20"/>
        <v>0</v>
      </c>
      <c r="FG161" s="129">
        <f t="shared" si="20"/>
        <v>0</v>
      </c>
      <c r="FH161" s="50">
        <f t="shared" si="20"/>
        <v>0</v>
      </c>
      <c r="FI161" s="50">
        <f t="shared" si="20"/>
        <v>0</v>
      </c>
      <c r="FJ161" s="50">
        <f t="shared" si="20"/>
        <v>0</v>
      </c>
      <c r="FK161" s="50">
        <f t="shared" si="20"/>
        <v>0</v>
      </c>
      <c r="FL161" s="50">
        <f t="shared" si="20"/>
        <v>0</v>
      </c>
      <c r="FM161" s="50">
        <f t="shared" si="20"/>
        <v>0</v>
      </c>
      <c r="FN161" s="54">
        <f t="shared" si="20"/>
        <v>0</v>
      </c>
      <c r="FO161" s="54">
        <f t="shared" si="20"/>
        <v>0</v>
      </c>
      <c r="FP161" s="54">
        <f t="shared" si="20"/>
        <v>0</v>
      </c>
      <c r="FQ161" s="54">
        <f t="shared" si="20"/>
        <v>0</v>
      </c>
      <c r="FR161" s="54">
        <f t="shared" si="20"/>
        <v>0</v>
      </c>
      <c r="FS161" s="54">
        <f t="shared" si="20"/>
        <v>0</v>
      </c>
      <c r="FT161" s="54">
        <f t="shared" si="20"/>
        <v>0</v>
      </c>
      <c r="FU161" s="54">
        <f t="shared" si="20"/>
        <v>0</v>
      </c>
      <c r="FV161" s="54">
        <f t="shared" si="20"/>
        <v>0</v>
      </c>
      <c r="FW161" s="54">
        <f t="shared" si="20"/>
        <v>0</v>
      </c>
      <c r="FX161" s="54">
        <f t="shared" si="20"/>
        <v>0</v>
      </c>
      <c r="FY161" s="54">
        <f t="shared" si="20"/>
        <v>0</v>
      </c>
      <c r="FZ161" s="54">
        <f t="shared" si="20"/>
        <v>0</v>
      </c>
      <c r="GA161" s="54">
        <f t="shared" si="20"/>
        <v>0</v>
      </c>
      <c r="GB161" s="54">
        <f t="shared" si="20"/>
        <v>0</v>
      </c>
      <c r="GC161" s="54">
        <f t="shared" si="20"/>
        <v>0</v>
      </c>
      <c r="GD161" s="54">
        <f t="shared" si="20"/>
        <v>0</v>
      </c>
      <c r="GE161" s="54">
        <f t="shared" si="20"/>
        <v>0</v>
      </c>
      <c r="GF161" s="54">
        <f t="shared" si="20"/>
        <v>0</v>
      </c>
      <c r="GG161" s="54">
        <f t="shared" si="20"/>
        <v>0</v>
      </c>
      <c r="GH161" s="54">
        <f t="shared" si="20"/>
        <v>0</v>
      </c>
      <c r="GI161" s="54">
        <f t="shared" si="20"/>
        <v>0</v>
      </c>
      <c r="GJ161" s="54">
        <f t="shared" si="20"/>
        <v>0</v>
      </c>
      <c r="GK161" s="54">
        <f t="shared" si="20"/>
        <v>0</v>
      </c>
      <c r="GL161" s="54">
        <f t="shared" si="20"/>
        <v>0</v>
      </c>
      <c r="GM161" s="54">
        <f t="shared" si="20"/>
        <v>0</v>
      </c>
      <c r="GN161" s="54">
        <f t="shared" si="20"/>
        <v>0</v>
      </c>
      <c r="GO161" s="54">
        <f t="shared" si="20"/>
        <v>0</v>
      </c>
      <c r="GP161" s="54">
        <f t="shared" si="20"/>
        <v>0</v>
      </c>
      <c r="GQ161" s="54">
        <f t="shared" si="20"/>
        <v>0</v>
      </c>
      <c r="GR161" s="54">
        <f t="shared" ref="GR161:GX161" si="21">SUM(GR172:GR181)</f>
        <v>0</v>
      </c>
      <c r="GS161" s="54">
        <f t="shared" si="21"/>
        <v>0</v>
      </c>
      <c r="GT161" s="54">
        <f t="shared" si="21"/>
        <v>0</v>
      </c>
      <c r="GU161" s="54">
        <f t="shared" si="21"/>
        <v>0</v>
      </c>
      <c r="GV161" s="54">
        <f t="shared" si="21"/>
        <v>0</v>
      </c>
      <c r="GW161" s="54">
        <f t="shared" si="21"/>
        <v>0</v>
      </c>
      <c r="GX161" s="54">
        <f t="shared" si="21"/>
        <v>0</v>
      </c>
    </row>
    <row r="162" spans="1:206" s="127" customFormat="1" ht="12.75" customHeight="1">
      <c r="A162" s="128">
        <v>3</v>
      </c>
      <c r="B162" s="128" t="s">
        <v>274</v>
      </c>
      <c r="C162" s="128"/>
      <c r="D162" s="128"/>
      <c r="E162" s="128"/>
      <c r="F162" s="128"/>
      <c r="G162" s="129">
        <f>SUM(G182:G184)</f>
        <v>0</v>
      </c>
      <c r="H162" s="129">
        <f t="shared" ref="H162:BS162" si="22">SUM(H182:H184)</f>
        <v>0</v>
      </c>
      <c r="I162" s="129">
        <f t="shared" si="22"/>
        <v>0</v>
      </c>
      <c r="J162" s="129">
        <f t="shared" si="22"/>
        <v>0</v>
      </c>
      <c r="K162" s="129">
        <f t="shared" si="22"/>
        <v>0</v>
      </c>
      <c r="L162" s="129">
        <f t="shared" si="22"/>
        <v>0</v>
      </c>
      <c r="M162" s="129">
        <f t="shared" si="22"/>
        <v>0</v>
      </c>
      <c r="N162" s="129">
        <f t="shared" si="22"/>
        <v>0</v>
      </c>
      <c r="O162" s="129">
        <f t="shared" si="22"/>
        <v>0</v>
      </c>
      <c r="P162" s="129">
        <f t="shared" si="22"/>
        <v>0</v>
      </c>
      <c r="Q162" s="129">
        <f t="shared" si="22"/>
        <v>0</v>
      </c>
      <c r="R162" s="129">
        <f t="shared" si="22"/>
        <v>0</v>
      </c>
      <c r="S162" s="129">
        <f t="shared" si="22"/>
        <v>0</v>
      </c>
      <c r="T162" s="129">
        <f t="shared" si="22"/>
        <v>0</v>
      </c>
      <c r="U162" s="129">
        <f t="shared" si="22"/>
        <v>0</v>
      </c>
      <c r="V162" s="129">
        <f t="shared" si="22"/>
        <v>0</v>
      </c>
      <c r="W162" s="129">
        <f t="shared" si="22"/>
        <v>0</v>
      </c>
      <c r="X162" s="129">
        <f t="shared" si="22"/>
        <v>0</v>
      </c>
      <c r="Y162" s="129">
        <f t="shared" si="22"/>
        <v>0</v>
      </c>
      <c r="Z162" s="129">
        <f t="shared" si="22"/>
        <v>0</v>
      </c>
      <c r="AA162" s="129">
        <f t="shared" si="22"/>
        <v>0</v>
      </c>
      <c r="AB162" s="129">
        <f t="shared" si="22"/>
        <v>0</v>
      </c>
      <c r="AC162" s="129">
        <f t="shared" si="22"/>
        <v>0</v>
      </c>
      <c r="AD162" s="129">
        <f t="shared" si="22"/>
        <v>0</v>
      </c>
      <c r="AE162" s="129">
        <f t="shared" si="22"/>
        <v>0</v>
      </c>
      <c r="AF162" s="129">
        <f t="shared" si="22"/>
        <v>0</v>
      </c>
      <c r="AG162" s="129">
        <f t="shared" si="22"/>
        <v>0</v>
      </c>
      <c r="AH162" s="129">
        <f t="shared" si="22"/>
        <v>0</v>
      </c>
      <c r="AI162" s="129">
        <f t="shared" si="22"/>
        <v>0</v>
      </c>
      <c r="AJ162" s="129">
        <f t="shared" si="22"/>
        <v>0</v>
      </c>
      <c r="AK162" s="129">
        <f t="shared" si="22"/>
        <v>0</v>
      </c>
      <c r="AL162" s="129">
        <f t="shared" si="22"/>
        <v>0</v>
      </c>
      <c r="AM162" s="129">
        <f t="shared" si="22"/>
        <v>0</v>
      </c>
      <c r="AN162" s="129">
        <f t="shared" si="22"/>
        <v>0</v>
      </c>
      <c r="AO162" s="129">
        <f t="shared" si="22"/>
        <v>0</v>
      </c>
      <c r="AP162" s="129">
        <f t="shared" si="22"/>
        <v>0</v>
      </c>
      <c r="AQ162" s="129">
        <f t="shared" si="22"/>
        <v>0</v>
      </c>
      <c r="AR162" s="129">
        <f t="shared" si="22"/>
        <v>0</v>
      </c>
      <c r="AS162" s="129">
        <f t="shared" si="22"/>
        <v>0</v>
      </c>
      <c r="AT162" s="129">
        <f t="shared" si="22"/>
        <v>0</v>
      </c>
      <c r="AU162" s="129">
        <f t="shared" si="22"/>
        <v>0</v>
      </c>
      <c r="AV162" s="129">
        <f t="shared" si="22"/>
        <v>0</v>
      </c>
      <c r="AW162" s="129">
        <f t="shared" si="22"/>
        <v>0</v>
      </c>
      <c r="AX162" s="129">
        <f t="shared" si="22"/>
        <v>0</v>
      </c>
      <c r="AY162" s="129">
        <f t="shared" si="22"/>
        <v>0</v>
      </c>
      <c r="AZ162" s="129">
        <f t="shared" si="22"/>
        <v>0</v>
      </c>
      <c r="BA162" s="129">
        <f t="shared" si="22"/>
        <v>0</v>
      </c>
      <c r="BB162" s="129">
        <f t="shared" si="22"/>
        <v>0</v>
      </c>
      <c r="BC162" s="129">
        <f t="shared" si="22"/>
        <v>0</v>
      </c>
      <c r="BD162" s="129">
        <f t="shared" si="22"/>
        <v>0</v>
      </c>
      <c r="BE162" s="129">
        <f t="shared" si="22"/>
        <v>0</v>
      </c>
      <c r="BF162" s="129">
        <f t="shared" si="22"/>
        <v>0</v>
      </c>
      <c r="BG162" s="129">
        <f t="shared" si="22"/>
        <v>0</v>
      </c>
      <c r="BH162" s="129">
        <f t="shared" si="22"/>
        <v>0</v>
      </c>
      <c r="BI162" s="129">
        <f t="shared" si="22"/>
        <v>0</v>
      </c>
      <c r="BJ162" s="129">
        <f t="shared" si="22"/>
        <v>0</v>
      </c>
      <c r="BK162" s="129">
        <f t="shared" si="22"/>
        <v>0</v>
      </c>
      <c r="BL162" s="129">
        <f t="shared" si="22"/>
        <v>0</v>
      </c>
      <c r="BM162" s="129">
        <f t="shared" si="22"/>
        <v>0</v>
      </c>
      <c r="BN162" s="129">
        <f t="shared" si="22"/>
        <v>0</v>
      </c>
      <c r="BO162" s="129">
        <f t="shared" si="22"/>
        <v>0</v>
      </c>
      <c r="BP162" s="129">
        <f t="shared" si="22"/>
        <v>0</v>
      </c>
      <c r="BQ162" s="129">
        <f t="shared" si="22"/>
        <v>0</v>
      </c>
      <c r="BR162" s="129">
        <f t="shared" si="22"/>
        <v>0</v>
      </c>
      <c r="BS162" s="129">
        <f t="shared" si="22"/>
        <v>0</v>
      </c>
      <c r="BT162" s="129">
        <f t="shared" ref="BT162:EE162" si="23">SUM(BT182:BT184)</f>
        <v>0</v>
      </c>
      <c r="BU162" s="129">
        <f t="shared" si="23"/>
        <v>0</v>
      </c>
      <c r="BV162" s="129">
        <f t="shared" si="23"/>
        <v>0</v>
      </c>
      <c r="BW162" s="129">
        <f t="shared" si="23"/>
        <v>0</v>
      </c>
      <c r="BX162" s="129">
        <f t="shared" si="23"/>
        <v>0</v>
      </c>
      <c r="BY162" s="129">
        <f t="shared" si="23"/>
        <v>0</v>
      </c>
      <c r="BZ162" s="129">
        <f t="shared" si="23"/>
        <v>0</v>
      </c>
      <c r="CA162" s="129">
        <f t="shared" si="23"/>
        <v>0</v>
      </c>
      <c r="CB162" s="129">
        <f t="shared" si="23"/>
        <v>0</v>
      </c>
      <c r="CC162" s="129">
        <f t="shared" si="23"/>
        <v>0</v>
      </c>
      <c r="CD162" s="129">
        <f t="shared" si="23"/>
        <v>0</v>
      </c>
      <c r="CE162" s="129">
        <f t="shared" si="23"/>
        <v>0</v>
      </c>
      <c r="CF162" s="129">
        <f t="shared" si="23"/>
        <v>0</v>
      </c>
      <c r="CG162" s="129">
        <f t="shared" si="23"/>
        <v>0</v>
      </c>
      <c r="CH162" s="129">
        <f t="shared" si="23"/>
        <v>0</v>
      </c>
      <c r="CI162" s="129">
        <f t="shared" si="23"/>
        <v>0</v>
      </c>
      <c r="CJ162" s="129">
        <f t="shared" si="23"/>
        <v>0</v>
      </c>
      <c r="CK162" s="129">
        <f t="shared" si="23"/>
        <v>0</v>
      </c>
      <c r="CL162" s="129">
        <f t="shared" si="23"/>
        <v>0</v>
      </c>
      <c r="CM162" s="129">
        <f t="shared" si="23"/>
        <v>0</v>
      </c>
      <c r="CN162" s="129">
        <f t="shared" si="23"/>
        <v>0</v>
      </c>
      <c r="CO162" s="129">
        <f t="shared" si="23"/>
        <v>0</v>
      </c>
      <c r="CP162" s="129">
        <f t="shared" si="23"/>
        <v>0</v>
      </c>
      <c r="CQ162" s="129">
        <f t="shared" si="23"/>
        <v>0</v>
      </c>
      <c r="CR162" s="129">
        <f t="shared" si="23"/>
        <v>0</v>
      </c>
      <c r="CS162" s="129">
        <f t="shared" si="23"/>
        <v>0</v>
      </c>
      <c r="CT162" s="129">
        <f t="shared" si="23"/>
        <v>0</v>
      </c>
      <c r="CU162" s="129">
        <f t="shared" si="23"/>
        <v>0</v>
      </c>
      <c r="CV162" s="129">
        <f t="shared" si="23"/>
        <v>0</v>
      </c>
      <c r="CW162" s="129">
        <f t="shared" si="23"/>
        <v>0</v>
      </c>
      <c r="CX162" s="129">
        <f t="shared" si="23"/>
        <v>0</v>
      </c>
      <c r="CY162" s="129">
        <f t="shared" si="23"/>
        <v>0</v>
      </c>
      <c r="CZ162" s="129">
        <f t="shared" si="23"/>
        <v>0</v>
      </c>
      <c r="DA162" s="129">
        <f t="shared" si="23"/>
        <v>0</v>
      </c>
      <c r="DB162" s="129">
        <f t="shared" si="23"/>
        <v>0</v>
      </c>
      <c r="DC162" s="129">
        <f t="shared" si="23"/>
        <v>0</v>
      </c>
      <c r="DD162" s="129">
        <f t="shared" si="23"/>
        <v>0</v>
      </c>
      <c r="DE162" s="129">
        <f t="shared" si="23"/>
        <v>0</v>
      </c>
      <c r="DF162" s="129">
        <f t="shared" si="23"/>
        <v>0</v>
      </c>
      <c r="DG162" s="129">
        <f t="shared" si="23"/>
        <v>0</v>
      </c>
      <c r="DH162" s="129">
        <f t="shared" si="23"/>
        <v>0</v>
      </c>
      <c r="DI162" s="129">
        <f t="shared" si="23"/>
        <v>0</v>
      </c>
      <c r="DJ162" s="129">
        <f t="shared" si="23"/>
        <v>0</v>
      </c>
      <c r="DK162" s="129">
        <f t="shared" si="23"/>
        <v>0</v>
      </c>
      <c r="DL162" s="129">
        <f t="shared" si="23"/>
        <v>0</v>
      </c>
      <c r="DM162" s="129">
        <f t="shared" si="23"/>
        <v>0</v>
      </c>
      <c r="DN162" s="129">
        <f t="shared" si="23"/>
        <v>0</v>
      </c>
      <c r="DO162" s="129">
        <f t="shared" si="23"/>
        <v>0</v>
      </c>
      <c r="DP162" s="129">
        <f t="shared" si="23"/>
        <v>0</v>
      </c>
      <c r="DQ162" s="129">
        <f t="shared" si="23"/>
        <v>0</v>
      </c>
      <c r="DR162" s="129">
        <f t="shared" si="23"/>
        <v>0</v>
      </c>
      <c r="DS162" s="129">
        <f t="shared" si="23"/>
        <v>0</v>
      </c>
      <c r="DT162" s="129">
        <f t="shared" si="23"/>
        <v>0</v>
      </c>
      <c r="DU162" s="129">
        <f t="shared" si="23"/>
        <v>0</v>
      </c>
      <c r="DV162" s="129">
        <f t="shared" si="23"/>
        <v>0</v>
      </c>
      <c r="DW162" s="129">
        <f t="shared" si="23"/>
        <v>0</v>
      </c>
      <c r="DX162" s="129">
        <f t="shared" si="23"/>
        <v>0</v>
      </c>
      <c r="DY162" s="129">
        <f t="shared" si="23"/>
        <v>0</v>
      </c>
      <c r="DZ162" s="129">
        <f t="shared" si="23"/>
        <v>0</v>
      </c>
      <c r="EA162" s="129">
        <f t="shared" si="23"/>
        <v>0</v>
      </c>
      <c r="EB162" s="129">
        <f t="shared" si="23"/>
        <v>0</v>
      </c>
      <c r="EC162" s="129">
        <f t="shared" si="23"/>
        <v>0</v>
      </c>
      <c r="ED162" s="129">
        <f t="shared" si="23"/>
        <v>0</v>
      </c>
      <c r="EE162" s="129">
        <f t="shared" si="23"/>
        <v>0</v>
      </c>
      <c r="EF162" s="129">
        <f t="shared" ref="EF162:GQ162" si="24">SUM(EF182:EF184)</f>
        <v>0</v>
      </c>
      <c r="EG162" s="129">
        <f t="shared" si="24"/>
        <v>0</v>
      </c>
      <c r="EH162" s="129">
        <f t="shared" si="24"/>
        <v>0</v>
      </c>
      <c r="EI162" s="129">
        <f t="shared" si="24"/>
        <v>0</v>
      </c>
      <c r="EJ162" s="129">
        <f t="shared" si="24"/>
        <v>0</v>
      </c>
      <c r="EK162" s="129">
        <f t="shared" si="24"/>
        <v>0</v>
      </c>
      <c r="EL162" s="129">
        <f t="shared" si="24"/>
        <v>0</v>
      </c>
      <c r="EM162" s="129">
        <f t="shared" si="24"/>
        <v>0</v>
      </c>
      <c r="EN162" s="129">
        <f t="shared" si="24"/>
        <v>0</v>
      </c>
      <c r="EO162" s="129">
        <f t="shared" si="24"/>
        <v>0</v>
      </c>
      <c r="EP162" s="129">
        <f t="shared" si="24"/>
        <v>0</v>
      </c>
      <c r="EQ162" s="129">
        <f t="shared" si="24"/>
        <v>0</v>
      </c>
      <c r="ER162" s="129">
        <f t="shared" si="24"/>
        <v>0</v>
      </c>
      <c r="ES162" s="129">
        <f t="shared" si="24"/>
        <v>0</v>
      </c>
      <c r="ET162" s="129">
        <f t="shared" si="24"/>
        <v>0</v>
      </c>
      <c r="EU162" s="129">
        <f t="shared" si="24"/>
        <v>0</v>
      </c>
      <c r="EV162" s="129">
        <f t="shared" si="24"/>
        <v>0</v>
      </c>
      <c r="EW162" s="129">
        <f t="shared" si="24"/>
        <v>0</v>
      </c>
      <c r="EX162" s="129">
        <f t="shared" si="24"/>
        <v>0</v>
      </c>
      <c r="EY162" s="129">
        <f t="shared" si="24"/>
        <v>0</v>
      </c>
      <c r="EZ162" s="129">
        <f t="shared" si="24"/>
        <v>0</v>
      </c>
      <c r="FA162" s="129">
        <f t="shared" si="24"/>
        <v>0</v>
      </c>
      <c r="FB162" s="129">
        <f t="shared" si="24"/>
        <v>0</v>
      </c>
      <c r="FC162" s="129">
        <f t="shared" si="24"/>
        <v>0</v>
      </c>
      <c r="FD162" s="129">
        <f t="shared" si="24"/>
        <v>0</v>
      </c>
      <c r="FE162" s="129">
        <f t="shared" si="24"/>
        <v>0</v>
      </c>
      <c r="FF162" s="129">
        <f t="shared" si="24"/>
        <v>0</v>
      </c>
      <c r="FG162" s="129">
        <f t="shared" si="24"/>
        <v>0</v>
      </c>
      <c r="FH162" s="50">
        <f t="shared" si="24"/>
        <v>0</v>
      </c>
      <c r="FI162" s="50">
        <f t="shared" si="24"/>
        <v>0</v>
      </c>
      <c r="FJ162" s="50">
        <f t="shared" si="24"/>
        <v>0</v>
      </c>
      <c r="FK162" s="50">
        <f t="shared" si="24"/>
        <v>0</v>
      </c>
      <c r="FL162" s="50">
        <f t="shared" si="24"/>
        <v>0</v>
      </c>
      <c r="FM162" s="50">
        <f t="shared" si="24"/>
        <v>0</v>
      </c>
      <c r="FN162" s="54">
        <f t="shared" si="24"/>
        <v>0</v>
      </c>
      <c r="FO162" s="54">
        <f t="shared" si="24"/>
        <v>0</v>
      </c>
      <c r="FP162" s="54">
        <f t="shared" si="24"/>
        <v>0</v>
      </c>
      <c r="FQ162" s="54">
        <f t="shared" si="24"/>
        <v>0</v>
      </c>
      <c r="FR162" s="54">
        <f t="shared" si="24"/>
        <v>0</v>
      </c>
      <c r="FS162" s="54">
        <f t="shared" si="24"/>
        <v>0</v>
      </c>
      <c r="FT162" s="54">
        <f t="shared" si="24"/>
        <v>0</v>
      </c>
      <c r="FU162" s="54">
        <f t="shared" si="24"/>
        <v>0</v>
      </c>
      <c r="FV162" s="54">
        <f t="shared" si="24"/>
        <v>0</v>
      </c>
      <c r="FW162" s="54">
        <f t="shared" si="24"/>
        <v>0</v>
      </c>
      <c r="FX162" s="54">
        <f t="shared" si="24"/>
        <v>0</v>
      </c>
      <c r="FY162" s="54">
        <f t="shared" si="24"/>
        <v>0</v>
      </c>
      <c r="FZ162" s="54">
        <f t="shared" si="24"/>
        <v>0</v>
      </c>
      <c r="GA162" s="54">
        <f t="shared" si="24"/>
        <v>0</v>
      </c>
      <c r="GB162" s="54">
        <f t="shared" si="24"/>
        <v>0</v>
      </c>
      <c r="GC162" s="54">
        <f t="shared" si="24"/>
        <v>0</v>
      </c>
      <c r="GD162" s="54">
        <f t="shared" si="24"/>
        <v>0</v>
      </c>
      <c r="GE162" s="54">
        <f t="shared" si="24"/>
        <v>0</v>
      </c>
      <c r="GF162" s="54">
        <f t="shared" si="24"/>
        <v>0</v>
      </c>
      <c r="GG162" s="54">
        <f t="shared" si="24"/>
        <v>0</v>
      </c>
      <c r="GH162" s="54">
        <f t="shared" si="24"/>
        <v>0</v>
      </c>
      <c r="GI162" s="54">
        <f t="shared" si="24"/>
        <v>0</v>
      </c>
      <c r="GJ162" s="54">
        <f t="shared" si="24"/>
        <v>0</v>
      </c>
      <c r="GK162" s="54">
        <f t="shared" si="24"/>
        <v>0</v>
      </c>
      <c r="GL162" s="54">
        <f t="shared" si="24"/>
        <v>0</v>
      </c>
      <c r="GM162" s="54">
        <f t="shared" si="24"/>
        <v>0</v>
      </c>
      <c r="GN162" s="54">
        <f t="shared" si="24"/>
        <v>0</v>
      </c>
      <c r="GO162" s="54">
        <f t="shared" si="24"/>
        <v>0</v>
      </c>
      <c r="GP162" s="54">
        <f t="shared" si="24"/>
        <v>0</v>
      </c>
      <c r="GQ162" s="54">
        <f t="shared" si="24"/>
        <v>0</v>
      </c>
      <c r="GR162" s="54">
        <f t="shared" ref="GR162:GX162" si="25">SUM(GR182:GR184)</f>
        <v>0</v>
      </c>
      <c r="GS162" s="54">
        <f t="shared" si="25"/>
        <v>0</v>
      </c>
      <c r="GT162" s="54">
        <f t="shared" si="25"/>
        <v>0</v>
      </c>
      <c r="GU162" s="54">
        <f t="shared" si="25"/>
        <v>0</v>
      </c>
      <c r="GV162" s="54">
        <f t="shared" si="25"/>
        <v>0</v>
      </c>
      <c r="GW162" s="54">
        <f t="shared" si="25"/>
        <v>0</v>
      </c>
      <c r="GX162" s="54">
        <f t="shared" si="25"/>
        <v>0</v>
      </c>
    </row>
    <row r="163" spans="1:206" s="127" customFormat="1" ht="12.75" customHeight="1">
      <c r="A163" s="128">
        <v>4</v>
      </c>
      <c r="B163" s="128" t="s">
        <v>275</v>
      </c>
      <c r="C163" s="128"/>
      <c r="D163" s="128"/>
      <c r="E163" s="128"/>
      <c r="F163" s="128"/>
      <c r="G163" s="129">
        <f>SUM(G185:G188)</f>
        <v>0</v>
      </c>
      <c r="H163" s="129">
        <f t="shared" ref="H163:BS163" si="26">SUM(H185:H188)</f>
        <v>0</v>
      </c>
      <c r="I163" s="129">
        <f t="shared" si="26"/>
        <v>0</v>
      </c>
      <c r="J163" s="129">
        <f t="shared" si="26"/>
        <v>0</v>
      </c>
      <c r="K163" s="129">
        <f t="shared" si="26"/>
        <v>0</v>
      </c>
      <c r="L163" s="129">
        <f t="shared" si="26"/>
        <v>0</v>
      </c>
      <c r="M163" s="129">
        <f t="shared" si="26"/>
        <v>0</v>
      </c>
      <c r="N163" s="129">
        <f t="shared" si="26"/>
        <v>0</v>
      </c>
      <c r="O163" s="129">
        <f t="shared" si="26"/>
        <v>0</v>
      </c>
      <c r="P163" s="129">
        <f t="shared" si="26"/>
        <v>0</v>
      </c>
      <c r="Q163" s="129">
        <f t="shared" si="26"/>
        <v>0</v>
      </c>
      <c r="R163" s="129">
        <f t="shared" si="26"/>
        <v>0</v>
      </c>
      <c r="S163" s="129">
        <f t="shared" si="26"/>
        <v>0</v>
      </c>
      <c r="T163" s="129">
        <f t="shared" si="26"/>
        <v>0</v>
      </c>
      <c r="U163" s="129">
        <f t="shared" si="26"/>
        <v>0</v>
      </c>
      <c r="V163" s="129">
        <f t="shared" si="26"/>
        <v>0</v>
      </c>
      <c r="W163" s="129">
        <f t="shared" si="26"/>
        <v>0</v>
      </c>
      <c r="X163" s="129">
        <f t="shared" si="26"/>
        <v>0</v>
      </c>
      <c r="Y163" s="129">
        <f t="shared" si="26"/>
        <v>0</v>
      </c>
      <c r="Z163" s="129">
        <f t="shared" si="26"/>
        <v>0</v>
      </c>
      <c r="AA163" s="129">
        <f t="shared" si="26"/>
        <v>0</v>
      </c>
      <c r="AB163" s="129">
        <f t="shared" si="26"/>
        <v>0</v>
      </c>
      <c r="AC163" s="129">
        <f t="shared" si="26"/>
        <v>0</v>
      </c>
      <c r="AD163" s="129">
        <f t="shared" si="26"/>
        <v>0</v>
      </c>
      <c r="AE163" s="129">
        <f t="shared" si="26"/>
        <v>0</v>
      </c>
      <c r="AF163" s="129">
        <f t="shared" si="26"/>
        <v>0</v>
      </c>
      <c r="AG163" s="129">
        <f t="shared" si="26"/>
        <v>0</v>
      </c>
      <c r="AH163" s="129">
        <f t="shared" si="26"/>
        <v>0</v>
      </c>
      <c r="AI163" s="129">
        <f t="shared" si="26"/>
        <v>0</v>
      </c>
      <c r="AJ163" s="129">
        <f t="shared" si="26"/>
        <v>0</v>
      </c>
      <c r="AK163" s="129">
        <f t="shared" si="26"/>
        <v>0</v>
      </c>
      <c r="AL163" s="129">
        <f t="shared" si="26"/>
        <v>0</v>
      </c>
      <c r="AM163" s="129">
        <f t="shared" si="26"/>
        <v>0</v>
      </c>
      <c r="AN163" s="129">
        <f t="shared" si="26"/>
        <v>0</v>
      </c>
      <c r="AO163" s="129">
        <f t="shared" si="26"/>
        <v>0</v>
      </c>
      <c r="AP163" s="129">
        <f t="shared" si="26"/>
        <v>0</v>
      </c>
      <c r="AQ163" s="129">
        <f t="shared" si="26"/>
        <v>0</v>
      </c>
      <c r="AR163" s="129">
        <f t="shared" si="26"/>
        <v>0</v>
      </c>
      <c r="AS163" s="129">
        <f t="shared" si="26"/>
        <v>0</v>
      </c>
      <c r="AT163" s="129">
        <f t="shared" si="26"/>
        <v>0</v>
      </c>
      <c r="AU163" s="129">
        <f t="shared" si="26"/>
        <v>0</v>
      </c>
      <c r="AV163" s="129">
        <f t="shared" si="26"/>
        <v>0</v>
      </c>
      <c r="AW163" s="129">
        <f t="shared" si="26"/>
        <v>0</v>
      </c>
      <c r="AX163" s="129">
        <f t="shared" si="26"/>
        <v>0</v>
      </c>
      <c r="AY163" s="129">
        <f t="shared" si="26"/>
        <v>0</v>
      </c>
      <c r="AZ163" s="129">
        <f t="shared" si="26"/>
        <v>0</v>
      </c>
      <c r="BA163" s="129">
        <f t="shared" si="26"/>
        <v>0</v>
      </c>
      <c r="BB163" s="129">
        <f t="shared" si="26"/>
        <v>0</v>
      </c>
      <c r="BC163" s="129">
        <f t="shared" si="26"/>
        <v>0</v>
      </c>
      <c r="BD163" s="129">
        <f t="shared" si="26"/>
        <v>0</v>
      </c>
      <c r="BE163" s="129">
        <f t="shared" si="26"/>
        <v>0</v>
      </c>
      <c r="BF163" s="129">
        <f t="shared" si="26"/>
        <v>0</v>
      </c>
      <c r="BG163" s="129">
        <f t="shared" si="26"/>
        <v>0</v>
      </c>
      <c r="BH163" s="129">
        <f t="shared" si="26"/>
        <v>0</v>
      </c>
      <c r="BI163" s="129">
        <f t="shared" si="26"/>
        <v>0</v>
      </c>
      <c r="BJ163" s="129">
        <f t="shared" si="26"/>
        <v>0</v>
      </c>
      <c r="BK163" s="129">
        <f t="shared" si="26"/>
        <v>0</v>
      </c>
      <c r="BL163" s="129">
        <f t="shared" si="26"/>
        <v>0</v>
      </c>
      <c r="BM163" s="129">
        <f t="shared" si="26"/>
        <v>0</v>
      </c>
      <c r="BN163" s="129">
        <f t="shared" si="26"/>
        <v>0</v>
      </c>
      <c r="BO163" s="129">
        <f t="shared" si="26"/>
        <v>0</v>
      </c>
      <c r="BP163" s="129">
        <f t="shared" si="26"/>
        <v>0</v>
      </c>
      <c r="BQ163" s="129">
        <f t="shared" si="26"/>
        <v>0</v>
      </c>
      <c r="BR163" s="129">
        <f t="shared" si="26"/>
        <v>0</v>
      </c>
      <c r="BS163" s="129">
        <f t="shared" si="26"/>
        <v>0</v>
      </c>
      <c r="BT163" s="129">
        <f t="shared" ref="BT163:EE163" si="27">SUM(BT185:BT188)</f>
        <v>0</v>
      </c>
      <c r="BU163" s="129">
        <f t="shared" si="27"/>
        <v>0</v>
      </c>
      <c r="BV163" s="129">
        <f t="shared" si="27"/>
        <v>0</v>
      </c>
      <c r="BW163" s="129">
        <f t="shared" si="27"/>
        <v>0</v>
      </c>
      <c r="BX163" s="129">
        <f t="shared" si="27"/>
        <v>0</v>
      </c>
      <c r="BY163" s="129">
        <f t="shared" si="27"/>
        <v>0</v>
      </c>
      <c r="BZ163" s="129">
        <f t="shared" si="27"/>
        <v>0</v>
      </c>
      <c r="CA163" s="129">
        <f t="shared" si="27"/>
        <v>0</v>
      </c>
      <c r="CB163" s="129">
        <f t="shared" si="27"/>
        <v>0</v>
      </c>
      <c r="CC163" s="129">
        <f t="shared" si="27"/>
        <v>0</v>
      </c>
      <c r="CD163" s="129">
        <f t="shared" si="27"/>
        <v>0</v>
      </c>
      <c r="CE163" s="129">
        <f t="shared" si="27"/>
        <v>0</v>
      </c>
      <c r="CF163" s="129">
        <f t="shared" si="27"/>
        <v>0</v>
      </c>
      <c r="CG163" s="129">
        <f t="shared" si="27"/>
        <v>0</v>
      </c>
      <c r="CH163" s="129">
        <f t="shared" si="27"/>
        <v>0</v>
      </c>
      <c r="CI163" s="129">
        <f t="shared" si="27"/>
        <v>0</v>
      </c>
      <c r="CJ163" s="129">
        <f t="shared" si="27"/>
        <v>0</v>
      </c>
      <c r="CK163" s="129">
        <f t="shared" si="27"/>
        <v>0</v>
      </c>
      <c r="CL163" s="129">
        <f t="shared" si="27"/>
        <v>0</v>
      </c>
      <c r="CM163" s="129">
        <f t="shared" si="27"/>
        <v>0</v>
      </c>
      <c r="CN163" s="129">
        <f t="shared" si="27"/>
        <v>0</v>
      </c>
      <c r="CO163" s="129">
        <f t="shared" si="27"/>
        <v>0</v>
      </c>
      <c r="CP163" s="129">
        <f t="shared" si="27"/>
        <v>0</v>
      </c>
      <c r="CQ163" s="129">
        <f t="shared" si="27"/>
        <v>0</v>
      </c>
      <c r="CR163" s="129">
        <f t="shared" si="27"/>
        <v>0</v>
      </c>
      <c r="CS163" s="129">
        <f t="shared" si="27"/>
        <v>0</v>
      </c>
      <c r="CT163" s="129">
        <f t="shared" si="27"/>
        <v>0</v>
      </c>
      <c r="CU163" s="129">
        <f t="shared" si="27"/>
        <v>0</v>
      </c>
      <c r="CV163" s="129">
        <f t="shared" si="27"/>
        <v>0</v>
      </c>
      <c r="CW163" s="129">
        <f t="shared" si="27"/>
        <v>0</v>
      </c>
      <c r="CX163" s="129">
        <f t="shared" si="27"/>
        <v>0</v>
      </c>
      <c r="CY163" s="129">
        <f t="shared" si="27"/>
        <v>0</v>
      </c>
      <c r="CZ163" s="129">
        <f t="shared" si="27"/>
        <v>0</v>
      </c>
      <c r="DA163" s="129">
        <f t="shared" si="27"/>
        <v>0</v>
      </c>
      <c r="DB163" s="129">
        <f t="shared" si="27"/>
        <v>0</v>
      </c>
      <c r="DC163" s="129">
        <f t="shared" si="27"/>
        <v>0</v>
      </c>
      <c r="DD163" s="129">
        <f t="shared" si="27"/>
        <v>0</v>
      </c>
      <c r="DE163" s="129">
        <f t="shared" si="27"/>
        <v>0</v>
      </c>
      <c r="DF163" s="129">
        <f t="shared" si="27"/>
        <v>0</v>
      </c>
      <c r="DG163" s="129">
        <f t="shared" si="27"/>
        <v>0</v>
      </c>
      <c r="DH163" s="129">
        <f t="shared" si="27"/>
        <v>0</v>
      </c>
      <c r="DI163" s="129">
        <f t="shared" si="27"/>
        <v>0</v>
      </c>
      <c r="DJ163" s="129">
        <f t="shared" si="27"/>
        <v>0</v>
      </c>
      <c r="DK163" s="129">
        <f t="shared" si="27"/>
        <v>0</v>
      </c>
      <c r="DL163" s="129">
        <f t="shared" si="27"/>
        <v>0</v>
      </c>
      <c r="DM163" s="129">
        <f t="shared" si="27"/>
        <v>0</v>
      </c>
      <c r="DN163" s="129">
        <f t="shared" si="27"/>
        <v>0</v>
      </c>
      <c r="DO163" s="129">
        <f t="shared" si="27"/>
        <v>0</v>
      </c>
      <c r="DP163" s="129">
        <f t="shared" si="27"/>
        <v>0</v>
      </c>
      <c r="DQ163" s="129">
        <f t="shared" si="27"/>
        <v>0</v>
      </c>
      <c r="DR163" s="129">
        <f t="shared" si="27"/>
        <v>0</v>
      </c>
      <c r="DS163" s="129">
        <f t="shared" si="27"/>
        <v>0</v>
      </c>
      <c r="DT163" s="129">
        <f t="shared" si="27"/>
        <v>0</v>
      </c>
      <c r="DU163" s="129">
        <f t="shared" si="27"/>
        <v>0</v>
      </c>
      <c r="DV163" s="129">
        <f t="shared" si="27"/>
        <v>0</v>
      </c>
      <c r="DW163" s="129">
        <f t="shared" si="27"/>
        <v>0</v>
      </c>
      <c r="DX163" s="129">
        <f t="shared" si="27"/>
        <v>0</v>
      </c>
      <c r="DY163" s="129">
        <f t="shared" si="27"/>
        <v>0</v>
      </c>
      <c r="DZ163" s="129">
        <f t="shared" si="27"/>
        <v>0</v>
      </c>
      <c r="EA163" s="129">
        <f t="shared" si="27"/>
        <v>0</v>
      </c>
      <c r="EB163" s="129">
        <f t="shared" si="27"/>
        <v>0</v>
      </c>
      <c r="EC163" s="129">
        <f t="shared" si="27"/>
        <v>0</v>
      </c>
      <c r="ED163" s="129">
        <f t="shared" si="27"/>
        <v>0</v>
      </c>
      <c r="EE163" s="129">
        <f t="shared" si="27"/>
        <v>0</v>
      </c>
      <c r="EF163" s="129">
        <f t="shared" ref="EF163:GQ163" si="28">SUM(EF185:EF188)</f>
        <v>0</v>
      </c>
      <c r="EG163" s="129">
        <f t="shared" si="28"/>
        <v>0</v>
      </c>
      <c r="EH163" s="129">
        <f t="shared" si="28"/>
        <v>0</v>
      </c>
      <c r="EI163" s="129">
        <f t="shared" si="28"/>
        <v>0</v>
      </c>
      <c r="EJ163" s="129">
        <f t="shared" si="28"/>
        <v>0</v>
      </c>
      <c r="EK163" s="129">
        <f t="shared" si="28"/>
        <v>0</v>
      </c>
      <c r="EL163" s="129">
        <f t="shared" si="28"/>
        <v>0</v>
      </c>
      <c r="EM163" s="129">
        <f t="shared" si="28"/>
        <v>0</v>
      </c>
      <c r="EN163" s="129">
        <f t="shared" si="28"/>
        <v>0</v>
      </c>
      <c r="EO163" s="129">
        <f t="shared" si="28"/>
        <v>0</v>
      </c>
      <c r="EP163" s="129">
        <f t="shared" si="28"/>
        <v>0</v>
      </c>
      <c r="EQ163" s="129">
        <f t="shared" si="28"/>
        <v>0</v>
      </c>
      <c r="ER163" s="129">
        <f t="shared" si="28"/>
        <v>0</v>
      </c>
      <c r="ES163" s="129">
        <f t="shared" si="28"/>
        <v>0</v>
      </c>
      <c r="ET163" s="129">
        <f t="shared" si="28"/>
        <v>0</v>
      </c>
      <c r="EU163" s="129">
        <f t="shared" si="28"/>
        <v>0</v>
      </c>
      <c r="EV163" s="129">
        <f t="shared" si="28"/>
        <v>0</v>
      </c>
      <c r="EW163" s="129">
        <f t="shared" si="28"/>
        <v>0</v>
      </c>
      <c r="EX163" s="129">
        <f t="shared" si="28"/>
        <v>0</v>
      </c>
      <c r="EY163" s="129">
        <f t="shared" si="28"/>
        <v>0</v>
      </c>
      <c r="EZ163" s="129">
        <f t="shared" si="28"/>
        <v>0</v>
      </c>
      <c r="FA163" s="129">
        <f t="shared" si="28"/>
        <v>0</v>
      </c>
      <c r="FB163" s="129">
        <f t="shared" si="28"/>
        <v>0</v>
      </c>
      <c r="FC163" s="129">
        <f t="shared" si="28"/>
        <v>0</v>
      </c>
      <c r="FD163" s="129">
        <f t="shared" si="28"/>
        <v>0</v>
      </c>
      <c r="FE163" s="129">
        <f t="shared" si="28"/>
        <v>0</v>
      </c>
      <c r="FF163" s="129">
        <f t="shared" si="28"/>
        <v>0</v>
      </c>
      <c r="FG163" s="129">
        <f t="shared" si="28"/>
        <v>0</v>
      </c>
      <c r="FH163" s="50">
        <f t="shared" si="28"/>
        <v>0</v>
      </c>
      <c r="FI163" s="50">
        <f t="shared" si="28"/>
        <v>0</v>
      </c>
      <c r="FJ163" s="50">
        <f t="shared" si="28"/>
        <v>0</v>
      </c>
      <c r="FK163" s="50">
        <f t="shared" si="28"/>
        <v>0</v>
      </c>
      <c r="FL163" s="50">
        <f t="shared" si="28"/>
        <v>0</v>
      </c>
      <c r="FM163" s="50">
        <f t="shared" si="28"/>
        <v>0</v>
      </c>
      <c r="FN163" s="54">
        <f t="shared" si="28"/>
        <v>0</v>
      </c>
      <c r="FO163" s="54">
        <f t="shared" si="28"/>
        <v>0</v>
      </c>
      <c r="FP163" s="54">
        <f t="shared" si="28"/>
        <v>0</v>
      </c>
      <c r="FQ163" s="54">
        <f t="shared" si="28"/>
        <v>0</v>
      </c>
      <c r="FR163" s="54">
        <f t="shared" si="28"/>
        <v>0</v>
      </c>
      <c r="FS163" s="54">
        <f t="shared" si="28"/>
        <v>0</v>
      </c>
      <c r="FT163" s="54">
        <f t="shared" si="28"/>
        <v>0</v>
      </c>
      <c r="FU163" s="54">
        <f t="shared" si="28"/>
        <v>0</v>
      </c>
      <c r="FV163" s="54">
        <f t="shared" si="28"/>
        <v>0</v>
      </c>
      <c r="FW163" s="54">
        <f t="shared" si="28"/>
        <v>0</v>
      </c>
      <c r="FX163" s="54">
        <f t="shared" si="28"/>
        <v>0</v>
      </c>
      <c r="FY163" s="54">
        <f t="shared" si="28"/>
        <v>0</v>
      </c>
      <c r="FZ163" s="54">
        <f t="shared" si="28"/>
        <v>0</v>
      </c>
      <c r="GA163" s="54">
        <f t="shared" si="28"/>
        <v>0</v>
      </c>
      <c r="GB163" s="54">
        <f t="shared" si="28"/>
        <v>0</v>
      </c>
      <c r="GC163" s="54">
        <f t="shared" si="28"/>
        <v>0</v>
      </c>
      <c r="GD163" s="54">
        <f t="shared" si="28"/>
        <v>0</v>
      </c>
      <c r="GE163" s="54">
        <f t="shared" si="28"/>
        <v>0</v>
      </c>
      <c r="GF163" s="54">
        <f t="shared" si="28"/>
        <v>0</v>
      </c>
      <c r="GG163" s="54">
        <f t="shared" si="28"/>
        <v>0</v>
      </c>
      <c r="GH163" s="54">
        <f t="shared" si="28"/>
        <v>0</v>
      </c>
      <c r="GI163" s="54">
        <f t="shared" si="28"/>
        <v>0</v>
      </c>
      <c r="GJ163" s="54">
        <f t="shared" si="28"/>
        <v>0</v>
      </c>
      <c r="GK163" s="54">
        <f t="shared" si="28"/>
        <v>0</v>
      </c>
      <c r="GL163" s="54">
        <f t="shared" si="28"/>
        <v>0</v>
      </c>
      <c r="GM163" s="54">
        <f t="shared" si="28"/>
        <v>0</v>
      </c>
      <c r="GN163" s="54">
        <f t="shared" si="28"/>
        <v>0</v>
      </c>
      <c r="GO163" s="54">
        <f t="shared" si="28"/>
        <v>0</v>
      </c>
      <c r="GP163" s="54">
        <f t="shared" si="28"/>
        <v>0</v>
      </c>
      <c r="GQ163" s="54">
        <f t="shared" si="28"/>
        <v>0</v>
      </c>
      <c r="GR163" s="54">
        <f t="shared" ref="GR163:GX163" si="29">SUM(GR185:GR188)</f>
        <v>0</v>
      </c>
      <c r="GS163" s="54">
        <f t="shared" si="29"/>
        <v>0</v>
      </c>
      <c r="GT163" s="54">
        <f t="shared" si="29"/>
        <v>0</v>
      </c>
      <c r="GU163" s="54">
        <f t="shared" si="29"/>
        <v>0</v>
      </c>
      <c r="GV163" s="54">
        <f t="shared" si="29"/>
        <v>0</v>
      </c>
      <c r="GW163" s="54">
        <f t="shared" si="29"/>
        <v>0</v>
      </c>
      <c r="GX163" s="54">
        <f t="shared" si="29"/>
        <v>0</v>
      </c>
    </row>
    <row r="164" spans="1:206" s="127" customFormat="1" ht="12.75" customHeight="1">
      <c r="A164" s="128">
        <v>5</v>
      </c>
      <c r="B164" s="128" t="s">
        <v>276</v>
      </c>
      <c r="C164" s="128"/>
      <c r="D164" s="128"/>
      <c r="E164" s="128"/>
      <c r="F164" s="128"/>
      <c r="G164" s="129">
        <f>SUM(G189:G194)</f>
        <v>0</v>
      </c>
      <c r="H164" s="129">
        <f t="shared" ref="H164:BS164" si="30">SUM(H189:H194)</f>
        <v>0</v>
      </c>
      <c r="I164" s="129">
        <f t="shared" si="30"/>
        <v>0</v>
      </c>
      <c r="J164" s="129">
        <f t="shared" si="30"/>
        <v>0</v>
      </c>
      <c r="K164" s="129">
        <f t="shared" si="30"/>
        <v>0</v>
      </c>
      <c r="L164" s="129">
        <f t="shared" si="30"/>
        <v>0</v>
      </c>
      <c r="M164" s="129">
        <f t="shared" si="30"/>
        <v>0</v>
      </c>
      <c r="N164" s="129">
        <f t="shared" si="30"/>
        <v>0</v>
      </c>
      <c r="O164" s="129">
        <f t="shared" si="30"/>
        <v>0</v>
      </c>
      <c r="P164" s="129">
        <f t="shared" si="30"/>
        <v>0</v>
      </c>
      <c r="Q164" s="129">
        <f t="shared" si="30"/>
        <v>0</v>
      </c>
      <c r="R164" s="129">
        <f t="shared" si="30"/>
        <v>0</v>
      </c>
      <c r="S164" s="129">
        <f t="shared" si="30"/>
        <v>0</v>
      </c>
      <c r="T164" s="129">
        <f t="shared" si="30"/>
        <v>0</v>
      </c>
      <c r="U164" s="129">
        <f t="shared" si="30"/>
        <v>0</v>
      </c>
      <c r="V164" s="129">
        <f t="shared" si="30"/>
        <v>0</v>
      </c>
      <c r="W164" s="129">
        <f t="shared" si="30"/>
        <v>0</v>
      </c>
      <c r="X164" s="129">
        <f t="shared" si="30"/>
        <v>0</v>
      </c>
      <c r="Y164" s="129">
        <f t="shared" si="30"/>
        <v>0</v>
      </c>
      <c r="Z164" s="129">
        <f t="shared" si="30"/>
        <v>0</v>
      </c>
      <c r="AA164" s="129">
        <f t="shared" si="30"/>
        <v>0</v>
      </c>
      <c r="AB164" s="129">
        <f t="shared" si="30"/>
        <v>0</v>
      </c>
      <c r="AC164" s="129">
        <f t="shared" si="30"/>
        <v>0</v>
      </c>
      <c r="AD164" s="129">
        <f t="shared" si="30"/>
        <v>0</v>
      </c>
      <c r="AE164" s="129">
        <f t="shared" si="30"/>
        <v>0</v>
      </c>
      <c r="AF164" s="129">
        <f t="shared" si="30"/>
        <v>0</v>
      </c>
      <c r="AG164" s="129">
        <f t="shared" si="30"/>
        <v>0</v>
      </c>
      <c r="AH164" s="129">
        <f t="shared" si="30"/>
        <v>0</v>
      </c>
      <c r="AI164" s="129">
        <f t="shared" si="30"/>
        <v>0</v>
      </c>
      <c r="AJ164" s="129">
        <f t="shared" si="30"/>
        <v>0</v>
      </c>
      <c r="AK164" s="129">
        <f t="shared" si="30"/>
        <v>0</v>
      </c>
      <c r="AL164" s="129">
        <f t="shared" si="30"/>
        <v>0</v>
      </c>
      <c r="AM164" s="129">
        <f t="shared" si="30"/>
        <v>0</v>
      </c>
      <c r="AN164" s="129">
        <f t="shared" si="30"/>
        <v>0</v>
      </c>
      <c r="AO164" s="129">
        <f t="shared" si="30"/>
        <v>0</v>
      </c>
      <c r="AP164" s="129">
        <f t="shared" si="30"/>
        <v>0</v>
      </c>
      <c r="AQ164" s="129">
        <f t="shared" si="30"/>
        <v>0</v>
      </c>
      <c r="AR164" s="129">
        <f t="shared" si="30"/>
        <v>0</v>
      </c>
      <c r="AS164" s="129">
        <f t="shared" si="30"/>
        <v>0</v>
      </c>
      <c r="AT164" s="129">
        <f t="shared" si="30"/>
        <v>0</v>
      </c>
      <c r="AU164" s="129">
        <f t="shared" si="30"/>
        <v>0</v>
      </c>
      <c r="AV164" s="129">
        <f t="shared" si="30"/>
        <v>0</v>
      </c>
      <c r="AW164" s="129">
        <f t="shared" si="30"/>
        <v>0</v>
      </c>
      <c r="AX164" s="129">
        <f t="shared" si="30"/>
        <v>0</v>
      </c>
      <c r="AY164" s="129">
        <f t="shared" si="30"/>
        <v>0</v>
      </c>
      <c r="AZ164" s="129">
        <f t="shared" si="30"/>
        <v>0</v>
      </c>
      <c r="BA164" s="129">
        <f t="shared" si="30"/>
        <v>0</v>
      </c>
      <c r="BB164" s="129">
        <f t="shared" si="30"/>
        <v>0</v>
      </c>
      <c r="BC164" s="129">
        <f t="shared" si="30"/>
        <v>0</v>
      </c>
      <c r="BD164" s="129">
        <f t="shared" si="30"/>
        <v>0</v>
      </c>
      <c r="BE164" s="129">
        <f t="shared" si="30"/>
        <v>0</v>
      </c>
      <c r="BF164" s="129">
        <f t="shared" si="30"/>
        <v>0</v>
      </c>
      <c r="BG164" s="129">
        <f t="shared" si="30"/>
        <v>0</v>
      </c>
      <c r="BH164" s="129">
        <f t="shared" si="30"/>
        <v>0</v>
      </c>
      <c r="BI164" s="129">
        <f t="shared" si="30"/>
        <v>0</v>
      </c>
      <c r="BJ164" s="129">
        <f t="shared" si="30"/>
        <v>0</v>
      </c>
      <c r="BK164" s="129">
        <f t="shared" si="30"/>
        <v>0</v>
      </c>
      <c r="BL164" s="129">
        <f t="shared" si="30"/>
        <v>0</v>
      </c>
      <c r="BM164" s="129">
        <f t="shared" si="30"/>
        <v>0</v>
      </c>
      <c r="BN164" s="129">
        <f t="shared" si="30"/>
        <v>0</v>
      </c>
      <c r="BO164" s="129">
        <f t="shared" si="30"/>
        <v>0</v>
      </c>
      <c r="BP164" s="129">
        <f t="shared" si="30"/>
        <v>0</v>
      </c>
      <c r="BQ164" s="129">
        <f t="shared" si="30"/>
        <v>0</v>
      </c>
      <c r="BR164" s="129">
        <f t="shared" si="30"/>
        <v>0</v>
      </c>
      <c r="BS164" s="129">
        <f t="shared" si="30"/>
        <v>0</v>
      </c>
      <c r="BT164" s="129">
        <f t="shared" ref="BT164:EE164" si="31">SUM(BT189:BT194)</f>
        <v>0</v>
      </c>
      <c r="BU164" s="129">
        <f t="shared" si="31"/>
        <v>0</v>
      </c>
      <c r="BV164" s="129">
        <f t="shared" si="31"/>
        <v>0</v>
      </c>
      <c r="BW164" s="129">
        <f t="shared" si="31"/>
        <v>0</v>
      </c>
      <c r="BX164" s="129">
        <f t="shared" si="31"/>
        <v>0</v>
      </c>
      <c r="BY164" s="129">
        <f t="shared" si="31"/>
        <v>0</v>
      </c>
      <c r="BZ164" s="129">
        <f t="shared" si="31"/>
        <v>0</v>
      </c>
      <c r="CA164" s="129">
        <f t="shared" si="31"/>
        <v>0</v>
      </c>
      <c r="CB164" s="129">
        <f t="shared" si="31"/>
        <v>0</v>
      </c>
      <c r="CC164" s="129">
        <f t="shared" si="31"/>
        <v>0</v>
      </c>
      <c r="CD164" s="129">
        <f t="shared" si="31"/>
        <v>0</v>
      </c>
      <c r="CE164" s="129">
        <f t="shared" si="31"/>
        <v>0</v>
      </c>
      <c r="CF164" s="129">
        <f t="shared" si="31"/>
        <v>0</v>
      </c>
      <c r="CG164" s="129">
        <f t="shared" si="31"/>
        <v>0</v>
      </c>
      <c r="CH164" s="129">
        <f t="shared" si="31"/>
        <v>0</v>
      </c>
      <c r="CI164" s="129">
        <f t="shared" si="31"/>
        <v>0</v>
      </c>
      <c r="CJ164" s="129">
        <f t="shared" si="31"/>
        <v>0</v>
      </c>
      <c r="CK164" s="129">
        <f t="shared" si="31"/>
        <v>0</v>
      </c>
      <c r="CL164" s="129">
        <f t="shared" si="31"/>
        <v>0</v>
      </c>
      <c r="CM164" s="129">
        <f t="shared" si="31"/>
        <v>0</v>
      </c>
      <c r="CN164" s="129">
        <f t="shared" si="31"/>
        <v>0</v>
      </c>
      <c r="CO164" s="129">
        <f t="shared" si="31"/>
        <v>0</v>
      </c>
      <c r="CP164" s="129">
        <f t="shared" si="31"/>
        <v>0</v>
      </c>
      <c r="CQ164" s="129">
        <f t="shared" si="31"/>
        <v>0</v>
      </c>
      <c r="CR164" s="129">
        <f t="shared" si="31"/>
        <v>0</v>
      </c>
      <c r="CS164" s="129">
        <f t="shared" si="31"/>
        <v>0</v>
      </c>
      <c r="CT164" s="129">
        <f t="shared" si="31"/>
        <v>0</v>
      </c>
      <c r="CU164" s="129">
        <f t="shared" si="31"/>
        <v>0</v>
      </c>
      <c r="CV164" s="129">
        <f t="shared" si="31"/>
        <v>0</v>
      </c>
      <c r="CW164" s="129">
        <f t="shared" si="31"/>
        <v>0</v>
      </c>
      <c r="CX164" s="129">
        <f t="shared" si="31"/>
        <v>0</v>
      </c>
      <c r="CY164" s="129">
        <f t="shared" si="31"/>
        <v>0</v>
      </c>
      <c r="CZ164" s="129">
        <f t="shared" si="31"/>
        <v>0</v>
      </c>
      <c r="DA164" s="129">
        <f t="shared" si="31"/>
        <v>0</v>
      </c>
      <c r="DB164" s="129">
        <f t="shared" si="31"/>
        <v>0</v>
      </c>
      <c r="DC164" s="129">
        <f t="shared" si="31"/>
        <v>0</v>
      </c>
      <c r="DD164" s="129">
        <f t="shared" si="31"/>
        <v>0</v>
      </c>
      <c r="DE164" s="129">
        <f t="shared" si="31"/>
        <v>0</v>
      </c>
      <c r="DF164" s="129">
        <f t="shared" si="31"/>
        <v>0</v>
      </c>
      <c r="DG164" s="129">
        <f t="shared" si="31"/>
        <v>0</v>
      </c>
      <c r="DH164" s="129">
        <f t="shared" si="31"/>
        <v>0</v>
      </c>
      <c r="DI164" s="129">
        <f t="shared" si="31"/>
        <v>0</v>
      </c>
      <c r="DJ164" s="129">
        <f t="shared" si="31"/>
        <v>0</v>
      </c>
      <c r="DK164" s="129">
        <f t="shared" si="31"/>
        <v>0</v>
      </c>
      <c r="DL164" s="129">
        <f t="shared" si="31"/>
        <v>0</v>
      </c>
      <c r="DM164" s="129">
        <f t="shared" si="31"/>
        <v>0</v>
      </c>
      <c r="DN164" s="129">
        <f t="shared" si="31"/>
        <v>0</v>
      </c>
      <c r="DO164" s="129">
        <f t="shared" si="31"/>
        <v>0</v>
      </c>
      <c r="DP164" s="129">
        <f t="shared" si="31"/>
        <v>0</v>
      </c>
      <c r="DQ164" s="129">
        <f t="shared" si="31"/>
        <v>0</v>
      </c>
      <c r="DR164" s="129">
        <f t="shared" si="31"/>
        <v>0</v>
      </c>
      <c r="DS164" s="129">
        <f t="shared" si="31"/>
        <v>0</v>
      </c>
      <c r="DT164" s="129">
        <f t="shared" si="31"/>
        <v>0</v>
      </c>
      <c r="DU164" s="129">
        <f t="shared" si="31"/>
        <v>0</v>
      </c>
      <c r="DV164" s="129">
        <f t="shared" si="31"/>
        <v>0</v>
      </c>
      <c r="DW164" s="129">
        <f t="shared" si="31"/>
        <v>0</v>
      </c>
      <c r="DX164" s="129">
        <f t="shared" si="31"/>
        <v>0</v>
      </c>
      <c r="DY164" s="129">
        <f t="shared" si="31"/>
        <v>0</v>
      </c>
      <c r="DZ164" s="129">
        <f t="shared" si="31"/>
        <v>0</v>
      </c>
      <c r="EA164" s="129">
        <f t="shared" si="31"/>
        <v>0</v>
      </c>
      <c r="EB164" s="129">
        <f t="shared" si="31"/>
        <v>0</v>
      </c>
      <c r="EC164" s="129">
        <f t="shared" si="31"/>
        <v>0</v>
      </c>
      <c r="ED164" s="129">
        <f t="shared" si="31"/>
        <v>0</v>
      </c>
      <c r="EE164" s="129">
        <f t="shared" si="31"/>
        <v>0</v>
      </c>
      <c r="EF164" s="129">
        <f t="shared" ref="EF164:GQ164" si="32">SUM(EF189:EF194)</f>
        <v>0</v>
      </c>
      <c r="EG164" s="129">
        <f t="shared" si="32"/>
        <v>0</v>
      </c>
      <c r="EH164" s="129">
        <f t="shared" si="32"/>
        <v>0</v>
      </c>
      <c r="EI164" s="129">
        <f t="shared" si="32"/>
        <v>0</v>
      </c>
      <c r="EJ164" s="129">
        <f t="shared" si="32"/>
        <v>0</v>
      </c>
      <c r="EK164" s="129">
        <f t="shared" si="32"/>
        <v>0</v>
      </c>
      <c r="EL164" s="129">
        <f t="shared" si="32"/>
        <v>0</v>
      </c>
      <c r="EM164" s="129">
        <f t="shared" si="32"/>
        <v>0</v>
      </c>
      <c r="EN164" s="129">
        <f t="shared" si="32"/>
        <v>0</v>
      </c>
      <c r="EO164" s="129">
        <f t="shared" si="32"/>
        <v>0</v>
      </c>
      <c r="EP164" s="129">
        <f t="shared" si="32"/>
        <v>0</v>
      </c>
      <c r="EQ164" s="129">
        <f t="shared" si="32"/>
        <v>0</v>
      </c>
      <c r="ER164" s="129">
        <f t="shared" si="32"/>
        <v>0</v>
      </c>
      <c r="ES164" s="129">
        <f t="shared" si="32"/>
        <v>0</v>
      </c>
      <c r="ET164" s="129">
        <f t="shared" si="32"/>
        <v>0</v>
      </c>
      <c r="EU164" s="129">
        <f t="shared" si="32"/>
        <v>0</v>
      </c>
      <c r="EV164" s="129">
        <f t="shared" si="32"/>
        <v>0</v>
      </c>
      <c r="EW164" s="129">
        <f t="shared" si="32"/>
        <v>0</v>
      </c>
      <c r="EX164" s="129">
        <f t="shared" si="32"/>
        <v>0</v>
      </c>
      <c r="EY164" s="129">
        <f t="shared" si="32"/>
        <v>0</v>
      </c>
      <c r="EZ164" s="129">
        <f t="shared" si="32"/>
        <v>0</v>
      </c>
      <c r="FA164" s="129">
        <f t="shared" si="32"/>
        <v>0</v>
      </c>
      <c r="FB164" s="129">
        <f t="shared" si="32"/>
        <v>0</v>
      </c>
      <c r="FC164" s="129">
        <f t="shared" si="32"/>
        <v>0</v>
      </c>
      <c r="FD164" s="129">
        <f t="shared" si="32"/>
        <v>0</v>
      </c>
      <c r="FE164" s="129">
        <f t="shared" si="32"/>
        <v>0</v>
      </c>
      <c r="FF164" s="129">
        <f t="shared" si="32"/>
        <v>0</v>
      </c>
      <c r="FG164" s="129">
        <f t="shared" si="32"/>
        <v>0</v>
      </c>
      <c r="FH164" s="50">
        <f t="shared" si="32"/>
        <v>0</v>
      </c>
      <c r="FI164" s="50">
        <f t="shared" si="32"/>
        <v>0</v>
      </c>
      <c r="FJ164" s="50">
        <f t="shared" si="32"/>
        <v>0</v>
      </c>
      <c r="FK164" s="50">
        <f t="shared" si="32"/>
        <v>0</v>
      </c>
      <c r="FL164" s="50">
        <f t="shared" si="32"/>
        <v>0</v>
      </c>
      <c r="FM164" s="50">
        <f t="shared" si="32"/>
        <v>0</v>
      </c>
      <c r="FN164" s="54">
        <f t="shared" si="32"/>
        <v>0</v>
      </c>
      <c r="FO164" s="54">
        <f t="shared" si="32"/>
        <v>0</v>
      </c>
      <c r="FP164" s="54">
        <f t="shared" si="32"/>
        <v>0</v>
      </c>
      <c r="FQ164" s="54">
        <f t="shared" si="32"/>
        <v>0</v>
      </c>
      <c r="FR164" s="54">
        <f t="shared" si="32"/>
        <v>0</v>
      </c>
      <c r="FS164" s="54">
        <f t="shared" si="32"/>
        <v>0</v>
      </c>
      <c r="FT164" s="54">
        <f t="shared" si="32"/>
        <v>0</v>
      </c>
      <c r="FU164" s="54">
        <f t="shared" si="32"/>
        <v>0</v>
      </c>
      <c r="FV164" s="54">
        <f t="shared" si="32"/>
        <v>0</v>
      </c>
      <c r="FW164" s="54">
        <f t="shared" si="32"/>
        <v>0</v>
      </c>
      <c r="FX164" s="54">
        <f t="shared" si="32"/>
        <v>0</v>
      </c>
      <c r="FY164" s="54">
        <f t="shared" si="32"/>
        <v>0</v>
      </c>
      <c r="FZ164" s="54">
        <f t="shared" si="32"/>
        <v>0</v>
      </c>
      <c r="GA164" s="54">
        <f t="shared" si="32"/>
        <v>0</v>
      </c>
      <c r="GB164" s="54">
        <f t="shared" si="32"/>
        <v>0</v>
      </c>
      <c r="GC164" s="54">
        <f t="shared" si="32"/>
        <v>0</v>
      </c>
      <c r="GD164" s="54">
        <f t="shared" si="32"/>
        <v>0</v>
      </c>
      <c r="GE164" s="54">
        <f t="shared" si="32"/>
        <v>0</v>
      </c>
      <c r="GF164" s="54">
        <f t="shared" si="32"/>
        <v>0</v>
      </c>
      <c r="GG164" s="54">
        <f t="shared" si="32"/>
        <v>0</v>
      </c>
      <c r="GH164" s="54">
        <f t="shared" si="32"/>
        <v>0</v>
      </c>
      <c r="GI164" s="54">
        <f t="shared" si="32"/>
        <v>0</v>
      </c>
      <c r="GJ164" s="54">
        <f t="shared" si="32"/>
        <v>0</v>
      </c>
      <c r="GK164" s="54">
        <f t="shared" si="32"/>
        <v>0</v>
      </c>
      <c r="GL164" s="54">
        <f t="shared" si="32"/>
        <v>0</v>
      </c>
      <c r="GM164" s="54">
        <f t="shared" si="32"/>
        <v>0</v>
      </c>
      <c r="GN164" s="54">
        <f t="shared" si="32"/>
        <v>0</v>
      </c>
      <c r="GO164" s="54">
        <f t="shared" si="32"/>
        <v>0</v>
      </c>
      <c r="GP164" s="54">
        <f t="shared" si="32"/>
        <v>0</v>
      </c>
      <c r="GQ164" s="54">
        <f t="shared" si="32"/>
        <v>0</v>
      </c>
      <c r="GR164" s="54">
        <f t="shared" ref="GR164:GX164" si="33">SUM(GR189:GR194)</f>
        <v>0</v>
      </c>
      <c r="GS164" s="54">
        <f t="shared" si="33"/>
        <v>0</v>
      </c>
      <c r="GT164" s="54">
        <f t="shared" si="33"/>
        <v>0</v>
      </c>
      <c r="GU164" s="54">
        <f t="shared" si="33"/>
        <v>0</v>
      </c>
      <c r="GV164" s="54">
        <f t="shared" si="33"/>
        <v>0</v>
      </c>
      <c r="GW164" s="54">
        <f t="shared" si="33"/>
        <v>0</v>
      </c>
      <c r="GX164" s="54">
        <f t="shared" si="33"/>
        <v>0</v>
      </c>
    </row>
    <row r="165" spans="1:206" s="127" customFormat="1" ht="12.75" customHeight="1">
      <c r="A165" s="128">
        <v>6</v>
      </c>
      <c r="B165" s="128" t="s">
        <v>277</v>
      </c>
      <c r="C165" s="128"/>
      <c r="D165" s="128"/>
      <c r="E165" s="128"/>
      <c r="F165" s="128"/>
      <c r="G165" s="129">
        <f>SUM(G195:G200)</f>
        <v>0</v>
      </c>
      <c r="H165" s="129">
        <f t="shared" ref="H165:BS165" si="34">SUM(H195:H200)</f>
        <v>0</v>
      </c>
      <c r="I165" s="129">
        <f t="shared" si="34"/>
        <v>0</v>
      </c>
      <c r="J165" s="129">
        <f t="shared" si="34"/>
        <v>0</v>
      </c>
      <c r="K165" s="129">
        <f t="shared" si="34"/>
        <v>0</v>
      </c>
      <c r="L165" s="129">
        <f t="shared" si="34"/>
        <v>0</v>
      </c>
      <c r="M165" s="129">
        <f t="shared" si="34"/>
        <v>0</v>
      </c>
      <c r="N165" s="129">
        <f t="shared" si="34"/>
        <v>0</v>
      </c>
      <c r="O165" s="129">
        <f t="shared" si="34"/>
        <v>0</v>
      </c>
      <c r="P165" s="129">
        <f t="shared" si="34"/>
        <v>0</v>
      </c>
      <c r="Q165" s="129">
        <f t="shared" si="34"/>
        <v>0</v>
      </c>
      <c r="R165" s="129">
        <f t="shared" si="34"/>
        <v>0</v>
      </c>
      <c r="S165" s="129">
        <f t="shared" si="34"/>
        <v>0</v>
      </c>
      <c r="T165" s="129">
        <f t="shared" si="34"/>
        <v>0</v>
      </c>
      <c r="U165" s="129">
        <f t="shared" si="34"/>
        <v>0</v>
      </c>
      <c r="V165" s="129">
        <f t="shared" si="34"/>
        <v>0</v>
      </c>
      <c r="W165" s="129">
        <f t="shared" si="34"/>
        <v>0</v>
      </c>
      <c r="X165" s="129">
        <f t="shared" si="34"/>
        <v>0</v>
      </c>
      <c r="Y165" s="129">
        <f t="shared" si="34"/>
        <v>0</v>
      </c>
      <c r="Z165" s="129">
        <f t="shared" si="34"/>
        <v>0</v>
      </c>
      <c r="AA165" s="129">
        <f t="shared" si="34"/>
        <v>0</v>
      </c>
      <c r="AB165" s="129">
        <f t="shared" si="34"/>
        <v>0</v>
      </c>
      <c r="AC165" s="129">
        <f t="shared" si="34"/>
        <v>0</v>
      </c>
      <c r="AD165" s="129">
        <f t="shared" si="34"/>
        <v>0</v>
      </c>
      <c r="AE165" s="129">
        <f t="shared" si="34"/>
        <v>0</v>
      </c>
      <c r="AF165" s="129">
        <f t="shared" si="34"/>
        <v>0</v>
      </c>
      <c r="AG165" s="129">
        <f t="shared" si="34"/>
        <v>0</v>
      </c>
      <c r="AH165" s="129">
        <f t="shared" si="34"/>
        <v>0</v>
      </c>
      <c r="AI165" s="129">
        <f t="shared" si="34"/>
        <v>0</v>
      </c>
      <c r="AJ165" s="129">
        <f t="shared" si="34"/>
        <v>0</v>
      </c>
      <c r="AK165" s="129">
        <f t="shared" si="34"/>
        <v>0</v>
      </c>
      <c r="AL165" s="129">
        <f t="shared" si="34"/>
        <v>0</v>
      </c>
      <c r="AM165" s="129">
        <f t="shared" si="34"/>
        <v>0</v>
      </c>
      <c r="AN165" s="129">
        <f t="shared" si="34"/>
        <v>0</v>
      </c>
      <c r="AO165" s="129">
        <f t="shared" si="34"/>
        <v>0</v>
      </c>
      <c r="AP165" s="129">
        <f t="shared" si="34"/>
        <v>0</v>
      </c>
      <c r="AQ165" s="129">
        <f t="shared" si="34"/>
        <v>0</v>
      </c>
      <c r="AR165" s="129">
        <f t="shared" si="34"/>
        <v>0</v>
      </c>
      <c r="AS165" s="129">
        <f t="shared" si="34"/>
        <v>0</v>
      </c>
      <c r="AT165" s="129">
        <f t="shared" si="34"/>
        <v>0</v>
      </c>
      <c r="AU165" s="129">
        <f t="shared" si="34"/>
        <v>0</v>
      </c>
      <c r="AV165" s="129">
        <f t="shared" si="34"/>
        <v>0</v>
      </c>
      <c r="AW165" s="129">
        <f t="shared" si="34"/>
        <v>0</v>
      </c>
      <c r="AX165" s="129">
        <f t="shared" si="34"/>
        <v>0</v>
      </c>
      <c r="AY165" s="129">
        <f t="shared" si="34"/>
        <v>0</v>
      </c>
      <c r="AZ165" s="129">
        <f t="shared" si="34"/>
        <v>0</v>
      </c>
      <c r="BA165" s="129">
        <f t="shared" si="34"/>
        <v>0</v>
      </c>
      <c r="BB165" s="129">
        <f t="shared" si="34"/>
        <v>0</v>
      </c>
      <c r="BC165" s="129">
        <f t="shared" si="34"/>
        <v>0</v>
      </c>
      <c r="BD165" s="129">
        <f t="shared" si="34"/>
        <v>0</v>
      </c>
      <c r="BE165" s="129">
        <f t="shared" si="34"/>
        <v>0</v>
      </c>
      <c r="BF165" s="129">
        <f t="shared" si="34"/>
        <v>0</v>
      </c>
      <c r="BG165" s="129">
        <f t="shared" si="34"/>
        <v>0</v>
      </c>
      <c r="BH165" s="129">
        <f t="shared" si="34"/>
        <v>0</v>
      </c>
      <c r="BI165" s="129">
        <f t="shared" si="34"/>
        <v>0</v>
      </c>
      <c r="BJ165" s="129">
        <f t="shared" si="34"/>
        <v>0</v>
      </c>
      <c r="BK165" s="129">
        <f t="shared" si="34"/>
        <v>0</v>
      </c>
      <c r="BL165" s="129">
        <f t="shared" si="34"/>
        <v>0</v>
      </c>
      <c r="BM165" s="129">
        <f t="shared" si="34"/>
        <v>0</v>
      </c>
      <c r="BN165" s="129">
        <f t="shared" si="34"/>
        <v>0</v>
      </c>
      <c r="BO165" s="129">
        <f t="shared" si="34"/>
        <v>0</v>
      </c>
      <c r="BP165" s="129">
        <f t="shared" si="34"/>
        <v>0</v>
      </c>
      <c r="BQ165" s="129">
        <f t="shared" si="34"/>
        <v>0</v>
      </c>
      <c r="BR165" s="129">
        <f t="shared" si="34"/>
        <v>0</v>
      </c>
      <c r="BS165" s="129">
        <f t="shared" si="34"/>
        <v>0</v>
      </c>
      <c r="BT165" s="129">
        <f t="shared" ref="BT165:EE165" si="35">SUM(BT195:BT200)</f>
        <v>0</v>
      </c>
      <c r="BU165" s="129">
        <f t="shared" si="35"/>
        <v>0</v>
      </c>
      <c r="BV165" s="129">
        <f t="shared" si="35"/>
        <v>0</v>
      </c>
      <c r="BW165" s="129">
        <f t="shared" si="35"/>
        <v>0</v>
      </c>
      <c r="BX165" s="129">
        <f t="shared" si="35"/>
        <v>0</v>
      </c>
      <c r="BY165" s="129">
        <f t="shared" si="35"/>
        <v>0</v>
      </c>
      <c r="BZ165" s="129">
        <f t="shared" si="35"/>
        <v>0</v>
      </c>
      <c r="CA165" s="129">
        <f t="shared" si="35"/>
        <v>0</v>
      </c>
      <c r="CB165" s="129">
        <f t="shared" si="35"/>
        <v>0</v>
      </c>
      <c r="CC165" s="129">
        <f t="shared" si="35"/>
        <v>0</v>
      </c>
      <c r="CD165" s="129">
        <f t="shared" si="35"/>
        <v>0</v>
      </c>
      <c r="CE165" s="129">
        <f t="shared" si="35"/>
        <v>0</v>
      </c>
      <c r="CF165" s="129">
        <f t="shared" si="35"/>
        <v>0</v>
      </c>
      <c r="CG165" s="129">
        <f t="shared" si="35"/>
        <v>0</v>
      </c>
      <c r="CH165" s="129">
        <f t="shared" si="35"/>
        <v>0</v>
      </c>
      <c r="CI165" s="129">
        <f t="shared" si="35"/>
        <v>0</v>
      </c>
      <c r="CJ165" s="129">
        <f t="shared" si="35"/>
        <v>0</v>
      </c>
      <c r="CK165" s="129">
        <f t="shared" si="35"/>
        <v>0</v>
      </c>
      <c r="CL165" s="129">
        <f t="shared" si="35"/>
        <v>0</v>
      </c>
      <c r="CM165" s="129">
        <f t="shared" si="35"/>
        <v>0</v>
      </c>
      <c r="CN165" s="129">
        <f t="shared" si="35"/>
        <v>0</v>
      </c>
      <c r="CO165" s="129">
        <f t="shared" si="35"/>
        <v>0</v>
      </c>
      <c r="CP165" s="129">
        <f t="shared" si="35"/>
        <v>0</v>
      </c>
      <c r="CQ165" s="129">
        <f t="shared" si="35"/>
        <v>0</v>
      </c>
      <c r="CR165" s="129">
        <f t="shared" si="35"/>
        <v>0</v>
      </c>
      <c r="CS165" s="129">
        <f t="shared" si="35"/>
        <v>0</v>
      </c>
      <c r="CT165" s="129">
        <f t="shared" si="35"/>
        <v>0</v>
      </c>
      <c r="CU165" s="129">
        <f t="shared" si="35"/>
        <v>0</v>
      </c>
      <c r="CV165" s="129">
        <f t="shared" si="35"/>
        <v>0</v>
      </c>
      <c r="CW165" s="129">
        <f t="shared" si="35"/>
        <v>0</v>
      </c>
      <c r="CX165" s="129">
        <f t="shared" si="35"/>
        <v>0</v>
      </c>
      <c r="CY165" s="129">
        <f t="shared" si="35"/>
        <v>0</v>
      </c>
      <c r="CZ165" s="129">
        <f t="shared" si="35"/>
        <v>0</v>
      </c>
      <c r="DA165" s="129">
        <f t="shared" si="35"/>
        <v>0</v>
      </c>
      <c r="DB165" s="129">
        <f t="shared" si="35"/>
        <v>0</v>
      </c>
      <c r="DC165" s="129">
        <f t="shared" si="35"/>
        <v>0</v>
      </c>
      <c r="DD165" s="129">
        <f t="shared" si="35"/>
        <v>0</v>
      </c>
      <c r="DE165" s="129">
        <f t="shared" si="35"/>
        <v>0</v>
      </c>
      <c r="DF165" s="129">
        <f t="shared" si="35"/>
        <v>0</v>
      </c>
      <c r="DG165" s="129">
        <f t="shared" si="35"/>
        <v>0</v>
      </c>
      <c r="DH165" s="129">
        <f t="shared" si="35"/>
        <v>0</v>
      </c>
      <c r="DI165" s="129">
        <f t="shared" si="35"/>
        <v>0</v>
      </c>
      <c r="DJ165" s="129">
        <f t="shared" si="35"/>
        <v>0</v>
      </c>
      <c r="DK165" s="129">
        <f t="shared" si="35"/>
        <v>0</v>
      </c>
      <c r="DL165" s="129">
        <f t="shared" si="35"/>
        <v>0</v>
      </c>
      <c r="DM165" s="129">
        <f t="shared" si="35"/>
        <v>0</v>
      </c>
      <c r="DN165" s="129">
        <f t="shared" si="35"/>
        <v>0</v>
      </c>
      <c r="DO165" s="129">
        <f t="shared" si="35"/>
        <v>0</v>
      </c>
      <c r="DP165" s="129">
        <f t="shared" si="35"/>
        <v>0</v>
      </c>
      <c r="DQ165" s="129">
        <f t="shared" si="35"/>
        <v>0</v>
      </c>
      <c r="DR165" s="129">
        <f t="shared" si="35"/>
        <v>0</v>
      </c>
      <c r="DS165" s="129">
        <f t="shared" si="35"/>
        <v>0</v>
      </c>
      <c r="DT165" s="129">
        <f t="shared" si="35"/>
        <v>0</v>
      </c>
      <c r="DU165" s="129">
        <f t="shared" si="35"/>
        <v>0</v>
      </c>
      <c r="DV165" s="129">
        <f t="shared" si="35"/>
        <v>0</v>
      </c>
      <c r="DW165" s="129">
        <f t="shared" si="35"/>
        <v>0</v>
      </c>
      <c r="DX165" s="129">
        <f t="shared" si="35"/>
        <v>0</v>
      </c>
      <c r="DY165" s="129">
        <f t="shared" si="35"/>
        <v>0</v>
      </c>
      <c r="DZ165" s="129">
        <f t="shared" si="35"/>
        <v>0</v>
      </c>
      <c r="EA165" s="129">
        <f t="shared" si="35"/>
        <v>0</v>
      </c>
      <c r="EB165" s="129">
        <f t="shared" si="35"/>
        <v>0</v>
      </c>
      <c r="EC165" s="129">
        <f t="shared" si="35"/>
        <v>0</v>
      </c>
      <c r="ED165" s="129">
        <f t="shared" si="35"/>
        <v>0</v>
      </c>
      <c r="EE165" s="129">
        <f t="shared" si="35"/>
        <v>0</v>
      </c>
      <c r="EF165" s="129">
        <f t="shared" ref="EF165:GQ165" si="36">SUM(EF195:EF200)</f>
        <v>0</v>
      </c>
      <c r="EG165" s="129">
        <f t="shared" si="36"/>
        <v>0</v>
      </c>
      <c r="EH165" s="129">
        <f t="shared" si="36"/>
        <v>0</v>
      </c>
      <c r="EI165" s="129">
        <f t="shared" si="36"/>
        <v>0</v>
      </c>
      <c r="EJ165" s="129">
        <f t="shared" si="36"/>
        <v>0</v>
      </c>
      <c r="EK165" s="129">
        <f t="shared" si="36"/>
        <v>0</v>
      </c>
      <c r="EL165" s="129">
        <f t="shared" si="36"/>
        <v>0</v>
      </c>
      <c r="EM165" s="129">
        <f t="shared" si="36"/>
        <v>0</v>
      </c>
      <c r="EN165" s="129">
        <f t="shared" si="36"/>
        <v>0</v>
      </c>
      <c r="EO165" s="129">
        <f t="shared" si="36"/>
        <v>0</v>
      </c>
      <c r="EP165" s="129">
        <f t="shared" si="36"/>
        <v>0</v>
      </c>
      <c r="EQ165" s="129">
        <f t="shared" si="36"/>
        <v>0</v>
      </c>
      <c r="ER165" s="129">
        <f t="shared" si="36"/>
        <v>0</v>
      </c>
      <c r="ES165" s="129">
        <f t="shared" si="36"/>
        <v>0</v>
      </c>
      <c r="ET165" s="129">
        <f t="shared" si="36"/>
        <v>0</v>
      </c>
      <c r="EU165" s="129">
        <f t="shared" si="36"/>
        <v>0</v>
      </c>
      <c r="EV165" s="129">
        <f t="shared" si="36"/>
        <v>0</v>
      </c>
      <c r="EW165" s="129">
        <f t="shared" si="36"/>
        <v>0</v>
      </c>
      <c r="EX165" s="129">
        <f t="shared" si="36"/>
        <v>0</v>
      </c>
      <c r="EY165" s="129">
        <f t="shared" si="36"/>
        <v>0</v>
      </c>
      <c r="EZ165" s="129">
        <f t="shared" si="36"/>
        <v>0</v>
      </c>
      <c r="FA165" s="129">
        <f t="shared" si="36"/>
        <v>0</v>
      </c>
      <c r="FB165" s="129">
        <f t="shared" si="36"/>
        <v>0</v>
      </c>
      <c r="FC165" s="129">
        <f t="shared" si="36"/>
        <v>0</v>
      </c>
      <c r="FD165" s="129">
        <f t="shared" si="36"/>
        <v>0</v>
      </c>
      <c r="FE165" s="129">
        <f t="shared" si="36"/>
        <v>0</v>
      </c>
      <c r="FF165" s="129">
        <f t="shared" si="36"/>
        <v>0</v>
      </c>
      <c r="FG165" s="129">
        <f t="shared" si="36"/>
        <v>0</v>
      </c>
      <c r="FH165" s="50">
        <f t="shared" si="36"/>
        <v>0</v>
      </c>
      <c r="FI165" s="50">
        <f t="shared" si="36"/>
        <v>0</v>
      </c>
      <c r="FJ165" s="50">
        <f t="shared" si="36"/>
        <v>0</v>
      </c>
      <c r="FK165" s="50">
        <f t="shared" si="36"/>
        <v>0</v>
      </c>
      <c r="FL165" s="50">
        <f t="shared" si="36"/>
        <v>0</v>
      </c>
      <c r="FM165" s="50">
        <f t="shared" si="36"/>
        <v>0</v>
      </c>
      <c r="FN165" s="54">
        <f t="shared" si="36"/>
        <v>0</v>
      </c>
      <c r="FO165" s="54">
        <f t="shared" si="36"/>
        <v>0</v>
      </c>
      <c r="FP165" s="54">
        <f t="shared" si="36"/>
        <v>0</v>
      </c>
      <c r="FQ165" s="54">
        <f t="shared" si="36"/>
        <v>0</v>
      </c>
      <c r="FR165" s="54">
        <f t="shared" si="36"/>
        <v>0</v>
      </c>
      <c r="FS165" s="54">
        <f t="shared" si="36"/>
        <v>0</v>
      </c>
      <c r="FT165" s="54">
        <f t="shared" si="36"/>
        <v>0</v>
      </c>
      <c r="FU165" s="54">
        <f t="shared" si="36"/>
        <v>0</v>
      </c>
      <c r="FV165" s="54">
        <f t="shared" si="36"/>
        <v>0</v>
      </c>
      <c r="FW165" s="54">
        <f t="shared" si="36"/>
        <v>0</v>
      </c>
      <c r="FX165" s="54">
        <f t="shared" si="36"/>
        <v>0</v>
      </c>
      <c r="FY165" s="54">
        <f t="shared" si="36"/>
        <v>0</v>
      </c>
      <c r="FZ165" s="54">
        <f t="shared" si="36"/>
        <v>0</v>
      </c>
      <c r="GA165" s="54">
        <f t="shared" si="36"/>
        <v>0</v>
      </c>
      <c r="GB165" s="54">
        <f t="shared" si="36"/>
        <v>0</v>
      </c>
      <c r="GC165" s="54">
        <f t="shared" si="36"/>
        <v>0</v>
      </c>
      <c r="GD165" s="54">
        <f t="shared" si="36"/>
        <v>0</v>
      </c>
      <c r="GE165" s="54">
        <f t="shared" si="36"/>
        <v>0</v>
      </c>
      <c r="GF165" s="54">
        <f t="shared" si="36"/>
        <v>0</v>
      </c>
      <c r="GG165" s="54">
        <f t="shared" si="36"/>
        <v>0</v>
      </c>
      <c r="GH165" s="54">
        <f t="shared" si="36"/>
        <v>0</v>
      </c>
      <c r="GI165" s="54">
        <f t="shared" si="36"/>
        <v>0</v>
      </c>
      <c r="GJ165" s="54">
        <f t="shared" si="36"/>
        <v>0</v>
      </c>
      <c r="GK165" s="54">
        <f t="shared" si="36"/>
        <v>0</v>
      </c>
      <c r="GL165" s="54">
        <f t="shared" si="36"/>
        <v>0</v>
      </c>
      <c r="GM165" s="54">
        <f t="shared" si="36"/>
        <v>0</v>
      </c>
      <c r="GN165" s="54">
        <f t="shared" si="36"/>
        <v>0</v>
      </c>
      <c r="GO165" s="54">
        <f t="shared" si="36"/>
        <v>0</v>
      </c>
      <c r="GP165" s="54">
        <f t="shared" si="36"/>
        <v>0</v>
      </c>
      <c r="GQ165" s="54">
        <f t="shared" si="36"/>
        <v>0</v>
      </c>
      <c r="GR165" s="54">
        <f t="shared" ref="GR165:GX165" si="37">SUM(GR195:GR200)</f>
        <v>0</v>
      </c>
      <c r="GS165" s="54">
        <f t="shared" si="37"/>
        <v>0</v>
      </c>
      <c r="GT165" s="54">
        <f t="shared" si="37"/>
        <v>0</v>
      </c>
      <c r="GU165" s="54">
        <f t="shared" si="37"/>
        <v>0</v>
      </c>
      <c r="GV165" s="54">
        <f t="shared" si="37"/>
        <v>0</v>
      </c>
      <c r="GW165" s="54">
        <f t="shared" si="37"/>
        <v>0</v>
      </c>
      <c r="GX165" s="54">
        <f t="shared" si="37"/>
        <v>0</v>
      </c>
    </row>
    <row r="166" spans="1:206" s="127" customFormat="1" ht="12.75" customHeight="1">
      <c r="A166" s="128">
        <v>7</v>
      </c>
      <c r="B166" s="128" t="s">
        <v>278</v>
      </c>
      <c r="C166" s="128"/>
      <c r="D166" s="128"/>
      <c r="E166" s="128"/>
      <c r="F166" s="128"/>
      <c r="G166" s="129">
        <f>SUM(G201:G203)</f>
        <v>0</v>
      </c>
      <c r="H166" s="129">
        <f t="shared" ref="H166:BS166" si="38">SUM(H201:H203)</f>
        <v>0</v>
      </c>
      <c r="I166" s="129">
        <f t="shared" si="38"/>
        <v>0</v>
      </c>
      <c r="J166" s="129">
        <f t="shared" si="38"/>
        <v>0</v>
      </c>
      <c r="K166" s="129">
        <f t="shared" si="38"/>
        <v>0</v>
      </c>
      <c r="L166" s="129">
        <f t="shared" si="38"/>
        <v>0</v>
      </c>
      <c r="M166" s="129">
        <f t="shared" si="38"/>
        <v>0</v>
      </c>
      <c r="N166" s="129">
        <f t="shared" si="38"/>
        <v>0</v>
      </c>
      <c r="O166" s="129">
        <f t="shared" si="38"/>
        <v>0</v>
      </c>
      <c r="P166" s="129">
        <f t="shared" si="38"/>
        <v>0</v>
      </c>
      <c r="Q166" s="129">
        <f t="shared" si="38"/>
        <v>0</v>
      </c>
      <c r="R166" s="129">
        <f t="shared" si="38"/>
        <v>0</v>
      </c>
      <c r="S166" s="129">
        <f t="shared" si="38"/>
        <v>0</v>
      </c>
      <c r="T166" s="129">
        <f t="shared" si="38"/>
        <v>0</v>
      </c>
      <c r="U166" s="129">
        <f t="shared" si="38"/>
        <v>0</v>
      </c>
      <c r="V166" s="129">
        <f t="shared" si="38"/>
        <v>0</v>
      </c>
      <c r="W166" s="129">
        <f t="shared" si="38"/>
        <v>0</v>
      </c>
      <c r="X166" s="129">
        <f t="shared" si="38"/>
        <v>0</v>
      </c>
      <c r="Y166" s="129">
        <f t="shared" si="38"/>
        <v>0</v>
      </c>
      <c r="Z166" s="129">
        <f t="shared" si="38"/>
        <v>0</v>
      </c>
      <c r="AA166" s="129">
        <f t="shared" si="38"/>
        <v>0</v>
      </c>
      <c r="AB166" s="129">
        <f t="shared" si="38"/>
        <v>0</v>
      </c>
      <c r="AC166" s="129">
        <f t="shared" si="38"/>
        <v>0</v>
      </c>
      <c r="AD166" s="129">
        <f t="shared" si="38"/>
        <v>0</v>
      </c>
      <c r="AE166" s="129">
        <f t="shared" si="38"/>
        <v>0</v>
      </c>
      <c r="AF166" s="129">
        <f t="shared" si="38"/>
        <v>0</v>
      </c>
      <c r="AG166" s="129">
        <f t="shared" si="38"/>
        <v>0</v>
      </c>
      <c r="AH166" s="129">
        <f t="shared" si="38"/>
        <v>0</v>
      </c>
      <c r="AI166" s="129">
        <f t="shared" si="38"/>
        <v>0</v>
      </c>
      <c r="AJ166" s="129">
        <f t="shared" si="38"/>
        <v>0</v>
      </c>
      <c r="AK166" s="129">
        <f t="shared" si="38"/>
        <v>0</v>
      </c>
      <c r="AL166" s="129">
        <f t="shared" si="38"/>
        <v>0</v>
      </c>
      <c r="AM166" s="129">
        <f t="shared" si="38"/>
        <v>0</v>
      </c>
      <c r="AN166" s="129">
        <f t="shared" si="38"/>
        <v>0</v>
      </c>
      <c r="AO166" s="129">
        <f t="shared" si="38"/>
        <v>0</v>
      </c>
      <c r="AP166" s="129">
        <f t="shared" si="38"/>
        <v>0</v>
      </c>
      <c r="AQ166" s="129">
        <f t="shared" si="38"/>
        <v>0</v>
      </c>
      <c r="AR166" s="129">
        <f t="shared" si="38"/>
        <v>0</v>
      </c>
      <c r="AS166" s="129">
        <f t="shared" si="38"/>
        <v>0</v>
      </c>
      <c r="AT166" s="129">
        <f t="shared" si="38"/>
        <v>0</v>
      </c>
      <c r="AU166" s="129">
        <f t="shared" si="38"/>
        <v>0</v>
      </c>
      <c r="AV166" s="129">
        <f t="shared" si="38"/>
        <v>0</v>
      </c>
      <c r="AW166" s="129">
        <f t="shared" si="38"/>
        <v>0</v>
      </c>
      <c r="AX166" s="129">
        <f t="shared" si="38"/>
        <v>0</v>
      </c>
      <c r="AY166" s="129">
        <f t="shared" si="38"/>
        <v>0</v>
      </c>
      <c r="AZ166" s="129">
        <f t="shared" si="38"/>
        <v>0</v>
      </c>
      <c r="BA166" s="129">
        <f t="shared" si="38"/>
        <v>0</v>
      </c>
      <c r="BB166" s="129">
        <f t="shared" si="38"/>
        <v>0</v>
      </c>
      <c r="BC166" s="129">
        <f t="shared" si="38"/>
        <v>0</v>
      </c>
      <c r="BD166" s="129">
        <f t="shared" si="38"/>
        <v>0</v>
      </c>
      <c r="BE166" s="129">
        <f t="shared" si="38"/>
        <v>0</v>
      </c>
      <c r="BF166" s="129">
        <f t="shared" si="38"/>
        <v>0</v>
      </c>
      <c r="BG166" s="129">
        <f t="shared" si="38"/>
        <v>0</v>
      </c>
      <c r="BH166" s="129">
        <f t="shared" si="38"/>
        <v>0</v>
      </c>
      <c r="BI166" s="129">
        <f t="shared" si="38"/>
        <v>0</v>
      </c>
      <c r="BJ166" s="129">
        <f t="shared" si="38"/>
        <v>0</v>
      </c>
      <c r="BK166" s="129">
        <f t="shared" si="38"/>
        <v>0</v>
      </c>
      <c r="BL166" s="129">
        <f t="shared" si="38"/>
        <v>0</v>
      </c>
      <c r="BM166" s="129">
        <f t="shared" si="38"/>
        <v>0</v>
      </c>
      <c r="BN166" s="129">
        <f t="shared" si="38"/>
        <v>0</v>
      </c>
      <c r="BO166" s="129">
        <f t="shared" si="38"/>
        <v>0</v>
      </c>
      <c r="BP166" s="129">
        <f t="shared" si="38"/>
        <v>0</v>
      </c>
      <c r="BQ166" s="129">
        <f t="shared" si="38"/>
        <v>0</v>
      </c>
      <c r="BR166" s="129">
        <f t="shared" si="38"/>
        <v>0</v>
      </c>
      <c r="BS166" s="129">
        <f t="shared" si="38"/>
        <v>0</v>
      </c>
      <c r="BT166" s="129">
        <f t="shared" ref="BT166:EE166" si="39">SUM(BT201:BT203)</f>
        <v>0</v>
      </c>
      <c r="BU166" s="129">
        <f t="shared" si="39"/>
        <v>0</v>
      </c>
      <c r="BV166" s="129">
        <f t="shared" si="39"/>
        <v>0</v>
      </c>
      <c r="BW166" s="129">
        <f t="shared" si="39"/>
        <v>0</v>
      </c>
      <c r="BX166" s="129">
        <f t="shared" si="39"/>
        <v>0</v>
      </c>
      <c r="BY166" s="129">
        <f t="shared" si="39"/>
        <v>0</v>
      </c>
      <c r="BZ166" s="129">
        <f t="shared" si="39"/>
        <v>0</v>
      </c>
      <c r="CA166" s="129">
        <f t="shared" si="39"/>
        <v>0</v>
      </c>
      <c r="CB166" s="129">
        <f t="shared" si="39"/>
        <v>0</v>
      </c>
      <c r="CC166" s="129">
        <f t="shared" si="39"/>
        <v>0</v>
      </c>
      <c r="CD166" s="129">
        <f t="shared" si="39"/>
        <v>0</v>
      </c>
      <c r="CE166" s="129">
        <f t="shared" si="39"/>
        <v>0</v>
      </c>
      <c r="CF166" s="129">
        <f t="shared" si="39"/>
        <v>0</v>
      </c>
      <c r="CG166" s="129">
        <f t="shared" si="39"/>
        <v>0</v>
      </c>
      <c r="CH166" s="129">
        <f t="shared" si="39"/>
        <v>0</v>
      </c>
      <c r="CI166" s="129">
        <f t="shared" si="39"/>
        <v>0</v>
      </c>
      <c r="CJ166" s="129">
        <f t="shared" si="39"/>
        <v>0</v>
      </c>
      <c r="CK166" s="129">
        <f t="shared" si="39"/>
        <v>0</v>
      </c>
      <c r="CL166" s="129">
        <f t="shared" si="39"/>
        <v>0</v>
      </c>
      <c r="CM166" s="129">
        <f t="shared" si="39"/>
        <v>0</v>
      </c>
      <c r="CN166" s="129">
        <f t="shared" si="39"/>
        <v>0</v>
      </c>
      <c r="CO166" s="129">
        <f t="shared" si="39"/>
        <v>0</v>
      </c>
      <c r="CP166" s="129">
        <f t="shared" si="39"/>
        <v>0</v>
      </c>
      <c r="CQ166" s="129">
        <f t="shared" si="39"/>
        <v>0</v>
      </c>
      <c r="CR166" s="129">
        <f t="shared" si="39"/>
        <v>0</v>
      </c>
      <c r="CS166" s="129">
        <f t="shared" si="39"/>
        <v>0</v>
      </c>
      <c r="CT166" s="129">
        <f t="shared" si="39"/>
        <v>0</v>
      </c>
      <c r="CU166" s="129">
        <f t="shared" si="39"/>
        <v>0</v>
      </c>
      <c r="CV166" s="129">
        <f t="shared" si="39"/>
        <v>0</v>
      </c>
      <c r="CW166" s="129">
        <f t="shared" si="39"/>
        <v>0</v>
      </c>
      <c r="CX166" s="129">
        <f t="shared" si="39"/>
        <v>0</v>
      </c>
      <c r="CY166" s="129">
        <f t="shared" si="39"/>
        <v>0</v>
      </c>
      <c r="CZ166" s="129">
        <f t="shared" si="39"/>
        <v>0</v>
      </c>
      <c r="DA166" s="129">
        <f t="shared" si="39"/>
        <v>0</v>
      </c>
      <c r="DB166" s="129">
        <f t="shared" si="39"/>
        <v>0</v>
      </c>
      <c r="DC166" s="129">
        <f t="shared" si="39"/>
        <v>0</v>
      </c>
      <c r="DD166" s="129">
        <f t="shared" si="39"/>
        <v>0</v>
      </c>
      <c r="DE166" s="129">
        <f t="shared" si="39"/>
        <v>0</v>
      </c>
      <c r="DF166" s="129">
        <f t="shared" si="39"/>
        <v>0</v>
      </c>
      <c r="DG166" s="129">
        <f t="shared" si="39"/>
        <v>0</v>
      </c>
      <c r="DH166" s="129">
        <f t="shared" si="39"/>
        <v>0</v>
      </c>
      <c r="DI166" s="129">
        <f t="shared" si="39"/>
        <v>0</v>
      </c>
      <c r="DJ166" s="129">
        <f t="shared" si="39"/>
        <v>0</v>
      </c>
      <c r="DK166" s="129">
        <f t="shared" si="39"/>
        <v>0</v>
      </c>
      <c r="DL166" s="129">
        <f t="shared" si="39"/>
        <v>0</v>
      </c>
      <c r="DM166" s="129">
        <f t="shared" si="39"/>
        <v>0</v>
      </c>
      <c r="DN166" s="129">
        <f t="shared" si="39"/>
        <v>0</v>
      </c>
      <c r="DO166" s="129">
        <f t="shared" si="39"/>
        <v>0</v>
      </c>
      <c r="DP166" s="129">
        <f t="shared" si="39"/>
        <v>0</v>
      </c>
      <c r="DQ166" s="129">
        <f t="shared" si="39"/>
        <v>0</v>
      </c>
      <c r="DR166" s="129">
        <f t="shared" si="39"/>
        <v>0</v>
      </c>
      <c r="DS166" s="129">
        <f t="shared" si="39"/>
        <v>0</v>
      </c>
      <c r="DT166" s="129">
        <f t="shared" si="39"/>
        <v>0</v>
      </c>
      <c r="DU166" s="129">
        <f t="shared" si="39"/>
        <v>0</v>
      </c>
      <c r="DV166" s="129">
        <f t="shared" si="39"/>
        <v>0</v>
      </c>
      <c r="DW166" s="129">
        <f t="shared" si="39"/>
        <v>0</v>
      </c>
      <c r="DX166" s="129">
        <f t="shared" si="39"/>
        <v>0</v>
      </c>
      <c r="DY166" s="129">
        <f t="shared" si="39"/>
        <v>0</v>
      </c>
      <c r="DZ166" s="129">
        <f t="shared" si="39"/>
        <v>0</v>
      </c>
      <c r="EA166" s="129">
        <f t="shared" si="39"/>
        <v>0</v>
      </c>
      <c r="EB166" s="129">
        <f t="shared" si="39"/>
        <v>0</v>
      </c>
      <c r="EC166" s="129">
        <f t="shared" si="39"/>
        <v>0</v>
      </c>
      <c r="ED166" s="129">
        <f t="shared" si="39"/>
        <v>0</v>
      </c>
      <c r="EE166" s="129">
        <f t="shared" si="39"/>
        <v>0</v>
      </c>
      <c r="EF166" s="129">
        <f t="shared" ref="EF166:GQ166" si="40">SUM(EF201:EF203)</f>
        <v>0</v>
      </c>
      <c r="EG166" s="129">
        <f t="shared" si="40"/>
        <v>0</v>
      </c>
      <c r="EH166" s="129">
        <f t="shared" si="40"/>
        <v>0</v>
      </c>
      <c r="EI166" s="129">
        <f t="shared" si="40"/>
        <v>0</v>
      </c>
      <c r="EJ166" s="129">
        <f t="shared" si="40"/>
        <v>0</v>
      </c>
      <c r="EK166" s="129">
        <f t="shared" si="40"/>
        <v>0</v>
      </c>
      <c r="EL166" s="129">
        <f t="shared" si="40"/>
        <v>0</v>
      </c>
      <c r="EM166" s="129">
        <f t="shared" si="40"/>
        <v>0</v>
      </c>
      <c r="EN166" s="129">
        <f t="shared" si="40"/>
        <v>0</v>
      </c>
      <c r="EO166" s="129">
        <f t="shared" si="40"/>
        <v>0</v>
      </c>
      <c r="EP166" s="129">
        <f t="shared" si="40"/>
        <v>0</v>
      </c>
      <c r="EQ166" s="129">
        <f t="shared" si="40"/>
        <v>0</v>
      </c>
      <c r="ER166" s="129">
        <f t="shared" si="40"/>
        <v>0</v>
      </c>
      <c r="ES166" s="129">
        <f t="shared" si="40"/>
        <v>0</v>
      </c>
      <c r="ET166" s="129">
        <f t="shared" si="40"/>
        <v>0</v>
      </c>
      <c r="EU166" s="129">
        <f t="shared" si="40"/>
        <v>0</v>
      </c>
      <c r="EV166" s="129">
        <f t="shared" si="40"/>
        <v>0</v>
      </c>
      <c r="EW166" s="129">
        <f t="shared" si="40"/>
        <v>0</v>
      </c>
      <c r="EX166" s="129">
        <f t="shared" si="40"/>
        <v>0</v>
      </c>
      <c r="EY166" s="129">
        <f t="shared" si="40"/>
        <v>0</v>
      </c>
      <c r="EZ166" s="129">
        <f t="shared" si="40"/>
        <v>0</v>
      </c>
      <c r="FA166" s="129">
        <f t="shared" si="40"/>
        <v>0</v>
      </c>
      <c r="FB166" s="129">
        <f t="shared" si="40"/>
        <v>0</v>
      </c>
      <c r="FC166" s="129">
        <f t="shared" si="40"/>
        <v>0</v>
      </c>
      <c r="FD166" s="129">
        <f t="shared" si="40"/>
        <v>0</v>
      </c>
      <c r="FE166" s="129">
        <f t="shared" si="40"/>
        <v>0</v>
      </c>
      <c r="FF166" s="129">
        <f t="shared" si="40"/>
        <v>0</v>
      </c>
      <c r="FG166" s="129">
        <f t="shared" si="40"/>
        <v>0</v>
      </c>
      <c r="FH166" s="50">
        <f t="shared" si="40"/>
        <v>0</v>
      </c>
      <c r="FI166" s="50">
        <f t="shared" si="40"/>
        <v>0</v>
      </c>
      <c r="FJ166" s="50">
        <f t="shared" si="40"/>
        <v>0</v>
      </c>
      <c r="FK166" s="50">
        <f t="shared" si="40"/>
        <v>0</v>
      </c>
      <c r="FL166" s="50">
        <f t="shared" si="40"/>
        <v>0</v>
      </c>
      <c r="FM166" s="50">
        <f t="shared" si="40"/>
        <v>0</v>
      </c>
      <c r="FN166" s="54">
        <f t="shared" si="40"/>
        <v>0</v>
      </c>
      <c r="FO166" s="54">
        <f t="shared" si="40"/>
        <v>0</v>
      </c>
      <c r="FP166" s="54">
        <f t="shared" si="40"/>
        <v>0</v>
      </c>
      <c r="FQ166" s="54">
        <f t="shared" si="40"/>
        <v>0</v>
      </c>
      <c r="FR166" s="54">
        <f t="shared" si="40"/>
        <v>0</v>
      </c>
      <c r="FS166" s="54">
        <f t="shared" si="40"/>
        <v>0</v>
      </c>
      <c r="FT166" s="54">
        <f t="shared" si="40"/>
        <v>0</v>
      </c>
      <c r="FU166" s="54">
        <f t="shared" si="40"/>
        <v>0</v>
      </c>
      <c r="FV166" s="54">
        <f t="shared" si="40"/>
        <v>0</v>
      </c>
      <c r="FW166" s="54">
        <f t="shared" si="40"/>
        <v>0</v>
      </c>
      <c r="FX166" s="54">
        <f t="shared" si="40"/>
        <v>0</v>
      </c>
      <c r="FY166" s="54">
        <f t="shared" si="40"/>
        <v>0</v>
      </c>
      <c r="FZ166" s="54">
        <f t="shared" si="40"/>
        <v>0</v>
      </c>
      <c r="GA166" s="54">
        <f t="shared" si="40"/>
        <v>0</v>
      </c>
      <c r="GB166" s="54">
        <f t="shared" si="40"/>
        <v>0</v>
      </c>
      <c r="GC166" s="54">
        <f t="shared" si="40"/>
        <v>0</v>
      </c>
      <c r="GD166" s="54">
        <f t="shared" si="40"/>
        <v>0</v>
      </c>
      <c r="GE166" s="54">
        <f t="shared" si="40"/>
        <v>0</v>
      </c>
      <c r="GF166" s="54">
        <f t="shared" si="40"/>
        <v>0</v>
      </c>
      <c r="GG166" s="54">
        <f t="shared" si="40"/>
        <v>0</v>
      </c>
      <c r="GH166" s="54">
        <f t="shared" si="40"/>
        <v>0</v>
      </c>
      <c r="GI166" s="54">
        <f t="shared" si="40"/>
        <v>0</v>
      </c>
      <c r="GJ166" s="54">
        <f t="shared" si="40"/>
        <v>0</v>
      </c>
      <c r="GK166" s="54">
        <f t="shared" si="40"/>
        <v>0</v>
      </c>
      <c r="GL166" s="54">
        <f t="shared" si="40"/>
        <v>0</v>
      </c>
      <c r="GM166" s="54">
        <f t="shared" si="40"/>
        <v>0</v>
      </c>
      <c r="GN166" s="54">
        <f t="shared" si="40"/>
        <v>0</v>
      </c>
      <c r="GO166" s="54">
        <f t="shared" si="40"/>
        <v>0</v>
      </c>
      <c r="GP166" s="54">
        <f t="shared" si="40"/>
        <v>0</v>
      </c>
      <c r="GQ166" s="54">
        <f t="shared" si="40"/>
        <v>0</v>
      </c>
      <c r="GR166" s="54">
        <f t="shared" ref="GR166:GX166" si="41">SUM(GR201:GR203)</f>
        <v>0</v>
      </c>
      <c r="GS166" s="54">
        <f t="shared" si="41"/>
        <v>0</v>
      </c>
      <c r="GT166" s="54">
        <f t="shared" si="41"/>
        <v>0</v>
      </c>
      <c r="GU166" s="54">
        <f t="shared" si="41"/>
        <v>0</v>
      </c>
      <c r="GV166" s="54">
        <f t="shared" si="41"/>
        <v>0</v>
      </c>
      <c r="GW166" s="54">
        <f t="shared" si="41"/>
        <v>0</v>
      </c>
      <c r="GX166" s="54">
        <f t="shared" si="41"/>
        <v>0</v>
      </c>
    </row>
    <row r="167" spans="1:206" s="127" customFormat="1" ht="12.75" customHeight="1">
      <c r="A167" s="128">
        <v>8</v>
      </c>
      <c r="B167" s="128" t="s">
        <v>279</v>
      </c>
      <c r="C167" s="128"/>
      <c r="D167" s="128"/>
      <c r="E167" s="128"/>
      <c r="F167" s="128"/>
      <c r="G167" s="129">
        <f>SUM(G204:G207)</f>
        <v>0</v>
      </c>
      <c r="H167" s="129">
        <f t="shared" ref="H167:BS167" si="42">SUM(H204:H207)</f>
        <v>0</v>
      </c>
      <c r="I167" s="129">
        <f t="shared" si="42"/>
        <v>0</v>
      </c>
      <c r="J167" s="129">
        <f t="shared" si="42"/>
        <v>0</v>
      </c>
      <c r="K167" s="129">
        <f t="shared" si="42"/>
        <v>0</v>
      </c>
      <c r="L167" s="129">
        <f t="shared" si="42"/>
        <v>0</v>
      </c>
      <c r="M167" s="129">
        <f t="shared" si="42"/>
        <v>0</v>
      </c>
      <c r="N167" s="129">
        <f t="shared" si="42"/>
        <v>0</v>
      </c>
      <c r="O167" s="129">
        <f t="shared" si="42"/>
        <v>0</v>
      </c>
      <c r="P167" s="129">
        <f t="shared" si="42"/>
        <v>0</v>
      </c>
      <c r="Q167" s="129">
        <f t="shared" si="42"/>
        <v>0</v>
      </c>
      <c r="R167" s="129">
        <f t="shared" si="42"/>
        <v>0</v>
      </c>
      <c r="S167" s="129">
        <f t="shared" si="42"/>
        <v>0</v>
      </c>
      <c r="T167" s="129">
        <f t="shared" si="42"/>
        <v>0</v>
      </c>
      <c r="U167" s="129">
        <f t="shared" si="42"/>
        <v>0</v>
      </c>
      <c r="V167" s="129">
        <f t="shared" si="42"/>
        <v>0</v>
      </c>
      <c r="W167" s="129">
        <f t="shared" si="42"/>
        <v>0</v>
      </c>
      <c r="X167" s="129">
        <f t="shared" si="42"/>
        <v>0</v>
      </c>
      <c r="Y167" s="129">
        <f t="shared" si="42"/>
        <v>0</v>
      </c>
      <c r="Z167" s="129">
        <f t="shared" si="42"/>
        <v>0</v>
      </c>
      <c r="AA167" s="129">
        <f t="shared" si="42"/>
        <v>0</v>
      </c>
      <c r="AB167" s="129">
        <f t="shared" si="42"/>
        <v>0</v>
      </c>
      <c r="AC167" s="129">
        <f t="shared" si="42"/>
        <v>0</v>
      </c>
      <c r="AD167" s="129">
        <f t="shared" si="42"/>
        <v>0</v>
      </c>
      <c r="AE167" s="129">
        <f t="shared" si="42"/>
        <v>0</v>
      </c>
      <c r="AF167" s="129">
        <f t="shared" si="42"/>
        <v>0</v>
      </c>
      <c r="AG167" s="129">
        <f t="shared" si="42"/>
        <v>0</v>
      </c>
      <c r="AH167" s="129">
        <f t="shared" si="42"/>
        <v>0</v>
      </c>
      <c r="AI167" s="129">
        <f t="shared" si="42"/>
        <v>0</v>
      </c>
      <c r="AJ167" s="129">
        <f t="shared" si="42"/>
        <v>0</v>
      </c>
      <c r="AK167" s="129">
        <f t="shared" si="42"/>
        <v>0</v>
      </c>
      <c r="AL167" s="129">
        <f t="shared" si="42"/>
        <v>0</v>
      </c>
      <c r="AM167" s="129">
        <f t="shared" si="42"/>
        <v>0</v>
      </c>
      <c r="AN167" s="129">
        <f t="shared" si="42"/>
        <v>0</v>
      </c>
      <c r="AO167" s="129">
        <f t="shared" si="42"/>
        <v>0</v>
      </c>
      <c r="AP167" s="129">
        <f t="shared" si="42"/>
        <v>0</v>
      </c>
      <c r="AQ167" s="129">
        <f t="shared" si="42"/>
        <v>0</v>
      </c>
      <c r="AR167" s="129">
        <f t="shared" si="42"/>
        <v>0</v>
      </c>
      <c r="AS167" s="129">
        <f t="shared" si="42"/>
        <v>0</v>
      </c>
      <c r="AT167" s="129">
        <f t="shared" si="42"/>
        <v>0</v>
      </c>
      <c r="AU167" s="129">
        <f t="shared" si="42"/>
        <v>0</v>
      </c>
      <c r="AV167" s="129">
        <f t="shared" si="42"/>
        <v>0</v>
      </c>
      <c r="AW167" s="129">
        <f t="shared" si="42"/>
        <v>0</v>
      </c>
      <c r="AX167" s="129">
        <f t="shared" si="42"/>
        <v>0</v>
      </c>
      <c r="AY167" s="129">
        <f t="shared" si="42"/>
        <v>0</v>
      </c>
      <c r="AZ167" s="129">
        <f t="shared" si="42"/>
        <v>0</v>
      </c>
      <c r="BA167" s="129">
        <f t="shared" si="42"/>
        <v>0</v>
      </c>
      <c r="BB167" s="129">
        <f t="shared" si="42"/>
        <v>0</v>
      </c>
      <c r="BC167" s="129">
        <f t="shared" si="42"/>
        <v>0</v>
      </c>
      <c r="BD167" s="129">
        <f t="shared" si="42"/>
        <v>0</v>
      </c>
      <c r="BE167" s="129">
        <f t="shared" si="42"/>
        <v>0</v>
      </c>
      <c r="BF167" s="129">
        <f t="shared" si="42"/>
        <v>0</v>
      </c>
      <c r="BG167" s="129">
        <f t="shared" si="42"/>
        <v>0</v>
      </c>
      <c r="BH167" s="129">
        <f t="shared" si="42"/>
        <v>0</v>
      </c>
      <c r="BI167" s="129">
        <f t="shared" si="42"/>
        <v>0</v>
      </c>
      <c r="BJ167" s="129">
        <f t="shared" si="42"/>
        <v>0</v>
      </c>
      <c r="BK167" s="129">
        <f t="shared" si="42"/>
        <v>0</v>
      </c>
      <c r="BL167" s="129">
        <f t="shared" si="42"/>
        <v>0</v>
      </c>
      <c r="BM167" s="129">
        <f t="shared" si="42"/>
        <v>0</v>
      </c>
      <c r="BN167" s="129">
        <f t="shared" si="42"/>
        <v>0</v>
      </c>
      <c r="BO167" s="129">
        <f t="shared" si="42"/>
        <v>0</v>
      </c>
      <c r="BP167" s="129">
        <f t="shared" si="42"/>
        <v>0</v>
      </c>
      <c r="BQ167" s="129">
        <f t="shared" si="42"/>
        <v>0</v>
      </c>
      <c r="BR167" s="129">
        <f t="shared" si="42"/>
        <v>0</v>
      </c>
      <c r="BS167" s="129">
        <f t="shared" si="42"/>
        <v>0</v>
      </c>
      <c r="BT167" s="129">
        <f t="shared" ref="BT167:EE167" si="43">SUM(BT204:BT207)</f>
        <v>0</v>
      </c>
      <c r="BU167" s="129">
        <f t="shared" si="43"/>
        <v>0</v>
      </c>
      <c r="BV167" s="129">
        <f t="shared" si="43"/>
        <v>0</v>
      </c>
      <c r="BW167" s="129">
        <f t="shared" si="43"/>
        <v>0</v>
      </c>
      <c r="BX167" s="129">
        <f t="shared" si="43"/>
        <v>0</v>
      </c>
      <c r="BY167" s="129">
        <f t="shared" si="43"/>
        <v>0</v>
      </c>
      <c r="BZ167" s="129">
        <f t="shared" si="43"/>
        <v>0</v>
      </c>
      <c r="CA167" s="129">
        <f t="shared" si="43"/>
        <v>0</v>
      </c>
      <c r="CB167" s="129">
        <f t="shared" si="43"/>
        <v>0</v>
      </c>
      <c r="CC167" s="129">
        <f t="shared" si="43"/>
        <v>0</v>
      </c>
      <c r="CD167" s="129">
        <f t="shared" si="43"/>
        <v>0</v>
      </c>
      <c r="CE167" s="129">
        <f t="shared" si="43"/>
        <v>0</v>
      </c>
      <c r="CF167" s="129">
        <f t="shared" si="43"/>
        <v>0</v>
      </c>
      <c r="CG167" s="129">
        <f t="shared" si="43"/>
        <v>0</v>
      </c>
      <c r="CH167" s="129">
        <f t="shared" si="43"/>
        <v>0</v>
      </c>
      <c r="CI167" s="129">
        <f t="shared" si="43"/>
        <v>0</v>
      </c>
      <c r="CJ167" s="129">
        <f t="shared" si="43"/>
        <v>0</v>
      </c>
      <c r="CK167" s="129">
        <f t="shared" si="43"/>
        <v>0</v>
      </c>
      <c r="CL167" s="129">
        <f t="shared" si="43"/>
        <v>0</v>
      </c>
      <c r="CM167" s="129">
        <f t="shared" si="43"/>
        <v>0</v>
      </c>
      <c r="CN167" s="129">
        <f t="shared" si="43"/>
        <v>0</v>
      </c>
      <c r="CO167" s="129">
        <f t="shared" si="43"/>
        <v>0</v>
      </c>
      <c r="CP167" s="129">
        <f t="shared" si="43"/>
        <v>0</v>
      </c>
      <c r="CQ167" s="129">
        <f t="shared" si="43"/>
        <v>0</v>
      </c>
      <c r="CR167" s="129">
        <f t="shared" si="43"/>
        <v>0</v>
      </c>
      <c r="CS167" s="129">
        <f t="shared" si="43"/>
        <v>0</v>
      </c>
      <c r="CT167" s="129">
        <f t="shared" si="43"/>
        <v>0</v>
      </c>
      <c r="CU167" s="129">
        <f t="shared" si="43"/>
        <v>0</v>
      </c>
      <c r="CV167" s="129">
        <f t="shared" si="43"/>
        <v>0</v>
      </c>
      <c r="CW167" s="129">
        <f t="shared" si="43"/>
        <v>0</v>
      </c>
      <c r="CX167" s="129">
        <f t="shared" si="43"/>
        <v>0</v>
      </c>
      <c r="CY167" s="129">
        <f t="shared" si="43"/>
        <v>0</v>
      </c>
      <c r="CZ167" s="129">
        <f t="shared" si="43"/>
        <v>0</v>
      </c>
      <c r="DA167" s="129">
        <f t="shared" si="43"/>
        <v>0</v>
      </c>
      <c r="DB167" s="129">
        <f t="shared" si="43"/>
        <v>0</v>
      </c>
      <c r="DC167" s="129">
        <f t="shared" si="43"/>
        <v>0</v>
      </c>
      <c r="DD167" s="129">
        <f t="shared" si="43"/>
        <v>0</v>
      </c>
      <c r="DE167" s="129">
        <f t="shared" si="43"/>
        <v>0</v>
      </c>
      <c r="DF167" s="129">
        <f t="shared" si="43"/>
        <v>0</v>
      </c>
      <c r="DG167" s="129">
        <f t="shared" si="43"/>
        <v>0</v>
      </c>
      <c r="DH167" s="129">
        <f t="shared" si="43"/>
        <v>0</v>
      </c>
      <c r="DI167" s="129">
        <f t="shared" si="43"/>
        <v>0</v>
      </c>
      <c r="DJ167" s="129">
        <f t="shared" si="43"/>
        <v>0</v>
      </c>
      <c r="DK167" s="129">
        <f t="shared" si="43"/>
        <v>0</v>
      </c>
      <c r="DL167" s="129">
        <f t="shared" si="43"/>
        <v>0</v>
      </c>
      <c r="DM167" s="129">
        <f t="shared" si="43"/>
        <v>0</v>
      </c>
      <c r="DN167" s="129">
        <f t="shared" si="43"/>
        <v>0</v>
      </c>
      <c r="DO167" s="129">
        <f t="shared" si="43"/>
        <v>0</v>
      </c>
      <c r="DP167" s="129">
        <f t="shared" si="43"/>
        <v>0</v>
      </c>
      <c r="DQ167" s="129">
        <f t="shared" si="43"/>
        <v>0</v>
      </c>
      <c r="DR167" s="129">
        <f t="shared" si="43"/>
        <v>0</v>
      </c>
      <c r="DS167" s="129">
        <f t="shared" si="43"/>
        <v>0</v>
      </c>
      <c r="DT167" s="129">
        <f t="shared" si="43"/>
        <v>0</v>
      </c>
      <c r="DU167" s="129">
        <f t="shared" si="43"/>
        <v>0</v>
      </c>
      <c r="DV167" s="129">
        <f t="shared" si="43"/>
        <v>0</v>
      </c>
      <c r="DW167" s="129">
        <f t="shared" si="43"/>
        <v>0</v>
      </c>
      <c r="DX167" s="129">
        <f t="shared" si="43"/>
        <v>0</v>
      </c>
      <c r="DY167" s="129">
        <f t="shared" si="43"/>
        <v>0</v>
      </c>
      <c r="DZ167" s="129">
        <f t="shared" si="43"/>
        <v>0</v>
      </c>
      <c r="EA167" s="129">
        <f t="shared" si="43"/>
        <v>0</v>
      </c>
      <c r="EB167" s="129">
        <f t="shared" si="43"/>
        <v>0</v>
      </c>
      <c r="EC167" s="129">
        <f t="shared" si="43"/>
        <v>0</v>
      </c>
      <c r="ED167" s="129">
        <f t="shared" si="43"/>
        <v>0</v>
      </c>
      <c r="EE167" s="129">
        <f t="shared" si="43"/>
        <v>0</v>
      </c>
      <c r="EF167" s="129">
        <f t="shared" ref="EF167:GQ167" si="44">SUM(EF204:EF207)</f>
        <v>0</v>
      </c>
      <c r="EG167" s="129">
        <f t="shared" si="44"/>
        <v>0</v>
      </c>
      <c r="EH167" s="129">
        <f t="shared" si="44"/>
        <v>0</v>
      </c>
      <c r="EI167" s="129">
        <f t="shared" si="44"/>
        <v>0</v>
      </c>
      <c r="EJ167" s="129">
        <f t="shared" si="44"/>
        <v>0</v>
      </c>
      <c r="EK167" s="129">
        <f t="shared" si="44"/>
        <v>0</v>
      </c>
      <c r="EL167" s="129">
        <f t="shared" si="44"/>
        <v>0</v>
      </c>
      <c r="EM167" s="129">
        <f t="shared" si="44"/>
        <v>0</v>
      </c>
      <c r="EN167" s="129">
        <f t="shared" si="44"/>
        <v>0</v>
      </c>
      <c r="EO167" s="129">
        <f t="shared" si="44"/>
        <v>0</v>
      </c>
      <c r="EP167" s="129">
        <f t="shared" si="44"/>
        <v>0</v>
      </c>
      <c r="EQ167" s="129">
        <f t="shared" si="44"/>
        <v>0</v>
      </c>
      <c r="ER167" s="129">
        <f t="shared" si="44"/>
        <v>0</v>
      </c>
      <c r="ES167" s="129">
        <f t="shared" si="44"/>
        <v>0</v>
      </c>
      <c r="ET167" s="129">
        <f t="shared" si="44"/>
        <v>0</v>
      </c>
      <c r="EU167" s="129">
        <f t="shared" si="44"/>
        <v>0</v>
      </c>
      <c r="EV167" s="129">
        <f t="shared" si="44"/>
        <v>0</v>
      </c>
      <c r="EW167" s="129">
        <f t="shared" si="44"/>
        <v>0</v>
      </c>
      <c r="EX167" s="129">
        <f t="shared" si="44"/>
        <v>0</v>
      </c>
      <c r="EY167" s="129">
        <f t="shared" si="44"/>
        <v>0</v>
      </c>
      <c r="EZ167" s="129">
        <f t="shared" si="44"/>
        <v>0</v>
      </c>
      <c r="FA167" s="129">
        <f t="shared" si="44"/>
        <v>0</v>
      </c>
      <c r="FB167" s="129">
        <f t="shared" si="44"/>
        <v>0</v>
      </c>
      <c r="FC167" s="129">
        <f t="shared" si="44"/>
        <v>0</v>
      </c>
      <c r="FD167" s="129">
        <f t="shared" si="44"/>
        <v>0</v>
      </c>
      <c r="FE167" s="129">
        <f t="shared" si="44"/>
        <v>0</v>
      </c>
      <c r="FF167" s="129">
        <f t="shared" si="44"/>
        <v>0</v>
      </c>
      <c r="FG167" s="129">
        <f t="shared" si="44"/>
        <v>0</v>
      </c>
      <c r="FH167" s="50">
        <f t="shared" si="44"/>
        <v>0</v>
      </c>
      <c r="FI167" s="50">
        <f t="shared" si="44"/>
        <v>0</v>
      </c>
      <c r="FJ167" s="50">
        <f t="shared" si="44"/>
        <v>0</v>
      </c>
      <c r="FK167" s="50">
        <f t="shared" si="44"/>
        <v>0</v>
      </c>
      <c r="FL167" s="50">
        <f t="shared" si="44"/>
        <v>0</v>
      </c>
      <c r="FM167" s="50">
        <f t="shared" si="44"/>
        <v>0</v>
      </c>
      <c r="FN167" s="54">
        <f t="shared" si="44"/>
        <v>0</v>
      </c>
      <c r="FO167" s="54">
        <f t="shared" si="44"/>
        <v>0</v>
      </c>
      <c r="FP167" s="54">
        <f t="shared" si="44"/>
        <v>0</v>
      </c>
      <c r="FQ167" s="54">
        <f t="shared" si="44"/>
        <v>0</v>
      </c>
      <c r="FR167" s="54">
        <f t="shared" si="44"/>
        <v>0</v>
      </c>
      <c r="FS167" s="54">
        <f t="shared" si="44"/>
        <v>0</v>
      </c>
      <c r="FT167" s="54">
        <f t="shared" si="44"/>
        <v>0</v>
      </c>
      <c r="FU167" s="54">
        <f t="shared" si="44"/>
        <v>0</v>
      </c>
      <c r="FV167" s="54">
        <f t="shared" si="44"/>
        <v>0</v>
      </c>
      <c r="FW167" s="54">
        <f t="shared" si="44"/>
        <v>0</v>
      </c>
      <c r="FX167" s="54">
        <f t="shared" si="44"/>
        <v>0</v>
      </c>
      <c r="FY167" s="54">
        <f t="shared" si="44"/>
        <v>0</v>
      </c>
      <c r="FZ167" s="54">
        <f t="shared" si="44"/>
        <v>0</v>
      </c>
      <c r="GA167" s="54">
        <f t="shared" si="44"/>
        <v>0</v>
      </c>
      <c r="GB167" s="54">
        <f t="shared" si="44"/>
        <v>0</v>
      </c>
      <c r="GC167" s="54">
        <f t="shared" si="44"/>
        <v>0</v>
      </c>
      <c r="GD167" s="54">
        <f t="shared" si="44"/>
        <v>0</v>
      </c>
      <c r="GE167" s="54">
        <f t="shared" si="44"/>
        <v>0</v>
      </c>
      <c r="GF167" s="54">
        <f t="shared" si="44"/>
        <v>0</v>
      </c>
      <c r="GG167" s="54">
        <f t="shared" si="44"/>
        <v>0</v>
      </c>
      <c r="GH167" s="54">
        <f t="shared" si="44"/>
        <v>0</v>
      </c>
      <c r="GI167" s="54">
        <f t="shared" si="44"/>
        <v>0</v>
      </c>
      <c r="GJ167" s="54">
        <f t="shared" si="44"/>
        <v>0</v>
      </c>
      <c r="GK167" s="54">
        <f t="shared" si="44"/>
        <v>0</v>
      </c>
      <c r="GL167" s="54">
        <f t="shared" si="44"/>
        <v>0</v>
      </c>
      <c r="GM167" s="54">
        <f t="shared" si="44"/>
        <v>0</v>
      </c>
      <c r="GN167" s="54">
        <f t="shared" si="44"/>
        <v>0</v>
      </c>
      <c r="GO167" s="54">
        <f t="shared" si="44"/>
        <v>0</v>
      </c>
      <c r="GP167" s="54">
        <f t="shared" si="44"/>
        <v>0</v>
      </c>
      <c r="GQ167" s="54">
        <f t="shared" si="44"/>
        <v>0</v>
      </c>
      <c r="GR167" s="54">
        <f t="shared" ref="GR167:GX167" si="45">SUM(GR204:GR207)</f>
        <v>0</v>
      </c>
      <c r="GS167" s="54">
        <f t="shared" si="45"/>
        <v>0</v>
      </c>
      <c r="GT167" s="54">
        <f t="shared" si="45"/>
        <v>0</v>
      </c>
      <c r="GU167" s="54">
        <f t="shared" si="45"/>
        <v>0</v>
      </c>
      <c r="GV167" s="54">
        <f t="shared" si="45"/>
        <v>0</v>
      </c>
      <c r="GW167" s="54">
        <f t="shared" si="45"/>
        <v>0</v>
      </c>
      <c r="GX167" s="54">
        <f t="shared" si="45"/>
        <v>0</v>
      </c>
    </row>
    <row r="168" spans="1:206" s="127" customFormat="1" ht="12.75" customHeight="1">
      <c r="A168" s="128">
        <v>9</v>
      </c>
      <c r="B168" s="128" t="s">
        <v>280</v>
      </c>
      <c r="C168" s="128"/>
      <c r="D168" s="128"/>
      <c r="E168" s="128"/>
      <c r="F168" s="128"/>
      <c r="G168" s="129">
        <f>SUM(G208:G211)</f>
        <v>0</v>
      </c>
      <c r="H168" s="129">
        <f t="shared" ref="H168:BS168" si="46">SUM(H208:H211)</f>
        <v>0</v>
      </c>
      <c r="I168" s="129">
        <f t="shared" si="46"/>
        <v>0</v>
      </c>
      <c r="J168" s="129">
        <f t="shared" si="46"/>
        <v>0</v>
      </c>
      <c r="K168" s="129">
        <f t="shared" si="46"/>
        <v>0</v>
      </c>
      <c r="L168" s="129">
        <f t="shared" si="46"/>
        <v>0</v>
      </c>
      <c r="M168" s="129">
        <f t="shared" si="46"/>
        <v>0</v>
      </c>
      <c r="N168" s="129">
        <f t="shared" si="46"/>
        <v>0</v>
      </c>
      <c r="O168" s="129">
        <f t="shared" si="46"/>
        <v>0</v>
      </c>
      <c r="P168" s="129">
        <f t="shared" si="46"/>
        <v>0</v>
      </c>
      <c r="Q168" s="129">
        <f t="shared" si="46"/>
        <v>0</v>
      </c>
      <c r="R168" s="129">
        <f t="shared" si="46"/>
        <v>0</v>
      </c>
      <c r="S168" s="129">
        <f t="shared" si="46"/>
        <v>0</v>
      </c>
      <c r="T168" s="129">
        <f t="shared" si="46"/>
        <v>0</v>
      </c>
      <c r="U168" s="129">
        <f t="shared" si="46"/>
        <v>0</v>
      </c>
      <c r="V168" s="129">
        <f t="shared" si="46"/>
        <v>0</v>
      </c>
      <c r="W168" s="129">
        <f t="shared" si="46"/>
        <v>0</v>
      </c>
      <c r="X168" s="129">
        <f t="shared" si="46"/>
        <v>0</v>
      </c>
      <c r="Y168" s="129">
        <f t="shared" si="46"/>
        <v>0</v>
      </c>
      <c r="Z168" s="129">
        <f t="shared" si="46"/>
        <v>0</v>
      </c>
      <c r="AA168" s="129">
        <f t="shared" si="46"/>
        <v>0</v>
      </c>
      <c r="AB168" s="129">
        <f t="shared" si="46"/>
        <v>0</v>
      </c>
      <c r="AC168" s="129">
        <f t="shared" si="46"/>
        <v>0</v>
      </c>
      <c r="AD168" s="129">
        <f t="shared" si="46"/>
        <v>0</v>
      </c>
      <c r="AE168" s="129">
        <f t="shared" si="46"/>
        <v>0</v>
      </c>
      <c r="AF168" s="129">
        <f t="shared" si="46"/>
        <v>0</v>
      </c>
      <c r="AG168" s="129">
        <f t="shared" si="46"/>
        <v>0</v>
      </c>
      <c r="AH168" s="129">
        <f t="shared" si="46"/>
        <v>0</v>
      </c>
      <c r="AI168" s="129">
        <f t="shared" si="46"/>
        <v>0</v>
      </c>
      <c r="AJ168" s="129">
        <f t="shared" si="46"/>
        <v>0</v>
      </c>
      <c r="AK168" s="129">
        <f t="shared" si="46"/>
        <v>0</v>
      </c>
      <c r="AL168" s="129">
        <f t="shared" si="46"/>
        <v>0</v>
      </c>
      <c r="AM168" s="129">
        <f t="shared" si="46"/>
        <v>0</v>
      </c>
      <c r="AN168" s="129">
        <f t="shared" si="46"/>
        <v>0</v>
      </c>
      <c r="AO168" s="129">
        <f t="shared" si="46"/>
        <v>0</v>
      </c>
      <c r="AP168" s="129">
        <f t="shared" si="46"/>
        <v>0</v>
      </c>
      <c r="AQ168" s="129">
        <f t="shared" si="46"/>
        <v>0</v>
      </c>
      <c r="AR168" s="129">
        <f t="shared" si="46"/>
        <v>0</v>
      </c>
      <c r="AS168" s="129">
        <f t="shared" si="46"/>
        <v>0</v>
      </c>
      <c r="AT168" s="129">
        <f t="shared" si="46"/>
        <v>0</v>
      </c>
      <c r="AU168" s="129">
        <f t="shared" si="46"/>
        <v>0</v>
      </c>
      <c r="AV168" s="129">
        <f t="shared" si="46"/>
        <v>0</v>
      </c>
      <c r="AW168" s="129">
        <f t="shared" si="46"/>
        <v>0</v>
      </c>
      <c r="AX168" s="129">
        <f t="shared" si="46"/>
        <v>0</v>
      </c>
      <c r="AY168" s="129">
        <f t="shared" si="46"/>
        <v>0</v>
      </c>
      <c r="AZ168" s="129">
        <f t="shared" si="46"/>
        <v>0</v>
      </c>
      <c r="BA168" s="129">
        <f t="shared" si="46"/>
        <v>0</v>
      </c>
      <c r="BB168" s="129">
        <f t="shared" si="46"/>
        <v>0</v>
      </c>
      <c r="BC168" s="129">
        <f t="shared" si="46"/>
        <v>0</v>
      </c>
      <c r="BD168" s="129">
        <f t="shared" si="46"/>
        <v>0</v>
      </c>
      <c r="BE168" s="129">
        <f t="shared" si="46"/>
        <v>0</v>
      </c>
      <c r="BF168" s="129">
        <f t="shared" si="46"/>
        <v>0</v>
      </c>
      <c r="BG168" s="129">
        <f t="shared" si="46"/>
        <v>0</v>
      </c>
      <c r="BH168" s="129">
        <f t="shared" si="46"/>
        <v>0</v>
      </c>
      <c r="BI168" s="129">
        <f t="shared" si="46"/>
        <v>0</v>
      </c>
      <c r="BJ168" s="129">
        <f t="shared" si="46"/>
        <v>0</v>
      </c>
      <c r="BK168" s="129">
        <f t="shared" si="46"/>
        <v>0</v>
      </c>
      <c r="BL168" s="129">
        <f t="shared" si="46"/>
        <v>0</v>
      </c>
      <c r="BM168" s="129">
        <f t="shared" si="46"/>
        <v>0</v>
      </c>
      <c r="BN168" s="129">
        <f t="shared" si="46"/>
        <v>0</v>
      </c>
      <c r="BO168" s="129">
        <f t="shared" si="46"/>
        <v>0</v>
      </c>
      <c r="BP168" s="129">
        <f t="shared" si="46"/>
        <v>0</v>
      </c>
      <c r="BQ168" s="129">
        <f t="shared" si="46"/>
        <v>0</v>
      </c>
      <c r="BR168" s="129">
        <f t="shared" si="46"/>
        <v>0</v>
      </c>
      <c r="BS168" s="129">
        <f t="shared" si="46"/>
        <v>0</v>
      </c>
      <c r="BT168" s="129">
        <f t="shared" ref="BT168:EE168" si="47">SUM(BT208:BT211)</f>
        <v>0</v>
      </c>
      <c r="BU168" s="129">
        <f t="shared" si="47"/>
        <v>0</v>
      </c>
      <c r="BV168" s="129">
        <f t="shared" si="47"/>
        <v>0</v>
      </c>
      <c r="BW168" s="129">
        <f t="shared" si="47"/>
        <v>0</v>
      </c>
      <c r="BX168" s="129">
        <f t="shared" si="47"/>
        <v>0</v>
      </c>
      <c r="BY168" s="129">
        <f t="shared" si="47"/>
        <v>0</v>
      </c>
      <c r="BZ168" s="129">
        <f t="shared" si="47"/>
        <v>0</v>
      </c>
      <c r="CA168" s="129">
        <f t="shared" si="47"/>
        <v>0</v>
      </c>
      <c r="CB168" s="129">
        <f t="shared" si="47"/>
        <v>0</v>
      </c>
      <c r="CC168" s="129">
        <f t="shared" si="47"/>
        <v>0</v>
      </c>
      <c r="CD168" s="129">
        <f t="shared" si="47"/>
        <v>0</v>
      </c>
      <c r="CE168" s="129">
        <f t="shared" si="47"/>
        <v>0</v>
      </c>
      <c r="CF168" s="129">
        <f t="shared" si="47"/>
        <v>0</v>
      </c>
      <c r="CG168" s="129">
        <f t="shared" si="47"/>
        <v>0</v>
      </c>
      <c r="CH168" s="129">
        <f t="shared" si="47"/>
        <v>0</v>
      </c>
      <c r="CI168" s="129">
        <f t="shared" si="47"/>
        <v>0</v>
      </c>
      <c r="CJ168" s="129">
        <f t="shared" si="47"/>
        <v>0</v>
      </c>
      <c r="CK168" s="129">
        <f t="shared" si="47"/>
        <v>0</v>
      </c>
      <c r="CL168" s="129">
        <f t="shared" si="47"/>
        <v>0</v>
      </c>
      <c r="CM168" s="129">
        <f t="shared" si="47"/>
        <v>0</v>
      </c>
      <c r="CN168" s="129">
        <f t="shared" si="47"/>
        <v>0</v>
      </c>
      <c r="CO168" s="129">
        <f t="shared" si="47"/>
        <v>0</v>
      </c>
      <c r="CP168" s="129">
        <f t="shared" si="47"/>
        <v>0</v>
      </c>
      <c r="CQ168" s="129">
        <f t="shared" si="47"/>
        <v>0</v>
      </c>
      <c r="CR168" s="129">
        <f t="shared" si="47"/>
        <v>0</v>
      </c>
      <c r="CS168" s="129">
        <f t="shared" si="47"/>
        <v>0</v>
      </c>
      <c r="CT168" s="129">
        <f t="shared" si="47"/>
        <v>0</v>
      </c>
      <c r="CU168" s="129">
        <f t="shared" si="47"/>
        <v>0</v>
      </c>
      <c r="CV168" s="129">
        <f t="shared" si="47"/>
        <v>0</v>
      </c>
      <c r="CW168" s="129">
        <f t="shared" si="47"/>
        <v>0</v>
      </c>
      <c r="CX168" s="129">
        <f t="shared" si="47"/>
        <v>0</v>
      </c>
      <c r="CY168" s="129">
        <f t="shared" si="47"/>
        <v>0</v>
      </c>
      <c r="CZ168" s="129">
        <f t="shared" si="47"/>
        <v>0</v>
      </c>
      <c r="DA168" s="129">
        <f t="shared" si="47"/>
        <v>0</v>
      </c>
      <c r="DB168" s="129">
        <f t="shared" si="47"/>
        <v>0</v>
      </c>
      <c r="DC168" s="129">
        <f t="shared" si="47"/>
        <v>0</v>
      </c>
      <c r="DD168" s="129">
        <f t="shared" si="47"/>
        <v>0</v>
      </c>
      <c r="DE168" s="129">
        <f t="shared" si="47"/>
        <v>0</v>
      </c>
      <c r="DF168" s="129">
        <f t="shared" si="47"/>
        <v>0</v>
      </c>
      <c r="DG168" s="129">
        <f t="shared" si="47"/>
        <v>0</v>
      </c>
      <c r="DH168" s="129">
        <f t="shared" si="47"/>
        <v>0</v>
      </c>
      <c r="DI168" s="129">
        <f t="shared" si="47"/>
        <v>0</v>
      </c>
      <c r="DJ168" s="129">
        <f t="shared" si="47"/>
        <v>0</v>
      </c>
      <c r="DK168" s="129">
        <f t="shared" si="47"/>
        <v>0</v>
      </c>
      <c r="DL168" s="129">
        <f t="shared" si="47"/>
        <v>0</v>
      </c>
      <c r="DM168" s="129">
        <f t="shared" si="47"/>
        <v>0</v>
      </c>
      <c r="DN168" s="129">
        <f t="shared" si="47"/>
        <v>0</v>
      </c>
      <c r="DO168" s="129">
        <f t="shared" si="47"/>
        <v>0</v>
      </c>
      <c r="DP168" s="129">
        <f t="shared" si="47"/>
        <v>0</v>
      </c>
      <c r="DQ168" s="129">
        <f t="shared" si="47"/>
        <v>0</v>
      </c>
      <c r="DR168" s="129">
        <f t="shared" si="47"/>
        <v>0</v>
      </c>
      <c r="DS168" s="129">
        <f t="shared" si="47"/>
        <v>0</v>
      </c>
      <c r="DT168" s="129">
        <f t="shared" si="47"/>
        <v>0</v>
      </c>
      <c r="DU168" s="129">
        <f t="shared" si="47"/>
        <v>0</v>
      </c>
      <c r="DV168" s="129">
        <f t="shared" si="47"/>
        <v>0</v>
      </c>
      <c r="DW168" s="129">
        <f t="shared" si="47"/>
        <v>0</v>
      </c>
      <c r="DX168" s="129">
        <f t="shared" si="47"/>
        <v>0</v>
      </c>
      <c r="DY168" s="129">
        <f t="shared" si="47"/>
        <v>0</v>
      </c>
      <c r="DZ168" s="129">
        <f t="shared" si="47"/>
        <v>0</v>
      </c>
      <c r="EA168" s="129">
        <f t="shared" si="47"/>
        <v>0</v>
      </c>
      <c r="EB168" s="129">
        <f t="shared" si="47"/>
        <v>0</v>
      </c>
      <c r="EC168" s="129">
        <f t="shared" si="47"/>
        <v>0</v>
      </c>
      <c r="ED168" s="129">
        <f t="shared" si="47"/>
        <v>0</v>
      </c>
      <c r="EE168" s="129">
        <f t="shared" si="47"/>
        <v>0</v>
      </c>
      <c r="EF168" s="129">
        <f t="shared" ref="EF168:GQ168" si="48">SUM(EF208:EF211)</f>
        <v>0</v>
      </c>
      <c r="EG168" s="129">
        <f t="shared" si="48"/>
        <v>0</v>
      </c>
      <c r="EH168" s="129">
        <f t="shared" si="48"/>
        <v>0</v>
      </c>
      <c r="EI168" s="129">
        <f t="shared" si="48"/>
        <v>0</v>
      </c>
      <c r="EJ168" s="129">
        <f t="shared" si="48"/>
        <v>0</v>
      </c>
      <c r="EK168" s="129">
        <f t="shared" si="48"/>
        <v>0</v>
      </c>
      <c r="EL168" s="129">
        <f t="shared" si="48"/>
        <v>0</v>
      </c>
      <c r="EM168" s="129">
        <f t="shared" si="48"/>
        <v>0</v>
      </c>
      <c r="EN168" s="129">
        <f t="shared" si="48"/>
        <v>0</v>
      </c>
      <c r="EO168" s="129">
        <f t="shared" si="48"/>
        <v>0</v>
      </c>
      <c r="EP168" s="129">
        <f t="shared" si="48"/>
        <v>0</v>
      </c>
      <c r="EQ168" s="129">
        <f t="shared" si="48"/>
        <v>0</v>
      </c>
      <c r="ER168" s="129">
        <f t="shared" si="48"/>
        <v>0</v>
      </c>
      <c r="ES168" s="129">
        <f t="shared" si="48"/>
        <v>0</v>
      </c>
      <c r="ET168" s="129">
        <f t="shared" si="48"/>
        <v>0</v>
      </c>
      <c r="EU168" s="129">
        <f t="shared" si="48"/>
        <v>0</v>
      </c>
      <c r="EV168" s="129">
        <f t="shared" si="48"/>
        <v>0</v>
      </c>
      <c r="EW168" s="129">
        <f t="shared" si="48"/>
        <v>0</v>
      </c>
      <c r="EX168" s="129">
        <f t="shared" si="48"/>
        <v>0</v>
      </c>
      <c r="EY168" s="129">
        <f t="shared" si="48"/>
        <v>0</v>
      </c>
      <c r="EZ168" s="129">
        <f t="shared" si="48"/>
        <v>0</v>
      </c>
      <c r="FA168" s="129">
        <f t="shared" si="48"/>
        <v>0</v>
      </c>
      <c r="FB168" s="129">
        <f t="shared" si="48"/>
        <v>0</v>
      </c>
      <c r="FC168" s="129">
        <f t="shared" si="48"/>
        <v>0</v>
      </c>
      <c r="FD168" s="129">
        <f t="shared" si="48"/>
        <v>0</v>
      </c>
      <c r="FE168" s="129">
        <f t="shared" si="48"/>
        <v>0</v>
      </c>
      <c r="FF168" s="129">
        <f t="shared" si="48"/>
        <v>0</v>
      </c>
      <c r="FG168" s="129">
        <f t="shared" si="48"/>
        <v>0</v>
      </c>
      <c r="FH168" s="50">
        <f t="shared" si="48"/>
        <v>0</v>
      </c>
      <c r="FI168" s="50">
        <f t="shared" si="48"/>
        <v>0</v>
      </c>
      <c r="FJ168" s="50">
        <f t="shared" si="48"/>
        <v>0</v>
      </c>
      <c r="FK168" s="50">
        <f t="shared" si="48"/>
        <v>0</v>
      </c>
      <c r="FL168" s="50">
        <f t="shared" si="48"/>
        <v>0</v>
      </c>
      <c r="FM168" s="50">
        <f t="shared" si="48"/>
        <v>0</v>
      </c>
      <c r="FN168" s="54">
        <f t="shared" si="48"/>
        <v>0</v>
      </c>
      <c r="FO168" s="54">
        <f t="shared" si="48"/>
        <v>0</v>
      </c>
      <c r="FP168" s="54">
        <f t="shared" si="48"/>
        <v>0</v>
      </c>
      <c r="FQ168" s="54">
        <f t="shared" si="48"/>
        <v>0</v>
      </c>
      <c r="FR168" s="54">
        <f t="shared" si="48"/>
        <v>0</v>
      </c>
      <c r="FS168" s="54">
        <f t="shared" si="48"/>
        <v>0</v>
      </c>
      <c r="FT168" s="54">
        <f t="shared" si="48"/>
        <v>0</v>
      </c>
      <c r="FU168" s="54">
        <f t="shared" si="48"/>
        <v>0</v>
      </c>
      <c r="FV168" s="54">
        <f t="shared" si="48"/>
        <v>0</v>
      </c>
      <c r="FW168" s="54">
        <f t="shared" si="48"/>
        <v>0</v>
      </c>
      <c r="FX168" s="54">
        <f t="shared" si="48"/>
        <v>0</v>
      </c>
      <c r="FY168" s="54">
        <f t="shared" si="48"/>
        <v>0</v>
      </c>
      <c r="FZ168" s="54">
        <f t="shared" si="48"/>
        <v>0</v>
      </c>
      <c r="GA168" s="54">
        <f t="shared" si="48"/>
        <v>0</v>
      </c>
      <c r="GB168" s="54">
        <f t="shared" si="48"/>
        <v>0</v>
      </c>
      <c r="GC168" s="54">
        <f t="shared" si="48"/>
        <v>0</v>
      </c>
      <c r="GD168" s="54">
        <f t="shared" si="48"/>
        <v>0</v>
      </c>
      <c r="GE168" s="54">
        <f t="shared" si="48"/>
        <v>0</v>
      </c>
      <c r="GF168" s="54">
        <f t="shared" si="48"/>
        <v>0</v>
      </c>
      <c r="GG168" s="54">
        <f t="shared" si="48"/>
        <v>0</v>
      </c>
      <c r="GH168" s="54">
        <f t="shared" si="48"/>
        <v>0</v>
      </c>
      <c r="GI168" s="54">
        <f t="shared" si="48"/>
        <v>0</v>
      </c>
      <c r="GJ168" s="54">
        <f t="shared" si="48"/>
        <v>0</v>
      </c>
      <c r="GK168" s="54">
        <f t="shared" si="48"/>
        <v>0</v>
      </c>
      <c r="GL168" s="54">
        <f t="shared" si="48"/>
        <v>0</v>
      </c>
      <c r="GM168" s="54">
        <f t="shared" si="48"/>
        <v>0</v>
      </c>
      <c r="GN168" s="54">
        <f t="shared" si="48"/>
        <v>0</v>
      </c>
      <c r="GO168" s="54">
        <f t="shared" si="48"/>
        <v>0</v>
      </c>
      <c r="GP168" s="54">
        <f t="shared" si="48"/>
        <v>0</v>
      </c>
      <c r="GQ168" s="54">
        <f t="shared" si="48"/>
        <v>0</v>
      </c>
      <c r="GR168" s="54">
        <f t="shared" ref="GR168:GX168" si="49">SUM(GR208:GR211)</f>
        <v>0</v>
      </c>
      <c r="GS168" s="54">
        <f t="shared" si="49"/>
        <v>0</v>
      </c>
      <c r="GT168" s="54">
        <f t="shared" si="49"/>
        <v>0</v>
      </c>
      <c r="GU168" s="54">
        <f t="shared" si="49"/>
        <v>0</v>
      </c>
      <c r="GV168" s="54">
        <f t="shared" si="49"/>
        <v>0</v>
      </c>
      <c r="GW168" s="54">
        <f t="shared" si="49"/>
        <v>0</v>
      </c>
      <c r="GX168" s="54">
        <f t="shared" si="49"/>
        <v>0</v>
      </c>
    </row>
    <row r="169" spans="1:206" s="127" customFormat="1" ht="12.75" customHeight="1">
      <c r="A169" s="125">
        <v>10</v>
      </c>
      <c r="B169" s="125" t="s">
        <v>227</v>
      </c>
      <c r="C169" s="125"/>
      <c r="D169" s="125"/>
      <c r="E169" s="125"/>
      <c r="F169" s="125"/>
      <c r="G169" s="126"/>
      <c r="H169" s="126"/>
      <c r="I169" s="126"/>
      <c r="J169" s="126"/>
      <c r="K169" s="126"/>
      <c r="L169" s="126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  <c r="AU169" s="125"/>
      <c r="AV169" s="125"/>
      <c r="AW169" s="125"/>
      <c r="AX169" s="125"/>
      <c r="AY169" s="125"/>
      <c r="AZ169" s="125"/>
      <c r="BA169" s="125"/>
      <c r="BB169" s="125"/>
      <c r="BC169" s="125"/>
      <c r="BD169" s="125"/>
      <c r="BE169" s="125"/>
      <c r="BF169" s="125"/>
      <c r="BG169" s="125"/>
      <c r="BH169" s="125"/>
      <c r="BI169" s="125"/>
      <c r="BJ169" s="125"/>
      <c r="BK169" s="125"/>
      <c r="BL169" s="125"/>
      <c r="BM169" s="125"/>
      <c r="BN169" s="125"/>
      <c r="BO169" s="125"/>
      <c r="BP169" s="125"/>
      <c r="BQ169" s="125"/>
      <c r="BR169" s="125"/>
      <c r="BS169" s="125"/>
      <c r="BT169" s="125"/>
      <c r="BU169" s="125"/>
      <c r="BV169" s="125"/>
      <c r="BW169" s="125"/>
      <c r="BX169" s="125"/>
      <c r="BY169" s="125"/>
      <c r="BZ169" s="125"/>
      <c r="CA169" s="125"/>
      <c r="CB169" s="125"/>
      <c r="CC169" s="125"/>
      <c r="CD169" s="125"/>
      <c r="CE169" s="125"/>
      <c r="CF169" s="126"/>
      <c r="CG169" s="125"/>
      <c r="CH169" s="125"/>
      <c r="CI169" s="125"/>
      <c r="CJ169" s="125"/>
      <c r="CK169" s="125"/>
      <c r="CL169" s="125"/>
      <c r="CM169" s="125"/>
      <c r="CN169" s="125"/>
      <c r="CO169" s="125"/>
      <c r="CP169" s="125"/>
      <c r="CQ169" s="125"/>
      <c r="CR169" s="125"/>
      <c r="CS169" s="125"/>
      <c r="CT169" s="125"/>
      <c r="CU169" s="125"/>
      <c r="CV169" s="125"/>
      <c r="CW169" s="125"/>
      <c r="CX169" s="125"/>
      <c r="CY169" s="125"/>
      <c r="CZ169" s="125"/>
      <c r="DA169" s="125"/>
      <c r="DB169" s="125"/>
      <c r="DC169" s="125"/>
      <c r="DD169" s="125"/>
      <c r="DE169" s="125"/>
      <c r="DF169" s="125"/>
      <c r="DG169" s="125"/>
      <c r="DH169" s="125"/>
      <c r="DI169" s="125"/>
      <c r="DJ169" s="125"/>
      <c r="DK169" s="125"/>
      <c r="DL169" s="125"/>
      <c r="DM169" s="125"/>
      <c r="DN169" s="125"/>
      <c r="DO169" s="125"/>
      <c r="DP169" s="125"/>
      <c r="DQ169" s="125"/>
      <c r="DR169" s="125"/>
      <c r="DS169" s="125"/>
      <c r="DT169" s="125"/>
      <c r="DU169" s="125"/>
      <c r="DV169" s="125"/>
      <c r="DW169" s="125"/>
      <c r="DX169" s="125"/>
      <c r="DY169" s="125"/>
      <c r="DZ169" s="125"/>
      <c r="EA169" s="125"/>
      <c r="EB169" s="125"/>
      <c r="EC169" s="125"/>
      <c r="ED169" s="125"/>
      <c r="EE169" s="125"/>
      <c r="EF169" s="125"/>
      <c r="EG169" s="125"/>
      <c r="EH169" s="125"/>
      <c r="EI169" s="125"/>
      <c r="EJ169" s="125"/>
      <c r="EK169" s="125"/>
      <c r="EL169" s="125"/>
      <c r="EM169" s="125"/>
      <c r="EN169" s="125"/>
      <c r="EO169" s="125"/>
      <c r="EP169" s="125"/>
      <c r="EQ169" s="125"/>
      <c r="ER169" s="125"/>
      <c r="ES169" s="125"/>
      <c r="ET169" s="125"/>
      <c r="EU169" s="125"/>
      <c r="EV169" s="125"/>
      <c r="EW169" s="125"/>
      <c r="EX169" s="125"/>
      <c r="EY169" s="125"/>
      <c r="EZ169" s="125"/>
      <c r="FA169" s="125"/>
      <c r="FB169" s="125"/>
      <c r="FC169" s="125"/>
      <c r="FD169" s="125"/>
      <c r="FE169" s="125"/>
      <c r="FF169" s="125"/>
      <c r="FG169" s="125"/>
    </row>
    <row r="170" spans="1:206" s="127" customFormat="1" ht="12.75" customHeight="1">
      <c r="A170" s="125">
        <v>11</v>
      </c>
      <c r="B170" s="125" t="s">
        <v>228</v>
      </c>
      <c r="C170" s="125"/>
      <c r="D170" s="125"/>
      <c r="E170" s="125"/>
      <c r="F170" s="125"/>
      <c r="G170" s="126"/>
      <c r="H170" s="126"/>
      <c r="I170" s="126"/>
      <c r="J170" s="126"/>
      <c r="K170" s="126"/>
      <c r="L170" s="126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  <c r="AU170" s="125"/>
      <c r="AV170" s="125"/>
      <c r="AW170" s="125"/>
      <c r="AX170" s="125"/>
      <c r="AY170" s="125"/>
      <c r="AZ170" s="125"/>
      <c r="BA170" s="125"/>
      <c r="BB170" s="125"/>
      <c r="BC170" s="125"/>
      <c r="BD170" s="125"/>
      <c r="BE170" s="125"/>
      <c r="BF170" s="125"/>
      <c r="BG170" s="125"/>
      <c r="BH170" s="125"/>
      <c r="BI170" s="125"/>
      <c r="BJ170" s="125"/>
      <c r="BK170" s="125"/>
      <c r="BL170" s="125"/>
      <c r="BM170" s="125"/>
      <c r="BN170" s="125"/>
      <c r="BO170" s="125"/>
      <c r="BP170" s="125"/>
      <c r="BQ170" s="125"/>
      <c r="BR170" s="125"/>
      <c r="BS170" s="125"/>
      <c r="BT170" s="125"/>
      <c r="BU170" s="125"/>
      <c r="BV170" s="125"/>
      <c r="BW170" s="125"/>
      <c r="BX170" s="125"/>
      <c r="BY170" s="125"/>
      <c r="BZ170" s="125"/>
      <c r="CA170" s="125"/>
      <c r="CB170" s="125"/>
      <c r="CC170" s="125"/>
      <c r="CD170" s="125"/>
      <c r="CE170" s="125"/>
      <c r="CF170" s="126"/>
      <c r="CG170" s="125"/>
      <c r="CH170" s="125"/>
      <c r="CI170" s="125"/>
      <c r="CJ170" s="125"/>
      <c r="CK170" s="125"/>
      <c r="CL170" s="125"/>
      <c r="CM170" s="125"/>
      <c r="CN170" s="125"/>
      <c r="CO170" s="125"/>
      <c r="CP170" s="125"/>
      <c r="CQ170" s="125"/>
      <c r="CR170" s="125"/>
      <c r="CS170" s="125"/>
      <c r="CT170" s="125"/>
      <c r="CU170" s="125"/>
      <c r="CV170" s="125"/>
      <c r="CW170" s="125"/>
      <c r="CX170" s="125"/>
      <c r="CY170" s="125"/>
      <c r="CZ170" s="125"/>
      <c r="DA170" s="125"/>
      <c r="DB170" s="125"/>
      <c r="DC170" s="125"/>
      <c r="DD170" s="125"/>
      <c r="DE170" s="125"/>
      <c r="DF170" s="125"/>
      <c r="DG170" s="125"/>
      <c r="DH170" s="125"/>
      <c r="DI170" s="125"/>
      <c r="DJ170" s="125"/>
      <c r="DK170" s="125"/>
      <c r="DL170" s="125"/>
      <c r="DM170" s="125"/>
      <c r="DN170" s="125"/>
      <c r="DO170" s="125"/>
      <c r="DP170" s="125"/>
      <c r="DQ170" s="125"/>
      <c r="DR170" s="125"/>
      <c r="DS170" s="125"/>
      <c r="DT170" s="125"/>
      <c r="DU170" s="125"/>
      <c r="DV170" s="125"/>
      <c r="DW170" s="125"/>
      <c r="DX170" s="125"/>
      <c r="DY170" s="125"/>
      <c r="DZ170" s="125"/>
      <c r="EA170" s="125"/>
      <c r="EB170" s="125"/>
      <c r="EC170" s="125"/>
      <c r="ED170" s="125"/>
      <c r="EE170" s="125"/>
      <c r="EF170" s="125"/>
      <c r="EG170" s="125"/>
      <c r="EH170" s="125"/>
      <c r="EI170" s="125"/>
      <c r="EJ170" s="125"/>
      <c r="EK170" s="125"/>
      <c r="EL170" s="125"/>
      <c r="EM170" s="125"/>
      <c r="EN170" s="125"/>
      <c r="EO170" s="125"/>
      <c r="EP170" s="125"/>
      <c r="EQ170" s="125"/>
      <c r="ER170" s="125"/>
      <c r="ES170" s="125"/>
      <c r="ET170" s="125"/>
      <c r="EU170" s="125"/>
      <c r="EV170" s="125"/>
      <c r="EW170" s="125"/>
      <c r="EX170" s="125"/>
      <c r="EY170" s="125"/>
      <c r="EZ170" s="125"/>
      <c r="FA170" s="125"/>
      <c r="FB170" s="125"/>
      <c r="FC170" s="125"/>
      <c r="FD170" s="125"/>
      <c r="FE170" s="125"/>
      <c r="FF170" s="125"/>
      <c r="FG170" s="125"/>
    </row>
    <row r="171" spans="1:206" s="127" customFormat="1" ht="12.75" customHeight="1">
      <c r="A171" s="125">
        <v>12</v>
      </c>
      <c r="B171" s="125" t="s">
        <v>229</v>
      </c>
      <c r="C171" s="125"/>
      <c r="D171" s="125"/>
      <c r="E171" s="125"/>
      <c r="F171" s="125"/>
      <c r="G171" s="126"/>
      <c r="H171" s="126"/>
      <c r="I171" s="126"/>
      <c r="J171" s="126"/>
      <c r="K171" s="126"/>
      <c r="L171" s="126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  <c r="AU171" s="125"/>
      <c r="AV171" s="125"/>
      <c r="AW171" s="125"/>
      <c r="AX171" s="125"/>
      <c r="AY171" s="125"/>
      <c r="AZ171" s="125"/>
      <c r="BA171" s="125"/>
      <c r="BB171" s="125"/>
      <c r="BC171" s="125"/>
      <c r="BD171" s="125"/>
      <c r="BE171" s="125"/>
      <c r="BF171" s="125"/>
      <c r="BG171" s="125"/>
      <c r="BH171" s="125"/>
      <c r="BI171" s="125"/>
      <c r="BJ171" s="125"/>
      <c r="BK171" s="125"/>
      <c r="BL171" s="125"/>
      <c r="BM171" s="125"/>
      <c r="BN171" s="125"/>
      <c r="BO171" s="125"/>
      <c r="BP171" s="125"/>
      <c r="BQ171" s="125"/>
      <c r="BR171" s="125"/>
      <c r="BS171" s="125"/>
      <c r="BT171" s="125"/>
      <c r="BU171" s="125"/>
      <c r="BV171" s="125"/>
      <c r="BW171" s="125"/>
      <c r="BX171" s="125"/>
      <c r="BY171" s="125"/>
      <c r="BZ171" s="125"/>
      <c r="CA171" s="125"/>
      <c r="CB171" s="125"/>
      <c r="CC171" s="125"/>
      <c r="CD171" s="125"/>
      <c r="CE171" s="125"/>
      <c r="CF171" s="126"/>
      <c r="CG171" s="125"/>
      <c r="CH171" s="125"/>
      <c r="CI171" s="125"/>
      <c r="CJ171" s="125"/>
      <c r="CK171" s="125"/>
      <c r="CL171" s="125"/>
      <c r="CM171" s="125"/>
      <c r="CN171" s="125"/>
      <c r="CO171" s="125"/>
      <c r="CP171" s="125"/>
      <c r="CQ171" s="125"/>
      <c r="CR171" s="125"/>
      <c r="CS171" s="125"/>
      <c r="CT171" s="125"/>
      <c r="CU171" s="125"/>
      <c r="CV171" s="125"/>
      <c r="CW171" s="125"/>
      <c r="CX171" s="125"/>
      <c r="CY171" s="125"/>
      <c r="CZ171" s="125"/>
      <c r="DA171" s="125"/>
      <c r="DB171" s="125"/>
      <c r="DC171" s="125"/>
      <c r="DD171" s="125"/>
      <c r="DE171" s="125"/>
      <c r="DF171" s="125"/>
      <c r="DG171" s="125"/>
      <c r="DH171" s="125"/>
      <c r="DI171" s="125"/>
      <c r="DJ171" s="125"/>
      <c r="DK171" s="125"/>
      <c r="DL171" s="125"/>
      <c r="DM171" s="125"/>
      <c r="DN171" s="125"/>
      <c r="DO171" s="125"/>
      <c r="DP171" s="125"/>
      <c r="DQ171" s="125"/>
      <c r="DR171" s="125"/>
      <c r="DS171" s="125"/>
      <c r="DT171" s="125"/>
      <c r="DU171" s="125"/>
      <c r="DV171" s="125"/>
      <c r="DW171" s="125"/>
      <c r="DX171" s="125"/>
      <c r="DY171" s="125"/>
      <c r="DZ171" s="125"/>
      <c r="EA171" s="125"/>
      <c r="EB171" s="125"/>
      <c r="EC171" s="125"/>
      <c r="ED171" s="125"/>
      <c r="EE171" s="125"/>
      <c r="EF171" s="125"/>
      <c r="EG171" s="125"/>
      <c r="EH171" s="125"/>
      <c r="EI171" s="125"/>
      <c r="EJ171" s="125"/>
      <c r="EK171" s="125"/>
      <c r="EL171" s="125"/>
      <c r="EM171" s="125"/>
      <c r="EN171" s="125"/>
      <c r="EO171" s="125"/>
      <c r="EP171" s="125"/>
      <c r="EQ171" s="125"/>
      <c r="ER171" s="125"/>
      <c r="ES171" s="125"/>
      <c r="ET171" s="125"/>
      <c r="EU171" s="125"/>
      <c r="EV171" s="125"/>
      <c r="EW171" s="125"/>
      <c r="EX171" s="125"/>
      <c r="EY171" s="125"/>
      <c r="EZ171" s="125"/>
      <c r="FA171" s="125"/>
      <c r="FB171" s="125"/>
      <c r="FC171" s="125"/>
      <c r="FD171" s="125"/>
      <c r="FE171" s="125"/>
      <c r="FF171" s="125"/>
      <c r="FG171" s="125"/>
    </row>
    <row r="172" spans="1:206" s="127" customFormat="1" ht="12.75" customHeight="1">
      <c r="A172" s="125">
        <v>13</v>
      </c>
      <c r="B172" s="125" t="s">
        <v>230</v>
      </c>
      <c r="C172" s="125"/>
      <c r="D172" s="125"/>
      <c r="E172" s="125"/>
      <c r="F172" s="125"/>
      <c r="G172" s="126"/>
      <c r="H172" s="126"/>
      <c r="I172" s="126"/>
      <c r="J172" s="126"/>
      <c r="K172" s="126"/>
      <c r="L172" s="126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  <c r="AU172" s="125"/>
      <c r="AV172" s="125"/>
      <c r="AW172" s="125"/>
      <c r="AX172" s="125"/>
      <c r="AY172" s="125"/>
      <c r="AZ172" s="125"/>
      <c r="BA172" s="125"/>
      <c r="BB172" s="125"/>
      <c r="BC172" s="125"/>
      <c r="BD172" s="125"/>
      <c r="BE172" s="125"/>
      <c r="BF172" s="125"/>
      <c r="BG172" s="125"/>
      <c r="BH172" s="125"/>
      <c r="BI172" s="125"/>
      <c r="BJ172" s="125"/>
      <c r="BK172" s="125"/>
      <c r="BL172" s="125"/>
      <c r="BM172" s="125"/>
      <c r="BN172" s="125"/>
      <c r="BO172" s="125"/>
      <c r="BP172" s="125"/>
      <c r="BQ172" s="125"/>
      <c r="BR172" s="125"/>
      <c r="BS172" s="125"/>
      <c r="BT172" s="125"/>
      <c r="BU172" s="125"/>
      <c r="BV172" s="125"/>
      <c r="BW172" s="125"/>
      <c r="BX172" s="125"/>
      <c r="BY172" s="125"/>
      <c r="BZ172" s="125"/>
      <c r="CA172" s="125"/>
      <c r="CB172" s="125"/>
      <c r="CC172" s="125"/>
      <c r="CD172" s="125"/>
      <c r="CE172" s="125"/>
      <c r="CF172" s="126"/>
      <c r="CG172" s="125"/>
      <c r="CH172" s="125"/>
      <c r="CI172" s="125"/>
      <c r="CJ172" s="125"/>
      <c r="CK172" s="125"/>
      <c r="CL172" s="125"/>
      <c r="CM172" s="125"/>
      <c r="CN172" s="125"/>
      <c r="CO172" s="125"/>
      <c r="CP172" s="125"/>
      <c r="CQ172" s="125"/>
      <c r="CR172" s="125"/>
      <c r="CS172" s="125"/>
      <c r="CT172" s="125"/>
      <c r="CU172" s="125"/>
      <c r="CV172" s="125"/>
      <c r="CW172" s="125"/>
      <c r="CX172" s="125"/>
      <c r="CY172" s="125"/>
      <c r="CZ172" s="125"/>
      <c r="DA172" s="125"/>
      <c r="DB172" s="125"/>
      <c r="DC172" s="125"/>
      <c r="DD172" s="125"/>
      <c r="DE172" s="125"/>
      <c r="DF172" s="125"/>
      <c r="DG172" s="125"/>
      <c r="DH172" s="125"/>
      <c r="DI172" s="125"/>
      <c r="DJ172" s="125"/>
      <c r="DK172" s="125"/>
      <c r="DL172" s="125"/>
      <c r="DM172" s="125"/>
      <c r="DN172" s="125"/>
      <c r="DO172" s="125"/>
      <c r="DP172" s="125"/>
      <c r="DQ172" s="125"/>
      <c r="DR172" s="125"/>
      <c r="DS172" s="125"/>
      <c r="DT172" s="125"/>
      <c r="DU172" s="125"/>
      <c r="DV172" s="125"/>
      <c r="DW172" s="125"/>
      <c r="DX172" s="125"/>
      <c r="DY172" s="125"/>
      <c r="DZ172" s="125"/>
      <c r="EA172" s="125"/>
      <c r="EB172" s="125"/>
      <c r="EC172" s="125"/>
      <c r="ED172" s="125"/>
      <c r="EE172" s="125"/>
      <c r="EF172" s="125"/>
      <c r="EG172" s="125"/>
      <c r="EH172" s="125"/>
      <c r="EI172" s="125"/>
      <c r="EJ172" s="125"/>
      <c r="EK172" s="125"/>
      <c r="EL172" s="125"/>
      <c r="EM172" s="125"/>
      <c r="EN172" s="125"/>
      <c r="EO172" s="125"/>
      <c r="EP172" s="125"/>
      <c r="EQ172" s="125"/>
      <c r="ER172" s="125"/>
      <c r="ES172" s="125"/>
      <c r="ET172" s="125"/>
      <c r="EU172" s="125"/>
      <c r="EV172" s="125"/>
      <c r="EW172" s="125"/>
      <c r="EX172" s="125"/>
      <c r="EY172" s="125"/>
      <c r="EZ172" s="125"/>
      <c r="FA172" s="125"/>
      <c r="FB172" s="125"/>
      <c r="FC172" s="125"/>
      <c r="FD172" s="125"/>
      <c r="FE172" s="125"/>
      <c r="FF172" s="125"/>
      <c r="FG172" s="125"/>
    </row>
    <row r="173" spans="1:206" s="127" customFormat="1" ht="12.75" customHeight="1">
      <c r="A173" s="125">
        <v>14</v>
      </c>
      <c r="B173" s="125" t="s">
        <v>231</v>
      </c>
      <c r="C173" s="125"/>
      <c r="D173" s="125"/>
      <c r="E173" s="125"/>
      <c r="F173" s="125"/>
      <c r="G173" s="126"/>
      <c r="H173" s="126"/>
      <c r="I173" s="126"/>
      <c r="J173" s="126"/>
      <c r="K173" s="126"/>
      <c r="L173" s="126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  <c r="AU173" s="125"/>
      <c r="AV173" s="125"/>
      <c r="AW173" s="125"/>
      <c r="AX173" s="125"/>
      <c r="AY173" s="125"/>
      <c r="AZ173" s="125"/>
      <c r="BA173" s="125"/>
      <c r="BB173" s="125"/>
      <c r="BC173" s="125"/>
      <c r="BD173" s="125"/>
      <c r="BE173" s="125"/>
      <c r="BF173" s="125"/>
      <c r="BG173" s="125"/>
      <c r="BH173" s="125"/>
      <c r="BI173" s="125"/>
      <c r="BJ173" s="125"/>
      <c r="BK173" s="125"/>
      <c r="BL173" s="125"/>
      <c r="BM173" s="125"/>
      <c r="BN173" s="125"/>
      <c r="BO173" s="125"/>
      <c r="BP173" s="125"/>
      <c r="BQ173" s="125"/>
      <c r="BR173" s="125"/>
      <c r="BS173" s="125"/>
      <c r="BT173" s="125"/>
      <c r="BU173" s="125"/>
      <c r="BV173" s="125"/>
      <c r="BW173" s="125"/>
      <c r="BX173" s="125"/>
      <c r="BY173" s="125"/>
      <c r="BZ173" s="125"/>
      <c r="CA173" s="125"/>
      <c r="CB173" s="125"/>
      <c r="CC173" s="125"/>
      <c r="CD173" s="125"/>
      <c r="CE173" s="125"/>
      <c r="CF173" s="126"/>
      <c r="CG173" s="125"/>
      <c r="CH173" s="125"/>
      <c r="CI173" s="125"/>
      <c r="CJ173" s="125"/>
      <c r="CK173" s="125"/>
      <c r="CL173" s="125"/>
      <c r="CM173" s="125"/>
      <c r="CN173" s="125"/>
      <c r="CO173" s="125"/>
      <c r="CP173" s="125"/>
      <c r="CQ173" s="125"/>
      <c r="CR173" s="125"/>
      <c r="CS173" s="125"/>
      <c r="CT173" s="125"/>
      <c r="CU173" s="125"/>
      <c r="CV173" s="125"/>
      <c r="CW173" s="125"/>
      <c r="CX173" s="125"/>
      <c r="CY173" s="125"/>
      <c r="CZ173" s="125"/>
      <c r="DA173" s="125"/>
      <c r="DB173" s="125"/>
      <c r="DC173" s="125"/>
      <c r="DD173" s="125"/>
      <c r="DE173" s="125"/>
      <c r="DF173" s="125"/>
      <c r="DG173" s="125"/>
      <c r="DH173" s="125"/>
      <c r="DI173" s="125"/>
      <c r="DJ173" s="125"/>
      <c r="DK173" s="125"/>
      <c r="DL173" s="125"/>
      <c r="DM173" s="125"/>
      <c r="DN173" s="125"/>
      <c r="DO173" s="125"/>
      <c r="DP173" s="125"/>
      <c r="DQ173" s="125"/>
      <c r="DR173" s="125"/>
      <c r="DS173" s="125"/>
      <c r="DT173" s="125"/>
      <c r="DU173" s="125"/>
      <c r="DV173" s="125"/>
      <c r="DW173" s="125"/>
      <c r="DX173" s="125"/>
      <c r="DY173" s="125"/>
      <c r="DZ173" s="125"/>
      <c r="EA173" s="125"/>
      <c r="EB173" s="125"/>
      <c r="EC173" s="125"/>
      <c r="ED173" s="125"/>
      <c r="EE173" s="125"/>
      <c r="EF173" s="125"/>
      <c r="EG173" s="125"/>
      <c r="EH173" s="125"/>
      <c r="EI173" s="125"/>
      <c r="EJ173" s="125"/>
      <c r="EK173" s="125"/>
      <c r="EL173" s="125"/>
      <c r="EM173" s="125"/>
      <c r="EN173" s="125"/>
      <c r="EO173" s="125"/>
      <c r="EP173" s="125"/>
      <c r="EQ173" s="125"/>
      <c r="ER173" s="125"/>
      <c r="ES173" s="125"/>
      <c r="ET173" s="125"/>
      <c r="EU173" s="125"/>
      <c r="EV173" s="125"/>
      <c r="EW173" s="125"/>
      <c r="EX173" s="125"/>
      <c r="EY173" s="125"/>
      <c r="EZ173" s="125"/>
      <c r="FA173" s="125"/>
      <c r="FB173" s="125"/>
      <c r="FC173" s="125"/>
      <c r="FD173" s="125"/>
      <c r="FE173" s="125"/>
      <c r="FF173" s="125"/>
      <c r="FG173" s="125"/>
    </row>
    <row r="174" spans="1:206" s="127" customFormat="1" ht="12.75" customHeight="1">
      <c r="A174" s="125">
        <v>15</v>
      </c>
      <c r="B174" s="125" t="s">
        <v>232</v>
      </c>
      <c r="C174" s="125"/>
      <c r="D174" s="125"/>
      <c r="E174" s="125"/>
      <c r="F174" s="125"/>
      <c r="G174" s="126"/>
      <c r="H174" s="126"/>
      <c r="I174" s="126"/>
      <c r="J174" s="126"/>
      <c r="K174" s="126"/>
      <c r="L174" s="126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  <c r="AU174" s="125"/>
      <c r="AV174" s="125"/>
      <c r="AW174" s="125"/>
      <c r="AX174" s="125"/>
      <c r="AY174" s="125"/>
      <c r="AZ174" s="125"/>
      <c r="BA174" s="125"/>
      <c r="BB174" s="125"/>
      <c r="BC174" s="125"/>
      <c r="BD174" s="125"/>
      <c r="BE174" s="125"/>
      <c r="BF174" s="125"/>
      <c r="BG174" s="125"/>
      <c r="BH174" s="125"/>
      <c r="BI174" s="125"/>
      <c r="BJ174" s="125"/>
      <c r="BK174" s="125"/>
      <c r="BL174" s="125"/>
      <c r="BM174" s="125"/>
      <c r="BN174" s="125"/>
      <c r="BO174" s="125"/>
      <c r="BP174" s="125"/>
      <c r="BQ174" s="125"/>
      <c r="BR174" s="125"/>
      <c r="BS174" s="125"/>
      <c r="BT174" s="125"/>
      <c r="BU174" s="125"/>
      <c r="BV174" s="125"/>
      <c r="BW174" s="125"/>
      <c r="BX174" s="125"/>
      <c r="BY174" s="125"/>
      <c r="BZ174" s="125"/>
      <c r="CA174" s="125"/>
      <c r="CB174" s="125"/>
      <c r="CC174" s="125"/>
      <c r="CD174" s="125"/>
      <c r="CE174" s="125"/>
      <c r="CF174" s="126"/>
      <c r="CG174" s="125"/>
      <c r="CH174" s="125"/>
      <c r="CI174" s="125"/>
      <c r="CJ174" s="125"/>
      <c r="CK174" s="125"/>
      <c r="CL174" s="125"/>
      <c r="CM174" s="125"/>
      <c r="CN174" s="125"/>
      <c r="CO174" s="125"/>
      <c r="CP174" s="125"/>
      <c r="CQ174" s="125"/>
      <c r="CR174" s="125"/>
      <c r="CS174" s="125"/>
      <c r="CT174" s="125"/>
      <c r="CU174" s="125"/>
      <c r="CV174" s="125"/>
      <c r="CW174" s="125"/>
      <c r="CX174" s="125"/>
      <c r="CY174" s="125"/>
      <c r="CZ174" s="125"/>
      <c r="DA174" s="125"/>
      <c r="DB174" s="125"/>
      <c r="DC174" s="125"/>
      <c r="DD174" s="125"/>
      <c r="DE174" s="125"/>
      <c r="DF174" s="125"/>
      <c r="DG174" s="125"/>
      <c r="DH174" s="125"/>
      <c r="DI174" s="125"/>
      <c r="DJ174" s="125"/>
      <c r="DK174" s="125"/>
      <c r="DL174" s="125"/>
      <c r="DM174" s="125"/>
      <c r="DN174" s="125"/>
      <c r="DO174" s="125"/>
      <c r="DP174" s="125"/>
      <c r="DQ174" s="125"/>
      <c r="DR174" s="125"/>
      <c r="DS174" s="125"/>
      <c r="DT174" s="125"/>
      <c r="DU174" s="125"/>
      <c r="DV174" s="125"/>
      <c r="DW174" s="125"/>
      <c r="DX174" s="125"/>
      <c r="DY174" s="125"/>
      <c r="DZ174" s="125"/>
      <c r="EA174" s="125"/>
      <c r="EB174" s="125"/>
      <c r="EC174" s="125"/>
      <c r="ED174" s="125"/>
      <c r="EE174" s="125"/>
      <c r="EF174" s="125"/>
      <c r="EG174" s="125"/>
      <c r="EH174" s="125"/>
      <c r="EI174" s="125"/>
      <c r="EJ174" s="125"/>
      <c r="EK174" s="125"/>
      <c r="EL174" s="125"/>
      <c r="EM174" s="125"/>
      <c r="EN174" s="125"/>
      <c r="EO174" s="125"/>
      <c r="EP174" s="125"/>
      <c r="EQ174" s="125"/>
      <c r="ER174" s="125"/>
      <c r="ES174" s="125"/>
      <c r="ET174" s="125"/>
      <c r="EU174" s="125"/>
      <c r="EV174" s="125"/>
      <c r="EW174" s="125"/>
      <c r="EX174" s="125"/>
      <c r="EY174" s="125"/>
      <c r="EZ174" s="125"/>
      <c r="FA174" s="125"/>
      <c r="FB174" s="125"/>
      <c r="FC174" s="125"/>
      <c r="FD174" s="125"/>
      <c r="FE174" s="125"/>
      <c r="FF174" s="125"/>
      <c r="FG174" s="125"/>
    </row>
    <row r="175" spans="1:206" s="127" customFormat="1" ht="12.75" customHeight="1">
      <c r="A175" s="125">
        <v>16</v>
      </c>
      <c r="B175" s="125" t="s">
        <v>233</v>
      </c>
      <c r="C175" s="125"/>
      <c r="D175" s="125"/>
      <c r="E175" s="125"/>
      <c r="F175" s="125"/>
      <c r="G175" s="126"/>
      <c r="H175" s="126"/>
      <c r="I175" s="126"/>
      <c r="J175" s="126"/>
      <c r="K175" s="126"/>
      <c r="L175" s="126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  <c r="AU175" s="125"/>
      <c r="AV175" s="125"/>
      <c r="AW175" s="125"/>
      <c r="AX175" s="125"/>
      <c r="AY175" s="125"/>
      <c r="AZ175" s="125"/>
      <c r="BA175" s="125"/>
      <c r="BB175" s="125"/>
      <c r="BC175" s="125"/>
      <c r="BD175" s="125"/>
      <c r="BE175" s="125"/>
      <c r="BF175" s="125"/>
      <c r="BG175" s="125"/>
      <c r="BH175" s="125"/>
      <c r="BI175" s="125"/>
      <c r="BJ175" s="125"/>
      <c r="BK175" s="125"/>
      <c r="BL175" s="125"/>
      <c r="BM175" s="125"/>
      <c r="BN175" s="125"/>
      <c r="BO175" s="125"/>
      <c r="BP175" s="125"/>
      <c r="BQ175" s="125"/>
      <c r="BR175" s="125"/>
      <c r="BS175" s="125"/>
      <c r="BT175" s="125"/>
      <c r="BU175" s="125"/>
      <c r="BV175" s="125"/>
      <c r="BW175" s="125"/>
      <c r="BX175" s="125"/>
      <c r="BY175" s="125"/>
      <c r="BZ175" s="125"/>
      <c r="CA175" s="125"/>
      <c r="CB175" s="125"/>
      <c r="CC175" s="125"/>
      <c r="CD175" s="125"/>
      <c r="CE175" s="125"/>
      <c r="CF175" s="126"/>
      <c r="CG175" s="125"/>
      <c r="CH175" s="125"/>
      <c r="CI175" s="125"/>
      <c r="CJ175" s="125"/>
      <c r="CK175" s="125"/>
      <c r="CL175" s="125"/>
      <c r="CM175" s="125"/>
      <c r="CN175" s="125"/>
      <c r="CO175" s="125"/>
      <c r="CP175" s="125"/>
      <c r="CQ175" s="125"/>
      <c r="CR175" s="125"/>
      <c r="CS175" s="125"/>
      <c r="CT175" s="125"/>
      <c r="CU175" s="125"/>
      <c r="CV175" s="125"/>
      <c r="CW175" s="125"/>
      <c r="CX175" s="125"/>
      <c r="CY175" s="125"/>
      <c r="CZ175" s="125"/>
      <c r="DA175" s="125"/>
      <c r="DB175" s="125"/>
      <c r="DC175" s="125"/>
      <c r="DD175" s="125"/>
      <c r="DE175" s="125"/>
      <c r="DF175" s="125"/>
      <c r="DG175" s="125"/>
      <c r="DH175" s="125"/>
      <c r="DI175" s="125"/>
      <c r="DJ175" s="125"/>
      <c r="DK175" s="125"/>
      <c r="DL175" s="125"/>
      <c r="DM175" s="125"/>
      <c r="DN175" s="125"/>
      <c r="DO175" s="125"/>
      <c r="DP175" s="125"/>
      <c r="DQ175" s="125"/>
      <c r="DR175" s="125"/>
      <c r="DS175" s="125"/>
      <c r="DT175" s="125"/>
      <c r="DU175" s="125"/>
      <c r="DV175" s="125"/>
      <c r="DW175" s="125"/>
      <c r="DX175" s="125"/>
      <c r="DY175" s="125"/>
      <c r="DZ175" s="125"/>
      <c r="EA175" s="125"/>
      <c r="EB175" s="125"/>
      <c r="EC175" s="125"/>
      <c r="ED175" s="125"/>
      <c r="EE175" s="125"/>
      <c r="EF175" s="125"/>
      <c r="EG175" s="125"/>
      <c r="EH175" s="125"/>
      <c r="EI175" s="125"/>
      <c r="EJ175" s="125"/>
      <c r="EK175" s="125"/>
      <c r="EL175" s="125"/>
      <c r="EM175" s="125"/>
      <c r="EN175" s="125"/>
      <c r="EO175" s="125"/>
      <c r="EP175" s="125"/>
      <c r="EQ175" s="125"/>
      <c r="ER175" s="125"/>
      <c r="ES175" s="125"/>
      <c r="ET175" s="125"/>
      <c r="EU175" s="125"/>
      <c r="EV175" s="125"/>
      <c r="EW175" s="125"/>
      <c r="EX175" s="125"/>
      <c r="EY175" s="125"/>
      <c r="EZ175" s="125"/>
      <c r="FA175" s="125"/>
      <c r="FB175" s="125"/>
      <c r="FC175" s="125"/>
      <c r="FD175" s="125"/>
      <c r="FE175" s="125"/>
      <c r="FF175" s="125"/>
      <c r="FG175" s="125"/>
    </row>
    <row r="176" spans="1:206" s="127" customFormat="1" ht="12.75" customHeight="1">
      <c r="A176" s="125">
        <v>17</v>
      </c>
      <c r="B176" s="125" t="s">
        <v>234</v>
      </c>
      <c r="C176" s="125"/>
      <c r="D176" s="125"/>
      <c r="E176" s="125"/>
      <c r="F176" s="125"/>
      <c r="G176" s="126"/>
      <c r="H176" s="126"/>
      <c r="I176" s="126"/>
      <c r="J176" s="126"/>
      <c r="K176" s="126"/>
      <c r="L176" s="126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  <c r="AU176" s="125"/>
      <c r="AV176" s="125"/>
      <c r="AW176" s="125"/>
      <c r="AX176" s="125"/>
      <c r="AY176" s="125"/>
      <c r="AZ176" s="125"/>
      <c r="BA176" s="125"/>
      <c r="BB176" s="125"/>
      <c r="BC176" s="125"/>
      <c r="BD176" s="125"/>
      <c r="BE176" s="125"/>
      <c r="BF176" s="125"/>
      <c r="BG176" s="125"/>
      <c r="BH176" s="125"/>
      <c r="BI176" s="125"/>
      <c r="BJ176" s="125"/>
      <c r="BK176" s="125"/>
      <c r="BL176" s="125"/>
      <c r="BM176" s="125"/>
      <c r="BN176" s="125"/>
      <c r="BO176" s="125"/>
      <c r="BP176" s="125"/>
      <c r="BQ176" s="125"/>
      <c r="BR176" s="125"/>
      <c r="BS176" s="125"/>
      <c r="BT176" s="125"/>
      <c r="BU176" s="125"/>
      <c r="BV176" s="125"/>
      <c r="BW176" s="125"/>
      <c r="BX176" s="125"/>
      <c r="BY176" s="125"/>
      <c r="BZ176" s="125"/>
      <c r="CA176" s="125"/>
      <c r="CB176" s="125"/>
      <c r="CC176" s="125"/>
      <c r="CD176" s="125"/>
      <c r="CE176" s="125"/>
      <c r="CF176" s="126"/>
      <c r="CG176" s="125"/>
      <c r="CH176" s="125"/>
      <c r="CI176" s="125"/>
      <c r="CJ176" s="125"/>
      <c r="CK176" s="125"/>
      <c r="CL176" s="125"/>
      <c r="CM176" s="125"/>
      <c r="CN176" s="125"/>
      <c r="CO176" s="125"/>
      <c r="CP176" s="125"/>
      <c r="CQ176" s="125"/>
      <c r="CR176" s="125"/>
      <c r="CS176" s="125"/>
      <c r="CT176" s="125"/>
      <c r="CU176" s="125"/>
      <c r="CV176" s="125"/>
      <c r="CW176" s="125"/>
      <c r="CX176" s="125"/>
      <c r="CY176" s="125"/>
      <c r="CZ176" s="125"/>
      <c r="DA176" s="125"/>
      <c r="DB176" s="125"/>
      <c r="DC176" s="125"/>
      <c r="DD176" s="125"/>
      <c r="DE176" s="125"/>
      <c r="DF176" s="125"/>
      <c r="DG176" s="125"/>
      <c r="DH176" s="125"/>
      <c r="DI176" s="125"/>
      <c r="DJ176" s="125"/>
      <c r="DK176" s="125"/>
      <c r="DL176" s="125"/>
      <c r="DM176" s="125"/>
      <c r="DN176" s="125"/>
      <c r="DO176" s="125"/>
      <c r="DP176" s="125"/>
      <c r="DQ176" s="125"/>
      <c r="DR176" s="125"/>
      <c r="DS176" s="125"/>
      <c r="DT176" s="125"/>
      <c r="DU176" s="125"/>
      <c r="DV176" s="125"/>
      <c r="DW176" s="125"/>
      <c r="DX176" s="125"/>
      <c r="DY176" s="125"/>
      <c r="DZ176" s="125"/>
      <c r="EA176" s="125"/>
      <c r="EB176" s="125"/>
      <c r="EC176" s="125"/>
      <c r="ED176" s="125"/>
      <c r="EE176" s="125"/>
      <c r="EF176" s="125"/>
      <c r="EG176" s="125"/>
      <c r="EH176" s="125"/>
      <c r="EI176" s="125"/>
      <c r="EJ176" s="125"/>
      <c r="EK176" s="125"/>
      <c r="EL176" s="125"/>
      <c r="EM176" s="125"/>
      <c r="EN176" s="125"/>
      <c r="EO176" s="125"/>
      <c r="EP176" s="125"/>
      <c r="EQ176" s="125"/>
      <c r="ER176" s="125"/>
      <c r="ES176" s="125"/>
      <c r="ET176" s="125"/>
      <c r="EU176" s="125"/>
      <c r="EV176" s="125"/>
      <c r="EW176" s="125"/>
      <c r="EX176" s="125"/>
      <c r="EY176" s="125"/>
      <c r="EZ176" s="125"/>
      <c r="FA176" s="125"/>
      <c r="FB176" s="125"/>
      <c r="FC176" s="125"/>
      <c r="FD176" s="125"/>
      <c r="FE176" s="125"/>
      <c r="FF176" s="125"/>
      <c r="FG176" s="125"/>
    </row>
    <row r="177" spans="1:163" s="127" customFormat="1" ht="12.75" customHeight="1">
      <c r="A177" s="125">
        <v>18</v>
      </c>
      <c r="B177" s="125" t="s">
        <v>235</v>
      </c>
      <c r="C177" s="125"/>
      <c r="D177" s="125"/>
      <c r="E177" s="125"/>
      <c r="F177" s="125"/>
      <c r="G177" s="126"/>
      <c r="H177" s="126"/>
      <c r="I177" s="126"/>
      <c r="J177" s="126"/>
      <c r="K177" s="126"/>
      <c r="L177" s="126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  <c r="AU177" s="125"/>
      <c r="AV177" s="125"/>
      <c r="AW177" s="125"/>
      <c r="AX177" s="125"/>
      <c r="AY177" s="125"/>
      <c r="AZ177" s="125"/>
      <c r="BA177" s="125"/>
      <c r="BB177" s="125"/>
      <c r="BC177" s="125"/>
      <c r="BD177" s="125"/>
      <c r="BE177" s="125"/>
      <c r="BF177" s="125"/>
      <c r="BG177" s="125"/>
      <c r="BH177" s="125"/>
      <c r="BI177" s="125"/>
      <c r="BJ177" s="125"/>
      <c r="BK177" s="125"/>
      <c r="BL177" s="125"/>
      <c r="BM177" s="125"/>
      <c r="BN177" s="125"/>
      <c r="BO177" s="125"/>
      <c r="BP177" s="125"/>
      <c r="BQ177" s="125"/>
      <c r="BR177" s="125"/>
      <c r="BS177" s="125"/>
      <c r="BT177" s="125"/>
      <c r="BU177" s="125"/>
      <c r="BV177" s="125"/>
      <c r="BW177" s="125"/>
      <c r="BX177" s="125"/>
      <c r="BY177" s="125"/>
      <c r="BZ177" s="125"/>
      <c r="CA177" s="125"/>
      <c r="CB177" s="125"/>
      <c r="CC177" s="125"/>
      <c r="CD177" s="125"/>
      <c r="CE177" s="125"/>
      <c r="CF177" s="126"/>
      <c r="CG177" s="125"/>
      <c r="CH177" s="125"/>
      <c r="CI177" s="125"/>
      <c r="CJ177" s="125"/>
      <c r="CK177" s="125"/>
      <c r="CL177" s="125"/>
      <c r="CM177" s="125"/>
      <c r="CN177" s="125"/>
      <c r="CO177" s="125"/>
      <c r="CP177" s="125"/>
      <c r="CQ177" s="125"/>
      <c r="CR177" s="125"/>
      <c r="CS177" s="125"/>
      <c r="CT177" s="125"/>
      <c r="CU177" s="125"/>
      <c r="CV177" s="125"/>
      <c r="CW177" s="125"/>
      <c r="CX177" s="125"/>
      <c r="CY177" s="125"/>
      <c r="CZ177" s="125"/>
      <c r="DA177" s="125"/>
      <c r="DB177" s="125"/>
      <c r="DC177" s="125"/>
      <c r="DD177" s="125"/>
      <c r="DE177" s="125"/>
      <c r="DF177" s="125"/>
      <c r="DG177" s="125"/>
      <c r="DH177" s="125"/>
      <c r="DI177" s="125"/>
      <c r="DJ177" s="125"/>
      <c r="DK177" s="125"/>
      <c r="DL177" s="125"/>
      <c r="DM177" s="125"/>
      <c r="DN177" s="125"/>
      <c r="DO177" s="125"/>
      <c r="DP177" s="125"/>
      <c r="DQ177" s="125"/>
      <c r="DR177" s="125"/>
      <c r="DS177" s="125"/>
      <c r="DT177" s="125"/>
      <c r="DU177" s="125"/>
      <c r="DV177" s="125"/>
      <c r="DW177" s="125"/>
      <c r="DX177" s="125"/>
      <c r="DY177" s="125"/>
      <c r="DZ177" s="125"/>
      <c r="EA177" s="125"/>
      <c r="EB177" s="125"/>
      <c r="EC177" s="125"/>
      <c r="ED177" s="125"/>
      <c r="EE177" s="125"/>
      <c r="EF177" s="125"/>
      <c r="EG177" s="125"/>
      <c r="EH177" s="125"/>
      <c r="EI177" s="125"/>
      <c r="EJ177" s="125"/>
      <c r="EK177" s="125"/>
      <c r="EL177" s="125"/>
      <c r="EM177" s="125"/>
      <c r="EN177" s="125"/>
      <c r="EO177" s="125"/>
      <c r="EP177" s="125"/>
      <c r="EQ177" s="125"/>
      <c r="ER177" s="125"/>
      <c r="ES177" s="125"/>
      <c r="ET177" s="125"/>
      <c r="EU177" s="125"/>
      <c r="EV177" s="125"/>
      <c r="EW177" s="125"/>
      <c r="EX177" s="125"/>
      <c r="EY177" s="125"/>
      <c r="EZ177" s="125"/>
      <c r="FA177" s="125"/>
      <c r="FB177" s="125"/>
      <c r="FC177" s="125"/>
      <c r="FD177" s="125"/>
      <c r="FE177" s="125"/>
      <c r="FF177" s="125"/>
      <c r="FG177" s="125"/>
    </row>
    <row r="178" spans="1:163" s="127" customFormat="1" ht="12.75" customHeight="1">
      <c r="A178" s="125">
        <v>19</v>
      </c>
      <c r="B178" s="125" t="s">
        <v>236</v>
      </c>
      <c r="C178" s="125"/>
      <c r="D178" s="125"/>
      <c r="E178" s="125"/>
      <c r="F178" s="125"/>
      <c r="G178" s="126"/>
      <c r="H178" s="126"/>
      <c r="I178" s="126"/>
      <c r="J178" s="126"/>
      <c r="K178" s="126"/>
      <c r="L178" s="126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  <c r="AU178" s="125"/>
      <c r="AV178" s="125"/>
      <c r="AW178" s="125"/>
      <c r="AX178" s="125"/>
      <c r="AY178" s="125"/>
      <c r="AZ178" s="125"/>
      <c r="BA178" s="125"/>
      <c r="BB178" s="125"/>
      <c r="BC178" s="125"/>
      <c r="BD178" s="125"/>
      <c r="BE178" s="125"/>
      <c r="BF178" s="125"/>
      <c r="BG178" s="125"/>
      <c r="BH178" s="125"/>
      <c r="BI178" s="125"/>
      <c r="BJ178" s="125"/>
      <c r="BK178" s="125"/>
      <c r="BL178" s="125"/>
      <c r="BM178" s="125"/>
      <c r="BN178" s="125"/>
      <c r="BO178" s="125"/>
      <c r="BP178" s="125"/>
      <c r="BQ178" s="125"/>
      <c r="BR178" s="125"/>
      <c r="BS178" s="125"/>
      <c r="BT178" s="125"/>
      <c r="BU178" s="125"/>
      <c r="BV178" s="125"/>
      <c r="BW178" s="125"/>
      <c r="BX178" s="125"/>
      <c r="BY178" s="125"/>
      <c r="BZ178" s="125"/>
      <c r="CA178" s="125"/>
      <c r="CB178" s="125"/>
      <c r="CC178" s="125"/>
      <c r="CD178" s="125"/>
      <c r="CE178" s="125"/>
      <c r="CF178" s="126"/>
      <c r="CG178" s="125"/>
      <c r="CH178" s="125"/>
      <c r="CI178" s="125"/>
      <c r="CJ178" s="125"/>
      <c r="CK178" s="125"/>
      <c r="CL178" s="125"/>
      <c r="CM178" s="125"/>
      <c r="CN178" s="125"/>
      <c r="CO178" s="125"/>
      <c r="CP178" s="125"/>
      <c r="CQ178" s="125"/>
      <c r="CR178" s="125"/>
      <c r="CS178" s="125"/>
      <c r="CT178" s="125"/>
      <c r="CU178" s="125"/>
      <c r="CV178" s="125"/>
      <c r="CW178" s="125"/>
      <c r="CX178" s="125"/>
      <c r="CY178" s="125"/>
      <c r="CZ178" s="125"/>
      <c r="DA178" s="125"/>
      <c r="DB178" s="125"/>
      <c r="DC178" s="125"/>
      <c r="DD178" s="125"/>
      <c r="DE178" s="125"/>
      <c r="DF178" s="125"/>
      <c r="DG178" s="125"/>
      <c r="DH178" s="125"/>
      <c r="DI178" s="125"/>
      <c r="DJ178" s="125"/>
      <c r="DK178" s="125"/>
      <c r="DL178" s="125"/>
      <c r="DM178" s="125"/>
      <c r="DN178" s="125"/>
      <c r="DO178" s="125"/>
      <c r="DP178" s="125"/>
      <c r="DQ178" s="125"/>
      <c r="DR178" s="125"/>
      <c r="DS178" s="125"/>
      <c r="DT178" s="125"/>
      <c r="DU178" s="125"/>
      <c r="DV178" s="125"/>
      <c r="DW178" s="125"/>
      <c r="DX178" s="125"/>
      <c r="DY178" s="125"/>
      <c r="DZ178" s="125"/>
      <c r="EA178" s="125"/>
      <c r="EB178" s="125"/>
      <c r="EC178" s="125"/>
      <c r="ED178" s="125"/>
      <c r="EE178" s="125"/>
      <c r="EF178" s="125"/>
      <c r="EG178" s="125"/>
      <c r="EH178" s="125"/>
      <c r="EI178" s="125"/>
      <c r="EJ178" s="125"/>
      <c r="EK178" s="125"/>
      <c r="EL178" s="125"/>
      <c r="EM178" s="125"/>
      <c r="EN178" s="125"/>
      <c r="EO178" s="125"/>
      <c r="EP178" s="125"/>
      <c r="EQ178" s="125"/>
      <c r="ER178" s="125"/>
      <c r="ES178" s="125"/>
      <c r="ET178" s="125"/>
      <c r="EU178" s="125"/>
      <c r="EV178" s="125"/>
      <c r="EW178" s="125"/>
      <c r="EX178" s="125"/>
      <c r="EY178" s="125"/>
      <c r="EZ178" s="125"/>
      <c r="FA178" s="125"/>
      <c r="FB178" s="125"/>
      <c r="FC178" s="125"/>
      <c r="FD178" s="125"/>
      <c r="FE178" s="125"/>
      <c r="FF178" s="125"/>
      <c r="FG178" s="125"/>
    </row>
    <row r="179" spans="1:163" s="127" customFormat="1" ht="12.75" customHeight="1">
      <c r="A179" s="125">
        <v>20</v>
      </c>
      <c r="B179" s="125" t="s">
        <v>237</v>
      </c>
      <c r="C179" s="125"/>
      <c r="D179" s="125"/>
      <c r="E179" s="125"/>
      <c r="F179" s="125"/>
      <c r="G179" s="126"/>
      <c r="H179" s="126"/>
      <c r="I179" s="126"/>
      <c r="J179" s="126"/>
      <c r="K179" s="126"/>
      <c r="L179" s="126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  <c r="AU179" s="125"/>
      <c r="AV179" s="125"/>
      <c r="AW179" s="125"/>
      <c r="AX179" s="125"/>
      <c r="AY179" s="125"/>
      <c r="AZ179" s="125"/>
      <c r="BA179" s="125"/>
      <c r="BB179" s="125"/>
      <c r="BC179" s="125"/>
      <c r="BD179" s="125"/>
      <c r="BE179" s="125"/>
      <c r="BF179" s="125"/>
      <c r="BG179" s="125"/>
      <c r="BH179" s="125"/>
      <c r="BI179" s="125"/>
      <c r="BJ179" s="125"/>
      <c r="BK179" s="125"/>
      <c r="BL179" s="125"/>
      <c r="BM179" s="125"/>
      <c r="BN179" s="125"/>
      <c r="BO179" s="125"/>
      <c r="BP179" s="125"/>
      <c r="BQ179" s="125"/>
      <c r="BR179" s="125"/>
      <c r="BS179" s="125"/>
      <c r="BT179" s="125"/>
      <c r="BU179" s="125"/>
      <c r="BV179" s="125"/>
      <c r="BW179" s="125"/>
      <c r="BX179" s="125"/>
      <c r="BY179" s="125"/>
      <c r="BZ179" s="125"/>
      <c r="CA179" s="125"/>
      <c r="CB179" s="125"/>
      <c r="CC179" s="125"/>
      <c r="CD179" s="125"/>
      <c r="CE179" s="125"/>
      <c r="CF179" s="126"/>
      <c r="CG179" s="125"/>
      <c r="CH179" s="125"/>
      <c r="CI179" s="125"/>
      <c r="CJ179" s="125"/>
      <c r="CK179" s="125"/>
      <c r="CL179" s="125"/>
      <c r="CM179" s="125"/>
      <c r="CN179" s="125"/>
      <c r="CO179" s="125"/>
      <c r="CP179" s="125"/>
      <c r="CQ179" s="125"/>
      <c r="CR179" s="125"/>
      <c r="CS179" s="125"/>
      <c r="CT179" s="125"/>
      <c r="CU179" s="125"/>
      <c r="CV179" s="125"/>
      <c r="CW179" s="125"/>
      <c r="CX179" s="125"/>
      <c r="CY179" s="125"/>
      <c r="CZ179" s="125"/>
      <c r="DA179" s="125"/>
      <c r="DB179" s="125"/>
      <c r="DC179" s="125"/>
      <c r="DD179" s="125"/>
      <c r="DE179" s="125"/>
      <c r="DF179" s="125"/>
      <c r="DG179" s="125"/>
      <c r="DH179" s="125"/>
      <c r="DI179" s="125"/>
      <c r="DJ179" s="125"/>
      <c r="DK179" s="125"/>
      <c r="DL179" s="125"/>
      <c r="DM179" s="125"/>
      <c r="DN179" s="125"/>
      <c r="DO179" s="125"/>
      <c r="DP179" s="125"/>
      <c r="DQ179" s="125"/>
      <c r="DR179" s="125"/>
      <c r="DS179" s="125"/>
      <c r="DT179" s="125"/>
      <c r="DU179" s="125"/>
      <c r="DV179" s="125"/>
      <c r="DW179" s="125"/>
      <c r="DX179" s="125"/>
      <c r="DY179" s="125"/>
      <c r="DZ179" s="125"/>
      <c r="EA179" s="125"/>
      <c r="EB179" s="125"/>
      <c r="EC179" s="125"/>
      <c r="ED179" s="125"/>
      <c r="EE179" s="125"/>
      <c r="EF179" s="125"/>
      <c r="EG179" s="125"/>
      <c r="EH179" s="125"/>
      <c r="EI179" s="125"/>
      <c r="EJ179" s="125"/>
      <c r="EK179" s="125"/>
      <c r="EL179" s="125"/>
      <c r="EM179" s="125"/>
      <c r="EN179" s="125"/>
      <c r="EO179" s="125"/>
      <c r="EP179" s="125"/>
      <c r="EQ179" s="125"/>
      <c r="ER179" s="125"/>
      <c r="ES179" s="125"/>
      <c r="ET179" s="125"/>
      <c r="EU179" s="125"/>
      <c r="EV179" s="125"/>
      <c r="EW179" s="125"/>
      <c r="EX179" s="125"/>
      <c r="EY179" s="125"/>
      <c r="EZ179" s="125"/>
      <c r="FA179" s="125"/>
      <c r="FB179" s="125"/>
      <c r="FC179" s="125"/>
      <c r="FD179" s="125"/>
      <c r="FE179" s="125"/>
      <c r="FF179" s="125"/>
      <c r="FG179" s="125"/>
    </row>
    <row r="180" spans="1:163" s="127" customFormat="1" ht="12.75" customHeight="1">
      <c r="A180" s="125">
        <v>21</v>
      </c>
      <c r="B180" s="125" t="s">
        <v>238</v>
      </c>
      <c r="C180" s="125"/>
      <c r="D180" s="125"/>
      <c r="E180" s="125"/>
      <c r="F180" s="125"/>
      <c r="G180" s="126"/>
      <c r="H180" s="126"/>
      <c r="I180" s="126"/>
      <c r="J180" s="126"/>
      <c r="K180" s="126"/>
      <c r="L180" s="126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  <c r="AU180" s="125"/>
      <c r="AV180" s="125"/>
      <c r="AW180" s="125"/>
      <c r="AX180" s="125"/>
      <c r="AY180" s="125"/>
      <c r="AZ180" s="125"/>
      <c r="BA180" s="125"/>
      <c r="BB180" s="125"/>
      <c r="BC180" s="125"/>
      <c r="BD180" s="125"/>
      <c r="BE180" s="125"/>
      <c r="BF180" s="125"/>
      <c r="BG180" s="125"/>
      <c r="BH180" s="125"/>
      <c r="BI180" s="125"/>
      <c r="BJ180" s="125"/>
      <c r="BK180" s="125"/>
      <c r="BL180" s="125"/>
      <c r="BM180" s="125"/>
      <c r="BN180" s="125"/>
      <c r="BO180" s="125"/>
      <c r="BP180" s="125"/>
      <c r="BQ180" s="125"/>
      <c r="BR180" s="125"/>
      <c r="BS180" s="125"/>
      <c r="BT180" s="125"/>
      <c r="BU180" s="125"/>
      <c r="BV180" s="125"/>
      <c r="BW180" s="125"/>
      <c r="BX180" s="125"/>
      <c r="BY180" s="125"/>
      <c r="BZ180" s="125"/>
      <c r="CA180" s="125"/>
      <c r="CB180" s="125"/>
      <c r="CC180" s="125"/>
      <c r="CD180" s="125"/>
      <c r="CE180" s="125"/>
      <c r="CF180" s="126"/>
      <c r="CG180" s="125"/>
      <c r="CH180" s="125"/>
      <c r="CI180" s="125"/>
      <c r="CJ180" s="125"/>
      <c r="CK180" s="125"/>
      <c r="CL180" s="125"/>
      <c r="CM180" s="125"/>
      <c r="CN180" s="125"/>
      <c r="CO180" s="125"/>
      <c r="CP180" s="125"/>
      <c r="CQ180" s="125"/>
      <c r="CR180" s="125"/>
      <c r="CS180" s="125"/>
      <c r="CT180" s="125"/>
      <c r="CU180" s="125"/>
      <c r="CV180" s="125"/>
      <c r="CW180" s="125"/>
      <c r="CX180" s="125"/>
      <c r="CY180" s="125"/>
      <c r="CZ180" s="125"/>
      <c r="DA180" s="125"/>
      <c r="DB180" s="125"/>
      <c r="DC180" s="125"/>
      <c r="DD180" s="125"/>
      <c r="DE180" s="125"/>
      <c r="DF180" s="125"/>
      <c r="DG180" s="125"/>
      <c r="DH180" s="125"/>
      <c r="DI180" s="125"/>
      <c r="DJ180" s="125"/>
      <c r="DK180" s="125"/>
      <c r="DL180" s="125"/>
      <c r="DM180" s="125"/>
      <c r="DN180" s="125"/>
      <c r="DO180" s="125"/>
      <c r="DP180" s="125"/>
      <c r="DQ180" s="125"/>
      <c r="DR180" s="125"/>
      <c r="DS180" s="125"/>
      <c r="DT180" s="125"/>
      <c r="DU180" s="125"/>
      <c r="DV180" s="125"/>
      <c r="DW180" s="125"/>
      <c r="DX180" s="125"/>
      <c r="DY180" s="125"/>
      <c r="DZ180" s="125"/>
      <c r="EA180" s="125"/>
      <c r="EB180" s="125"/>
      <c r="EC180" s="125"/>
      <c r="ED180" s="125"/>
      <c r="EE180" s="125"/>
      <c r="EF180" s="125"/>
      <c r="EG180" s="125"/>
      <c r="EH180" s="125"/>
      <c r="EI180" s="125"/>
      <c r="EJ180" s="125"/>
      <c r="EK180" s="125"/>
      <c r="EL180" s="125"/>
      <c r="EM180" s="125"/>
      <c r="EN180" s="125"/>
      <c r="EO180" s="125"/>
      <c r="EP180" s="125"/>
      <c r="EQ180" s="125"/>
      <c r="ER180" s="125"/>
      <c r="ES180" s="125"/>
      <c r="ET180" s="125"/>
      <c r="EU180" s="125"/>
      <c r="EV180" s="125"/>
      <c r="EW180" s="125"/>
      <c r="EX180" s="125"/>
      <c r="EY180" s="125"/>
      <c r="EZ180" s="125"/>
      <c r="FA180" s="125"/>
      <c r="FB180" s="125"/>
      <c r="FC180" s="125"/>
      <c r="FD180" s="125"/>
      <c r="FE180" s="125"/>
      <c r="FF180" s="125"/>
      <c r="FG180" s="125"/>
    </row>
    <row r="181" spans="1:163" s="127" customFormat="1" ht="12.75" customHeight="1">
      <c r="A181" s="125">
        <v>22</v>
      </c>
      <c r="B181" s="125" t="s">
        <v>239</v>
      </c>
      <c r="C181" s="125"/>
      <c r="D181" s="125"/>
      <c r="E181" s="125"/>
      <c r="F181" s="125"/>
      <c r="G181" s="126"/>
      <c r="H181" s="126"/>
      <c r="I181" s="126"/>
      <c r="J181" s="126"/>
      <c r="K181" s="126"/>
      <c r="L181" s="126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  <c r="AU181" s="125"/>
      <c r="AV181" s="125"/>
      <c r="AW181" s="125"/>
      <c r="AX181" s="125"/>
      <c r="AY181" s="125"/>
      <c r="AZ181" s="125"/>
      <c r="BA181" s="125"/>
      <c r="BB181" s="125"/>
      <c r="BC181" s="125"/>
      <c r="BD181" s="125"/>
      <c r="BE181" s="125"/>
      <c r="BF181" s="125"/>
      <c r="BG181" s="125"/>
      <c r="BH181" s="125"/>
      <c r="BI181" s="125"/>
      <c r="BJ181" s="125"/>
      <c r="BK181" s="125"/>
      <c r="BL181" s="125"/>
      <c r="BM181" s="125"/>
      <c r="BN181" s="125"/>
      <c r="BO181" s="125"/>
      <c r="BP181" s="125"/>
      <c r="BQ181" s="125"/>
      <c r="BR181" s="125"/>
      <c r="BS181" s="125"/>
      <c r="BT181" s="125"/>
      <c r="BU181" s="125"/>
      <c r="BV181" s="125"/>
      <c r="BW181" s="125"/>
      <c r="BX181" s="125"/>
      <c r="BY181" s="125"/>
      <c r="BZ181" s="125"/>
      <c r="CA181" s="125"/>
      <c r="CB181" s="125"/>
      <c r="CC181" s="125"/>
      <c r="CD181" s="125"/>
      <c r="CE181" s="125"/>
      <c r="CF181" s="126"/>
      <c r="CG181" s="125"/>
      <c r="CH181" s="125"/>
      <c r="CI181" s="125"/>
      <c r="CJ181" s="125"/>
      <c r="CK181" s="125"/>
      <c r="CL181" s="125"/>
      <c r="CM181" s="125"/>
      <c r="CN181" s="125"/>
      <c r="CO181" s="125"/>
      <c r="CP181" s="125"/>
      <c r="CQ181" s="125"/>
      <c r="CR181" s="125"/>
      <c r="CS181" s="125"/>
      <c r="CT181" s="125"/>
      <c r="CU181" s="125"/>
      <c r="CV181" s="125"/>
      <c r="CW181" s="125"/>
      <c r="CX181" s="125"/>
      <c r="CY181" s="125"/>
      <c r="CZ181" s="125"/>
      <c r="DA181" s="125"/>
      <c r="DB181" s="125"/>
      <c r="DC181" s="125"/>
      <c r="DD181" s="125"/>
      <c r="DE181" s="125"/>
      <c r="DF181" s="125"/>
      <c r="DG181" s="125"/>
      <c r="DH181" s="125"/>
      <c r="DI181" s="125"/>
      <c r="DJ181" s="125"/>
      <c r="DK181" s="125"/>
      <c r="DL181" s="125"/>
      <c r="DM181" s="125"/>
      <c r="DN181" s="125"/>
      <c r="DO181" s="125"/>
      <c r="DP181" s="125"/>
      <c r="DQ181" s="125"/>
      <c r="DR181" s="125"/>
      <c r="DS181" s="125"/>
      <c r="DT181" s="125"/>
      <c r="DU181" s="125"/>
      <c r="DV181" s="125"/>
      <c r="DW181" s="125"/>
      <c r="DX181" s="125"/>
      <c r="DY181" s="125"/>
      <c r="DZ181" s="125"/>
      <c r="EA181" s="125"/>
      <c r="EB181" s="125"/>
      <c r="EC181" s="125"/>
      <c r="ED181" s="125"/>
      <c r="EE181" s="125"/>
      <c r="EF181" s="125"/>
      <c r="EG181" s="125"/>
      <c r="EH181" s="125"/>
      <c r="EI181" s="125"/>
      <c r="EJ181" s="125"/>
      <c r="EK181" s="125"/>
      <c r="EL181" s="125"/>
      <c r="EM181" s="125"/>
      <c r="EN181" s="125"/>
      <c r="EO181" s="125"/>
      <c r="EP181" s="125"/>
      <c r="EQ181" s="125"/>
      <c r="ER181" s="125"/>
      <c r="ES181" s="125"/>
      <c r="ET181" s="125"/>
      <c r="EU181" s="125"/>
      <c r="EV181" s="125"/>
      <c r="EW181" s="125"/>
      <c r="EX181" s="125"/>
      <c r="EY181" s="125"/>
      <c r="EZ181" s="125"/>
      <c r="FA181" s="125"/>
      <c r="FB181" s="125"/>
      <c r="FC181" s="125"/>
      <c r="FD181" s="125"/>
      <c r="FE181" s="125"/>
      <c r="FF181" s="125"/>
      <c r="FG181" s="125"/>
    </row>
    <row r="182" spans="1:163" s="127" customFormat="1" ht="12.75" customHeight="1">
      <c r="A182" s="125">
        <v>23</v>
      </c>
      <c r="B182" s="125" t="s">
        <v>240</v>
      </c>
      <c r="C182" s="125"/>
      <c r="D182" s="125"/>
      <c r="E182" s="125"/>
      <c r="F182" s="125"/>
      <c r="G182" s="126"/>
      <c r="H182" s="126"/>
      <c r="I182" s="126"/>
      <c r="J182" s="126"/>
      <c r="K182" s="126"/>
      <c r="L182" s="126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  <c r="AU182" s="125"/>
      <c r="AV182" s="125"/>
      <c r="AW182" s="125"/>
      <c r="AX182" s="125"/>
      <c r="AY182" s="125"/>
      <c r="AZ182" s="125"/>
      <c r="BA182" s="125"/>
      <c r="BB182" s="125"/>
      <c r="BC182" s="125"/>
      <c r="BD182" s="125"/>
      <c r="BE182" s="125"/>
      <c r="BF182" s="125"/>
      <c r="BG182" s="125"/>
      <c r="BH182" s="125"/>
      <c r="BI182" s="125"/>
      <c r="BJ182" s="125"/>
      <c r="BK182" s="125"/>
      <c r="BL182" s="125"/>
      <c r="BM182" s="125"/>
      <c r="BN182" s="125"/>
      <c r="BO182" s="125"/>
      <c r="BP182" s="125"/>
      <c r="BQ182" s="125"/>
      <c r="BR182" s="125"/>
      <c r="BS182" s="125"/>
      <c r="BT182" s="125"/>
      <c r="BU182" s="125"/>
      <c r="BV182" s="125"/>
      <c r="BW182" s="125"/>
      <c r="BX182" s="125"/>
      <c r="BY182" s="125"/>
      <c r="BZ182" s="125"/>
      <c r="CA182" s="125"/>
      <c r="CB182" s="125"/>
      <c r="CC182" s="125"/>
      <c r="CD182" s="125"/>
      <c r="CE182" s="125"/>
      <c r="CF182" s="126"/>
      <c r="CG182" s="125"/>
      <c r="CH182" s="125"/>
      <c r="CI182" s="125"/>
      <c r="CJ182" s="125"/>
      <c r="CK182" s="125"/>
      <c r="CL182" s="125"/>
      <c r="CM182" s="125"/>
      <c r="CN182" s="125"/>
      <c r="CO182" s="125"/>
      <c r="CP182" s="125"/>
      <c r="CQ182" s="125"/>
      <c r="CR182" s="125"/>
      <c r="CS182" s="125"/>
      <c r="CT182" s="125"/>
      <c r="CU182" s="125"/>
      <c r="CV182" s="125"/>
      <c r="CW182" s="125"/>
      <c r="CX182" s="125"/>
      <c r="CY182" s="125"/>
      <c r="CZ182" s="125"/>
      <c r="DA182" s="125"/>
      <c r="DB182" s="125"/>
      <c r="DC182" s="125"/>
      <c r="DD182" s="125"/>
      <c r="DE182" s="125"/>
      <c r="DF182" s="125"/>
      <c r="DG182" s="125"/>
      <c r="DH182" s="125"/>
      <c r="DI182" s="125"/>
      <c r="DJ182" s="125"/>
      <c r="DK182" s="125"/>
      <c r="DL182" s="125"/>
      <c r="DM182" s="125"/>
      <c r="DN182" s="125"/>
      <c r="DO182" s="125"/>
      <c r="DP182" s="125"/>
      <c r="DQ182" s="125"/>
      <c r="DR182" s="125"/>
      <c r="DS182" s="125"/>
      <c r="DT182" s="125"/>
      <c r="DU182" s="125"/>
      <c r="DV182" s="125"/>
      <c r="DW182" s="125"/>
      <c r="DX182" s="125"/>
      <c r="DY182" s="125"/>
      <c r="DZ182" s="125"/>
      <c r="EA182" s="125"/>
      <c r="EB182" s="125"/>
      <c r="EC182" s="125"/>
      <c r="ED182" s="125"/>
      <c r="EE182" s="125"/>
      <c r="EF182" s="125"/>
      <c r="EG182" s="125"/>
      <c r="EH182" s="125"/>
      <c r="EI182" s="125"/>
      <c r="EJ182" s="125"/>
      <c r="EK182" s="125"/>
      <c r="EL182" s="125"/>
      <c r="EM182" s="125"/>
      <c r="EN182" s="125"/>
      <c r="EO182" s="125"/>
      <c r="EP182" s="125"/>
      <c r="EQ182" s="125"/>
      <c r="ER182" s="125"/>
      <c r="ES182" s="125"/>
      <c r="ET182" s="125"/>
      <c r="EU182" s="125"/>
      <c r="EV182" s="125"/>
      <c r="EW182" s="125"/>
      <c r="EX182" s="125"/>
      <c r="EY182" s="125"/>
      <c r="EZ182" s="125"/>
      <c r="FA182" s="125"/>
      <c r="FB182" s="125"/>
      <c r="FC182" s="125"/>
      <c r="FD182" s="125"/>
      <c r="FE182" s="125"/>
      <c r="FF182" s="125"/>
      <c r="FG182" s="125"/>
    </row>
    <row r="183" spans="1:163" s="127" customFormat="1" ht="12.75" customHeight="1">
      <c r="A183" s="125">
        <v>24</v>
      </c>
      <c r="B183" s="125" t="s">
        <v>241</v>
      </c>
      <c r="C183" s="125"/>
      <c r="D183" s="125"/>
      <c r="E183" s="125"/>
      <c r="F183" s="125"/>
      <c r="G183" s="126"/>
      <c r="H183" s="126"/>
      <c r="I183" s="126"/>
      <c r="J183" s="126"/>
      <c r="K183" s="126"/>
      <c r="L183" s="126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  <c r="AV183" s="125"/>
      <c r="AW183" s="125"/>
      <c r="AX183" s="125"/>
      <c r="AY183" s="125"/>
      <c r="AZ183" s="125"/>
      <c r="BA183" s="125"/>
      <c r="BB183" s="125"/>
      <c r="BC183" s="125"/>
      <c r="BD183" s="125"/>
      <c r="BE183" s="125"/>
      <c r="BF183" s="125"/>
      <c r="BG183" s="125"/>
      <c r="BH183" s="125"/>
      <c r="BI183" s="125"/>
      <c r="BJ183" s="125"/>
      <c r="BK183" s="125"/>
      <c r="BL183" s="125"/>
      <c r="BM183" s="125"/>
      <c r="BN183" s="125"/>
      <c r="BO183" s="125"/>
      <c r="BP183" s="125"/>
      <c r="BQ183" s="125"/>
      <c r="BR183" s="125"/>
      <c r="BS183" s="125"/>
      <c r="BT183" s="125"/>
      <c r="BU183" s="125"/>
      <c r="BV183" s="125"/>
      <c r="BW183" s="125"/>
      <c r="BX183" s="125"/>
      <c r="BY183" s="125"/>
      <c r="BZ183" s="125"/>
      <c r="CA183" s="125"/>
      <c r="CB183" s="125"/>
      <c r="CC183" s="125"/>
      <c r="CD183" s="125"/>
      <c r="CE183" s="125"/>
      <c r="CF183" s="126"/>
      <c r="CG183" s="125"/>
      <c r="CH183" s="125"/>
      <c r="CI183" s="125"/>
      <c r="CJ183" s="125"/>
      <c r="CK183" s="125"/>
      <c r="CL183" s="125"/>
      <c r="CM183" s="125"/>
      <c r="CN183" s="125"/>
      <c r="CO183" s="125"/>
      <c r="CP183" s="125"/>
      <c r="CQ183" s="125"/>
      <c r="CR183" s="125"/>
      <c r="CS183" s="125"/>
      <c r="CT183" s="125"/>
      <c r="CU183" s="125"/>
      <c r="CV183" s="125"/>
      <c r="CW183" s="125"/>
      <c r="CX183" s="125"/>
      <c r="CY183" s="125"/>
      <c r="CZ183" s="125"/>
      <c r="DA183" s="125"/>
      <c r="DB183" s="125"/>
      <c r="DC183" s="125"/>
      <c r="DD183" s="125"/>
      <c r="DE183" s="125"/>
      <c r="DF183" s="125"/>
      <c r="DG183" s="125"/>
      <c r="DH183" s="125"/>
      <c r="DI183" s="125"/>
      <c r="DJ183" s="125"/>
      <c r="DK183" s="125"/>
      <c r="DL183" s="125"/>
      <c r="DM183" s="125"/>
      <c r="DN183" s="125"/>
      <c r="DO183" s="125"/>
      <c r="DP183" s="125"/>
      <c r="DQ183" s="125"/>
      <c r="DR183" s="125"/>
      <c r="DS183" s="125"/>
      <c r="DT183" s="125"/>
      <c r="DU183" s="125"/>
      <c r="DV183" s="125"/>
      <c r="DW183" s="125"/>
      <c r="DX183" s="125"/>
      <c r="DY183" s="125"/>
      <c r="DZ183" s="125"/>
      <c r="EA183" s="125"/>
      <c r="EB183" s="125"/>
      <c r="EC183" s="125"/>
      <c r="ED183" s="125"/>
      <c r="EE183" s="125"/>
      <c r="EF183" s="125"/>
      <c r="EG183" s="125"/>
      <c r="EH183" s="125"/>
      <c r="EI183" s="125"/>
      <c r="EJ183" s="125"/>
      <c r="EK183" s="125"/>
      <c r="EL183" s="125"/>
      <c r="EM183" s="125"/>
      <c r="EN183" s="125"/>
      <c r="EO183" s="125"/>
      <c r="EP183" s="125"/>
      <c r="EQ183" s="125"/>
      <c r="ER183" s="125"/>
      <c r="ES183" s="125"/>
      <c r="ET183" s="125"/>
      <c r="EU183" s="125"/>
      <c r="EV183" s="125"/>
      <c r="EW183" s="125"/>
      <c r="EX183" s="125"/>
      <c r="EY183" s="125"/>
      <c r="EZ183" s="125"/>
      <c r="FA183" s="125"/>
      <c r="FB183" s="125"/>
      <c r="FC183" s="125"/>
      <c r="FD183" s="125"/>
      <c r="FE183" s="125"/>
      <c r="FF183" s="125"/>
      <c r="FG183" s="125"/>
    </row>
    <row r="184" spans="1:163" s="127" customFormat="1" ht="12.75" customHeight="1">
      <c r="A184" s="125">
        <v>25</v>
      </c>
      <c r="B184" s="125" t="s">
        <v>242</v>
      </c>
      <c r="C184" s="125"/>
      <c r="D184" s="125"/>
      <c r="E184" s="125"/>
      <c r="F184" s="125"/>
      <c r="G184" s="126"/>
      <c r="H184" s="126"/>
      <c r="I184" s="126"/>
      <c r="J184" s="126"/>
      <c r="K184" s="126"/>
      <c r="L184" s="126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  <c r="AU184" s="125"/>
      <c r="AV184" s="125"/>
      <c r="AW184" s="125"/>
      <c r="AX184" s="125"/>
      <c r="AY184" s="125"/>
      <c r="AZ184" s="125"/>
      <c r="BA184" s="125"/>
      <c r="BB184" s="125"/>
      <c r="BC184" s="125"/>
      <c r="BD184" s="125"/>
      <c r="BE184" s="125"/>
      <c r="BF184" s="125"/>
      <c r="BG184" s="125"/>
      <c r="BH184" s="125"/>
      <c r="BI184" s="125"/>
      <c r="BJ184" s="125"/>
      <c r="BK184" s="125"/>
      <c r="BL184" s="125"/>
      <c r="BM184" s="125"/>
      <c r="BN184" s="125"/>
      <c r="BO184" s="125"/>
      <c r="BP184" s="125"/>
      <c r="BQ184" s="125"/>
      <c r="BR184" s="125"/>
      <c r="BS184" s="125"/>
      <c r="BT184" s="125"/>
      <c r="BU184" s="125"/>
      <c r="BV184" s="125"/>
      <c r="BW184" s="125"/>
      <c r="BX184" s="125"/>
      <c r="BY184" s="125"/>
      <c r="BZ184" s="125"/>
      <c r="CA184" s="125"/>
      <c r="CB184" s="125"/>
      <c r="CC184" s="125"/>
      <c r="CD184" s="125"/>
      <c r="CE184" s="125"/>
      <c r="CF184" s="126"/>
      <c r="CG184" s="125"/>
      <c r="CH184" s="125"/>
      <c r="CI184" s="125"/>
      <c r="CJ184" s="125"/>
      <c r="CK184" s="125"/>
      <c r="CL184" s="125"/>
      <c r="CM184" s="125"/>
      <c r="CN184" s="125"/>
      <c r="CO184" s="125"/>
      <c r="CP184" s="125"/>
      <c r="CQ184" s="125"/>
      <c r="CR184" s="125"/>
      <c r="CS184" s="125"/>
      <c r="CT184" s="125"/>
      <c r="CU184" s="125"/>
      <c r="CV184" s="125"/>
      <c r="CW184" s="125"/>
      <c r="CX184" s="125"/>
      <c r="CY184" s="125"/>
      <c r="CZ184" s="125"/>
      <c r="DA184" s="125"/>
      <c r="DB184" s="125"/>
      <c r="DC184" s="125"/>
      <c r="DD184" s="125"/>
      <c r="DE184" s="125"/>
      <c r="DF184" s="125"/>
      <c r="DG184" s="125"/>
      <c r="DH184" s="125"/>
      <c r="DI184" s="125"/>
      <c r="DJ184" s="125"/>
      <c r="DK184" s="125"/>
      <c r="DL184" s="125"/>
      <c r="DM184" s="125"/>
      <c r="DN184" s="125"/>
      <c r="DO184" s="125"/>
      <c r="DP184" s="125"/>
      <c r="DQ184" s="125"/>
      <c r="DR184" s="125"/>
      <c r="DS184" s="125"/>
      <c r="DT184" s="125"/>
      <c r="DU184" s="125"/>
      <c r="DV184" s="125"/>
      <c r="DW184" s="125"/>
      <c r="DX184" s="125"/>
      <c r="DY184" s="125"/>
      <c r="DZ184" s="125"/>
      <c r="EA184" s="125"/>
      <c r="EB184" s="125"/>
      <c r="EC184" s="125"/>
      <c r="ED184" s="125"/>
      <c r="EE184" s="125"/>
      <c r="EF184" s="125"/>
      <c r="EG184" s="125"/>
      <c r="EH184" s="125"/>
      <c r="EI184" s="125"/>
      <c r="EJ184" s="125"/>
      <c r="EK184" s="125"/>
      <c r="EL184" s="125"/>
      <c r="EM184" s="125"/>
      <c r="EN184" s="125"/>
      <c r="EO184" s="125"/>
      <c r="EP184" s="125"/>
      <c r="EQ184" s="125"/>
      <c r="ER184" s="125"/>
      <c r="ES184" s="125"/>
      <c r="ET184" s="125"/>
      <c r="EU184" s="125"/>
      <c r="EV184" s="125"/>
      <c r="EW184" s="125"/>
      <c r="EX184" s="125"/>
      <c r="EY184" s="125"/>
      <c r="EZ184" s="125"/>
      <c r="FA184" s="125"/>
      <c r="FB184" s="125"/>
      <c r="FC184" s="125"/>
      <c r="FD184" s="125"/>
      <c r="FE184" s="125"/>
      <c r="FF184" s="125"/>
      <c r="FG184" s="125"/>
    </row>
    <row r="185" spans="1:163" s="127" customFormat="1" ht="12.75" customHeight="1">
      <c r="A185" s="125">
        <v>26</v>
      </c>
      <c r="B185" s="125" t="s">
        <v>243</v>
      </c>
      <c r="C185" s="125"/>
      <c r="D185" s="125"/>
      <c r="E185" s="125"/>
      <c r="F185" s="125"/>
      <c r="G185" s="126"/>
      <c r="H185" s="126"/>
      <c r="I185" s="126"/>
      <c r="J185" s="126"/>
      <c r="K185" s="126"/>
      <c r="L185" s="126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  <c r="AV185" s="125"/>
      <c r="AW185" s="125"/>
      <c r="AX185" s="125"/>
      <c r="AY185" s="125"/>
      <c r="AZ185" s="125"/>
      <c r="BA185" s="125"/>
      <c r="BB185" s="125"/>
      <c r="BC185" s="125"/>
      <c r="BD185" s="125"/>
      <c r="BE185" s="125"/>
      <c r="BF185" s="125"/>
      <c r="BG185" s="125"/>
      <c r="BH185" s="125"/>
      <c r="BI185" s="125"/>
      <c r="BJ185" s="125"/>
      <c r="BK185" s="125"/>
      <c r="BL185" s="125"/>
      <c r="BM185" s="125"/>
      <c r="BN185" s="125"/>
      <c r="BO185" s="125"/>
      <c r="BP185" s="125"/>
      <c r="BQ185" s="125"/>
      <c r="BR185" s="125"/>
      <c r="BS185" s="125"/>
      <c r="BT185" s="125"/>
      <c r="BU185" s="125"/>
      <c r="BV185" s="125"/>
      <c r="BW185" s="125"/>
      <c r="BX185" s="125"/>
      <c r="BY185" s="125"/>
      <c r="BZ185" s="125"/>
      <c r="CA185" s="125"/>
      <c r="CB185" s="125"/>
      <c r="CC185" s="125"/>
      <c r="CD185" s="125"/>
      <c r="CE185" s="125"/>
      <c r="CF185" s="126"/>
      <c r="CG185" s="125"/>
      <c r="CH185" s="125"/>
      <c r="CI185" s="125"/>
      <c r="CJ185" s="125"/>
      <c r="CK185" s="125"/>
      <c r="CL185" s="125"/>
      <c r="CM185" s="125"/>
      <c r="CN185" s="125"/>
      <c r="CO185" s="125"/>
      <c r="CP185" s="125"/>
      <c r="CQ185" s="125"/>
      <c r="CR185" s="125"/>
      <c r="CS185" s="125"/>
      <c r="CT185" s="125"/>
      <c r="CU185" s="125"/>
      <c r="CV185" s="125"/>
      <c r="CW185" s="125"/>
      <c r="CX185" s="125"/>
      <c r="CY185" s="125"/>
      <c r="CZ185" s="125"/>
      <c r="DA185" s="125"/>
      <c r="DB185" s="125"/>
      <c r="DC185" s="125"/>
      <c r="DD185" s="125"/>
      <c r="DE185" s="125"/>
      <c r="DF185" s="125"/>
      <c r="DG185" s="125"/>
      <c r="DH185" s="125"/>
      <c r="DI185" s="125"/>
      <c r="DJ185" s="125"/>
      <c r="DK185" s="125"/>
      <c r="DL185" s="125"/>
      <c r="DM185" s="125"/>
      <c r="DN185" s="125"/>
      <c r="DO185" s="125"/>
      <c r="DP185" s="125"/>
      <c r="DQ185" s="125"/>
      <c r="DR185" s="125"/>
      <c r="DS185" s="125"/>
      <c r="DT185" s="125"/>
      <c r="DU185" s="125"/>
      <c r="DV185" s="125"/>
      <c r="DW185" s="125"/>
      <c r="DX185" s="125"/>
      <c r="DY185" s="125"/>
      <c r="DZ185" s="125"/>
      <c r="EA185" s="125"/>
      <c r="EB185" s="125"/>
      <c r="EC185" s="125"/>
      <c r="ED185" s="125"/>
      <c r="EE185" s="125"/>
      <c r="EF185" s="125"/>
      <c r="EG185" s="125"/>
      <c r="EH185" s="125"/>
      <c r="EI185" s="125"/>
      <c r="EJ185" s="125"/>
      <c r="EK185" s="125"/>
      <c r="EL185" s="125"/>
      <c r="EM185" s="125"/>
      <c r="EN185" s="125"/>
      <c r="EO185" s="125"/>
      <c r="EP185" s="125"/>
      <c r="EQ185" s="125"/>
      <c r="ER185" s="125"/>
      <c r="ES185" s="125"/>
      <c r="ET185" s="125"/>
      <c r="EU185" s="125"/>
      <c r="EV185" s="125"/>
      <c r="EW185" s="125"/>
      <c r="EX185" s="125"/>
      <c r="EY185" s="125"/>
      <c r="EZ185" s="125"/>
      <c r="FA185" s="125"/>
      <c r="FB185" s="125"/>
      <c r="FC185" s="125"/>
      <c r="FD185" s="125"/>
      <c r="FE185" s="125"/>
      <c r="FF185" s="125"/>
      <c r="FG185" s="125"/>
    </row>
    <row r="186" spans="1:163" s="127" customFormat="1" ht="12.75" customHeight="1">
      <c r="A186" s="125">
        <v>27</v>
      </c>
      <c r="B186" s="125" t="s">
        <v>244</v>
      </c>
      <c r="C186" s="125"/>
      <c r="D186" s="125"/>
      <c r="E186" s="125"/>
      <c r="F186" s="125"/>
      <c r="G186" s="126"/>
      <c r="H186" s="126"/>
      <c r="I186" s="126"/>
      <c r="J186" s="126"/>
      <c r="K186" s="126"/>
      <c r="L186" s="126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  <c r="AU186" s="125"/>
      <c r="AV186" s="125"/>
      <c r="AW186" s="125"/>
      <c r="AX186" s="125"/>
      <c r="AY186" s="125"/>
      <c r="AZ186" s="125"/>
      <c r="BA186" s="125"/>
      <c r="BB186" s="125"/>
      <c r="BC186" s="125"/>
      <c r="BD186" s="125"/>
      <c r="BE186" s="125"/>
      <c r="BF186" s="125"/>
      <c r="BG186" s="125"/>
      <c r="BH186" s="125"/>
      <c r="BI186" s="125"/>
      <c r="BJ186" s="125"/>
      <c r="BK186" s="125"/>
      <c r="BL186" s="125"/>
      <c r="BM186" s="125"/>
      <c r="BN186" s="125"/>
      <c r="BO186" s="125"/>
      <c r="BP186" s="125"/>
      <c r="BQ186" s="125"/>
      <c r="BR186" s="125"/>
      <c r="BS186" s="125"/>
      <c r="BT186" s="125"/>
      <c r="BU186" s="125"/>
      <c r="BV186" s="125"/>
      <c r="BW186" s="125"/>
      <c r="BX186" s="125"/>
      <c r="BY186" s="125"/>
      <c r="BZ186" s="125"/>
      <c r="CA186" s="125"/>
      <c r="CB186" s="125"/>
      <c r="CC186" s="125"/>
      <c r="CD186" s="125"/>
      <c r="CE186" s="125"/>
      <c r="CF186" s="126"/>
      <c r="CG186" s="125"/>
      <c r="CH186" s="125"/>
      <c r="CI186" s="125"/>
      <c r="CJ186" s="125"/>
      <c r="CK186" s="125"/>
      <c r="CL186" s="125"/>
      <c r="CM186" s="125"/>
      <c r="CN186" s="125"/>
      <c r="CO186" s="125"/>
      <c r="CP186" s="125"/>
      <c r="CQ186" s="125"/>
      <c r="CR186" s="125"/>
      <c r="CS186" s="125"/>
      <c r="CT186" s="125"/>
      <c r="CU186" s="125"/>
      <c r="CV186" s="125"/>
      <c r="CW186" s="125"/>
      <c r="CX186" s="125"/>
      <c r="CY186" s="125"/>
      <c r="CZ186" s="125"/>
      <c r="DA186" s="125"/>
      <c r="DB186" s="125"/>
      <c r="DC186" s="125"/>
      <c r="DD186" s="125"/>
      <c r="DE186" s="125"/>
      <c r="DF186" s="125"/>
      <c r="DG186" s="125"/>
      <c r="DH186" s="125"/>
      <c r="DI186" s="125"/>
      <c r="DJ186" s="125"/>
      <c r="DK186" s="125"/>
      <c r="DL186" s="125"/>
      <c r="DM186" s="125"/>
      <c r="DN186" s="125"/>
      <c r="DO186" s="125"/>
      <c r="DP186" s="125"/>
      <c r="DQ186" s="125"/>
      <c r="DR186" s="125"/>
      <c r="DS186" s="125"/>
      <c r="DT186" s="125"/>
      <c r="DU186" s="125"/>
      <c r="DV186" s="125"/>
      <c r="DW186" s="125"/>
      <c r="DX186" s="125"/>
      <c r="DY186" s="125"/>
      <c r="DZ186" s="125"/>
      <c r="EA186" s="125"/>
      <c r="EB186" s="125"/>
      <c r="EC186" s="125"/>
      <c r="ED186" s="125"/>
      <c r="EE186" s="125"/>
      <c r="EF186" s="125"/>
      <c r="EG186" s="125"/>
      <c r="EH186" s="125"/>
      <c r="EI186" s="125"/>
      <c r="EJ186" s="125"/>
      <c r="EK186" s="125"/>
      <c r="EL186" s="125"/>
      <c r="EM186" s="125"/>
      <c r="EN186" s="125"/>
      <c r="EO186" s="125"/>
      <c r="EP186" s="125"/>
      <c r="EQ186" s="125"/>
      <c r="ER186" s="125"/>
      <c r="ES186" s="125"/>
      <c r="ET186" s="125"/>
      <c r="EU186" s="125"/>
      <c r="EV186" s="125"/>
      <c r="EW186" s="125"/>
      <c r="EX186" s="125"/>
      <c r="EY186" s="125"/>
      <c r="EZ186" s="125"/>
      <c r="FA186" s="125"/>
      <c r="FB186" s="125"/>
      <c r="FC186" s="125"/>
      <c r="FD186" s="125"/>
      <c r="FE186" s="125"/>
      <c r="FF186" s="125"/>
      <c r="FG186" s="125"/>
    </row>
    <row r="187" spans="1:163" s="127" customFormat="1" ht="12.75" customHeight="1">
      <c r="A187" s="125">
        <v>28</v>
      </c>
      <c r="B187" s="125" t="s">
        <v>245</v>
      </c>
      <c r="C187" s="125"/>
      <c r="D187" s="125"/>
      <c r="E187" s="125"/>
      <c r="F187" s="125"/>
      <c r="G187" s="126"/>
      <c r="H187" s="126"/>
      <c r="I187" s="126"/>
      <c r="J187" s="126"/>
      <c r="K187" s="126"/>
      <c r="L187" s="126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  <c r="AV187" s="125"/>
      <c r="AW187" s="125"/>
      <c r="AX187" s="125"/>
      <c r="AY187" s="125"/>
      <c r="AZ187" s="125"/>
      <c r="BA187" s="125"/>
      <c r="BB187" s="125"/>
      <c r="BC187" s="125"/>
      <c r="BD187" s="125"/>
      <c r="BE187" s="125"/>
      <c r="BF187" s="125"/>
      <c r="BG187" s="125"/>
      <c r="BH187" s="125"/>
      <c r="BI187" s="125"/>
      <c r="BJ187" s="125"/>
      <c r="BK187" s="125"/>
      <c r="BL187" s="125"/>
      <c r="BM187" s="125"/>
      <c r="BN187" s="125"/>
      <c r="BO187" s="125"/>
      <c r="BP187" s="125"/>
      <c r="BQ187" s="125"/>
      <c r="BR187" s="125"/>
      <c r="BS187" s="125"/>
      <c r="BT187" s="125"/>
      <c r="BU187" s="125"/>
      <c r="BV187" s="125"/>
      <c r="BW187" s="125"/>
      <c r="BX187" s="125"/>
      <c r="BY187" s="125"/>
      <c r="BZ187" s="125"/>
      <c r="CA187" s="125"/>
      <c r="CB187" s="125"/>
      <c r="CC187" s="125"/>
      <c r="CD187" s="125"/>
      <c r="CE187" s="125"/>
      <c r="CF187" s="126"/>
      <c r="CG187" s="125"/>
      <c r="CH187" s="125"/>
      <c r="CI187" s="125"/>
      <c r="CJ187" s="125"/>
      <c r="CK187" s="125"/>
      <c r="CL187" s="125"/>
      <c r="CM187" s="125"/>
      <c r="CN187" s="125"/>
      <c r="CO187" s="125"/>
      <c r="CP187" s="125"/>
      <c r="CQ187" s="125"/>
      <c r="CR187" s="125"/>
      <c r="CS187" s="125"/>
      <c r="CT187" s="125"/>
      <c r="CU187" s="125"/>
      <c r="CV187" s="125"/>
      <c r="CW187" s="125"/>
      <c r="CX187" s="125"/>
      <c r="CY187" s="125"/>
      <c r="CZ187" s="125"/>
      <c r="DA187" s="125"/>
      <c r="DB187" s="125"/>
      <c r="DC187" s="125"/>
      <c r="DD187" s="125"/>
      <c r="DE187" s="125"/>
      <c r="DF187" s="125"/>
      <c r="DG187" s="125"/>
      <c r="DH187" s="125"/>
      <c r="DI187" s="125"/>
      <c r="DJ187" s="125"/>
      <c r="DK187" s="125"/>
      <c r="DL187" s="125"/>
      <c r="DM187" s="125"/>
      <c r="DN187" s="125"/>
      <c r="DO187" s="125"/>
      <c r="DP187" s="125"/>
      <c r="DQ187" s="125"/>
      <c r="DR187" s="125"/>
      <c r="DS187" s="125"/>
      <c r="DT187" s="125"/>
      <c r="DU187" s="125"/>
      <c r="DV187" s="125"/>
      <c r="DW187" s="125"/>
      <c r="DX187" s="125"/>
      <c r="DY187" s="125"/>
      <c r="DZ187" s="125"/>
      <c r="EA187" s="125"/>
      <c r="EB187" s="125"/>
      <c r="EC187" s="125"/>
      <c r="ED187" s="125"/>
      <c r="EE187" s="125"/>
      <c r="EF187" s="125"/>
      <c r="EG187" s="125"/>
      <c r="EH187" s="125"/>
      <c r="EI187" s="125"/>
      <c r="EJ187" s="125"/>
      <c r="EK187" s="125"/>
      <c r="EL187" s="125"/>
      <c r="EM187" s="125"/>
      <c r="EN187" s="125"/>
      <c r="EO187" s="125"/>
      <c r="EP187" s="125"/>
      <c r="EQ187" s="125"/>
      <c r="ER187" s="125"/>
      <c r="ES187" s="125"/>
      <c r="ET187" s="125"/>
      <c r="EU187" s="125"/>
      <c r="EV187" s="125"/>
      <c r="EW187" s="125"/>
      <c r="EX187" s="125"/>
      <c r="EY187" s="125"/>
      <c r="EZ187" s="125"/>
      <c r="FA187" s="125"/>
      <c r="FB187" s="125"/>
      <c r="FC187" s="125"/>
      <c r="FD187" s="125"/>
      <c r="FE187" s="125"/>
      <c r="FF187" s="125"/>
      <c r="FG187" s="125"/>
    </row>
    <row r="188" spans="1:163" s="127" customFormat="1" ht="12.75" customHeight="1">
      <c r="A188" s="125">
        <v>29</v>
      </c>
      <c r="B188" s="125" t="s">
        <v>246</v>
      </c>
      <c r="C188" s="125"/>
      <c r="D188" s="125"/>
      <c r="E188" s="125"/>
      <c r="F188" s="125"/>
      <c r="G188" s="126"/>
      <c r="H188" s="126"/>
      <c r="I188" s="126"/>
      <c r="J188" s="126"/>
      <c r="K188" s="126"/>
      <c r="L188" s="126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  <c r="AV188" s="125"/>
      <c r="AW188" s="125"/>
      <c r="AX188" s="125"/>
      <c r="AY188" s="125"/>
      <c r="AZ188" s="125"/>
      <c r="BA188" s="125"/>
      <c r="BB188" s="125"/>
      <c r="BC188" s="125"/>
      <c r="BD188" s="125"/>
      <c r="BE188" s="125"/>
      <c r="BF188" s="125"/>
      <c r="BG188" s="125"/>
      <c r="BH188" s="125"/>
      <c r="BI188" s="125"/>
      <c r="BJ188" s="125"/>
      <c r="BK188" s="125"/>
      <c r="BL188" s="125"/>
      <c r="BM188" s="125"/>
      <c r="BN188" s="125"/>
      <c r="BO188" s="125"/>
      <c r="BP188" s="125"/>
      <c r="BQ188" s="125"/>
      <c r="BR188" s="125"/>
      <c r="BS188" s="125"/>
      <c r="BT188" s="125"/>
      <c r="BU188" s="125"/>
      <c r="BV188" s="125"/>
      <c r="BW188" s="125"/>
      <c r="BX188" s="125"/>
      <c r="BY188" s="125"/>
      <c r="BZ188" s="125"/>
      <c r="CA188" s="125"/>
      <c r="CB188" s="125"/>
      <c r="CC188" s="125"/>
      <c r="CD188" s="125"/>
      <c r="CE188" s="125"/>
      <c r="CF188" s="126"/>
      <c r="CG188" s="125"/>
      <c r="CH188" s="125"/>
      <c r="CI188" s="125"/>
      <c r="CJ188" s="125"/>
      <c r="CK188" s="125"/>
      <c r="CL188" s="125"/>
      <c r="CM188" s="125"/>
      <c r="CN188" s="125"/>
      <c r="CO188" s="125"/>
      <c r="CP188" s="125"/>
      <c r="CQ188" s="125"/>
      <c r="CR188" s="125"/>
      <c r="CS188" s="125"/>
      <c r="CT188" s="125"/>
      <c r="CU188" s="125"/>
      <c r="CV188" s="125"/>
      <c r="CW188" s="125"/>
      <c r="CX188" s="125"/>
      <c r="CY188" s="125"/>
      <c r="CZ188" s="125"/>
      <c r="DA188" s="125"/>
      <c r="DB188" s="125"/>
      <c r="DC188" s="125"/>
      <c r="DD188" s="125"/>
      <c r="DE188" s="125"/>
      <c r="DF188" s="125"/>
      <c r="DG188" s="125"/>
      <c r="DH188" s="125"/>
      <c r="DI188" s="125"/>
      <c r="DJ188" s="125"/>
      <c r="DK188" s="125"/>
      <c r="DL188" s="125"/>
      <c r="DM188" s="125"/>
      <c r="DN188" s="125"/>
      <c r="DO188" s="125"/>
      <c r="DP188" s="125"/>
      <c r="DQ188" s="125"/>
      <c r="DR188" s="125"/>
      <c r="DS188" s="125"/>
      <c r="DT188" s="125"/>
      <c r="DU188" s="125"/>
      <c r="DV188" s="125"/>
      <c r="DW188" s="125"/>
      <c r="DX188" s="125"/>
      <c r="DY188" s="125"/>
      <c r="DZ188" s="125"/>
      <c r="EA188" s="125"/>
      <c r="EB188" s="125"/>
      <c r="EC188" s="125"/>
      <c r="ED188" s="125"/>
      <c r="EE188" s="125"/>
      <c r="EF188" s="125"/>
      <c r="EG188" s="125"/>
      <c r="EH188" s="125"/>
      <c r="EI188" s="125"/>
      <c r="EJ188" s="125"/>
      <c r="EK188" s="125"/>
      <c r="EL188" s="125"/>
      <c r="EM188" s="125"/>
      <c r="EN188" s="125"/>
      <c r="EO188" s="125"/>
      <c r="EP188" s="125"/>
      <c r="EQ188" s="125"/>
      <c r="ER188" s="125"/>
      <c r="ES188" s="125"/>
      <c r="ET188" s="125"/>
      <c r="EU188" s="125"/>
      <c r="EV188" s="125"/>
      <c r="EW188" s="125"/>
      <c r="EX188" s="125"/>
      <c r="EY188" s="125"/>
      <c r="EZ188" s="125"/>
      <c r="FA188" s="125"/>
      <c r="FB188" s="125"/>
      <c r="FC188" s="125"/>
      <c r="FD188" s="125"/>
      <c r="FE188" s="125"/>
      <c r="FF188" s="125"/>
      <c r="FG188" s="125"/>
    </row>
    <row r="189" spans="1:163" s="127" customFormat="1" ht="12.75" customHeight="1">
      <c r="A189" s="125">
        <v>30</v>
      </c>
      <c r="B189" s="125" t="s">
        <v>247</v>
      </c>
      <c r="C189" s="125"/>
      <c r="D189" s="125"/>
      <c r="E189" s="125"/>
      <c r="F189" s="125"/>
      <c r="G189" s="126"/>
      <c r="H189" s="126"/>
      <c r="I189" s="126"/>
      <c r="J189" s="126"/>
      <c r="K189" s="126"/>
      <c r="L189" s="126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  <c r="AV189" s="125"/>
      <c r="AW189" s="125"/>
      <c r="AX189" s="125"/>
      <c r="AY189" s="125"/>
      <c r="AZ189" s="125"/>
      <c r="BA189" s="125"/>
      <c r="BB189" s="125"/>
      <c r="BC189" s="125"/>
      <c r="BD189" s="125"/>
      <c r="BE189" s="125"/>
      <c r="BF189" s="125"/>
      <c r="BG189" s="125"/>
      <c r="BH189" s="125"/>
      <c r="BI189" s="125"/>
      <c r="BJ189" s="125"/>
      <c r="BK189" s="125"/>
      <c r="BL189" s="125"/>
      <c r="BM189" s="125"/>
      <c r="BN189" s="125"/>
      <c r="BO189" s="125"/>
      <c r="BP189" s="125"/>
      <c r="BQ189" s="125"/>
      <c r="BR189" s="125"/>
      <c r="BS189" s="125"/>
      <c r="BT189" s="125"/>
      <c r="BU189" s="125"/>
      <c r="BV189" s="125"/>
      <c r="BW189" s="125"/>
      <c r="BX189" s="125"/>
      <c r="BY189" s="125"/>
      <c r="BZ189" s="125"/>
      <c r="CA189" s="125"/>
      <c r="CB189" s="125"/>
      <c r="CC189" s="125"/>
      <c r="CD189" s="125"/>
      <c r="CE189" s="125"/>
      <c r="CF189" s="126"/>
      <c r="CG189" s="125"/>
      <c r="CH189" s="125"/>
      <c r="CI189" s="125"/>
      <c r="CJ189" s="125"/>
      <c r="CK189" s="125"/>
      <c r="CL189" s="125"/>
      <c r="CM189" s="125"/>
      <c r="CN189" s="125"/>
      <c r="CO189" s="125"/>
      <c r="CP189" s="125"/>
      <c r="CQ189" s="125"/>
      <c r="CR189" s="125"/>
      <c r="CS189" s="125"/>
      <c r="CT189" s="125"/>
      <c r="CU189" s="125"/>
      <c r="CV189" s="125"/>
      <c r="CW189" s="125"/>
      <c r="CX189" s="125"/>
      <c r="CY189" s="125"/>
      <c r="CZ189" s="125"/>
      <c r="DA189" s="125"/>
      <c r="DB189" s="125"/>
      <c r="DC189" s="125"/>
      <c r="DD189" s="125"/>
      <c r="DE189" s="125"/>
      <c r="DF189" s="125"/>
      <c r="DG189" s="125"/>
      <c r="DH189" s="125"/>
      <c r="DI189" s="125"/>
      <c r="DJ189" s="125"/>
      <c r="DK189" s="125"/>
      <c r="DL189" s="125"/>
      <c r="DM189" s="125"/>
      <c r="DN189" s="125"/>
      <c r="DO189" s="125"/>
      <c r="DP189" s="125"/>
      <c r="DQ189" s="125"/>
      <c r="DR189" s="125"/>
      <c r="DS189" s="125"/>
      <c r="DT189" s="125"/>
      <c r="DU189" s="125"/>
      <c r="DV189" s="125"/>
      <c r="DW189" s="125"/>
      <c r="DX189" s="125"/>
      <c r="DY189" s="125"/>
      <c r="DZ189" s="125"/>
      <c r="EA189" s="125"/>
      <c r="EB189" s="125"/>
      <c r="EC189" s="125"/>
      <c r="ED189" s="125"/>
      <c r="EE189" s="125"/>
      <c r="EF189" s="125"/>
      <c r="EG189" s="125"/>
      <c r="EH189" s="125"/>
      <c r="EI189" s="125"/>
      <c r="EJ189" s="125"/>
      <c r="EK189" s="125"/>
      <c r="EL189" s="125"/>
      <c r="EM189" s="125"/>
      <c r="EN189" s="125"/>
      <c r="EO189" s="125"/>
      <c r="EP189" s="125"/>
      <c r="EQ189" s="125"/>
      <c r="ER189" s="125"/>
      <c r="ES189" s="125"/>
      <c r="ET189" s="125"/>
      <c r="EU189" s="125"/>
      <c r="EV189" s="125"/>
      <c r="EW189" s="125"/>
      <c r="EX189" s="125"/>
      <c r="EY189" s="125"/>
      <c r="EZ189" s="125"/>
      <c r="FA189" s="125"/>
      <c r="FB189" s="125"/>
      <c r="FC189" s="125"/>
      <c r="FD189" s="125"/>
      <c r="FE189" s="125"/>
      <c r="FF189" s="125"/>
      <c r="FG189" s="125"/>
    </row>
    <row r="190" spans="1:163" s="127" customFormat="1" ht="12.75" customHeight="1">
      <c r="A190" s="125">
        <v>31</v>
      </c>
      <c r="B190" s="125" t="s">
        <v>248</v>
      </c>
      <c r="C190" s="125"/>
      <c r="D190" s="125"/>
      <c r="E190" s="125"/>
      <c r="F190" s="125"/>
      <c r="G190" s="126"/>
      <c r="H190" s="126"/>
      <c r="I190" s="126"/>
      <c r="J190" s="126"/>
      <c r="K190" s="126"/>
      <c r="L190" s="126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  <c r="AU190" s="125"/>
      <c r="AV190" s="125"/>
      <c r="AW190" s="125"/>
      <c r="AX190" s="125"/>
      <c r="AY190" s="125"/>
      <c r="AZ190" s="125"/>
      <c r="BA190" s="125"/>
      <c r="BB190" s="125"/>
      <c r="BC190" s="125"/>
      <c r="BD190" s="125"/>
      <c r="BE190" s="125"/>
      <c r="BF190" s="125"/>
      <c r="BG190" s="125"/>
      <c r="BH190" s="125"/>
      <c r="BI190" s="125"/>
      <c r="BJ190" s="125"/>
      <c r="BK190" s="125"/>
      <c r="BL190" s="125"/>
      <c r="BM190" s="125"/>
      <c r="BN190" s="125"/>
      <c r="BO190" s="125"/>
      <c r="BP190" s="125"/>
      <c r="BQ190" s="125"/>
      <c r="BR190" s="125"/>
      <c r="BS190" s="125"/>
      <c r="BT190" s="125"/>
      <c r="BU190" s="125"/>
      <c r="BV190" s="125"/>
      <c r="BW190" s="125"/>
      <c r="BX190" s="125"/>
      <c r="BY190" s="125"/>
      <c r="BZ190" s="125"/>
      <c r="CA190" s="125"/>
      <c r="CB190" s="125"/>
      <c r="CC190" s="125"/>
      <c r="CD190" s="125"/>
      <c r="CE190" s="125"/>
      <c r="CF190" s="126"/>
      <c r="CG190" s="125"/>
      <c r="CH190" s="125"/>
      <c r="CI190" s="125"/>
      <c r="CJ190" s="125"/>
      <c r="CK190" s="125"/>
      <c r="CL190" s="125"/>
      <c r="CM190" s="125"/>
      <c r="CN190" s="125"/>
      <c r="CO190" s="125"/>
      <c r="CP190" s="125"/>
      <c r="CQ190" s="125"/>
      <c r="CR190" s="125"/>
      <c r="CS190" s="125"/>
      <c r="CT190" s="125"/>
      <c r="CU190" s="125"/>
      <c r="CV190" s="125"/>
      <c r="CW190" s="125"/>
      <c r="CX190" s="125"/>
      <c r="CY190" s="125"/>
      <c r="CZ190" s="125"/>
      <c r="DA190" s="125"/>
      <c r="DB190" s="125"/>
      <c r="DC190" s="125"/>
      <c r="DD190" s="125"/>
      <c r="DE190" s="125"/>
      <c r="DF190" s="125"/>
      <c r="DG190" s="125"/>
      <c r="DH190" s="125"/>
      <c r="DI190" s="125"/>
      <c r="DJ190" s="125"/>
      <c r="DK190" s="125"/>
      <c r="DL190" s="125"/>
      <c r="DM190" s="125"/>
      <c r="DN190" s="125"/>
      <c r="DO190" s="125"/>
      <c r="DP190" s="125"/>
      <c r="DQ190" s="125"/>
      <c r="DR190" s="125"/>
      <c r="DS190" s="125"/>
      <c r="DT190" s="125"/>
      <c r="DU190" s="125"/>
      <c r="DV190" s="125"/>
      <c r="DW190" s="125"/>
      <c r="DX190" s="125"/>
      <c r="DY190" s="125"/>
      <c r="DZ190" s="125"/>
      <c r="EA190" s="125"/>
      <c r="EB190" s="125"/>
      <c r="EC190" s="125"/>
      <c r="ED190" s="125"/>
      <c r="EE190" s="125"/>
      <c r="EF190" s="125"/>
      <c r="EG190" s="125"/>
      <c r="EH190" s="125"/>
      <c r="EI190" s="125"/>
      <c r="EJ190" s="125"/>
      <c r="EK190" s="125"/>
      <c r="EL190" s="125"/>
      <c r="EM190" s="125"/>
      <c r="EN190" s="125"/>
      <c r="EO190" s="125"/>
      <c r="EP190" s="125"/>
      <c r="EQ190" s="125"/>
      <c r="ER190" s="125"/>
      <c r="ES190" s="125"/>
      <c r="ET190" s="125"/>
      <c r="EU190" s="125"/>
      <c r="EV190" s="125"/>
      <c r="EW190" s="125"/>
      <c r="EX190" s="125"/>
      <c r="EY190" s="125"/>
      <c r="EZ190" s="125"/>
      <c r="FA190" s="125"/>
      <c r="FB190" s="125"/>
      <c r="FC190" s="125"/>
      <c r="FD190" s="125"/>
      <c r="FE190" s="125"/>
      <c r="FF190" s="125"/>
      <c r="FG190" s="125"/>
    </row>
    <row r="191" spans="1:163" s="127" customFormat="1" ht="12.75" customHeight="1">
      <c r="A191" s="125">
        <v>32</v>
      </c>
      <c r="B191" s="125" t="s">
        <v>249</v>
      </c>
      <c r="C191" s="125"/>
      <c r="D191" s="125"/>
      <c r="E191" s="125"/>
      <c r="F191" s="125"/>
      <c r="G191" s="126"/>
      <c r="H191" s="126"/>
      <c r="I191" s="126"/>
      <c r="J191" s="126"/>
      <c r="K191" s="126"/>
      <c r="L191" s="126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  <c r="AV191" s="125"/>
      <c r="AW191" s="125"/>
      <c r="AX191" s="125"/>
      <c r="AY191" s="125"/>
      <c r="AZ191" s="125"/>
      <c r="BA191" s="125"/>
      <c r="BB191" s="125"/>
      <c r="BC191" s="125"/>
      <c r="BD191" s="125"/>
      <c r="BE191" s="125"/>
      <c r="BF191" s="125"/>
      <c r="BG191" s="125"/>
      <c r="BH191" s="125"/>
      <c r="BI191" s="125"/>
      <c r="BJ191" s="125"/>
      <c r="BK191" s="125"/>
      <c r="BL191" s="125"/>
      <c r="BM191" s="125"/>
      <c r="BN191" s="125"/>
      <c r="BO191" s="125"/>
      <c r="BP191" s="125"/>
      <c r="BQ191" s="125"/>
      <c r="BR191" s="125"/>
      <c r="BS191" s="125"/>
      <c r="BT191" s="125"/>
      <c r="BU191" s="125"/>
      <c r="BV191" s="125"/>
      <c r="BW191" s="125"/>
      <c r="BX191" s="125"/>
      <c r="BY191" s="125"/>
      <c r="BZ191" s="125"/>
      <c r="CA191" s="125"/>
      <c r="CB191" s="125"/>
      <c r="CC191" s="125"/>
      <c r="CD191" s="125"/>
      <c r="CE191" s="125"/>
      <c r="CF191" s="126"/>
      <c r="CG191" s="125"/>
      <c r="CH191" s="125"/>
      <c r="CI191" s="125"/>
      <c r="CJ191" s="125"/>
      <c r="CK191" s="125"/>
      <c r="CL191" s="125"/>
      <c r="CM191" s="125"/>
      <c r="CN191" s="125"/>
      <c r="CO191" s="125"/>
      <c r="CP191" s="125"/>
      <c r="CQ191" s="125"/>
      <c r="CR191" s="125"/>
      <c r="CS191" s="125"/>
      <c r="CT191" s="125"/>
      <c r="CU191" s="125"/>
      <c r="CV191" s="125"/>
      <c r="CW191" s="125"/>
      <c r="CX191" s="125"/>
      <c r="CY191" s="125"/>
      <c r="CZ191" s="125"/>
      <c r="DA191" s="125"/>
      <c r="DB191" s="125"/>
      <c r="DC191" s="125"/>
      <c r="DD191" s="125"/>
      <c r="DE191" s="125"/>
      <c r="DF191" s="125"/>
      <c r="DG191" s="125"/>
      <c r="DH191" s="125"/>
      <c r="DI191" s="125"/>
      <c r="DJ191" s="125"/>
      <c r="DK191" s="125"/>
      <c r="DL191" s="125"/>
      <c r="DM191" s="125"/>
      <c r="DN191" s="125"/>
      <c r="DO191" s="125"/>
      <c r="DP191" s="125"/>
      <c r="DQ191" s="125"/>
      <c r="DR191" s="125"/>
      <c r="DS191" s="125"/>
      <c r="DT191" s="125"/>
      <c r="DU191" s="125"/>
      <c r="DV191" s="125"/>
      <c r="DW191" s="125"/>
      <c r="DX191" s="125"/>
      <c r="DY191" s="125"/>
      <c r="DZ191" s="125"/>
      <c r="EA191" s="125"/>
      <c r="EB191" s="125"/>
      <c r="EC191" s="125"/>
      <c r="ED191" s="125"/>
      <c r="EE191" s="125"/>
      <c r="EF191" s="125"/>
      <c r="EG191" s="125"/>
      <c r="EH191" s="125"/>
      <c r="EI191" s="125"/>
      <c r="EJ191" s="125"/>
      <c r="EK191" s="125"/>
      <c r="EL191" s="125"/>
      <c r="EM191" s="125"/>
      <c r="EN191" s="125"/>
      <c r="EO191" s="125"/>
      <c r="EP191" s="125"/>
      <c r="EQ191" s="125"/>
      <c r="ER191" s="125"/>
      <c r="ES191" s="125"/>
      <c r="ET191" s="125"/>
      <c r="EU191" s="125"/>
      <c r="EV191" s="125"/>
      <c r="EW191" s="125"/>
      <c r="EX191" s="125"/>
      <c r="EY191" s="125"/>
      <c r="EZ191" s="125"/>
      <c r="FA191" s="125"/>
      <c r="FB191" s="125"/>
      <c r="FC191" s="125"/>
      <c r="FD191" s="125"/>
      <c r="FE191" s="125"/>
      <c r="FF191" s="125"/>
      <c r="FG191" s="125"/>
    </row>
    <row r="192" spans="1:163" s="127" customFormat="1" ht="12.75" customHeight="1">
      <c r="A192" s="125">
        <v>33</v>
      </c>
      <c r="B192" s="125" t="s">
        <v>250</v>
      </c>
      <c r="C192" s="125"/>
      <c r="D192" s="125"/>
      <c r="E192" s="125"/>
      <c r="F192" s="125"/>
      <c r="G192" s="126"/>
      <c r="H192" s="126"/>
      <c r="I192" s="126"/>
      <c r="J192" s="126"/>
      <c r="K192" s="126"/>
      <c r="L192" s="126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  <c r="BI192" s="125"/>
      <c r="BJ192" s="125"/>
      <c r="BK192" s="125"/>
      <c r="BL192" s="125"/>
      <c r="BM192" s="125"/>
      <c r="BN192" s="125"/>
      <c r="BO192" s="125"/>
      <c r="BP192" s="125"/>
      <c r="BQ192" s="125"/>
      <c r="BR192" s="125"/>
      <c r="BS192" s="125"/>
      <c r="BT192" s="125"/>
      <c r="BU192" s="125"/>
      <c r="BV192" s="125"/>
      <c r="BW192" s="125"/>
      <c r="BX192" s="125"/>
      <c r="BY192" s="125"/>
      <c r="BZ192" s="125"/>
      <c r="CA192" s="125"/>
      <c r="CB192" s="125"/>
      <c r="CC192" s="125"/>
      <c r="CD192" s="125"/>
      <c r="CE192" s="125"/>
      <c r="CF192" s="126"/>
      <c r="CG192" s="125"/>
      <c r="CH192" s="125"/>
      <c r="CI192" s="125"/>
      <c r="CJ192" s="125"/>
      <c r="CK192" s="125"/>
      <c r="CL192" s="125"/>
      <c r="CM192" s="125"/>
      <c r="CN192" s="125"/>
      <c r="CO192" s="125"/>
      <c r="CP192" s="125"/>
      <c r="CQ192" s="125"/>
      <c r="CR192" s="125"/>
      <c r="CS192" s="125"/>
      <c r="CT192" s="125"/>
      <c r="CU192" s="125"/>
      <c r="CV192" s="125"/>
      <c r="CW192" s="125"/>
      <c r="CX192" s="125"/>
      <c r="CY192" s="125"/>
      <c r="CZ192" s="125"/>
      <c r="DA192" s="125"/>
      <c r="DB192" s="125"/>
      <c r="DC192" s="125"/>
      <c r="DD192" s="125"/>
      <c r="DE192" s="125"/>
      <c r="DF192" s="125"/>
      <c r="DG192" s="125"/>
      <c r="DH192" s="125"/>
      <c r="DI192" s="125"/>
      <c r="DJ192" s="125"/>
      <c r="DK192" s="125"/>
      <c r="DL192" s="125"/>
      <c r="DM192" s="125"/>
      <c r="DN192" s="125"/>
      <c r="DO192" s="125"/>
      <c r="DP192" s="125"/>
      <c r="DQ192" s="125"/>
      <c r="DR192" s="125"/>
      <c r="DS192" s="125"/>
      <c r="DT192" s="125"/>
      <c r="DU192" s="125"/>
      <c r="DV192" s="125"/>
      <c r="DW192" s="125"/>
      <c r="DX192" s="125"/>
      <c r="DY192" s="125"/>
      <c r="DZ192" s="125"/>
      <c r="EA192" s="125"/>
      <c r="EB192" s="125"/>
      <c r="EC192" s="125"/>
      <c r="ED192" s="125"/>
      <c r="EE192" s="125"/>
      <c r="EF192" s="125"/>
      <c r="EG192" s="125"/>
      <c r="EH192" s="125"/>
      <c r="EI192" s="125"/>
      <c r="EJ192" s="125"/>
      <c r="EK192" s="125"/>
      <c r="EL192" s="125"/>
      <c r="EM192" s="125"/>
      <c r="EN192" s="125"/>
      <c r="EO192" s="125"/>
      <c r="EP192" s="125"/>
      <c r="EQ192" s="125"/>
      <c r="ER192" s="125"/>
      <c r="ES192" s="125"/>
      <c r="ET192" s="125"/>
      <c r="EU192" s="125"/>
      <c r="EV192" s="125"/>
      <c r="EW192" s="125"/>
      <c r="EX192" s="125"/>
      <c r="EY192" s="125"/>
      <c r="EZ192" s="125"/>
      <c r="FA192" s="125"/>
      <c r="FB192" s="125"/>
      <c r="FC192" s="125"/>
      <c r="FD192" s="125"/>
      <c r="FE192" s="125"/>
      <c r="FF192" s="125"/>
      <c r="FG192" s="125"/>
    </row>
    <row r="193" spans="1:163" s="127" customFormat="1" ht="12.75" customHeight="1">
      <c r="A193" s="125">
        <v>34</v>
      </c>
      <c r="B193" s="125" t="s">
        <v>251</v>
      </c>
      <c r="C193" s="125"/>
      <c r="D193" s="125"/>
      <c r="E193" s="125"/>
      <c r="F193" s="125"/>
      <c r="G193" s="126"/>
      <c r="H193" s="126"/>
      <c r="I193" s="126"/>
      <c r="J193" s="126"/>
      <c r="K193" s="126"/>
      <c r="L193" s="126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  <c r="AV193" s="125"/>
      <c r="AW193" s="125"/>
      <c r="AX193" s="125"/>
      <c r="AY193" s="125"/>
      <c r="AZ193" s="125"/>
      <c r="BA193" s="125"/>
      <c r="BB193" s="125"/>
      <c r="BC193" s="125"/>
      <c r="BD193" s="125"/>
      <c r="BE193" s="125"/>
      <c r="BF193" s="125"/>
      <c r="BG193" s="125"/>
      <c r="BH193" s="125"/>
      <c r="BI193" s="125"/>
      <c r="BJ193" s="125"/>
      <c r="BK193" s="125"/>
      <c r="BL193" s="125"/>
      <c r="BM193" s="125"/>
      <c r="BN193" s="125"/>
      <c r="BO193" s="125"/>
      <c r="BP193" s="125"/>
      <c r="BQ193" s="125"/>
      <c r="BR193" s="125"/>
      <c r="BS193" s="125"/>
      <c r="BT193" s="125"/>
      <c r="BU193" s="125"/>
      <c r="BV193" s="125"/>
      <c r="BW193" s="125"/>
      <c r="BX193" s="125"/>
      <c r="BY193" s="125"/>
      <c r="BZ193" s="125"/>
      <c r="CA193" s="125"/>
      <c r="CB193" s="125"/>
      <c r="CC193" s="125"/>
      <c r="CD193" s="125"/>
      <c r="CE193" s="125"/>
      <c r="CF193" s="126"/>
      <c r="CG193" s="125"/>
      <c r="CH193" s="125"/>
      <c r="CI193" s="125"/>
      <c r="CJ193" s="125"/>
      <c r="CK193" s="125"/>
      <c r="CL193" s="125"/>
      <c r="CM193" s="125"/>
      <c r="CN193" s="125"/>
      <c r="CO193" s="125"/>
      <c r="CP193" s="125"/>
      <c r="CQ193" s="125"/>
      <c r="CR193" s="125"/>
      <c r="CS193" s="125"/>
      <c r="CT193" s="125"/>
      <c r="CU193" s="125"/>
      <c r="CV193" s="125"/>
      <c r="CW193" s="125"/>
      <c r="CX193" s="125"/>
      <c r="CY193" s="125"/>
      <c r="CZ193" s="125"/>
      <c r="DA193" s="125"/>
      <c r="DB193" s="125"/>
      <c r="DC193" s="125"/>
      <c r="DD193" s="125"/>
      <c r="DE193" s="125"/>
      <c r="DF193" s="125"/>
      <c r="DG193" s="125"/>
      <c r="DH193" s="125"/>
      <c r="DI193" s="125"/>
      <c r="DJ193" s="125"/>
      <c r="DK193" s="125"/>
      <c r="DL193" s="125"/>
      <c r="DM193" s="125"/>
      <c r="DN193" s="125"/>
      <c r="DO193" s="125"/>
      <c r="DP193" s="125"/>
      <c r="DQ193" s="125"/>
      <c r="DR193" s="125"/>
      <c r="DS193" s="125"/>
      <c r="DT193" s="125"/>
      <c r="DU193" s="125"/>
      <c r="DV193" s="125"/>
      <c r="DW193" s="125"/>
      <c r="DX193" s="125"/>
      <c r="DY193" s="125"/>
      <c r="DZ193" s="125"/>
      <c r="EA193" s="125"/>
      <c r="EB193" s="125"/>
      <c r="EC193" s="125"/>
      <c r="ED193" s="125"/>
      <c r="EE193" s="125"/>
      <c r="EF193" s="125"/>
      <c r="EG193" s="125"/>
      <c r="EH193" s="125"/>
      <c r="EI193" s="125"/>
      <c r="EJ193" s="125"/>
      <c r="EK193" s="125"/>
      <c r="EL193" s="125"/>
      <c r="EM193" s="125"/>
      <c r="EN193" s="125"/>
      <c r="EO193" s="125"/>
      <c r="EP193" s="125"/>
      <c r="EQ193" s="125"/>
      <c r="ER193" s="125"/>
      <c r="ES193" s="125"/>
      <c r="ET193" s="125"/>
      <c r="EU193" s="125"/>
      <c r="EV193" s="125"/>
      <c r="EW193" s="125"/>
      <c r="EX193" s="125"/>
      <c r="EY193" s="125"/>
      <c r="EZ193" s="125"/>
      <c r="FA193" s="125"/>
      <c r="FB193" s="125"/>
      <c r="FC193" s="125"/>
      <c r="FD193" s="125"/>
      <c r="FE193" s="125"/>
      <c r="FF193" s="125"/>
      <c r="FG193" s="125"/>
    </row>
    <row r="194" spans="1:163" s="127" customFormat="1" ht="12.75" customHeight="1">
      <c r="A194" s="125">
        <v>35</v>
      </c>
      <c r="B194" s="125" t="s">
        <v>252</v>
      </c>
      <c r="C194" s="125"/>
      <c r="D194" s="125"/>
      <c r="E194" s="125"/>
      <c r="F194" s="125"/>
      <c r="G194" s="126"/>
      <c r="H194" s="126"/>
      <c r="I194" s="126"/>
      <c r="J194" s="126"/>
      <c r="K194" s="126"/>
      <c r="L194" s="126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  <c r="AV194" s="125"/>
      <c r="AW194" s="125"/>
      <c r="AX194" s="125"/>
      <c r="AY194" s="125"/>
      <c r="AZ194" s="125"/>
      <c r="BA194" s="125"/>
      <c r="BB194" s="125"/>
      <c r="BC194" s="125"/>
      <c r="BD194" s="125"/>
      <c r="BE194" s="125"/>
      <c r="BF194" s="125"/>
      <c r="BG194" s="125"/>
      <c r="BH194" s="125"/>
      <c r="BI194" s="125"/>
      <c r="BJ194" s="125"/>
      <c r="BK194" s="125"/>
      <c r="BL194" s="125"/>
      <c r="BM194" s="125"/>
      <c r="BN194" s="125"/>
      <c r="BO194" s="125"/>
      <c r="BP194" s="125"/>
      <c r="BQ194" s="125"/>
      <c r="BR194" s="125"/>
      <c r="BS194" s="125"/>
      <c r="BT194" s="125"/>
      <c r="BU194" s="125"/>
      <c r="BV194" s="125"/>
      <c r="BW194" s="125"/>
      <c r="BX194" s="125"/>
      <c r="BY194" s="125"/>
      <c r="BZ194" s="125"/>
      <c r="CA194" s="125"/>
      <c r="CB194" s="125"/>
      <c r="CC194" s="125"/>
      <c r="CD194" s="125"/>
      <c r="CE194" s="125"/>
      <c r="CF194" s="126"/>
      <c r="CG194" s="125"/>
      <c r="CH194" s="125"/>
      <c r="CI194" s="125"/>
      <c r="CJ194" s="125"/>
      <c r="CK194" s="125"/>
      <c r="CL194" s="125"/>
      <c r="CM194" s="125"/>
      <c r="CN194" s="125"/>
      <c r="CO194" s="125"/>
      <c r="CP194" s="125"/>
      <c r="CQ194" s="125"/>
      <c r="CR194" s="125"/>
      <c r="CS194" s="125"/>
      <c r="CT194" s="125"/>
      <c r="CU194" s="125"/>
      <c r="CV194" s="125"/>
      <c r="CW194" s="125"/>
      <c r="CX194" s="125"/>
      <c r="CY194" s="125"/>
      <c r="CZ194" s="125"/>
      <c r="DA194" s="125"/>
      <c r="DB194" s="125"/>
      <c r="DC194" s="125"/>
      <c r="DD194" s="125"/>
      <c r="DE194" s="125"/>
      <c r="DF194" s="125"/>
      <c r="DG194" s="125"/>
      <c r="DH194" s="125"/>
      <c r="DI194" s="125"/>
      <c r="DJ194" s="125"/>
      <c r="DK194" s="125"/>
      <c r="DL194" s="125"/>
      <c r="DM194" s="125"/>
      <c r="DN194" s="125"/>
      <c r="DO194" s="125"/>
      <c r="DP194" s="125"/>
      <c r="DQ194" s="125"/>
      <c r="DR194" s="125"/>
      <c r="DS194" s="125"/>
      <c r="DT194" s="125"/>
      <c r="DU194" s="125"/>
      <c r="DV194" s="125"/>
      <c r="DW194" s="125"/>
      <c r="DX194" s="125"/>
      <c r="DY194" s="125"/>
      <c r="DZ194" s="125"/>
      <c r="EA194" s="125"/>
      <c r="EB194" s="125"/>
      <c r="EC194" s="125"/>
      <c r="ED194" s="125"/>
      <c r="EE194" s="125"/>
      <c r="EF194" s="125"/>
      <c r="EG194" s="125"/>
      <c r="EH194" s="125"/>
      <c r="EI194" s="125"/>
      <c r="EJ194" s="125"/>
      <c r="EK194" s="125"/>
      <c r="EL194" s="125"/>
      <c r="EM194" s="125"/>
      <c r="EN194" s="125"/>
      <c r="EO194" s="125"/>
      <c r="EP194" s="125"/>
      <c r="EQ194" s="125"/>
      <c r="ER194" s="125"/>
      <c r="ES194" s="125"/>
      <c r="ET194" s="125"/>
      <c r="EU194" s="125"/>
      <c r="EV194" s="125"/>
      <c r="EW194" s="125"/>
      <c r="EX194" s="125"/>
      <c r="EY194" s="125"/>
      <c r="EZ194" s="125"/>
      <c r="FA194" s="125"/>
      <c r="FB194" s="125"/>
      <c r="FC194" s="125"/>
      <c r="FD194" s="125"/>
      <c r="FE194" s="125"/>
      <c r="FF194" s="125"/>
      <c r="FG194" s="125"/>
    </row>
    <row r="195" spans="1:163" s="127" customFormat="1" ht="12.75" customHeight="1">
      <c r="A195" s="125">
        <v>36</v>
      </c>
      <c r="B195" s="125" t="s">
        <v>253</v>
      </c>
      <c r="C195" s="125"/>
      <c r="D195" s="125"/>
      <c r="E195" s="125"/>
      <c r="F195" s="125"/>
      <c r="G195" s="126"/>
      <c r="H195" s="126"/>
      <c r="I195" s="126"/>
      <c r="J195" s="126"/>
      <c r="K195" s="126"/>
      <c r="L195" s="126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5"/>
      <c r="AV195" s="125"/>
      <c r="AW195" s="125"/>
      <c r="AX195" s="125"/>
      <c r="AY195" s="125"/>
      <c r="AZ195" s="125"/>
      <c r="BA195" s="125"/>
      <c r="BB195" s="125"/>
      <c r="BC195" s="125"/>
      <c r="BD195" s="125"/>
      <c r="BE195" s="125"/>
      <c r="BF195" s="125"/>
      <c r="BG195" s="125"/>
      <c r="BH195" s="125"/>
      <c r="BI195" s="125"/>
      <c r="BJ195" s="125"/>
      <c r="BK195" s="125"/>
      <c r="BL195" s="125"/>
      <c r="BM195" s="125"/>
      <c r="BN195" s="125"/>
      <c r="BO195" s="125"/>
      <c r="BP195" s="125"/>
      <c r="BQ195" s="125"/>
      <c r="BR195" s="125"/>
      <c r="BS195" s="125"/>
      <c r="BT195" s="125"/>
      <c r="BU195" s="125"/>
      <c r="BV195" s="125"/>
      <c r="BW195" s="125"/>
      <c r="BX195" s="125"/>
      <c r="BY195" s="125"/>
      <c r="BZ195" s="125"/>
      <c r="CA195" s="125"/>
      <c r="CB195" s="125"/>
      <c r="CC195" s="125"/>
      <c r="CD195" s="125"/>
      <c r="CE195" s="125"/>
      <c r="CF195" s="126"/>
      <c r="CG195" s="125"/>
      <c r="CH195" s="125"/>
      <c r="CI195" s="125"/>
      <c r="CJ195" s="125"/>
      <c r="CK195" s="125"/>
      <c r="CL195" s="125"/>
      <c r="CM195" s="125"/>
      <c r="CN195" s="125"/>
      <c r="CO195" s="125"/>
      <c r="CP195" s="125"/>
      <c r="CQ195" s="125"/>
      <c r="CR195" s="125"/>
      <c r="CS195" s="125"/>
      <c r="CT195" s="125"/>
      <c r="CU195" s="125"/>
      <c r="CV195" s="125"/>
      <c r="CW195" s="125"/>
      <c r="CX195" s="125"/>
      <c r="CY195" s="125"/>
      <c r="CZ195" s="125"/>
      <c r="DA195" s="125"/>
      <c r="DB195" s="125"/>
      <c r="DC195" s="125"/>
      <c r="DD195" s="125"/>
      <c r="DE195" s="125"/>
      <c r="DF195" s="125"/>
      <c r="DG195" s="125"/>
      <c r="DH195" s="125"/>
      <c r="DI195" s="125"/>
      <c r="DJ195" s="125"/>
      <c r="DK195" s="125"/>
      <c r="DL195" s="125"/>
      <c r="DM195" s="125"/>
      <c r="DN195" s="125"/>
      <c r="DO195" s="125"/>
      <c r="DP195" s="125"/>
      <c r="DQ195" s="125"/>
      <c r="DR195" s="125"/>
      <c r="DS195" s="125"/>
      <c r="DT195" s="125"/>
      <c r="DU195" s="125"/>
      <c r="DV195" s="125"/>
      <c r="DW195" s="125"/>
      <c r="DX195" s="125"/>
      <c r="DY195" s="125"/>
      <c r="DZ195" s="125"/>
      <c r="EA195" s="125"/>
      <c r="EB195" s="125"/>
      <c r="EC195" s="125"/>
      <c r="ED195" s="125"/>
      <c r="EE195" s="125"/>
      <c r="EF195" s="125"/>
      <c r="EG195" s="125"/>
      <c r="EH195" s="125"/>
      <c r="EI195" s="125"/>
      <c r="EJ195" s="125"/>
      <c r="EK195" s="125"/>
      <c r="EL195" s="125"/>
      <c r="EM195" s="125"/>
      <c r="EN195" s="125"/>
      <c r="EO195" s="125"/>
      <c r="EP195" s="125"/>
      <c r="EQ195" s="125"/>
      <c r="ER195" s="125"/>
      <c r="ES195" s="125"/>
      <c r="ET195" s="125"/>
      <c r="EU195" s="125"/>
      <c r="EV195" s="125"/>
      <c r="EW195" s="125"/>
      <c r="EX195" s="125"/>
      <c r="EY195" s="125"/>
      <c r="EZ195" s="125"/>
      <c r="FA195" s="125"/>
      <c r="FB195" s="125"/>
      <c r="FC195" s="125"/>
      <c r="FD195" s="125"/>
      <c r="FE195" s="125"/>
      <c r="FF195" s="125"/>
      <c r="FG195" s="125"/>
    </row>
    <row r="196" spans="1:163" s="127" customFormat="1" ht="12.75" customHeight="1">
      <c r="A196" s="125">
        <v>37</v>
      </c>
      <c r="B196" s="125" t="s">
        <v>254</v>
      </c>
      <c r="C196" s="125"/>
      <c r="D196" s="125"/>
      <c r="E196" s="125"/>
      <c r="F196" s="125"/>
      <c r="G196" s="126"/>
      <c r="H196" s="126"/>
      <c r="I196" s="126"/>
      <c r="J196" s="126"/>
      <c r="K196" s="126"/>
      <c r="L196" s="126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  <c r="AV196" s="125"/>
      <c r="AW196" s="125"/>
      <c r="AX196" s="125"/>
      <c r="AY196" s="125"/>
      <c r="AZ196" s="125"/>
      <c r="BA196" s="125"/>
      <c r="BB196" s="125"/>
      <c r="BC196" s="125"/>
      <c r="BD196" s="125"/>
      <c r="BE196" s="125"/>
      <c r="BF196" s="125"/>
      <c r="BG196" s="125"/>
      <c r="BH196" s="125"/>
      <c r="BI196" s="125"/>
      <c r="BJ196" s="125"/>
      <c r="BK196" s="125"/>
      <c r="BL196" s="125"/>
      <c r="BM196" s="125"/>
      <c r="BN196" s="125"/>
      <c r="BO196" s="125"/>
      <c r="BP196" s="125"/>
      <c r="BQ196" s="125"/>
      <c r="BR196" s="125"/>
      <c r="BS196" s="125"/>
      <c r="BT196" s="125"/>
      <c r="BU196" s="125"/>
      <c r="BV196" s="125"/>
      <c r="BW196" s="125"/>
      <c r="BX196" s="125"/>
      <c r="BY196" s="125"/>
      <c r="BZ196" s="125"/>
      <c r="CA196" s="125"/>
      <c r="CB196" s="125"/>
      <c r="CC196" s="125"/>
      <c r="CD196" s="125"/>
      <c r="CE196" s="125"/>
      <c r="CF196" s="126"/>
      <c r="CG196" s="125"/>
      <c r="CH196" s="125"/>
      <c r="CI196" s="125"/>
      <c r="CJ196" s="125"/>
      <c r="CK196" s="125"/>
      <c r="CL196" s="125"/>
      <c r="CM196" s="125"/>
      <c r="CN196" s="125"/>
      <c r="CO196" s="125"/>
      <c r="CP196" s="125"/>
      <c r="CQ196" s="125"/>
      <c r="CR196" s="125"/>
      <c r="CS196" s="125"/>
      <c r="CT196" s="125"/>
      <c r="CU196" s="125"/>
      <c r="CV196" s="125"/>
      <c r="CW196" s="125"/>
      <c r="CX196" s="125"/>
      <c r="CY196" s="125"/>
      <c r="CZ196" s="125"/>
      <c r="DA196" s="125"/>
      <c r="DB196" s="125"/>
      <c r="DC196" s="125"/>
      <c r="DD196" s="125"/>
      <c r="DE196" s="125"/>
      <c r="DF196" s="125"/>
      <c r="DG196" s="125"/>
      <c r="DH196" s="125"/>
      <c r="DI196" s="125"/>
      <c r="DJ196" s="125"/>
      <c r="DK196" s="125"/>
      <c r="DL196" s="125"/>
      <c r="DM196" s="125"/>
      <c r="DN196" s="125"/>
      <c r="DO196" s="125"/>
      <c r="DP196" s="125"/>
      <c r="DQ196" s="125"/>
      <c r="DR196" s="125"/>
      <c r="DS196" s="125"/>
      <c r="DT196" s="125"/>
      <c r="DU196" s="125"/>
      <c r="DV196" s="125"/>
      <c r="DW196" s="125"/>
      <c r="DX196" s="125"/>
      <c r="DY196" s="125"/>
      <c r="DZ196" s="125"/>
      <c r="EA196" s="125"/>
      <c r="EB196" s="125"/>
      <c r="EC196" s="125"/>
      <c r="ED196" s="125"/>
      <c r="EE196" s="125"/>
      <c r="EF196" s="125"/>
      <c r="EG196" s="125"/>
      <c r="EH196" s="125"/>
      <c r="EI196" s="125"/>
      <c r="EJ196" s="125"/>
      <c r="EK196" s="125"/>
      <c r="EL196" s="125"/>
      <c r="EM196" s="125"/>
      <c r="EN196" s="125"/>
      <c r="EO196" s="125"/>
      <c r="EP196" s="125"/>
      <c r="EQ196" s="125"/>
      <c r="ER196" s="125"/>
      <c r="ES196" s="125"/>
      <c r="ET196" s="125"/>
      <c r="EU196" s="125"/>
      <c r="EV196" s="125"/>
      <c r="EW196" s="125"/>
      <c r="EX196" s="125"/>
      <c r="EY196" s="125"/>
      <c r="EZ196" s="125"/>
      <c r="FA196" s="125"/>
      <c r="FB196" s="125"/>
      <c r="FC196" s="125"/>
      <c r="FD196" s="125"/>
      <c r="FE196" s="125"/>
      <c r="FF196" s="125"/>
      <c r="FG196" s="125"/>
    </row>
    <row r="197" spans="1:163" s="127" customFormat="1" ht="12.75" customHeight="1">
      <c r="A197" s="125">
        <v>38</v>
      </c>
      <c r="B197" s="125" t="s">
        <v>255</v>
      </c>
      <c r="C197" s="125"/>
      <c r="D197" s="125"/>
      <c r="E197" s="125"/>
      <c r="F197" s="125"/>
      <c r="G197" s="126"/>
      <c r="H197" s="126"/>
      <c r="I197" s="126"/>
      <c r="J197" s="126"/>
      <c r="K197" s="126"/>
      <c r="L197" s="126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  <c r="AV197" s="125"/>
      <c r="AW197" s="125"/>
      <c r="AX197" s="125"/>
      <c r="AY197" s="125"/>
      <c r="AZ197" s="125"/>
      <c r="BA197" s="125"/>
      <c r="BB197" s="125"/>
      <c r="BC197" s="125"/>
      <c r="BD197" s="125"/>
      <c r="BE197" s="125"/>
      <c r="BF197" s="125"/>
      <c r="BG197" s="125"/>
      <c r="BH197" s="125"/>
      <c r="BI197" s="125"/>
      <c r="BJ197" s="125"/>
      <c r="BK197" s="125"/>
      <c r="BL197" s="125"/>
      <c r="BM197" s="125"/>
      <c r="BN197" s="125"/>
      <c r="BO197" s="125"/>
      <c r="BP197" s="125"/>
      <c r="BQ197" s="125"/>
      <c r="BR197" s="125"/>
      <c r="BS197" s="125"/>
      <c r="BT197" s="125"/>
      <c r="BU197" s="125"/>
      <c r="BV197" s="125"/>
      <c r="BW197" s="125"/>
      <c r="BX197" s="125"/>
      <c r="BY197" s="125"/>
      <c r="BZ197" s="125"/>
      <c r="CA197" s="125"/>
      <c r="CB197" s="125"/>
      <c r="CC197" s="125"/>
      <c r="CD197" s="125"/>
      <c r="CE197" s="125"/>
      <c r="CF197" s="126"/>
      <c r="CG197" s="125"/>
      <c r="CH197" s="125"/>
      <c r="CI197" s="125"/>
      <c r="CJ197" s="125"/>
      <c r="CK197" s="125"/>
      <c r="CL197" s="125"/>
      <c r="CM197" s="125"/>
      <c r="CN197" s="125"/>
      <c r="CO197" s="125"/>
      <c r="CP197" s="125"/>
      <c r="CQ197" s="125"/>
      <c r="CR197" s="125"/>
      <c r="CS197" s="125"/>
      <c r="CT197" s="125"/>
      <c r="CU197" s="125"/>
      <c r="CV197" s="125"/>
      <c r="CW197" s="125"/>
      <c r="CX197" s="125"/>
      <c r="CY197" s="125"/>
      <c r="CZ197" s="125"/>
      <c r="DA197" s="125"/>
      <c r="DB197" s="125"/>
      <c r="DC197" s="125"/>
      <c r="DD197" s="125"/>
      <c r="DE197" s="125"/>
      <c r="DF197" s="125"/>
      <c r="DG197" s="125"/>
      <c r="DH197" s="125"/>
      <c r="DI197" s="125"/>
      <c r="DJ197" s="125"/>
      <c r="DK197" s="125"/>
      <c r="DL197" s="125"/>
      <c r="DM197" s="125"/>
      <c r="DN197" s="125"/>
      <c r="DO197" s="125"/>
      <c r="DP197" s="125"/>
      <c r="DQ197" s="125"/>
      <c r="DR197" s="125"/>
      <c r="DS197" s="125"/>
      <c r="DT197" s="125"/>
      <c r="DU197" s="125"/>
      <c r="DV197" s="125"/>
      <c r="DW197" s="125"/>
      <c r="DX197" s="125"/>
      <c r="DY197" s="125"/>
      <c r="DZ197" s="125"/>
      <c r="EA197" s="125"/>
      <c r="EB197" s="125"/>
      <c r="EC197" s="125"/>
      <c r="ED197" s="125"/>
      <c r="EE197" s="125"/>
      <c r="EF197" s="125"/>
      <c r="EG197" s="125"/>
      <c r="EH197" s="125"/>
      <c r="EI197" s="125"/>
      <c r="EJ197" s="125"/>
      <c r="EK197" s="125"/>
      <c r="EL197" s="125"/>
      <c r="EM197" s="125"/>
      <c r="EN197" s="125"/>
      <c r="EO197" s="125"/>
      <c r="EP197" s="125"/>
      <c r="EQ197" s="125"/>
      <c r="ER197" s="125"/>
      <c r="ES197" s="125"/>
      <c r="ET197" s="125"/>
      <c r="EU197" s="125"/>
      <c r="EV197" s="125"/>
      <c r="EW197" s="125"/>
      <c r="EX197" s="125"/>
      <c r="EY197" s="125"/>
      <c r="EZ197" s="125"/>
      <c r="FA197" s="125"/>
      <c r="FB197" s="125"/>
      <c r="FC197" s="125"/>
      <c r="FD197" s="125"/>
      <c r="FE197" s="125"/>
      <c r="FF197" s="125"/>
      <c r="FG197" s="125"/>
    </row>
    <row r="198" spans="1:163" s="127" customFormat="1" ht="12.75" customHeight="1">
      <c r="A198" s="125">
        <v>39</v>
      </c>
      <c r="B198" s="125" t="s">
        <v>256</v>
      </c>
      <c r="C198" s="125"/>
      <c r="D198" s="125"/>
      <c r="E198" s="125"/>
      <c r="F198" s="125"/>
      <c r="G198" s="126"/>
      <c r="H198" s="126"/>
      <c r="I198" s="126"/>
      <c r="J198" s="126"/>
      <c r="K198" s="126"/>
      <c r="L198" s="126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  <c r="AU198" s="125"/>
      <c r="AV198" s="125"/>
      <c r="AW198" s="125"/>
      <c r="AX198" s="125"/>
      <c r="AY198" s="125"/>
      <c r="AZ198" s="125"/>
      <c r="BA198" s="125"/>
      <c r="BB198" s="125"/>
      <c r="BC198" s="125"/>
      <c r="BD198" s="125"/>
      <c r="BE198" s="125"/>
      <c r="BF198" s="125"/>
      <c r="BG198" s="125"/>
      <c r="BH198" s="125"/>
      <c r="BI198" s="125"/>
      <c r="BJ198" s="125"/>
      <c r="BK198" s="125"/>
      <c r="BL198" s="125"/>
      <c r="BM198" s="125"/>
      <c r="BN198" s="125"/>
      <c r="BO198" s="125"/>
      <c r="BP198" s="125"/>
      <c r="BQ198" s="125"/>
      <c r="BR198" s="125"/>
      <c r="BS198" s="125"/>
      <c r="BT198" s="125"/>
      <c r="BU198" s="125"/>
      <c r="BV198" s="125"/>
      <c r="BW198" s="125"/>
      <c r="BX198" s="125"/>
      <c r="BY198" s="125"/>
      <c r="BZ198" s="125"/>
      <c r="CA198" s="125"/>
      <c r="CB198" s="125"/>
      <c r="CC198" s="125"/>
      <c r="CD198" s="125"/>
      <c r="CE198" s="125"/>
      <c r="CF198" s="126"/>
      <c r="CG198" s="125"/>
      <c r="CH198" s="125"/>
      <c r="CI198" s="125"/>
      <c r="CJ198" s="125"/>
      <c r="CK198" s="125"/>
      <c r="CL198" s="125"/>
      <c r="CM198" s="125"/>
      <c r="CN198" s="125"/>
      <c r="CO198" s="125"/>
      <c r="CP198" s="125"/>
      <c r="CQ198" s="125"/>
      <c r="CR198" s="125"/>
      <c r="CS198" s="125"/>
      <c r="CT198" s="125"/>
      <c r="CU198" s="125"/>
      <c r="CV198" s="125"/>
      <c r="CW198" s="125"/>
      <c r="CX198" s="125"/>
      <c r="CY198" s="125"/>
      <c r="CZ198" s="125"/>
      <c r="DA198" s="125"/>
      <c r="DB198" s="125"/>
      <c r="DC198" s="125"/>
      <c r="DD198" s="125"/>
      <c r="DE198" s="125"/>
      <c r="DF198" s="125"/>
      <c r="DG198" s="125"/>
      <c r="DH198" s="125"/>
      <c r="DI198" s="125"/>
      <c r="DJ198" s="125"/>
      <c r="DK198" s="125"/>
      <c r="DL198" s="125"/>
      <c r="DM198" s="125"/>
      <c r="DN198" s="125"/>
      <c r="DO198" s="125"/>
      <c r="DP198" s="125"/>
      <c r="DQ198" s="125"/>
      <c r="DR198" s="125"/>
      <c r="DS198" s="125"/>
      <c r="DT198" s="125"/>
      <c r="DU198" s="125"/>
      <c r="DV198" s="125"/>
      <c r="DW198" s="125"/>
      <c r="DX198" s="125"/>
      <c r="DY198" s="125"/>
      <c r="DZ198" s="125"/>
      <c r="EA198" s="125"/>
      <c r="EB198" s="125"/>
      <c r="EC198" s="125"/>
      <c r="ED198" s="125"/>
      <c r="EE198" s="125"/>
      <c r="EF198" s="125"/>
      <c r="EG198" s="125"/>
      <c r="EH198" s="125"/>
      <c r="EI198" s="125"/>
      <c r="EJ198" s="125"/>
      <c r="EK198" s="125"/>
      <c r="EL198" s="125"/>
      <c r="EM198" s="125"/>
      <c r="EN198" s="125"/>
      <c r="EO198" s="125"/>
      <c r="EP198" s="125"/>
      <c r="EQ198" s="125"/>
      <c r="ER198" s="125"/>
      <c r="ES198" s="125"/>
      <c r="ET198" s="125"/>
      <c r="EU198" s="125"/>
      <c r="EV198" s="125"/>
      <c r="EW198" s="125"/>
      <c r="EX198" s="125"/>
      <c r="EY198" s="125"/>
      <c r="EZ198" s="125"/>
      <c r="FA198" s="125"/>
      <c r="FB198" s="125"/>
      <c r="FC198" s="125"/>
      <c r="FD198" s="125"/>
      <c r="FE198" s="125"/>
      <c r="FF198" s="125"/>
      <c r="FG198" s="125"/>
    </row>
    <row r="199" spans="1:163" s="127" customFormat="1" ht="12.75" customHeight="1">
      <c r="A199" s="125">
        <v>40</v>
      </c>
      <c r="B199" s="125" t="s">
        <v>257</v>
      </c>
      <c r="C199" s="125"/>
      <c r="D199" s="125"/>
      <c r="E199" s="125"/>
      <c r="F199" s="125"/>
      <c r="G199" s="126"/>
      <c r="H199" s="126"/>
      <c r="I199" s="126"/>
      <c r="J199" s="126"/>
      <c r="K199" s="126"/>
      <c r="L199" s="126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  <c r="AU199" s="125"/>
      <c r="AV199" s="125"/>
      <c r="AW199" s="125"/>
      <c r="AX199" s="125"/>
      <c r="AY199" s="125"/>
      <c r="AZ199" s="125"/>
      <c r="BA199" s="125"/>
      <c r="BB199" s="125"/>
      <c r="BC199" s="125"/>
      <c r="BD199" s="125"/>
      <c r="BE199" s="125"/>
      <c r="BF199" s="125"/>
      <c r="BG199" s="125"/>
      <c r="BH199" s="125"/>
      <c r="BI199" s="125"/>
      <c r="BJ199" s="125"/>
      <c r="BK199" s="125"/>
      <c r="BL199" s="125"/>
      <c r="BM199" s="125"/>
      <c r="BN199" s="125"/>
      <c r="BO199" s="125"/>
      <c r="BP199" s="125"/>
      <c r="BQ199" s="125"/>
      <c r="BR199" s="125"/>
      <c r="BS199" s="125"/>
      <c r="BT199" s="125"/>
      <c r="BU199" s="125"/>
      <c r="BV199" s="125"/>
      <c r="BW199" s="125"/>
      <c r="BX199" s="125"/>
      <c r="BY199" s="125"/>
      <c r="BZ199" s="125"/>
      <c r="CA199" s="125"/>
      <c r="CB199" s="125"/>
      <c r="CC199" s="125"/>
      <c r="CD199" s="125"/>
      <c r="CE199" s="125"/>
      <c r="CF199" s="126"/>
      <c r="CG199" s="125"/>
      <c r="CH199" s="125"/>
      <c r="CI199" s="125"/>
      <c r="CJ199" s="125"/>
      <c r="CK199" s="125"/>
      <c r="CL199" s="125"/>
      <c r="CM199" s="125"/>
      <c r="CN199" s="125"/>
      <c r="CO199" s="125"/>
      <c r="CP199" s="125"/>
      <c r="CQ199" s="125"/>
      <c r="CR199" s="125"/>
      <c r="CS199" s="125"/>
      <c r="CT199" s="125"/>
      <c r="CU199" s="125"/>
      <c r="CV199" s="125"/>
      <c r="CW199" s="125"/>
      <c r="CX199" s="125"/>
      <c r="CY199" s="125"/>
      <c r="CZ199" s="125"/>
      <c r="DA199" s="125"/>
      <c r="DB199" s="125"/>
      <c r="DC199" s="125"/>
      <c r="DD199" s="125"/>
      <c r="DE199" s="125"/>
      <c r="DF199" s="125"/>
      <c r="DG199" s="125"/>
      <c r="DH199" s="125"/>
      <c r="DI199" s="125"/>
      <c r="DJ199" s="125"/>
      <c r="DK199" s="125"/>
      <c r="DL199" s="125"/>
      <c r="DM199" s="125"/>
      <c r="DN199" s="125"/>
      <c r="DO199" s="125"/>
      <c r="DP199" s="125"/>
      <c r="DQ199" s="125"/>
      <c r="DR199" s="125"/>
      <c r="DS199" s="125"/>
      <c r="DT199" s="125"/>
      <c r="DU199" s="125"/>
      <c r="DV199" s="125"/>
      <c r="DW199" s="125"/>
      <c r="DX199" s="125"/>
      <c r="DY199" s="125"/>
      <c r="DZ199" s="125"/>
      <c r="EA199" s="125"/>
      <c r="EB199" s="125"/>
      <c r="EC199" s="125"/>
      <c r="ED199" s="125"/>
      <c r="EE199" s="125"/>
      <c r="EF199" s="125"/>
      <c r="EG199" s="125"/>
      <c r="EH199" s="125"/>
      <c r="EI199" s="125"/>
      <c r="EJ199" s="125"/>
      <c r="EK199" s="125"/>
      <c r="EL199" s="125"/>
      <c r="EM199" s="125"/>
      <c r="EN199" s="125"/>
      <c r="EO199" s="125"/>
      <c r="EP199" s="125"/>
      <c r="EQ199" s="125"/>
      <c r="ER199" s="125"/>
      <c r="ES199" s="125"/>
      <c r="ET199" s="125"/>
      <c r="EU199" s="125"/>
      <c r="EV199" s="125"/>
      <c r="EW199" s="125"/>
      <c r="EX199" s="125"/>
      <c r="EY199" s="125"/>
      <c r="EZ199" s="125"/>
      <c r="FA199" s="125"/>
      <c r="FB199" s="125"/>
      <c r="FC199" s="125"/>
      <c r="FD199" s="125"/>
      <c r="FE199" s="125"/>
      <c r="FF199" s="125"/>
      <c r="FG199" s="125"/>
    </row>
    <row r="200" spans="1:163" s="127" customFormat="1" ht="12.75" customHeight="1">
      <c r="A200" s="125">
        <v>41</v>
      </c>
      <c r="B200" s="125" t="s">
        <v>289</v>
      </c>
      <c r="C200" s="125"/>
      <c r="D200" s="125"/>
      <c r="E200" s="125"/>
      <c r="F200" s="125"/>
      <c r="G200" s="126"/>
      <c r="H200" s="126"/>
      <c r="I200" s="126"/>
      <c r="J200" s="126"/>
      <c r="K200" s="126"/>
      <c r="L200" s="126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  <c r="AV200" s="125"/>
      <c r="AW200" s="125"/>
      <c r="AX200" s="125"/>
      <c r="AY200" s="125"/>
      <c r="AZ200" s="125"/>
      <c r="BA200" s="125"/>
      <c r="BB200" s="125"/>
      <c r="BC200" s="125"/>
      <c r="BD200" s="125"/>
      <c r="BE200" s="125"/>
      <c r="BF200" s="125"/>
      <c r="BG200" s="125"/>
      <c r="BH200" s="125"/>
      <c r="BI200" s="125"/>
      <c r="BJ200" s="125"/>
      <c r="BK200" s="125"/>
      <c r="BL200" s="125"/>
      <c r="BM200" s="125"/>
      <c r="BN200" s="125"/>
      <c r="BO200" s="125"/>
      <c r="BP200" s="125"/>
      <c r="BQ200" s="125"/>
      <c r="BR200" s="125"/>
      <c r="BS200" s="125"/>
      <c r="BT200" s="125"/>
      <c r="BU200" s="125"/>
      <c r="BV200" s="125"/>
      <c r="BW200" s="125"/>
      <c r="BX200" s="125"/>
      <c r="BY200" s="125"/>
      <c r="BZ200" s="125"/>
      <c r="CA200" s="125"/>
      <c r="CB200" s="125"/>
      <c r="CC200" s="125"/>
      <c r="CD200" s="125"/>
      <c r="CE200" s="125"/>
      <c r="CF200" s="126"/>
      <c r="CG200" s="125"/>
      <c r="CH200" s="125"/>
      <c r="CI200" s="125"/>
      <c r="CJ200" s="125"/>
      <c r="CK200" s="125"/>
      <c r="CL200" s="125"/>
      <c r="CM200" s="125"/>
      <c r="CN200" s="125"/>
      <c r="CO200" s="125"/>
      <c r="CP200" s="125"/>
      <c r="CQ200" s="125"/>
      <c r="CR200" s="125"/>
      <c r="CS200" s="125"/>
      <c r="CT200" s="125"/>
      <c r="CU200" s="125"/>
      <c r="CV200" s="125"/>
      <c r="CW200" s="125"/>
      <c r="CX200" s="125"/>
      <c r="CY200" s="125"/>
      <c r="CZ200" s="125"/>
      <c r="DA200" s="125"/>
      <c r="DB200" s="125"/>
      <c r="DC200" s="125"/>
      <c r="DD200" s="125"/>
      <c r="DE200" s="125"/>
      <c r="DF200" s="125"/>
      <c r="DG200" s="125"/>
      <c r="DH200" s="125"/>
      <c r="DI200" s="125"/>
      <c r="DJ200" s="125"/>
      <c r="DK200" s="125"/>
      <c r="DL200" s="125"/>
      <c r="DM200" s="125"/>
      <c r="DN200" s="125"/>
      <c r="DO200" s="125"/>
      <c r="DP200" s="125"/>
      <c r="DQ200" s="125"/>
      <c r="DR200" s="125"/>
      <c r="DS200" s="125"/>
      <c r="DT200" s="125"/>
      <c r="DU200" s="125"/>
      <c r="DV200" s="125"/>
      <c r="DW200" s="125"/>
      <c r="DX200" s="125"/>
      <c r="DY200" s="125"/>
      <c r="DZ200" s="125"/>
      <c r="EA200" s="125"/>
      <c r="EB200" s="125"/>
      <c r="EC200" s="125"/>
      <c r="ED200" s="125"/>
      <c r="EE200" s="125"/>
      <c r="EF200" s="125"/>
      <c r="EG200" s="125"/>
      <c r="EH200" s="125"/>
      <c r="EI200" s="125"/>
      <c r="EJ200" s="125"/>
      <c r="EK200" s="125"/>
      <c r="EL200" s="125"/>
      <c r="EM200" s="125"/>
      <c r="EN200" s="125"/>
      <c r="EO200" s="125"/>
      <c r="EP200" s="125"/>
      <c r="EQ200" s="125"/>
      <c r="ER200" s="125"/>
      <c r="ES200" s="125"/>
      <c r="ET200" s="125"/>
      <c r="EU200" s="125"/>
      <c r="EV200" s="125"/>
      <c r="EW200" s="125"/>
      <c r="EX200" s="125"/>
      <c r="EY200" s="125"/>
      <c r="EZ200" s="125"/>
      <c r="FA200" s="125"/>
      <c r="FB200" s="125"/>
      <c r="FC200" s="125"/>
      <c r="FD200" s="125"/>
      <c r="FE200" s="125"/>
      <c r="FF200" s="125"/>
      <c r="FG200" s="125"/>
    </row>
    <row r="201" spans="1:163" s="127" customFormat="1" ht="12.75" customHeight="1">
      <c r="A201" s="125">
        <v>42</v>
      </c>
      <c r="B201" s="125" t="s">
        <v>258</v>
      </c>
      <c r="C201" s="125"/>
      <c r="D201" s="125"/>
      <c r="E201" s="125"/>
      <c r="F201" s="125"/>
      <c r="G201" s="126"/>
      <c r="H201" s="126"/>
      <c r="I201" s="126"/>
      <c r="J201" s="126"/>
      <c r="K201" s="126"/>
      <c r="L201" s="126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5"/>
      <c r="AV201" s="125"/>
      <c r="AW201" s="125"/>
      <c r="AX201" s="125"/>
      <c r="AY201" s="125"/>
      <c r="AZ201" s="125"/>
      <c r="BA201" s="125"/>
      <c r="BB201" s="125"/>
      <c r="BC201" s="125"/>
      <c r="BD201" s="125"/>
      <c r="BE201" s="125"/>
      <c r="BF201" s="125"/>
      <c r="BG201" s="125"/>
      <c r="BH201" s="125"/>
      <c r="BI201" s="125"/>
      <c r="BJ201" s="125"/>
      <c r="BK201" s="125"/>
      <c r="BL201" s="125"/>
      <c r="BM201" s="125"/>
      <c r="BN201" s="125"/>
      <c r="BO201" s="125"/>
      <c r="BP201" s="125"/>
      <c r="BQ201" s="125"/>
      <c r="BR201" s="125"/>
      <c r="BS201" s="125"/>
      <c r="BT201" s="125"/>
      <c r="BU201" s="125"/>
      <c r="BV201" s="125"/>
      <c r="BW201" s="125"/>
      <c r="BX201" s="125"/>
      <c r="BY201" s="125"/>
      <c r="BZ201" s="125"/>
      <c r="CA201" s="125"/>
      <c r="CB201" s="125"/>
      <c r="CC201" s="125"/>
      <c r="CD201" s="125"/>
      <c r="CE201" s="125"/>
      <c r="CF201" s="126"/>
      <c r="CG201" s="125"/>
      <c r="CH201" s="125"/>
      <c r="CI201" s="125"/>
      <c r="CJ201" s="125"/>
      <c r="CK201" s="125"/>
      <c r="CL201" s="125"/>
      <c r="CM201" s="125"/>
      <c r="CN201" s="125"/>
      <c r="CO201" s="125"/>
      <c r="CP201" s="125"/>
      <c r="CQ201" s="125"/>
      <c r="CR201" s="125"/>
      <c r="CS201" s="125"/>
      <c r="CT201" s="125"/>
      <c r="CU201" s="125"/>
      <c r="CV201" s="125"/>
      <c r="CW201" s="125"/>
      <c r="CX201" s="125"/>
      <c r="CY201" s="125"/>
      <c r="CZ201" s="125"/>
      <c r="DA201" s="125"/>
      <c r="DB201" s="125"/>
      <c r="DC201" s="125"/>
      <c r="DD201" s="125"/>
      <c r="DE201" s="125"/>
      <c r="DF201" s="125"/>
      <c r="DG201" s="125"/>
      <c r="DH201" s="125"/>
      <c r="DI201" s="125"/>
      <c r="DJ201" s="125"/>
      <c r="DK201" s="125"/>
      <c r="DL201" s="125"/>
      <c r="DM201" s="125"/>
      <c r="DN201" s="125"/>
      <c r="DO201" s="125"/>
      <c r="DP201" s="125"/>
      <c r="DQ201" s="125"/>
      <c r="DR201" s="125"/>
      <c r="DS201" s="125"/>
      <c r="DT201" s="125"/>
      <c r="DU201" s="125"/>
      <c r="DV201" s="125"/>
      <c r="DW201" s="125"/>
      <c r="DX201" s="125"/>
      <c r="DY201" s="125"/>
      <c r="DZ201" s="125"/>
      <c r="EA201" s="125"/>
      <c r="EB201" s="125"/>
      <c r="EC201" s="125"/>
      <c r="ED201" s="125"/>
      <c r="EE201" s="125"/>
      <c r="EF201" s="125"/>
      <c r="EG201" s="125"/>
      <c r="EH201" s="125"/>
      <c r="EI201" s="125"/>
      <c r="EJ201" s="125"/>
      <c r="EK201" s="125"/>
      <c r="EL201" s="125"/>
      <c r="EM201" s="125"/>
      <c r="EN201" s="125"/>
      <c r="EO201" s="125"/>
      <c r="EP201" s="125"/>
      <c r="EQ201" s="125"/>
      <c r="ER201" s="125"/>
      <c r="ES201" s="125"/>
      <c r="ET201" s="125"/>
      <c r="EU201" s="125"/>
      <c r="EV201" s="125"/>
      <c r="EW201" s="125"/>
      <c r="EX201" s="125"/>
      <c r="EY201" s="125"/>
      <c r="EZ201" s="125"/>
      <c r="FA201" s="125"/>
      <c r="FB201" s="125"/>
      <c r="FC201" s="125"/>
      <c r="FD201" s="125"/>
      <c r="FE201" s="125"/>
      <c r="FF201" s="125"/>
      <c r="FG201" s="125"/>
    </row>
    <row r="202" spans="1:163" s="127" customFormat="1" ht="12.75" customHeight="1">
      <c r="A202" s="125">
        <v>43</v>
      </c>
      <c r="B202" s="125" t="s">
        <v>259</v>
      </c>
      <c r="C202" s="125"/>
      <c r="D202" s="125"/>
      <c r="E202" s="125"/>
      <c r="F202" s="125"/>
      <c r="G202" s="126"/>
      <c r="H202" s="126"/>
      <c r="I202" s="126"/>
      <c r="J202" s="126"/>
      <c r="K202" s="126"/>
      <c r="L202" s="126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  <c r="AU202" s="125"/>
      <c r="AV202" s="125"/>
      <c r="AW202" s="125"/>
      <c r="AX202" s="125"/>
      <c r="AY202" s="125"/>
      <c r="AZ202" s="125"/>
      <c r="BA202" s="125"/>
      <c r="BB202" s="125"/>
      <c r="BC202" s="125"/>
      <c r="BD202" s="125"/>
      <c r="BE202" s="125"/>
      <c r="BF202" s="125"/>
      <c r="BG202" s="125"/>
      <c r="BH202" s="125"/>
      <c r="BI202" s="125"/>
      <c r="BJ202" s="125"/>
      <c r="BK202" s="125"/>
      <c r="BL202" s="125"/>
      <c r="BM202" s="125"/>
      <c r="BN202" s="125"/>
      <c r="BO202" s="125"/>
      <c r="BP202" s="125"/>
      <c r="BQ202" s="125"/>
      <c r="BR202" s="125"/>
      <c r="BS202" s="125"/>
      <c r="BT202" s="125"/>
      <c r="BU202" s="125"/>
      <c r="BV202" s="125"/>
      <c r="BW202" s="125"/>
      <c r="BX202" s="125"/>
      <c r="BY202" s="125"/>
      <c r="BZ202" s="125"/>
      <c r="CA202" s="125"/>
      <c r="CB202" s="125"/>
      <c r="CC202" s="125"/>
      <c r="CD202" s="125"/>
      <c r="CE202" s="125"/>
      <c r="CF202" s="126"/>
      <c r="CG202" s="125"/>
      <c r="CH202" s="125"/>
      <c r="CI202" s="125"/>
      <c r="CJ202" s="125"/>
      <c r="CK202" s="125"/>
      <c r="CL202" s="125"/>
      <c r="CM202" s="125"/>
      <c r="CN202" s="125"/>
      <c r="CO202" s="125"/>
      <c r="CP202" s="125"/>
      <c r="CQ202" s="125"/>
      <c r="CR202" s="125"/>
      <c r="CS202" s="125"/>
      <c r="CT202" s="125"/>
      <c r="CU202" s="125"/>
      <c r="CV202" s="125"/>
      <c r="CW202" s="125"/>
      <c r="CX202" s="125"/>
      <c r="CY202" s="125"/>
      <c r="CZ202" s="125"/>
      <c r="DA202" s="125"/>
      <c r="DB202" s="125"/>
      <c r="DC202" s="125"/>
      <c r="DD202" s="125"/>
      <c r="DE202" s="125"/>
      <c r="DF202" s="125"/>
      <c r="DG202" s="125"/>
      <c r="DH202" s="125"/>
      <c r="DI202" s="125"/>
      <c r="DJ202" s="125"/>
      <c r="DK202" s="125"/>
      <c r="DL202" s="125"/>
      <c r="DM202" s="125"/>
      <c r="DN202" s="125"/>
      <c r="DO202" s="125"/>
      <c r="DP202" s="125"/>
      <c r="DQ202" s="125"/>
      <c r="DR202" s="125"/>
      <c r="DS202" s="125"/>
      <c r="DT202" s="125"/>
      <c r="DU202" s="125"/>
      <c r="DV202" s="125"/>
      <c r="DW202" s="125"/>
      <c r="DX202" s="125"/>
      <c r="DY202" s="125"/>
      <c r="DZ202" s="125"/>
      <c r="EA202" s="125"/>
      <c r="EB202" s="125"/>
      <c r="EC202" s="125"/>
      <c r="ED202" s="125"/>
      <c r="EE202" s="125"/>
      <c r="EF202" s="125"/>
      <c r="EG202" s="125"/>
      <c r="EH202" s="125"/>
      <c r="EI202" s="125"/>
      <c r="EJ202" s="125"/>
      <c r="EK202" s="125"/>
      <c r="EL202" s="125"/>
      <c r="EM202" s="125"/>
      <c r="EN202" s="125"/>
      <c r="EO202" s="125"/>
      <c r="EP202" s="125"/>
      <c r="EQ202" s="125"/>
      <c r="ER202" s="125"/>
      <c r="ES202" s="125"/>
      <c r="ET202" s="125"/>
      <c r="EU202" s="125"/>
      <c r="EV202" s="125"/>
      <c r="EW202" s="125"/>
      <c r="EX202" s="125"/>
      <c r="EY202" s="125"/>
      <c r="EZ202" s="125"/>
      <c r="FA202" s="125"/>
      <c r="FB202" s="125"/>
      <c r="FC202" s="125"/>
      <c r="FD202" s="125"/>
      <c r="FE202" s="125"/>
      <c r="FF202" s="125"/>
      <c r="FG202" s="125"/>
    </row>
    <row r="203" spans="1:163" s="127" customFormat="1" ht="12.75" customHeight="1">
      <c r="A203" s="125">
        <v>44</v>
      </c>
      <c r="B203" s="125" t="s">
        <v>260</v>
      </c>
      <c r="C203" s="125"/>
      <c r="D203" s="125"/>
      <c r="E203" s="125"/>
      <c r="F203" s="125"/>
      <c r="G203" s="126"/>
      <c r="H203" s="126"/>
      <c r="I203" s="126"/>
      <c r="J203" s="126"/>
      <c r="K203" s="126"/>
      <c r="L203" s="126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  <c r="AU203" s="125"/>
      <c r="AV203" s="125"/>
      <c r="AW203" s="125"/>
      <c r="AX203" s="125"/>
      <c r="AY203" s="125"/>
      <c r="AZ203" s="125"/>
      <c r="BA203" s="125"/>
      <c r="BB203" s="125"/>
      <c r="BC203" s="125"/>
      <c r="BD203" s="125"/>
      <c r="BE203" s="125"/>
      <c r="BF203" s="125"/>
      <c r="BG203" s="125"/>
      <c r="BH203" s="125"/>
      <c r="BI203" s="125"/>
      <c r="BJ203" s="125"/>
      <c r="BK203" s="125"/>
      <c r="BL203" s="125"/>
      <c r="BM203" s="125"/>
      <c r="BN203" s="125"/>
      <c r="BO203" s="125"/>
      <c r="BP203" s="125"/>
      <c r="BQ203" s="125"/>
      <c r="BR203" s="125"/>
      <c r="BS203" s="125"/>
      <c r="BT203" s="125"/>
      <c r="BU203" s="125"/>
      <c r="BV203" s="125"/>
      <c r="BW203" s="125"/>
      <c r="BX203" s="125"/>
      <c r="BY203" s="125"/>
      <c r="BZ203" s="125"/>
      <c r="CA203" s="125"/>
      <c r="CB203" s="125"/>
      <c r="CC203" s="125"/>
      <c r="CD203" s="125"/>
      <c r="CE203" s="125"/>
      <c r="CF203" s="126"/>
      <c r="CG203" s="125"/>
      <c r="CH203" s="125"/>
      <c r="CI203" s="125"/>
      <c r="CJ203" s="125"/>
      <c r="CK203" s="125"/>
      <c r="CL203" s="125"/>
      <c r="CM203" s="125"/>
      <c r="CN203" s="125"/>
      <c r="CO203" s="125"/>
      <c r="CP203" s="125"/>
      <c r="CQ203" s="125"/>
      <c r="CR203" s="125"/>
      <c r="CS203" s="125"/>
      <c r="CT203" s="125"/>
      <c r="CU203" s="125"/>
      <c r="CV203" s="125"/>
      <c r="CW203" s="125"/>
      <c r="CX203" s="125"/>
      <c r="CY203" s="125"/>
      <c r="CZ203" s="125"/>
      <c r="DA203" s="125"/>
      <c r="DB203" s="125"/>
      <c r="DC203" s="125"/>
      <c r="DD203" s="125"/>
      <c r="DE203" s="125"/>
      <c r="DF203" s="125"/>
      <c r="DG203" s="125"/>
      <c r="DH203" s="125"/>
      <c r="DI203" s="125"/>
      <c r="DJ203" s="125"/>
      <c r="DK203" s="125"/>
      <c r="DL203" s="125"/>
      <c r="DM203" s="125"/>
      <c r="DN203" s="125"/>
      <c r="DO203" s="125"/>
      <c r="DP203" s="125"/>
      <c r="DQ203" s="125"/>
      <c r="DR203" s="125"/>
      <c r="DS203" s="125"/>
      <c r="DT203" s="125"/>
      <c r="DU203" s="125"/>
      <c r="DV203" s="125"/>
      <c r="DW203" s="125"/>
      <c r="DX203" s="125"/>
      <c r="DY203" s="125"/>
      <c r="DZ203" s="125"/>
      <c r="EA203" s="125"/>
      <c r="EB203" s="125"/>
      <c r="EC203" s="125"/>
      <c r="ED203" s="125"/>
      <c r="EE203" s="125"/>
      <c r="EF203" s="125"/>
      <c r="EG203" s="125"/>
      <c r="EH203" s="125"/>
      <c r="EI203" s="125"/>
      <c r="EJ203" s="125"/>
      <c r="EK203" s="125"/>
      <c r="EL203" s="125"/>
      <c r="EM203" s="125"/>
      <c r="EN203" s="125"/>
      <c r="EO203" s="125"/>
      <c r="EP203" s="125"/>
      <c r="EQ203" s="125"/>
      <c r="ER203" s="125"/>
      <c r="ES203" s="125"/>
      <c r="ET203" s="125"/>
      <c r="EU203" s="125"/>
      <c r="EV203" s="125"/>
      <c r="EW203" s="125"/>
      <c r="EX203" s="125"/>
      <c r="EY203" s="125"/>
      <c r="EZ203" s="125"/>
      <c r="FA203" s="125"/>
      <c r="FB203" s="125"/>
      <c r="FC203" s="125"/>
      <c r="FD203" s="125"/>
      <c r="FE203" s="125"/>
      <c r="FF203" s="125"/>
      <c r="FG203" s="125"/>
    </row>
    <row r="204" spans="1:163" s="127" customFormat="1" ht="12.75" customHeight="1">
      <c r="A204" s="125">
        <v>45</v>
      </c>
      <c r="B204" s="125" t="s">
        <v>261</v>
      </c>
      <c r="C204" s="125"/>
      <c r="D204" s="125"/>
      <c r="E204" s="125"/>
      <c r="F204" s="125"/>
      <c r="G204" s="126"/>
      <c r="H204" s="126"/>
      <c r="I204" s="126"/>
      <c r="J204" s="126"/>
      <c r="K204" s="126"/>
      <c r="L204" s="126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  <c r="AU204" s="125"/>
      <c r="AV204" s="125"/>
      <c r="AW204" s="125"/>
      <c r="AX204" s="125"/>
      <c r="AY204" s="125"/>
      <c r="AZ204" s="125"/>
      <c r="BA204" s="125"/>
      <c r="BB204" s="125"/>
      <c r="BC204" s="125"/>
      <c r="BD204" s="125"/>
      <c r="BE204" s="125"/>
      <c r="BF204" s="125"/>
      <c r="BG204" s="125"/>
      <c r="BH204" s="125"/>
      <c r="BI204" s="125"/>
      <c r="BJ204" s="125"/>
      <c r="BK204" s="125"/>
      <c r="BL204" s="125"/>
      <c r="BM204" s="125"/>
      <c r="BN204" s="125"/>
      <c r="BO204" s="125"/>
      <c r="BP204" s="125"/>
      <c r="BQ204" s="125"/>
      <c r="BR204" s="125"/>
      <c r="BS204" s="125"/>
      <c r="BT204" s="125"/>
      <c r="BU204" s="125"/>
      <c r="BV204" s="125"/>
      <c r="BW204" s="125"/>
      <c r="BX204" s="125"/>
      <c r="BY204" s="125"/>
      <c r="BZ204" s="125"/>
      <c r="CA204" s="125"/>
      <c r="CB204" s="125"/>
      <c r="CC204" s="125"/>
      <c r="CD204" s="125"/>
      <c r="CE204" s="125"/>
      <c r="CF204" s="126"/>
      <c r="CG204" s="125"/>
      <c r="CH204" s="125"/>
      <c r="CI204" s="125"/>
      <c r="CJ204" s="125"/>
      <c r="CK204" s="125"/>
      <c r="CL204" s="125"/>
      <c r="CM204" s="125"/>
      <c r="CN204" s="125"/>
      <c r="CO204" s="125"/>
      <c r="CP204" s="125"/>
      <c r="CQ204" s="125"/>
      <c r="CR204" s="125"/>
      <c r="CS204" s="125"/>
      <c r="CT204" s="125"/>
      <c r="CU204" s="125"/>
      <c r="CV204" s="125"/>
      <c r="CW204" s="125"/>
      <c r="CX204" s="125"/>
      <c r="CY204" s="125"/>
      <c r="CZ204" s="125"/>
      <c r="DA204" s="125"/>
      <c r="DB204" s="125"/>
      <c r="DC204" s="125"/>
      <c r="DD204" s="125"/>
      <c r="DE204" s="125"/>
      <c r="DF204" s="125"/>
      <c r="DG204" s="125"/>
      <c r="DH204" s="125"/>
      <c r="DI204" s="125"/>
      <c r="DJ204" s="125"/>
      <c r="DK204" s="125"/>
      <c r="DL204" s="125"/>
      <c r="DM204" s="125"/>
      <c r="DN204" s="125"/>
      <c r="DO204" s="125"/>
      <c r="DP204" s="125"/>
      <c r="DQ204" s="125"/>
      <c r="DR204" s="125"/>
      <c r="DS204" s="125"/>
      <c r="DT204" s="125"/>
      <c r="DU204" s="125"/>
      <c r="DV204" s="125"/>
      <c r="DW204" s="125"/>
      <c r="DX204" s="125"/>
      <c r="DY204" s="125"/>
      <c r="DZ204" s="125"/>
      <c r="EA204" s="125"/>
      <c r="EB204" s="125"/>
      <c r="EC204" s="125"/>
      <c r="ED204" s="125"/>
      <c r="EE204" s="125"/>
      <c r="EF204" s="125"/>
      <c r="EG204" s="125"/>
      <c r="EH204" s="125"/>
      <c r="EI204" s="125"/>
      <c r="EJ204" s="125"/>
      <c r="EK204" s="125"/>
      <c r="EL204" s="125"/>
      <c r="EM204" s="125"/>
      <c r="EN204" s="125"/>
      <c r="EO204" s="125"/>
      <c r="EP204" s="125"/>
      <c r="EQ204" s="125"/>
      <c r="ER204" s="125"/>
      <c r="ES204" s="125"/>
      <c r="ET204" s="125"/>
      <c r="EU204" s="125"/>
      <c r="EV204" s="125"/>
      <c r="EW204" s="125"/>
      <c r="EX204" s="125"/>
      <c r="EY204" s="125"/>
      <c r="EZ204" s="125"/>
      <c r="FA204" s="125"/>
      <c r="FB204" s="125"/>
      <c r="FC204" s="125"/>
      <c r="FD204" s="125"/>
      <c r="FE204" s="125"/>
      <c r="FF204" s="125"/>
      <c r="FG204" s="125"/>
    </row>
    <row r="205" spans="1:163" s="127" customFormat="1" ht="12.75" customHeight="1">
      <c r="A205" s="125">
        <v>46</v>
      </c>
      <c r="B205" s="125" t="s">
        <v>262</v>
      </c>
      <c r="C205" s="125"/>
      <c r="D205" s="125"/>
      <c r="E205" s="125"/>
      <c r="F205" s="125"/>
      <c r="G205" s="126"/>
      <c r="H205" s="126"/>
      <c r="I205" s="126"/>
      <c r="J205" s="126"/>
      <c r="K205" s="126"/>
      <c r="L205" s="126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  <c r="AU205" s="125"/>
      <c r="AV205" s="125"/>
      <c r="AW205" s="125"/>
      <c r="AX205" s="125"/>
      <c r="AY205" s="125"/>
      <c r="AZ205" s="125"/>
      <c r="BA205" s="125"/>
      <c r="BB205" s="125"/>
      <c r="BC205" s="125"/>
      <c r="BD205" s="125"/>
      <c r="BE205" s="125"/>
      <c r="BF205" s="125"/>
      <c r="BG205" s="125"/>
      <c r="BH205" s="125"/>
      <c r="BI205" s="125"/>
      <c r="BJ205" s="125"/>
      <c r="BK205" s="125"/>
      <c r="BL205" s="125"/>
      <c r="BM205" s="125"/>
      <c r="BN205" s="125"/>
      <c r="BO205" s="125"/>
      <c r="BP205" s="125"/>
      <c r="BQ205" s="125"/>
      <c r="BR205" s="125"/>
      <c r="BS205" s="125"/>
      <c r="BT205" s="125"/>
      <c r="BU205" s="125"/>
      <c r="BV205" s="125"/>
      <c r="BW205" s="125"/>
      <c r="BX205" s="125"/>
      <c r="BY205" s="125"/>
      <c r="BZ205" s="125"/>
      <c r="CA205" s="125"/>
      <c r="CB205" s="125"/>
      <c r="CC205" s="125"/>
      <c r="CD205" s="125"/>
      <c r="CE205" s="125"/>
      <c r="CF205" s="126"/>
      <c r="CG205" s="125"/>
      <c r="CH205" s="125"/>
      <c r="CI205" s="125"/>
      <c r="CJ205" s="125"/>
      <c r="CK205" s="125"/>
      <c r="CL205" s="125"/>
      <c r="CM205" s="125"/>
      <c r="CN205" s="125"/>
      <c r="CO205" s="125"/>
      <c r="CP205" s="125"/>
      <c r="CQ205" s="125"/>
      <c r="CR205" s="125"/>
      <c r="CS205" s="125"/>
      <c r="CT205" s="125"/>
      <c r="CU205" s="125"/>
      <c r="CV205" s="125"/>
      <c r="CW205" s="125"/>
      <c r="CX205" s="125"/>
      <c r="CY205" s="125"/>
      <c r="CZ205" s="125"/>
      <c r="DA205" s="125"/>
      <c r="DB205" s="125"/>
      <c r="DC205" s="125"/>
      <c r="DD205" s="125"/>
      <c r="DE205" s="125"/>
      <c r="DF205" s="125"/>
      <c r="DG205" s="125"/>
      <c r="DH205" s="125"/>
      <c r="DI205" s="125"/>
      <c r="DJ205" s="125"/>
      <c r="DK205" s="125"/>
      <c r="DL205" s="125"/>
      <c r="DM205" s="125"/>
      <c r="DN205" s="125"/>
      <c r="DO205" s="125"/>
      <c r="DP205" s="125"/>
      <c r="DQ205" s="125"/>
      <c r="DR205" s="125"/>
      <c r="DS205" s="125"/>
      <c r="DT205" s="125"/>
      <c r="DU205" s="125"/>
      <c r="DV205" s="125"/>
      <c r="DW205" s="125"/>
      <c r="DX205" s="125"/>
      <c r="DY205" s="125"/>
      <c r="DZ205" s="125"/>
      <c r="EA205" s="125"/>
      <c r="EB205" s="125"/>
      <c r="EC205" s="125"/>
      <c r="ED205" s="125"/>
      <c r="EE205" s="125"/>
      <c r="EF205" s="125"/>
      <c r="EG205" s="125"/>
      <c r="EH205" s="125"/>
      <c r="EI205" s="125"/>
      <c r="EJ205" s="125"/>
      <c r="EK205" s="125"/>
      <c r="EL205" s="125"/>
      <c r="EM205" s="125"/>
      <c r="EN205" s="125"/>
      <c r="EO205" s="125"/>
      <c r="EP205" s="125"/>
      <c r="EQ205" s="125"/>
      <c r="ER205" s="125"/>
      <c r="ES205" s="125"/>
      <c r="ET205" s="125"/>
      <c r="EU205" s="125"/>
      <c r="EV205" s="125"/>
      <c r="EW205" s="125"/>
      <c r="EX205" s="125"/>
      <c r="EY205" s="125"/>
      <c r="EZ205" s="125"/>
      <c r="FA205" s="125"/>
      <c r="FB205" s="125"/>
      <c r="FC205" s="125"/>
      <c r="FD205" s="125"/>
      <c r="FE205" s="125"/>
      <c r="FF205" s="125"/>
      <c r="FG205" s="125"/>
    </row>
    <row r="206" spans="1:163" s="127" customFormat="1" ht="12.75" customHeight="1">
      <c r="A206" s="125">
        <v>47</v>
      </c>
      <c r="B206" s="125" t="s">
        <v>263</v>
      </c>
      <c r="C206" s="125"/>
      <c r="D206" s="125"/>
      <c r="E206" s="125"/>
      <c r="F206" s="125"/>
      <c r="G206" s="126"/>
      <c r="H206" s="126"/>
      <c r="I206" s="126"/>
      <c r="J206" s="126"/>
      <c r="K206" s="126"/>
      <c r="L206" s="126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  <c r="AU206" s="125"/>
      <c r="AV206" s="125"/>
      <c r="AW206" s="125"/>
      <c r="AX206" s="125"/>
      <c r="AY206" s="125"/>
      <c r="AZ206" s="125"/>
      <c r="BA206" s="125"/>
      <c r="BB206" s="125"/>
      <c r="BC206" s="125"/>
      <c r="BD206" s="125"/>
      <c r="BE206" s="125"/>
      <c r="BF206" s="125"/>
      <c r="BG206" s="125"/>
      <c r="BH206" s="125"/>
      <c r="BI206" s="125"/>
      <c r="BJ206" s="125"/>
      <c r="BK206" s="125"/>
      <c r="BL206" s="125"/>
      <c r="BM206" s="125"/>
      <c r="BN206" s="125"/>
      <c r="BO206" s="125"/>
      <c r="BP206" s="125"/>
      <c r="BQ206" s="125"/>
      <c r="BR206" s="125"/>
      <c r="BS206" s="125"/>
      <c r="BT206" s="125"/>
      <c r="BU206" s="125"/>
      <c r="BV206" s="125"/>
      <c r="BW206" s="125"/>
      <c r="BX206" s="125"/>
      <c r="BY206" s="125"/>
      <c r="BZ206" s="125"/>
      <c r="CA206" s="125"/>
      <c r="CB206" s="125"/>
      <c r="CC206" s="125"/>
      <c r="CD206" s="125"/>
      <c r="CE206" s="125"/>
      <c r="CF206" s="126"/>
      <c r="CG206" s="125"/>
      <c r="CH206" s="125"/>
      <c r="CI206" s="125"/>
      <c r="CJ206" s="125"/>
      <c r="CK206" s="125"/>
      <c r="CL206" s="125"/>
      <c r="CM206" s="125"/>
      <c r="CN206" s="125"/>
      <c r="CO206" s="125"/>
      <c r="CP206" s="125"/>
      <c r="CQ206" s="125"/>
      <c r="CR206" s="125"/>
      <c r="CS206" s="125"/>
      <c r="CT206" s="125"/>
      <c r="CU206" s="125"/>
      <c r="CV206" s="125"/>
      <c r="CW206" s="125"/>
      <c r="CX206" s="125"/>
      <c r="CY206" s="125"/>
      <c r="CZ206" s="125"/>
      <c r="DA206" s="125"/>
      <c r="DB206" s="125"/>
      <c r="DC206" s="125"/>
      <c r="DD206" s="125"/>
      <c r="DE206" s="125"/>
      <c r="DF206" s="125"/>
      <c r="DG206" s="125"/>
      <c r="DH206" s="125"/>
      <c r="DI206" s="125"/>
      <c r="DJ206" s="125"/>
      <c r="DK206" s="125"/>
      <c r="DL206" s="125"/>
      <c r="DM206" s="125"/>
      <c r="DN206" s="125"/>
      <c r="DO206" s="125"/>
      <c r="DP206" s="125"/>
      <c r="DQ206" s="125"/>
      <c r="DR206" s="125"/>
      <c r="DS206" s="125"/>
      <c r="DT206" s="125"/>
      <c r="DU206" s="125"/>
      <c r="DV206" s="125"/>
      <c r="DW206" s="125"/>
      <c r="DX206" s="125"/>
      <c r="DY206" s="125"/>
      <c r="DZ206" s="125"/>
      <c r="EA206" s="125"/>
      <c r="EB206" s="125"/>
      <c r="EC206" s="125"/>
      <c r="ED206" s="125"/>
      <c r="EE206" s="125"/>
      <c r="EF206" s="125"/>
      <c r="EG206" s="125"/>
      <c r="EH206" s="125"/>
      <c r="EI206" s="125"/>
      <c r="EJ206" s="125"/>
      <c r="EK206" s="125"/>
      <c r="EL206" s="125"/>
      <c r="EM206" s="125"/>
      <c r="EN206" s="125"/>
      <c r="EO206" s="125"/>
      <c r="EP206" s="125"/>
      <c r="EQ206" s="125"/>
      <c r="ER206" s="125"/>
      <c r="ES206" s="125"/>
      <c r="ET206" s="125"/>
      <c r="EU206" s="125"/>
      <c r="EV206" s="125"/>
      <c r="EW206" s="125"/>
      <c r="EX206" s="125"/>
      <c r="EY206" s="125"/>
      <c r="EZ206" s="125"/>
      <c r="FA206" s="125"/>
      <c r="FB206" s="125"/>
      <c r="FC206" s="125"/>
      <c r="FD206" s="125"/>
      <c r="FE206" s="125"/>
      <c r="FF206" s="125"/>
      <c r="FG206" s="125"/>
    </row>
    <row r="207" spans="1:163" s="127" customFormat="1" ht="12.75" customHeight="1">
      <c r="A207" s="125">
        <v>48</v>
      </c>
      <c r="B207" s="125" t="s">
        <v>264</v>
      </c>
      <c r="C207" s="125"/>
      <c r="D207" s="125"/>
      <c r="E207" s="125"/>
      <c r="F207" s="125"/>
      <c r="G207" s="126"/>
      <c r="H207" s="126"/>
      <c r="I207" s="126"/>
      <c r="J207" s="126"/>
      <c r="K207" s="126"/>
      <c r="L207" s="126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  <c r="AU207" s="125"/>
      <c r="AV207" s="125"/>
      <c r="AW207" s="125"/>
      <c r="AX207" s="125"/>
      <c r="AY207" s="125"/>
      <c r="AZ207" s="125"/>
      <c r="BA207" s="125"/>
      <c r="BB207" s="125"/>
      <c r="BC207" s="125"/>
      <c r="BD207" s="125"/>
      <c r="BE207" s="125"/>
      <c r="BF207" s="125"/>
      <c r="BG207" s="125"/>
      <c r="BH207" s="125"/>
      <c r="BI207" s="125"/>
      <c r="BJ207" s="125"/>
      <c r="BK207" s="125"/>
      <c r="BL207" s="125"/>
      <c r="BM207" s="125"/>
      <c r="BN207" s="125"/>
      <c r="BO207" s="125"/>
      <c r="BP207" s="125"/>
      <c r="BQ207" s="125"/>
      <c r="BR207" s="125"/>
      <c r="BS207" s="125"/>
      <c r="BT207" s="125"/>
      <c r="BU207" s="125"/>
      <c r="BV207" s="125"/>
      <c r="BW207" s="125"/>
      <c r="BX207" s="125"/>
      <c r="BY207" s="125"/>
      <c r="BZ207" s="125"/>
      <c r="CA207" s="125"/>
      <c r="CB207" s="125"/>
      <c r="CC207" s="125"/>
      <c r="CD207" s="125"/>
      <c r="CE207" s="125"/>
      <c r="CF207" s="126"/>
      <c r="CG207" s="125"/>
      <c r="CH207" s="125"/>
      <c r="CI207" s="125"/>
      <c r="CJ207" s="125"/>
      <c r="CK207" s="125"/>
      <c r="CL207" s="125"/>
      <c r="CM207" s="125"/>
      <c r="CN207" s="125"/>
      <c r="CO207" s="125"/>
      <c r="CP207" s="125"/>
      <c r="CQ207" s="125"/>
      <c r="CR207" s="125"/>
      <c r="CS207" s="125"/>
      <c r="CT207" s="125"/>
      <c r="CU207" s="125"/>
      <c r="CV207" s="125"/>
      <c r="CW207" s="125"/>
      <c r="CX207" s="125"/>
      <c r="CY207" s="125"/>
      <c r="CZ207" s="125"/>
      <c r="DA207" s="125"/>
      <c r="DB207" s="125"/>
      <c r="DC207" s="125"/>
      <c r="DD207" s="125"/>
      <c r="DE207" s="125"/>
      <c r="DF207" s="125"/>
      <c r="DG207" s="125"/>
      <c r="DH207" s="125"/>
      <c r="DI207" s="125"/>
      <c r="DJ207" s="125"/>
      <c r="DK207" s="125"/>
      <c r="DL207" s="125"/>
      <c r="DM207" s="125"/>
      <c r="DN207" s="125"/>
      <c r="DO207" s="125"/>
      <c r="DP207" s="125"/>
      <c r="DQ207" s="125"/>
      <c r="DR207" s="125"/>
      <c r="DS207" s="125"/>
      <c r="DT207" s="125"/>
      <c r="DU207" s="125"/>
      <c r="DV207" s="125"/>
      <c r="DW207" s="125"/>
      <c r="DX207" s="125"/>
      <c r="DY207" s="125"/>
      <c r="DZ207" s="125"/>
      <c r="EA207" s="125"/>
      <c r="EB207" s="125"/>
      <c r="EC207" s="125"/>
      <c r="ED207" s="125"/>
      <c r="EE207" s="125"/>
      <c r="EF207" s="125"/>
      <c r="EG207" s="125"/>
      <c r="EH207" s="125"/>
      <c r="EI207" s="125"/>
      <c r="EJ207" s="125"/>
      <c r="EK207" s="125"/>
      <c r="EL207" s="125"/>
      <c r="EM207" s="125"/>
      <c r="EN207" s="125"/>
      <c r="EO207" s="125"/>
      <c r="EP207" s="125"/>
      <c r="EQ207" s="125"/>
      <c r="ER207" s="125"/>
      <c r="ES207" s="125"/>
      <c r="ET207" s="125"/>
      <c r="EU207" s="125"/>
      <c r="EV207" s="125"/>
      <c r="EW207" s="125"/>
      <c r="EX207" s="125"/>
      <c r="EY207" s="125"/>
      <c r="EZ207" s="125"/>
      <c r="FA207" s="125"/>
      <c r="FB207" s="125"/>
      <c r="FC207" s="125"/>
      <c r="FD207" s="125"/>
      <c r="FE207" s="125"/>
      <c r="FF207" s="125"/>
      <c r="FG207" s="125"/>
    </row>
    <row r="208" spans="1:163" s="127" customFormat="1" ht="12.75" customHeight="1">
      <c r="A208" s="125">
        <v>49</v>
      </c>
      <c r="B208" s="125" t="s">
        <v>265</v>
      </c>
      <c r="C208" s="125"/>
      <c r="D208" s="125"/>
      <c r="E208" s="125"/>
      <c r="F208" s="125"/>
      <c r="G208" s="126"/>
      <c r="H208" s="126"/>
      <c r="I208" s="126"/>
      <c r="J208" s="126"/>
      <c r="K208" s="126"/>
      <c r="L208" s="126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  <c r="AU208" s="125"/>
      <c r="AV208" s="125"/>
      <c r="AW208" s="125"/>
      <c r="AX208" s="125"/>
      <c r="AY208" s="125"/>
      <c r="AZ208" s="125"/>
      <c r="BA208" s="125"/>
      <c r="BB208" s="125"/>
      <c r="BC208" s="125"/>
      <c r="BD208" s="125"/>
      <c r="BE208" s="125"/>
      <c r="BF208" s="125"/>
      <c r="BG208" s="125"/>
      <c r="BH208" s="125"/>
      <c r="BI208" s="125"/>
      <c r="BJ208" s="125"/>
      <c r="BK208" s="125"/>
      <c r="BL208" s="125"/>
      <c r="BM208" s="125"/>
      <c r="BN208" s="125"/>
      <c r="BO208" s="125"/>
      <c r="BP208" s="125"/>
      <c r="BQ208" s="125"/>
      <c r="BR208" s="125"/>
      <c r="BS208" s="125"/>
      <c r="BT208" s="125"/>
      <c r="BU208" s="125"/>
      <c r="BV208" s="125"/>
      <c r="BW208" s="125"/>
      <c r="BX208" s="125"/>
      <c r="BY208" s="125"/>
      <c r="BZ208" s="125"/>
      <c r="CA208" s="125"/>
      <c r="CB208" s="125"/>
      <c r="CC208" s="125"/>
      <c r="CD208" s="125"/>
      <c r="CE208" s="125"/>
      <c r="CF208" s="126"/>
      <c r="CG208" s="125"/>
      <c r="CH208" s="125"/>
      <c r="CI208" s="125"/>
      <c r="CJ208" s="125"/>
      <c r="CK208" s="125"/>
      <c r="CL208" s="125"/>
      <c r="CM208" s="125"/>
      <c r="CN208" s="125"/>
      <c r="CO208" s="125"/>
      <c r="CP208" s="125"/>
      <c r="CQ208" s="125"/>
      <c r="CR208" s="125"/>
      <c r="CS208" s="125"/>
      <c r="CT208" s="125"/>
      <c r="CU208" s="125"/>
      <c r="CV208" s="125"/>
      <c r="CW208" s="125"/>
      <c r="CX208" s="125"/>
      <c r="CY208" s="125"/>
      <c r="CZ208" s="125"/>
      <c r="DA208" s="125"/>
      <c r="DB208" s="125"/>
      <c r="DC208" s="125"/>
      <c r="DD208" s="125"/>
      <c r="DE208" s="125"/>
      <c r="DF208" s="125"/>
      <c r="DG208" s="125"/>
      <c r="DH208" s="125"/>
      <c r="DI208" s="125"/>
      <c r="DJ208" s="125"/>
      <c r="DK208" s="125"/>
      <c r="DL208" s="125"/>
      <c r="DM208" s="125"/>
      <c r="DN208" s="125"/>
      <c r="DO208" s="125"/>
      <c r="DP208" s="125"/>
      <c r="DQ208" s="125"/>
      <c r="DR208" s="125"/>
      <c r="DS208" s="125"/>
      <c r="DT208" s="125"/>
      <c r="DU208" s="125"/>
      <c r="DV208" s="125"/>
      <c r="DW208" s="125"/>
      <c r="DX208" s="125"/>
      <c r="DY208" s="125"/>
      <c r="DZ208" s="125"/>
      <c r="EA208" s="125"/>
      <c r="EB208" s="125"/>
      <c r="EC208" s="125"/>
      <c r="ED208" s="125"/>
      <c r="EE208" s="125"/>
      <c r="EF208" s="125"/>
      <c r="EG208" s="125"/>
      <c r="EH208" s="125"/>
      <c r="EI208" s="125"/>
      <c r="EJ208" s="125"/>
      <c r="EK208" s="125"/>
      <c r="EL208" s="125"/>
      <c r="EM208" s="125"/>
      <c r="EN208" s="125"/>
      <c r="EO208" s="125"/>
      <c r="EP208" s="125"/>
      <c r="EQ208" s="125"/>
      <c r="ER208" s="125"/>
      <c r="ES208" s="125"/>
      <c r="ET208" s="125"/>
      <c r="EU208" s="125"/>
      <c r="EV208" s="125"/>
      <c r="EW208" s="125"/>
      <c r="EX208" s="125"/>
      <c r="EY208" s="125"/>
      <c r="EZ208" s="125"/>
      <c r="FA208" s="125"/>
      <c r="FB208" s="125"/>
      <c r="FC208" s="125"/>
      <c r="FD208" s="125"/>
      <c r="FE208" s="125"/>
      <c r="FF208" s="125"/>
      <c r="FG208" s="125"/>
    </row>
    <row r="209" spans="1:163" s="127" customFormat="1" ht="12.75" customHeight="1">
      <c r="A209" s="125">
        <v>50</v>
      </c>
      <c r="B209" s="125" t="s">
        <v>266</v>
      </c>
      <c r="C209" s="125"/>
      <c r="D209" s="125"/>
      <c r="E209" s="125"/>
      <c r="F209" s="125"/>
      <c r="G209" s="126"/>
      <c r="H209" s="126"/>
      <c r="I209" s="126"/>
      <c r="J209" s="126"/>
      <c r="K209" s="126"/>
      <c r="L209" s="126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  <c r="AU209" s="125"/>
      <c r="AV209" s="125"/>
      <c r="AW209" s="125"/>
      <c r="AX209" s="125"/>
      <c r="AY209" s="125"/>
      <c r="AZ209" s="125"/>
      <c r="BA209" s="125"/>
      <c r="BB209" s="125"/>
      <c r="BC209" s="125"/>
      <c r="BD209" s="125"/>
      <c r="BE209" s="125"/>
      <c r="BF209" s="125"/>
      <c r="BG209" s="125"/>
      <c r="BH209" s="125"/>
      <c r="BI209" s="125"/>
      <c r="BJ209" s="125"/>
      <c r="BK209" s="125"/>
      <c r="BL209" s="125"/>
      <c r="BM209" s="125"/>
      <c r="BN209" s="125"/>
      <c r="BO209" s="125"/>
      <c r="BP209" s="125"/>
      <c r="BQ209" s="125"/>
      <c r="BR209" s="125"/>
      <c r="BS209" s="125"/>
      <c r="BT209" s="125"/>
      <c r="BU209" s="125"/>
      <c r="BV209" s="125"/>
      <c r="BW209" s="125"/>
      <c r="BX209" s="125"/>
      <c r="BY209" s="125"/>
      <c r="BZ209" s="125"/>
      <c r="CA209" s="125"/>
      <c r="CB209" s="125"/>
      <c r="CC209" s="125"/>
      <c r="CD209" s="125"/>
      <c r="CE209" s="125"/>
      <c r="CF209" s="126"/>
      <c r="CG209" s="125"/>
      <c r="CH209" s="125"/>
      <c r="CI209" s="125"/>
      <c r="CJ209" s="125"/>
      <c r="CK209" s="125"/>
      <c r="CL209" s="125"/>
      <c r="CM209" s="125"/>
      <c r="CN209" s="125"/>
      <c r="CO209" s="125"/>
      <c r="CP209" s="125"/>
      <c r="CQ209" s="125"/>
      <c r="CR209" s="125"/>
      <c r="CS209" s="125"/>
      <c r="CT209" s="125"/>
      <c r="CU209" s="125"/>
      <c r="CV209" s="125"/>
      <c r="CW209" s="125"/>
      <c r="CX209" s="125"/>
      <c r="CY209" s="125"/>
      <c r="CZ209" s="125"/>
      <c r="DA209" s="125"/>
      <c r="DB209" s="125"/>
      <c r="DC209" s="125"/>
      <c r="DD209" s="125"/>
      <c r="DE209" s="125"/>
      <c r="DF209" s="125"/>
      <c r="DG209" s="125"/>
      <c r="DH209" s="125"/>
      <c r="DI209" s="125"/>
      <c r="DJ209" s="125"/>
      <c r="DK209" s="125"/>
      <c r="DL209" s="125"/>
      <c r="DM209" s="125"/>
      <c r="DN209" s="125"/>
      <c r="DO209" s="125"/>
      <c r="DP209" s="125"/>
      <c r="DQ209" s="125"/>
      <c r="DR209" s="125"/>
      <c r="DS209" s="125"/>
      <c r="DT209" s="125"/>
      <c r="DU209" s="125"/>
      <c r="DV209" s="125"/>
      <c r="DW209" s="125"/>
      <c r="DX209" s="125"/>
      <c r="DY209" s="125"/>
      <c r="DZ209" s="125"/>
      <c r="EA209" s="125"/>
      <c r="EB209" s="125"/>
      <c r="EC209" s="125"/>
      <c r="ED209" s="125"/>
      <c r="EE209" s="125"/>
      <c r="EF209" s="125"/>
      <c r="EG209" s="125"/>
      <c r="EH209" s="125"/>
      <c r="EI209" s="125"/>
      <c r="EJ209" s="125"/>
      <c r="EK209" s="125"/>
      <c r="EL209" s="125"/>
      <c r="EM209" s="125"/>
      <c r="EN209" s="125"/>
      <c r="EO209" s="125"/>
      <c r="EP209" s="125"/>
      <c r="EQ209" s="125"/>
      <c r="ER209" s="125"/>
      <c r="ES209" s="125"/>
      <c r="ET209" s="125"/>
      <c r="EU209" s="125"/>
      <c r="EV209" s="125"/>
      <c r="EW209" s="125"/>
      <c r="EX209" s="125"/>
      <c r="EY209" s="125"/>
      <c r="EZ209" s="125"/>
      <c r="FA209" s="125"/>
      <c r="FB209" s="125"/>
      <c r="FC209" s="125"/>
      <c r="FD209" s="125"/>
      <c r="FE209" s="125"/>
      <c r="FF209" s="125"/>
      <c r="FG209" s="125"/>
    </row>
    <row r="210" spans="1:163" s="127" customFormat="1" ht="12.75" customHeight="1">
      <c r="A210" s="125">
        <v>51</v>
      </c>
      <c r="B210" s="125" t="s">
        <v>267</v>
      </c>
      <c r="C210" s="125"/>
      <c r="D210" s="125"/>
      <c r="E210" s="125"/>
      <c r="F210" s="125"/>
      <c r="G210" s="126"/>
      <c r="H210" s="126"/>
      <c r="I210" s="126"/>
      <c r="J210" s="126"/>
      <c r="K210" s="126"/>
      <c r="L210" s="126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  <c r="AU210" s="125"/>
      <c r="AV210" s="125"/>
      <c r="AW210" s="125"/>
      <c r="AX210" s="125"/>
      <c r="AY210" s="125"/>
      <c r="AZ210" s="125"/>
      <c r="BA210" s="125"/>
      <c r="BB210" s="125"/>
      <c r="BC210" s="125"/>
      <c r="BD210" s="125"/>
      <c r="BE210" s="125"/>
      <c r="BF210" s="125"/>
      <c r="BG210" s="125"/>
      <c r="BH210" s="125"/>
      <c r="BI210" s="125"/>
      <c r="BJ210" s="125"/>
      <c r="BK210" s="125"/>
      <c r="BL210" s="125"/>
      <c r="BM210" s="125"/>
      <c r="BN210" s="125"/>
      <c r="BO210" s="125"/>
      <c r="BP210" s="125"/>
      <c r="BQ210" s="125"/>
      <c r="BR210" s="125"/>
      <c r="BS210" s="125"/>
      <c r="BT210" s="125"/>
      <c r="BU210" s="125"/>
      <c r="BV210" s="125"/>
      <c r="BW210" s="125"/>
      <c r="BX210" s="125"/>
      <c r="BY210" s="125"/>
      <c r="BZ210" s="125"/>
      <c r="CA210" s="125"/>
      <c r="CB210" s="125"/>
      <c r="CC210" s="125"/>
      <c r="CD210" s="125"/>
      <c r="CE210" s="125"/>
      <c r="CF210" s="126"/>
      <c r="CG210" s="125"/>
      <c r="CH210" s="125"/>
      <c r="CI210" s="125"/>
      <c r="CJ210" s="125"/>
      <c r="CK210" s="125"/>
      <c r="CL210" s="125"/>
      <c r="CM210" s="125"/>
      <c r="CN210" s="125"/>
      <c r="CO210" s="125"/>
      <c r="CP210" s="125"/>
      <c r="CQ210" s="125"/>
      <c r="CR210" s="125"/>
      <c r="CS210" s="125"/>
      <c r="CT210" s="125"/>
      <c r="CU210" s="125"/>
      <c r="CV210" s="125"/>
      <c r="CW210" s="125"/>
      <c r="CX210" s="125"/>
      <c r="CY210" s="125"/>
      <c r="CZ210" s="125"/>
      <c r="DA210" s="125"/>
      <c r="DB210" s="125"/>
      <c r="DC210" s="125"/>
      <c r="DD210" s="125"/>
      <c r="DE210" s="125"/>
      <c r="DF210" s="125"/>
      <c r="DG210" s="125"/>
      <c r="DH210" s="125"/>
      <c r="DI210" s="125"/>
      <c r="DJ210" s="125"/>
      <c r="DK210" s="125"/>
      <c r="DL210" s="125"/>
      <c r="DM210" s="125"/>
      <c r="DN210" s="125"/>
      <c r="DO210" s="125"/>
      <c r="DP210" s="125"/>
      <c r="DQ210" s="125"/>
      <c r="DR210" s="125"/>
      <c r="DS210" s="125"/>
      <c r="DT210" s="125"/>
      <c r="DU210" s="125"/>
      <c r="DV210" s="125"/>
      <c r="DW210" s="125"/>
      <c r="DX210" s="125"/>
      <c r="DY210" s="125"/>
      <c r="DZ210" s="125"/>
      <c r="EA210" s="125"/>
      <c r="EB210" s="125"/>
      <c r="EC210" s="125"/>
      <c r="ED210" s="125"/>
      <c r="EE210" s="125"/>
      <c r="EF210" s="125"/>
      <c r="EG210" s="125"/>
      <c r="EH210" s="125"/>
      <c r="EI210" s="125"/>
      <c r="EJ210" s="125"/>
      <c r="EK210" s="125"/>
      <c r="EL210" s="125"/>
      <c r="EM210" s="125"/>
      <c r="EN210" s="125"/>
      <c r="EO210" s="125"/>
      <c r="EP210" s="125"/>
      <c r="EQ210" s="125"/>
      <c r="ER210" s="125"/>
      <c r="ES210" s="125"/>
      <c r="ET210" s="125"/>
      <c r="EU210" s="125"/>
      <c r="EV210" s="125"/>
      <c r="EW210" s="125"/>
      <c r="EX210" s="125"/>
      <c r="EY210" s="125"/>
      <c r="EZ210" s="125"/>
      <c r="FA210" s="125"/>
      <c r="FB210" s="125"/>
      <c r="FC210" s="125"/>
      <c r="FD210" s="125"/>
      <c r="FE210" s="125"/>
      <c r="FF210" s="125"/>
      <c r="FG210" s="125"/>
    </row>
    <row r="211" spans="1:163" s="127" customFormat="1" ht="12.75" customHeight="1">
      <c r="A211" s="125">
        <v>52</v>
      </c>
      <c r="B211" s="125" t="s">
        <v>268</v>
      </c>
      <c r="C211" s="125"/>
      <c r="D211" s="125"/>
      <c r="E211" s="125"/>
      <c r="F211" s="125"/>
      <c r="G211" s="126"/>
      <c r="H211" s="126"/>
      <c r="I211" s="126"/>
      <c r="J211" s="126"/>
      <c r="K211" s="126"/>
      <c r="L211" s="126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  <c r="AV211" s="125"/>
      <c r="AW211" s="125"/>
      <c r="AX211" s="125"/>
      <c r="AY211" s="125"/>
      <c r="AZ211" s="125"/>
      <c r="BA211" s="125"/>
      <c r="BB211" s="125"/>
      <c r="BC211" s="125"/>
      <c r="BD211" s="125"/>
      <c r="BE211" s="125"/>
      <c r="BF211" s="125"/>
      <c r="BG211" s="125"/>
      <c r="BH211" s="125"/>
      <c r="BI211" s="125"/>
      <c r="BJ211" s="125"/>
      <c r="BK211" s="125"/>
      <c r="BL211" s="125"/>
      <c r="BM211" s="125"/>
      <c r="BN211" s="125"/>
      <c r="BO211" s="125"/>
      <c r="BP211" s="125"/>
      <c r="BQ211" s="125"/>
      <c r="BR211" s="125"/>
      <c r="BS211" s="125"/>
      <c r="BT211" s="125"/>
      <c r="BU211" s="125"/>
      <c r="BV211" s="125"/>
      <c r="BW211" s="125"/>
      <c r="BX211" s="125"/>
      <c r="BY211" s="125"/>
      <c r="BZ211" s="125"/>
      <c r="CA211" s="125"/>
      <c r="CB211" s="125"/>
      <c r="CC211" s="125"/>
      <c r="CD211" s="125"/>
      <c r="CE211" s="125"/>
      <c r="CF211" s="126"/>
      <c r="CG211" s="125"/>
      <c r="CH211" s="125"/>
      <c r="CI211" s="125"/>
      <c r="CJ211" s="125"/>
      <c r="CK211" s="125"/>
      <c r="CL211" s="125"/>
      <c r="CM211" s="125"/>
      <c r="CN211" s="125"/>
      <c r="CO211" s="125"/>
      <c r="CP211" s="125"/>
      <c r="CQ211" s="125"/>
      <c r="CR211" s="125"/>
      <c r="CS211" s="125"/>
      <c r="CT211" s="125"/>
      <c r="CU211" s="125"/>
      <c r="CV211" s="125"/>
      <c r="CW211" s="125"/>
      <c r="CX211" s="125"/>
      <c r="CY211" s="125"/>
      <c r="CZ211" s="125"/>
      <c r="DA211" s="125"/>
      <c r="DB211" s="125"/>
      <c r="DC211" s="125"/>
      <c r="DD211" s="125"/>
      <c r="DE211" s="125"/>
      <c r="DF211" s="125"/>
      <c r="DG211" s="125"/>
      <c r="DH211" s="125"/>
      <c r="DI211" s="125"/>
      <c r="DJ211" s="125"/>
      <c r="DK211" s="125"/>
      <c r="DL211" s="125"/>
      <c r="DM211" s="125"/>
      <c r="DN211" s="125"/>
      <c r="DO211" s="125"/>
      <c r="DP211" s="125"/>
      <c r="DQ211" s="125"/>
      <c r="DR211" s="125"/>
      <c r="DS211" s="125"/>
      <c r="DT211" s="125"/>
      <c r="DU211" s="125"/>
      <c r="DV211" s="125"/>
      <c r="DW211" s="125"/>
      <c r="DX211" s="125"/>
      <c r="DY211" s="125"/>
      <c r="DZ211" s="125"/>
      <c r="EA211" s="125"/>
      <c r="EB211" s="125"/>
      <c r="EC211" s="125"/>
      <c r="ED211" s="125"/>
      <c r="EE211" s="125"/>
      <c r="EF211" s="125"/>
      <c r="EG211" s="125"/>
      <c r="EH211" s="125"/>
      <c r="EI211" s="125"/>
      <c r="EJ211" s="125"/>
      <c r="EK211" s="125"/>
      <c r="EL211" s="125"/>
      <c r="EM211" s="125"/>
      <c r="EN211" s="125"/>
      <c r="EO211" s="125"/>
      <c r="EP211" s="125"/>
      <c r="EQ211" s="125"/>
      <c r="ER211" s="125"/>
      <c r="ES211" s="125"/>
      <c r="ET211" s="125"/>
      <c r="EU211" s="125"/>
      <c r="EV211" s="125"/>
      <c r="EW211" s="125"/>
      <c r="EX211" s="125"/>
      <c r="EY211" s="125"/>
      <c r="EZ211" s="125"/>
      <c r="FA211" s="125"/>
      <c r="FB211" s="125"/>
      <c r="FC211" s="125"/>
      <c r="FD211" s="125"/>
      <c r="FE211" s="125"/>
      <c r="FF211" s="125"/>
      <c r="FG211" s="125"/>
    </row>
    <row r="212" spans="1:163" s="127" customFormat="1" ht="12.75" customHeight="1">
      <c r="A212" s="125"/>
      <c r="B212" s="125"/>
      <c r="C212" s="125"/>
      <c r="D212" s="125"/>
      <c r="E212" s="125"/>
      <c r="F212" s="125"/>
      <c r="G212" s="126"/>
      <c r="H212" s="126"/>
      <c r="I212" s="126"/>
      <c r="J212" s="126"/>
      <c r="K212" s="126"/>
      <c r="L212" s="126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  <c r="BI212" s="125"/>
      <c r="BJ212" s="125"/>
      <c r="BK212" s="125"/>
      <c r="BL212" s="125"/>
      <c r="BM212" s="125"/>
      <c r="BN212" s="125"/>
      <c r="BO212" s="125"/>
      <c r="BP212" s="125"/>
      <c r="BQ212" s="125"/>
      <c r="BR212" s="125"/>
      <c r="BS212" s="125"/>
      <c r="BT212" s="125"/>
      <c r="BU212" s="125"/>
      <c r="BV212" s="125"/>
      <c r="BW212" s="125"/>
      <c r="BX212" s="125"/>
      <c r="BY212" s="125"/>
      <c r="BZ212" s="125"/>
      <c r="CA212" s="125"/>
      <c r="CB212" s="125"/>
      <c r="CC212" s="125"/>
      <c r="CD212" s="125"/>
      <c r="CE212" s="125"/>
      <c r="CF212" s="126"/>
      <c r="CG212" s="125"/>
      <c r="CH212" s="125"/>
      <c r="CI212" s="125"/>
      <c r="CJ212" s="125"/>
      <c r="CK212" s="125"/>
      <c r="CL212" s="125"/>
      <c r="CM212" s="125"/>
      <c r="CN212" s="125"/>
      <c r="CO212" s="125"/>
      <c r="CP212" s="125"/>
      <c r="CQ212" s="125"/>
      <c r="CR212" s="125"/>
      <c r="CS212" s="125"/>
      <c r="CT212" s="125"/>
      <c r="CU212" s="125"/>
      <c r="CV212" s="125"/>
      <c r="CW212" s="125"/>
      <c r="CX212" s="125"/>
      <c r="CY212" s="125"/>
      <c r="CZ212" s="125"/>
      <c r="DA212" s="125"/>
      <c r="DB212" s="125"/>
      <c r="DC212" s="125"/>
      <c r="DD212" s="125"/>
      <c r="DE212" s="125"/>
      <c r="DF212" s="125"/>
      <c r="DG212" s="125"/>
      <c r="DH212" s="125"/>
      <c r="DI212" s="125"/>
      <c r="DJ212" s="125"/>
      <c r="DK212" s="125"/>
      <c r="DL212" s="125"/>
      <c r="DM212" s="125"/>
      <c r="DN212" s="125"/>
      <c r="DO212" s="125"/>
      <c r="DP212" s="125"/>
      <c r="DQ212" s="125"/>
      <c r="DR212" s="125"/>
      <c r="DS212" s="125"/>
      <c r="DT212" s="125"/>
      <c r="DU212" s="125"/>
      <c r="DV212" s="125"/>
      <c r="DW212" s="125"/>
      <c r="DX212" s="125"/>
      <c r="DY212" s="125"/>
      <c r="DZ212" s="125"/>
      <c r="EA212" s="125"/>
      <c r="EB212" s="125"/>
      <c r="EC212" s="125"/>
      <c r="ED212" s="125"/>
      <c r="EE212" s="125"/>
      <c r="EF212" s="125"/>
      <c r="EG212" s="125"/>
      <c r="EH212" s="125"/>
      <c r="EI212" s="125"/>
      <c r="EJ212" s="125"/>
      <c r="EK212" s="125"/>
      <c r="EL212" s="125"/>
      <c r="EM212" s="125"/>
      <c r="EN212" s="125"/>
      <c r="EO212" s="125"/>
      <c r="EP212" s="125"/>
      <c r="EQ212" s="125"/>
      <c r="ER212" s="125"/>
      <c r="ES212" s="125"/>
      <c r="ET212" s="125"/>
      <c r="EU212" s="125"/>
      <c r="EV212" s="125"/>
      <c r="EW212" s="125"/>
      <c r="EX212" s="125"/>
      <c r="EY212" s="125"/>
      <c r="EZ212" s="125"/>
      <c r="FA212" s="125"/>
      <c r="FB212" s="125"/>
      <c r="FC212" s="125"/>
      <c r="FD212" s="125"/>
      <c r="FE212" s="125"/>
      <c r="FF212" s="125"/>
      <c r="FG212" s="125"/>
    </row>
    <row r="213" spans="1:163" s="127" customFormat="1" ht="12.75" customHeight="1">
      <c r="A213" s="125"/>
      <c r="B213" s="125"/>
      <c r="C213" s="125"/>
      <c r="D213" s="125"/>
      <c r="E213" s="125"/>
      <c r="F213" s="125"/>
      <c r="G213" s="126"/>
      <c r="H213" s="126"/>
      <c r="I213" s="126"/>
      <c r="J213" s="126"/>
      <c r="K213" s="126"/>
      <c r="L213" s="126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  <c r="BI213" s="125"/>
      <c r="BJ213" s="125"/>
      <c r="BK213" s="125"/>
      <c r="BL213" s="125"/>
      <c r="BM213" s="125"/>
      <c r="BN213" s="125"/>
      <c r="BO213" s="125"/>
      <c r="BP213" s="125"/>
      <c r="BQ213" s="125"/>
      <c r="BR213" s="125"/>
      <c r="BS213" s="125"/>
      <c r="BT213" s="125"/>
      <c r="BU213" s="125"/>
      <c r="BV213" s="125"/>
      <c r="BW213" s="125"/>
      <c r="BX213" s="125"/>
      <c r="BY213" s="125"/>
      <c r="BZ213" s="125"/>
      <c r="CA213" s="125"/>
      <c r="CB213" s="125"/>
      <c r="CC213" s="125"/>
      <c r="CD213" s="125"/>
      <c r="CE213" s="125"/>
      <c r="CF213" s="126"/>
      <c r="CG213" s="125"/>
      <c r="CH213" s="125"/>
      <c r="CI213" s="125"/>
      <c r="CJ213" s="125"/>
      <c r="CK213" s="125"/>
      <c r="CL213" s="125"/>
      <c r="CM213" s="125"/>
      <c r="CN213" s="125"/>
      <c r="CO213" s="125"/>
      <c r="CP213" s="125"/>
      <c r="CQ213" s="125"/>
      <c r="CR213" s="125"/>
      <c r="CS213" s="125"/>
      <c r="CT213" s="125"/>
      <c r="CU213" s="125"/>
      <c r="CV213" s="125"/>
      <c r="CW213" s="125"/>
      <c r="CX213" s="125"/>
      <c r="CY213" s="125"/>
      <c r="CZ213" s="125"/>
      <c r="DA213" s="125"/>
      <c r="DB213" s="125"/>
      <c r="DC213" s="125"/>
      <c r="DD213" s="125"/>
      <c r="DE213" s="125"/>
      <c r="DF213" s="125"/>
      <c r="DG213" s="125"/>
      <c r="DH213" s="125"/>
      <c r="DI213" s="125"/>
      <c r="DJ213" s="125"/>
      <c r="DK213" s="125"/>
      <c r="DL213" s="125"/>
      <c r="DM213" s="125"/>
      <c r="DN213" s="125"/>
      <c r="DO213" s="125"/>
      <c r="DP213" s="125"/>
      <c r="DQ213" s="125"/>
      <c r="DR213" s="125"/>
      <c r="DS213" s="125"/>
      <c r="DT213" s="125"/>
      <c r="DU213" s="125"/>
      <c r="DV213" s="125"/>
      <c r="DW213" s="125"/>
      <c r="DX213" s="125"/>
      <c r="DY213" s="125"/>
      <c r="DZ213" s="125"/>
      <c r="EA213" s="125"/>
      <c r="EB213" s="125"/>
      <c r="EC213" s="125"/>
      <c r="ED213" s="125"/>
      <c r="EE213" s="125"/>
      <c r="EF213" s="125"/>
      <c r="EG213" s="125"/>
      <c r="EH213" s="125"/>
      <c r="EI213" s="125"/>
      <c r="EJ213" s="125"/>
      <c r="EK213" s="125"/>
      <c r="EL213" s="125"/>
      <c r="EM213" s="125"/>
      <c r="EN213" s="125"/>
      <c r="EO213" s="125"/>
      <c r="EP213" s="125"/>
      <c r="EQ213" s="125"/>
      <c r="ER213" s="125"/>
      <c r="ES213" s="125"/>
      <c r="ET213" s="125"/>
      <c r="EU213" s="125"/>
      <c r="EV213" s="125"/>
      <c r="EW213" s="125"/>
      <c r="EX213" s="125"/>
      <c r="EY213" s="125"/>
      <c r="EZ213" s="125"/>
      <c r="FA213" s="125"/>
      <c r="FB213" s="125"/>
      <c r="FC213" s="125"/>
      <c r="FD213" s="125"/>
      <c r="FE213" s="125"/>
      <c r="FF213" s="125"/>
      <c r="FG213" s="125"/>
    </row>
    <row r="214" spans="1:163" s="127" customFormat="1" ht="12.75" customHeight="1">
      <c r="A214" s="125"/>
      <c r="B214" s="125"/>
      <c r="C214" s="125"/>
      <c r="D214" s="125"/>
      <c r="E214" s="125"/>
      <c r="F214" s="125"/>
      <c r="G214" s="126"/>
      <c r="H214" s="126"/>
      <c r="I214" s="126"/>
      <c r="J214" s="126"/>
      <c r="K214" s="126"/>
      <c r="L214" s="126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5"/>
      <c r="BF214" s="125"/>
      <c r="BG214" s="125"/>
      <c r="BH214" s="125"/>
      <c r="BI214" s="125"/>
      <c r="BJ214" s="125"/>
      <c r="BK214" s="125"/>
      <c r="BL214" s="125"/>
      <c r="BM214" s="125"/>
      <c r="BN214" s="125"/>
      <c r="BO214" s="125"/>
      <c r="BP214" s="125"/>
      <c r="BQ214" s="125"/>
      <c r="BR214" s="125"/>
      <c r="BS214" s="125"/>
      <c r="BT214" s="125"/>
      <c r="BU214" s="125"/>
      <c r="BV214" s="125"/>
      <c r="BW214" s="125"/>
      <c r="BX214" s="125"/>
      <c r="BY214" s="125"/>
      <c r="BZ214" s="125"/>
      <c r="CA214" s="125"/>
      <c r="CB214" s="125"/>
      <c r="CC214" s="125"/>
      <c r="CD214" s="125"/>
      <c r="CE214" s="125"/>
      <c r="CF214" s="126"/>
      <c r="CG214" s="125"/>
      <c r="CH214" s="125"/>
      <c r="CI214" s="125"/>
      <c r="CJ214" s="125"/>
      <c r="CK214" s="125"/>
      <c r="CL214" s="125"/>
      <c r="CM214" s="125"/>
      <c r="CN214" s="125"/>
      <c r="CO214" s="125"/>
      <c r="CP214" s="125"/>
      <c r="CQ214" s="125"/>
      <c r="CR214" s="125"/>
      <c r="CS214" s="125"/>
      <c r="CT214" s="125"/>
      <c r="CU214" s="125"/>
      <c r="CV214" s="125"/>
      <c r="CW214" s="125"/>
      <c r="CX214" s="125"/>
      <c r="CY214" s="125"/>
      <c r="CZ214" s="125"/>
      <c r="DA214" s="125"/>
      <c r="DB214" s="125"/>
      <c r="DC214" s="125"/>
      <c r="DD214" s="125"/>
      <c r="DE214" s="125"/>
      <c r="DF214" s="125"/>
      <c r="DG214" s="125"/>
      <c r="DH214" s="125"/>
      <c r="DI214" s="125"/>
      <c r="DJ214" s="125"/>
      <c r="DK214" s="125"/>
      <c r="DL214" s="125"/>
      <c r="DM214" s="125"/>
      <c r="DN214" s="125"/>
      <c r="DO214" s="125"/>
      <c r="DP214" s="125"/>
      <c r="DQ214" s="125"/>
      <c r="DR214" s="125"/>
      <c r="DS214" s="125"/>
      <c r="DT214" s="125"/>
      <c r="DU214" s="125"/>
      <c r="DV214" s="125"/>
      <c r="DW214" s="125"/>
      <c r="DX214" s="125"/>
      <c r="DY214" s="125"/>
      <c r="DZ214" s="125"/>
      <c r="EA214" s="125"/>
      <c r="EB214" s="125"/>
      <c r="EC214" s="125"/>
      <c r="ED214" s="125"/>
      <c r="EE214" s="125"/>
      <c r="EF214" s="125"/>
      <c r="EG214" s="125"/>
      <c r="EH214" s="125"/>
      <c r="EI214" s="125"/>
      <c r="EJ214" s="125"/>
      <c r="EK214" s="125"/>
      <c r="EL214" s="125"/>
      <c r="EM214" s="125"/>
      <c r="EN214" s="125"/>
      <c r="EO214" s="125"/>
      <c r="EP214" s="125"/>
      <c r="EQ214" s="125"/>
      <c r="ER214" s="125"/>
      <c r="ES214" s="125"/>
      <c r="ET214" s="125"/>
      <c r="EU214" s="125"/>
      <c r="EV214" s="125"/>
      <c r="EW214" s="125"/>
      <c r="EX214" s="125"/>
      <c r="EY214" s="125"/>
      <c r="EZ214" s="125"/>
      <c r="FA214" s="125"/>
      <c r="FB214" s="125"/>
      <c r="FC214" s="125"/>
      <c r="FD214" s="125"/>
      <c r="FE214" s="125"/>
      <c r="FF214" s="125"/>
      <c r="FG214" s="125"/>
    </row>
    <row r="215" spans="1:163" s="127" customFormat="1" ht="12.75" customHeight="1">
      <c r="A215" s="125"/>
      <c r="B215" s="125"/>
      <c r="C215" s="125"/>
      <c r="D215" s="125"/>
      <c r="E215" s="125"/>
      <c r="F215" s="125"/>
      <c r="G215" s="126"/>
      <c r="H215" s="126"/>
      <c r="I215" s="126"/>
      <c r="J215" s="126"/>
      <c r="K215" s="126"/>
      <c r="L215" s="126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/>
      <c r="BK215" s="125"/>
      <c r="BL215" s="125"/>
      <c r="BM215" s="125"/>
      <c r="BN215" s="125"/>
      <c r="BO215" s="125"/>
      <c r="BP215" s="125"/>
      <c r="BQ215" s="125"/>
      <c r="BR215" s="125"/>
      <c r="BS215" s="125"/>
      <c r="BT215" s="125"/>
      <c r="BU215" s="125"/>
      <c r="BV215" s="125"/>
      <c r="BW215" s="125"/>
      <c r="BX215" s="125"/>
      <c r="BY215" s="125"/>
      <c r="BZ215" s="125"/>
      <c r="CA215" s="125"/>
      <c r="CB215" s="125"/>
      <c r="CC215" s="125"/>
      <c r="CD215" s="125"/>
      <c r="CE215" s="125"/>
      <c r="CF215" s="126"/>
      <c r="CG215" s="125"/>
      <c r="CH215" s="125"/>
      <c r="CI215" s="125"/>
      <c r="CJ215" s="125"/>
      <c r="CK215" s="125"/>
      <c r="CL215" s="125"/>
      <c r="CM215" s="125"/>
      <c r="CN215" s="125"/>
      <c r="CO215" s="125"/>
      <c r="CP215" s="125"/>
      <c r="CQ215" s="125"/>
      <c r="CR215" s="125"/>
      <c r="CS215" s="125"/>
      <c r="CT215" s="125"/>
      <c r="CU215" s="125"/>
      <c r="CV215" s="125"/>
      <c r="CW215" s="125"/>
      <c r="CX215" s="125"/>
      <c r="CY215" s="125"/>
      <c r="CZ215" s="125"/>
      <c r="DA215" s="125"/>
      <c r="DB215" s="125"/>
      <c r="DC215" s="125"/>
      <c r="DD215" s="125"/>
      <c r="DE215" s="125"/>
      <c r="DF215" s="125"/>
      <c r="DG215" s="125"/>
      <c r="DH215" s="125"/>
      <c r="DI215" s="125"/>
      <c r="DJ215" s="125"/>
      <c r="DK215" s="125"/>
      <c r="DL215" s="125"/>
      <c r="DM215" s="125"/>
      <c r="DN215" s="125"/>
      <c r="DO215" s="125"/>
      <c r="DP215" s="125"/>
      <c r="DQ215" s="125"/>
      <c r="DR215" s="125"/>
      <c r="DS215" s="125"/>
      <c r="DT215" s="125"/>
      <c r="DU215" s="125"/>
      <c r="DV215" s="125"/>
      <c r="DW215" s="125"/>
      <c r="DX215" s="125"/>
      <c r="DY215" s="125"/>
      <c r="DZ215" s="125"/>
      <c r="EA215" s="125"/>
      <c r="EB215" s="125"/>
      <c r="EC215" s="125"/>
      <c r="ED215" s="125"/>
      <c r="EE215" s="125"/>
      <c r="EF215" s="125"/>
      <c r="EG215" s="125"/>
      <c r="EH215" s="125"/>
      <c r="EI215" s="125"/>
      <c r="EJ215" s="125"/>
      <c r="EK215" s="125"/>
      <c r="EL215" s="125"/>
      <c r="EM215" s="125"/>
      <c r="EN215" s="125"/>
      <c r="EO215" s="125"/>
      <c r="EP215" s="125"/>
      <c r="EQ215" s="125"/>
      <c r="ER215" s="125"/>
      <c r="ES215" s="125"/>
      <c r="ET215" s="125"/>
      <c r="EU215" s="125"/>
      <c r="EV215" s="125"/>
      <c r="EW215" s="125"/>
      <c r="EX215" s="125"/>
      <c r="EY215" s="125"/>
      <c r="EZ215" s="125"/>
      <c r="FA215" s="125"/>
      <c r="FB215" s="125"/>
      <c r="FC215" s="125"/>
      <c r="FD215" s="125"/>
      <c r="FE215" s="125"/>
      <c r="FF215" s="125"/>
      <c r="FG215" s="125"/>
    </row>
    <row r="216" spans="1:163" s="127" customFormat="1" ht="12.75" customHeight="1">
      <c r="A216" s="125"/>
      <c r="B216" s="125"/>
      <c r="C216" s="125"/>
      <c r="D216" s="125"/>
      <c r="E216" s="125"/>
      <c r="F216" s="125"/>
      <c r="G216" s="126"/>
      <c r="H216" s="126"/>
      <c r="I216" s="126"/>
      <c r="J216" s="126"/>
      <c r="K216" s="126"/>
      <c r="L216" s="126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  <c r="AX216" s="125"/>
      <c r="AY216" s="125"/>
      <c r="AZ216" s="125"/>
      <c r="BA216" s="125"/>
      <c r="BB216" s="125"/>
      <c r="BC216" s="125"/>
      <c r="BD216" s="125"/>
      <c r="BE216" s="125"/>
      <c r="BF216" s="125"/>
      <c r="BG216" s="125"/>
      <c r="BH216" s="125"/>
      <c r="BI216" s="125"/>
      <c r="BJ216" s="125"/>
      <c r="BK216" s="125"/>
      <c r="BL216" s="125"/>
      <c r="BM216" s="125"/>
      <c r="BN216" s="125"/>
      <c r="BO216" s="125"/>
      <c r="BP216" s="125"/>
      <c r="BQ216" s="125"/>
      <c r="BR216" s="125"/>
      <c r="BS216" s="125"/>
      <c r="BT216" s="125"/>
      <c r="BU216" s="125"/>
      <c r="BV216" s="125"/>
      <c r="BW216" s="125"/>
      <c r="BX216" s="125"/>
      <c r="BY216" s="125"/>
      <c r="BZ216" s="125"/>
      <c r="CA216" s="125"/>
      <c r="CB216" s="125"/>
      <c r="CC216" s="125"/>
      <c r="CD216" s="125"/>
      <c r="CE216" s="125"/>
      <c r="CF216" s="126"/>
      <c r="CG216" s="125"/>
      <c r="CH216" s="125"/>
      <c r="CI216" s="125"/>
      <c r="CJ216" s="125"/>
      <c r="CK216" s="125"/>
      <c r="CL216" s="125"/>
      <c r="CM216" s="125"/>
      <c r="CN216" s="125"/>
      <c r="CO216" s="125"/>
      <c r="CP216" s="125"/>
      <c r="CQ216" s="125"/>
      <c r="CR216" s="125"/>
      <c r="CS216" s="125"/>
      <c r="CT216" s="125"/>
      <c r="CU216" s="125"/>
      <c r="CV216" s="125"/>
      <c r="CW216" s="125"/>
      <c r="CX216" s="125"/>
      <c r="CY216" s="125"/>
      <c r="CZ216" s="125"/>
      <c r="DA216" s="125"/>
      <c r="DB216" s="125"/>
      <c r="DC216" s="125"/>
      <c r="DD216" s="125"/>
      <c r="DE216" s="125"/>
      <c r="DF216" s="125"/>
      <c r="DG216" s="125"/>
      <c r="DH216" s="125"/>
      <c r="DI216" s="125"/>
      <c r="DJ216" s="125"/>
      <c r="DK216" s="125"/>
      <c r="DL216" s="125"/>
      <c r="DM216" s="125"/>
      <c r="DN216" s="125"/>
      <c r="DO216" s="125"/>
      <c r="DP216" s="125"/>
      <c r="DQ216" s="125"/>
      <c r="DR216" s="125"/>
      <c r="DS216" s="125"/>
      <c r="DT216" s="125"/>
      <c r="DU216" s="125"/>
      <c r="DV216" s="125"/>
      <c r="DW216" s="125"/>
      <c r="DX216" s="125"/>
      <c r="DY216" s="125"/>
      <c r="DZ216" s="125"/>
      <c r="EA216" s="125"/>
      <c r="EB216" s="125"/>
      <c r="EC216" s="125"/>
      <c r="ED216" s="125"/>
      <c r="EE216" s="125"/>
      <c r="EF216" s="125"/>
      <c r="EG216" s="125"/>
      <c r="EH216" s="125"/>
      <c r="EI216" s="125"/>
      <c r="EJ216" s="125"/>
      <c r="EK216" s="125"/>
      <c r="EL216" s="125"/>
      <c r="EM216" s="125"/>
      <c r="EN216" s="125"/>
      <c r="EO216" s="125"/>
      <c r="EP216" s="125"/>
      <c r="EQ216" s="125"/>
      <c r="ER216" s="125"/>
      <c r="ES216" s="125"/>
      <c r="ET216" s="125"/>
      <c r="EU216" s="125"/>
      <c r="EV216" s="125"/>
      <c r="EW216" s="125"/>
      <c r="EX216" s="125"/>
      <c r="EY216" s="125"/>
      <c r="EZ216" s="125"/>
      <c r="FA216" s="125"/>
      <c r="FB216" s="125"/>
      <c r="FC216" s="125"/>
      <c r="FD216" s="125"/>
      <c r="FE216" s="125"/>
      <c r="FF216" s="125"/>
      <c r="FG216" s="125"/>
    </row>
    <row r="217" spans="1:163" s="127" customFormat="1" ht="12.75" customHeight="1">
      <c r="A217" s="125"/>
      <c r="B217" s="125"/>
      <c r="C217" s="125"/>
      <c r="D217" s="125"/>
      <c r="E217" s="125"/>
      <c r="F217" s="125"/>
      <c r="G217" s="126"/>
      <c r="H217" s="126"/>
      <c r="I217" s="126"/>
      <c r="J217" s="126"/>
      <c r="K217" s="126"/>
      <c r="L217" s="126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5"/>
      <c r="BF217" s="125"/>
      <c r="BG217" s="125"/>
      <c r="BH217" s="125"/>
      <c r="BI217" s="125"/>
      <c r="BJ217" s="125"/>
      <c r="BK217" s="125"/>
      <c r="BL217" s="125"/>
      <c r="BM217" s="125"/>
      <c r="BN217" s="125"/>
      <c r="BO217" s="125"/>
      <c r="BP217" s="125"/>
      <c r="BQ217" s="125"/>
      <c r="BR217" s="125"/>
      <c r="BS217" s="125"/>
      <c r="BT217" s="125"/>
      <c r="BU217" s="125"/>
      <c r="BV217" s="125"/>
      <c r="BW217" s="125"/>
      <c r="BX217" s="125"/>
      <c r="BY217" s="125"/>
      <c r="BZ217" s="125"/>
      <c r="CA217" s="125"/>
      <c r="CB217" s="125"/>
      <c r="CC217" s="125"/>
      <c r="CD217" s="125"/>
      <c r="CE217" s="125"/>
      <c r="CF217" s="126"/>
      <c r="CG217" s="125"/>
      <c r="CH217" s="125"/>
      <c r="CI217" s="125"/>
      <c r="CJ217" s="125"/>
      <c r="CK217" s="125"/>
      <c r="CL217" s="125"/>
      <c r="CM217" s="125"/>
      <c r="CN217" s="125"/>
      <c r="CO217" s="125"/>
      <c r="CP217" s="125"/>
      <c r="CQ217" s="125"/>
      <c r="CR217" s="125"/>
      <c r="CS217" s="125"/>
      <c r="CT217" s="125"/>
      <c r="CU217" s="125"/>
      <c r="CV217" s="125"/>
      <c r="CW217" s="125"/>
      <c r="CX217" s="125"/>
      <c r="CY217" s="125"/>
      <c r="CZ217" s="125"/>
      <c r="DA217" s="125"/>
      <c r="DB217" s="125"/>
      <c r="DC217" s="125"/>
      <c r="DD217" s="125"/>
      <c r="DE217" s="125"/>
      <c r="DF217" s="125"/>
      <c r="DG217" s="125"/>
      <c r="DH217" s="125"/>
      <c r="DI217" s="125"/>
      <c r="DJ217" s="125"/>
      <c r="DK217" s="125"/>
      <c r="DL217" s="125"/>
      <c r="DM217" s="125"/>
      <c r="DN217" s="125"/>
      <c r="DO217" s="125"/>
      <c r="DP217" s="125"/>
      <c r="DQ217" s="125"/>
      <c r="DR217" s="125"/>
      <c r="DS217" s="125"/>
      <c r="DT217" s="125"/>
      <c r="DU217" s="125"/>
      <c r="DV217" s="125"/>
      <c r="DW217" s="125"/>
      <c r="DX217" s="125"/>
      <c r="DY217" s="125"/>
      <c r="DZ217" s="125"/>
      <c r="EA217" s="125"/>
      <c r="EB217" s="125"/>
      <c r="EC217" s="125"/>
      <c r="ED217" s="125"/>
      <c r="EE217" s="125"/>
      <c r="EF217" s="125"/>
      <c r="EG217" s="125"/>
      <c r="EH217" s="125"/>
      <c r="EI217" s="125"/>
      <c r="EJ217" s="125"/>
      <c r="EK217" s="125"/>
      <c r="EL217" s="125"/>
      <c r="EM217" s="125"/>
      <c r="EN217" s="125"/>
      <c r="EO217" s="125"/>
      <c r="EP217" s="125"/>
      <c r="EQ217" s="125"/>
      <c r="ER217" s="125"/>
      <c r="ES217" s="125"/>
      <c r="ET217" s="125"/>
      <c r="EU217" s="125"/>
      <c r="EV217" s="125"/>
      <c r="EW217" s="125"/>
      <c r="EX217" s="125"/>
      <c r="EY217" s="125"/>
      <c r="EZ217" s="125"/>
      <c r="FA217" s="125"/>
      <c r="FB217" s="125"/>
      <c r="FC217" s="125"/>
      <c r="FD217" s="125"/>
      <c r="FE217" s="125"/>
      <c r="FF217" s="125"/>
      <c r="FG217" s="125"/>
    </row>
    <row r="218" spans="1:163" s="127" customFormat="1" ht="12.75" customHeight="1">
      <c r="A218" s="125"/>
      <c r="B218" s="125"/>
      <c r="C218" s="125"/>
      <c r="D218" s="125"/>
      <c r="E218" s="125"/>
      <c r="F218" s="125"/>
      <c r="G218" s="126"/>
      <c r="H218" s="126"/>
      <c r="I218" s="126"/>
      <c r="J218" s="126"/>
      <c r="K218" s="126"/>
      <c r="L218" s="126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/>
      <c r="BY218" s="125"/>
      <c r="BZ218" s="125"/>
      <c r="CA218" s="125"/>
      <c r="CB218" s="125"/>
      <c r="CC218" s="125"/>
      <c r="CD218" s="125"/>
      <c r="CE218" s="125"/>
      <c r="CF218" s="126"/>
      <c r="CG218" s="125"/>
      <c r="CH218" s="125"/>
      <c r="CI218" s="125"/>
      <c r="CJ218" s="125"/>
      <c r="CK218" s="125"/>
      <c r="CL218" s="125"/>
      <c r="CM218" s="125"/>
      <c r="CN218" s="125"/>
      <c r="CO218" s="125"/>
      <c r="CP218" s="125"/>
      <c r="CQ218" s="125"/>
      <c r="CR218" s="125"/>
      <c r="CS218" s="125"/>
      <c r="CT218" s="125"/>
      <c r="CU218" s="125"/>
      <c r="CV218" s="125"/>
      <c r="CW218" s="125"/>
      <c r="CX218" s="125"/>
      <c r="CY218" s="125"/>
      <c r="CZ218" s="125"/>
      <c r="DA218" s="125"/>
      <c r="DB218" s="125"/>
      <c r="DC218" s="125"/>
      <c r="DD218" s="125"/>
      <c r="DE218" s="125"/>
      <c r="DF218" s="125"/>
      <c r="DG218" s="125"/>
      <c r="DH218" s="125"/>
      <c r="DI218" s="125"/>
      <c r="DJ218" s="125"/>
      <c r="DK218" s="125"/>
      <c r="DL218" s="125"/>
      <c r="DM218" s="125"/>
      <c r="DN218" s="125"/>
      <c r="DO218" s="125"/>
      <c r="DP218" s="125"/>
      <c r="DQ218" s="125"/>
      <c r="DR218" s="125"/>
      <c r="DS218" s="125"/>
      <c r="DT218" s="125"/>
      <c r="DU218" s="125"/>
      <c r="DV218" s="125"/>
      <c r="DW218" s="125"/>
      <c r="DX218" s="125"/>
      <c r="DY218" s="125"/>
      <c r="DZ218" s="125"/>
      <c r="EA218" s="125"/>
      <c r="EB218" s="125"/>
      <c r="EC218" s="125"/>
      <c r="ED218" s="125"/>
      <c r="EE218" s="125"/>
      <c r="EF218" s="125"/>
      <c r="EG218" s="125"/>
      <c r="EH218" s="125"/>
      <c r="EI218" s="125"/>
      <c r="EJ218" s="125"/>
      <c r="EK218" s="125"/>
      <c r="EL218" s="125"/>
      <c r="EM218" s="125"/>
      <c r="EN218" s="125"/>
      <c r="EO218" s="125"/>
      <c r="EP218" s="125"/>
      <c r="EQ218" s="125"/>
      <c r="ER218" s="125"/>
      <c r="ES218" s="125"/>
      <c r="ET218" s="125"/>
      <c r="EU218" s="125"/>
      <c r="EV218" s="125"/>
      <c r="EW218" s="125"/>
      <c r="EX218" s="125"/>
      <c r="EY218" s="125"/>
      <c r="EZ218" s="125"/>
      <c r="FA218" s="125"/>
      <c r="FB218" s="125"/>
      <c r="FC218" s="125"/>
      <c r="FD218" s="125"/>
      <c r="FE218" s="125"/>
      <c r="FF218" s="125"/>
      <c r="FG218" s="125"/>
    </row>
    <row r="219" spans="1:163" s="127" customFormat="1" ht="12.75" customHeight="1">
      <c r="A219" s="125"/>
      <c r="B219" s="125"/>
      <c r="C219" s="125"/>
      <c r="D219" s="125"/>
      <c r="E219" s="125"/>
      <c r="F219" s="125"/>
      <c r="G219" s="126"/>
      <c r="H219" s="126"/>
      <c r="I219" s="126"/>
      <c r="J219" s="126"/>
      <c r="K219" s="126"/>
      <c r="L219" s="126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125"/>
      <c r="BZ219" s="125"/>
      <c r="CA219" s="125"/>
      <c r="CB219" s="125"/>
      <c r="CC219" s="125"/>
      <c r="CD219" s="125"/>
      <c r="CE219" s="125"/>
      <c r="CF219" s="126"/>
      <c r="CG219" s="125"/>
      <c r="CH219" s="125"/>
      <c r="CI219" s="125"/>
      <c r="CJ219" s="125"/>
      <c r="CK219" s="125"/>
      <c r="CL219" s="125"/>
      <c r="CM219" s="125"/>
      <c r="CN219" s="125"/>
      <c r="CO219" s="125"/>
      <c r="CP219" s="125"/>
      <c r="CQ219" s="125"/>
      <c r="CR219" s="125"/>
      <c r="CS219" s="125"/>
      <c r="CT219" s="125"/>
      <c r="CU219" s="125"/>
      <c r="CV219" s="125"/>
      <c r="CW219" s="125"/>
      <c r="CX219" s="125"/>
      <c r="CY219" s="125"/>
      <c r="CZ219" s="125"/>
      <c r="DA219" s="125"/>
      <c r="DB219" s="125"/>
      <c r="DC219" s="125"/>
      <c r="DD219" s="125"/>
      <c r="DE219" s="125"/>
      <c r="DF219" s="125"/>
      <c r="DG219" s="125"/>
      <c r="DH219" s="125"/>
      <c r="DI219" s="125"/>
      <c r="DJ219" s="125"/>
      <c r="DK219" s="125"/>
      <c r="DL219" s="125"/>
      <c r="DM219" s="125"/>
      <c r="DN219" s="125"/>
      <c r="DO219" s="125"/>
      <c r="DP219" s="125"/>
      <c r="DQ219" s="125"/>
      <c r="DR219" s="125"/>
      <c r="DS219" s="125"/>
      <c r="DT219" s="125"/>
      <c r="DU219" s="125"/>
      <c r="DV219" s="125"/>
      <c r="DW219" s="125"/>
      <c r="DX219" s="125"/>
      <c r="DY219" s="125"/>
      <c r="DZ219" s="125"/>
      <c r="EA219" s="125"/>
      <c r="EB219" s="125"/>
      <c r="EC219" s="125"/>
      <c r="ED219" s="125"/>
      <c r="EE219" s="125"/>
      <c r="EF219" s="125"/>
      <c r="EG219" s="125"/>
      <c r="EH219" s="125"/>
      <c r="EI219" s="125"/>
      <c r="EJ219" s="125"/>
      <c r="EK219" s="125"/>
      <c r="EL219" s="125"/>
      <c r="EM219" s="125"/>
      <c r="EN219" s="125"/>
      <c r="EO219" s="125"/>
      <c r="EP219" s="125"/>
      <c r="EQ219" s="125"/>
      <c r="ER219" s="125"/>
      <c r="ES219" s="125"/>
      <c r="ET219" s="125"/>
      <c r="EU219" s="125"/>
      <c r="EV219" s="125"/>
      <c r="EW219" s="125"/>
      <c r="EX219" s="125"/>
      <c r="EY219" s="125"/>
      <c r="EZ219" s="125"/>
      <c r="FA219" s="125"/>
      <c r="FB219" s="125"/>
      <c r="FC219" s="125"/>
      <c r="FD219" s="125"/>
      <c r="FE219" s="125"/>
      <c r="FF219" s="125"/>
      <c r="FG219" s="125"/>
    </row>
    <row r="220" spans="1:163" s="127" customFormat="1" ht="12.75" customHeight="1">
      <c r="A220" s="125"/>
      <c r="B220" s="125"/>
      <c r="C220" s="125"/>
      <c r="D220" s="125"/>
      <c r="E220" s="125"/>
      <c r="F220" s="125"/>
      <c r="G220" s="126"/>
      <c r="H220" s="126"/>
      <c r="I220" s="126"/>
      <c r="J220" s="126"/>
      <c r="K220" s="126"/>
      <c r="L220" s="126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5"/>
      <c r="CB220" s="125"/>
      <c r="CC220" s="125"/>
      <c r="CD220" s="125"/>
      <c r="CE220" s="125"/>
      <c r="CF220" s="126"/>
      <c r="CG220" s="125"/>
      <c r="CH220" s="125"/>
      <c r="CI220" s="125"/>
      <c r="CJ220" s="125"/>
      <c r="CK220" s="125"/>
      <c r="CL220" s="125"/>
      <c r="CM220" s="125"/>
      <c r="CN220" s="125"/>
      <c r="CO220" s="125"/>
      <c r="CP220" s="125"/>
      <c r="CQ220" s="125"/>
      <c r="CR220" s="125"/>
      <c r="CS220" s="125"/>
      <c r="CT220" s="125"/>
      <c r="CU220" s="125"/>
      <c r="CV220" s="125"/>
      <c r="CW220" s="125"/>
      <c r="CX220" s="125"/>
      <c r="CY220" s="125"/>
      <c r="CZ220" s="125"/>
      <c r="DA220" s="125"/>
      <c r="DB220" s="125"/>
      <c r="DC220" s="125"/>
      <c r="DD220" s="125"/>
      <c r="DE220" s="125"/>
      <c r="DF220" s="125"/>
      <c r="DG220" s="125"/>
      <c r="DH220" s="125"/>
      <c r="DI220" s="125"/>
      <c r="DJ220" s="125"/>
      <c r="DK220" s="125"/>
      <c r="DL220" s="125"/>
      <c r="DM220" s="125"/>
      <c r="DN220" s="125"/>
      <c r="DO220" s="125"/>
      <c r="DP220" s="125"/>
      <c r="DQ220" s="125"/>
      <c r="DR220" s="125"/>
      <c r="DS220" s="125"/>
      <c r="DT220" s="125"/>
      <c r="DU220" s="125"/>
      <c r="DV220" s="125"/>
      <c r="DW220" s="125"/>
      <c r="DX220" s="125"/>
      <c r="DY220" s="125"/>
      <c r="DZ220" s="125"/>
      <c r="EA220" s="125"/>
      <c r="EB220" s="125"/>
      <c r="EC220" s="125"/>
      <c r="ED220" s="125"/>
      <c r="EE220" s="125"/>
      <c r="EF220" s="125"/>
      <c r="EG220" s="125"/>
      <c r="EH220" s="125"/>
      <c r="EI220" s="125"/>
      <c r="EJ220" s="125"/>
      <c r="EK220" s="125"/>
      <c r="EL220" s="125"/>
      <c r="EM220" s="125"/>
      <c r="EN220" s="125"/>
      <c r="EO220" s="125"/>
      <c r="EP220" s="125"/>
      <c r="EQ220" s="125"/>
      <c r="ER220" s="125"/>
      <c r="ES220" s="125"/>
      <c r="ET220" s="125"/>
      <c r="EU220" s="125"/>
      <c r="EV220" s="125"/>
      <c r="EW220" s="125"/>
      <c r="EX220" s="125"/>
      <c r="EY220" s="125"/>
      <c r="EZ220" s="125"/>
      <c r="FA220" s="125"/>
      <c r="FB220" s="125"/>
      <c r="FC220" s="125"/>
      <c r="FD220" s="125"/>
      <c r="FE220" s="125"/>
      <c r="FF220" s="125"/>
      <c r="FG220" s="125"/>
    </row>
    <row r="221" spans="1:163" s="127" customFormat="1" ht="12.75" customHeight="1">
      <c r="A221" s="125"/>
      <c r="B221" s="125"/>
      <c r="C221" s="125"/>
      <c r="D221" s="125"/>
      <c r="E221" s="125"/>
      <c r="F221" s="125"/>
      <c r="G221" s="126"/>
      <c r="H221" s="126"/>
      <c r="I221" s="126"/>
      <c r="J221" s="126"/>
      <c r="K221" s="126"/>
      <c r="L221" s="126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5"/>
      <c r="CE221" s="125"/>
      <c r="CF221" s="126"/>
      <c r="CG221" s="125"/>
      <c r="CH221" s="125"/>
      <c r="CI221" s="125"/>
      <c r="CJ221" s="125"/>
      <c r="CK221" s="125"/>
      <c r="CL221" s="125"/>
      <c r="CM221" s="125"/>
      <c r="CN221" s="125"/>
      <c r="CO221" s="125"/>
      <c r="CP221" s="125"/>
      <c r="CQ221" s="125"/>
      <c r="CR221" s="125"/>
      <c r="CS221" s="125"/>
      <c r="CT221" s="125"/>
      <c r="CU221" s="125"/>
      <c r="CV221" s="125"/>
      <c r="CW221" s="125"/>
      <c r="CX221" s="125"/>
      <c r="CY221" s="125"/>
      <c r="CZ221" s="125"/>
      <c r="DA221" s="125"/>
      <c r="DB221" s="125"/>
      <c r="DC221" s="125"/>
      <c r="DD221" s="125"/>
      <c r="DE221" s="125"/>
      <c r="DF221" s="125"/>
      <c r="DG221" s="125"/>
      <c r="DH221" s="125"/>
      <c r="DI221" s="125"/>
      <c r="DJ221" s="125"/>
      <c r="DK221" s="125"/>
      <c r="DL221" s="125"/>
      <c r="DM221" s="125"/>
      <c r="DN221" s="125"/>
      <c r="DO221" s="125"/>
      <c r="DP221" s="125"/>
      <c r="DQ221" s="125"/>
      <c r="DR221" s="125"/>
      <c r="DS221" s="125"/>
      <c r="DT221" s="125"/>
      <c r="DU221" s="125"/>
      <c r="DV221" s="125"/>
      <c r="DW221" s="125"/>
      <c r="DX221" s="125"/>
      <c r="DY221" s="125"/>
      <c r="DZ221" s="125"/>
      <c r="EA221" s="125"/>
      <c r="EB221" s="125"/>
      <c r="EC221" s="125"/>
      <c r="ED221" s="125"/>
      <c r="EE221" s="125"/>
      <c r="EF221" s="125"/>
      <c r="EG221" s="125"/>
      <c r="EH221" s="125"/>
      <c r="EI221" s="125"/>
      <c r="EJ221" s="125"/>
      <c r="EK221" s="125"/>
      <c r="EL221" s="125"/>
      <c r="EM221" s="125"/>
      <c r="EN221" s="125"/>
      <c r="EO221" s="125"/>
      <c r="EP221" s="125"/>
      <c r="EQ221" s="125"/>
      <c r="ER221" s="125"/>
      <c r="ES221" s="125"/>
      <c r="ET221" s="125"/>
      <c r="EU221" s="125"/>
      <c r="EV221" s="125"/>
      <c r="EW221" s="125"/>
      <c r="EX221" s="125"/>
      <c r="EY221" s="125"/>
      <c r="EZ221" s="125"/>
      <c r="FA221" s="125"/>
      <c r="FB221" s="125"/>
      <c r="FC221" s="125"/>
      <c r="FD221" s="125"/>
      <c r="FE221" s="125"/>
      <c r="FF221" s="125"/>
      <c r="FG221" s="125"/>
    </row>
    <row r="222" spans="1:163" s="127" customFormat="1" ht="12.75" customHeight="1">
      <c r="A222" s="125"/>
      <c r="B222" s="125"/>
      <c r="C222" s="125"/>
      <c r="D222" s="125"/>
      <c r="E222" s="125"/>
      <c r="F222" s="125"/>
      <c r="G222" s="126"/>
      <c r="H222" s="126"/>
      <c r="I222" s="126"/>
      <c r="J222" s="126"/>
      <c r="K222" s="126"/>
      <c r="L222" s="126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5"/>
      <c r="CB222" s="125"/>
      <c r="CC222" s="125"/>
      <c r="CD222" s="125"/>
      <c r="CE222" s="125"/>
      <c r="CF222" s="126"/>
      <c r="CG222" s="125"/>
      <c r="CH222" s="125"/>
      <c r="CI222" s="125"/>
      <c r="CJ222" s="125"/>
      <c r="CK222" s="125"/>
      <c r="CL222" s="125"/>
      <c r="CM222" s="125"/>
      <c r="CN222" s="125"/>
      <c r="CO222" s="125"/>
      <c r="CP222" s="125"/>
      <c r="CQ222" s="125"/>
      <c r="CR222" s="125"/>
      <c r="CS222" s="125"/>
      <c r="CT222" s="125"/>
      <c r="CU222" s="125"/>
      <c r="CV222" s="125"/>
      <c r="CW222" s="125"/>
      <c r="CX222" s="125"/>
      <c r="CY222" s="125"/>
      <c r="CZ222" s="125"/>
      <c r="DA222" s="125"/>
      <c r="DB222" s="125"/>
      <c r="DC222" s="125"/>
      <c r="DD222" s="125"/>
      <c r="DE222" s="125"/>
      <c r="DF222" s="125"/>
      <c r="DG222" s="125"/>
      <c r="DH222" s="125"/>
      <c r="DI222" s="125"/>
      <c r="DJ222" s="125"/>
      <c r="DK222" s="125"/>
      <c r="DL222" s="125"/>
      <c r="DM222" s="125"/>
      <c r="DN222" s="125"/>
      <c r="DO222" s="125"/>
      <c r="DP222" s="125"/>
      <c r="DQ222" s="125"/>
      <c r="DR222" s="125"/>
      <c r="DS222" s="125"/>
      <c r="DT222" s="125"/>
      <c r="DU222" s="125"/>
      <c r="DV222" s="125"/>
      <c r="DW222" s="125"/>
      <c r="DX222" s="125"/>
      <c r="DY222" s="125"/>
      <c r="DZ222" s="125"/>
      <c r="EA222" s="125"/>
      <c r="EB222" s="125"/>
      <c r="EC222" s="125"/>
      <c r="ED222" s="125"/>
      <c r="EE222" s="125"/>
      <c r="EF222" s="125"/>
      <c r="EG222" s="125"/>
      <c r="EH222" s="125"/>
      <c r="EI222" s="125"/>
      <c r="EJ222" s="125"/>
      <c r="EK222" s="125"/>
      <c r="EL222" s="125"/>
      <c r="EM222" s="125"/>
      <c r="EN222" s="125"/>
      <c r="EO222" s="125"/>
      <c r="EP222" s="125"/>
      <c r="EQ222" s="125"/>
      <c r="ER222" s="125"/>
      <c r="ES222" s="125"/>
      <c r="ET222" s="125"/>
      <c r="EU222" s="125"/>
      <c r="EV222" s="125"/>
      <c r="EW222" s="125"/>
      <c r="EX222" s="125"/>
      <c r="EY222" s="125"/>
      <c r="EZ222" s="125"/>
      <c r="FA222" s="125"/>
      <c r="FB222" s="125"/>
      <c r="FC222" s="125"/>
      <c r="FD222" s="125"/>
      <c r="FE222" s="125"/>
      <c r="FF222" s="125"/>
      <c r="FG222" s="125"/>
    </row>
    <row r="223" spans="1:163" s="127" customFormat="1" ht="12.75" customHeight="1">
      <c r="A223" s="125"/>
      <c r="B223" s="125"/>
      <c r="C223" s="125"/>
      <c r="D223" s="125"/>
      <c r="E223" s="125"/>
      <c r="F223" s="125"/>
      <c r="G223" s="126"/>
      <c r="H223" s="126"/>
      <c r="I223" s="126"/>
      <c r="J223" s="126"/>
      <c r="K223" s="126"/>
      <c r="L223" s="126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5"/>
      <c r="CD223" s="125"/>
      <c r="CE223" s="125"/>
      <c r="CF223" s="126"/>
      <c r="CG223" s="125"/>
      <c r="CH223" s="125"/>
      <c r="CI223" s="125"/>
      <c r="CJ223" s="125"/>
      <c r="CK223" s="125"/>
      <c r="CL223" s="125"/>
      <c r="CM223" s="125"/>
      <c r="CN223" s="125"/>
      <c r="CO223" s="125"/>
      <c r="CP223" s="125"/>
      <c r="CQ223" s="125"/>
      <c r="CR223" s="125"/>
      <c r="CS223" s="125"/>
      <c r="CT223" s="125"/>
      <c r="CU223" s="125"/>
      <c r="CV223" s="125"/>
      <c r="CW223" s="125"/>
      <c r="CX223" s="125"/>
      <c r="CY223" s="125"/>
      <c r="CZ223" s="125"/>
      <c r="DA223" s="125"/>
      <c r="DB223" s="125"/>
      <c r="DC223" s="125"/>
      <c r="DD223" s="125"/>
      <c r="DE223" s="125"/>
      <c r="DF223" s="125"/>
      <c r="DG223" s="125"/>
      <c r="DH223" s="125"/>
      <c r="DI223" s="125"/>
      <c r="DJ223" s="125"/>
      <c r="DK223" s="125"/>
      <c r="DL223" s="125"/>
      <c r="DM223" s="125"/>
      <c r="DN223" s="125"/>
      <c r="DO223" s="125"/>
      <c r="DP223" s="125"/>
      <c r="DQ223" s="125"/>
      <c r="DR223" s="125"/>
      <c r="DS223" s="125"/>
      <c r="DT223" s="125"/>
      <c r="DU223" s="125"/>
      <c r="DV223" s="125"/>
      <c r="DW223" s="125"/>
      <c r="DX223" s="125"/>
      <c r="DY223" s="125"/>
      <c r="DZ223" s="125"/>
      <c r="EA223" s="125"/>
      <c r="EB223" s="125"/>
      <c r="EC223" s="125"/>
      <c r="ED223" s="125"/>
      <c r="EE223" s="125"/>
      <c r="EF223" s="125"/>
      <c r="EG223" s="125"/>
      <c r="EH223" s="125"/>
      <c r="EI223" s="125"/>
      <c r="EJ223" s="125"/>
      <c r="EK223" s="125"/>
      <c r="EL223" s="125"/>
      <c r="EM223" s="125"/>
      <c r="EN223" s="125"/>
      <c r="EO223" s="125"/>
      <c r="EP223" s="125"/>
      <c r="EQ223" s="125"/>
      <c r="ER223" s="125"/>
      <c r="ES223" s="125"/>
      <c r="ET223" s="125"/>
      <c r="EU223" s="125"/>
      <c r="EV223" s="125"/>
      <c r="EW223" s="125"/>
      <c r="EX223" s="125"/>
      <c r="EY223" s="125"/>
      <c r="EZ223" s="125"/>
      <c r="FA223" s="125"/>
      <c r="FB223" s="125"/>
      <c r="FC223" s="125"/>
      <c r="FD223" s="125"/>
      <c r="FE223" s="125"/>
      <c r="FF223" s="125"/>
      <c r="FG223" s="125"/>
    </row>
    <row r="224" spans="1:163" s="127" customFormat="1" ht="12.75" customHeight="1">
      <c r="A224" s="125"/>
      <c r="B224" s="125"/>
      <c r="C224" s="125"/>
      <c r="D224" s="125"/>
      <c r="E224" s="125"/>
      <c r="F224" s="125"/>
      <c r="G224" s="126"/>
      <c r="H224" s="126"/>
      <c r="I224" s="126"/>
      <c r="J224" s="126"/>
      <c r="K224" s="126"/>
      <c r="L224" s="126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5"/>
      <c r="CE224" s="125"/>
      <c r="CF224" s="126"/>
      <c r="CG224" s="125"/>
      <c r="CH224" s="125"/>
      <c r="CI224" s="125"/>
      <c r="CJ224" s="125"/>
      <c r="CK224" s="125"/>
      <c r="CL224" s="125"/>
      <c r="CM224" s="125"/>
      <c r="CN224" s="125"/>
      <c r="CO224" s="125"/>
      <c r="CP224" s="125"/>
      <c r="CQ224" s="125"/>
      <c r="CR224" s="125"/>
      <c r="CS224" s="125"/>
      <c r="CT224" s="125"/>
      <c r="CU224" s="125"/>
      <c r="CV224" s="125"/>
      <c r="CW224" s="125"/>
      <c r="CX224" s="125"/>
      <c r="CY224" s="125"/>
      <c r="CZ224" s="125"/>
      <c r="DA224" s="125"/>
      <c r="DB224" s="125"/>
      <c r="DC224" s="125"/>
      <c r="DD224" s="125"/>
      <c r="DE224" s="125"/>
      <c r="DF224" s="125"/>
      <c r="DG224" s="125"/>
      <c r="DH224" s="125"/>
      <c r="DI224" s="125"/>
      <c r="DJ224" s="125"/>
      <c r="DK224" s="125"/>
      <c r="DL224" s="125"/>
      <c r="DM224" s="125"/>
      <c r="DN224" s="125"/>
      <c r="DO224" s="125"/>
      <c r="DP224" s="125"/>
      <c r="DQ224" s="125"/>
      <c r="DR224" s="125"/>
      <c r="DS224" s="125"/>
      <c r="DT224" s="125"/>
      <c r="DU224" s="125"/>
      <c r="DV224" s="125"/>
      <c r="DW224" s="125"/>
      <c r="DX224" s="125"/>
      <c r="DY224" s="125"/>
      <c r="DZ224" s="125"/>
      <c r="EA224" s="125"/>
      <c r="EB224" s="125"/>
      <c r="EC224" s="125"/>
      <c r="ED224" s="125"/>
      <c r="EE224" s="125"/>
      <c r="EF224" s="125"/>
      <c r="EG224" s="125"/>
      <c r="EH224" s="125"/>
      <c r="EI224" s="125"/>
      <c r="EJ224" s="125"/>
      <c r="EK224" s="125"/>
      <c r="EL224" s="125"/>
      <c r="EM224" s="125"/>
      <c r="EN224" s="125"/>
      <c r="EO224" s="125"/>
      <c r="EP224" s="125"/>
      <c r="EQ224" s="125"/>
      <c r="ER224" s="125"/>
      <c r="ES224" s="125"/>
      <c r="ET224" s="125"/>
      <c r="EU224" s="125"/>
      <c r="EV224" s="125"/>
      <c r="EW224" s="125"/>
      <c r="EX224" s="125"/>
      <c r="EY224" s="125"/>
      <c r="EZ224" s="125"/>
      <c r="FA224" s="125"/>
      <c r="FB224" s="125"/>
      <c r="FC224" s="125"/>
      <c r="FD224" s="125"/>
      <c r="FE224" s="125"/>
      <c r="FF224" s="125"/>
      <c r="FG224" s="125"/>
    </row>
    <row r="225" spans="1:163" s="127" customFormat="1" ht="12.75" customHeight="1">
      <c r="A225" s="125"/>
      <c r="B225" s="125"/>
      <c r="C225" s="125"/>
      <c r="D225" s="125"/>
      <c r="E225" s="125"/>
      <c r="F225" s="125"/>
      <c r="G225" s="126"/>
      <c r="H225" s="126"/>
      <c r="I225" s="126"/>
      <c r="J225" s="126"/>
      <c r="K225" s="126"/>
      <c r="L225" s="126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/>
      <c r="CB225" s="125"/>
      <c r="CC225" s="125"/>
      <c r="CD225" s="125"/>
      <c r="CE225" s="125"/>
      <c r="CF225" s="126"/>
      <c r="CG225" s="125"/>
      <c r="CH225" s="125"/>
      <c r="CI225" s="125"/>
      <c r="CJ225" s="125"/>
      <c r="CK225" s="125"/>
      <c r="CL225" s="125"/>
      <c r="CM225" s="125"/>
      <c r="CN225" s="125"/>
      <c r="CO225" s="125"/>
      <c r="CP225" s="125"/>
      <c r="CQ225" s="125"/>
      <c r="CR225" s="125"/>
      <c r="CS225" s="125"/>
      <c r="CT225" s="125"/>
      <c r="CU225" s="125"/>
      <c r="CV225" s="125"/>
      <c r="CW225" s="125"/>
      <c r="CX225" s="125"/>
      <c r="CY225" s="125"/>
      <c r="CZ225" s="125"/>
      <c r="DA225" s="125"/>
      <c r="DB225" s="125"/>
      <c r="DC225" s="125"/>
      <c r="DD225" s="125"/>
      <c r="DE225" s="125"/>
      <c r="DF225" s="125"/>
      <c r="DG225" s="125"/>
      <c r="DH225" s="125"/>
      <c r="DI225" s="125"/>
      <c r="DJ225" s="125"/>
      <c r="DK225" s="125"/>
      <c r="DL225" s="125"/>
      <c r="DM225" s="125"/>
      <c r="DN225" s="125"/>
      <c r="DO225" s="125"/>
      <c r="DP225" s="125"/>
      <c r="DQ225" s="125"/>
      <c r="DR225" s="125"/>
      <c r="DS225" s="125"/>
      <c r="DT225" s="125"/>
      <c r="DU225" s="125"/>
      <c r="DV225" s="125"/>
      <c r="DW225" s="125"/>
      <c r="DX225" s="125"/>
      <c r="DY225" s="125"/>
      <c r="DZ225" s="125"/>
      <c r="EA225" s="125"/>
      <c r="EB225" s="125"/>
      <c r="EC225" s="125"/>
      <c r="ED225" s="125"/>
      <c r="EE225" s="125"/>
      <c r="EF225" s="125"/>
      <c r="EG225" s="125"/>
      <c r="EH225" s="125"/>
      <c r="EI225" s="125"/>
      <c r="EJ225" s="125"/>
      <c r="EK225" s="125"/>
      <c r="EL225" s="125"/>
      <c r="EM225" s="125"/>
      <c r="EN225" s="125"/>
      <c r="EO225" s="125"/>
      <c r="EP225" s="125"/>
      <c r="EQ225" s="125"/>
      <c r="ER225" s="125"/>
      <c r="ES225" s="125"/>
      <c r="ET225" s="125"/>
      <c r="EU225" s="125"/>
      <c r="EV225" s="125"/>
      <c r="EW225" s="125"/>
      <c r="EX225" s="125"/>
      <c r="EY225" s="125"/>
      <c r="EZ225" s="125"/>
      <c r="FA225" s="125"/>
      <c r="FB225" s="125"/>
      <c r="FC225" s="125"/>
      <c r="FD225" s="125"/>
      <c r="FE225" s="125"/>
      <c r="FF225" s="125"/>
      <c r="FG225" s="125"/>
    </row>
    <row r="226" spans="1:163" s="127" customFormat="1" ht="12.75" customHeight="1">
      <c r="A226" s="125"/>
      <c r="B226" s="125"/>
      <c r="C226" s="125"/>
      <c r="D226" s="125"/>
      <c r="E226" s="125"/>
      <c r="F226" s="125"/>
      <c r="G226" s="126"/>
      <c r="H226" s="126"/>
      <c r="I226" s="126"/>
      <c r="J226" s="126"/>
      <c r="K226" s="126"/>
      <c r="L226" s="126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125"/>
      <c r="BZ226" s="125"/>
      <c r="CA226" s="125"/>
      <c r="CB226" s="125"/>
      <c r="CC226" s="125"/>
      <c r="CD226" s="125"/>
      <c r="CE226" s="125"/>
      <c r="CF226" s="126"/>
      <c r="CG226" s="125"/>
      <c r="CH226" s="125"/>
      <c r="CI226" s="125"/>
      <c r="CJ226" s="125"/>
      <c r="CK226" s="125"/>
      <c r="CL226" s="125"/>
      <c r="CM226" s="125"/>
      <c r="CN226" s="125"/>
      <c r="CO226" s="125"/>
      <c r="CP226" s="125"/>
      <c r="CQ226" s="125"/>
      <c r="CR226" s="125"/>
      <c r="CS226" s="125"/>
      <c r="CT226" s="125"/>
      <c r="CU226" s="125"/>
      <c r="CV226" s="125"/>
      <c r="CW226" s="125"/>
      <c r="CX226" s="125"/>
      <c r="CY226" s="125"/>
      <c r="CZ226" s="125"/>
      <c r="DA226" s="125"/>
      <c r="DB226" s="125"/>
      <c r="DC226" s="125"/>
      <c r="DD226" s="125"/>
      <c r="DE226" s="125"/>
      <c r="DF226" s="125"/>
      <c r="DG226" s="125"/>
      <c r="DH226" s="125"/>
      <c r="DI226" s="125"/>
      <c r="DJ226" s="125"/>
      <c r="DK226" s="125"/>
      <c r="DL226" s="125"/>
      <c r="DM226" s="125"/>
      <c r="DN226" s="125"/>
      <c r="DO226" s="125"/>
      <c r="DP226" s="125"/>
      <c r="DQ226" s="125"/>
      <c r="DR226" s="125"/>
      <c r="DS226" s="125"/>
      <c r="DT226" s="125"/>
      <c r="DU226" s="125"/>
      <c r="DV226" s="125"/>
      <c r="DW226" s="125"/>
      <c r="DX226" s="125"/>
      <c r="DY226" s="125"/>
      <c r="DZ226" s="125"/>
      <c r="EA226" s="125"/>
      <c r="EB226" s="125"/>
      <c r="EC226" s="125"/>
      <c r="ED226" s="125"/>
      <c r="EE226" s="125"/>
      <c r="EF226" s="125"/>
      <c r="EG226" s="125"/>
      <c r="EH226" s="125"/>
      <c r="EI226" s="125"/>
      <c r="EJ226" s="125"/>
      <c r="EK226" s="125"/>
      <c r="EL226" s="125"/>
      <c r="EM226" s="125"/>
      <c r="EN226" s="125"/>
      <c r="EO226" s="125"/>
      <c r="EP226" s="125"/>
      <c r="EQ226" s="125"/>
      <c r="ER226" s="125"/>
      <c r="ES226" s="125"/>
      <c r="ET226" s="125"/>
      <c r="EU226" s="125"/>
      <c r="EV226" s="125"/>
      <c r="EW226" s="125"/>
      <c r="EX226" s="125"/>
      <c r="EY226" s="125"/>
      <c r="EZ226" s="125"/>
      <c r="FA226" s="125"/>
      <c r="FB226" s="125"/>
      <c r="FC226" s="125"/>
      <c r="FD226" s="125"/>
      <c r="FE226" s="125"/>
      <c r="FF226" s="125"/>
      <c r="FG226" s="125"/>
    </row>
    <row r="227" spans="1:163" s="127" customFormat="1" ht="12.75" customHeight="1">
      <c r="A227" s="125"/>
      <c r="B227" s="125"/>
      <c r="C227" s="125"/>
      <c r="D227" s="125"/>
      <c r="E227" s="125"/>
      <c r="F227" s="125"/>
      <c r="G227" s="126"/>
      <c r="H227" s="126"/>
      <c r="I227" s="126"/>
      <c r="J227" s="126"/>
      <c r="K227" s="126"/>
      <c r="L227" s="126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  <c r="AV227" s="125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5"/>
      <c r="CB227" s="125"/>
      <c r="CC227" s="125"/>
      <c r="CD227" s="125"/>
      <c r="CE227" s="125"/>
      <c r="CF227" s="126"/>
      <c r="CG227" s="125"/>
      <c r="CH227" s="125"/>
      <c r="CI227" s="125"/>
      <c r="CJ227" s="125"/>
      <c r="CK227" s="125"/>
      <c r="CL227" s="125"/>
      <c r="CM227" s="125"/>
      <c r="CN227" s="125"/>
      <c r="CO227" s="125"/>
      <c r="CP227" s="125"/>
      <c r="CQ227" s="125"/>
      <c r="CR227" s="125"/>
      <c r="CS227" s="125"/>
      <c r="CT227" s="125"/>
      <c r="CU227" s="125"/>
      <c r="CV227" s="125"/>
      <c r="CW227" s="125"/>
      <c r="CX227" s="125"/>
      <c r="CY227" s="125"/>
      <c r="CZ227" s="125"/>
      <c r="DA227" s="125"/>
      <c r="DB227" s="125"/>
      <c r="DC227" s="125"/>
      <c r="DD227" s="125"/>
      <c r="DE227" s="125"/>
      <c r="DF227" s="125"/>
      <c r="DG227" s="125"/>
      <c r="DH227" s="125"/>
      <c r="DI227" s="125"/>
      <c r="DJ227" s="125"/>
      <c r="DK227" s="125"/>
      <c r="DL227" s="125"/>
      <c r="DM227" s="125"/>
      <c r="DN227" s="125"/>
      <c r="DO227" s="125"/>
      <c r="DP227" s="125"/>
      <c r="DQ227" s="125"/>
      <c r="DR227" s="125"/>
      <c r="DS227" s="125"/>
      <c r="DT227" s="125"/>
      <c r="DU227" s="125"/>
      <c r="DV227" s="125"/>
      <c r="DW227" s="125"/>
      <c r="DX227" s="125"/>
      <c r="DY227" s="125"/>
      <c r="DZ227" s="125"/>
      <c r="EA227" s="125"/>
      <c r="EB227" s="125"/>
      <c r="EC227" s="125"/>
      <c r="ED227" s="125"/>
      <c r="EE227" s="125"/>
      <c r="EF227" s="125"/>
      <c r="EG227" s="125"/>
      <c r="EH227" s="125"/>
      <c r="EI227" s="125"/>
      <c r="EJ227" s="125"/>
      <c r="EK227" s="125"/>
      <c r="EL227" s="125"/>
      <c r="EM227" s="125"/>
      <c r="EN227" s="125"/>
      <c r="EO227" s="125"/>
      <c r="EP227" s="125"/>
      <c r="EQ227" s="125"/>
      <c r="ER227" s="125"/>
      <c r="ES227" s="125"/>
      <c r="ET227" s="125"/>
      <c r="EU227" s="125"/>
      <c r="EV227" s="125"/>
      <c r="EW227" s="125"/>
      <c r="EX227" s="125"/>
      <c r="EY227" s="125"/>
      <c r="EZ227" s="125"/>
      <c r="FA227" s="125"/>
      <c r="FB227" s="125"/>
      <c r="FC227" s="125"/>
      <c r="FD227" s="125"/>
      <c r="FE227" s="125"/>
      <c r="FF227" s="125"/>
      <c r="FG227" s="125"/>
    </row>
    <row r="228" spans="1:163" s="127" customFormat="1" ht="12.75" customHeight="1">
      <c r="A228" s="125"/>
      <c r="B228" s="125"/>
      <c r="C228" s="125"/>
      <c r="D228" s="125"/>
      <c r="E228" s="125"/>
      <c r="F228" s="125"/>
      <c r="G228" s="126"/>
      <c r="H228" s="126"/>
      <c r="I228" s="126"/>
      <c r="J228" s="126"/>
      <c r="K228" s="126"/>
      <c r="L228" s="126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5"/>
      <c r="BF228" s="125"/>
      <c r="BG228" s="125"/>
      <c r="BH228" s="125"/>
      <c r="BI228" s="125"/>
      <c r="BJ228" s="125"/>
      <c r="BK228" s="125"/>
      <c r="BL228" s="125"/>
      <c r="BM228" s="125"/>
      <c r="BN228" s="125"/>
      <c r="BO228" s="125"/>
      <c r="BP228" s="125"/>
      <c r="BQ228" s="125"/>
      <c r="BR228" s="125"/>
      <c r="BS228" s="125"/>
      <c r="BT228" s="125"/>
      <c r="BU228" s="125"/>
      <c r="BV228" s="125"/>
      <c r="BW228" s="125"/>
      <c r="BX228" s="125"/>
      <c r="BY228" s="125"/>
      <c r="BZ228" s="125"/>
      <c r="CA228" s="125"/>
      <c r="CB228" s="125"/>
      <c r="CC228" s="125"/>
      <c r="CD228" s="125"/>
      <c r="CE228" s="125"/>
      <c r="CF228" s="126"/>
      <c r="CG228" s="125"/>
      <c r="CH228" s="125"/>
      <c r="CI228" s="125"/>
      <c r="CJ228" s="125"/>
      <c r="CK228" s="125"/>
      <c r="CL228" s="125"/>
      <c r="CM228" s="125"/>
      <c r="CN228" s="125"/>
      <c r="CO228" s="125"/>
      <c r="CP228" s="125"/>
      <c r="CQ228" s="125"/>
      <c r="CR228" s="125"/>
      <c r="CS228" s="125"/>
      <c r="CT228" s="125"/>
      <c r="CU228" s="125"/>
      <c r="CV228" s="125"/>
      <c r="CW228" s="125"/>
      <c r="CX228" s="125"/>
      <c r="CY228" s="125"/>
      <c r="CZ228" s="125"/>
      <c r="DA228" s="125"/>
      <c r="DB228" s="125"/>
      <c r="DC228" s="125"/>
      <c r="DD228" s="125"/>
      <c r="DE228" s="125"/>
      <c r="DF228" s="125"/>
      <c r="DG228" s="125"/>
      <c r="DH228" s="125"/>
      <c r="DI228" s="125"/>
      <c r="DJ228" s="125"/>
      <c r="DK228" s="125"/>
      <c r="DL228" s="125"/>
      <c r="DM228" s="125"/>
      <c r="DN228" s="125"/>
      <c r="DO228" s="125"/>
      <c r="DP228" s="125"/>
      <c r="DQ228" s="125"/>
      <c r="DR228" s="125"/>
      <c r="DS228" s="125"/>
      <c r="DT228" s="125"/>
      <c r="DU228" s="125"/>
      <c r="DV228" s="125"/>
      <c r="DW228" s="125"/>
      <c r="DX228" s="125"/>
      <c r="DY228" s="125"/>
      <c r="DZ228" s="125"/>
      <c r="EA228" s="125"/>
      <c r="EB228" s="125"/>
      <c r="EC228" s="125"/>
      <c r="ED228" s="125"/>
      <c r="EE228" s="125"/>
      <c r="EF228" s="125"/>
      <c r="EG228" s="125"/>
      <c r="EH228" s="125"/>
      <c r="EI228" s="125"/>
      <c r="EJ228" s="125"/>
      <c r="EK228" s="125"/>
      <c r="EL228" s="125"/>
      <c r="EM228" s="125"/>
      <c r="EN228" s="125"/>
      <c r="EO228" s="125"/>
      <c r="EP228" s="125"/>
      <c r="EQ228" s="125"/>
      <c r="ER228" s="125"/>
      <c r="ES228" s="125"/>
      <c r="ET228" s="125"/>
      <c r="EU228" s="125"/>
      <c r="EV228" s="125"/>
      <c r="EW228" s="125"/>
      <c r="EX228" s="125"/>
      <c r="EY228" s="125"/>
      <c r="EZ228" s="125"/>
      <c r="FA228" s="125"/>
      <c r="FB228" s="125"/>
      <c r="FC228" s="125"/>
      <c r="FD228" s="125"/>
      <c r="FE228" s="125"/>
      <c r="FF228" s="125"/>
      <c r="FG228" s="125"/>
    </row>
    <row r="229" spans="1:163" s="127" customFormat="1" ht="12.75" customHeight="1">
      <c r="A229" s="125"/>
      <c r="B229" s="125"/>
      <c r="C229" s="125"/>
      <c r="D229" s="125"/>
      <c r="E229" s="125"/>
      <c r="F229" s="125"/>
      <c r="G229" s="126"/>
      <c r="H229" s="126"/>
      <c r="I229" s="126"/>
      <c r="J229" s="126"/>
      <c r="K229" s="126"/>
      <c r="L229" s="126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5"/>
      <c r="BF229" s="125"/>
      <c r="BG229" s="125"/>
      <c r="BH229" s="125"/>
      <c r="BI229" s="125"/>
      <c r="BJ229" s="125"/>
      <c r="BK229" s="125"/>
      <c r="BL229" s="125"/>
      <c r="BM229" s="125"/>
      <c r="BN229" s="125"/>
      <c r="BO229" s="125"/>
      <c r="BP229" s="125"/>
      <c r="BQ229" s="125"/>
      <c r="BR229" s="125"/>
      <c r="BS229" s="125"/>
      <c r="BT229" s="125"/>
      <c r="BU229" s="125"/>
      <c r="BV229" s="125"/>
      <c r="BW229" s="125"/>
      <c r="BX229" s="125"/>
      <c r="BY229" s="125"/>
      <c r="BZ229" s="125"/>
      <c r="CA229" s="125"/>
      <c r="CB229" s="125"/>
      <c r="CC229" s="125"/>
      <c r="CD229" s="125"/>
      <c r="CE229" s="125"/>
      <c r="CF229" s="126"/>
      <c r="CG229" s="125"/>
      <c r="CH229" s="125"/>
      <c r="CI229" s="125"/>
      <c r="CJ229" s="125"/>
      <c r="CK229" s="125"/>
      <c r="CL229" s="125"/>
      <c r="CM229" s="125"/>
      <c r="CN229" s="125"/>
      <c r="CO229" s="125"/>
      <c r="CP229" s="125"/>
      <c r="CQ229" s="125"/>
      <c r="CR229" s="125"/>
      <c r="CS229" s="125"/>
      <c r="CT229" s="125"/>
      <c r="CU229" s="125"/>
      <c r="CV229" s="125"/>
      <c r="CW229" s="125"/>
      <c r="CX229" s="125"/>
      <c r="CY229" s="125"/>
      <c r="CZ229" s="125"/>
      <c r="DA229" s="125"/>
      <c r="DB229" s="125"/>
      <c r="DC229" s="125"/>
      <c r="DD229" s="125"/>
      <c r="DE229" s="125"/>
      <c r="DF229" s="125"/>
      <c r="DG229" s="125"/>
      <c r="DH229" s="125"/>
      <c r="DI229" s="125"/>
      <c r="DJ229" s="125"/>
      <c r="DK229" s="125"/>
      <c r="DL229" s="125"/>
      <c r="DM229" s="125"/>
      <c r="DN229" s="125"/>
      <c r="DO229" s="125"/>
      <c r="DP229" s="125"/>
      <c r="DQ229" s="125"/>
      <c r="DR229" s="125"/>
      <c r="DS229" s="125"/>
      <c r="DT229" s="125"/>
      <c r="DU229" s="125"/>
      <c r="DV229" s="125"/>
      <c r="DW229" s="125"/>
      <c r="DX229" s="125"/>
      <c r="DY229" s="125"/>
      <c r="DZ229" s="125"/>
      <c r="EA229" s="125"/>
      <c r="EB229" s="125"/>
      <c r="EC229" s="125"/>
      <c r="ED229" s="125"/>
      <c r="EE229" s="125"/>
      <c r="EF229" s="125"/>
      <c r="EG229" s="125"/>
      <c r="EH229" s="125"/>
      <c r="EI229" s="125"/>
      <c r="EJ229" s="125"/>
      <c r="EK229" s="125"/>
      <c r="EL229" s="125"/>
      <c r="EM229" s="125"/>
      <c r="EN229" s="125"/>
      <c r="EO229" s="125"/>
      <c r="EP229" s="125"/>
      <c r="EQ229" s="125"/>
      <c r="ER229" s="125"/>
      <c r="ES229" s="125"/>
      <c r="ET229" s="125"/>
      <c r="EU229" s="125"/>
      <c r="EV229" s="125"/>
      <c r="EW229" s="125"/>
      <c r="EX229" s="125"/>
      <c r="EY229" s="125"/>
      <c r="EZ229" s="125"/>
      <c r="FA229" s="125"/>
      <c r="FB229" s="125"/>
      <c r="FC229" s="125"/>
      <c r="FD229" s="125"/>
      <c r="FE229" s="125"/>
      <c r="FF229" s="125"/>
      <c r="FG229" s="125"/>
    </row>
    <row r="230" spans="1:163" s="127" customFormat="1" ht="12.75" customHeight="1">
      <c r="A230" s="125"/>
      <c r="B230" s="125"/>
      <c r="C230" s="125"/>
      <c r="D230" s="125"/>
      <c r="E230" s="125"/>
      <c r="F230" s="125"/>
      <c r="G230" s="126"/>
      <c r="H230" s="126"/>
      <c r="I230" s="126"/>
      <c r="J230" s="126"/>
      <c r="K230" s="126"/>
      <c r="L230" s="126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5"/>
      <c r="BR230" s="125"/>
      <c r="BS230" s="125"/>
      <c r="BT230" s="125"/>
      <c r="BU230" s="125"/>
      <c r="BV230" s="125"/>
      <c r="BW230" s="125"/>
      <c r="BX230" s="125"/>
      <c r="BY230" s="125"/>
      <c r="BZ230" s="125"/>
      <c r="CA230" s="125"/>
      <c r="CB230" s="125"/>
      <c r="CC230" s="125"/>
      <c r="CD230" s="125"/>
      <c r="CE230" s="125"/>
      <c r="CF230" s="126"/>
      <c r="CG230" s="125"/>
      <c r="CH230" s="125"/>
      <c r="CI230" s="125"/>
      <c r="CJ230" s="125"/>
      <c r="CK230" s="125"/>
      <c r="CL230" s="125"/>
      <c r="CM230" s="125"/>
      <c r="CN230" s="125"/>
      <c r="CO230" s="125"/>
      <c r="CP230" s="125"/>
      <c r="CQ230" s="125"/>
      <c r="CR230" s="125"/>
      <c r="CS230" s="125"/>
      <c r="CT230" s="125"/>
      <c r="CU230" s="125"/>
      <c r="CV230" s="125"/>
      <c r="CW230" s="125"/>
      <c r="CX230" s="125"/>
      <c r="CY230" s="125"/>
      <c r="CZ230" s="125"/>
      <c r="DA230" s="125"/>
      <c r="DB230" s="125"/>
      <c r="DC230" s="125"/>
      <c r="DD230" s="125"/>
      <c r="DE230" s="125"/>
      <c r="DF230" s="125"/>
      <c r="DG230" s="125"/>
      <c r="DH230" s="125"/>
      <c r="DI230" s="125"/>
      <c r="DJ230" s="125"/>
      <c r="DK230" s="125"/>
      <c r="DL230" s="125"/>
      <c r="DM230" s="125"/>
      <c r="DN230" s="125"/>
      <c r="DO230" s="125"/>
      <c r="DP230" s="125"/>
      <c r="DQ230" s="125"/>
      <c r="DR230" s="125"/>
      <c r="DS230" s="125"/>
      <c r="DT230" s="125"/>
      <c r="DU230" s="125"/>
      <c r="DV230" s="125"/>
      <c r="DW230" s="125"/>
      <c r="DX230" s="125"/>
      <c r="DY230" s="125"/>
      <c r="DZ230" s="125"/>
      <c r="EA230" s="125"/>
      <c r="EB230" s="125"/>
      <c r="EC230" s="125"/>
      <c r="ED230" s="125"/>
      <c r="EE230" s="125"/>
      <c r="EF230" s="125"/>
      <c r="EG230" s="125"/>
      <c r="EH230" s="125"/>
      <c r="EI230" s="125"/>
      <c r="EJ230" s="125"/>
      <c r="EK230" s="125"/>
      <c r="EL230" s="125"/>
      <c r="EM230" s="125"/>
      <c r="EN230" s="125"/>
      <c r="EO230" s="125"/>
      <c r="EP230" s="125"/>
      <c r="EQ230" s="125"/>
      <c r="ER230" s="125"/>
      <c r="ES230" s="125"/>
      <c r="ET230" s="125"/>
      <c r="EU230" s="125"/>
      <c r="EV230" s="125"/>
      <c r="EW230" s="125"/>
      <c r="EX230" s="125"/>
      <c r="EY230" s="125"/>
      <c r="EZ230" s="125"/>
      <c r="FA230" s="125"/>
      <c r="FB230" s="125"/>
      <c r="FC230" s="125"/>
      <c r="FD230" s="125"/>
      <c r="FE230" s="125"/>
      <c r="FF230" s="125"/>
      <c r="FG230" s="125"/>
    </row>
    <row r="231" spans="1:163" s="127" customFormat="1" ht="12.75" customHeight="1">
      <c r="A231" s="125"/>
      <c r="B231" s="125"/>
      <c r="C231" s="125"/>
      <c r="D231" s="125"/>
      <c r="E231" s="125"/>
      <c r="F231" s="125"/>
      <c r="G231" s="126"/>
      <c r="H231" s="126"/>
      <c r="I231" s="126"/>
      <c r="J231" s="126"/>
      <c r="K231" s="126"/>
      <c r="L231" s="126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5"/>
      <c r="BR231" s="125"/>
      <c r="BS231" s="125"/>
      <c r="BT231" s="125"/>
      <c r="BU231" s="125"/>
      <c r="BV231" s="125"/>
      <c r="BW231" s="125"/>
      <c r="BX231" s="125"/>
      <c r="BY231" s="125"/>
      <c r="BZ231" s="125"/>
      <c r="CA231" s="125"/>
      <c r="CB231" s="125"/>
      <c r="CC231" s="125"/>
      <c r="CD231" s="125"/>
      <c r="CE231" s="125"/>
      <c r="CF231" s="126"/>
      <c r="CG231" s="125"/>
      <c r="CH231" s="125"/>
      <c r="CI231" s="125"/>
      <c r="CJ231" s="125"/>
      <c r="CK231" s="125"/>
      <c r="CL231" s="125"/>
      <c r="CM231" s="125"/>
      <c r="CN231" s="125"/>
      <c r="CO231" s="125"/>
      <c r="CP231" s="125"/>
      <c r="CQ231" s="125"/>
      <c r="CR231" s="125"/>
      <c r="CS231" s="125"/>
      <c r="CT231" s="125"/>
      <c r="CU231" s="125"/>
      <c r="CV231" s="125"/>
      <c r="CW231" s="125"/>
      <c r="CX231" s="125"/>
      <c r="CY231" s="125"/>
      <c r="CZ231" s="125"/>
      <c r="DA231" s="125"/>
      <c r="DB231" s="125"/>
      <c r="DC231" s="125"/>
      <c r="DD231" s="125"/>
      <c r="DE231" s="125"/>
      <c r="DF231" s="125"/>
      <c r="DG231" s="125"/>
      <c r="DH231" s="125"/>
      <c r="DI231" s="125"/>
      <c r="DJ231" s="125"/>
      <c r="DK231" s="125"/>
      <c r="DL231" s="125"/>
      <c r="DM231" s="125"/>
      <c r="DN231" s="125"/>
      <c r="DO231" s="125"/>
      <c r="DP231" s="125"/>
      <c r="DQ231" s="125"/>
      <c r="DR231" s="125"/>
      <c r="DS231" s="125"/>
      <c r="DT231" s="125"/>
      <c r="DU231" s="125"/>
      <c r="DV231" s="125"/>
      <c r="DW231" s="125"/>
      <c r="DX231" s="125"/>
      <c r="DY231" s="125"/>
      <c r="DZ231" s="125"/>
      <c r="EA231" s="125"/>
      <c r="EB231" s="125"/>
      <c r="EC231" s="125"/>
      <c r="ED231" s="125"/>
      <c r="EE231" s="125"/>
      <c r="EF231" s="125"/>
      <c r="EG231" s="125"/>
      <c r="EH231" s="125"/>
      <c r="EI231" s="125"/>
      <c r="EJ231" s="125"/>
      <c r="EK231" s="125"/>
      <c r="EL231" s="125"/>
      <c r="EM231" s="125"/>
      <c r="EN231" s="125"/>
      <c r="EO231" s="125"/>
      <c r="EP231" s="125"/>
      <c r="EQ231" s="125"/>
      <c r="ER231" s="125"/>
      <c r="ES231" s="125"/>
      <c r="ET231" s="125"/>
      <c r="EU231" s="125"/>
      <c r="EV231" s="125"/>
      <c r="EW231" s="125"/>
      <c r="EX231" s="125"/>
      <c r="EY231" s="125"/>
      <c r="EZ231" s="125"/>
      <c r="FA231" s="125"/>
      <c r="FB231" s="125"/>
      <c r="FC231" s="125"/>
      <c r="FD231" s="125"/>
      <c r="FE231" s="125"/>
      <c r="FF231" s="125"/>
      <c r="FG231" s="125"/>
    </row>
    <row r="232" spans="1:163" s="127" customFormat="1" ht="12.75" customHeight="1">
      <c r="A232" s="125"/>
      <c r="B232" s="125"/>
      <c r="C232" s="125"/>
      <c r="D232" s="125"/>
      <c r="E232" s="125"/>
      <c r="F232" s="125"/>
      <c r="G232" s="126"/>
      <c r="H232" s="126"/>
      <c r="I232" s="126"/>
      <c r="J232" s="126"/>
      <c r="K232" s="126"/>
      <c r="L232" s="126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/>
      <c r="BF232" s="125"/>
      <c r="BG232" s="125"/>
      <c r="BH232" s="125"/>
      <c r="BI232" s="125"/>
      <c r="BJ232" s="125"/>
      <c r="BK232" s="125"/>
      <c r="BL232" s="125"/>
      <c r="BM232" s="125"/>
      <c r="BN232" s="125"/>
      <c r="BO232" s="125"/>
      <c r="BP232" s="125"/>
      <c r="BQ232" s="125"/>
      <c r="BR232" s="125"/>
      <c r="BS232" s="125"/>
      <c r="BT232" s="125"/>
      <c r="BU232" s="125"/>
      <c r="BV232" s="125"/>
      <c r="BW232" s="125"/>
      <c r="BX232" s="125"/>
      <c r="BY232" s="125"/>
      <c r="BZ232" s="125"/>
      <c r="CA232" s="125"/>
      <c r="CB232" s="125"/>
      <c r="CC232" s="125"/>
      <c r="CD232" s="125"/>
      <c r="CE232" s="125"/>
      <c r="CF232" s="126"/>
      <c r="CG232" s="125"/>
      <c r="CH232" s="125"/>
      <c r="CI232" s="125"/>
      <c r="CJ232" s="125"/>
      <c r="CK232" s="125"/>
      <c r="CL232" s="125"/>
      <c r="CM232" s="125"/>
      <c r="CN232" s="125"/>
      <c r="CO232" s="125"/>
      <c r="CP232" s="125"/>
      <c r="CQ232" s="125"/>
      <c r="CR232" s="125"/>
      <c r="CS232" s="125"/>
      <c r="CT232" s="125"/>
      <c r="CU232" s="125"/>
      <c r="CV232" s="125"/>
      <c r="CW232" s="125"/>
      <c r="CX232" s="125"/>
      <c r="CY232" s="125"/>
      <c r="CZ232" s="125"/>
      <c r="DA232" s="125"/>
      <c r="DB232" s="125"/>
      <c r="DC232" s="125"/>
      <c r="DD232" s="125"/>
      <c r="DE232" s="125"/>
      <c r="DF232" s="125"/>
      <c r="DG232" s="125"/>
      <c r="DH232" s="125"/>
      <c r="DI232" s="125"/>
      <c r="DJ232" s="125"/>
      <c r="DK232" s="125"/>
      <c r="DL232" s="125"/>
      <c r="DM232" s="125"/>
      <c r="DN232" s="125"/>
      <c r="DO232" s="125"/>
      <c r="DP232" s="125"/>
      <c r="DQ232" s="125"/>
      <c r="DR232" s="125"/>
      <c r="DS232" s="125"/>
      <c r="DT232" s="125"/>
      <c r="DU232" s="125"/>
      <c r="DV232" s="125"/>
      <c r="DW232" s="125"/>
      <c r="DX232" s="125"/>
      <c r="DY232" s="125"/>
      <c r="DZ232" s="125"/>
      <c r="EA232" s="125"/>
      <c r="EB232" s="125"/>
      <c r="EC232" s="125"/>
      <c r="ED232" s="125"/>
      <c r="EE232" s="125"/>
      <c r="EF232" s="125"/>
      <c r="EG232" s="125"/>
      <c r="EH232" s="125"/>
      <c r="EI232" s="125"/>
      <c r="EJ232" s="125"/>
      <c r="EK232" s="125"/>
      <c r="EL232" s="125"/>
      <c r="EM232" s="125"/>
      <c r="EN232" s="125"/>
      <c r="EO232" s="125"/>
      <c r="EP232" s="125"/>
      <c r="EQ232" s="125"/>
      <c r="ER232" s="125"/>
      <c r="ES232" s="125"/>
      <c r="ET232" s="125"/>
      <c r="EU232" s="125"/>
      <c r="EV232" s="125"/>
      <c r="EW232" s="125"/>
      <c r="EX232" s="125"/>
      <c r="EY232" s="125"/>
      <c r="EZ232" s="125"/>
      <c r="FA232" s="125"/>
      <c r="FB232" s="125"/>
      <c r="FC232" s="125"/>
      <c r="FD232" s="125"/>
      <c r="FE232" s="125"/>
      <c r="FF232" s="125"/>
      <c r="FG232" s="125"/>
    </row>
    <row r="233" spans="1:163" s="127" customFormat="1" ht="12.75" customHeight="1">
      <c r="A233" s="125"/>
      <c r="B233" s="125"/>
      <c r="C233" s="125"/>
      <c r="D233" s="125"/>
      <c r="E233" s="125"/>
      <c r="F233" s="125"/>
      <c r="G233" s="126"/>
      <c r="H233" s="126"/>
      <c r="I233" s="126"/>
      <c r="J233" s="126"/>
      <c r="K233" s="126"/>
      <c r="L233" s="126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  <c r="BI233" s="125"/>
      <c r="BJ233" s="125"/>
      <c r="BK233" s="125"/>
      <c r="BL233" s="125"/>
      <c r="BM233" s="125"/>
      <c r="BN233" s="125"/>
      <c r="BO233" s="125"/>
      <c r="BP233" s="125"/>
      <c r="BQ233" s="125"/>
      <c r="BR233" s="125"/>
      <c r="BS233" s="125"/>
      <c r="BT233" s="125"/>
      <c r="BU233" s="125"/>
      <c r="BV233" s="125"/>
      <c r="BW233" s="125"/>
      <c r="BX233" s="125"/>
      <c r="BY233" s="125"/>
      <c r="BZ233" s="125"/>
      <c r="CA233" s="125"/>
      <c r="CB233" s="125"/>
      <c r="CC233" s="125"/>
      <c r="CD233" s="125"/>
      <c r="CE233" s="125"/>
      <c r="CF233" s="126"/>
      <c r="CG233" s="125"/>
      <c r="CH233" s="125"/>
      <c r="CI233" s="125"/>
      <c r="CJ233" s="125"/>
      <c r="CK233" s="125"/>
      <c r="CL233" s="125"/>
      <c r="CM233" s="125"/>
      <c r="CN233" s="125"/>
      <c r="CO233" s="125"/>
      <c r="CP233" s="125"/>
      <c r="CQ233" s="125"/>
      <c r="CR233" s="125"/>
      <c r="CS233" s="125"/>
      <c r="CT233" s="125"/>
      <c r="CU233" s="125"/>
      <c r="CV233" s="125"/>
      <c r="CW233" s="125"/>
      <c r="CX233" s="125"/>
      <c r="CY233" s="125"/>
      <c r="CZ233" s="125"/>
      <c r="DA233" s="125"/>
      <c r="DB233" s="125"/>
      <c r="DC233" s="125"/>
      <c r="DD233" s="125"/>
      <c r="DE233" s="125"/>
      <c r="DF233" s="125"/>
      <c r="DG233" s="125"/>
      <c r="DH233" s="125"/>
      <c r="DI233" s="125"/>
      <c r="DJ233" s="125"/>
      <c r="DK233" s="125"/>
      <c r="DL233" s="125"/>
      <c r="DM233" s="125"/>
      <c r="DN233" s="125"/>
      <c r="DO233" s="125"/>
      <c r="DP233" s="125"/>
      <c r="DQ233" s="125"/>
      <c r="DR233" s="125"/>
      <c r="DS233" s="125"/>
      <c r="DT233" s="125"/>
      <c r="DU233" s="125"/>
      <c r="DV233" s="125"/>
      <c r="DW233" s="125"/>
      <c r="DX233" s="125"/>
      <c r="DY233" s="125"/>
      <c r="DZ233" s="125"/>
      <c r="EA233" s="125"/>
      <c r="EB233" s="125"/>
      <c r="EC233" s="125"/>
      <c r="ED233" s="125"/>
      <c r="EE233" s="125"/>
      <c r="EF233" s="125"/>
      <c r="EG233" s="125"/>
      <c r="EH233" s="125"/>
      <c r="EI233" s="125"/>
      <c r="EJ233" s="125"/>
      <c r="EK233" s="125"/>
      <c r="EL233" s="125"/>
      <c r="EM233" s="125"/>
      <c r="EN233" s="125"/>
      <c r="EO233" s="125"/>
      <c r="EP233" s="125"/>
      <c r="EQ233" s="125"/>
      <c r="ER233" s="125"/>
      <c r="ES233" s="125"/>
      <c r="ET233" s="125"/>
      <c r="EU233" s="125"/>
      <c r="EV233" s="125"/>
      <c r="EW233" s="125"/>
      <c r="EX233" s="125"/>
      <c r="EY233" s="125"/>
      <c r="EZ233" s="125"/>
      <c r="FA233" s="125"/>
      <c r="FB233" s="125"/>
      <c r="FC233" s="125"/>
      <c r="FD233" s="125"/>
      <c r="FE233" s="125"/>
      <c r="FF233" s="125"/>
      <c r="FG233" s="125"/>
    </row>
    <row r="234" spans="1:163" s="127" customFormat="1" ht="12.75" customHeight="1">
      <c r="A234" s="125"/>
      <c r="B234" s="125"/>
      <c r="C234" s="125"/>
      <c r="D234" s="125"/>
      <c r="E234" s="125"/>
      <c r="F234" s="125"/>
      <c r="G234" s="126"/>
      <c r="H234" s="126"/>
      <c r="I234" s="126"/>
      <c r="J234" s="126"/>
      <c r="K234" s="126"/>
      <c r="L234" s="126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/>
      <c r="BF234" s="125"/>
      <c r="BG234" s="125"/>
      <c r="BH234" s="125"/>
      <c r="BI234" s="125"/>
      <c r="BJ234" s="125"/>
      <c r="BK234" s="125"/>
      <c r="BL234" s="125"/>
      <c r="BM234" s="125"/>
      <c r="BN234" s="125"/>
      <c r="BO234" s="125"/>
      <c r="BP234" s="125"/>
      <c r="BQ234" s="125"/>
      <c r="BR234" s="125"/>
      <c r="BS234" s="125"/>
      <c r="BT234" s="125"/>
      <c r="BU234" s="125"/>
      <c r="BV234" s="125"/>
      <c r="BW234" s="125"/>
      <c r="BX234" s="125"/>
      <c r="BY234" s="125"/>
      <c r="BZ234" s="125"/>
      <c r="CA234" s="125"/>
      <c r="CB234" s="125"/>
      <c r="CC234" s="125"/>
      <c r="CD234" s="125"/>
      <c r="CE234" s="125"/>
      <c r="CF234" s="126"/>
      <c r="CG234" s="125"/>
      <c r="CH234" s="125"/>
      <c r="CI234" s="125"/>
      <c r="CJ234" s="125"/>
      <c r="CK234" s="125"/>
      <c r="CL234" s="125"/>
      <c r="CM234" s="125"/>
      <c r="CN234" s="125"/>
      <c r="CO234" s="125"/>
      <c r="CP234" s="125"/>
      <c r="CQ234" s="125"/>
      <c r="CR234" s="125"/>
      <c r="CS234" s="125"/>
      <c r="CT234" s="125"/>
      <c r="CU234" s="125"/>
      <c r="CV234" s="125"/>
      <c r="CW234" s="125"/>
      <c r="CX234" s="125"/>
      <c r="CY234" s="125"/>
      <c r="CZ234" s="125"/>
      <c r="DA234" s="125"/>
      <c r="DB234" s="125"/>
      <c r="DC234" s="125"/>
      <c r="DD234" s="125"/>
      <c r="DE234" s="125"/>
      <c r="DF234" s="125"/>
      <c r="DG234" s="125"/>
      <c r="DH234" s="125"/>
      <c r="DI234" s="125"/>
      <c r="DJ234" s="125"/>
      <c r="DK234" s="125"/>
      <c r="DL234" s="125"/>
      <c r="DM234" s="125"/>
      <c r="DN234" s="125"/>
      <c r="DO234" s="125"/>
      <c r="DP234" s="125"/>
      <c r="DQ234" s="125"/>
      <c r="DR234" s="125"/>
      <c r="DS234" s="125"/>
      <c r="DT234" s="125"/>
      <c r="DU234" s="125"/>
      <c r="DV234" s="125"/>
      <c r="DW234" s="125"/>
      <c r="DX234" s="125"/>
      <c r="DY234" s="125"/>
      <c r="DZ234" s="125"/>
      <c r="EA234" s="125"/>
      <c r="EB234" s="125"/>
      <c r="EC234" s="125"/>
      <c r="ED234" s="125"/>
      <c r="EE234" s="125"/>
      <c r="EF234" s="125"/>
      <c r="EG234" s="125"/>
      <c r="EH234" s="125"/>
      <c r="EI234" s="125"/>
      <c r="EJ234" s="125"/>
      <c r="EK234" s="125"/>
      <c r="EL234" s="125"/>
      <c r="EM234" s="125"/>
      <c r="EN234" s="125"/>
      <c r="EO234" s="125"/>
      <c r="EP234" s="125"/>
      <c r="EQ234" s="125"/>
      <c r="ER234" s="125"/>
      <c r="ES234" s="125"/>
      <c r="ET234" s="125"/>
      <c r="EU234" s="125"/>
      <c r="EV234" s="125"/>
      <c r="EW234" s="125"/>
      <c r="EX234" s="125"/>
      <c r="EY234" s="125"/>
      <c r="EZ234" s="125"/>
      <c r="FA234" s="125"/>
      <c r="FB234" s="125"/>
      <c r="FC234" s="125"/>
      <c r="FD234" s="125"/>
      <c r="FE234" s="125"/>
      <c r="FF234" s="125"/>
      <c r="FG234" s="125"/>
    </row>
    <row r="235" spans="1:163" s="127" customFormat="1" ht="12.75" customHeight="1">
      <c r="A235" s="125"/>
      <c r="B235" s="125"/>
      <c r="C235" s="125"/>
      <c r="D235" s="125"/>
      <c r="E235" s="125"/>
      <c r="F235" s="125"/>
      <c r="G235" s="126"/>
      <c r="H235" s="126"/>
      <c r="I235" s="126"/>
      <c r="J235" s="126"/>
      <c r="K235" s="126"/>
      <c r="L235" s="126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5"/>
      <c r="BF235" s="125"/>
      <c r="BG235" s="125"/>
      <c r="BH235" s="125"/>
      <c r="BI235" s="125"/>
      <c r="BJ235" s="125"/>
      <c r="BK235" s="125"/>
      <c r="BL235" s="125"/>
      <c r="BM235" s="125"/>
      <c r="BN235" s="125"/>
      <c r="BO235" s="125"/>
      <c r="BP235" s="125"/>
      <c r="BQ235" s="125"/>
      <c r="BR235" s="125"/>
      <c r="BS235" s="125"/>
      <c r="BT235" s="125"/>
      <c r="BU235" s="125"/>
      <c r="BV235" s="125"/>
      <c r="BW235" s="125"/>
      <c r="BX235" s="125"/>
      <c r="BY235" s="125"/>
      <c r="BZ235" s="125"/>
      <c r="CA235" s="125"/>
      <c r="CB235" s="125"/>
      <c r="CC235" s="125"/>
      <c r="CD235" s="125"/>
      <c r="CE235" s="125"/>
      <c r="CF235" s="126"/>
      <c r="CG235" s="125"/>
      <c r="CH235" s="125"/>
      <c r="CI235" s="125"/>
      <c r="CJ235" s="125"/>
      <c r="CK235" s="125"/>
      <c r="CL235" s="125"/>
      <c r="CM235" s="125"/>
      <c r="CN235" s="125"/>
      <c r="CO235" s="125"/>
      <c r="CP235" s="125"/>
      <c r="CQ235" s="125"/>
      <c r="CR235" s="125"/>
      <c r="CS235" s="125"/>
      <c r="CT235" s="125"/>
      <c r="CU235" s="125"/>
      <c r="CV235" s="125"/>
      <c r="CW235" s="125"/>
      <c r="CX235" s="125"/>
      <c r="CY235" s="125"/>
      <c r="CZ235" s="125"/>
      <c r="DA235" s="125"/>
      <c r="DB235" s="125"/>
      <c r="DC235" s="125"/>
      <c r="DD235" s="125"/>
      <c r="DE235" s="125"/>
      <c r="DF235" s="125"/>
      <c r="DG235" s="125"/>
      <c r="DH235" s="125"/>
      <c r="DI235" s="125"/>
      <c r="DJ235" s="125"/>
      <c r="DK235" s="125"/>
      <c r="DL235" s="125"/>
      <c r="DM235" s="125"/>
      <c r="DN235" s="125"/>
      <c r="DO235" s="125"/>
      <c r="DP235" s="125"/>
      <c r="DQ235" s="125"/>
      <c r="DR235" s="125"/>
      <c r="DS235" s="125"/>
      <c r="DT235" s="125"/>
      <c r="DU235" s="125"/>
      <c r="DV235" s="125"/>
      <c r="DW235" s="125"/>
      <c r="DX235" s="125"/>
      <c r="DY235" s="125"/>
      <c r="DZ235" s="125"/>
      <c r="EA235" s="125"/>
      <c r="EB235" s="125"/>
      <c r="EC235" s="125"/>
      <c r="ED235" s="125"/>
      <c r="EE235" s="125"/>
      <c r="EF235" s="125"/>
      <c r="EG235" s="125"/>
      <c r="EH235" s="125"/>
      <c r="EI235" s="125"/>
      <c r="EJ235" s="125"/>
      <c r="EK235" s="125"/>
      <c r="EL235" s="125"/>
      <c r="EM235" s="125"/>
      <c r="EN235" s="125"/>
      <c r="EO235" s="125"/>
      <c r="EP235" s="125"/>
      <c r="EQ235" s="125"/>
      <c r="ER235" s="125"/>
      <c r="ES235" s="125"/>
      <c r="ET235" s="125"/>
      <c r="EU235" s="125"/>
      <c r="EV235" s="125"/>
      <c r="EW235" s="125"/>
      <c r="EX235" s="125"/>
      <c r="EY235" s="125"/>
      <c r="EZ235" s="125"/>
      <c r="FA235" s="125"/>
      <c r="FB235" s="125"/>
      <c r="FC235" s="125"/>
      <c r="FD235" s="125"/>
      <c r="FE235" s="125"/>
      <c r="FF235" s="125"/>
      <c r="FG235" s="125"/>
    </row>
    <row r="236" spans="1:163" s="127" customFormat="1" ht="12.75" customHeight="1">
      <c r="A236" s="125"/>
      <c r="B236" s="125"/>
      <c r="C236" s="125"/>
      <c r="D236" s="125"/>
      <c r="E236" s="125"/>
      <c r="F236" s="125"/>
      <c r="G236" s="126"/>
      <c r="H236" s="126"/>
      <c r="I236" s="126"/>
      <c r="J236" s="126"/>
      <c r="K236" s="126"/>
      <c r="L236" s="126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  <c r="BI236" s="125"/>
      <c r="BJ236" s="125"/>
      <c r="BK236" s="125"/>
      <c r="BL236" s="125"/>
      <c r="BM236" s="125"/>
      <c r="BN236" s="125"/>
      <c r="BO236" s="125"/>
      <c r="BP236" s="125"/>
      <c r="BQ236" s="125"/>
      <c r="BR236" s="125"/>
      <c r="BS236" s="125"/>
      <c r="BT236" s="125"/>
      <c r="BU236" s="125"/>
      <c r="BV236" s="125"/>
      <c r="BW236" s="125"/>
      <c r="BX236" s="125"/>
      <c r="BY236" s="125"/>
      <c r="BZ236" s="125"/>
      <c r="CA236" s="125"/>
      <c r="CB236" s="125"/>
      <c r="CC236" s="125"/>
      <c r="CD236" s="125"/>
      <c r="CE236" s="125"/>
      <c r="CF236" s="126"/>
      <c r="CG236" s="125"/>
      <c r="CH236" s="125"/>
      <c r="CI236" s="125"/>
      <c r="CJ236" s="125"/>
      <c r="CK236" s="125"/>
      <c r="CL236" s="125"/>
      <c r="CM236" s="125"/>
      <c r="CN236" s="125"/>
      <c r="CO236" s="125"/>
      <c r="CP236" s="125"/>
      <c r="CQ236" s="125"/>
      <c r="CR236" s="125"/>
      <c r="CS236" s="125"/>
      <c r="CT236" s="125"/>
      <c r="CU236" s="125"/>
      <c r="CV236" s="125"/>
      <c r="CW236" s="125"/>
      <c r="CX236" s="125"/>
      <c r="CY236" s="125"/>
      <c r="CZ236" s="125"/>
      <c r="DA236" s="125"/>
      <c r="DB236" s="125"/>
      <c r="DC236" s="125"/>
      <c r="DD236" s="125"/>
      <c r="DE236" s="125"/>
      <c r="DF236" s="125"/>
      <c r="DG236" s="125"/>
      <c r="DH236" s="125"/>
      <c r="DI236" s="125"/>
      <c r="DJ236" s="125"/>
      <c r="DK236" s="125"/>
      <c r="DL236" s="125"/>
      <c r="DM236" s="125"/>
      <c r="DN236" s="125"/>
      <c r="DO236" s="125"/>
      <c r="DP236" s="125"/>
      <c r="DQ236" s="125"/>
      <c r="DR236" s="125"/>
      <c r="DS236" s="125"/>
      <c r="DT236" s="125"/>
      <c r="DU236" s="125"/>
      <c r="DV236" s="125"/>
      <c r="DW236" s="125"/>
      <c r="DX236" s="125"/>
      <c r="DY236" s="125"/>
      <c r="DZ236" s="125"/>
      <c r="EA236" s="125"/>
      <c r="EB236" s="125"/>
      <c r="EC236" s="125"/>
      <c r="ED236" s="125"/>
      <c r="EE236" s="125"/>
      <c r="EF236" s="125"/>
      <c r="EG236" s="125"/>
      <c r="EH236" s="125"/>
      <c r="EI236" s="125"/>
      <c r="EJ236" s="125"/>
      <c r="EK236" s="125"/>
      <c r="EL236" s="125"/>
      <c r="EM236" s="125"/>
      <c r="EN236" s="125"/>
      <c r="EO236" s="125"/>
      <c r="EP236" s="125"/>
      <c r="EQ236" s="125"/>
      <c r="ER236" s="125"/>
      <c r="ES236" s="125"/>
      <c r="ET236" s="125"/>
      <c r="EU236" s="125"/>
      <c r="EV236" s="125"/>
      <c r="EW236" s="125"/>
      <c r="EX236" s="125"/>
      <c r="EY236" s="125"/>
      <c r="EZ236" s="125"/>
      <c r="FA236" s="125"/>
      <c r="FB236" s="125"/>
      <c r="FC236" s="125"/>
      <c r="FD236" s="125"/>
      <c r="FE236" s="125"/>
      <c r="FF236" s="125"/>
      <c r="FG236" s="125"/>
    </row>
    <row r="237" spans="1:163" s="127" customFormat="1" ht="12.75" customHeight="1">
      <c r="A237" s="125"/>
      <c r="B237" s="125"/>
      <c r="C237" s="125"/>
      <c r="D237" s="125"/>
      <c r="E237" s="125"/>
      <c r="F237" s="125"/>
      <c r="G237" s="126"/>
      <c r="H237" s="126"/>
      <c r="I237" s="126"/>
      <c r="J237" s="126"/>
      <c r="K237" s="126"/>
      <c r="L237" s="126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  <c r="AV237" s="125"/>
      <c r="AW237" s="125"/>
      <c r="AX237" s="125"/>
      <c r="AY237" s="125"/>
      <c r="AZ237" s="125"/>
      <c r="BA237" s="125"/>
      <c r="BB237" s="125"/>
      <c r="BC237" s="125"/>
      <c r="BD237" s="125"/>
      <c r="BE237" s="125"/>
      <c r="BF237" s="125"/>
      <c r="BG237" s="125"/>
      <c r="BH237" s="125"/>
      <c r="BI237" s="125"/>
      <c r="BJ237" s="125"/>
      <c r="BK237" s="125"/>
      <c r="BL237" s="125"/>
      <c r="BM237" s="125"/>
      <c r="BN237" s="125"/>
      <c r="BO237" s="125"/>
      <c r="BP237" s="125"/>
      <c r="BQ237" s="125"/>
      <c r="BR237" s="125"/>
      <c r="BS237" s="125"/>
      <c r="BT237" s="125"/>
      <c r="BU237" s="125"/>
      <c r="BV237" s="125"/>
      <c r="BW237" s="125"/>
      <c r="BX237" s="125"/>
      <c r="BY237" s="125"/>
      <c r="BZ237" s="125"/>
      <c r="CA237" s="125"/>
      <c r="CB237" s="125"/>
      <c r="CC237" s="125"/>
      <c r="CD237" s="125"/>
      <c r="CE237" s="125"/>
      <c r="CF237" s="126"/>
      <c r="CG237" s="125"/>
      <c r="CH237" s="125"/>
      <c r="CI237" s="125"/>
      <c r="CJ237" s="125"/>
      <c r="CK237" s="125"/>
      <c r="CL237" s="125"/>
      <c r="CM237" s="125"/>
      <c r="CN237" s="125"/>
      <c r="CO237" s="125"/>
      <c r="CP237" s="125"/>
      <c r="CQ237" s="125"/>
      <c r="CR237" s="125"/>
      <c r="CS237" s="125"/>
      <c r="CT237" s="125"/>
      <c r="CU237" s="125"/>
      <c r="CV237" s="125"/>
      <c r="CW237" s="125"/>
      <c r="CX237" s="125"/>
      <c r="CY237" s="125"/>
      <c r="CZ237" s="125"/>
      <c r="DA237" s="125"/>
      <c r="DB237" s="125"/>
      <c r="DC237" s="125"/>
      <c r="DD237" s="125"/>
      <c r="DE237" s="125"/>
      <c r="DF237" s="125"/>
      <c r="DG237" s="125"/>
      <c r="DH237" s="125"/>
      <c r="DI237" s="125"/>
      <c r="DJ237" s="125"/>
      <c r="DK237" s="125"/>
      <c r="DL237" s="125"/>
      <c r="DM237" s="125"/>
      <c r="DN237" s="125"/>
      <c r="DO237" s="125"/>
      <c r="DP237" s="125"/>
      <c r="DQ237" s="125"/>
      <c r="DR237" s="125"/>
      <c r="DS237" s="125"/>
      <c r="DT237" s="125"/>
      <c r="DU237" s="125"/>
      <c r="DV237" s="125"/>
      <c r="DW237" s="125"/>
      <c r="DX237" s="125"/>
      <c r="DY237" s="125"/>
      <c r="DZ237" s="125"/>
      <c r="EA237" s="125"/>
      <c r="EB237" s="125"/>
      <c r="EC237" s="125"/>
      <c r="ED237" s="125"/>
      <c r="EE237" s="125"/>
      <c r="EF237" s="125"/>
      <c r="EG237" s="125"/>
      <c r="EH237" s="125"/>
      <c r="EI237" s="125"/>
      <c r="EJ237" s="125"/>
      <c r="EK237" s="125"/>
      <c r="EL237" s="125"/>
      <c r="EM237" s="125"/>
      <c r="EN237" s="125"/>
      <c r="EO237" s="125"/>
      <c r="EP237" s="125"/>
      <c r="EQ237" s="125"/>
      <c r="ER237" s="125"/>
      <c r="ES237" s="125"/>
      <c r="ET237" s="125"/>
      <c r="EU237" s="125"/>
      <c r="EV237" s="125"/>
      <c r="EW237" s="125"/>
      <c r="EX237" s="125"/>
      <c r="EY237" s="125"/>
      <c r="EZ237" s="125"/>
      <c r="FA237" s="125"/>
      <c r="FB237" s="125"/>
      <c r="FC237" s="125"/>
      <c r="FD237" s="125"/>
      <c r="FE237" s="125"/>
      <c r="FF237" s="125"/>
      <c r="FG237" s="125"/>
    </row>
    <row r="238" spans="1:163" s="127" customFormat="1" ht="12.75" customHeight="1">
      <c r="A238" s="125"/>
      <c r="B238" s="125"/>
      <c r="C238" s="125"/>
      <c r="D238" s="125"/>
      <c r="E238" s="125"/>
      <c r="F238" s="125"/>
      <c r="G238" s="126"/>
      <c r="H238" s="126"/>
      <c r="I238" s="126"/>
      <c r="J238" s="126"/>
      <c r="K238" s="126"/>
      <c r="L238" s="126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/>
      <c r="BH238" s="125"/>
      <c r="BI238" s="125"/>
      <c r="BJ238" s="125"/>
      <c r="BK238" s="125"/>
      <c r="BL238" s="125"/>
      <c r="BM238" s="125"/>
      <c r="BN238" s="125"/>
      <c r="BO238" s="125"/>
      <c r="BP238" s="125"/>
      <c r="BQ238" s="125"/>
      <c r="BR238" s="125"/>
      <c r="BS238" s="125"/>
      <c r="BT238" s="125"/>
      <c r="BU238" s="125"/>
      <c r="BV238" s="125"/>
      <c r="BW238" s="125"/>
      <c r="BX238" s="125"/>
      <c r="BY238" s="125"/>
      <c r="BZ238" s="125"/>
      <c r="CA238" s="125"/>
      <c r="CB238" s="125"/>
      <c r="CC238" s="125"/>
      <c r="CD238" s="125"/>
      <c r="CE238" s="125"/>
      <c r="CF238" s="126"/>
      <c r="CG238" s="125"/>
      <c r="CH238" s="125"/>
      <c r="CI238" s="125"/>
      <c r="CJ238" s="125"/>
      <c r="CK238" s="125"/>
      <c r="CL238" s="125"/>
      <c r="CM238" s="125"/>
      <c r="CN238" s="125"/>
      <c r="CO238" s="125"/>
      <c r="CP238" s="125"/>
      <c r="CQ238" s="125"/>
      <c r="CR238" s="125"/>
      <c r="CS238" s="125"/>
      <c r="CT238" s="125"/>
      <c r="CU238" s="125"/>
      <c r="CV238" s="125"/>
      <c r="CW238" s="125"/>
      <c r="CX238" s="125"/>
      <c r="CY238" s="125"/>
      <c r="CZ238" s="125"/>
      <c r="DA238" s="125"/>
      <c r="DB238" s="125"/>
      <c r="DC238" s="125"/>
      <c r="DD238" s="125"/>
      <c r="DE238" s="125"/>
      <c r="DF238" s="125"/>
      <c r="DG238" s="125"/>
      <c r="DH238" s="125"/>
      <c r="DI238" s="125"/>
      <c r="DJ238" s="125"/>
      <c r="DK238" s="125"/>
      <c r="DL238" s="125"/>
      <c r="DM238" s="125"/>
      <c r="DN238" s="125"/>
      <c r="DO238" s="125"/>
      <c r="DP238" s="125"/>
      <c r="DQ238" s="125"/>
      <c r="DR238" s="125"/>
      <c r="DS238" s="125"/>
      <c r="DT238" s="125"/>
      <c r="DU238" s="125"/>
      <c r="DV238" s="125"/>
      <c r="DW238" s="125"/>
      <c r="DX238" s="125"/>
      <c r="DY238" s="125"/>
      <c r="DZ238" s="125"/>
      <c r="EA238" s="125"/>
      <c r="EB238" s="125"/>
      <c r="EC238" s="125"/>
      <c r="ED238" s="125"/>
      <c r="EE238" s="125"/>
      <c r="EF238" s="125"/>
      <c r="EG238" s="125"/>
      <c r="EH238" s="125"/>
      <c r="EI238" s="125"/>
      <c r="EJ238" s="125"/>
      <c r="EK238" s="125"/>
      <c r="EL238" s="125"/>
      <c r="EM238" s="125"/>
      <c r="EN238" s="125"/>
      <c r="EO238" s="125"/>
      <c r="EP238" s="125"/>
      <c r="EQ238" s="125"/>
      <c r="ER238" s="125"/>
      <c r="ES238" s="125"/>
      <c r="ET238" s="125"/>
      <c r="EU238" s="125"/>
      <c r="EV238" s="125"/>
      <c r="EW238" s="125"/>
      <c r="EX238" s="125"/>
      <c r="EY238" s="125"/>
      <c r="EZ238" s="125"/>
      <c r="FA238" s="125"/>
      <c r="FB238" s="125"/>
      <c r="FC238" s="125"/>
      <c r="FD238" s="125"/>
      <c r="FE238" s="125"/>
      <c r="FF238" s="125"/>
      <c r="FG238" s="125"/>
    </row>
    <row r="239" spans="1:163" s="127" customFormat="1" ht="12.75" customHeight="1">
      <c r="A239" s="125"/>
      <c r="B239" s="125"/>
      <c r="C239" s="125"/>
      <c r="D239" s="125"/>
      <c r="E239" s="125"/>
      <c r="F239" s="125"/>
      <c r="G239" s="126"/>
      <c r="H239" s="126"/>
      <c r="I239" s="126"/>
      <c r="J239" s="126"/>
      <c r="K239" s="126"/>
      <c r="L239" s="126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  <c r="BI239" s="125"/>
      <c r="BJ239" s="125"/>
      <c r="BK239" s="125"/>
      <c r="BL239" s="125"/>
      <c r="BM239" s="125"/>
      <c r="BN239" s="125"/>
      <c r="BO239" s="125"/>
      <c r="BP239" s="125"/>
      <c r="BQ239" s="125"/>
      <c r="BR239" s="125"/>
      <c r="BS239" s="125"/>
      <c r="BT239" s="125"/>
      <c r="BU239" s="125"/>
      <c r="BV239" s="125"/>
      <c r="BW239" s="125"/>
      <c r="BX239" s="125"/>
      <c r="BY239" s="125"/>
      <c r="BZ239" s="125"/>
      <c r="CA239" s="125"/>
      <c r="CB239" s="125"/>
      <c r="CC239" s="125"/>
      <c r="CD239" s="125"/>
      <c r="CE239" s="125"/>
      <c r="CF239" s="126"/>
      <c r="CG239" s="125"/>
      <c r="CH239" s="125"/>
      <c r="CI239" s="125"/>
      <c r="CJ239" s="125"/>
      <c r="CK239" s="125"/>
      <c r="CL239" s="125"/>
      <c r="CM239" s="125"/>
      <c r="CN239" s="125"/>
      <c r="CO239" s="125"/>
      <c r="CP239" s="125"/>
      <c r="CQ239" s="125"/>
      <c r="CR239" s="125"/>
      <c r="CS239" s="125"/>
      <c r="CT239" s="125"/>
      <c r="CU239" s="125"/>
      <c r="CV239" s="125"/>
      <c r="CW239" s="125"/>
      <c r="CX239" s="125"/>
      <c r="CY239" s="125"/>
      <c r="CZ239" s="125"/>
      <c r="DA239" s="125"/>
      <c r="DB239" s="125"/>
      <c r="DC239" s="125"/>
      <c r="DD239" s="125"/>
      <c r="DE239" s="125"/>
      <c r="DF239" s="125"/>
      <c r="DG239" s="125"/>
      <c r="DH239" s="125"/>
      <c r="DI239" s="125"/>
      <c r="DJ239" s="125"/>
      <c r="DK239" s="125"/>
      <c r="DL239" s="125"/>
      <c r="DM239" s="125"/>
      <c r="DN239" s="125"/>
      <c r="DO239" s="125"/>
      <c r="DP239" s="125"/>
      <c r="DQ239" s="125"/>
      <c r="DR239" s="125"/>
      <c r="DS239" s="125"/>
      <c r="DT239" s="125"/>
      <c r="DU239" s="125"/>
      <c r="DV239" s="125"/>
      <c r="DW239" s="125"/>
      <c r="DX239" s="125"/>
      <c r="DY239" s="125"/>
      <c r="DZ239" s="125"/>
      <c r="EA239" s="125"/>
      <c r="EB239" s="125"/>
      <c r="EC239" s="125"/>
      <c r="ED239" s="125"/>
      <c r="EE239" s="125"/>
      <c r="EF239" s="125"/>
      <c r="EG239" s="125"/>
      <c r="EH239" s="125"/>
      <c r="EI239" s="125"/>
      <c r="EJ239" s="125"/>
      <c r="EK239" s="125"/>
      <c r="EL239" s="125"/>
      <c r="EM239" s="125"/>
      <c r="EN239" s="125"/>
      <c r="EO239" s="125"/>
      <c r="EP239" s="125"/>
      <c r="EQ239" s="125"/>
      <c r="ER239" s="125"/>
      <c r="ES239" s="125"/>
      <c r="ET239" s="125"/>
      <c r="EU239" s="125"/>
      <c r="EV239" s="125"/>
      <c r="EW239" s="125"/>
      <c r="EX239" s="125"/>
      <c r="EY239" s="125"/>
      <c r="EZ239" s="125"/>
      <c r="FA239" s="125"/>
      <c r="FB239" s="125"/>
      <c r="FC239" s="125"/>
      <c r="FD239" s="125"/>
      <c r="FE239" s="125"/>
      <c r="FF239" s="125"/>
      <c r="FG239" s="125"/>
    </row>
    <row r="240" spans="1:163" s="127" customFormat="1" ht="12.75" customHeight="1">
      <c r="A240" s="125"/>
      <c r="B240" s="125"/>
      <c r="C240" s="125"/>
      <c r="D240" s="125"/>
      <c r="E240" s="125"/>
      <c r="F240" s="125"/>
      <c r="G240" s="126"/>
      <c r="H240" s="126"/>
      <c r="I240" s="126"/>
      <c r="J240" s="126"/>
      <c r="K240" s="126"/>
      <c r="L240" s="126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/>
      <c r="BI240" s="125"/>
      <c r="BJ240" s="125"/>
      <c r="BK240" s="125"/>
      <c r="BL240" s="125"/>
      <c r="BM240" s="125"/>
      <c r="BN240" s="125"/>
      <c r="BO240" s="125"/>
      <c r="BP240" s="125"/>
      <c r="BQ240" s="125"/>
      <c r="BR240" s="125"/>
      <c r="BS240" s="125"/>
      <c r="BT240" s="125"/>
      <c r="BU240" s="125"/>
      <c r="BV240" s="125"/>
      <c r="BW240" s="125"/>
      <c r="BX240" s="125"/>
      <c r="BY240" s="125"/>
      <c r="BZ240" s="125"/>
      <c r="CA240" s="125"/>
      <c r="CB240" s="125"/>
      <c r="CC240" s="125"/>
      <c r="CD240" s="125"/>
      <c r="CE240" s="125"/>
      <c r="CF240" s="126"/>
      <c r="CG240" s="125"/>
      <c r="CH240" s="125"/>
      <c r="CI240" s="125"/>
      <c r="CJ240" s="125"/>
      <c r="CK240" s="125"/>
      <c r="CL240" s="125"/>
      <c r="CM240" s="125"/>
      <c r="CN240" s="125"/>
      <c r="CO240" s="125"/>
      <c r="CP240" s="125"/>
      <c r="CQ240" s="125"/>
      <c r="CR240" s="125"/>
      <c r="CS240" s="125"/>
      <c r="CT240" s="125"/>
      <c r="CU240" s="125"/>
      <c r="CV240" s="125"/>
      <c r="CW240" s="125"/>
      <c r="CX240" s="125"/>
      <c r="CY240" s="125"/>
      <c r="CZ240" s="125"/>
      <c r="DA240" s="125"/>
      <c r="DB240" s="125"/>
      <c r="DC240" s="125"/>
      <c r="DD240" s="125"/>
      <c r="DE240" s="125"/>
      <c r="DF240" s="125"/>
      <c r="DG240" s="125"/>
      <c r="DH240" s="125"/>
      <c r="DI240" s="125"/>
      <c r="DJ240" s="125"/>
      <c r="DK240" s="125"/>
      <c r="DL240" s="125"/>
      <c r="DM240" s="125"/>
      <c r="DN240" s="125"/>
      <c r="DO240" s="125"/>
      <c r="DP240" s="125"/>
      <c r="DQ240" s="125"/>
      <c r="DR240" s="125"/>
      <c r="DS240" s="125"/>
      <c r="DT240" s="125"/>
      <c r="DU240" s="125"/>
      <c r="DV240" s="125"/>
      <c r="DW240" s="125"/>
      <c r="DX240" s="125"/>
      <c r="DY240" s="125"/>
      <c r="DZ240" s="125"/>
      <c r="EA240" s="125"/>
      <c r="EB240" s="125"/>
      <c r="EC240" s="125"/>
      <c r="ED240" s="125"/>
      <c r="EE240" s="125"/>
      <c r="EF240" s="125"/>
      <c r="EG240" s="125"/>
      <c r="EH240" s="125"/>
      <c r="EI240" s="125"/>
      <c r="EJ240" s="125"/>
      <c r="EK240" s="125"/>
      <c r="EL240" s="125"/>
      <c r="EM240" s="125"/>
      <c r="EN240" s="125"/>
      <c r="EO240" s="125"/>
      <c r="EP240" s="125"/>
      <c r="EQ240" s="125"/>
      <c r="ER240" s="125"/>
      <c r="ES240" s="125"/>
      <c r="ET240" s="125"/>
      <c r="EU240" s="125"/>
      <c r="EV240" s="125"/>
      <c r="EW240" s="125"/>
      <c r="EX240" s="125"/>
      <c r="EY240" s="125"/>
      <c r="EZ240" s="125"/>
      <c r="FA240" s="125"/>
      <c r="FB240" s="125"/>
      <c r="FC240" s="125"/>
      <c r="FD240" s="125"/>
      <c r="FE240" s="125"/>
      <c r="FF240" s="125"/>
      <c r="FG240" s="125"/>
    </row>
    <row r="241" spans="1:163" s="127" customFormat="1" ht="12.75" customHeight="1">
      <c r="A241" s="125"/>
      <c r="B241" s="125"/>
      <c r="C241" s="125"/>
      <c r="D241" s="125"/>
      <c r="E241" s="125"/>
      <c r="F241" s="125"/>
      <c r="G241" s="126"/>
      <c r="H241" s="126"/>
      <c r="I241" s="126"/>
      <c r="J241" s="126"/>
      <c r="K241" s="126"/>
      <c r="L241" s="126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5"/>
      <c r="BF241" s="125"/>
      <c r="BG241" s="125"/>
      <c r="BH241" s="125"/>
      <c r="BI241" s="125"/>
      <c r="BJ241" s="125"/>
      <c r="BK241" s="125"/>
      <c r="BL241" s="125"/>
      <c r="BM241" s="125"/>
      <c r="BN241" s="125"/>
      <c r="BO241" s="125"/>
      <c r="BP241" s="125"/>
      <c r="BQ241" s="125"/>
      <c r="BR241" s="125"/>
      <c r="BS241" s="125"/>
      <c r="BT241" s="125"/>
      <c r="BU241" s="125"/>
      <c r="BV241" s="125"/>
      <c r="BW241" s="125"/>
      <c r="BX241" s="125"/>
      <c r="BY241" s="125"/>
      <c r="BZ241" s="125"/>
      <c r="CA241" s="125"/>
      <c r="CB241" s="125"/>
      <c r="CC241" s="125"/>
      <c r="CD241" s="125"/>
      <c r="CE241" s="125"/>
      <c r="CF241" s="126"/>
      <c r="CG241" s="125"/>
      <c r="CH241" s="125"/>
      <c r="CI241" s="125"/>
      <c r="CJ241" s="125"/>
      <c r="CK241" s="125"/>
      <c r="CL241" s="125"/>
      <c r="CM241" s="125"/>
      <c r="CN241" s="125"/>
      <c r="CO241" s="125"/>
      <c r="CP241" s="125"/>
      <c r="CQ241" s="125"/>
      <c r="CR241" s="125"/>
      <c r="CS241" s="125"/>
      <c r="CT241" s="125"/>
      <c r="CU241" s="125"/>
      <c r="CV241" s="125"/>
      <c r="CW241" s="125"/>
      <c r="CX241" s="125"/>
      <c r="CY241" s="125"/>
      <c r="CZ241" s="125"/>
      <c r="DA241" s="125"/>
      <c r="DB241" s="125"/>
      <c r="DC241" s="125"/>
      <c r="DD241" s="125"/>
      <c r="DE241" s="125"/>
      <c r="DF241" s="125"/>
      <c r="DG241" s="125"/>
      <c r="DH241" s="125"/>
      <c r="DI241" s="125"/>
      <c r="DJ241" s="125"/>
      <c r="DK241" s="125"/>
      <c r="DL241" s="125"/>
      <c r="DM241" s="125"/>
      <c r="DN241" s="125"/>
      <c r="DO241" s="125"/>
      <c r="DP241" s="125"/>
      <c r="DQ241" s="125"/>
      <c r="DR241" s="125"/>
      <c r="DS241" s="125"/>
      <c r="DT241" s="125"/>
      <c r="DU241" s="125"/>
      <c r="DV241" s="125"/>
      <c r="DW241" s="125"/>
      <c r="DX241" s="125"/>
      <c r="DY241" s="125"/>
      <c r="DZ241" s="125"/>
      <c r="EA241" s="125"/>
      <c r="EB241" s="125"/>
      <c r="EC241" s="125"/>
      <c r="ED241" s="125"/>
      <c r="EE241" s="125"/>
      <c r="EF241" s="125"/>
      <c r="EG241" s="125"/>
      <c r="EH241" s="125"/>
      <c r="EI241" s="125"/>
      <c r="EJ241" s="125"/>
      <c r="EK241" s="125"/>
      <c r="EL241" s="125"/>
      <c r="EM241" s="125"/>
      <c r="EN241" s="125"/>
      <c r="EO241" s="125"/>
      <c r="EP241" s="125"/>
      <c r="EQ241" s="125"/>
      <c r="ER241" s="125"/>
      <c r="ES241" s="125"/>
      <c r="ET241" s="125"/>
      <c r="EU241" s="125"/>
      <c r="EV241" s="125"/>
      <c r="EW241" s="125"/>
      <c r="EX241" s="125"/>
      <c r="EY241" s="125"/>
      <c r="EZ241" s="125"/>
      <c r="FA241" s="125"/>
      <c r="FB241" s="125"/>
      <c r="FC241" s="125"/>
      <c r="FD241" s="125"/>
      <c r="FE241" s="125"/>
      <c r="FF241" s="125"/>
      <c r="FG241" s="125"/>
    </row>
    <row r="242" spans="1:163" s="127" customFormat="1" ht="12.75" customHeight="1">
      <c r="A242" s="125"/>
      <c r="B242" s="125"/>
      <c r="C242" s="125"/>
      <c r="D242" s="125"/>
      <c r="E242" s="125"/>
      <c r="F242" s="125"/>
      <c r="G242" s="126"/>
      <c r="H242" s="126"/>
      <c r="I242" s="126"/>
      <c r="J242" s="126"/>
      <c r="K242" s="126"/>
      <c r="L242" s="126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/>
      <c r="BI242" s="125"/>
      <c r="BJ242" s="125"/>
      <c r="BK242" s="125"/>
      <c r="BL242" s="125"/>
      <c r="BM242" s="125"/>
      <c r="BN242" s="125"/>
      <c r="BO242" s="125"/>
      <c r="BP242" s="125"/>
      <c r="BQ242" s="125"/>
      <c r="BR242" s="125"/>
      <c r="BS242" s="125"/>
      <c r="BT242" s="125"/>
      <c r="BU242" s="125"/>
      <c r="BV242" s="125"/>
      <c r="BW242" s="125"/>
      <c r="BX242" s="125"/>
      <c r="BY242" s="125"/>
      <c r="BZ242" s="125"/>
      <c r="CA242" s="125"/>
      <c r="CB242" s="125"/>
      <c r="CC242" s="125"/>
      <c r="CD242" s="125"/>
      <c r="CE242" s="125"/>
      <c r="CF242" s="126"/>
      <c r="CG242" s="125"/>
      <c r="CH242" s="125"/>
      <c r="CI242" s="125"/>
      <c r="CJ242" s="125"/>
      <c r="CK242" s="125"/>
      <c r="CL242" s="125"/>
      <c r="CM242" s="125"/>
      <c r="CN242" s="125"/>
      <c r="CO242" s="125"/>
      <c r="CP242" s="125"/>
      <c r="CQ242" s="125"/>
      <c r="CR242" s="125"/>
      <c r="CS242" s="125"/>
      <c r="CT242" s="125"/>
      <c r="CU242" s="125"/>
      <c r="CV242" s="125"/>
      <c r="CW242" s="125"/>
      <c r="CX242" s="125"/>
      <c r="CY242" s="125"/>
      <c r="CZ242" s="125"/>
      <c r="DA242" s="125"/>
      <c r="DB242" s="125"/>
      <c r="DC242" s="125"/>
      <c r="DD242" s="125"/>
      <c r="DE242" s="125"/>
      <c r="DF242" s="125"/>
      <c r="DG242" s="125"/>
      <c r="DH242" s="125"/>
      <c r="DI242" s="125"/>
      <c r="DJ242" s="125"/>
      <c r="DK242" s="125"/>
      <c r="DL242" s="125"/>
      <c r="DM242" s="125"/>
      <c r="DN242" s="125"/>
      <c r="DO242" s="125"/>
      <c r="DP242" s="125"/>
      <c r="DQ242" s="125"/>
      <c r="DR242" s="125"/>
      <c r="DS242" s="125"/>
      <c r="DT242" s="125"/>
      <c r="DU242" s="125"/>
      <c r="DV242" s="125"/>
      <c r="DW242" s="125"/>
      <c r="DX242" s="125"/>
      <c r="DY242" s="125"/>
      <c r="DZ242" s="125"/>
      <c r="EA242" s="125"/>
      <c r="EB242" s="125"/>
      <c r="EC242" s="125"/>
      <c r="ED242" s="125"/>
      <c r="EE242" s="125"/>
      <c r="EF242" s="125"/>
      <c r="EG242" s="125"/>
      <c r="EH242" s="125"/>
      <c r="EI242" s="125"/>
      <c r="EJ242" s="125"/>
      <c r="EK242" s="125"/>
      <c r="EL242" s="125"/>
      <c r="EM242" s="125"/>
      <c r="EN242" s="125"/>
      <c r="EO242" s="125"/>
      <c r="EP242" s="125"/>
      <c r="EQ242" s="125"/>
      <c r="ER242" s="125"/>
      <c r="ES242" s="125"/>
      <c r="ET242" s="125"/>
      <c r="EU242" s="125"/>
      <c r="EV242" s="125"/>
      <c r="EW242" s="125"/>
      <c r="EX242" s="125"/>
      <c r="EY242" s="125"/>
      <c r="EZ242" s="125"/>
      <c r="FA242" s="125"/>
      <c r="FB242" s="125"/>
      <c r="FC242" s="125"/>
      <c r="FD242" s="125"/>
      <c r="FE242" s="125"/>
      <c r="FF242" s="125"/>
      <c r="FG242" s="125"/>
    </row>
    <row r="243" spans="1:163" s="127" customFormat="1" ht="12.75" customHeight="1">
      <c r="A243" s="125"/>
      <c r="B243" s="125"/>
      <c r="C243" s="125"/>
      <c r="D243" s="125"/>
      <c r="E243" s="125"/>
      <c r="F243" s="125"/>
      <c r="G243" s="126"/>
      <c r="H243" s="126"/>
      <c r="I243" s="126"/>
      <c r="J243" s="126"/>
      <c r="K243" s="126"/>
      <c r="L243" s="126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/>
      <c r="BI243" s="125"/>
      <c r="BJ243" s="125"/>
      <c r="BK243" s="125"/>
      <c r="BL243" s="125"/>
      <c r="BM243" s="125"/>
      <c r="BN243" s="125"/>
      <c r="BO243" s="125"/>
      <c r="BP243" s="125"/>
      <c r="BQ243" s="125"/>
      <c r="BR243" s="125"/>
      <c r="BS243" s="125"/>
      <c r="BT243" s="125"/>
      <c r="BU243" s="125"/>
      <c r="BV243" s="125"/>
      <c r="BW243" s="125"/>
      <c r="BX243" s="125"/>
      <c r="BY243" s="125"/>
      <c r="BZ243" s="125"/>
      <c r="CA243" s="125"/>
      <c r="CB243" s="125"/>
      <c r="CC243" s="125"/>
      <c r="CD243" s="125"/>
      <c r="CE243" s="125"/>
      <c r="CF243" s="126"/>
      <c r="CG243" s="125"/>
      <c r="CH243" s="125"/>
      <c r="CI243" s="125"/>
      <c r="CJ243" s="125"/>
      <c r="CK243" s="125"/>
      <c r="CL243" s="125"/>
      <c r="CM243" s="125"/>
      <c r="CN243" s="125"/>
      <c r="CO243" s="125"/>
      <c r="CP243" s="125"/>
      <c r="CQ243" s="125"/>
      <c r="CR243" s="125"/>
      <c r="CS243" s="125"/>
      <c r="CT243" s="125"/>
      <c r="CU243" s="125"/>
      <c r="CV243" s="125"/>
      <c r="CW243" s="125"/>
      <c r="CX243" s="125"/>
      <c r="CY243" s="125"/>
      <c r="CZ243" s="125"/>
      <c r="DA243" s="125"/>
      <c r="DB243" s="125"/>
      <c r="DC243" s="125"/>
      <c r="DD243" s="125"/>
      <c r="DE243" s="125"/>
      <c r="DF243" s="125"/>
      <c r="DG243" s="125"/>
      <c r="DH243" s="125"/>
      <c r="DI243" s="125"/>
      <c r="DJ243" s="125"/>
      <c r="DK243" s="125"/>
      <c r="DL243" s="125"/>
      <c r="DM243" s="125"/>
      <c r="DN243" s="125"/>
      <c r="DO243" s="125"/>
      <c r="DP243" s="125"/>
      <c r="DQ243" s="125"/>
      <c r="DR243" s="125"/>
      <c r="DS243" s="125"/>
      <c r="DT243" s="125"/>
      <c r="DU243" s="125"/>
      <c r="DV243" s="125"/>
      <c r="DW243" s="125"/>
      <c r="DX243" s="125"/>
      <c r="DY243" s="125"/>
      <c r="DZ243" s="125"/>
      <c r="EA243" s="125"/>
      <c r="EB243" s="125"/>
      <c r="EC243" s="125"/>
      <c r="ED243" s="125"/>
      <c r="EE243" s="125"/>
      <c r="EF243" s="125"/>
      <c r="EG243" s="125"/>
      <c r="EH243" s="125"/>
      <c r="EI243" s="125"/>
      <c r="EJ243" s="125"/>
      <c r="EK243" s="125"/>
      <c r="EL243" s="125"/>
      <c r="EM243" s="125"/>
      <c r="EN243" s="125"/>
      <c r="EO243" s="125"/>
      <c r="EP243" s="125"/>
      <c r="EQ243" s="125"/>
      <c r="ER243" s="125"/>
      <c r="ES243" s="125"/>
      <c r="ET243" s="125"/>
      <c r="EU243" s="125"/>
      <c r="EV243" s="125"/>
      <c r="EW243" s="125"/>
      <c r="EX243" s="125"/>
      <c r="EY243" s="125"/>
      <c r="EZ243" s="125"/>
      <c r="FA243" s="125"/>
      <c r="FB243" s="125"/>
      <c r="FC243" s="125"/>
      <c r="FD243" s="125"/>
      <c r="FE243" s="125"/>
      <c r="FF243" s="125"/>
      <c r="FG243" s="125"/>
    </row>
    <row r="244" spans="1:163" s="127" customFormat="1" ht="12.75" customHeight="1">
      <c r="A244" s="125"/>
      <c r="B244" s="125"/>
      <c r="C244" s="125"/>
      <c r="D244" s="125"/>
      <c r="E244" s="125"/>
      <c r="F244" s="125"/>
      <c r="G244" s="126"/>
      <c r="H244" s="126"/>
      <c r="I244" s="126"/>
      <c r="J244" s="126"/>
      <c r="K244" s="126"/>
      <c r="L244" s="126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/>
      <c r="BF244" s="125"/>
      <c r="BG244" s="125"/>
      <c r="BH244" s="125"/>
      <c r="BI244" s="125"/>
      <c r="BJ244" s="125"/>
      <c r="BK244" s="125"/>
      <c r="BL244" s="125"/>
      <c r="BM244" s="125"/>
      <c r="BN244" s="125"/>
      <c r="BO244" s="125"/>
      <c r="BP244" s="125"/>
      <c r="BQ244" s="125"/>
      <c r="BR244" s="125"/>
      <c r="BS244" s="125"/>
      <c r="BT244" s="125"/>
      <c r="BU244" s="125"/>
      <c r="BV244" s="125"/>
      <c r="BW244" s="125"/>
      <c r="BX244" s="125"/>
      <c r="BY244" s="125"/>
      <c r="BZ244" s="125"/>
      <c r="CA244" s="125"/>
      <c r="CB244" s="125"/>
      <c r="CC244" s="125"/>
      <c r="CD244" s="125"/>
      <c r="CE244" s="125"/>
      <c r="CF244" s="126"/>
      <c r="CG244" s="125"/>
      <c r="CH244" s="125"/>
      <c r="CI244" s="125"/>
      <c r="CJ244" s="125"/>
      <c r="CK244" s="125"/>
      <c r="CL244" s="125"/>
      <c r="CM244" s="125"/>
      <c r="CN244" s="125"/>
      <c r="CO244" s="125"/>
      <c r="CP244" s="125"/>
      <c r="CQ244" s="125"/>
      <c r="CR244" s="125"/>
      <c r="CS244" s="125"/>
      <c r="CT244" s="125"/>
      <c r="CU244" s="125"/>
      <c r="CV244" s="125"/>
      <c r="CW244" s="125"/>
      <c r="CX244" s="125"/>
      <c r="CY244" s="125"/>
      <c r="CZ244" s="125"/>
      <c r="DA244" s="125"/>
      <c r="DB244" s="125"/>
      <c r="DC244" s="125"/>
      <c r="DD244" s="125"/>
      <c r="DE244" s="125"/>
      <c r="DF244" s="125"/>
      <c r="DG244" s="125"/>
      <c r="DH244" s="125"/>
      <c r="DI244" s="125"/>
      <c r="DJ244" s="125"/>
      <c r="DK244" s="125"/>
      <c r="DL244" s="125"/>
      <c r="DM244" s="125"/>
      <c r="DN244" s="125"/>
      <c r="DO244" s="125"/>
      <c r="DP244" s="125"/>
      <c r="DQ244" s="125"/>
      <c r="DR244" s="125"/>
      <c r="DS244" s="125"/>
      <c r="DT244" s="125"/>
      <c r="DU244" s="125"/>
      <c r="DV244" s="125"/>
      <c r="DW244" s="125"/>
      <c r="DX244" s="125"/>
      <c r="DY244" s="125"/>
      <c r="DZ244" s="125"/>
      <c r="EA244" s="125"/>
      <c r="EB244" s="125"/>
      <c r="EC244" s="125"/>
      <c r="ED244" s="125"/>
      <c r="EE244" s="125"/>
      <c r="EF244" s="125"/>
      <c r="EG244" s="125"/>
      <c r="EH244" s="125"/>
      <c r="EI244" s="125"/>
      <c r="EJ244" s="125"/>
      <c r="EK244" s="125"/>
      <c r="EL244" s="125"/>
      <c r="EM244" s="125"/>
      <c r="EN244" s="125"/>
      <c r="EO244" s="125"/>
      <c r="EP244" s="125"/>
      <c r="EQ244" s="125"/>
      <c r="ER244" s="125"/>
      <c r="ES244" s="125"/>
      <c r="ET244" s="125"/>
      <c r="EU244" s="125"/>
      <c r="EV244" s="125"/>
      <c r="EW244" s="125"/>
      <c r="EX244" s="125"/>
      <c r="EY244" s="125"/>
      <c r="EZ244" s="125"/>
      <c r="FA244" s="125"/>
      <c r="FB244" s="125"/>
      <c r="FC244" s="125"/>
      <c r="FD244" s="125"/>
      <c r="FE244" s="125"/>
      <c r="FF244" s="125"/>
      <c r="FG244" s="125"/>
    </row>
    <row r="245" spans="1:163" s="127" customFormat="1" ht="12.75" customHeight="1">
      <c r="A245" s="125"/>
      <c r="B245" s="125"/>
      <c r="C245" s="125"/>
      <c r="D245" s="125"/>
      <c r="E245" s="125"/>
      <c r="F245" s="125"/>
      <c r="G245" s="126"/>
      <c r="H245" s="126"/>
      <c r="I245" s="126"/>
      <c r="J245" s="126"/>
      <c r="K245" s="126"/>
      <c r="L245" s="126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5"/>
      <c r="AW245" s="125"/>
      <c r="AX245" s="125"/>
      <c r="AY245" s="125"/>
      <c r="AZ245" s="125"/>
      <c r="BA245" s="125"/>
      <c r="BB245" s="125"/>
      <c r="BC245" s="125"/>
      <c r="BD245" s="125"/>
      <c r="BE245" s="125"/>
      <c r="BF245" s="125"/>
      <c r="BG245" s="125"/>
      <c r="BH245" s="125"/>
      <c r="BI245" s="125"/>
      <c r="BJ245" s="125"/>
      <c r="BK245" s="125"/>
      <c r="BL245" s="125"/>
      <c r="BM245" s="125"/>
      <c r="BN245" s="125"/>
      <c r="BO245" s="125"/>
      <c r="BP245" s="125"/>
      <c r="BQ245" s="125"/>
      <c r="BR245" s="125"/>
      <c r="BS245" s="125"/>
      <c r="BT245" s="125"/>
      <c r="BU245" s="125"/>
      <c r="BV245" s="125"/>
      <c r="BW245" s="125"/>
      <c r="BX245" s="125"/>
      <c r="BY245" s="125"/>
      <c r="BZ245" s="125"/>
      <c r="CA245" s="125"/>
      <c r="CB245" s="125"/>
      <c r="CC245" s="125"/>
      <c r="CD245" s="125"/>
      <c r="CE245" s="125"/>
      <c r="CF245" s="126"/>
      <c r="CG245" s="125"/>
      <c r="CH245" s="125"/>
      <c r="CI245" s="125"/>
      <c r="CJ245" s="125"/>
      <c r="CK245" s="125"/>
      <c r="CL245" s="125"/>
      <c r="CM245" s="125"/>
      <c r="CN245" s="125"/>
      <c r="CO245" s="125"/>
      <c r="CP245" s="125"/>
      <c r="CQ245" s="125"/>
      <c r="CR245" s="125"/>
      <c r="CS245" s="125"/>
      <c r="CT245" s="125"/>
      <c r="CU245" s="125"/>
      <c r="CV245" s="125"/>
      <c r="CW245" s="125"/>
      <c r="CX245" s="125"/>
      <c r="CY245" s="125"/>
      <c r="CZ245" s="125"/>
      <c r="DA245" s="125"/>
      <c r="DB245" s="125"/>
      <c r="DC245" s="125"/>
      <c r="DD245" s="125"/>
      <c r="DE245" s="125"/>
      <c r="DF245" s="125"/>
      <c r="DG245" s="125"/>
      <c r="DH245" s="125"/>
      <c r="DI245" s="125"/>
      <c r="DJ245" s="125"/>
      <c r="DK245" s="125"/>
      <c r="DL245" s="125"/>
      <c r="DM245" s="125"/>
      <c r="DN245" s="125"/>
      <c r="DO245" s="125"/>
      <c r="DP245" s="125"/>
      <c r="DQ245" s="125"/>
      <c r="DR245" s="125"/>
      <c r="DS245" s="125"/>
      <c r="DT245" s="125"/>
      <c r="DU245" s="125"/>
      <c r="DV245" s="125"/>
      <c r="DW245" s="125"/>
      <c r="DX245" s="125"/>
      <c r="DY245" s="125"/>
      <c r="DZ245" s="125"/>
      <c r="EA245" s="125"/>
      <c r="EB245" s="125"/>
      <c r="EC245" s="125"/>
      <c r="ED245" s="125"/>
      <c r="EE245" s="125"/>
      <c r="EF245" s="125"/>
      <c r="EG245" s="125"/>
      <c r="EH245" s="125"/>
      <c r="EI245" s="125"/>
      <c r="EJ245" s="125"/>
      <c r="EK245" s="125"/>
      <c r="EL245" s="125"/>
      <c r="EM245" s="125"/>
      <c r="EN245" s="125"/>
      <c r="EO245" s="125"/>
      <c r="EP245" s="125"/>
      <c r="EQ245" s="125"/>
      <c r="ER245" s="125"/>
      <c r="ES245" s="125"/>
      <c r="ET245" s="125"/>
      <c r="EU245" s="125"/>
      <c r="EV245" s="125"/>
      <c r="EW245" s="125"/>
      <c r="EX245" s="125"/>
      <c r="EY245" s="125"/>
      <c r="EZ245" s="125"/>
      <c r="FA245" s="125"/>
      <c r="FB245" s="125"/>
      <c r="FC245" s="125"/>
      <c r="FD245" s="125"/>
      <c r="FE245" s="125"/>
      <c r="FF245" s="125"/>
      <c r="FG245" s="125"/>
    </row>
    <row r="246" spans="1:163" s="127" customFormat="1" ht="12.75" customHeight="1">
      <c r="A246" s="125"/>
      <c r="B246" s="125"/>
      <c r="C246" s="125"/>
      <c r="D246" s="125"/>
      <c r="E246" s="125"/>
      <c r="F246" s="125"/>
      <c r="G246" s="126"/>
      <c r="H246" s="126"/>
      <c r="I246" s="126"/>
      <c r="J246" s="126"/>
      <c r="K246" s="126"/>
      <c r="L246" s="126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5"/>
      <c r="BF246" s="125"/>
      <c r="BG246" s="125"/>
      <c r="BH246" s="125"/>
      <c r="BI246" s="125"/>
      <c r="BJ246" s="125"/>
      <c r="BK246" s="125"/>
      <c r="BL246" s="125"/>
      <c r="BM246" s="125"/>
      <c r="BN246" s="125"/>
      <c r="BO246" s="125"/>
      <c r="BP246" s="125"/>
      <c r="BQ246" s="125"/>
      <c r="BR246" s="125"/>
      <c r="BS246" s="125"/>
      <c r="BT246" s="125"/>
      <c r="BU246" s="125"/>
      <c r="BV246" s="125"/>
      <c r="BW246" s="125"/>
      <c r="BX246" s="125"/>
      <c r="BY246" s="125"/>
      <c r="BZ246" s="125"/>
      <c r="CA246" s="125"/>
      <c r="CB246" s="125"/>
      <c r="CC246" s="125"/>
      <c r="CD246" s="125"/>
      <c r="CE246" s="125"/>
      <c r="CF246" s="126"/>
      <c r="CG246" s="125"/>
      <c r="CH246" s="125"/>
      <c r="CI246" s="125"/>
      <c r="CJ246" s="125"/>
      <c r="CK246" s="125"/>
      <c r="CL246" s="125"/>
      <c r="CM246" s="125"/>
      <c r="CN246" s="125"/>
      <c r="CO246" s="125"/>
      <c r="CP246" s="125"/>
      <c r="CQ246" s="125"/>
      <c r="CR246" s="125"/>
      <c r="CS246" s="125"/>
      <c r="CT246" s="125"/>
      <c r="CU246" s="125"/>
      <c r="CV246" s="125"/>
      <c r="CW246" s="125"/>
      <c r="CX246" s="125"/>
      <c r="CY246" s="125"/>
      <c r="CZ246" s="125"/>
      <c r="DA246" s="125"/>
      <c r="DB246" s="125"/>
      <c r="DC246" s="125"/>
      <c r="DD246" s="125"/>
      <c r="DE246" s="125"/>
      <c r="DF246" s="125"/>
      <c r="DG246" s="125"/>
      <c r="DH246" s="125"/>
      <c r="DI246" s="125"/>
      <c r="DJ246" s="125"/>
      <c r="DK246" s="125"/>
      <c r="DL246" s="125"/>
      <c r="DM246" s="125"/>
      <c r="DN246" s="125"/>
      <c r="DO246" s="125"/>
      <c r="DP246" s="125"/>
      <c r="DQ246" s="125"/>
      <c r="DR246" s="125"/>
      <c r="DS246" s="125"/>
      <c r="DT246" s="125"/>
      <c r="DU246" s="125"/>
      <c r="DV246" s="125"/>
      <c r="DW246" s="125"/>
      <c r="DX246" s="125"/>
      <c r="DY246" s="125"/>
      <c r="DZ246" s="125"/>
      <c r="EA246" s="125"/>
      <c r="EB246" s="125"/>
      <c r="EC246" s="125"/>
      <c r="ED246" s="125"/>
      <c r="EE246" s="125"/>
      <c r="EF246" s="125"/>
      <c r="EG246" s="125"/>
      <c r="EH246" s="125"/>
      <c r="EI246" s="125"/>
      <c r="EJ246" s="125"/>
      <c r="EK246" s="125"/>
      <c r="EL246" s="125"/>
      <c r="EM246" s="125"/>
      <c r="EN246" s="125"/>
      <c r="EO246" s="125"/>
      <c r="EP246" s="125"/>
      <c r="EQ246" s="125"/>
      <c r="ER246" s="125"/>
      <c r="ES246" s="125"/>
      <c r="ET246" s="125"/>
      <c r="EU246" s="125"/>
      <c r="EV246" s="125"/>
      <c r="EW246" s="125"/>
      <c r="EX246" s="125"/>
      <c r="EY246" s="125"/>
      <c r="EZ246" s="125"/>
      <c r="FA246" s="125"/>
      <c r="FB246" s="125"/>
      <c r="FC246" s="125"/>
      <c r="FD246" s="125"/>
      <c r="FE246" s="125"/>
      <c r="FF246" s="125"/>
      <c r="FG246" s="125"/>
    </row>
    <row r="247" spans="1:163" s="127" customFormat="1" ht="12.75" customHeight="1">
      <c r="A247" s="125"/>
      <c r="B247" s="125"/>
      <c r="C247" s="125"/>
      <c r="D247" s="125"/>
      <c r="E247" s="125"/>
      <c r="F247" s="125"/>
      <c r="G247" s="126"/>
      <c r="H247" s="126"/>
      <c r="I247" s="126"/>
      <c r="J247" s="126"/>
      <c r="K247" s="126"/>
      <c r="L247" s="126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/>
      <c r="BI247" s="125"/>
      <c r="BJ247" s="125"/>
      <c r="BK247" s="125"/>
      <c r="BL247" s="125"/>
      <c r="BM247" s="125"/>
      <c r="BN247" s="125"/>
      <c r="BO247" s="125"/>
      <c r="BP247" s="125"/>
      <c r="BQ247" s="125"/>
      <c r="BR247" s="125"/>
      <c r="BS247" s="125"/>
      <c r="BT247" s="125"/>
      <c r="BU247" s="125"/>
      <c r="BV247" s="125"/>
      <c r="BW247" s="125"/>
      <c r="BX247" s="125"/>
      <c r="BY247" s="125"/>
      <c r="BZ247" s="125"/>
      <c r="CA247" s="125"/>
      <c r="CB247" s="125"/>
      <c r="CC247" s="125"/>
      <c r="CD247" s="125"/>
      <c r="CE247" s="125"/>
      <c r="CF247" s="126"/>
      <c r="CG247" s="125"/>
      <c r="CH247" s="125"/>
      <c r="CI247" s="125"/>
      <c r="CJ247" s="125"/>
      <c r="CK247" s="125"/>
      <c r="CL247" s="125"/>
      <c r="CM247" s="125"/>
      <c r="CN247" s="125"/>
      <c r="CO247" s="125"/>
      <c r="CP247" s="125"/>
      <c r="CQ247" s="125"/>
      <c r="CR247" s="125"/>
      <c r="CS247" s="125"/>
      <c r="CT247" s="125"/>
      <c r="CU247" s="125"/>
      <c r="CV247" s="125"/>
      <c r="CW247" s="125"/>
      <c r="CX247" s="125"/>
      <c r="CY247" s="125"/>
      <c r="CZ247" s="125"/>
      <c r="DA247" s="125"/>
      <c r="DB247" s="125"/>
      <c r="DC247" s="125"/>
      <c r="DD247" s="125"/>
      <c r="DE247" s="125"/>
      <c r="DF247" s="125"/>
      <c r="DG247" s="125"/>
      <c r="DH247" s="125"/>
      <c r="DI247" s="125"/>
      <c r="DJ247" s="125"/>
      <c r="DK247" s="125"/>
      <c r="DL247" s="125"/>
      <c r="DM247" s="125"/>
      <c r="DN247" s="125"/>
      <c r="DO247" s="125"/>
      <c r="DP247" s="125"/>
      <c r="DQ247" s="125"/>
      <c r="DR247" s="125"/>
      <c r="DS247" s="125"/>
      <c r="DT247" s="125"/>
      <c r="DU247" s="125"/>
      <c r="DV247" s="125"/>
      <c r="DW247" s="125"/>
      <c r="DX247" s="125"/>
      <c r="DY247" s="125"/>
      <c r="DZ247" s="125"/>
      <c r="EA247" s="125"/>
      <c r="EB247" s="125"/>
      <c r="EC247" s="125"/>
      <c r="ED247" s="125"/>
      <c r="EE247" s="125"/>
      <c r="EF247" s="125"/>
      <c r="EG247" s="125"/>
      <c r="EH247" s="125"/>
      <c r="EI247" s="125"/>
      <c r="EJ247" s="125"/>
      <c r="EK247" s="125"/>
      <c r="EL247" s="125"/>
      <c r="EM247" s="125"/>
      <c r="EN247" s="125"/>
      <c r="EO247" s="125"/>
      <c r="EP247" s="125"/>
      <c r="EQ247" s="125"/>
      <c r="ER247" s="125"/>
      <c r="ES247" s="125"/>
      <c r="ET247" s="125"/>
      <c r="EU247" s="125"/>
      <c r="EV247" s="125"/>
      <c r="EW247" s="125"/>
      <c r="EX247" s="125"/>
      <c r="EY247" s="125"/>
      <c r="EZ247" s="125"/>
      <c r="FA247" s="125"/>
      <c r="FB247" s="125"/>
      <c r="FC247" s="125"/>
      <c r="FD247" s="125"/>
      <c r="FE247" s="125"/>
      <c r="FF247" s="125"/>
      <c r="FG247" s="125"/>
    </row>
    <row r="248" spans="1:163" s="127" customFormat="1" ht="12.75" customHeight="1">
      <c r="A248" s="125"/>
      <c r="B248" s="125"/>
      <c r="C248" s="125"/>
      <c r="D248" s="125"/>
      <c r="E248" s="125"/>
      <c r="F248" s="125"/>
      <c r="G248" s="126"/>
      <c r="H248" s="126"/>
      <c r="I248" s="126"/>
      <c r="J248" s="126"/>
      <c r="K248" s="126"/>
      <c r="L248" s="126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5"/>
      <c r="BF248" s="125"/>
      <c r="BG248" s="125"/>
      <c r="BH248" s="125"/>
      <c r="BI248" s="125"/>
      <c r="BJ248" s="125"/>
      <c r="BK248" s="125"/>
      <c r="BL248" s="125"/>
      <c r="BM248" s="125"/>
      <c r="BN248" s="125"/>
      <c r="BO248" s="125"/>
      <c r="BP248" s="125"/>
      <c r="BQ248" s="125"/>
      <c r="BR248" s="125"/>
      <c r="BS248" s="125"/>
      <c r="BT248" s="125"/>
      <c r="BU248" s="125"/>
      <c r="BV248" s="125"/>
      <c r="BW248" s="125"/>
      <c r="BX248" s="125"/>
      <c r="BY248" s="125"/>
      <c r="BZ248" s="125"/>
      <c r="CA248" s="125"/>
      <c r="CB248" s="125"/>
      <c r="CC248" s="125"/>
      <c r="CD248" s="125"/>
      <c r="CE248" s="125"/>
      <c r="CF248" s="126"/>
      <c r="CG248" s="125"/>
      <c r="CH248" s="125"/>
      <c r="CI248" s="125"/>
      <c r="CJ248" s="125"/>
      <c r="CK248" s="125"/>
      <c r="CL248" s="125"/>
      <c r="CM248" s="125"/>
      <c r="CN248" s="125"/>
      <c r="CO248" s="125"/>
      <c r="CP248" s="125"/>
      <c r="CQ248" s="125"/>
      <c r="CR248" s="125"/>
      <c r="CS248" s="125"/>
      <c r="CT248" s="125"/>
      <c r="CU248" s="125"/>
      <c r="CV248" s="125"/>
      <c r="CW248" s="125"/>
      <c r="CX248" s="125"/>
      <c r="CY248" s="125"/>
      <c r="CZ248" s="125"/>
      <c r="DA248" s="125"/>
      <c r="DB248" s="125"/>
      <c r="DC248" s="125"/>
      <c r="DD248" s="125"/>
      <c r="DE248" s="125"/>
      <c r="DF248" s="125"/>
      <c r="DG248" s="125"/>
      <c r="DH248" s="125"/>
      <c r="DI248" s="125"/>
      <c r="DJ248" s="125"/>
      <c r="DK248" s="125"/>
      <c r="DL248" s="125"/>
      <c r="DM248" s="125"/>
      <c r="DN248" s="125"/>
      <c r="DO248" s="125"/>
      <c r="DP248" s="125"/>
      <c r="DQ248" s="125"/>
      <c r="DR248" s="125"/>
      <c r="DS248" s="125"/>
      <c r="DT248" s="125"/>
      <c r="DU248" s="125"/>
      <c r="DV248" s="125"/>
      <c r="DW248" s="125"/>
      <c r="DX248" s="125"/>
      <c r="DY248" s="125"/>
      <c r="DZ248" s="125"/>
      <c r="EA248" s="125"/>
      <c r="EB248" s="125"/>
      <c r="EC248" s="125"/>
      <c r="ED248" s="125"/>
      <c r="EE248" s="125"/>
      <c r="EF248" s="125"/>
      <c r="EG248" s="125"/>
      <c r="EH248" s="125"/>
      <c r="EI248" s="125"/>
      <c r="EJ248" s="125"/>
      <c r="EK248" s="125"/>
      <c r="EL248" s="125"/>
      <c r="EM248" s="125"/>
      <c r="EN248" s="125"/>
      <c r="EO248" s="125"/>
      <c r="EP248" s="125"/>
      <c r="EQ248" s="125"/>
      <c r="ER248" s="125"/>
      <c r="ES248" s="125"/>
      <c r="ET248" s="125"/>
      <c r="EU248" s="125"/>
      <c r="EV248" s="125"/>
      <c r="EW248" s="125"/>
      <c r="EX248" s="125"/>
      <c r="EY248" s="125"/>
      <c r="EZ248" s="125"/>
      <c r="FA248" s="125"/>
      <c r="FB248" s="125"/>
      <c r="FC248" s="125"/>
      <c r="FD248" s="125"/>
      <c r="FE248" s="125"/>
      <c r="FF248" s="125"/>
      <c r="FG248" s="125"/>
    </row>
    <row r="249" spans="1:163" s="127" customFormat="1" ht="12.75" customHeight="1">
      <c r="A249" s="125"/>
      <c r="B249" s="125"/>
      <c r="C249" s="125"/>
      <c r="D249" s="125"/>
      <c r="E249" s="125"/>
      <c r="F249" s="125"/>
      <c r="G249" s="126"/>
      <c r="H249" s="126"/>
      <c r="I249" s="126"/>
      <c r="J249" s="126"/>
      <c r="K249" s="126"/>
      <c r="L249" s="126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5"/>
      <c r="BF249" s="125"/>
      <c r="BG249" s="125"/>
      <c r="BH249" s="125"/>
      <c r="BI249" s="125"/>
      <c r="BJ249" s="125"/>
      <c r="BK249" s="125"/>
      <c r="BL249" s="125"/>
      <c r="BM249" s="125"/>
      <c r="BN249" s="125"/>
      <c r="BO249" s="125"/>
      <c r="BP249" s="125"/>
      <c r="BQ249" s="125"/>
      <c r="BR249" s="125"/>
      <c r="BS249" s="125"/>
      <c r="BT249" s="125"/>
      <c r="BU249" s="125"/>
      <c r="BV249" s="125"/>
      <c r="BW249" s="125"/>
      <c r="BX249" s="125"/>
      <c r="BY249" s="125"/>
      <c r="BZ249" s="125"/>
      <c r="CA249" s="125"/>
      <c r="CB249" s="125"/>
      <c r="CC249" s="125"/>
      <c r="CD249" s="125"/>
      <c r="CE249" s="125"/>
      <c r="CF249" s="126"/>
      <c r="CG249" s="125"/>
      <c r="CH249" s="125"/>
      <c r="CI249" s="125"/>
      <c r="CJ249" s="125"/>
      <c r="CK249" s="125"/>
      <c r="CL249" s="125"/>
      <c r="CM249" s="125"/>
      <c r="CN249" s="125"/>
      <c r="CO249" s="125"/>
      <c r="CP249" s="125"/>
      <c r="CQ249" s="125"/>
      <c r="CR249" s="125"/>
      <c r="CS249" s="125"/>
      <c r="CT249" s="125"/>
      <c r="CU249" s="125"/>
      <c r="CV249" s="125"/>
      <c r="CW249" s="125"/>
      <c r="CX249" s="125"/>
      <c r="CY249" s="125"/>
      <c r="CZ249" s="125"/>
      <c r="DA249" s="125"/>
      <c r="DB249" s="125"/>
      <c r="DC249" s="125"/>
      <c r="DD249" s="125"/>
      <c r="DE249" s="125"/>
      <c r="DF249" s="125"/>
      <c r="DG249" s="125"/>
      <c r="DH249" s="125"/>
      <c r="DI249" s="125"/>
      <c r="DJ249" s="125"/>
      <c r="DK249" s="125"/>
      <c r="DL249" s="125"/>
      <c r="DM249" s="125"/>
      <c r="DN249" s="125"/>
      <c r="DO249" s="125"/>
      <c r="DP249" s="125"/>
      <c r="DQ249" s="125"/>
      <c r="DR249" s="125"/>
      <c r="DS249" s="125"/>
      <c r="DT249" s="125"/>
      <c r="DU249" s="125"/>
      <c r="DV249" s="125"/>
      <c r="DW249" s="125"/>
      <c r="DX249" s="125"/>
      <c r="DY249" s="125"/>
      <c r="DZ249" s="125"/>
      <c r="EA249" s="125"/>
      <c r="EB249" s="125"/>
      <c r="EC249" s="125"/>
      <c r="ED249" s="125"/>
      <c r="EE249" s="125"/>
      <c r="EF249" s="125"/>
      <c r="EG249" s="125"/>
      <c r="EH249" s="125"/>
      <c r="EI249" s="125"/>
      <c r="EJ249" s="125"/>
      <c r="EK249" s="125"/>
      <c r="EL249" s="125"/>
      <c r="EM249" s="125"/>
      <c r="EN249" s="125"/>
      <c r="EO249" s="125"/>
      <c r="EP249" s="125"/>
      <c r="EQ249" s="125"/>
      <c r="ER249" s="125"/>
      <c r="ES249" s="125"/>
      <c r="ET249" s="125"/>
      <c r="EU249" s="125"/>
      <c r="EV249" s="125"/>
      <c r="EW249" s="125"/>
      <c r="EX249" s="125"/>
      <c r="EY249" s="125"/>
      <c r="EZ249" s="125"/>
      <c r="FA249" s="125"/>
      <c r="FB249" s="125"/>
      <c r="FC249" s="125"/>
      <c r="FD249" s="125"/>
      <c r="FE249" s="125"/>
      <c r="FF249" s="125"/>
      <c r="FG249" s="125"/>
    </row>
    <row r="250" spans="1:163" s="127" customFormat="1" ht="12.75" customHeight="1">
      <c r="A250" s="125"/>
      <c r="B250" s="125"/>
      <c r="C250" s="125"/>
      <c r="D250" s="125"/>
      <c r="E250" s="125"/>
      <c r="F250" s="125"/>
      <c r="G250" s="126"/>
      <c r="H250" s="126"/>
      <c r="I250" s="126"/>
      <c r="J250" s="126"/>
      <c r="K250" s="126"/>
      <c r="L250" s="126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  <c r="BK250" s="125"/>
      <c r="BL250" s="125"/>
      <c r="BM250" s="125"/>
      <c r="BN250" s="125"/>
      <c r="BO250" s="125"/>
      <c r="BP250" s="125"/>
      <c r="BQ250" s="125"/>
      <c r="BR250" s="125"/>
      <c r="BS250" s="125"/>
      <c r="BT250" s="125"/>
      <c r="BU250" s="125"/>
      <c r="BV250" s="125"/>
      <c r="BW250" s="125"/>
      <c r="BX250" s="125"/>
      <c r="BY250" s="125"/>
      <c r="BZ250" s="125"/>
      <c r="CA250" s="125"/>
      <c r="CB250" s="125"/>
      <c r="CC250" s="125"/>
      <c r="CD250" s="125"/>
      <c r="CE250" s="125"/>
      <c r="CF250" s="126"/>
      <c r="CG250" s="125"/>
      <c r="CH250" s="125"/>
      <c r="CI250" s="125"/>
      <c r="CJ250" s="125"/>
      <c r="CK250" s="125"/>
      <c r="CL250" s="125"/>
      <c r="CM250" s="125"/>
      <c r="CN250" s="125"/>
      <c r="CO250" s="125"/>
      <c r="CP250" s="125"/>
      <c r="CQ250" s="125"/>
      <c r="CR250" s="125"/>
      <c r="CS250" s="125"/>
      <c r="CT250" s="125"/>
      <c r="CU250" s="125"/>
      <c r="CV250" s="125"/>
      <c r="CW250" s="125"/>
      <c r="CX250" s="125"/>
      <c r="CY250" s="125"/>
      <c r="CZ250" s="125"/>
      <c r="DA250" s="125"/>
      <c r="DB250" s="125"/>
      <c r="DC250" s="125"/>
      <c r="DD250" s="125"/>
      <c r="DE250" s="125"/>
      <c r="DF250" s="125"/>
      <c r="DG250" s="125"/>
      <c r="DH250" s="125"/>
      <c r="DI250" s="125"/>
      <c r="DJ250" s="125"/>
      <c r="DK250" s="125"/>
      <c r="DL250" s="125"/>
      <c r="DM250" s="125"/>
      <c r="DN250" s="125"/>
      <c r="DO250" s="125"/>
      <c r="DP250" s="125"/>
      <c r="DQ250" s="125"/>
      <c r="DR250" s="125"/>
      <c r="DS250" s="125"/>
      <c r="DT250" s="125"/>
      <c r="DU250" s="125"/>
      <c r="DV250" s="125"/>
      <c r="DW250" s="125"/>
      <c r="DX250" s="125"/>
      <c r="DY250" s="125"/>
      <c r="DZ250" s="125"/>
      <c r="EA250" s="125"/>
      <c r="EB250" s="125"/>
      <c r="EC250" s="125"/>
      <c r="ED250" s="125"/>
      <c r="EE250" s="125"/>
      <c r="EF250" s="125"/>
      <c r="EG250" s="125"/>
      <c r="EH250" s="125"/>
      <c r="EI250" s="125"/>
      <c r="EJ250" s="125"/>
      <c r="EK250" s="125"/>
      <c r="EL250" s="125"/>
      <c r="EM250" s="125"/>
      <c r="EN250" s="125"/>
      <c r="EO250" s="125"/>
      <c r="EP250" s="125"/>
      <c r="EQ250" s="125"/>
      <c r="ER250" s="125"/>
      <c r="ES250" s="125"/>
      <c r="ET250" s="125"/>
      <c r="EU250" s="125"/>
      <c r="EV250" s="125"/>
      <c r="EW250" s="125"/>
      <c r="EX250" s="125"/>
      <c r="EY250" s="125"/>
      <c r="EZ250" s="125"/>
      <c r="FA250" s="125"/>
      <c r="FB250" s="125"/>
      <c r="FC250" s="125"/>
      <c r="FD250" s="125"/>
      <c r="FE250" s="125"/>
      <c r="FF250" s="125"/>
      <c r="FG250" s="125"/>
    </row>
    <row r="251" spans="1:163" s="127" customFormat="1" ht="12.75" customHeight="1">
      <c r="A251" s="125"/>
      <c r="B251" s="125"/>
      <c r="C251" s="125"/>
      <c r="D251" s="125"/>
      <c r="E251" s="125"/>
      <c r="F251" s="125"/>
      <c r="G251" s="126"/>
      <c r="H251" s="126"/>
      <c r="I251" s="126"/>
      <c r="J251" s="126"/>
      <c r="K251" s="126"/>
      <c r="L251" s="126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  <c r="BI251" s="125"/>
      <c r="BJ251" s="125"/>
      <c r="BK251" s="125"/>
      <c r="BL251" s="125"/>
      <c r="BM251" s="125"/>
      <c r="BN251" s="125"/>
      <c r="BO251" s="125"/>
      <c r="BP251" s="125"/>
      <c r="BQ251" s="125"/>
      <c r="BR251" s="125"/>
      <c r="BS251" s="125"/>
      <c r="BT251" s="125"/>
      <c r="BU251" s="125"/>
      <c r="BV251" s="125"/>
      <c r="BW251" s="125"/>
      <c r="BX251" s="125"/>
      <c r="BY251" s="125"/>
      <c r="BZ251" s="125"/>
      <c r="CA251" s="125"/>
      <c r="CB251" s="125"/>
      <c r="CC251" s="125"/>
      <c r="CD251" s="125"/>
      <c r="CE251" s="125"/>
      <c r="CF251" s="126"/>
      <c r="CG251" s="125"/>
      <c r="CH251" s="125"/>
      <c r="CI251" s="125"/>
      <c r="CJ251" s="125"/>
      <c r="CK251" s="125"/>
      <c r="CL251" s="125"/>
      <c r="CM251" s="125"/>
      <c r="CN251" s="125"/>
      <c r="CO251" s="125"/>
      <c r="CP251" s="125"/>
      <c r="CQ251" s="125"/>
      <c r="CR251" s="125"/>
      <c r="CS251" s="125"/>
      <c r="CT251" s="125"/>
      <c r="CU251" s="125"/>
      <c r="CV251" s="125"/>
      <c r="CW251" s="125"/>
      <c r="CX251" s="125"/>
      <c r="CY251" s="125"/>
      <c r="CZ251" s="125"/>
      <c r="DA251" s="125"/>
      <c r="DB251" s="125"/>
      <c r="DC251" s="125"/>
      <c r="DD251" s="125"/>
      <c r="DE251" s="125"/>
      <c r="DF251" s="125"/>
      <c r="DG251" s="125"/>
      <c r="DH251" s="125"/>
      <c r="DI251" s="125"/>
      <c r="DJ251" s="125"/>
      <c r="DK251" s="125"/>
      <c r="DL251" s="125"/>
      <c r="DM251" s="125"/>
      <c r="DN251" s="125"/>
      <c r="DO251" s="125"/>
      <c r="DP251" s="125"/>
      <c r="DQ251" s="125"/>
      <c r="DR251" s="125"/>
      <c r="DS251" s="125"/>
      <c r="DT251" s="125"/>
      <c r="DU251" s="125"/>
      <c r="DV251" s="125"/>
      <c r="DW251" s="125"/>
      <c r="DX251" s="125"/>
      <c r="DY251" s="125"/>
      <c r="DZ251" s="125"/>
      <c r="EA251" s="125"/>
      <c r="EB251" s="125"/>
      <c r="EC251" s="125"/>
      <c r="ED251" s="125"/>
      <c r="EE251" s="125"/>
      <c r="EF251" s="125"/>
      <c r="EG251" s="125"/>
      <c r="EH251" s="125"/>
      <c r="EI251" s="125"/>
      <c r="EJ251" s="125"/>
      <c r="EK251" s="125"/>
      <c r="EL251" s="125"/>
      <c r="EM251" s="125"/>
      <c r="EN251" s="125"/>
      <c r="EO251" s="125"/>
      <c r="EP251" s="125"/>
      <c r="EQ251" s="125"/>
      <c r="ER251" s="125"/>
      <c r="ES251" s="125"/>
      <c r="ET251" s="125"/>
      <c r="EU251" s="125"/>
      <c r="EV251" s="125"/>
      <c r="EW251" s="125"/>
      <c r="EX251" s="125"/>
      <c r="EY251" s="125"/>
      <c r="EZ251" s="125"/>
      <c r="FA251" s="125"/>
      <c r="FB251" s="125"/>
      <c r="FC251" s="125"/>
      <c r="FD251" s="125"/>
      <c r="FE251" s="125"/>
      <c r="FF251" s="125"/>
      <c r="FG251" s="125"/>
    </row>
    <row r="252" spans="1:163" s="127" customFormat="1" ht="12.75" customHeight="1">
      <c r="A252" s="125"/>
      <c r="B252" s="125"/>
      <c r="C252" s="125"/>
      <c r="D252" s="125"/>
      <c r="E252" s="125"/>
      <c r="F252" s="125"/>
      <c r="G252" s="126"/>
      <c r="H252" s="126"/>
      <c r="I252" s="126"/>
      <c r="J252" s="126"/>
      <c r="K252" s="126"/>
      <c r="L252" s="126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5"/>
      <c r="BF252" s="125"/>
      <c r="BG252" s="125"/>
      <c r="BH252" s="125"/>
      <c r="BI252" s="125"/>
      <c r="BJ252" s="125"/>
      <c r="BK252" s="125"/>
      <c r="BL252" s="125"/>
      <c r="BM252" s="125"/>
      <c r="BN252" s="125"/>
      <c r="BO252" s="125"/>
      <c r="BP252" s="125"/>
      <c r="BQ252" s="125"/>
      <c r="BR252" s="125"/>
      <c r="BS252" s="125"/>
      <c r="BT252" s="125"/>
      <c r="BU252" s="125"/>
      <c r="BV252" s="125"/>
      <c r="BW252" s="125"/>
      <c r="BX252" s="125"/>
      <c r="BY252" s="125"/>
      <c r="BZ252" s="125"/>
      <c r="CA252" s="125"/>
      <c r="CB252" s="125"/>
      <c r="CC252" s="125"/>
      <c r="CD252" s="125"/>
      <c r="CE252" s="125"/>
      <c r="CF252" s="126"/>
      <c r="CG252" s="125"/>
      <c r="CH252" s="125"/>
      <c r="CI252" s="125"/>
      <c r="CJ252" s="125"/>
      <c r="CK252" s="125"/>
      <c r="CL252" s="125"/>
      <c r="CM252" s="125"/>
      <c r="CN252" s="125"/>
      <c r="CO252" s="125"/>
      <c r="CP252" s="125"/>
      <c r="CQ252" s="125"/>
      <c r="CR252" s="125"/>
      <c r="CS252" s="125"/>
      <c r="CT252" s="125"/>
      <c r="CU252" s="125"/>
      <c r="CV252" s="125"/>
      <c r="CW252" s="125"/>
      <c r="CX252" s="125"/>
      <c r="CY252" s="125"/>
      <c r="CZ252" s="125"/>
      <c r="DA252" s="125"/>
      <c r="DB252" s="125"/>
      <c r="DC252" s="125"/>
      <c r="DD252" s="125"/>
      <c r="DE252" s="125"/>
      <c r="DF252" s="125"/>
      <c r="DG252" s="125"/>
      <c r="DH252" s="125"/>
      <c r="DI252" s="125"/>
      <c r="DJ252" s="125"/>
      <c r="DK252" s="125"/>
      <c r="DL252" s="125"/>
      <c r="DM252" s="125"/>
      <c r="DN252" s="125"/>
      <c r="DO252" s="125"/>
      <c r="DP252" s="125"/>
      <c r="DQ252" s="125"/>
      <c r="DR252" s="125"/>
      <c r="DS252" s="125"/>
      <c r="DT252" s="125"/>
      <c r="DU252" s="125"/>
      <c r="DV252" s="125"/>
      <c r="DW252" s="125"/>
      <c r="DX252" s="125"/>
      <c r="DY252" s="125"/>
      <c r="DZ252" s="125"/>
      <c r="EA252" s="125"/>
      <c r="EB252" s="125"/>
      <c r="EC252" s="125"/>
      <c r="ED252" s="125"/>
      <c r="EE252" s="125"/>
      <c r="EF252" s="125"/>
      <c r="EG252" s="125"/>
      <c r="EH252" s="125"/>
      <c r="EI252" s="125"/>
      <c r="EJ252" s="125"/>
      <c r="EK252" s="125"/>
      <c r="EL252" s="125"/>
      <c r="EM252" s="125"/>
      <c r="EN252" s="125"/>
      <c r="EO252" s="125"/>
      <c r="EP252" s="125"/>
      <c r="EQ252" s="125"/>
      <c r="ER252" s="125"/>
      <c r="ES252" s="125"/>
      <c r="ET252" s="125"/>
      <c r="EU252" s="125"/>
      <c r="EV252" s="125"/>
      <c r="EW252" s="125"/>
      <c r="EX252" s="125"/>
      <c r="EY252" s="125"/>
      <c r="EZ252" s="125"/>
      <c r="FA252" s="125"/>
      <c r="FB252" s="125"/>
      <c r="FC252" s="125"/>
      <c r="FD252" s="125"/>
      <c r="FE252" s="125"/>
      <c r="FF252" s="125"/>
      <c r="FG252" s="125"/>
    </row>
    <row r="253" spans="1:163" s="127" customFormat="1" ht="12.75" customHeight="1">
      <c r="A253" s="125"/>
      <c r="B253" s="125"/>
      <c r="C253" s="125"/>
      <c r="D253" s="125"/>
      <c r="E253" s="125"/>
      <c r="F253" s="125"/>
      <c r="G253" s="126"/>
      <c r="H253" s="126"/>
      <c r="I253" s="126"/>
      <c r="J253" s="126"/>
      <c r="K253" s="126"/>
      <c r="L253" s="126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5"/>
      <c r="BF253" s="125"/>
      <c r="BG253" s="125"/>
      <c r="BH253" s="125"/>
      <c r="BI253" s="125"/>
      <c r="BJ253" s="125"/>
      <c r="BK253" s="125"/>
      <c r="BL253" s="125"/>
      <c r="BM253" s="125"/>
      <c r="BN253" s="125"/>
      <c r="BO253" s="125"/>
      <c r="BP253" s="125"/>
      <c r="BQ253" s="125"/>
      <c r="BR253" s="125"/>
      <c r="BS253" s="125"/>
      <c r="BT253" s="125"/>
      <c r="BU253" s="125"/>
      <c r="BV253" s="125"/>
      <c r="BW253" s="125"/>
      <c r="BX253" s="125"/>
      <c r="BY253" s="125"/>
      <c r="BZ253" s="125"/>
      <c r="CA253" s="125"/>
      <c r="CB253" s="125"/>
      <c r="CC253" s="125"/>
      <c r="CD253" s="125"/>
      <c r="CE253" s="125"/>
      <c r="CF253" s="126"/>
      <c r="CG253" s="125"/>
      <c r="CH253" s="125"/>
      <c r="CI253" s="125"/>
      <c r="CJ253" s="125"/>
      <c r="CK253" s="125"/>
      <c r="CL253" s="125"/>
      <c r="CM253" s="125"/>
      <c r="CN253" s="125"/>
      <c r="CO253" s="125"/>
      <c r="CP253" s="125"/>
      <c r="CQ253" s="125"/>
      <c r="CR253" s="125"/>
      <c r="CS253" s="125"/>
      <c r="CT253" s="125"/>
      <c r="CU253" s="125"/>
      <c r="CV253" s="125"/>
      <c r="CW253" s="125"/>
      <c r="CX253" s="125"/>
      <c r="CY253" s="125"/>
      <c r="CZ253" s="125"/>
      <c r="DA253" s="125"/>
      <c r="DB253" s="125"/>
      <c r="DC253" s="125"/>
      <c r="DD253" s="125"/>
      <c r="DE253" s="125"/>
      <c r="DF253" s="125"/>
      <c r="DG253" s="125"/>
      <c r="DH253" s="125"/>
      <c r="DI253" s="125"/>
      <c r="DJ253" s="125"/>
      <c r="DK253" s="125"/>
      <c r="DL253" s="125"/>
      <c r="DM253" s="125"/>
      <c r="DN253" s="125"/>
      <c r="DO253" s="125"/>
      <c r="DP253" s="125"/>
      <c r="DQ253" s="125"/>
      <c r="DR253" s="125"/>
      <c r="DS253" s="125"/>
      <c r="DT253" s="125"/>
      <c r="DU253" s="125"/>
      <c r="DV253" s="125"/>
      <c r="DW253" s="125"/>
      <c r="DX253" s="125"/>
      <c r="DY253" s="125"/>
      <c r="DZ253" s="125"/>
      <c r="EA253" s="125"/>
      <c r="EB253" s="125"/>
      <c r="EC253" s="125"/>
      <c r="ED253" s="125"/>
      <c r="EE253" s="125"/>
      <c r="EF253" s="125"/>
      <c r="EG253" s="125"/>
      <c r="EH253" s="125"/>
      <c r="EI253" s="125"/>
      <c r="EJ253" s="125"/>
      <c r="EK253" s="125"/>
      <c r="EL253" s="125"/>
      <c r="EM253" s="125"/>
      <c r="EN253" s="125"/>
      <c r="EO253" s="125"/>
      <c r="EP253" s="125"/>
      <c r="EQ253" s="125"/>
      <c r="ER253" s="125"/>
      <c r="ES253" s="125"/>
      <c r="ET253" s="125"/>
      <c r="EU253" s="125"/>
      <c r="EV253" s="125"/>
      <c r="EW253" s="125"/>
      <c r="EX253" s="125"/>
      <c r="EY253" s="125"/>
      <c r="EZ253" s="125"/>
      <c r="FA253" s="125"/>
      <c r="FB253" s="125"/>
      <c r="FC253" s="125"/>
      <c r="FD253" s="125"/>
      <c r="FE253" s="125"/>
      <c r="FF253" s="125"/>
      <c r="FG253" s="125"/>
    </row>
    <row r="254" spans="1:163" s="127" customFormat="1" ht="12.75" customHeight="1">
      <c r="A254" s="125"/>
      <c r="B254" s="125"/>
      <c r="C254" s="125"/>
      <c r="D254" s="125"/>
      <c r="E254" s="125"/>
      <c r="F254" s="125"/>
      <c r="G254" s="126"/>
      <c r="H254" s="126"/>
      <c r="I254" s="126"/>
      <c r="J254" s="126"/>
      <c r="K254" s="126"/>
      <c r="L254" s="126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5"/>
      <c r="BR254" s="125"/>
      <c r="BS254" s="125"/>
      <c r="BT254" s="125"/>
      <c r="BU254" s="125"/>
      <c r="BV254" s="125"/>
      <c r="BW254" s="125"/>
      <c r="BX254" s="125"/>
      <c r="BY254" s="125"/>
      <c r="BZ254" s="125"/>
      <c r="CA254" s="125"/>
      <c r="CB254" s="125"/>
      <c r="CC254" s="125"/>
      <c r="CD254" s="125"/>
      <c r="CE254" s="125"/>
      <c r="CF254" s="126"/>
      <c r="CG254" s="125"/>
      <c r="CH254" s="125"/>
      <c r="CI254" s="125"/>
      <c r="CJ254" s="125"/>
      <c r="CK254" s="125"/>
      <c r="CL254" s="125"/>
      <c r="CM254" s="125"/>
      <c r="CN254" s="125"/>
      <c r="CO254" s="125"/>
      <c r="CP254" s="125"/>
      <c r="CQ254" s="125"/>
      <c r="CR254" s="125"/>
      <c r="CS254" s="125"/>
      <c r="CT254" s="125"/>
      <c r="CU254" s="125"/>
      <c r="CV254" s="125"/>
      <c r="CW254" s="125"/>
      <c r="CX254" s="125"/>
      <c r="CY254" s="125"/>
      <c r="CZ254" s="125"/>
      <c r="DA254" s="125"/>
      <c r="DB254" s="125"/>
      <c r="DC254" s="125"/>
      <c r="DD254" s="125"/>
      <c r="DE254" s="125"/>
      <c r="DF254" s="125"/>
      <c r="DG254" s="125"/>
      <c r="DH254" s="125"/>
      <c r="DI254" s="125"/>
      <c r="DJ254" s="125"/>
      <c r="DK254" s="125"/>
      <c r="DL254" s="125"/>
      <c r="DM254" s="125"/>
      <c r="DN254" s="125"/>
      <c r="DO254" s="125"/>
      <c r="DP254" s="125"/>
      <c r="DQ254" s="125"/>
      <c r="DR254" s="125"/>
      <c r="DS254" s="125"/>
      <c r="DT254" s="125"/>
      <c r="DU254" s="125"/>
      <c r="DV254" s="125"/>
      <c r="DW254" s="125"/>
      <c r="DX254" s="125"/>
      <c r="DY254" s="125"/>
      <c r="DZ254" s="125"/>
      <c r="EA254" s="125"/>
      <c r="EB254" s="125"/>
      <c r="EC254" s="125"/>
      <c r="ED254" s="125"/>
      <c r="EE254" s="125"/>
      <c r="EF254" s="125"/>
      <c r="EG254" s="125"/>
      <c r="EH254" s="125"/>
      <c r="EI254" s="125"/>
      <c r="EJ254" s="125"/>
      <c r="EK254" s="125"/>
      <c r="EL254" s="125"/>
      <c r="EM254" s="125"/>
      <c r="EN254" s="125"/>
      <c r="EO254" s="125"/>
      <c r="EP254" s="125"/>
      <c r="EQ254" s="125"/>
      <c r="ER254" s="125"/>
      <c r="ES254" s="125"/>
      <c r="ET254" s="125"/>
      <c r="EU254" s="125"/>
      <c r="EV254" s="125"/>
      <c r="EW254" s="125"/>
      <c r="EX254" s="125"/>
      <c r="EY254" s="125"/>
      <c r="EZ254" s="125"/>
      <c r="FA254" s="125"/>
      <c r="FB254" s="125"/>
      <c r="FC254" s="125"/>
      <c r="FD254" s="125"/>
      <c r="FE254" s="125"/>
      <c r="FF254" s="125"/>
      <c r="FG254" s="125"/>
    </row>
    <row r="255" spans="1:163" s="127" customFormat="1" ht="12.75" customHeight="1">
      <c r="A255" s="125"/>
      <c r="B255" s="125"/>
      <c r="C255" s="125"/>
      <c r="D255" s="125"/>
      <c r="E255" s="125"/>
      <c r="F255" s="125"/>
      <c r="G255" s="126"/>
      <c r="H255" s="126"/>
      <c r="I255" s="126"/>
      <c r="J255" s="126"/>
      <c r="K255" s="126"/>
      <c r="L255" s="126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5"/>
      <c r="BR255" s="125"/>
      <c r="BS255" s="125"/>
      <c r="BT255" s="125"/>
      <c r="BU255" s="125"/>
      <c r="BV255" s="125"/>
      <c r="BW255" s="125"/>
      <c r="BX255" s="125"/>
      <c r="BY255" s="125"/>
      <c r="BZ255" s="125"/>
      <c r="CA255" s="125"/>
      <c r="CB255" s="125"/>
      <c r="CC255" s="125"/>
      <c r="CD255" s="125"/>
      <c r="CE255" s="125"/>
      <c r="CF255" s="126"/>
      <c r="CG255" s="125"/>
      <c r="CH255" s="125"/>
      <c r="CI255" s="125"/>
      <c r="CJ255" s="125"/>
      <c r="CK255" s="125"/>
      <c r="CL255" s="125"/>
      <c r="CM255" s="125"/>
      <c r="CN255" s="125"/>
      <c r="CO255" s="125"/>
      <c r="CP255" s="125"/>
      <c r="CQ255" s="125"/>
      <c r="CR255" s="125"/>
      <c r="CS255" s="125"/>
      <c r="CT255" s="125"/>
      <c r="CU255" s="125"/>
      <c r="CV255" s="125"/>
      <c r="CW255" s="125"/>
      <c r="CX255" s="125"/>
      <c r="CY255" s="125"/>
      <c r="CZ255" s="125"/>
      <c r="DA255" s="125"/>
      <c r="DB255" s="125"/>
      <c r="DC255" s="125"/>
      <c r="DD255" s="125"/>
      <c r="DE255" s="125"/>
      <c r="DF255" s="125"/>
      <c r="DG255" s="125"/>
      <c r="DH255" s="125"/>
      <c r="DI255" s="125"/>
      <c r="DJ255" s="125"/>
      <c r="DK255" s="125"/>
      <c r="DL255" s="125"/>
      <c r="DM255" s="125"/>
      <c r="DN255" s="125"/>
      <c r="DO255" s="125"/>
      <c r="DP255" s="125"/>
      <c r="DQ255" s="125"/>
      <c r="DR255" s="125"/>
      <c r="DS255" s="125"/>
      <c r="DT255" s="125"/>
      <c r="DU255" s="125"/>
      <c r="DV255" s="125"/>
      <c r="DW255" s="125"/>
      <c r="DX255" s="125"/>
      <c r="DY255" s="125"/>
      <c r="DZ255" s="125"/>
      <c r="EA255" s="125"/>
      <c r="EB255" s="125"/>
      <c r="EC255" s="125"/>
      <c r="ED255" s="125"/>
      <c r="EE255" s="125"/>
      <c r="EF255" s="125"/>
      <c r="EG255" s="125"/>
      <c r="EH255" s="125"/>
      <c r="EI255" s="125"/>
      <c r="EJ255" s="125"/>
      <c r="EK255" s="125"/>
      <c r="EL255" s="125"/>
      <c r="EM255" s="125"/>
      <c r="EN255" s="125"/>
      <c r="EO255" s="125"/>
      <c r="EP255" s="125"/>
      <c r="EQ255" s="125"/>
      <c r="ER255" s="125"/>
      <c r="ES255" s="125"/>
      <c r="ET255" s="125"/>
      <c r="EU255" s="125"/>
      <c r="EV255" s="125"/>
      <c r="EW255" s="125"/>
      <c r="EX255" s="125"/>
      <c r="EY255" s="125"/>
      <c r="EZ255" s="125"/>
      <c r="FA255" s="125"/>
      <c r="FB255" s="125"/>
      <c r="FC255" s="125"/>
      <c r="FD255" s="125"/>
      <c r="FE255" s="125"/>
      <c r="FF255" s="125"/>
      <c r="FG255" s="125"/>
    </row>
    <row r="256" spans="1:163" s="127" customFormat="1" ht="12.75" customHeight="1">
      <c r="A256" s="125"/>
      <c r="B256" s="125"/>
      <c r="C256" s="125"/>
      <c r="D256" s="125"/>
      <c r="E256" s="125"/>
      <c r="F256" s="125"/>
      <c r="G256" s="126"/>
      <c r="H256" s="126"/>
      <c r="I256" s="126"/>
      <c r="J256" s="126"/>
      <c r="K256" s="126"/>
      <c r="L256" s="126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5"/>
      <c r="BR256" s="125"/>
      <c r="BS256" s="125"/>
      <c r="BT256" s="125"/>
      <c r="BU256" s="125"/>
      <c r="BV256" s="125"/>
      <c r="BW256" s="125"/>
      <c r="BX256" s="125"/>
      <c r="BY256" s="125"/>
      <c r="BZ256" s="125"/>
      <c r="CA256" s="125"/>
      <c r="CB256" s="125"/>
      <c r="CC256" s="125"/>
      <c r="CD256" s="125"/>
      <c r="CE256" s="125"/>
      <c r="CF256" s="126"/>
      <c r="CG256" s="125"/>
      <c r="CH256" s="125"/>
      <c r="CI256" s="125"/>
      <c r="CJ256" s="125"/>
      <c r="CK256" s="125"/>
      <c r="CL256" s="125"/>
      <c r="CM256" s="125"/>
      <c r="CN256" s="125"/>
      <c r="CO256" s="125"/>
      <c r="CP256" s="125"/>
      <c r="CQ256" s="125"/>
      <c r="CR256" s="125"/>
      <c r="CS256" s="125"/>
      <c r="CT256" s="125"/>
      <c r="CU256" s="125"/>
      <c r="CV256" s="125"/>
      <c r="CW256" s="125"/>
      <c r="CX256" s="125"/>
      <c r="CY256" s="125"/>
      <c r="CZ256" s="125"/>
      <c r="DA256" s="125"/>
      <c r="DB256" s="125"/>
      <c r="DC256" s="125"/>
      <c r="DD256" s="125"/>
      <c r="DE256" s="125"/>
      <c r="DF256" s="125"/>
      <c r="DG256" s="125"/>
      <c r="DH256" s="125"/>
      <c r="DI256" s="125"/>
      <c r="DJ256" s="125"/>
      <c r="DK256" s="125"/>
      <c r="DL256" s="125"/>
      <c r="DM256" s="125"/>
      <c r="DN256" s="125"/>
      <c r="DO256" s="125"/>
      <c r="DP256" s="125"/>
      <c r="DQ256" s="125"/>
      <c r="DR256" s="125"/>
      <c r="DS256" s="125"/>
      <c r="DT256" s="125"/>
      <c r="DU256" s="125"/>
      <c r="DV256" s="125"/>
      <c r="DW256" s="125"/>
      <c r="DX256" s="125"/>
      <c r="DY256" s="125"/>
      <c r="DZ256" s="125"/>
      <c r="EA256" s="125"/>
      <c r="EB256" s="125"/>
      <c r="EC256" s="125"/>
      <c r="ED256" s="125"/>
      <c r="EE256" s="125"/>
      <c r="EF256" s="125"/>
      <c r="EG256" s="125"/>
      <c r="EH256" s="125"/>
      <c r="EI256" s="125"/>
      <c r="EJ256" s="125"/>
      <c r="EK256" s="125"/>
      <c r="EL256" s="125"/>
      <c r="EM256" s="125"/>
      <c r="EN256" s="125"/>
      <c r="EO256" s="125"/>
      <c r="EP256" s="125"/>
      <c r="EQ256" s="125"/>
      <c r="ER256" s="125"/>
      <c r="ES256" s="125"/>
      <c r="ET256" s="125"/>
      <c r="EU256" s="125"/>
      <c r="EV256" s="125"/>
      <c r="EW256" s="125"/>
      <c r="EX256" s="125"/>
      <c r="EY256" s="125"/>
      <c r="EZ256" s="125"/>
      <c r="FA256" s="125"/>
      <c r="FB256" s="125"/>
      <c r="FC256" s="125"/>
      <c r="FD256" s="125"/>
      <c r="FE256" s="125"/>
      <c r="FF256" s="125"/>
      <c r="FG256" s="125"/>
    </row>
    <row r="257" spans="1:163" s="127" customFormat="1" ht="12.75" customHeight="1">
      <c r="A257" s="125"/>
      <c r="B257" s="125"/>
      <c r="C257" s="125"/>
      <c r="D257" s="125"/>
      <c r="E257" s="125"/>
      <c r="F257" s="125"/>
      <c r="G257" s="126"/>
      <c r="H257" s="126"/>
      <c r="I257" s="126"/>
      <c r="J257" s="126"/>
      <c r="K257" s="126"/>
      <c r="L257" s="126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  <c r="AW257" s="125"/>
      <c r="AX257" s="125"/>
      <c r="AY257" s="125"/>
      <c r="AZ257" s="125"/>
      <c r="BA257" s="125"/>
      <c r="BB257" s="125"/>
      <c r="BC257" s="125"/>
      <c r="BD257" s="125"/>
      <c r="BE257" s="125"/>
      <c r="BF257" s="125"/>
      <c r="BG257" s="125"/>
      <c r="BH257" s="125"/>
      <c r="BI257" s="125"/>
      <c r="BJ257" s="125"/>
      <c r="BK257" s="125"/>
      <c r="BL257" s="125"/>
      <c r="BM257" s="125"/>
      <c r="BN257" s="125"/>
      <c r="BO257" s="125"/>
      <c r="BP257" s="125"/>
      <c r="BQ257" s="125"/>
      <c r="BR257" s="125"/>
      <c r="BS257" s="125"/>
      <c r="BT257" s="125"/>
      <c r="BU257" s="125"/>
      <c r="BV257" s="125"/>
      <c r="BW257" s="125"/>
      <c r="BX257" s="125"/>
      <c r="BY257" s="125"/>
      <c r="BZ257" s="125"/>
      <c r="CA257" s="125"/>
      <c r="CB257" s="125"/>
      <c r="CC257" s="125"/>
      <c r="CD257" s="125"/>
      <c r="CE257" s="125"/>
      <c r="CF257" s="126"/>
      <c r="CG257" s="125"/>
      <c r="CH257" s="125"/>
      <c r="CI257" s="125"/>
      <c r="CJ257" s="125"/>
      <c r="CK257" s="125"/>
      <c r="CL257" s="125"/>
      <c r="CM257" s="125"/>
      <c r="CN257" s="125"/>
      <c r="CO257" s="125"/>
      <c r="CP257" s="125"/>
      <c r="CQ257" s="125"/>
      <c r="CR257" s="125"/>
      <c r="CS257" s="125"/>
      <c r="CT257" s="125"/>
      <c r="CU257" s="125"/>
      <c r="CV257" s="125"/>
      <c r="CW257" s="125"/>
      <c r="CX257" s="125"/>
      <c r="CY257" s="125"/>
      <c r="CZ257" s="125"/>
      <c r="DA257" s="125"/>
      <c r="DB257" s="125"/>
      <c r="DC257" s="125"/>
      <c r="DD257" s="125"/>
      <c r="DE257" s="125"/>
      <c r="DF257" s="125"/>
      <c r="DG257" s="125"/>
      <c r="DH257" s="125"/>
      <c r="DI257" s="125"/>
      <c r="DJ257" s="125"/>
      <c r="DK257" s="125"/>
      <c r="DL257" s="125"/>
      <c r="DM257" s="125"/>
      <c r="DN257" s="125"/>
      <c r="DO257" s="125"/>
      <c r="DP257" s="125"/>
      <c r="DQ257" s="125"/>
      <c r="DR257" s="125"/>
      <c r="DS257" s="125"/>
      <c r="DT257" s="125"/>
      <c r="DU257" s="125"/>
      <c r="DV257" s="125"/>
      <c r="DW257" s="125"/>
      <c r="DX257" s="125"/>
      <c r="DY257" s="125"/>
      <c r="DZ257" s="125"/>
      <c r="EA257" s="125"/>
      <c r="EB257" s="125"/>
      <c r="EC257" s="125"/>
      <c r="ED257" s="125"/>
      <c r="EE257" s="125"/>
      <c r="EF257" s="125"/>
      <c r="EG257" s="125"/>
      <c r="EH257" s="125"/>
      <c r="EI257" s="125"/>
      <c r="EJ257" s="125"/>
      <c r="EK257" s="125"/>
      <c r="EL257" s="125"/>
      <c r="EM257" s="125"/>
      <c r="EN257" s="125"/>
      <c r="EO257" s="125"/>
      <c r="EP257" s="125"/>
      <c r="EQ257" s="125"/>
      <c r="ER257" s="125"/>
      <c r="ES257" s="125"/>
      <c r="ET257" s="125"/>
      <c r="EU257" s="125"/>
      <c r="EV257" s="125"/>
      <c r="EW257" s="125"/>
      <c r="EX257" s="125"/>
      <c r="EY257" s="125"/>
      <c r="EZ257" s="125"/>
      <c r="FA257" s="125"/>
      <c r="FB257" s="125"/>
      <c r="FC257" s="125"/>
      <c r="FD257" s="125"/>
      <c r="FE257" s="125"/>
      <c r="FF257" s="125"/>
      <c r="FG257" s="125"/>
    </row>
    <row r="258" spans="1:163" s="127" customFormat="1" ht="12.75" customHeight="1">
      <c r="A258" s="125"/>
      <c r="B258" s="125"/>
      <c r="C258" s="125"/>
      <c r="D258" s="125"/>
      <c r="E258" s="125"/>
      <c r="F258" s="125"/>
      <c r="G258" s="126"/>
      <c r="H258" s="126"/>
      <c r="I258" s="126"/>
      <c r="J258" s="126"/>
      <c r="K258" s="126"/>
      <c r="L258" s="126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  <c r="AW258" s="125"/>
      <c r="AX258" s="125"/>
      <c r="AY258" s="125"/>
      <c r="AZ258" s="125"/>
      <c r="BA258" s="125"/>
      <c r="BB258" s="125"/>
      <c r="BC258" s="125"/>
      <c r="BD258" s="125"/>
      <c r="BE258" s="125"/>
      <c r="BF258" s="125"/>
      <c r="BG258" s="125"/>
      <c r="BH258" s="125"/>
      <c r="BI258" s="125"/>
      <c r="BJ258" s="125"/>
      <c r="BK258" s="125"/>
      <c r="BL258" s="125"/>
      <c r="BM258" s="125"/>
      <c r="BN258" s="125"/>
      <c r="BO258" s="125"/>
      <c r="BP258" s="125"/>
      <c r="BQ258" s="125"/>
      <c r="BR258" s="125"/>
      <c r="BS258" s="125"/>
      <c r="BT258" s="125"/>
      <c r="BU258" s="125"/>
      <c r="BV258" s="125"/>
      <c r="BW258" s="125"/>
      <c r="BX258" s="125"/>
      <c r="BY258" s="125"/>
      <c r="BZ258" s="125"/>
      <c r="CA258" s="125"/>
      <c r="CB258" s="125"/>
      <c r="CC258" s="125"/>
      <c r="CD258" s="125"/>
      <c r="CE258" s="125"/>
      <c r="CF258" s="126"/>
      <c r="CG258" s="125"/>
      <c r="CH258" s="125"/>
      <c r="CI258" s="125"/>
      <c r="CJ258" s="125"/>
      <c r="CK258" s="125"/>
      <c r="CL258" s="125"/>
      <c r="CM258" s="125"/>
      <c r="CN258" s="125"/>
      <c r="CO258" s="125"/>
      <c r="CP258" s="125"/>
      <c r="CQ258" s="125"/>
      <c r="CR258" s="125"/>
      <c r="CS258" s="125"/>
      <c r="CT258" s="125"/>
      <c r="CU258" s="125"/>
      <c r="CV258" s="125"/>
      <c r="CW258" s="125"/>
      <c r="CX258" s="125"/>
      <c r="CY258" s="125"/>
      <c r="CZ258" s="125"/>
      <c r="DA258" s="125"/>
      <c r="DB258" s="125"/>
      <c r="DC258" s="125"/>
      <c r="DD258" s="125"/>
      <c r="DE258" s="125"/>
      <c r="DF258" s="125"/>
      <c r="DG258" s="125"/>
      <c r="DH258" s="125"/>
      <c r="DI258" s="125"/>
      <c r="DJ258" s="125"/>
      <c r="DK258" s="125"/>
      <c r="DL258" s="125"/>
      <c r="DM258" s="125"/>
      <c r="DN258" s="125"/>
      <c r="DO258" s="125"/>
      <c r="DP258" s="125"/>
      <c r="DQ258" s="125"/>
      <c r="DR258" s="125"/>
      <c r="DS258" s="125"/>
      <c r="DT258" s="125"/>
      <c r="DU258" s="125"/>
      <c r="DV258" s="125"/>
      <c r="DW258" s="125"/>
      <c r="DX258" s="125"/>
      <c r="DY258" s="125"/>
      <c r="DZ258" s="125"/>
      <c r="EA258" s="125"/>
      <c r="EB258" s="125"/>
      <c r="EC258" s="125"/>
      <c r="ED258" s="125"/>
      <c r="EE258" s="125"/>
      <c r="EF258" s="125"/>
      <c r="EG258" s="125"/>
      <c r="EH258" s="125"/>
      <c r="EI258" s="125"/>
      <c r="EJ258" s="125"/>
      <c r="EK258" s="125"/>
      <c r="EL258" s="125"/>
      <c r="EM258" s="125"/>
      <c r="EN258" s="125"/>
      <c r="EO258" s="125"/>
      <c r="EP258" s="125"/>
      <c r="EQ258" s="125"/>
      <c r="ER258" s="125"/>
      <c r="ES258" s="125"/>
      <c r="ET258" s="125"/>
      <c r="EU258" s="125"/>
      <c r="EV258" s="125"/>
      <c r="EW258" s="125"/>
      <c r="EX258" s="125"/>
      <c r="EY258" s="125"/>
      <c r="EZ258" s="125"/>
      <c r="FA258" s="125"/>
      <c r="FB258" s="125"/>
      <c r="FC258" s="125"/>
      <c r="FD258" s="125"/>
      <c r="FE258" s="125"/>
      <c r="FF258" s="125"/>
      <c r="FG258" s="125"/>
    </row>
    <row r="259" spans="1:163" s="127" customFormat="1" ht="12.75" customHeight="1">
      <c r="A259" s="125"/>
      <c r="B259" s="125"/>
      <c r="C259" s="125"/>
      <c r="D259" s="125"/>
      <c r="E259" s="125"/>
      <c r="F259" s="125"/>
      <c r="G259" s="126"/>
      <c r="H259" s="126"/>
      <c r="I259" s="126"/>
      <c r="J259" s="126"/>
      <c r="K259" s="126"/>
      <c r="L259" s="126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5"/>
      <c r="BF259" s="125"/>
      <c r="BG259" s="125"/>
      <c r="BH259" s="125"/>
      <c r="BI259" s="125"/>
      <c r="BJ259" s="125"/>
      <c r="BK259" s="125"/>
      <c r="BL259" s="125"/>
      <c r="BM259" s="125"/>
      <c r="BN259" s="125"/>
      <c r="BO259" s="125"/>
      <c r="BP259" s="125"/>
      <c r="BQ259" s="125"/>
      <c r="BR259" s="125"/>
      <c r="BS259" s="125"/>
      <c r="BT259" s="125"/>
      <c r="BU259" s="125"/>
      <c r="BV259" s="125"/>
      <c r="BW259" s="125"/>
      <c r="BX259" s="125"/>
      <c r="BY259" s="125"/>
      <c r="BZ259" s="125"/>
      <c r="CA259" s="125"/>
      <c r="CB259" s="125"/>
      <c r="CC259" s="125"/>
      <c r="CD259" s="125"/>
      <c r="CE259" s="125"/>
      <c r="CF259" s="126"/>
      <c r="CG259" s="125"/>
      <c r="CH259" s="125"/>
      <c r="CI259" s="125"/>
      <c r="CJ259" s="125"/>
      <c r="CK259" s="125"/>
      <c r="CL259" s="125"/>
      <c r="CM259" s="125"/>
      <c r="CN259" s="125"/>
      <c r="CO259" s="125"/>
      <c r="CP259" s="125"/>
      <c r="CQ259" s="125"/>
      <c r="CR259" s="125"/>
      <c r="CS259" s="125"/>
      <c r="CT259" s="125"/>
      <c r="CU259" s="125"/>
      <c r="CV259" s="125"/>
      <c r="CW259" s="125"/>
      <c r="CX259" s="125"/>
      <c r="CY259" s="125"/>
      <c r="CZ259" s="125"/>
      <c r="DA259" s="125"/>
      <c r="DB259" s="125"/>
      <c r="DC259" s="125"/>
      <c r="DD259" s="125"/>
      <c r="DE259" s="125"/>
      <c r="DF259" s="125"/>
      <c r="DG259" s="125"/>
      <c r="DH259" s="125"/>
      <c r="DI259" s="125"/>
      <c r="DJ259" s="125"/>
      <c r="DK259" s="125"/>
      <c r="DL259" s="125"/>
      <c r="DM259" s="125"/>
      <c r="DN259" s="125"/>
      <c r="DO259" s="125"/>
      <c r="DP259" s="125"/>
      <c r="DQ259" s="125"/>
      <c r="DR259" s="125"/>
      <c r="DS259" s="125"/>
      <c r="DT259" s="125"/>
      <c r="DU259" s="125"/>
      <c r="DV259" s="125"/>
      <c r="DW259" s="125"/>
      <c r="DX259" s="125"/>
      <c r="DY259" s="125"/>
      <c r="DZ259" s="125"/>
      <c r="EA259" s="125"/>
      <c r="EB259" s="125"/>
      <c r="EC259" s="125"/>
      <c r="ED259" s="125"/>
      <c r="EE259" s="125"/>
      <c r="EF259" s="125"/>
      <c r="EG259" s="125"/>
      <c r="EH259" s="125"/>
      <c r="EI259" s="125"/>
      <c r="EJ259" s="125"/>
      <c r="EK259" s="125"/>
      <c r="EL259" s="125"/>
      <c r="EM259" s="125"/>
      <c r="EN259" s="125"/>
      <c r="EO259" s="125"/>
      <c r="EP259" s="125"/>
      <c r="EQ259" s="125"/>
      <c r="ER259" s="125"/>
      <c r="ES259" s="125"/>
      <c r="ET259" s="125"/>
      <c r="EU259" s="125"/>
      <c r="EV259" s="125"/>
      <c r="EW259" s="125"/>
      <c r="EX259" s="125"/>
      <c r="EY259" s="125"/>
      <c r="EZ259" s="125"/>
      <c r="FA259" s="125"/>
      <c r="FB259" s="125"/>
      <c r="FC259" s="125"/>
      <c r="FD259" s="125"/>
      <c r="FE259" s="125"/>
      <c r="FF259" s="125"/>
      <c r="FG259" s="125"/>
    </row>
    <row r="260" spans="1:163" s="127" customFormat="1" ht="12.75" customHeight="1">
      <c r="A260" s="125"/>
      <c r="B260" s="125"/>
      <c r="C260" s="125"/>
      <c r="D260" s="125"/>
      <c r="E260" s="125"/>
      <c r="F260" s="125"/>
      <c r="G260" s="126"/>
      <c r="H260" s="126"/>
      <c r="I260" s="126"/>
      <c r="J260" s="126"/>
      <c r="K260" s="126"/>
      <c r="L260" s="126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  <c r="AW260" s="125"/>
      <c r="AX260" s="125"/>
      <c r="AY260" s="125"/>
      <c r="AZ260" s="125"/>
      <c r="BA260" s="125"/>
      <c r="BB260" s="125"/>
      <c r="BC260" s="125"/>
      <c r="BD260" s="125"/>
      <c r="BE260" s="125"/>
      <c r="BF260" s="125"/>
      <c r="BG260" s="125"/>
      <c r="BH260" s="125"/>
      <c r="BI260" s="125"/>
      <c r="BJ260" s="125"/>
      <c r="BK260" s="125"/>
      <c r="BL260" s="125"/>
      <c r="BM260" s="125"/>
      <c r="BN260" s="125"/>
      <c r="BO260" s="125"/>
      <c r="BP260" s="125"/>
      <c r="BQ260" s="125"/>
      <c r="BR260" s="125"/>
      <c r="BS260" s="125"/>
      <c r="BT260" s="125"/>
      <c r="BU260" s="125"/>
      <c r="BV260" s="125"/>
      <c r="BW260" s="125"/>
      <c r="BX260" s="125"/>
      <c r="BY260" s="125"/>
      <c r="BZ260" s="125"/>
      <c r="CA260" s="125"/>
      <c r="CB260" s="125"/>
      <c r="CC260" s="125"/>
      <c r="CD260" s="125"/>
      <c r="CE260" s="125"/>
      <c r="CF260" s="126"/>
      <c r="CG260" s="125"/>
      <c r="CH260" s="125"/>
      <c r="CI260" s="125"/>
      <c r="CJ260" s="125"/>
      <c r="CK260" s="125"/>
      <c r="CL260" s="125"/>
      <c r="CM260" s="125"/>
      <c r="CN260" s="125"/>
      <c r="CO260" s="125"/>
      <c r="CP260" s="125"/>
      <c r="CQ260" s="125"/>
      <c r="CR260" s="125"/>
      <c r="CS260" s="125"/>
      <c r="CT260" s="125"/>
      <c r="CU260" s="125"/>
      <c r="CV260" s="125"/>
      <c r="CW260" s="125"/>
      <c r="CX260" s="125"/>
      <c r="CY260" s="125"/>
      <c r="CZ260" s="125"/>
      <c r="DA260" s="125"/>
      <c r="DB260" s="125"/>
      <c r="DC260" s="125"/>
      <c r="DD260" s="125"/>
      <c r="DE260" s="125"/>
      <c r="DF260" s="125"/>
      <c r="DG260" s="125"/>
      <c r="DH260" s="125"/>
      <c r="DI260" s="125"/>
      <c r="DJ260" s="125"/>
      <c r="DK260" s="125"/>
      <c r="DL260" s="125"/>
      <c r="DM260" s="125"/>
      <c r="DN260" s="125"/>
      <c r="DO260" s="125"/>
      <c r="DP260" s="125"/>
      <c r="DQ260" s="125"/>
      <c r="DR260" s="125"/>
      <c r="DS260" s="125"/>
      <c r="DT260" s="125"/>
      <c r="DU260" s="125"/>
      <c r="DV260" s="125"/>
      <c r="DW260" s="125"/>
      <c r="DX260" s="125"/>
      <c r="DY260" s="125"/>
      <c r="DZ260" s="125"/>
      <c r="EA260" s="125"/>
      <c r="EB260" s="125"/>
      <c r="EC260" s="125"/>
      <c r="ED260" s="125"/>
      <c r="EE260" s="125"/>
      <c r="EF260" s="125"/>
      <c r="EG260" s="125"/>
      <c r="EH260" s="125"/>
      <c r="EI260" s="125"/>
      <c r="EJ260" s="125"/>
      <c r="EK260" s="125"/>
      <c r="EL260" s="125"/>
      <c r="EM260" s="125"/>
      <c r="EN260" s="125"/>
      <c r="EO260" s="125"/>
      <c r="EP260" s="125"/>
      <c r="EQ260" s="125"/>
      <c r="ER260" s="125"/>
      <c r="ES260" s="125"/>
      <c r="ET260" s="125"/>
      <c r="EU260" s="125"/>
      <c r="EV260" s="125"/>
      <c r="EW260" s="125"/>
      <c r="EX260" s="125"/>
      <c r="EY260" s="125"/>
      <c r="EZ260" s="125"/>
      <c r="FA260" s="125"/>
      <c r="FB260" s="125"/>
      <c r="FC260" s="125"/>
      <c r="FD260" s="125"/>
      <c r="FE260" s="125"/>
      <c r="FF260" s="125"/>
      <c r="FG260" s="125"/>
    </row>
    <row r="261" spans="1:163" s="127" customFormat="1" ht="12.75" customHeight="1">
      <c r="A261" s="125"/>
      <c r="B261" s="125"/>
      <c r="C261" s="125"/>
      <c r="D261" s="125"/>
      <c r="E261" s="125"/>
      <c r="F261" s="125"/>
      <c r="G261" s="126"/>
      <c r="H261" s="126"/>
      <c r="I261" s="126"/>
      <c r="J261" s="126"/>
      <c r="K261" s="126"/>
      <c r="L261" s="126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5"/>
      <c r="BR261" s="125"/>
      <c r="BS261" s="125"/>
      <c r="BT261" s="125"/>
      <c r="BU261" s="125"/>
      <c r="BV261" s="125"/>
      <c r="BW261" s="125"/>
      <c r="BX261" s="125"/>
      <c r="BY261" s="125"/>
      <c r="BZ261" s="125"/>
      <c r="CA261" s="125"/>
      <c r="CB261" s="125"/>
      <c r="CC261" s="125"/>
      <c r="CD261" s="125"/>
      <c r="CE261" s="125"/>
      <c r="CF261" s="126"/>
      <c r="CG261" s="125"/>
      <c r="CH261" s="125"/>
      <c r="CI261" s="125"/>
      <c r="CJ261" s="125"/>
      <c r="CK261" s="125"/>
      <c r="CL261" s="125"/>
      <c r="CM261" s="125"/>
      <c r="CN261" s="125"/>
      <c r="CO261" s="125"/>
      <c r="CP261" s="125"/>
      <c r="CQ261" s="125"/>
      <c r="CR261" s="125"/>
      <c r="CS261" s="125"/>
      <c r="CT261" s="125"/>
      <c r="CU261" s="125"/>
      <c r="CV261" s="125"/>
      <c r="CW261" s="125"/>
      <c r="CX261" s="125"/>
      <c r="CY261" s="125"/>
      <c r="CZ261" s="125"/>
      <c r="DA261" s="125"/>
      <c r="DB261" s="125"/>
      <c r="DC261" s="125"/>
      <c r="DD261" s="125"/>
      <c r="DE261" s="125"/>
      <c r="DF261" s="125"/>
      <c r="DG261" s="125"/>
      <c r="DH261" s="125"/>
      <c r="DI261" s="125"/>
      <c r="DJ261" s="125"/>
      <c r="DK261" s="125"/>
      <c r="DL261" s="125"/>
      <c r="DM261" s="125"/>
      <c r="DN261" s="125"/>
      <c r="DO261" s="125"/>
      <c r="DP261" s="125"/>
      <c r="DQ261" s="125"/>
      <c r="DR261" s="125"/>
      <c r="DS261" s="125"/>
      <c r="DT261" s="125"/>
      <c r="DU261" s="125"/>
      <c r="DV261" s="125"/>
      <c r="DW261" s="125"/>
      <c r="DX261" s="125"/>
      <c r="DY261" s="125"/>
      <c r="DZ261" s="125"/>
      <c r="EA261" s="125"/>
      <c r="EB261" s="125"/>
      <c r="EC261" s="125"/>
      <c r="ED261" s="125"/>
      <c r="EE261" s="125"/>
      <c r="EF261" s="125"/>
      <c r="EG261" s="125"/>
      <c r="EH261" s="125"/>
      <c r="EI261" s="125"/>
      <c r="EJ261" s="125"/>
      <c r="EK261" s="125"/>
      <c r="EL261" s="125"/>
      <c r="EM261" s="125"/>
      <c r="EN261" s="125"/>
      <c r="EO261" s="125"/>
      <c r="EP261" s="125"/>
      <c r="EQ261" s="125"/>
      <c r="ER261" s="125"/>
      <c r="ES261" s="125"/>
      <c r="ET261" s="125"/>
      <c r="EU261" s="125"/>
      <c r="EV261" s="125"/>
      <c r="EW261" s="125"/>
      <c r="EX261" s="125"/>
      <c r="EY261" s="125"/>
      <c r="EZ261" s="125"/>
      <c r="FA261" s="125"/>
      <c r="FB261" s="125"/>
      <c r="FC261" s="125"/>
      <c r="FD261" s="125"/>
      <c r="FE261" s="125"/>
      <c r="FF261" s="125"/>
      <c r="FG261" s="125"/>
    </row>
    <row r="262" spans="1:163" s="127" customFormat="1" ht="12.75" customHeight="1">
      <c r="A262" s="125"/>
      <c r="B262" s="125"/>
      <c r="C262" s="125"/>
      <c r="D262" s="125"/>
      <c r="E262" s="125"/>
      <c r="F262" s="125"/>
      <c r="G262" s="126"/>
      <c r="H262" s="126"/>
      <c r="I262" s="126"/>
      <c r="J262" s="126"/>
      <c r="K262" s="126"/>
      <c r="L262" s="126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5"/>
      <c r="BR262" s="125"/>
      <c r="BS262" s="125"/>
      <c r="BT262" s="125"/>
      <c r="BU262" s="125"/>
      <c r="BV262" s="125"/>
      <c r="BW262" s="125"/>
      <c r="BX262" s="125"/>
      <c r="BY262" s="125"/>
      <c r="BZ262" s="125"/>
      <c r="CA262" s="125"/>
      <c r="CB262" s="125"/>
      <c r="CC262" s="125"/>
      <c r="CD262" s="125"/>
      <c r="CE262" s="125"/>
      <c r="CF262" s="126"/>
      <c r="CG262" s="125"/>
      <c r="CH262" s="125"/>
      <c r="CI262" s="125"/>
      <c r="CJ262" s="125"/>
      <c r="CK262" s="125"/>
      <c r="CL262" s="125"/>
      <c r="CM262" s="125"/>
      <c r="CN262" s="125"/>
      <c r="CO262" s="125"/>
      <c r="CP262" s="125"/>
      <c r="CQ262" s="125"/>
      <c r="CR262" s="125"/>
      <c r="CS262" s="125"/>
      <c r="CT262" s="125"/>
      <c r="CU262" s="125"/>
      <c r="CV262" s="125"/>
      <c r="CW262" s="125"/>
      <c r="CX262" s="125"/>
      <c r="CY262" s="125"/>
      <c r="CZ262" s="125"/>
      <c r="DA262" s="125"/>
      <c r="DB262" s="125"/>
      <c r="DC262" s="125"/>
      <c r="DD262" s="125"/>
      <c r="DE262" s="125"/>
      <c r="DF262" s="125"/>
      <c r="DG262" s="125"/>
      <c r="DH262" s="125"/>
      <c r="DI262" s="125"/>
      <c r="DJ262" s="125"/>
      <c r="DK262" s="125"/>
      <c r="DL262" s="125"/>
      <c r="DM262" s="125"/>
      <c r="DN262" s="125"/>
      <c r="DO262" s="125"/>
      <c r="DP262" s="125"/>
      <c r="DQ262" s="125"/>
      <c r="DR262" s="125"/>
      <c r="DS262" s="125"/>
      <c r="DT262" s="125"/>
      <c r="DU262" s="125"/>
      <c r="DV262" s="125"/>
      <c r="DW262" s="125"/>
      <c r="DX262" s="125"/>
      <c r="DY262" s="125"/>
      <c r="DZ262" s="125"/>
      <c r="EA262" s="125"/>
      <c r="EB262" s="125"/>
      <c r="EC262" s="125"/>
      <c r="ED262" s="125"/>
      <c r="EE262" s="125"/>
      <c r="EF262" s="125"/>
      <c r="EG262" s="125"/>
      <c r="EH262" s="125"/>
      <c r="EI262" s="125"/>
      <c r="EJ262" s="125"/>
      <c r="EK262" s="125"/>
      <c r="EL262" s="125"/>
      <c r="EM262" s="125"/>
      <c r="EN262" s="125"/>
      <c r="EO262" s="125"/>
      <c r="EP262" s="125"/>
      <c r="EQ262" s="125"/>
      <c r="ER262" s="125"/>
      <c r="ES262" s="125"/>
      <c r="ET262" s="125"/>
      <c r="EU262" s="125"/>
      <c r="EV262" s="125"/>
      <c r="EW262" s="125"/>
      <c r="EX262" s="125"/>
      <c r="EY262" s="125"/>
      <c r="EZ262" s="125"/>
      <c r="FA262" s="125"/>
      <c r="FB262" s="125"/>
      <c r="FC262" s="125"/>
      <c r="FD262" s="125"/>
      <c r="FE262" s="125"/>
      <c r="FF262" s="125"/>
      <c r="FG262" s="125"/>
    </row>
    <row r="263" spans="1:163" s="127" customFormat="1" ht="12.75" customHeight="1">
      <c r="A263" s="125"/>
      <c r="B263" s="125"/>
      <c r="C263" s="125"/>
      <c r="D263" s="125"/>
      <c r="E263" s="125"/>
      <c r="F263" s="125"/>
      <c r="G263" s="126"/>
      <c r="H263" s="126"/>
      <c r="I263" s="126"/>
      <c r="J263" s="126"/>
      <c r="K263" s="126"/>
      <c r="L263" s="126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  <c r="AV263" s="125"/>
      <c r="AW263" s="125"/>
      <c r="AX263" s="125"/>
      <c r="AY263" s="125"/>
      <c r="AZ263" s="125"/>
      <c r="BA263" s="125"/>
      <c r="BB263" s="125"/>
      <c r="BC263" s="125"/>
      <c r="BD263" s="125"/>
      <c r="BE263" s="125"/>
      <c r="BF263" s="125"/>
      <c r="BG263" s="125"/>
      <c r="BH263" s="125"/>
      <c r="BI263" s="125"/>
      <c r="BJ263" s="125"/>
      <c r="BK263" s="125"/>
      <c r="BL263" s="125"/>
      <c r="BM263" s="125"/>
      <c r="BN263" s="125"/>
      <c r="BO263" s="125"/>
      <c r="BP263" s="125"/>
      <c r="BQ263" s="125"/>
      <c r="BR263" s="125"/>
      <c r="BS263" s="125"/>
      <c r="BT263" s="125"/>
      <c r="BU263" s="125"/>
      <c r="BV263" s="125"/>
      <c r="BW263" s="125"/>
      <c r="BX263" s="125"/>
      <c r="BY263" s="125"/>
      <c r="BZ263" s="125"/>
      <c r="CA263" s="125"/>
      <c r="CB263" s="125"/>
      <c r="CC263" s="125"/>
      <c r="CD263" s="125"/>
      <c r="CE263" s="125"/>
      <c r="CF263" s="126"/>
      <c r="CG263" s="125"/>
      <c r="CH263" s="125"/>
      <c r="CI263" s="125"/>
      <c r="CJ263" s="125"/>
      <c r="CK263" s="125"/>
      <c r="CL263" s="125"/>
      <c r="CM263" s="125"/>
      <c r="CN263" s="125"/>
      <c r="CO263" s="125"/>
      <c r="CP263" s="125"/>
      <c r="CQ263" s="125"/>
      <c r="CR263" s="125"/>
      <c r="CS263" s="125"/>
      <c r="CT263" s="125"/>
      <c r="CU263" s="125"/>
      <c r="CV263" s="125"/>
      <c r="CW263" s="125"/>
      <c r="CX263" s="125"/>
      <c r="CY263" s="125"/>
      <c r="CZ263" s="125"/>
      <c r="DA263" s="125"/>
      <c r="DB263" s="125"/>
      <c r="DC263" s="125"/>
      <c r="DD263" s="125"/>
      <c r="DE263" s="125"/>
      <c r="DF263" s="125"/>
      <c r="DG263" s="125"/>
      <c r="DH263" s="125"/>
      <c r="DI263" s="125"/>
      <c r="DJ263" s="125"/>
      <c r="DK263" s="125"/>
      <c r="DL263" s="125"/>
      <c r="DM263" s="125"/>
      <c r="DN263" s="125"/>
      <c r="DO263" s="125"/>
      <c r="DP263" s="125"/>
      <c r="DQ263" s="125"/>
      <c r="DR263" s="125"/>
      <c r="DS263" s="125"/>
      <c r="DT263" s="125"/>
      <c r="DU263" s="125"/>
      <c r="DV263" s="125"/>
      <c r="DW263" s="125"/>
      <c r="DX263" s="125"/>
      <c r="DY263" s="125"/>
      <c r="DZ263" s="125"/>
      <c r="EA263" s="125"/>
      <c r="EB263" s="125"/>
      <c r="EC263" s="125"/>
      <c r="ED263" s="125"/>
      <c r="EE263" s="125"/>
      <c r="EF263" s="125"/>
      <c r="EG263" s="125"/>
      <c r="EH263" s="125"/>
      <c r="EI263" s="125"/>
      <c r="EJ263" s="125"/>
      <c r="EK263" s="125"/>
      <c r="EL263" s="125"/>
      <c r="EM263" s="125"/>
      <c r="EN263" s="125"/>
      <c r="EO263" s="125"/>
      <c r="EP263" s="125"/>
      <c r="EQ263" s="125"/>
      <c r="ER263" s="125"/>
      <c r="ES263" s="125"/>
      <c r="ET263" s="125"/>
      <c r="EU263" s="125"/>
      <c r="EV263" s="125"/>
      <c r="EW263" s="125"/>
      <c r="EX263" s="125"/>
      <c r="EY263" s="125"/>
      <c r="EZ263" s="125"/>
      <c r="FA263" s="125"/>
      <c r="FB263" s="125"/>
      <c r="FC263" s="125"/>
      <c r="FD263" s="125"/>
      <c r="FE263" s="125"/>
      <c r="FF263" s="125"/>
      <c r="FG263" s="125"/>
    </row>
    <row r="264" spans="1:163" s="127" customFormat="1" ht="12.75" customHeight="1">
      <c r="A264" s="125"/>
      <c r="B264" s="125"/>
      <c r="C264" s="125"/>
      <c r="D264" s="125"/>
      <c r="E264" s="125"/>
      <c r="F264" s="125"/>
      <c r="G264" s="126"/>
      <c r="H264" s="126"/>
      <c r="I264" s="126"/>
      <c r="J264" s="126"/>
      <c r="K264" s="126"/>
      <c r="L264" s="126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5"/>
      <c r="CE264" s="125"/>
      <c r="CF264" s="126"/>
      <c r="CG264" s="125"/>
      <c r="CH264" s="125"/>
      <c r="CI264" s="125"/>
      <c r="CJ264" s="125"/>
      <c r="CK264" s="125"/>
      <c r="CL264" s="125"/>
      <c r="CM264" s="125"/>
      <c r="CN264" s="125"/>
      <c r="CO264" s="125"/>
      <c r="CP264" s="125"/>
      <c r="CQ264" s="125"/>
      <c r="CR264" s="125"/>
      <c r="CS264" s="125"/>
      <c r="CT264" s="125"/>
      <c r="CU264" s="125"/>
      <c r="CV264" s="125"/>
      <c r="CW264" s="125"/>
      <c r="CX264" s="125"/>
      <c r="CY264" s="125"/>
      <c r="CZ264" s="125"/>
      <c r="DA264" s="125"/>
      <c r="DB264" s="125"/>
      <c r="DC264" s="125"/>
      <c r="DD264" s="125"/>
      <c r="DE264" s="125"/>
      <c r="DF264" s="125"/>
      <c r="DG264" s="125"/>
      <c r="DH264" s="125"/>
      <c r="DI264" s="125"/>
      <c r="DJ264" s="125"/>
      <c r="DK264" s="125"/>
      <c r="DL264" s="125"/>
      <c r="DM264" s="125"/>
      <c r="DN264" s="125"/>
      <c r="DO264" s="125"/>
      <c r="DP264" s="125"/>
      <c r="DQ264" s="125"/>
      <c r="DR264" s="125"/>
      <c r="DS264" s="125"/>
      <c r="DT264" s="125"/>
      <c r="DU264" s="125"/>
      <c r="DV264" s="125"/>
      <c r="DW264" s="125"/>
      <c r="DX264" s="125"/>
      <c r="DY264" s="125"/>
      <c r="DZ264" s="125"/>
      <c r="EA264" s="125"/>
      <c r="EB264" s="125"/>
      <c r="EC264" s="125"/>
      <c r="ED264" s="125"/>
      <c r="EE264" s="125"/>
      <c r="EF264" s="125"/>
      <c r="EG264" s="125"/>
      <c r="EH264" s="125"/>
      <c r="EI264" s="125"/>
      <c r="EJ264" s="125"/>
      <c r="EK264" s="125"/>
      <c r="EL264" s="125"/>
      <c r="EM264" s="125"/>
      <c r="EN264" s="125"/>
      <c r="EO264" s="125"/>
      <c r="EP264" s="125"/>
      <c r="EQ264" s="125"/>
      <c r="ER264" s="125"/>
      <c r="ES264" s="125"/>
      <c r="ET264" s="125"/>
      <c r="EU264" s="125"/>
      <c r="EV264" s="125"/>
      <c r="EW264" s="125"/>
      <c r="EX264" s="125"/>
      <c r="EY264" s="125"/>
      <c r="EZ264" s="125"/>
      <c r="FA264" s="125"/>
      <c r="FB264" s="125"/>
      <c r="FC264" s="125"/>
      <c r="FD264" s="125"/>
      <c r="FE264" s="125"/>
      <c r="FF264" s="125"/>
      <c r="FG264" s="125"/>
    </row>
    <row r="265" spans="1:163" s="127" customFormat="1" ht="12.75" customHeight="1">
      <c r="A265" s="125"/>
      <c r="B265" s="125"/>
      <c r="C265" s="125"/>
      <c r="D265" s="125"/>
      <c r="E265" s="125"/>
      <c r="F265" s="125"/>
      <c r="G265" s="126"/>
      <c r="H265" s="126"/>
      <c r="I265" s="126"/>
      <c r="J265" s="126"/>
      <c r="K265" s="126"/>
      <c r="L265" s="126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  <c r="AV265" s="125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6"/>
      <c r="CG265" s="125"/>
      <c r="CH265" s="125"/>
      <c r="CI265" s="125"/>
      <c r="CJ265" s="125"/>
      <c r="CK265" s="125"/>
      <c r="CL265" s="125"/>
      <c r="CM265" s="125"/>
      <c r="CN265" s="125"/>
      <c r="CO265" s="125"/>
      <c r="CP265" s="125"/>
      <c r="CQ265" s="125"/>
      <c r="CR265" s="125"/>
      <c r="CS265" s="125"/>
      <c r="CT265" s="125"/>
      <c r="CU265" s="125"/>
      <c r="CV265" s="125"/>
      <c r="CW265" s="125"/>
      <c r="CX265" s="125"/>
      <c r="CY265" s="125"/>
      <c r="CZ265" s="125"/>
      <c r="DA265" s="125"/>
      <c r="DB265" s="125"/>
      <c r="DC265" s="125"/>
      <c r="DD265" s="125"/>
      <c r="DE265" s="125"/>
      <c r="DF265" s="125"/>
      <c r="DG265" s="125"/>
      <c r="DH265" s="125"/>
      <c r="DI265" s="125"/>
      <c r="DJ265" s="125"/>
      <c r="DK265" s="125"/>
      <c r="DL265" s="125"/>
      <c r="DM265" s="125"/>
      <c r="DN265" s="125"/>
      <c r="DO265" s="125"/>
      <c r="DP265" s="125"/>
      <c r="DQ265" s="125"/>
      <c r="DR265" s="125"/>
      <c r="DS265" s="125"/>
      <c r="DT265" s="125"/>
      <c r="DU265" s="125"/>
      <c r="DV265" s="125"/>
      <c r="DW265" s="125"/>
      <c r="DX265" s="125"/>
      <c r="DY265" s="125"/>
      <c r="DZ265" s="125"/>
      <c r="EA265" s="125"/>
      <c r="EB265" s="125"/>
      <c r="EC265" s="125"/>
      <c r="ED265" s="125"/>
      <c r="EE265" s="125"/>
      <c r="EF265" s="125"/>
      <c r="EG265" s="125"/>
      <c r="EH265" s="125"/>
      <c r="EI265" s="125"/>
      <c r="EJ265" s="125"/>
      <c r="EK265" s="125"/>
      <c r="EL265" s="125"/>
      <c r="EM265" s="125"/>
      <c r="EN265" s="125"/>
      <c r="EO265" s="125"/>
      <c r="EP265" s="125"/>
      <c r="EQ265" s="125"/>
      <c r="ER265" s="125"/>
      <c r="ES265" s="125"/>
      <c r="ET265" s="125"/>
      <c r="EU265" s="125"/>
      <c r="EV265" s="125"/>
      <c r="EW265" s="125"/>
      <c r="EX265" s="125"/>
      <c r="EY265" s="125"/>
      <c r="EZ265" s="125"/>
      <c r="FA265" s="125"/>
      <c r="FB265" s="125"/>
      <c r="FC265" s="125"/>
      <c r="FD265" s="125"/>
      <c r="FE265" s="125"/>
      <c r="FF265" s="125"/>
      <c r="FG265" s="125"/>
    </row>
    <row r="266" spans="1:163" s="127" customFormat="1" ht="12.75" customHeight="1">
      <c r="A266" s="125"/>
      <c r="B266" s="125"/>
      <c r="C266" s="125"/>
      <c r="D266" s="125"/>
      <c r="E266" s="125"/>
      <c r="F266" s="125"/>
      <c r="G266" s="126"/>
      <c r="H266" s="126"/>
      <c r="I266" s="126"/>
      <c r="J266" s="126"/>
      <c r="K266" s="126"/>
      <c r="L266" s="126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6"/>
      <c r="CG266" s="125"/>
      <c r="CH266" s="125"/>
      <c r="CI266" s="125"/>
      <c r="CJ266" s="125"/>
      <c r="CK266" s="125"/>
      <c r="CL266" s="125"/>
      <c r="CM266" s="125"/>
      <c r="CN266" s="125"/>
      <c r="CO266" s="125"/>
      <c r="CP266" s="125"/>
      <c r="CQ266" s="125"/>
      <c r="CR266" s="125"/>
      <c r="CS266" s="125"/>
      <c r="CT266" s="125"/>
      <c r="CU266" s="125"/>
      <c r="CV266" s="125"/>
      <c r="CW266" s="125"/>
      <c r="CX266" s="125"/>
      <c r="CY266" s="125"/>
      <c r="CZ266" s="125"/>
      <c r="DA266" s="125"/>
      <c r="DB266" s="125"/>
      <c r="DC266" s="125"/>
      <c r="DD266" s="125"/>
      <c r="DE266" s="125"/>
      <c r="DF266" s="125"/>
      <c r="DG266" s="125"/>
      <c r="DH266" s="125"/>
      <c r="DI266" s="125"/>
      <c r="DJ266" s="125"/>
      <c r="DK266" s="125"/>
      <c r="DL266" s="125"/>
      <c r="DM266" s="125"/>
      <c r="DN266" s="125"/>
      <c r="DO266" s="125"/>
      <c r="DP266" s="125"/>
      <c r="DQ266" s="125"/>
      <c r="DR266" s="125"/>
      <c r="DS266" s="125"/>
      <c r="DT266" s="125"/>
      <c r="DU266" s="125"/>
      <c r="DV266" s="125"/>
      <c r="DW266" s="125"/>
      <c r="DX266" s="125"/>
      <c r="DY266" s="125"/>
      <c r="DZ266" s="125"/>
      <c r="EA266" s="125"/>
      <c r="EB266" s="125"/>
      <c r="EC266" s="125"/>
      <c r="ED266" s="125"/>
      <c r="EE266" s="125"/>
      <c r="EF266" s="125"/>
      <c r="EG266" s="125"/>
      <c r="EH266" s="125"/>
      <c r="EI266" s="125"/>
      <c r="EJ266" s="125"/>
      <c r="EK266" s="125"/>
      <c r="EL266" s="125"/>
      <c r="EM266" s="125"/>
      <c r="EN266" s="125"/>
      <c r="EO266" s="125"/>
      <c r="EP266" s="125"/>
      <c r="EQ266" s="125"/>
      <c r="ER266" s="125"/>
      <c r="ES266" s="125"/>
      <c r="ET266" s="125"/>
      <c r="EU266" s="125"/>
      <c r="EV266" s="125"/>
      <c r="EW266" s="125"/>
      <c r="EX266" s="125"/>
      <c r="EY266" s="125"/>
      <c r="EZ266" s="125"/>
      <c r="FA266" s="125"/>
      <c r="FB266" s="125"/>
      <c r="FC266" s="125"/>
      <c r="FD266" s="125"/>
      <c r="FE266" s="125"/>
      <c r="FF266" s="125"/>
      <c r="FG266" s="125"/>
    </row>
    <row r="267" spans="1:163" s="127" customFormat="1" ht="12.75" customHeight="1">
      <c r="A267" s="125"/>
      <c r="B267" s="125"/>
      <c r="C267" s="125"/>
      <c r="D267" s="125"/>
      <c r="E267" s="125"/>
      <c r="F267" s="125"/>
      <c r="G267" s="126"/>
      <c r="H267" s="126"/>
      <c r="I267" s="126"/>
      <c r="J267" s="126"/>
      <c r="K267" s="126"/>
      <c r="L267" s="126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6"/>
      <c r="CG267" s="125"/>
      <c r="CH267" s="125"/>
      <c r="CI267" s="125"/>
      <c r="CJ267" s="125"/>
      <c r="CK267" s="125"/>
      <c r="CL267" s="125"/>
      <c r="CM267" s="125"/>
      <c r="CN267" s="125"/>
      <c r="CO267" s="125"/>
      <c r="CP267" s="125"/>
      <c r="CQ267" s="125"/>
      <c r="CR267" s="125"/>
      <c r="CS267" s="125"/>
      <c r="CT267" s="125"/>
      <c r="CU267" s="125"/>
      <c r="CV267" s="125"/>
      <c r="CW267" s="125"/>
      <c r="CX267" s="125"/>
      <c r="CY267" s="125"/>
      <c r="CZ267" s="125"/>
      <c r="DA267" s="125"/>
      <c r="DB267" s="125"/>
      <c r="DC267" s="125"/>
      <c r="DD267" s="125"/>
      <c r="DE267" s="125"/>
      <c r="DF267" s="125"/>
      <c r="DG267" s="125"/>
      <c r="DH267" s="125"/>
      <c r="DI267" s="125"/>
      <c r="DJ267" s="125"/>
      <c r="DK267" s="125"/>
      <c r="DL267" s="125"/>
      <c r="DM267" s="125"/>
      <c r="DN267" s="125"/>
      <c r="DO267" s="125"/>
      <c r="DP267" s="125"/>
      <c r="DQ267" s="125"/>
      <c r="DR267" s="125"/>
      <c r="DS267" s="125"/>
      <c r="DT267" s="125"/>
      <c r="DU267" s="125"/>
      <c r="DV267" s="125"/>
      <c r="DW267" s="125"/>
      <c r="DX267" s="125"/>
      <c r="DY267" s="125"/>
      <c r="DZ267" s="125"/>
      <c r="EA267" s="125"/>
      <c r="EB267" s="125"/>
      <c r="EC267" s="125"/>
      <c r="ED267" s="125"/>
      <c r="EE267" s="125"/>
      <c r="EF267" s="125"/>
      <c r="EG267" s="125"/>
      <c r="EH267" s="125"/>
      <c r="EI267" s="125"/>
      <c r="EJ267" s="125"/>
      <c r="EK267" s="125"/>
      <c r="EL267" s="125"/>
      <c r="EM267" s="125"/>
      <c r="EN267" s="125"/>
      <c r="EO267" s="125"/>
      <c r="EP267" s="125"/>
      <c r="EQ267" s="125"/>
      <c r="ER267" s="125"/>
      <c r="ES267" s="125"/>
      <c r="ET267" s="125"/>
      <c r="EU267" s="125"/>
      <c r="EV267" s="125"/>
      <c r="EW267" s="125"/>
      <c r="EX267" s="125"/>
      <c r="EY267" s="125"/>
      <c r="EZ267" s="125"/>
      <c r="FA267" s="125"/>
      <c r="FB267" s="125"/>
      <c r="FC267" s="125"/>
      <c r="FD267" s="125"/>
      <c r="FE267" s="125"/>
      <c r="FF267" s="125"/>
      <c r="FG267" s="125"/>
    </row>
    <row r="268" spans="1:163" s="127" customFormat="1" ht="12.75" customHeight="1">
      <c r="A268" s="125"/>
      <c r="B268" s="125"/>
      <c r="C268" s="125"/>
      <c r="D268" s="125"/>
      <c r="E268" s="125"/>
      <c r="F268" s="125"/>
      <c r="G268" s="126"/>
      <c r="H268" s="126"/>
      <c r="I268" s="126"/>
      <c r="J268" s="126"/>
      <c r="K268" s="126"/>
      <c r="L268" s="126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  <c r="AV268" s="125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5"/>
      <c r="CE268" s="125"/>
      <c r="CF268" s="126"/>
      <c r="CG268" s="125"/>
      <c r="CH268" s="125"/>
      <c r="CI268" s="125"/>
      <c r="CJ268" s="125"/>
      <c r="CK268" s="125"/>
      <c r="CL268" s="125"/>
      <c r="CM268" s="125"/>
      <c r="CN268" s="125"/>
      <c r="CO268" s="125"/>
      <c r="CP268" s="125"/>
      <c r="CQ268" s="125"/>
      <c r="CR268" s="125"/>
      <c r="CS268" s="125"/>
      <c r="CT268" s="125"/>
      <c r="CU268" s="125"/>
      <c r="CV268" s="125"/>
      <c r="CW268" s="125"/>
      <c r="CX268" s="125"/>
      <c r="CY268" s="125"/>
      <c r="CZ268" s="125"/>
      <c r="DA268" s="125"/>
      <c r="DB268" s="125"/>
      <c r="DC268" s="125"/>
      <c r="DD268" s="125"/>
      <c r="DE268" s="125"/>
      <c r="DF268" s="125"/>
      <c r="DG268" s="125"/>
      <c r="DH268" s="125"/>
      <c r="DI268" s="125"/>
      <c r="DJ268" s="125"/>
      <c r="DK268" s="125"/>
      <c r="DL268" s="125"/>
      <c r="DM268" s="125"/>
      <c r="DN268" s="125"/>
      <c r="DO268" s="125"/>
      <c r="DP268" s="125"/>
      <c r="DQ268" s="125"/>
      <c r="DR268" s="125"/>
      <c r="DS268" s="125"/>
      <c r="DT268" s="125"/>
      <c r="DU268" s="125"/>
      <c r="DV268" s="125"/>
      <c r="DW268" s="125"/>
      <c r="DX268" s="125"/>
      <c r="DY268" s="125"/>
      <c r="DZ268" s="125"/>
      <c r="EA268" s="125"/>
      <c r="EB268" s="125"/>
      <c r="EC268" s="125"/>
      <c r="ED268" s="125"/>
      <c r="EE268" s="125"/>
      <c r="EF268" s="125"/>
      <c r="EG268" s="125"/>
      <c r="EH268" s="125"/>
      <c r="EI268" s="125"/>
      <c r="EJ268" s="125"/>
      <c r="EK268" s="125"/>
      <c r="EL268" s="125"/>
      <c r="EM268" s="125"/>
      <c r="EN268" s="125"/>
      <c r="EO268" s="125"/>
      <c r="EP268" s="125"/>
      <c r="EQ268" s="125"/>
      <c r="ER268" s="125"/>
      <c r="ES268" s="125"/>
      <c r="ET268" s="125"/>
      <c r="EU268" s="125"/>
      <c r="EV268" s="125"/>
      <c r="EW268" s="125"/>
      <c r="EX268" s="125"/>
      <c r="EY268" s="125"/>
      <c r="EZ268" s="125"/>
      <c r="FA268" s="125"/>
      <c r="FB268" s="125"/>
      <c r="FC268" s="125"/>
      <c r="FD268" s="125"/>
      <c r="FE268" s="125"/>
      <c r="FF268" s="125"/>
      <c r="FG268" s="125"/>
    </row>
    <row r="269" spans="1:163" s="127" customFormat="1" ht="12.75" customHeight="1">
      <c r="A269" s="125"/>
      <c r="B269" s="125"/>
      <c r="C269" s="125"/>
      <c r="D269" s="125"/>
      <c r="E269" s="125"/>
      <c r="F269" s="125"/>
      <c r="G269" s="126"/>
      <c r="H269" s="126"/>
      <c r="I269" s="126"/>
      <c r="J269" s="126"/>
      <c r="K269" s="126"/>
      <c r="L269" s="126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5"/>
      <c r="CE269" s="125"/>
      <c r="CF269" s="126"/>
      <c r="CG269" s="125"/>
      <c r="CH269" s="125"/>
      <c r="CI269" s="125"/>
      <c r="CJ269" s="125"/>
      <c r="CK269" s="125"/>
      <c r="CL269" s="125"/>
      <c r="CM269" s="125"/>
      <c r="CN269" s="125"/>
      <c r="CO269" s="125"/>
      <c r="CP269" s="125"/>
      <c r="CQ269" s="125"/>
      <c r="CR269" s="125"/>
      <c r="CS269" s="125"/>
      <c r="CT269" s="125"/>
      <c r="CU269" s="125"/>
      <c r="CV269" s="125"/>
      <c r="CW269" s="125"/>
      <c r="CX269" s="125"/>
      <c r="CY269" s="125"/>
      <c r="CZ269" s="125"/>
      <c r="DA269" s="125"/>
      <c r="DB269" s="125"/>
      <c r="DC269" s="125"/>
      <c r="DD269" s="125"/>
      <c r="DE269" s="125"/>
      <c r="DF269" s="125"/>
      <c r="DG269" s="125"/>
      <c r="DH269" s="125"/>
      <c r="DI269" s="125"/>
      <c r="DJ269" s="125"/>
      <c r="DK269" s="125"/>
      <c r="DL269" s="125"/>
      <c r="DM269" s="125"/>
      <c r="DN269" s="125"/>
      <c r="DO269" s="125"/>
      <c r="DP269" s="125"/>
      <c r="DQ269" s="125"/>
      <c r="DR269" s="125"/>
      <c r="DS269" s="125"/>
      <c r="DT269" s="125"/>
      <c r="DU269" s="125"/>
      <c r="DV269" s="125"/>
      <c r="DW269" s="125"/>
      <c r="DX269" s="125"/>
      <c r="DY269" s="125"/>
      <c r="DZ269" s="125"/>
      <c r="EA269" s="125"/>
      <c r="EB269" s="125"/>
      <c r="EC269" s="125"/>
      <c r="ED269" s="125"/>
      <c r="EE269" s="125"/>
      <c r="EF269" s="125"/>
      <c r="EG269" s="125"/>
      <c r="EH269" s="125"/>
      <c r="EI269" s="125"/>
      <c r="EJ269" s="125"/>
      <c r="EK269" s="125"/>
      <c r="EL269" s="125"/>
      <c r="EM269" s="125"/>
      <c r="EN269" s="125"/>
      <c r="EO269" s="125"/>
      <c r="EP269" s="125"/>
      <c r="EQ269" s="125"/>
      <c r="ER269" s="125"/>
      <c r="ES269" s="125"/>
      <c r="ET269" s="125"/>
      <c r="EU269" s="125"/>
      <c r="EV269" s="125"/>
      <c r="EW269" s="125"/>
      <c r="EX269" s="125"/>
      <c r="EY269" s="125"/>
      <c r="EZ269" s="125"/>
      <c r="FA269" s="125"/>
      <c r="FB269" s="125"/>
      <c r="FC269" s="125"/>
      <c r="FD269" s="125"/>
      <c r="FE269" s="125"/>
      <c r="FF269" s="125"/>
      <c r="FG269" s="125"/>
    </row>
    <row r="270" spans="1:163" s="127" customFormat="1" ht="12.75" customHeight="1">
      <c r="A270" s="125"/>
      <c r="B270" s="125"/>
      <c r="C270" s="125"/>
      <c r="D270" s="125"/>
      <c r="E270" s="125"/>
      <c r="F270" s="125"/>
      <c r="G270" s="126"/>
      <c r="H270" s="126"/>
      <c r="I270" s="126"/>
      <c r="J270" s="126"/>
      <c r="K270" s="126"/>
      <c r="L270" s="126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6"/>
      <c r="CG270" s="125"/>
      <c r="CH270" s="125"/>
      <c r="CI270" s="125"/>
      <c r="CJ270" s="125"/>
      <c r="CK270" s="125"/>
      <c r="CL270" s="125"/>
      <c r="CM270" s="125"/>
      <c r="CN270" s="125"/>
      <c r="CO270" s="125"/>
      <c r="CP270" s="125"/>
      <c r="CQ270" s="125"/>
      <c r="CR270" s="125"/>
      <c r="CS270" s="125"/>
      <c r="CT270" s="125"/>
      <c r="CU270" s="125"/>
      <c r="CV270" s="125"/>
      <c r="CW270" s="125"/>
      <c r="CX270" s="125"/>
      <c r="CY270" s="125"/>
      <c r="CZ270" s="125"/>
      <c r="DA270" s="125"/>
      <c r="DB270" s="125"/>
      <c r="DC270" s="125"/>
      <c r="DD270" s="125"/>
      <c r="DE270" s="125"/>
      <c r="DF270" s="125"/>
      <c r="DG270" s="125"/>
      <c r="DH270" s="125"/>
      <c r="DI270" s="125"/>
      <c r="DJ270" s="125"/>
      <c r="DK270" s="125"/>
      <c r="DL270" s="125"/>
      <c r="DM270" s="125"/>
      <c r="DN270" s="125"/>
      <c r="DO270" s="125"/>
      <c r="DP270" s="125"/>
      <c r="DQ270" s="125"/>
      <c r="DR270" s="125"/>
      <c r="DS270" s="125"/>
      <c r="DT270" s="125"/>
      <c r="DU270" s="125"/>
      <c r="DV270" s="125"/>
      <c r="DW270" s="125"/>
      <c r="DX270" s="125"/>
      <c r="DY270" s="125"/>
      <c r="DZ270" s="125"/>
      <c r="EA270" s="125"/>
      <c r="EB270" s="125"/>
      <c r="EC270" s="125"/>
      <c r="ED270" s="125"/>
      <c r="EE270" s="125"/>
      <c r="EF270" s="125"/>
      <c r="EG270" s="125"/>
      <c r="EH270" s="125"/>
      <c r="EI270" s="125"/>
      <c r="EJ270" s="125"/>
      <c r="EK270" s="125"/>
      <c r="EL270" s="125"/>
      <c r="EM270" s="125"/>
      <c r="EN270" s="125"/>
      <c r="EO270" s="125"/>
      <c r="EP270" s="125"/>
      <c r="EQ270" s="125"/>
      <c r="ER270" s="125"/>
      <c r="ES270" s="125"/>
      <c r="ET270" s="125"/>
      <c r="EU270" s="125"/>
      <c r="EV270" s="125"/>
      <c r="EW270" s="125"/>
      <c r="EX270" s="125"/>
      <c r="EY270" s="125"/>
      <c r="EZ270" s="125"/>
      <c r="FA270" s="125"/>
      <c r="FB270" s="125"/>
      <c r="FC270" s="125"/>
      <c r="FD270" s="125"/>
      <c r="FE270" s="125"/>
      <c r="FF270" s="125"/>
      <c r="FG270" s="125"/>
    </row>
    <row r="271" spans="1:163" s="127" customFormat="1" ht="12.75" customHeight="1">
      <c r="A271" s="125"/>
      <c r="B271" s="125"/>
      <c r="C271" s="125"/>
      <c r="D271" s="125"/>
      <c r="E271" s="125"/>
      <c r="F271" s="125"/>
      <c r="G271" s="126"/>
      <c r="H271" s="126"/>
      <c r="I271" s="126"/>
      <c r="J271" s="126"/>
      <c r="K271" s="126"/>
      <c r="L271" s="126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6"/>
      <c r="CG271" s="125"/>
      <c r="CH271" s="125"/>
      <c r="CI271" s="125"/>
      <c r="CJ271" s="125"/>
      <c r="CK271" s="125"/>
      <c r="CL271" s="125"/>
      <c r="CM271" s="125"/>
      <c r="CN271" s="125"/>
      <c r="CO271" s="125"/>
      <c r="CP271" s="125"/>
      <c r="CQ271" s="125"/>
      <c r="CR271" s="125"/>
      <c r="CS271" s="125"/>
      <c r="CT271" s="125"/>
      <c r="CU271" s="125"/>
      <c r="CV271" s="125"/>
      <c r="CW271" s="125"/>
      <c r="CX271" s="125"/>
      <c r="CY271" s="125"/>
      <c r="CZ271" s="125"/>
      <c r="DA271" s="125"/>
      <c r="DB271" s="125"/>
      <c r="DC271" s="125"/>
      <c r="DD271" s="125"/>
      <c r="DE271" s="125"/>
      <c r="DF271" s="125"/>
      <c r="DG271" s="125"/>
      <c r="DH271" s="125"/>
      <c r="DI271" s="125"/>
      <c r="DJ271" s="125"/>
      <c r="DK271" s="125"/>
      <c r="DL271" s="125"/>
      <c r="DM271" s="125"/>
      <c r="DN271" s="125"/>
      <c r="DO271" s="125"/>
      <c r="DP271" s="125"/>
      <c r="DQ271" s="125"/>
      <c r="DR271" s="125"/>
      <c r="DS271" s="125"/>
      <c r="DT271" s="125"/>
      <c r="DU271" s="125"/>
      <c r="DV271" s="125"/>
      <c r="DW271" s="125"/>
      <c r="DX271" s="125"/>
      <c r="DY271" s="125"/>
      <c r="DZ271" s="125"/>
      <c r="EA271" s="125"/>
      <c r="EB271" s="125"/>
      <c r="EC271" s="125"/>
      <c r="ED271" s="125"/>
      <c r="EE271" s="125"/>
      <c r="EF271" s="125"/>
      <c r="EG271" s="125"/>
      <c r="EH271" s="125"/>
      <c r="EI271" s="125"/>
      <c r="EJ271" s="125"/>
      <c r="EK271" s="125"/>
      <c r="EL271" s="125"/>
      <c r="EM271" s="125"/>
      <c r="EN271" s="125"/>
      <c r="EO271" s="125"/>
      <c r="EP271" s="125"/>
      <c r="EQ271" s="125"/>
      <c r="ER271" s="125"/>
      <c r="ES271" s="125"/>
      <c r="ET271" s="125"/>
      <c r="EU271" s="125"/>
      <c r="EV271" s="125"/>
      <c r="EW271" s="125"/>
      <c r="EX271" s="125"/>
      <c r="EY271" s="125"/>
      <c r="EZ271" s="125"/>
      <c r="FA271" s="125"/>
      <c r="FB271" s="125"/>
      <c r="FC271" s="125"/>
      <c r="FD271" s="125"/>
      <c r="FE271" s="125"/>
      <c r="FF271" s="125"/>
      <c r="FG271" s="125"/>
    </row>
    <row r="272" spans="1:163" s="127" customFormat="1" ht="12.75" customHeight="1">
      <c r="A272" s="125"/>
      <c r="B272" s="125"/>
      <c r="C272" s="125"/>
      <c r="D272" s="125"/>
      <c r="E272" s="125"/>
      <c r="F272" s="125"/>
      <c r="G272" s="126"/>
      <c r="H272" s="126"/>
      <c r="I272" s="126"/>
      <c r="J272" s="126"/>
      <c r="K272" s="126"/>
      <c r="L272" s="126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25"/>
      <c r="BZ272" s="125"/>
      <c r="CA272" s="125"/>
      <c r="CB272" s="125"/>
      <c r="CC272" s="125"/>
      <c r="CD272" s="125"/>
      <c r="CE272" s="125"/>
      <c r="CF272" s="126"/>
      <c r="CG272" s="125"/>
      <c r="CH272" s="125"/>
      <c r="CI272" s="125"/>
      <c r="CJ272" s="125"/>
      <c r="CK272" s="125"/>
      <c r="CL272" s="125"/>
      <c r="CM272" s="125"/>
      <c r="CN272" s="125"/>
      <c r="CO272" s="125"/>
      <c r="CP272" s="125"/>
      <c r="CQ272" s="125"/>
      <c r="CR272" s="125"/>
      <c r="CS272" s="125"/>
      <c r="CT272" s="125"/>
      <c r="CU272" s="125"/>
      <c r="CV272" s="125"/>
      <c r="CW272" s="125"/>
      <c r="CX272" s="125"/>
      <c r="CY272" s="125"/>
      <c r="CZ272" s="125"/>
      <c r="DA272" s="125"/>
      <c r="DB272" s="125"/>
      <c r="DC272" s="125"/>
      <c r="DD272" s="125"/>
      <c r="DE272" s="125"/>
      <c r="DF272" s="125"/>
      <c r="DG272" s="125"/>
      <c r="DH272" s="125"/>
      <c r="DI272" s="125"/>
      <c r="DJ272" s="125"/>
      <c r="DK272" s="125"/>
      <c r="DL272" s="125"/>
      <c r="DM272" s="125"/>
      <c r="DN272" s="125"/>
      <c r="DO272" s="125"/>
      <c r="DP272" s="125"/>
      <c r="DQ272" s="125"/>
      <c r="DR272" s="125"/>
      <c r="DS272" s="125"/>
      <c r="DT272" s="125"/>
      <c r="DU272" s="125"/>
      <c r="DV272" s="125"/>
      <c r="DW272" s="125"/>
      <c r="DX272" s="125"/>
      <c r="DY272" s="125"/>
      <c r="DZ272" s="125"/>
      <c r="EA272" s="125"/>
      <c r="EB272" s="125"/>
      <c r="EC272" s="125"/>
      <c r="ED272" s="125"/>
      <c r="EE272" s="125"/>
      <c r="EF272" s="125"/>
      <c r="EG272" s="125"/>
      <c r="EH272" s="125"/>
      <c r="EI272" s="125"/>
      <c r="EJ272" s="125"/>
      <c r="EK272" s="125"/>
      <c r="EL272" s="125"/>
      <c r="EM272" s="125"/>
      <c r="EN272" s="125"/>
      <c r="EO272" s="125"/>
      <c r="EP272" s="125"/>
      <c r="EQ272" s="125"/>
      <c r="ER272" s="125"/>
      <c r="ES272" s="125"/>
      <c r="ET272" s="125"/>
      <c r="EU272" s="125"/>
      <c r="EV272" s="125"/>
      <c r="EW272" s="125"/>
      <c r="EX272" s="125"/>
      <c r="EY272" s="125"/>
      <c r="EZ272" s="125"/>
      <c r="FA272" s="125"/>
      <c r="FB272" s="125"/>
      <c r="FC272" s="125"/>
      <c r="FD272" s="125"/>
      <c r="FE272" s="125"/>
      <c r="FF272" s="125"/>
      <c r="FG272" s="125"/>
    </row>
    <row r="273" spans="1:200" s="127" customFormat="1" ht="12.75" customHeight="1">
      <c r="A273" s="125"/>
      <c r="B273" s="125"/>
      <c r="C273" s="125"/>
      <c r="D273" s="125"/>
      <c r="E273" s="125"/>
      <c r="F273" s="125"/>
      <c r="G273" s="126"/>
      <c r="H273" s="126"/>
      <c r="I273" s="126"/>
      <c r="J273" s="126"/>
      <c r="K273" s="126"/>
      <c r="L273" s="126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  <c r="BW273" s="125"/>
      <c r="BX273" s="125"/>
      <c r="BY273" s="125"/>
      <c r="BZ273" s="125"/>
      <c r="CA273" s="125"/>
      <c r="CB273" s="125"/>
      <c r="CC273" s="125"/>
      <c r="CD273" s="125"/>
      <c r="CE273" s="125"/>
      <c r="CF273" s="126"/>
      <c r="CG273" s="125"/>
      <c r="CH273" s="125"/>
      <c r="CI273" s="125"/>
      <c r="CJ273" s="125"/>
      <c r="CK273" s="125"/>
      <c r="CL273" s="125"/>
      <c r="CM273" s="125"/>
      <c r="CN273" s="125"/>
      <c r="CO273" s="125"/>
      <c r="CP273" s="125"/>
      <c r="CQ273" s="125"/>
      <c r="CR273" s="125"/>
      <c r="CS273" s="125"/>
      <c r="CT273" s="125"/>
      <c r="CU273" s="125"/>
      <c r="CV273" s="125"/>
      <c r="CW273" s="125"/>
      <c r="CX273" s="125"/>
      <c r="CY273" s="125"/>
      <c r="CZ273" s="125"/>
      <c r="DA273" s="125"/>
      <c r="DB273" s="125"/>
      <c r="DC273" s="125"/>
      <c r="DD273" s="125"/>
      <c r="DE273" s="125"/>
      <c r="DF273" s="125"/>
      <c r="DG273" s="125"/>
      <c r="DH273" s="125"/>
      <c r="DI273" s="125"/>
      <c r="DJ273" s="125"/>
      <c r="DK273" s="125"/>
      <c r="DL273" s="125"/>
      <c r="DM273" s="125"/>
      <c r="DN273" s="125"/>
      <c r="DO273" s="125"/>
      <c r="DP273" s="125"/>
      <c r="DQ273" s="125"/>
      <c r="DR273" s="125"/>
      <c r="DS273" s="125"/>
      <c r="DT273" s="125"/>
      <c r="DU273" s="125"/>
      <c r="DV273" s="125"/>
      <c r="DW273" s="125"/>
      <c r="DX273" s="125"/>
      <c r="DY273" s="125"/>
      <c r="DZ273" s="125"/>
      <c r="EA273" s="125"/>
      <c r="EB273" s="125"/>
      <c r="EC273" s="125"/>
      <c r="ED273" s="125"/>
      <c r="EE273" s="125"/>
      <c r="EF273" s="125"/>
      <c r="EG273" s="125"/>
      <c r="EH273" s="125"/>
      <c r="EI273" s="125"/>
      <c r="EJ273" s="125"/>
      <c r="EK273" s="125"/>
      <c r="EL273" s="125"/>
      <c r="EM273" s="125"/>
      <c r="EN273" s="125"/>
      <c r="EO273" s="125"/>
      <c r="EP273" s="125"/>
      <c r="EQ273" s="125"/>
      <c r="ER273" s="125"/>
      <c r="ES273" s="125"/>
      <c r="ET273" s="125"/>
      <c r="EU273" s="125"/>
      <c r="EV273" s="125"/>
      <c r="EW273" s="125"/>
      <c r="EX273" s="125"/>
      <c r="EY273" s="125"/>
      <c r="EZ273" s="125"/>
      <c r="FA273" s="125"/>
      <c r="FB273" s="125"/>
      <c r="FC273" s="125"/>
      <c r="FD273" s="125"/>
      <c r="FE273" s="125"/>
      <c r="FF273" s="125"/>
      <c r="FG273" s="125"/>
    </row>
    <row r="274" spans="1:200" s="127" customFormat="1" ht="12.75" customHeight="1">
      <c r="A274" s="125"/>
      <c r="B274" s="125"/>
      <c r="C274" s="125"/>
      <c r="D274" s="125"/>
      <c r="E274" s="125"/>
      <c r="F274" s="125"/>
      <c r="G274" s="126"/>
      <c r="H274" s="126"/>
      <c r="I274" s="126"/>
      <c r="J274" s="126"/>
      <c r="K274" s="126"/>
      <c r="L274" s="126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5"/>
      <c r="BF274" s="125"/>
      <c r="BG274" s="125"/>
      <c r="BH274" s="125"/>
      <c r="BI274" s="125"/>
      <c r="BJ274" s="125"/>
      <c r="BK274" s="125"/>
      <c r="BL274" s="125"/>
      <c r="BM274" s="125"/>
      <c r="BN274" s="125"/>
      <c r="BO274" s="125"/>
      <c r="BP274" s="125"/>
      <c r="BQ274" s="125"/>
      <c r="BR274" s="125"/>
      <c r="BS274" s="125"/>
      <c r="BT274" s="125"/>
      <c r="BU274" s="125"/>
      <c r="BV274" s="125"/>
      <c r="BW274" s="125"/>
      <c r="BX274" s="125"/>
      <c r="BY274" s="125"/>
      <c r="BZ274" s="125"/>
      <c r="CA274" s="125"/>
      <c r="CB274" s="125"/>
      <c r="CC274" s="125"/>
      <c r="CD274" s="125"/>
      <c r="CE274" s="125"/>
      <c r="CF274" s="126"/>
      <c r="CG274" s="125"/>
      <c r="CH274" s="125"/>
      <c r="CI274" s="125"/>
      <c r="CJ274" s="125"/>
      <c r="CK274" s="125"/>
      <c r="CL274" s="125"/>
      <c r="CM274" s="125"/>
      <c r="CN274" s="125"/>
      <c r="CO274" s="125"/>
      <c r="CP274" s="125"/>
      <c r="CQ274" s="125"/>
      <c r="CR274" s="125"/>
      <c r="CS274" s="125"/>
      <c r="CT274" s="125"/>
      <c r="CU274" s="125"/>
      <c r="CV274" s="125"/>
      <c r="CW274" s="125"/>
      <c r="CX274" s="125"/>
      <c r="CY274" s="125"/>
      <c r="CZ274" s="125"/>
      <c r="DA274" s="125"/>
      <c r="DB274" s="125"/>
      <c r="DC274" s="125"/>
      <c r="DD274" s="125"/>
      <c r="DE274" s="125"/>
      <c r="DF274" s="125"/>
      <c r="DG274" s="125"/>
      <c r="DH274" s="125"/>
      <c r="DI274" s="125"/>
      <c r="DJ274" s="125"/>
      <c r="DK274" s="125"/>
      <c r="DL274" s="125"/>
      <c r="DM274" s="125"/>
      <c r="DN274" s="125"/>
      <c r="DO274" s="125"/>
      <c r="DP274" s="125"/>
      <c r="DQ274" s="125"/>
      <c r="DR274" s="125"/>
      <c r="DS274" s="125"/>
      <c r="DT274" s="125"/>
      <c r="DU274" s="125"/>
      <c r="DV274" s="125"/>
      <c r="DW274" s="125"/>
      <c r="DX274" s="125"/>
      <c r="DY274" s="125"/>
      <c r="DZ274" s="125"/>
      <c r="EA274" s="125"/>
      <c r="EB274" s="125"/>
      <c r="EC274" s="125"/>
      <c r="ED274" s="125"/>
      <c r="EE274" s="125"/>
      <c r="EF274" s="125"/>
      <c r="EG274" s="125"/>
      <c r="EH274" s="125"/>
      <c r="EI274" s="125"/>
      <c r="EJ274" s="125"/>
      <c r="EK274" s="125"/>
      <c r="EL274" s="125"/>
      <c r="EM274" s="125"/>
      <c r="EN274" s="125"/>
      <c r="EO274" s="125"/>
      <c r="EP274" s="125"/>
      <c r="EQ274" s="125"/>
      <c r="ER274" s="125"/>
      <c r="ES274" s="125"/>
      <c r="ET274" s="125"/>
      <c r="EU274" s="125"/>
      <c r="EV274" s="125"/>
      <c r="EW274" s="125"/>
      <c r="EX274" s="125"/>
      <c r="EY274" s="125"/>
      <c r="EZ274" s="125"/>
      <c r="FA274" s="125"/>
      <c r="FB274" s="125"/>
      <c r="FC274" s="125"/>
      <c r="FD274" s="125"/>
      <c r="FE274" s="125"/>
      <c r="FF274" s="125"/>
      <c r="FG274" s="125"/>
    </row>
    <row r="275" spans="1:200" s="127" customFormat="1" ht="12.75" customHeight="1">
      <c r="A275" s="125"/>
      <c r="B275" s="125"/>
      <c r="C275" s="125"/>
      <c r="D275" s="125"/>
      <c r="E275" s="125"/>
      <c r="F275" s="125"/>
      <c r="G275" s="126"/>
      <c r="H275" s="126"/>
      <c r="I275" s="126"/>
      <c r="J275" s="126"/>
      <c r="K275" s="126"/>
      <c r="L275" s="126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/>
      <c r="BK275" s="125"/>
      <c r="BL275" s="125"/>
      <c r="BM275" s="125"/>
      <c r="BN275" s="125"/>
      <c r="BO275" s="125"/>
      <c r="BP275" s="125"/>
      <c r="BQ275" s="125"/>
      <c r="BR275" s="125"/>
      <c r="BS275" s="125"/>
      <c r="BT275" s="125"/>
      <c r="BU275" s="125"/>
      <c r="BV275" s="125"/>
      <c r="BW275" s="125"/>
      <c r="BX275" s="125"/>
      <c r="BY275" s="125"/>
      <c r="BZ275" s="125"/>
      <c r="CA275" s="125"/>
      <c r="CB275" s="125"/>
      <c r="CC275" s="125"/>
      <c r="CD275" s="125"/>
      <c r="CE275" s="125"/>
      <c r="CF275" s="126"/>
      <c r="CG275" s="125"/>
      <c r="CH275" s="125"/>
      <c r="CI275" s="125"/>
      <c r="CJ275" s="125"/>
      <c r="CK275" s="125"/>
      <c r="CL275" s="125"/>
      <c r="CM275" s="125"/>
      <c r="CN275" s="125"/>
      <c r="CO275" s="125"/>
      <c r="CP275" s="125"/>
      <c r="CQ275" s="125"/>
      <c r="CR275" s="125"/>
      <c r="CS275" s="125"/>
      <c r="CT275" s="125"/>
      <c r="CU275" s="125"/>
      <c r="CV275" s="125"/>
      <c r="CW275" s="125"/>
      <c r="CX275" s="125"/>
      <c r="CY275" s="125"/>
      <c r="CZ275" s="125"/>
      <c r="DA275" s="125"/>
      <c r="DB275" s="125"/>
      <c r="DC275" s="125"/>
      <c r="DD275" s="125"/>
      <c r="DE275" s="125"/>
      <c r="DF275" s="125"/>
      <c r="DG275" s="125"/>
      <c r="DH275" s="125"/>
      <c r="DI275" s="125"/>
      <c r="DJ275" s="125"/>
      <c r="DK275" s="125"/>
      <c r="DL275" s="125"/>
      <c r="DM275" s="125"/>
      <c r="DN275" s="125"/>
      <c r="DO275" s="125"/>
      <c r="DP275" s="125"/>
      <c r="DQ275" s="125"/>
      <c r="DR275" s="125"/>
      <c r="DS275" s="125"/>
      <c r="DT275" s="125"/>
      <c r="DU275" s="125"/>
      <c r="DV275" s="125"/>
      <c r="DW275" s="125"/>
      <c r="DX275" s="125"/>
      <c r="DY275" s="125"/>
      <c r="DZ275" s="125"/>
      <c r="EA275" s="125"/>
      <c r="EB275" s="125"/>
      <c r="EC275" s="125"/>
      <c r="ED275" s="125"/>
      <c r="EE275" s="125"/>
      <c r="EF275" s="125"/>
      <c r="EG275" s="125"/>
      <c r="EH275" s="125"/>
      <c r="EI275" s="125"/>
      <c r="EJ275" s="125"/>
      <c r="EK275" s="125"/>
      <c r="EL275" s="125"/>
      <c r="EM275" s="125"/>
      <c r="EN275" s="125"/>
      <c r="EO275" s="125"/>
      <c r="EP275" s="125"/>
      <c r="EQ275" s="125"/>
      <c r="ER275" s="125"/>
      <c r="ES275" s="125"/>
      <c r="ET275" s="125"/>
      <c r="EU275" s="125"/>
      <c r="EV275" s="125"/>
      <c r="EW275" s="125"/>
      <c r="EX275" s="125"/>
      <c r="EY275" s="125"/>
      <c r="EZ275" s="125"/>
      <c r="FA275" s="125"/>
      <c r="FB275" s="125"/>
      <c r="FC275" s="125"/>
      <c r="FD275" s="125"/>
      <c r="FE275" s="125"/>
      <c r="FF275" s="125"/>
      <c r="FG275" s="125"/>
    </row>
    <row r="276" spans="1:200" s="127" customFormat="1" ht="12.75" customHeight="1">
      <c r="A276" s="125"/>
      <c r="B276" s="125"/>
      <c r="C276" s="125"/>
      <c r="D276" s="125"/>
      <c r="E276" s="125"/>
      <c r="F276" s="125"/>
      <c r="G276" s="126"/>
      <c r="H276" s="126"/>
      <c r="I276" s="126"/>
      <c r="J276" s="126"/>
      <c r="K276" s="126"/>
      <c r="L276" s="126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5"/>
      <c r="BF276" s="125"/>
      <c r="BG276" s="125"/>
      <c r="BH276" s="125"/>
      <c r="BI276" s="125"/>
      <c r="BJ276" s="125"/>
      <c r="BK276" s="125"/>
      <c r="BL276" s="125"/>
      <c r="BM276" s="125"/>
      <c r="BN276" s="125"/>
      <c r="BO276" s="125"/>
      <c r="BP276" s="125"/>
      <c r="BQ276" s="125"/>
      <c r="BR276" s="125"/>
      <c r="BS276" s="125"/>
      <c r="BT276" s="125"/>
      <c r="BU276" s="125"/>
      <c r="BV276" s="125"/>
      <c r="BW276" s="125"/>
      <c r="BX276" s="125"/>
      <c r="BY276" s="125"/>
      <c r="BZ276" s="125"/>
      <c r="CA276" s="125"/>
      <c r="CB276" s="125"/>
      <c r="CC276" s="125"/>
      <c r="CD276" s="125"/>
      <c r="CE276" s="125"/>
      <c r="CF276" s="126"/>
      <c r="CG276" s="125"/>
      <c r="CH276" s="125"/>
      <c r="CI276" s="125"/>
      <c r="CJ276" s="125"/>
      <c r="CK276" s="125"/>
      <c r="CL276" s="125"/>
      <c r="CM276" s="125"/>
      <c r="CN276" s="125"/>
      <c r="CO276" s="125"/>
      <c r="CP276" s="125"/>
      <c r="CQ276" s="125"/>
      <c r="CR276" s="125"/>
      <c r="CS276" s="125"/>
      <c r="CT276" s="125"/>
      <c r="CU276" s="125"/>
      <c r="CV276" s="125"/>
      <c r="CW276" s="125"/>
      <c r="CX276" s="125"/>
      <c r="CY276" s="125"/>
      <c r="CZ276" s="125"/>
      <c r="DA276" s="125"/>
      <c r="DB276" s="125"/>
      <c r="DC276" s="125"/>
      <c r="DD276" s="125"/>
      <c r="DE276" s="125"/>
      <c r="DF276" s="125"/>
      <c r="DG276" s="125"/>
      <c r="DH276" s="125"/>
      <c r="DI276" s="125"/>
      <c r="DJ276" s="125"/>
      <c r="DK276" s="125"/>
      <c r="DL276" s="125"/>
      <c r="DM276" s="125"/>
      <c r="DN276" s="125"/>
      <c r="DO276" s="125"/>
      <c r="DP276" s="125"/>
      <c r="DQ276" s="125"/>
      <c r="DR276" s="125"/>
      <c r="DS276" s="125"/>
      <c r="DT276" s="125"/>
      <c r="DU276" s="125"/>
      <c r="DV276" s="125"/>
      <c r="DW276" s="125"/>
      <c r="DX276" s="125"/>
      <c r="DY276" s="125"/>
      <c r="DZ276" s="125"/>
      <c r="EA276" s="125"/>
      <c r="EB276" s="125"/>
      <c r="EC276" s="125"/>
      <c r="ED276" s="125"/>
      <c r="EE276" s="125"/>
      <c r="EF276" s="125"/>
      <c r="EG276" s="125"/>
      <c r="EH276" s="125"/>
      <c r="EI276" s="125"/>
      <c r="EJ276" s="125"/>
      <c r="EK276" s="125"/>
      <c r="EL276" s="125"/>
      <c r="EM276" s="125"/>
      <c r="EN276" s="125"/>
      <c r="EO276" s="125"/>
      <c r="EP276" s="125"/>
      <c r="EQ276" s="125"/>
      <c r="ER276" s="125"/>
      <c r="ES276" s="125"/>
      <c r="ET276" s="125"/>
      <c r="EU276" s="125"/>
      <c r="EV276" s="125"/>
      <c r="EW276" s="125"/>
      <c r="EX276" s="125"/>
      <c r="EY276" s="125"/>
      <c r="EZ276" s="125"/>
      <c r="FA276" s="125"/>
      <c r="FB276" s="125"/>
      <c r="FC276" s="125"/>
      <c r="FD276" s="125"/>
      <c r="FE276" s="125"/>
      <c r="FF276" s="125"/>
      <c r="FG276" s="125"/>
    </row>
    <row r="277" spans="1:200" s="127" customFormat="1" ht="12.75" customHeight="1">
      <c r="A277" s="125"/>
      <c r="B277" s="125"/>
      <c r="C277" s="125"/>
      <c r="D277" s="125"/>
      <c r="E277" s="125"/>
      <c r="F277" s="125"/>
      <c r="G277" s="126"/>
      <c r="H277" s="126"/>
      <c r="I277" s="126"/>
      <c r="J277" s="126"/>
      <c r="K277" s="126"/>
      <c r="L277" s="126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5"/>
      <c r="BF277" s="125"/>
      <c r="BG277" s="125"/>
      <c r="BH277" s="125"/>
      <c r="BI277" s="125"/>
      <c r="BJ277" s="125"/>
      <c r="BK277" s="125"/>
      <c r="BL277" s="125"/>
      <c r="BM277" s="125"/>
      <c r="BN277" s="125"/>
      <c r="BO277" s="125"/>
      <c r="BP277" s="125"/>
      <c r="BQ277" s="125"/>
      <c r="BR277" s="125"/>
      <c r="BS277" s="125"/>
      <c r="BT277" s="125"/>
      <c r="BU277" s="125"/>
      <c r="BV277" s="125"/>
      <c r="BW277" s="125"/>
      <c r="BX277" s="125"/>
      <c r="BY277" s="125"/>
      <c r="BZ277" s="125"/>
      <c r="CA277" s="125"/>
      <c r="CB277" s="125"/>
      <c r="CC277" s="125"/>
      <c r="CD277" s="125"/>
      <c r="CE277" s="125"/>
      <c r="CF277" s="126"/>
      <c r="CG277" s="125"/>
      <c r="CH277" s="125"/>
      <c r="CI277" s="125"/>
      <c r="CJ277" s="125"/>
      <c r="CK277" s="125"/>
      <c r="CL277" s="125"/>
      <c r="CM277" s="125"/>
      <c r="CN277" s="125"/>
      <c r="CO277" s="125"/>
      <c r="CP277" s="125"/>
      <c r="CQ277" s="125"/>
      <c r="CR277" s="125"/>
      <c r="CS277" s="125"/>
      <c r="CT277" s="125"/>
      <c r="CU277" s="125"/>
      <c r="CV277" s="125"/>
      <c r="CW277" s="125"/>
      <c r="CX277" s="125"/>
      <c r="CY277" s="125"/>
      <c r="CZ277" s="125"/>
      <c r="DA277" s="125"/>
      <c r="DB277" s="125"/>
      <c r="DC277" s="125"/>
      <c r="DD277" s="125"/>
      <c r="DE277" s="125"/>
      <c r="DF277" s="125"/>
      <c r="DG277" s="125"/>
      <c r="DH277" s="125"/>
      <c r="DI277" s="125"/>
      <c r="DJ277" s="125"/>
      <c r="DK277" s="125"/>
      <c r="DL277" s="125"/>
      <c r="DM277" s="125"/>
      <c r="DN277" s="125"/>
      <c r="DO277" s="125"/>
      <c r="DP277" s="125"/>
      <c r="DQ277" s="125"/>
      <c r="DR277" s="125"/>
      <c r="DS277" s="125"/>
      <c r="DT277" s="125"/>
      <c r="DU277" s="125"/>
      <c r="DV277" s="125"/>
      <c r="DW277" s="125"/>
      <c r="DX277" s="125"/>
      <c r="DY277" s="125"/>
      <c r="DZ277" s="125"/>
      <c r="EA277" s="125"/>
      <c r="EB277" s="125"/>
      <c r="EC277" s="125"/>
      <c r="ED277" s="125"/>
      <c r="EE277" s="125"/>
      <c r="EF277" s="125"/>
      <c r="EG277" s="125"/>
      <c r="EH277" s="125"/>
      <c r="EI277" s="125"/>
      <c r="EJ277" s="125"/>
      <c r="EK277" s="125"/>
      <c r="EL277" s="125"/>
      <c r="EM277" s="125"/>
      <c r="EN277" s="125"/>
      <c r="EO277" s="125"/>
      <c r="EP277" s="125"/>
      <c r="EQ277" s="125"/>
      <c r="ER277" s="125"/>
      <c r="ES277" s="125"/>
      <c r="ET277" s="125"/>
      <c r="EU277" s="125"/>
      <c r="EV277" s="125"/>
      <c r="EW277" s="125"/>
      <c r="EX277" s="125"/>
      <c r="EY277" s="125"/>
      <c r="EZ277" s="125"/>
      <c r="FA277" s="125"/>
      <c r="FB277" s="125"/>
      <c r="FC277" s="125"/>
      <c r="FD277" s="125"/>
      <c r="FE277" s="125"/>
      <c r="FF277" s="125"/>
      <c r="FG277" s="125"/>
    </row>
    <row r="278" spans="1:200" s="127" customFormat="1" ht="12.75" customHeight="1">
      <c r="A278" s="125"/>
      <c r="B278" s="125"/>
      <c r="C278" s="125"/>
      <c r="D278" s="125"/>
      <c r="E278" s="125"/>
      <c r="F278" s="125"/>
      <c r="G278" s="126"/>
      <c r="H278" s="126"/>
      <c r="I278" s="126"/>
      <c r="J278" s="126"/>
      <c r="K278" s="126"/>
      <c r="L278" s="126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  <c r="BI278" s="125"/>
      <c r="BJ278" s="125"/>
      <c r="BK278" s="125"/>
      <c r="BL278" s="125"/>
      <c r="BM278" s="125"/>
      <c r="BN278" s="125"/>
      <c r="BO278" s="125"/>
      <c r="BP278" s="125"/>
      <c r="BQ278" s="125"/>
      <c r="BR278" s="125"/>
      <c r="BS278" s="125"/>
      <c r="BT278" s="125"/>
      <c r="BU278" s="125"/>
      <c r="BV278" s="125"/>
      <c r="BW278" s="125"/>
      <c r="BX278" s="125"/>
      <c r="BY278" s="125"/>
      <c r="BZ278" s="125"/>
      <c r="CA278" s="125"/>
      <c r="CB278" s="125"/>
      <c r="CC278" s="125"/>
      <c r="CD278" s="125"/>
      <c r="CE278" s="125"/>
      <c r="CF278" s="126"/>
      <c r="CG278" s="125"/>
      <c r="CH278" s="125"/>
      <c r="CI278" s="125"/>
      <c r="CJ278" s="125"/>
      <c r="CK278" s="125"/>
      <c r="CL278" s="125"/>
      <c r="CM278" s="125"/>
      <c r="CN278" s="125"/>
      <c r="CO278" s="125"/>
      <c r="CP278" s="125"/>
      <c r="CQ278" s="125"/>
      <c r="CR278" s="125"/>
      <c r="CS278" s="125"/>
      <c r="CT278" s="125"/>
      <c r="CU278" s="125"/>
      <c r="CV278" s="125"/>
      <c r="CW278" s="125"/>
      <c r="CX278" s="125"/>
      <c r="CY278" s="125"/>
      <c r="CZ278" s="125"/>
      <c r="DA278" s="125"/>
      <c r="DB278" s="125"/>
      <c r="DC278" s="125"/>
      <c r="DD278" s="125"/>
      <c r="DE278" s="125"/>
      <c r="DF278" s="125"/>
      <c r="DG278" s="125"/>
      <c r="DH278" s="125"/>
      <c r="DI278" s="125"/>
      <c r="DJ278" s="125"/>
      <c r="DK278" s="125"/>
      <c r="DL278" s="125"/>
      <c r="DM278" s="125"/>
      <c r="DN278" s="125"/>
      <c r="DO278" s="125"/>
      <c r="DP278" s="125"/>
      <c r="DQ278" s="125"/>
      <c r="DR278" s="125"/>
      <c r="DS278" s="125"/>
      <c r="DT278" s="125"/>
      <c r="DU278" s="125"/>
      <c r="DV278" s="125"/>
      <c r="DW278" s="125"/>
      <c r="DX278" s="125"/>
      <c r="DY278" s="125"/>
      <c r="DZ278" s="125"/>
      <c r="EA278" s="125"/>
      <c r="EB278" s="125"/>
      <c r="EC278" s="125"/>
      <c r="ED278" s="125"/>
      <c r="EE278" s="125"/>
      <c r="EF278" s="125"/>
      <c r="EG278" s="125"/>
      <c r="EH278" s="125"/>
      <c r="EI278" s="125"/>
      <c r="EJ278" s="125"/>
      <c r="EK278" s="125"/>
      <c r="EL278" s="125"/>
      <c r="EM278" s="125"/>
      <c r="EN278" s="125"/>
      <c r="EO278" s="125"/>
      <c r="EP278" s="125"/>
      <c r="EQ278" s="125"/>
      <c r="ER278" s="125"/>
      <c r="ES278" s="125"/>
      <c r="ET278" s="125"/>
      <c r="EU278" s="125"/>
      <c r="EV278" s="125"/>
      <c r="EW278" s="125"/>
      <c r="EX278" s="125"/>
      <c r="EY278" s="125"/>
      <c r="EZ278" s="125"/>
      <c r="FA278" s="125"/>
      <c r="FB278" s="125"/>
      <c r="FC278" s="125"/>
      <c r="FD278" s="125"/>
      <c r="FE278" s="125"/>
      <c r="FF278" s="125"/>
      <c r="FG278" s="125"/>
    </row>
    <row r="279" spans="1:200" s="127" customFormat="1" ht="12.75" customHeight="1">
      <c r="A279" s="125"/>
      <c r="B279" s="125"/>
      <c r="C279" s="125"/>
      <c r="D279" s="125"/>
      <c r="E279" s="125"/>
      <c r="F279" s="125"/>
      <c r="G279" s="126"/>
      <c r="H279" s="126"/>
      <c r="I279" s="126"/>
      <c r="J279" s="126"/>
      <c r="K279" s="126"/>
      <c r="L279" s="126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/>
      <c r="BK279" s="125"/>
      <c r="BL279" s="125"/>
      <c r="BM279" s="125"/>
      <c r="BN279" s="125"/>
      <c r="BO279" s="125"/>
      <c r="BP279" s="125"/>
      <c r="BQ279" s="125"/>
      <c r="BR279" s="125"/>
      <c r="BS279" s="125"/>
      <c r="BT279" s="125"/>
      <c r="BU279" s="125"/>
      <c r="BV279" s="125"/>
      <c r="BW279" s="125"/>
      <c r="BX279" s="125"/>
      <c r="BY279" s="125"/>
      <c r="BZ279" s="125"/>
      <c r="CA279" s="125"/>
      <c r="CB279" s="125"/>
      <c r="CC279" s="125"/>
      <c r="CD279" s="125"/>
      <c r="CE279" s="125"/>
      <c r="CF279" s="126"/>
      <c r="CG279" s="125"/>
      <c r="CH279" s="125"/>
      <c r="CI279" s="125"/>
      <c r="CJ279" s="125"/>
      <c r="CK279" s="125"/>
      <c r="CL279" s="125"/>
      <c r="CM279" s="125"/>
      <c r="CN279" s="125"/>
      <c r="CO279" s="125"/>
      <c r="CP279" s="125"/>
      <c r="CQ279" s="125"/>
      <c r="CR279" s="125"/>
      <c r="CS279" s="125"/>
      <c r="CT279" s="125"/>
      <c r="CU279" s="125"/>
      <c r="CV279" s="125"/>
      <c r="CW279" s="125"/>
      <c r="CX279" s="125"/>
      <c r="CY279" s="125"/>
      <c r="CZ279" s="125"/>
      <c r="DA279" s="125"/>
      <c r="DB279" s="125"/>
      <c r="DC279" s="125"/>
      <c r="DD279" s="125"/>
      <c r="DE279" s="125"/>
      <c r="DF279" s="125"/>
      <c r="DG279" s="125"/>
      <c r="DH279" s="125"/>
      <c r="DI279" s="125"/>
      <c r="DJ279" s="125"/>
      <c r="DK279" s="125"/>
      <c r="DL279" s="125"/>
      <c r="DM279" s="125"/>
      <c r="DN279" s="125"/>
      <c r="DO279" s="125"/>
      <c r="DP279" s="125"/>
      <c r="DQ279" s="125"/>
      <c r="DR279" s="125"/>
      <c r="DS279" s="125"/>
      <c r="DT279" s="125"/>
      <c r="DU279" s="125"/>
      <c r="DV279" s="125"/>
      <c r="DW279" s="125"/>
      <c r="DX279" s="125"/>
      <c r="DY279" s="125"/>
      <c r="DZ279" s="125"/>
      <c r="EA279" s="125"/>
      <c r="EB279" s="125"/>
      <c r="EC279" s="125"/>
      <c r="ED279" s="125"/>
      <c r="EE279" s="125"/>
      <c r="EF279" s="125"/>
      <c r="EG279" s="125"/>
      <c r="EH279" s="125"/>
      <c r="EI279" s="125"/>
      <c r="EJ279" s="125"/>
      <c r="EK279" s="125"/>
      <c r="EL279" s="125"/>
      <c r="EM279" s="125"/>
      <c r="EN279" s="125"/>
      <c r="EO279" s="125"/>
      <c r="EP279" s="125"/>
      <c r="EQ279" s="125"/>
      <c r="ER279" s="125"/>
      <c r="ES279" s="125"/>
      <c r="ET279" s="125"/>
      <c r="EU279" s="125"/>
      <c r="EV279" s="125"/>
      <c r="EW279" s="125"/>
      <c r="EX279" s="125"/>
      <c r="EY279" s="125"/>
      <c r="EZ279" s="125"/>
      <c r="FA279" s="125"/>
      <c r="FB279" s="125"/>
      <c r="FC279" s="125"/>
      <c r="FD279" s="125"/>
      <c r="FE279" s="125"/>
      <c r="FF279" s="125"/>
      <c r="FG279" s="125"/>
    </row>
    <row r="280" spans="1:200" s="127" customFormat="1" ht="12.75" customHeight="1">
      <c r="A280" s="125"/>
      <c r="B280" s="125"/>
      <c r="C280" s="125"/>
      <c r="D280" s="125"/>
      <c r="E280" s="125"/>
      <c r="F280" s="125"/>
      <c r="G280" s="126"/>
      <c r="H280" s="126"/>
      <c r="I280" s="126"/>
      <c r="J280" s="126"/>
      <c r="K280" s="126"/>
      <c r="L280" s="126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5"/>
      <c r="BF280" s="125"/>
      <c r="BG280" s="125"/>
      <c r="BH280" s="125"/>
      <c r="BI280" s="125"/>
      <c r="BJ280" s="125"/>
      <c r="BK280" s="125"/>
      <c r="BL280" s="125"/>
      <c r="BM280" s="125"/>
      <c r="BN280" s="125"/>
      <c r="BO280" s="125"/>
      <c r="BP280" s="125"/>
      <c r="BQ280" s="125"/>
      <c r="BR280" s="125"/>
      <c r="BS280" s="125"/>
      <c r="BT280" s="125"/>
      <c r="BU280" s="125"/>
      <c r="BV280" s="125"/>
      <c r="BW280" s="125"/>
      <c r="BX280" s="125"/>
      <c r="BY280" s="125"/>
      <c r="BZ280" s="125"/>
      <c r="CA280" s="125"/>
      <c r="CB280" s="125"/>
      <c r="CC280" s="125"/>
      <c r="CD280" s="125"/>
      <c r="CE280" s="125"/>
      <c r="CF280" s="126"/>
      <c r="CG280" s="125"/>
      <c r="CH280" s="125"/>
      <c r="CI280" s="125"/>
      <c r="CJ280" s="125"/>
      <c r="CK280" s="125"/>
      <c r="CL280" s="125"/>
      <c r="CM280" s="125"/>
      <c r="CN280" s="125"/>
      <c r="CO280" s="125"/>
      <c r="CP280" s="125"/>
      <c r="CQ280" s="125"/>
      <c r="CR280" s="125"/>
      <c r="CS280" s="125"/>
      <c r="CT280" s="125"/>
      <c r="CU280" s="125"/>
      <c r="CV280" s="125"/>
      <c r="CW280" s="125"/>
      <c r="CX280" s="125"/>
      <c r="CY280" s="125"/>
      <c r="CZ280" s="125"/>
      <c r="DA280" s="125"/>
      <c r="DB280" s="125"/>
      <c r="DC280" s="125"/>
      <c r="DD280" s="125"/>
      <c r="DE280" s="125"/>
      <c r="DF280" s="125"/>
      <c r="DG280" s="125"/>
      <c r="DH280" s="125"/>
      <c r="DI280" s="125"/>
      <c r="DJ280" s="125"/>
      <c r="DK280" s="125"/>
      <c r="DL280" s="125"/>
      <c r="DM280" s="125"/>
      <c r="DN280" s="125"/>
      <c r="DO280" s="125"/>
      <c r="DP280" s="125"/>
      <c r="DQ280" s="125"/>
      <c r="DR280" s="125"/>
      <c r="DS280" s="125"/>
      <c r="DT280" s="125"/>
      <c r="DU280" s="125"/>
      <c r="DV280" s="125"/>
      <c r="DW280" s="125"/>
      <c r="DX280" s="125"/>
      <c r="DY280" s="125"/>
      <c r="DZ280" s="125"/>
      <c r="EA280" s="125"/>
      <c r="EB280" s="125"/>
      <c r="EC280" s="125"/>
      <c r="ED280" s="125"/>
      <c r="EE280" s="125"/>
      <c r="EF280" s="125"/>
      <c r="EG280" s="125"/>
      <c r="EH280" s="125"/>
      <c r="EI280" s="125"/>
      <c r="EJ280" s="125"/>
      <c r="EK280" s="125"/>
      <c r="EL280" s="125"/>
      <c r="EM280" s="125"/>
      <c r="EN280" s="125"/>
      <c r="EO280" s="125"/>
      <c r="EP280" s="125"/>
      <c r="EQ280" s="125"/>
      <c r="ER280" s="125"/>
      <c r="ES280" s="125"/>
      <c r="ET280" s="125"/>
      <c r="EU280" s="125"/>
      <c r="EV280" s="125"/>
      <c r="EW280" s="125"/>
      <c r="EX280" s="125"/>
      <c r="EY280" s="125"/>
      <c r="EZ280" s="125"/>
      <c r="FA280" s="125"/>
      <c r="FB280" s="125"/>
      <c r="FC280" s="125"/>
      <c r="FD280" s="125"/>
      <c r="FE280" s="125"/>
      <c r="FF280" s="125"/>
      <c r="FG280" s="125"/>
    </row>
    <row r="281" spans="1:200" s="127" customFormat="1" ht="12.75" customHeight="1">
      <c r="A281" s="125"/>
      <c r="B281" s="125"/>
      <c r="C281" s="125"/>
      <c r="D281" s="125"/>
      <c r="E281" s="125"/>
      <c r="F281" s="125"/>
      <c r="G281" s="126"/>
      <c r="H281" s="126"/>
      <c r="I281" s="126"/>
      <c r="J281" s="126"/>
      <c r="K281" s="126"/>
      <c r="L281" s="126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  <c r="AV281" s="125"/>
      <c r="AW281" s="125"/>
      <c r="AX281" s="125"/>
      <c r="AY281" s="125"/>
      <c r="AZ281" s="125"/>
      <c r="BA281" s="125"/>
      <c r="BB281" s="125"/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5"/>
      <c r="BO281" s="125"/>
      <c r="BP281" s="125"/>
      <c r="BQ281" s="125"/>
      <c r="BR281" s="125"/>
      <c r="BS281" s="125"/>
      <c r="BT281" s="125"/>
      <c r="BU281" s="125"/>
      <c r="BV281" s="125"/>
      <c r="BW281" s="125"/>
      <c r="BX281" s="125"/>
      <c r="BY281" s="125"/>
      <c r="BZ281" s="125"/>
      <c r="CA281" s="125"/>
      <c r="CB281" s="125"/>
      <c r="CC281" s="125"/>
      <c r="CD281" s="125"/>
      <c r="CE281" s="125"/>
      <c r="CF281" s="126"/>
      <c r="CG281" s="125"/>
      <c r="CH281" s="125"/>
      <c r="CI281" s="125"/>
      <c r="CJ281" s="125"/>
      <c r="CK281" s="125"/>
      <c r="CL281" s="125"/>
      <c r="CM281" s="125"/>
      <c r="CN281" s="125"/>
      <c r="CO281" s="125"/>
      <c r="CP281" s="125"/>
      <c r="CQ281" s="125"/>
      <c r="CR281" s="125"/>
      <c r="CS281" s="125"/>
      <c r="CT281" s="125"/>
      <c r="CU281" s="125"/>
      <c r="CV281" s="125"/>
      <c r="CW281" s="125"/>
      <c r="CX281" s="125"/>
      <c r="CY281" s="125"/>
      <c r="CZ281" s="125"/>
      <c r="DA281" s="125"/>
      <c r="DB281" s="125"/>
      <c r="DC281" s="125"/>
      <c r="DD281" s="125"/>
      <c r="DE281" s="125"/>
      <c r="DF281" s="125"/>
      <c r="DG281" s="125"/>
      <c r="DH281" s="125"/>
      <c r="DI281" s="125"/>
      <c r="DJ281" s="125"/>
      <c r="DK281" s="125"/>
      <c r="DL281" s="125"/>
      <c r="DM281" s="125"/>
      <c r="DN281" s="125"/>
      <c r="DO281" s="125"/>
      <c r="DP281" s="125"/>
      <c r="DQ281" s="125"/>
      <c r="DR281" s="125"/>
      <c r="DS281" s="125"/>
      <c r="DT281" s="125"/>
      <c r="DU281" s="125"/>
      <c r="DV281" s="125"/>
      <c r="DW281" s="125"/>
      <c r="DX281" s="125"/>
      <c r="DY281" s="125"/>
      <c r="DZ281" s="125"/>
      <c r="EA281" s="125"/>
      <c r="EB281" s="125"/>
      <c r="EC281" s="125"/>
      <c r="ED281" s="125"/>
      <c r="EE281" s="125"/>
      <c r="EF281" s="125"/>
      <c r="EG281" s="125"/>
      <c r="EH281" s="125"/>
      <c r="EI281" s="125"/>
      <c r="EJ281" s="125"/>
      <c r="EK281" s="125"/>
      <c r="EL281" s="125"/>
      <c r="EM281" s="125"/>
      <c r="EN281" s="125"/>
      <c r="EO281" s="125"/>
      <c r="EP281" s="125"/>
      <c r="EQ281" s="125"/>
      <c r="ER281" s="125"/>
      <c r="ES281" s="125"/>
      <c r="ET281" s="125"/>
      <c r="EU281" s="125"/>
      <c r="EV281" s="125"/>
      <c r="EW281" s="125"/>
      <c r="EX281" s="125"/>
      <c r="EY281" s="125"/>
      <c r="EZ281" s="125"/>
      <c r="FA281" s="125"/>
      <c r="FB281" s="125"/>
      <c r="FC281" s="125"/>
      <c r="FD281" s="125"/>
      <c r="FE281" s="125"/>
      <c r="FF281" s="125"/>
      <c r="FG281" s="125"/>
    </row>
    <row r="282" spans="1:200" s="127" customFormat="1" ht="12.75" customHeight="1">
      <c r="A282" s="125"/>
      <c r="B282" s="125"/>
      <c r="C282" s="125"/>
      <c r="D282" s="125"/>
      <c r="E282" s="125"/>
      <c r="F282" s="125"/>
      <c r="G282" s="126"/>
      <c r="H282" s="126"/>
      <c r="I282" s="126"/>
      <c r="J282" s="126"/>
      <c r="K282" s="126"/>
      <c r="L282" s="126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/>
      <c r="BI282" s="125"/>
      <c r="BJ282" s="125"/>
      <c r="BK282" s="125"/>
      <c r="BL282" s="125"/>
      <c r="BM282" s="125"/>
      <c r="BN282" s="125"/>
      <c r="BO282" s="125"/>
      <c r="BP282" s="125"/>
      <c r="BQ282" s="125"/>
      <c r="BR282" s="125"/>
      <c r="BS282" s="125"/>
      <c r="BT282" s="125"/>
      <c r="BU282" s="125"/>
      <c r="BV282" s="125"/>
      <c r="BW282" s="125"/>
      <c r="BX282" s="125"/>
      <c r="BY282" s="125"/>
      <c r="BZ282" s="125"/>
      <c r="CA282" s="125"/>
      <c r="CB282" s="125"/>
      <c r="CC282" s="125"/>
      <c r="CD282" s="125"/>
      <c r="CE282" s="125"/>
      <c r="CF282" s="126"/>
      <c r="CG282" s="125"/>
      <c r="CH282" s="125"/>
      <c r="CI282" s="125"/>
      <c r="CJ282" s="125"/>
      <c r="CK282" s="125"/>
      <c r="CL282" s="125"/>
      <c r="CM282" s="125"/>
      <c r="CN282" s="125"/>
      <c r="CO282" s="125"/>
      <c r="CP282" s="125"/>
      <c r="CQ282" s="125"/>
      <c r="CR282" s="125"/>
      <c r="CS282" s="125"/>
      <c r="CT282" s="125"/>
      <c r="CU282" s="125"/>
      <c r="CV282" s="125"/>
      <c r="CW282" s="125"/>
      <c r="CX282" s="125"/>
      <c r="CY282" s="125"/>
      <c r="CZ282" s="125"/>
      <c r="DA282" s="125"/>
      <c r="DB282" s="125"/>
      <c r="DC282" s="125"/>
      <c r="DD282" s="125"/>
      <c r="DE282" s="125"/>
      <c r="DF282" s="125"/>
      <c r="DG282" s="125"/>
      <c r="DH282" s="125"/>
      <c r="DI282" s="125"/>
      <c r="DJ282" s="125"/>
      <c r="DK282" s="125"/>
      <c r="DL282" s="125"/>
      <c r="DM282" s="125"/>
      <c r="DN282" s="125"/>
      <c r="DO282" s="125"/>
      <c r="DP282" s="125"/>
      <c r="DQ282" s="125"/>
      <c r="DR282" s="125"/>
      <c r="DS282" s="125"/>
      <c r="DT282" s="125"/>
      <c r="DU282" s="125"/>
      <c r="DV282" s="125"/>
      <c r="DW282" s="125"/>
      <c r="DX282" s="125"/>
      <c r="DY282" s="125"/>
      <c r="DZ282" s="125"/>
      <c r="EA282" s="125"/>
      <c r="EB282" s="125"/>
      <c r="EC282" s="125"/>
      <c r="ED282" s="125"/>
      <c r="EE282" s="125"/>
      <c r="EF282" s="125"/>
      <c r="EG282" s="125"/>
      <c r="EH282" s="125"/>
      <c r="EI282" s="125"/>
      <c r="EJ282" s="125"/>
      <c r="EK282" s="125"/>
      <c r="EL282" s="125"/>
      <c r="EM282" s="125"/>
      <c r="EN282" s="125"/>
      <c r="EO282" s="125"/>
      <c r="EP282" s="125"/>
      <c r="EQ282" s="125"/>
      <c r="ER282" s="125"/>
      <c r="ES282" s="125"/>
      <c r="ET282" s="125"/>
      <c r="EU282" s="125"/>
      <c r="EV282" s="125"/>
      <c r="EW282" s="125"/>
      <c r="EX282" s="125"/>
      <c r="EY282" s="125"/>
      <c r="EZ282" s="125"/>
      <c r="FA282" s="125"/>
      <c r="FB282" s="125"/>
      <c r="FC282" s="125"/>
      <c r="FD282" s="125"/>
      <c r="FE282" s="125"/>
      <c r="FF282" s="125"/>
      <c r="FG282" s="125"/>
    </row>
    <row r="283" spans="1:200" s="127" customFormat="1" ht="12.75" customHeight="1">
      <c r="A283" s="125"/>
      <c r="B283" s="125"/>
      <c r="C283" s="125"/>
      <c r="D283" s="125"/>
      <c r="E283" s="125"/>
      <c r="F283" s="125"/>
      <c r="G283" s="126"/>
      <c r="H283" s="126"/>
      <c r="I283" s="126"/>
      <c r="J283" s="126"/>
      <c r="K283" s="126"/>
      <c r="L283" s="126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5"/>
      <c r="BF283" s="125"/>
      <c r="BG283" s="125"/>
      <c r="BH283" s="125"/>
      <c r="BI283" s="125"/>
      <c r="BJ283" s="125"/>
      <c r="BK283" s="125"/>
      <c r="BL283" s="125"/>
      <c r="BM283" s="125"/>
      <c r="BN283" s="125"/>
      <c r="BO283" s="125"/>
      <c r="BP283" s="125"/>
      <c r="BQ283" s="125"/>
      <c r="BR283" s="125"/>
      <c r="BS283" s="125"/>
      <c r="BT283" s="125"/>
      <c r="BU283" s="125"/>
      <c r="BV283" s="125"/>
      <c r="BW283" s="125"/>
      <c r="BX283" s="125"/>
      <c r="BY283" s="125"/>
      <c r="BZ283" s="125"/>
      <c r="CA283" s="125"/>
      <c r="CB283" s="125"/>
      <c r="CC283" s="125"/>
      <c r="CD283" s="125"/>
      <c r="CE283" s="125"/>
      <c r="CF283" s="126"/>
      <c r="CG283" s="125"/>
      <c r="CH283" s="125"/>
      <c r="CI283" s="125"/>
      <c r="CJ283" s="125"/>
      <c r="CK283" s="125"/>
      <c r="CL283" s="125"/>
      <c r="CM283" s="125"/>
      <c r="CN283" s="125"/>
      <c r="CO283" s="125"/>
      <c r="CP283" s="125"/>
      <c r="CQ283" s="125"/>
      <c r="CR283" s="125"/>
      <c r="CS283" s="125"/>
      <c r="CT283" s="125"/>
      <c r="CU283" s="125"/>
      <c r="CV283" s="125"/>
      <c r="CW283" s="125"/>
      <c r="CX283" s="125"/>
      <c r="CY283" s="125"/>
      <c r="CZ283" s="125"/>
      <c r="DA283" s="125"/>
      <c r="DB283" s="125"/>
      <c r="DC283" s="125"/>
      <c r="DD283" s="125"/>
      <c r="DE283" s="125"/>
      <c r="DF283" s="125"/>
      <c r="DG283" s="125"/>
      <c r="DH283" s="125"/>
      <c r="DI283" s="125"/>
      <c r="DJ283" s="125"/>
      <c r="DK283" s="125"/>
      <c r="DL283" s="125"/>
      <c r="DM283" s="125"/>
      <c r="DN283" s="125"/>
      <c r="DO283" s="125"/>
      <c r="DP283" s="125"/>
      <c r="DQ283" s="125"/>
      <c r="DR283" s="125"/>
      <c r="DS283" s="125"/>
      <c r="DT283" s="125"/>
      <c r="DU283" s="125"/>
      <c r="DV283" s="125"/>
      <c r="DW283" s="125"/>
      <c r="DX283" s="125"/>
      <c r="DY283" s="125"/>
      <c r="DZ283" s="125"/>
      <c r="EA283" s="125"/>
      <c r="EB283" s="125"/>
      <c r="EC283" s="125"/>
      <c r="ED283" s="125"/>
      <c r="EE283" s="125"/>
      <c r="EF283" s="125"/>
      <c r="EG283" s="125"/>
      <c r="EH283" s="125"/>
      <c r="EI283" s="125"/>
      <c r="EJ283" s="125"/>
      <c r="EK283" s="125"/>
      <c r="EL283" s="125"/>
      <c r="EM283" s="125"/>
      <c r="EN283" s="125"/>
      <c r="EO283" s="125"/>
      <c r="EP283" s="125"/>
      <c r="EQ283" s="125"/>
      <c r="ER283" s="125"/>
      <c r="ES283" s="125"/>
      <c r="ET283" s="125"/>
      <c r="EU283" s="125"/>
      <c r="EV283" s="125"/>
      <c r="EW283" s="125"/>
      <c r="EX283" s="125"/>
      <c r="EY283" s="125"/>
      <c r="EZ283" s="125"/>
      <c r="FA283" s="125"/>
      <c r="FB283" s="125"/>
      <c r="FC283" s="125"/>
      <c r="FD283" s="125"/>
      <c r="FE283" s="125"/>
      <c r="FF283" s="125"/>
      <c r="FG283" s="125"/>
    </row>
    <row r="284" spans="1:200" s="127" customFormat="1" ht="12.75" customHeight="1">
      <c r="A284" s="125"/>
      <c r="B284" s="125"/>
      <c r="C284" s="125"/>
      <c r="D284" s="125"/>
      <c r="E284" s="125"/>
      <c r="F284" s="125"/>
      <c r="G284" s="126"/>
      <c r="H284" s="126"/>
      <c r="I284" s="126"/>
      <c r="J284" s="126"/>
      <c r="K284" s="126"/>
      <c r="L284" s="126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5"/>
      <c r="BF284" s="125"/>
      <c r="BG284" s="125"/>
      <c r="BH284" s="125"/>
      <c r="BI284" s="125"/>
      <c r="BJ284" s="125"/>
      <c r="BK284" s="125"/>
      <c r="BL284" s="125"/>
      <c r="BM284" s="125"/>
      <c r="BN284" s="125"/>
      <c r="BO284" s="125"/>
      <c r="BP284" s="125"/>
      <c r="BQ284" s="125"/>
      <c r="BR284" s="125"/>
      <c r="BS284" s="125"/>
      <c r="BT284" s="125"/>
      <c r="BU284" s="125"/>
      <c r="BV284" s="125"/>
      <c r="BW284" s="125"/>
      <c r="BX284" s="125"/>
      <c r="BY284" s="125"/>
      <c r="BZ284" s="125"/>
      <c r="CA284" s="125"/>
      <c r="CB284" s="125"/>
      <c r="CC284" s="125"/>
      <c r="CD284" s="125"/>
      <c r="CE284" s="125"/>
      <c r="CF284" s="126"/>
      <c r="CG284" s="125"/>
      <c r="CH284" s="125"/>
      <c r="CI284" s="125"/>
      <c r="CJ284" s="125"/>
      <c r="CK284" s="125"/>
      <c r="CL284" s="125"/>
      <c r="CM284" s="125"/>
      <c r="CN284" s="125"/>
      <c r="CO284" s="125"/>
      <c r="CP284" s="125"/>
      <c r="CQ284" s="125"/>
      <c r="CR284" s="125"/>
      <c r="CS284" s="125"/>
      <c r="CT284" s="125"/>
      <c r="CU284" s="125"/>
      <c r="CV284" s="125"/>
      <c r="CW284" s="125"/>
      <c r="CX284" s="125"/>
      <c r="CY284" s="125"/>
      <c r="CZ284" s="125"/>
      <c r="DA284" s="125"/>
      <c r="DB284" s="125"/>
      <c r="DC284" s="125"/>
      <c r="DD284" s="125"/>
      <c r="DE284" s="125"/>
      <c r="DF284" s="125"/>
      <c r="DG284" s="125"/>
      <c r="DH284" s="125"/>
      <c r="DI284" s="125"/>
      <c r="DJ284" s="125"/>
      <c r="DK284" s="125"/>
      <c r="DL284" s="125"/>
      <c r="DM284" s="125"/>
      <c r="DN284" s="125"/>
      <c r="DO284" s="125"/>
      <c r="DP284" s="125"/>
      <c r="DQ284" s="125"/>
      <c r="DR284" s="125"/>
      <c r="DS284" s="125"/>
      <c r="DT284" s="125"/>
      <c r="DU284" s="125"/>
      <c r="DV284" s="125"/>
      <c r="DW284" s="125"/>
      <c r="DX284" s="125"/>
      <c r="DY284" s="125"/>
      <c r="DZ284" s="125"/>
      <c r="EA284" s="125"/>
      <c r="EB284" s="125"/>
      <c r="EC284" s="125"/>
      <c r="ED284" s="125"/>
      <c r="EE284" s="125"/>
      <c r="EF284" s="125"/>
      <c r="EG284" s="125"/>
      <c r="EH284" s="125"/>
      <c r="EI284" s="125"/>
      <c r="EJ284" s="125"/>
      <c r="EK284" s="125"/>
      <c r="EL284" s="125"/>
      <c r="EM284" s="125"/>
      <c r="EN284" s="125"/>
      <c r="EO284" s="125"/>
      <c r="EP284" s="125"/>
      <c r="EQ284" s="125"/>
      <c r="ER284" s="125"/>
      <c r="ES284" s="125"/>
      <c r="ET284" s="125"/>
      <c r="EU284" s="125"/>
      <c r="EV284" s="125"/>
      <c r="EW284" s="125"/>
      <c r="EX284" s="125"/>
      <c r="EY284" s="125"/>
      <c r="EZ284" s="125"/>
      <c r="FA284" s="125"/>
      <c r="FB284" s="125"/>
      <c r="FC284" s="125"/>
      <c r="FD284" s="125"/>
      <c r="FE284" s="125"/>
      <c r="FF284" s="125"/>
      <c r="FG284" s="125"/>
    </row>
    <row r="285" spans="1:200" s="127" customFormat="1" ht="12.75" customHeight="1">
      <c r="A285" s="125"/>
      <c r="B285" s="125"/>
      <c r="C285" s="125"/>
      <c r="D285" s="125"/>
      <c r="E285" s="125"/>
      <c r="F285" s="125"/>
      <c r="G285" s="126"/>
      <c r="H285" s="126"/>
      <c r="I285" s="126"/>
      <c r="J285" s="126"/>
      <c r="K285" s="126"/>
      <c r="L285" s="126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5"/>
      <c r="BR285" s="125"/>
      <c r="BS285" s="125"/>
      <c r="BT285" s="125"/>
      <c r="BU285" s="125"/>
      <c r="BV285" s="125"/>
      <c r="BW285" s="125"/>
      <c r="BX285" s="125"/>
      <c r="BY285" s="125"/>
      <c r="BZ285" s="125"/>
      <c r="CA285" s="125"/>
      <c r="CB285" s="125"/>
      <c r="CC285" s="125"/>
      <c r="CD285" s="125"/>
      <c r="CE285" s="125"/>
      <c r="CF285" s="126"/>
      <c r="CG285" s="125"/>
      <c r="CH285" s="125"/>
      <c r="CI285" s="125"/>
      <c r="CJ285" s="125"/>
      <c r="CK285" s="125"/>
      <c r="CL285" s="125"/>
      <c r="CM285" s="125"/>
      <c r="CN285" s="125"/>
      <c r="CO285" s="125"/>
      <c r="CP285" s="125"/>
      <c r="CQ285" s="125"/>
      <c r="CR285" s="125"/>
      <c r="CS285" s="125"/>
      <c r="CT285" s="125"/>
      <c r="CU285" s="125"/>
      <c r="CV285" s="125"/>
      <c r="CW285" s="125"/>
      <c r="CX285" s="125"/>
      <c r="CY285" s="125"/>
      <c r="CZ285" s="125"/>
      <c r="DA285" s="125"/>
      <c r="DB285" s="125"/>
      <c r="DC285" s="125"/>
      <c r="DD285" s="125"/>
      <c r="DE285" s="125"/>
      <c r="DF285" s="125"/>
      <c r="DG285" s="125"/>
      <c r="DH285" s="125"/>
      <c r="DI285" s="125"/>
      <c r="DJ285" s="125"/>
      <c r="DK285" s="125"/>
      <c r="DL285" s="125"/>
      <c r="DM285" s="125"/>
      <c r="DN285" s="125"/>
      <c r="DO285" s="125"/>
      <c r="DP285" s="125"/>
      <c r="DQ285" s="125"/>
      <c r="DR285" s="125"/>
      <c r="DS285" s="125"/>
      <c r="DT285" s="125"/>
      <c r="DU285" s="125"/>
      <c r="DV285" s="125"/>
      <c r="DW285" s="125"/>
      <c r="DX285" s="125"/>
      <c r="DY285" s="125"/>
      <c r="DZ285" s="125"/>
      <c r="EA285" s="125"/>
      <c r="EB285" s="125"/>
      <c r="EC285" s="125"/>
      <c r="ED285" s="125"/>
      <c r="EE285" s="125"/>
      <c r="EF285" s="125"/>
      <c r="EG285" s="125"/>
      <c r="EH285" s="125"/>
      <c r="EI285" s="125"/>
      <c r="EJ285" s="125"/>
      <c r="EK285" s="125"/>
      <c r="EL285" s="125"/>
      <c r="EM285" s="125"/>
      <c r="EN285" s="125"/>
      <c r="EO285" s="125"/>
      <c r="EP285" s="125"/>
      <c r="EQ285" s="125"/>
      <c r="ER285" s="125"/>
      <c r="ES285" s="125"/>
      <c r="ET285" s="125"/>
      <c r="EU285" s="125"/>
      <c r="EV285" s="125"/>
      <c r="EW285" s="125"/>
      <c r="EX285" s="125"/>
      <c r="EY285" s="125"/>
      <c r="EZ285" s="125"/>
      <c r="FA285" s="125"/>
      <c r="FB285" s="125"/>
      <c r="FC285" s="125"/>
      <c r="FD285" s="125"/>
      <c r="FE285" s="125"/>
      <c r="FF285" s="125"/>
      <c r="FG285" s="125"/>
    </row>
    <row r="286" spans="1:200" s="127" customFormat="1" ht="12.75" customHeight="1">
      <c r="A286" s="125"/>
      <c r="B286" s="125"/>
      <c r="C286" s="125"/>
      <c r="D286" s="125"/>
      <c r="E286" s="125"/>
      <c r="F286" s="125"/>
      <c r="G286" s="126"/>
      <c r="H286" s="126"/>
      <c r="I286" s="126"/>
      <c r="J286" s="126"/>
      <c r="K286" s="126"/>
      <c r="L286" s="126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5"/>
      <c r="BR286" s="125"/>
      <c r="BS286" s="125"/>
      <c r="BT286" s="125"/>
      <c r="BU286" s="125"/>
      <c r="BV286" s="125"/>
      <c r="BW286" s="125"/>
      <c r="BX286" s="125"/>
      <c r="BY286" s="125"/>
      <c r="BZ286" s="125"/>
      <c r="CA286" s="125"/>
      <c r="CB286" s="125"/>
      <c r="CC286" s="125"/>
      <c r="CD286" s="125"/>
      <c r="CE286" s="125"/>
      <c r="CF286" s="126"/>
      <c r="CG286" s="125"/>
      <c r="CH286" s="125"/>
      <c r="CI286" s="125"/>
      <c r="CJ286" s="125"/>
      <c r="CK286" s="125"/>
      <c r="CL286" s="125"/>
      <c r="CM286" s="125"/>
      <c r="CN286" s="125"/>
      <c r="CO286" s="125"/>
      <c r="CP286" s="125"/>
      <c r="CQ286" s="125"/>
      <c r="CR286" s="125"/>
      <c r="CS286" s="125"/>
      <c r="CT286" s="125"/>
      <c r="CU286" s="125"/>
      <c r="CV286" s="125"/>
      <c r="CW286" s="125"/>
      <c r="CX286" s="125"/>
      <c r="CY286" s="125"/>
      <c r="CZ286" s="125"/>
      <c r="DA286" s="125"/>
      <c r="DB286" s="125"/>
      <c r="DC286" s="125"/>
      <c r="DD286" s="125"/>
      <c r="DE286" s="125"/>
      <c r="DF286" s="125"/>
      <c r="DG286" s="125"/>
      <c r="DH286" s="125"/>
      <c r="DI286" s="125"/>
      <c r="DJ286" s="125"/>
      <c r="DK286" s="125"/>
      <c r="DL286" s="125"/>
      <c r="DM286" s="125"/>
      <c r="DN286" s="125"/>
      <c r="DO286" s="125"/>
      <c r="DP286" s="125"/>
      <c r="DQ286" s="125"/>
      <c r="DR286" s="125"/>
      <c r="DS286" s="125"/>
      <c r="DT286" s="125"/>
      <c r="DU286" s="125"/>
      <c r="DV286" s="125"/>
      <c r="DW286" s="125"/>
      <c r="DX286" s="125"/>
      <c r="DY286" s="125"/>
      <c r="DZ286" s="125"/>
      <c r="EA286" s="125"/>
      <c r="EB286" s="125"/>
      <c r="EC286" s="125"/>
      <c r="ED286" s="125"/>
      <c r="EE286" s="125"/>
      <c r="EF286" s="125"/>
      <c r="EG286" s="125"/>
      <c r="EH286" s="125"/>
      <c r="EI286" s="125"/>
      <c r="EJ286" s="125"/>
      <c r="EK286" s="125"/>
      <c r="EL286" s="125"/>
      <c r="EM286" s="125"/>
      <c r="EN286" s="125"/>
      <c r="EO286" s="125"/>
      <c r="EP286" s="125"/>
      <c r="EQ286" s="125"/>
      <c r="ER286" s="125"/>
      <c r="ES286" s="125"/>
      <c r="ET286" s="125"/>
      <c r="EU286" s="125"/>
      <c r="EV286" s="125"/>
      <c r="EW286" s="125"/>
      <c r="EX286" s="125"/>
      <c r="EY286" s="125"/>
      <c r="EZ286" s="125"/>
      <c r="FA286" s="125"/>
      <c r="FB286" s="125"/>
      <c r="FC286" s="125"/>
      <c r="FD286" s="125"/>
      <c r="FE286" s="125"/>
      <c r="FF286" s="125"/>
      <c r="FG286" s="125"/>
    </row>
    <row r="287" spans="1:200" s="127" customFormat="1" ht="12.75" customHeight="1">
      <c r="A287" s="125"/>
      <c r="B287" s="125"/>
      <c r="C287" s="125"/>
      <c r="D287" s="125"/>
      <c r="E287" s="125"/>
      <c r="F287" s="125"/>
      <c r="G287" s="126"/>
      <c r="H287" s="126"/>
      <c r="I287" s="126"/>
      <c r="J287" s="126"/>
      <c r="K287" s="126"/>
      <c r="L287" s="126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5"/>
      <c r="BP287" s="125"/>
      <c r="BQ287" s="125"/>
      <c r="BR287" s="125"/>
      <c r="BS287" s="125"/>
      <c r="BT287" s="125"/>
      <c r="BU287" s="125"/>
      <c r="BV287" s="125"/>
      <c r="BW287" s="125"/>
      <c r="BX287" s="125"/>
      <c r="BY287" s="125"/>
      <c r="BZ287" s="125"/>
      <c r="CA287" s="125"/>
      <c r="CB287" s="125"/>
      <c r="CC287" s="125"/>
      <c r="CD287" s="125"/>
      <c r="CE287" s="125"/>
      <c r="CF287" s="126"/>
      <c r="CG287" s="125"/>
      <c r="CH287" s="125"/>
      <c r="CI287" s="125"/>
      <c r="CJ287" s="125"/>
      <c r="CK287" s="125"/>
      <c r="CL287" s="125"/>
      <c r="CM287" s="125"/>
      <c r="CN287" s="125"/>
      <c r="CO287" s="125"/>
      <c r="CP287" s="125"/>
      <c r="CQ287" s="125"/>
      <c r="CR287" s="125"/>
      <c r="CS287" s="125"/>
      <c r="CT287" s="125"/>
      <c r="CU287" s="125"/>
      <c r="CV287" s="125"/>
      <c r="CW287" s="125"/>
      <c r="CX287" s="125"/>
      <c r="CY287" s="125"/>
      <c r="CZ287" s="125"/>
      <c r="DA287" s="125"/>
      <c r="DB287" s="125"/>
      <c r="DC287" s="125"/>
      <c r="DD287" s="125"/>
      <c r="DE287" s="125"/>
      <c r="DF287" s="125"/>
      <c r="DG287" s="125"/>
      <c r="DH287" s="125"/>
      <c r="DI287" s="125"/>
      <c r="DJ287" s="125"/>
      <c r="DK287" s="125"/>
      <c r="DL287" s="125"/>
      <c r="DM287" s="125"/>
      <c r="DN287" s="125"/>
      <c r="DO287" s="125"/>
      <c r="DP287" s="125"/>
      <c r="DQ287" s="125"/>
      <c r="DR287" s="125"/>
      <c r="DS287" s="125"/>
      <c r="DT287" s="125"/>
      <c r="DU287" s="125"/>
      <c r="DV287" s="125"/>
      <c r="DW287" s="125"/>
      <c r="DX287" s="125"/>
      <c r="DY287" s="125"/>
      <c r="DZ287" s="125"/>
      <c r="EA287" s="125"/>
      <c r="EB287" s="125"/>
      <c r="EC287" s="125"/>
      <c r="ED287" s="125"/>
      <c r="EE287" s="125"/>
      <c r="EF287" s="125"/>
      <c r="EG287" s="125"/>
      <c r="EH287" s="125"/>
      <c r="EI287" s="125"/>
      <c r="EJ287" s="125"/>
      <c r="EK287" s="125"/>
      <c r="EL287" s="125"/>
      <c r="EM287" s="125"/>
      <c r="EN287" s="125"/>
      <c r="EO287" s="125"/>
      <c r="EP287" s="125"/>
      <c r="EQ287" s="125"/>
      <c r="ER287" s="125"/>
      <c r="ES287" s="125"/>
      <c r="ET287" s="125"/>
      <c r="EU287" s="125"/>
      <c r="EV287" s="125"/>
      <c r="EW287" s="125"/>
      <c r="EX287" s="125"/>
      <c r="EY287" s="125"/>
      <c r="EZ287" s="125"/>
      <c r="FA287" s="125"/>
      <c r="FB287" s="125"/>
      <c r="FC287" s="125"/>
      <c r="FD287" s="125"/>
      <c r="FE287" s="125"/>
      <c r="FF287" s="125"/>
      <c r="FG287" s="125"/>
    </row>
    <row r="288" spans="1:200" ht="15" customHeight="1">
      <c r="B288" s="69"/>
      <c r="C288" s="69"/>
      <c r="D288" s="69"/>
      <c r="E288" s="69"/>
      <c r="F288" s="69"/>
      <c r="GR288" s="55"/>
    </row>
    <row r="289" spans="2:206" ht="15" customHeight="1">
      <c r="B289" s="69"/>
      <c r="C289" s="69"/>
      <c r="D289" s="69"/>
      <c r="E289" s="69"/>
      <c r="F289" s="69"/>
    </row>
    <row r="290" spans="2:206" ht="15" customHeight="1">
      <c r="B290" s="69"/>
      <c r="C290" s="69"/>
      <c r="D290" s="69"/>
      <c r="E290" s="69"/>
      <c r="F290" s="69"/>
    </row>
    <row r="291" spans="2:206" ht="15" customHeight="1">
      <c r="B291" s="69"/>
      <c r="C291" s="69"/>
      <c r="D291" s="69"/>
      <c r="E291" s="69"/>
      <c r="F291" s="69"/>
    </row>
    <row r="292" spans="2:206" ht="15" customHeight="1">
      <c r="B292" s="69"/>
      <c r="C292" s="69"/>
      <c r="D292" s="69"/>
      <c r="E292" s="69"/>
      <c r="F292" s="69"/>
    </row>
    <row r="293" spans="2:206" ht="15" customHeight="1">
      <c r="B293" s="69"/>
      <c r="C293" s="69"/>
      <c r="D293" s="69"/>
      <c r="E293" s="69"/>
      <c r="F293" s="69"/>
    </row>
    <row r="294" spans="2:206" ht="15" customHeight="1">
      <c r="B294" s="69"/>
      <c r="C294" s="69"/>
      <c r="D294" s="69"/>
      <c r="E294" s="69"/>
      <c r="F294" s="69"/>
    </row>
    <row r="295" spans="2:206" ht="15" customHeight="1">
      <c r="B295" s="69"/>
      <c r="C295" s="69"/>
      <c r="D295" s="69"/>
      <c r="E295" s="69"/>
      <c r="F295" s="69"/>
    </row>
    <row r="296" spans="2:206" ht="15" customHeight="1">
      <c r="B296" s="69"/>
      <c r="C296" s="69"/>
      <c r="D296" s="69"/>
      <c r="E296" s="69"/>
      <c r="F296" s="69"/>
    </row>
    <row r="297" spans="2:206" ht="15" customHeight="1">
      <c r="B297" s="69"/>
      <c r="C297" s="69"/>
      <c r="D297" s="69"/>
      <c r="E297" s="69"/>
      <c r="F297" s="69"/>
    </row>
    <row r="298" spans="2:206" s="14" customFormat="1" ht="15" customHeight="1">
      <c r="B298" s="69"/>
      <c r="C298" s="69"/>
      <c r="D298" s="69"/>
      <c r="E298" s="69"/>
      <c r="F298" s="69"/>
      <c r="GS298" s="55"/>
      <c r="GT298" s="55"/>
      <c r="GU298" s="55"/>
      <c r="GV298" s="55"/>
      <c r="GW298" s="55"/>
      <c r="GX298" s="55"/>
    </row>
    <row r="299" spans="2:206" s="14" customFormat="1" ht="15" customHeight="1">
      <c r="B299" s="69"/>
      <c r="C299" s="69"/>
      <c r="D299" s="69"/>
      <c r="E299" s="69"/>
      <c r="F299" s="69"/>
      <c r="GS299" s="55"/>
      <c r="GT299" s="55"/>
      <c r="GU299" s="55"/>
      <c r="GV299" s="55"/>
      <c r="GW299" s="55"/>
      <c r="GX299" s="55"/>
    </row>
    <row r="300" spans="2:206" s="14" customFormat="1" ht="15" customHeight="1">
      <c r="B300" s="69"/>
      <c r="C300" s="69"/>
      <c r="D300" s="69"/>
      <c r="E300" s="69"/>
      <c r="F300" s="69"/>
      <c r="GS300" s="55"/>
      <c r="GT300" s="55"/>
      <c r="GU300" s="55"/>
      <c r="GV300" s="55"/>
      <c r="GW300" s="55"/>
      <c r="GX300" s="55"/>
    </row>
    <row r="301" spans="2:206" s="14" customFormat="1" ht="15" customHeight="1">
      <c r="B301" s="69"/>
      <c r="C301" s="69"/>
      <c r="D301" s="69"/>
      <c r="E301" s="69"/>
      <c r="F301" s="69"/>
      <c r="GS301" s="55"/>
      <c r="GT301" s="55"/>
      <c r="GU301" s="55"/>
      <c r="GV301" s="55"/>
      <c r="GW301" s="55"/>
      <c r="GX301" s="55"/>
    </row>
    <row r="302" spans="2:206" s="14" customFormat="1" ht="15" customHeight="1">
      <c r="B302" s="69"/>
      <c r="C302" s="69"/>
      <c r="D302" s="69"/>
      <c r="E302" s="69"/>
      <c r="F302" s="69"/>
      <c r="GS302" s="55"/>
      <c r="GT302" s="55"/>
      <c r="GU302" s="55"/>
      <c r="GV302" s="55"/>
      <c r="GW302" s="55"/>
      <c r="GX302" s="55"/>
    </row>
    <row r="303" spans="2:206" s="14" customFormat="1" ht="15" customHeight="1">
      <c r="B303" s="69"/>
      <c r="C303" s="69"/>
      <c r="D303" s="69"/>
      <c r="E303" s="69"/>
      <c r="F303" s="69"/>
      <c r="GS303" s="55"/>
      <c r="GT303" s="55"/>
      <c r="GU303" s="55"/>
      <c r="GV303" s="55"/>
      <c r="GW303" s="55"/>
      <c r="GX303" s="55"/>
    </row>
    <row r="304" spans="2:206" s="14" customFormat="1" ht="15" customHeight="1">
      <c r="B304" s="69"/>
      <c r="C304" s="69"/>
      <c r="D304" s="69"/>
      <c r="E304" s="69"/>
      <c r="F304" s="69"/>
      <c r="GS304" s="55"/>
      <c r="GT304" s="55"/>
      <c r="GU304" s="55"/>
      <c r="GV304" s="55"/>
      <c r="GW304" s="55"/>
      <c r="GX304" s="55"/>
    </row>
    <row r="305" spans="2:206" s="14" customFormat="1" ht="15" customHeight="1">
      <c r="B305" s="69"/>
      <c r="C305" s="69"/>
      <c r="D305" s="69"/>
      <c r="E305" s="69"/>
      <c r="F305" s="69"/>
      <c r="GS305" s="55"/>
      <c r="GT305" s="55"/>
      <c r="GU305" s="55"/>
      <c r="GV305" s="55"/>
      <c r="GW305" s="55"/>
      <c r="GX305" s="55"/>
    </row>
    <row r="306" spans="2:206" s="14" customFormat="1" ht="15" customHeight="1">
      <c r="B306" s="69"/>
      <c r="C306" s="69"/>
      <c r="D306" s="69"/>
      <c r="E306" s="69"/>
      <c r="F306" s="69"/>
      <c r="GS306" s="55"/>
      <c r="GT306" s="55"/>
      <c r="GU306" s="55"/>
      <c r="GV306" s="55"/>
      <c r="GW306" s="55"/>
      <c r="GX306" s="55"/>
    </row>
    <row r="307" spans="2:206" s="14" customFormat="1" ht="15" customHeight="1">
      <c r="B307" s="69"/>
      <c r="C307" s="69"/>
      <c r="D307" s="69"/>
      <c r="E307" s="69"/>
      <c r="F307" s="69"/>
      <c r="GS307" s="55"/>
      <c r="GT307" s="55"/>
      <c r="GU307" s="55"/>
      <c r="GV307" s="55"/>
      <c r="GW307" s="55"/>
      <c r="GX307" s="55"/>
    </row>
    <row r="308" spans="2:206" s="14" customFormat="1" ht="15" customHeight="1">
      <c r="B308" s="69"/>
      <c r="C308" s="69"/>
      <c r="D308" s="69"/>
      <c r="E308" s="69"/>
      <c r="F308" s="69"/>
      <c r="GS308" s="55"/>
      <c r="GT308" s="55"/>
      <c r="GU308" s="55"/>
      <c r="GV308" s="55"/>
      <c r="GW308" s="55"/>
      <c r="GX308" s="55"/>
    </row>
    <row r="309" spans="2:206" s="14" customFormat="1" ht="15" customHeight="1">
      <c r="B309" s="69"/>
      <c r="C309" s="69"/>
      <c r="D309" s="69"/>
      <c r="E309" s="69"/>
      <c r="F309" s="69"/>
      <c r="GS309" s="55"/>
      <c r="GT309" s="55"/>
      <c r="GU309" s="55"/>
      <c r="GV309" s="55"/>
      <c r="GW309" s="55"/>
      <c r="GX309" s="55"/>
    </row>
    <row r="310" spans="2:206" s="14" customFormat="1" ht="15" customHeight="1">
      <c r="B310" s="69"/>
      <c r="C310" s="69"/>
      <c r="D310" s="69"/>
      <c r="E310" s="69"/>
      <c r="F310" s="69"/>
      <c r="GS310" s="55"/>
      <c r="GT310" s="55"/>
      <c r="GU310" s="55"/>
      <c r="GV310" s="55"/>
      <c r="GW310" s="55"/>
      <c r="GX310" s="55"/>
    </row>
    <row r="311" spans="2:206" s="14" customFormat="1" ht="15" customHeight="1">
      <c r="B311" s="69"/>
      <c r="C311" s="69"/>
      <c r="D311" s="69"/>
      <c r="E311" s="69"/>
      <c r="F311" s="69"/>
      <c r="GS311" s="55"/>
      <c r="GT311" s="55"/>
      <c r="GU311" s="55"/>
      <c r="GV311" s="55"/>
      <c r="GW311" s="55"/>
      <c r="GX311" s="55"/>
    </row>
    <row r="312" spans="2:206" s="14" customFormat="1" ht="15" customHeight="1">
      <c r="B312" s="69"/>
      <c r="C312" s="69"/>
      <c r="D312" s="69"/>
      <c r="E312" s="69"/>
      <c r="F312" s="69"/>
      <c r="GS312" s="55"/>
      <c r="GT312" s="55"/>
      <c r="GU312" s="55"/>
      <c r="GV312" s="55"/>
      <c r="GW312" s="55"/>
      <c r="GX312" s="55"/>
    </row>
    <row r="313" spans="2:206" s="14" customFormat="1" ht="15" customHeight="1">
      <c r="B313" s="69"/>
      <c r="C313" s="69"/>
      <c r="D313" s="69"/>
      <c r="E313" s="69"/>
      <c r="F313" s="69"/>
      <c r="GS313" s="55"/>
      <c r="GT313" s="55"/>
      <c r="GU313" s="55"/>
      <c r="GV313" s="55"/>
      <c r="GW313" s="55"/>
      <c r="GX313" s="55"/>
    </row>
    <row r="314" spans="2:206" s="14" customFormat="1" ht="15" customHeight="1">
      <c r="B314" s="69"/>
      <c r="C314" s="69"/>
      <c r="D314" s="69"/>
      <c r="E314" s="69"/>
      <c r="F314" s="69"/>
      <c r="GS314" s="55"/>
      <c r="GT314" s="55"/>
      <c r="GU314" s="55"/>
      <c r="GV314" s="55"/>
      <c r="GW314" s="55"/>
      <c r="GX314" s="55"/>
    </row>
    <row r="315" spans="2:206" s="14" customFormat="1" ht="15" customHeight="1">
      <c r="B315" s="69"/>
      <c r="C315" s="69"/>
      <c r="D315" s="69"/>
      <c r="E315" s="69"/>
      <c r="F315" s="69"/>
      <c r="GS315" s="55"/>
      <c r="GT315" s="55"/>
      <c r="GU315" s="55"/>
      <c r="GV315" s="55"/>
      <c r="GW315" s="55"/>
      <c r="GX315" s="55"/>
    </row>
    <row r="316" spans="2:206" s="14" customFormat="1" ht="15" customHeight="1">
      <c r="B316" s="69"/>
      <c r="C316" s="69"/>
      <c r="D316" s="69"/>
      <c r="E316" s="69"/>
      <c r="F316" s="69"/>
      <c r="GS316" s="55"/>
      <c r="GT316" s="55"/>
      <c r="GU316" s="55"/>
      <c r="GV316" s="55"/>
      <c r="GW316" s="55"/>
      <c r="GX316" s="55"/>
    </row>
    <row r="317" spans="2:206" s="14" customFormat="1" ht="15" customHeight="1">
      <c r="B317" s="69"/>
      <c r="C317" s="69"/>
      <c r="D317" s="69"/>
      <c r="E317" s="69"/>
      <c r="F317" s="69"/>
      <c r="GS317" s="55"/>
      <c r="GT317" s="55"/>
      <c r="GU317" s="55"/>
      <c r="GV317" s="55"/>
      <c r="GW317" s="55"/>
      <c r="GX317" s="55"/>
    </row>
    <row r="318" spans="2:206" s="14" customFormat="1" ht="15" customHeight="1">
      <c r="B318" s="69"/>
      <c r="C318" s="69"/>
      <c r="D318" s="69"/>
      <c r="E318" s="69"/>
      <c r="F318" s="69"/>
      <c r="GS318" s="55"/>
      <c r="GT318" s="55"/>
      <c r="GU318" s="55"/>
      <c r="GV318" s="55"/>
      <c r="GW318" s="55"/>
      <c r="GX318" s="55"/>
    </row>
    <row r="319" spans="2:206" s="14" customFormat="1" ht="15" customHeight="1">
      <c r="B319" s="69"/>
      <c r="C319" s="69"/>
      <c r="D319" s="69"/>
      <c r="E319" s="69"/>
      <c r="F319" s="69"/>
      <c r="GS319" s="55"/>
      <c r="GT319" s="55"/>
      <c r="GU319" s="55"/>
      <c r="GV319" s="55"/>
      <c r="GW319" s="55"/>
      <c r="GX319" s="55"/>
    </row>
    <row r="320" spans="2:206" s="14" customFormat="1" ht="15" customHeight="1">
      <c r="B320" s="69"/>
      <c r="C320" s="69"/>
      <c r="D320" s="69"/>
      <c r="E320" s="69"/>
      <c r="F320" s="69"/>
      <c r="GS320" s="55"/>
      <c r="GT320" s="55"/>
      <c r="GU320" s="55"/>
      <c r="GV320" s="55"/>
      <c r="GW320" s="55"/>
      <c r="GX320" s="55"/>
    </row>
    <row r="321" spans="2:206" s="14" customFormat="1" ht="15" customHeight="1">
      <c r="B321" s="69"/>
      <c r="C321" s="69"/>
      <c r="D321" s="69"/>
      <c r="E321" s="69"/>
      <c r="F321" s="69"/>
      <c r="GS321" s="55"/>
      <c r="GT321" s="55"/>
      <c r="GU321" s="55"/>
      <c r="GV321" s="55"/>
      <c r="GW321" s="55"/>
      <c r="GX321" s="55"/>
    </row>
    <row r="322" spans="2:206" s="14" customFormat="1" ht="15" customHeight="1">
      <c r="B322" s="69"/>
      <c r="C322" s="69"/>
      <c r="D322" s="69"/>
      <c r="E322" s="69"/>
      <c r="F322" s="69"/>
      <c r="GS322" s="55"/>
      <c r="GT322" s="55"/>
      <c r="GU322" s="55"/>
      <c r="GV322" s="55"/>
      <c r="GW322" s="55"/>
      <c r="GX322" s="55"/>
    </row>
    <row r="323" spans="2:206" s="14" customFormat="1" ht="15" customHeight="1">
      <c r="B323" s="69"/>
      <c r="C323" s="69"/>
      <c r="D323" s="69"/>
      <c r="E323" s="69"/>
      <c r="F323" s="69"/>
      <c r="GS323" s="55"/>
      <c r="GT323" s="55"/>
      <c r="GU323" s="55"/>
      <c r="GV323" s="55"/>
      <c r="GW323" s="55"/>
      <c r="GX323" s="55"/>
    </row>
    <row r="324" spans="2:206" s="14" customFormat="1" ht="15" customHeight="1">
      <c r="B324" s="69"/>
      <c r="C324" s="69"/>
      <c r="D324" s="69"/>
      <c r="E324" s="69"/>
      <c r="F324" s="69"/>
      <c r="GS324" s="55"/>
      <c r="GT324" s="55"/>
      <c r="GU324" s="55"/>
      <c r="GV324" s="55"/>
      <c r="GW324" s="55"/>
      <c r="GX324" s="55"/>
    </row>
    <row r="325" spans="2:206" s="14" customFormat="1" ht="15" customHeight="1">
      <c r="B325" s="69"/>
      <c r="C325" s="69"/>
      <c r="D325" s="69"/>
      <c r="E325" s="69"/>
      <c r="F325" s="69"/>
      <c r="GS325" s="55"/>
      <c r="GT325" s="55"/>
      <c r="GU325" s="55"/>
      <c r="GV325" s="55"/>
      <c r="GW325" s="55"/>
      <c r="GX325" s="55"/>
    </row>
    <row r="326" spans="2:206" s="14" customFormat="1" ht="15" customHeight="1">
      <c r="B326" s="69"/>
      <c r="C326" s="69"/>
      <c r="D326" s="69"/>
      <c r="E326" s="69"/>
      <c r="F326" s="69"/>
      <c r="GS326" s="55"/>
      <c r="GT326" s="55"/>
      <c r="GU326" s="55"/>
      <c r="GV326" s="55"/>
      <c r="GW326" s="55"/>
      <c r="GX326" s="55"/>
    </row>
    <row r="327" spans="2:206" s="14" customFormat="1" ht="15" customHeight="1">
      <c r="B327" s="69"/>
      <c r="C327" s="69"/>
      <c r="D327" s="69"/>
      <c r="E327" s="69"/>
      <c r="F327" s="69"/>
      <c r="GS327" s="55"/>
      <c r="GT327" s="55"/>
      <c r="GU327" s="55"/>
      <c r="GV327" s="55"/>
      <c r="GW327" s="55"/>
      <c r="GX327" s="55"/>
    </row>
    <row r="328" spans="2:206" s="14" customFormat="1" ht="15" customHeight="1">
      <c r="B328" s="69"/>
      <c r="C328" s="69"/>
      <c r="D328" s="69"/>
      <c r="E328" s="69"/>
      <c r="F328" s="69"/>
      <c r="GS328" s="55"/>
      <c r="GT328" s="55"/>
      <c r="GU328" s="55"/>
      <c r="GV328" s="55"/>
      <c r="GW328" s="55"/>
      <c r="GX328" s="55"/>
    </row>
    <row r="329" spans="2:206" s="14" customFormat="1" ht="15" customHeight="1">
      <c r="B329" s="69"/>
      <c r="C329" s="69"/>
      <c r="D329" s="69"/>
      <c r="E329" s="69"/>
      <c r="F329" s="69"/>
      <c r="GS329" s="55"/>
      <c r="GT329" s="55"/>
      <c r="GU329" s="55"/>
      <c r="GV329" s="55"/>
      <c r="GW329" s="55"/>
      <c r="GX329" s="55"/>
    </row>
    <row r="330" spans="2:206" s="14" customFormat="1" ht="15" customHeight="1">
      <c r="B330" s="69"/>
      <c r="C330" s="69"/>
      <c r="D330" s="69"/>
      <c r="E330" s="69"/>
      <c r="F330" s="69"/>
      <c r="GS330" s="55"/>
      <c r="GT330" s="55"/>
      <c r="GU330" s="55"/>
      <c r="GV330" s="55"/>
      <c r="GW330" s="55"/>
      <c r="GX330" s="55"/>
    </row>
    <row r="331" spans="2:206" s="14" customFormat="1" ht="15" customHeight="1">
      <c r="B331" s="69"/>
      <c r="C331" s="69"/>
      <c r="D331" s="69"/>
      <c r="E331" s="69"/>
      <c r="F331" s="69"/>
      <c r="GS331" s="55"/>
      <c r="GT331" s="55"/>
      <c r="GU331" s="55"/>
      <c r="GV331" s="55"/>
      <c r="GW331" s="55"/>
      <c r="GX331" s="55"/>
    </row>
    <row r="332" spans="2:206" s="14" customFormat="1" ht="15" customHeight="1">
      <c r="B332" s="69"/>
      <c r="C332" s="69"/>
      <c r="D332" s="69"/>
      <c r="E332" s="69"/>
      <c r="F332" s="69"/>
      <c r="GS332" s="55"/>
      <c r="GT332" s="55"/>
      <c r="GU332" s="55"/>
      <c r="GV332" s="55"/>
      <c r="GW332" s="55"/>
      <c r="GX332" s="55"/>
    </row>
    <row r="333" spans="2:206" s="14" customFormat="1" ht="15" customHeight="1">
      <c r="B333" s="69"/>
      <c r="C333" s="69"/>
      <c r="D333" s="69"/>
      <c r="E333" s="69"/>
      <c r="F333" s="69"/>
      <c r="GS333" s="55"/>
      <c r="GT333" s="55"/>
      <c r="GU333" s="55"/>
      <c r="GV333" s="55"/>
      <c r="GW333" s="55"/>
      <c r="GX333" s="55"/>
    </row>
    <row r="334" spans="2:206" s="14" customFormat="1" ht="15" customHeight="1">
      <c r="B334" s="69"/>
      <c r="C334" s="69"/>
      <c r="D334" s="69"/>
      <c r="E334" s="69"/>
      <c r="F334" s="69"/>
      <c r="GS334" s="55"/>
      <c r="GT334" s="55"/>
      <c r="GU334" s="55"/>
      <c r="GV334" s="55"/>
      <c r="GW334" s="55"/>
      <c r="GX334" s="55"/>
    </row>
    <row r="335" spans="2:206" s="14" customFormat="1" ht="15" customHeight="1">
      <c r="B335" s="69"/>
      <c r="C335" s="69"/>
      <c r="D335" s="69"/>
      <c r="E335" s="69"/>
      <c r="F335" s="69"/>
      <c r="GS335" s="55"/>
      <c r="GT335" s="55"/>
      <c r="GU335" s="55"/>
      <c r="GV335" s="55"/>
      <c r="GW335" s="55"/>
      <c r="GX335" s="55"/>
    </row>
    <row r="336" spans="2:206" s="14" customFormat="1" ht="15" customHeight="1">
      <c r="B336" s="69"/>
      <c r="C336" s="69"/>
      <c r="D336" s="69"/>
      <c r="E336" s="69"/>
      <c r="F336" s="69"/>
      <c r="GS336" s="55"/>
      <c r="GT336" s="55"/>
      <c r="GU336" s="55"/>
      <c r="GV336" s="55"/>
      <c r="GW336" s="55"/>
      <c r="GX336" s="55"/>
    </row>
    <row r="337" spans="2:206" s="14" customFormat="1" ht="15" customHeight="1">
      <c r="B337" s="69"/>
      <c r="C337" s="69"/>
      <c r="D337" s="69"/>
      <c r="E337" s="69"/>
      <c r="F337" s="69"/>
      <c r="GS337" s="55"/>
      <c r="GT337" s="55"/>
      <c r="GU337" s="55"/>
      <c r="GV337" s="55"/>
      <c r="GW337" s="55"/>
      <c r="GX337" s="55"/>
    </row>
    <row r="338" spans="2:206" s="14" customFormat="1" ht="15" customHeight="1">
      <c r="B338" s="69"/>
      <c r="C338" s="69"/>
      <c r="D338" s="69"/>
      <c r="E338" s="69"/>
      <c r="F338" s="69"/>
      <c r="GS338" s="55"/>
      <c r="GT338" s="55"/>
      <c r="GU338" s="55"/>
      <c r="GV338" s="55"/>
      <c r="GW338" s="55"/>
      <c r="GX338" s="55"/>
    </row>
    <row r="339" spans="2:206" s="14" customFormat="1" ht="15" customHeight="1">
      <c r="B339" s="69"/>
      <c r="C339" s="69"/>
      <c r="D339" s="69"/>
      <c r="E339" s="69"/>
      <c r="F339" s="69"/>
      <c r="GS339" s="55"/>
      <c r="GT339" s="55"/>
      <c r="GU339" s="55"/>
      <c r="GV339" s="55"/>
      <c r="GW339" s="55"/>
      <c r="GX339" s="55"/>
    </row>
    <row r="340" spans="2:206" s="14" customFormat="1" ht="15" customHeight="1">
      <c r="B340" s="69"/>
      <c r="C340" s="69"/>
      <c r="D340" s="69"/>
      <c r="E340" s="69"/>
      <c r="F340" s="69"/>
      <c r="GS340" s="55"/>
      <c r="GT340" s="55"/>
      <c r="GU340" s="55"/>
      <c r="GV340" s="55"/>
      <c r="GW340" s="55"/>
      <c r="GX340" s="55"/>
    </row>
    <row r="341" spans="2:206" s="14" customFormat="1" ht="15" customHeight="1">
      <c r="B341" s="69"/>
      <c r="C341" s="69"/>
      <c r="D341" s="69"/>
      <c r="E341" s="69"/>
      <c r="F341" s="69"/>
      <c r="GS341" s="55"/>
      <c r="GT341" s="55"/>
      <c r="GU341" s="55"/>
      <c r="GV341" s="55"/>
      <c r="GW341" s="55"/>
      <c r="GX341" s="55"/>
    </row>
    <row r="342" spans="2:206" s="14" customFormat="1" ht="15" customHeight="1">
      <c r="B342" s="69"/>
      <c r="C342" s="69"/>
      <c r="D342" s="69"/>
      <c r="E342" s="69"/>
      <c r="F342" s="69"/>
      <c r="GS342" s="55"/>
      <c r="GT342" s="55"/>
      <c r="GU342" s="55"/>
      <c r="GV342" s="55"/>
      <c r="GW342" s="55"/>
      <c r="GX342" s="55"/>
    </row>
    <row r="343" spans="2:206" s="14" customFormat="1" ht="15" customHeight="1">
      <c r="B343" s="69"/>
      <c r="C343" s="69"/>
      <c r="D343" s="69"/>
      <c r="E343" s="69"/>
      <c r="F343" s="69"/>
      <c r="GS343" s="55"/>
      <c r="GT343" s="55"/>
      <c r="GU343" s="55"/>
      <c r="GV343" s="55"/>
      <c r="GW343" s="55"/>
      <c r="GX343" s="55"/>
    </row>
    <row r="344" spans="2:206" s="14" customFormat="1" ht="15" customHeight="1">
      <c r="B344" s="69"/>
      <c r="C344" s="69"/>
      <c r="D344" s="69"/>
      <c r="E344" s="69"/>
      <c r="F344" s="69"/>
      <c r="GS344" s="55"/>
      <c r="GT344" s="55"/>
      <c r="GU344" s="55"/>
      <c r="GV344" s="55"/>
      <c r="GW344" s="55"/>
      <c r="GX344" s="55"/>
    </row>
    <row r="345" spans="2:206" s="14" customFormat="1" ht="15" customHeight="1">
      <c r="B345" s="69"/>
      <c r="C345" s="69"/>
      <c r="D345" s="69"/>
      <c r="E345" s="69"/>
      <c r="F345" s="69"/>
      <c r="GS345" s="55"/>
      <c r="GT345" s="55"/>
      <c r="GU345" s="55"/>
      <c r="GV345" s="55"/>
      <c r="GW345" s="55"/>
      <c r="GX345" s="55"/>
    </row>
    <row r="346" spans="2:206" s="14" customFormat="1" ht="15" customHeight="1">
      <c r="B346" s="69"/>
      <c r="C346" s="69"/>
      <c r="D346" s="69"/>
      <c r="E346" s="69"/>
      <c r="F346" s="69"/>
      <c r="GS346" s="55"/>
      <c r="GT346" s="55"/>
      <c r="GU346" s="55"/>
      <c r="GV346" s="55"/>
      <c r="GW346" s="55"/>
      <c r="GX346" s="55"/>
    </row>
    <row r="347" spans="2:206" s="14" customFormat="1" ht="15" customHeight="1">
      <c r="B347" s="69"/>
      <c r="C347" s="69"/>
      <c r="D347" s="69"/>
      <c r="E347" s="69"/>
      <c r="F347" s="69"/>
      <c r="GS347" s="55"/>
      <c r="GT347" s="55"/>
      <c r="GU347" s="55"/>
      <c r="GV347" s="55"/>
      <c r="GW347" s="55"/>
      <c r="GX347" s="55"/>
    </row>
    <row r="348" spans="2:206" s="14" customFormat="1" ht="15" customHeight="1">
      <c r="B348" s="69"/>
      <c r="C348" s="69"/>
      <c r="D348" s="69"/>
      <c r="E348" s="69"/>
      <c r="F348" s="69"/>
      <c r="GS348" s="55"/>
      <c r="GT348" s="55"/>
      <c r="GU348" s="55"/>
      <c r="GV348" s="55"/>
      <c r="GW348" s="55"/>
      <c r="GX348" s="55"/>
    </row>
    <row r="349" spans="2:206" s="14" customFormat="1" ht="15" customHeight="1">
      <c r="B349" s="69"/>
      <c r="C349" s="69"/>
      <c r="D349" s="69"/>
      <c r="E349" s="69"/>
      <c r="F349" s="69"/>
      <c r="GS349" s="55"/>
      <c r="GT349" s="55"/>
      <c r="GU349" s="55"/>
      <c r="GV349" s="55"/>
      <c r="GW349" s="55"/>
      <c r="GX349" s="55"/>
    </row>
    <row r="350" spans="2:206" s="14" customFormat="1" ht="15" customHeight="1">
      <c r="B350" s="69"/>
      <c r="C350" s="69"/>
      <c r="D350" s="69"/>
      <c r="E350" s="69"/>
      <c r="F350" s="69"/>
      <c r="GS350" s="55"/>
      <c r="GT350" s="55"/>
      <c r="GU350" s="55"/>
      <c r="GV350" s="55"/>
      <c r="GW350" s="55"/>
      <c r="GX350" s="55"/>
    </row>
    <row r="351" spans="2:206" s="14" customFormat="1" ht="15" customHeight="1">
      <c r="B351" s="69"/>
      <c r="C351" s="69"/>
      <c r="D351" s="69"/>
      <c r="E351" s="69"/>
      <c r="F351" s="69"/>
      <c r="GS351" s="55"/>
      <c r="GT351" s="55"/>
      <c r="GU351" s="55"/>
      <c r="GV351" s="55"/>
      <c r="GW351" s="55"/>
      <c r="GX351" s="55"/>
    </row>
    <row r="352" spans="2:206" s="14" customFormat="1" ht="15" customHeight="1">
      <c r="B352" s="69"/>
      <c r="C352" s="69"/>
      <c r="D352" s="69"/>
      <c r="E352" s="69"/>
      <c r="F352" s="69"/>
      <c r="GS352" s="55"/>
      <c r="GT352" s="55"/>
      <c r="GU352" s="55"/>
      <c r="GV352" s="55"/>
      <c r="GW352" s="55"/>
      <c r="GX352" s="55"/>
    </row>
    <row r="353" spans="2:206" s="14" customFormat="1" ht="15" customHeight="1">
      <c r="B353" s="69"/>
      <c r="C353" s="69"/>
      <c r="D353" s="69"/>
      <c r="E353" s="69"/>
      <c r="F353" s="69"/>
      <c r="GS353" s="55"/>
      <c r="GT353" s="55"/>
      <c r="GU353" s="55"/>
      <c r="GV353" s="55"/>
      <c r="GW353" s="55"/>
      <c r="GX353" s="55"/>
    </row>
    <row r="354" spans="2:206" s="14" customFormat="1" ht="15" customHeight="1">
      <c r="B354" s="69"/>
      <c r="C354" s="69"/>
      <c r="D354" s="69"/>
      <c r="E354" s="69"/>
      <c r="F354" s="69"/>
      <c r="GS354" s="55"/>
      <c r="GT354" s="55"/>
      <c r="GU354" s="55"/>
      <c r="GV354" s="55"/>
      <c r="GW354" s="55"/>
      <c r="GX354" s="55"/>
    </row>
    <row r="355" spans="2:206" s="14" customFormat="1" ht="15" customHeight="1">
      <c r="B355" s="69"/>
      <c r="C355" s="69"/>
      <c r="D355" s="69"/>
      <c r="E355" s="69"/>
      <c r="F355" s="69"/>
      <c r="GS355" s="55"/>
      <c r="GT355" s="55"/>
      <c r="GU355" s="55"/>
      <c r="GV355" s="55"/>
      <c r="GW355" s="55"/>
      <c r="GX355" s="55"/>
    </row>
    <row r="356" spans="2:206" s="14" customFormat="1" ht="15" customHeight="1">
      <c r="B356" s="69"/>
      <c r="C356" s="69"/>
      <c r="D356" s="69"/>
      <c r="E356" s="69"/>
      <c r="F356" s="69"/>
      <c r="GS356" s="55"/>
      <c r="GT356" s="55"/>
      <c r="GU356" s="55"/>
      <c r="GV356" s="55"/>
      <c r="GW356" s="55"/>
      <c r="GX356" s="55"/>
    </row>
    <row r="357" spans="2:206" s="14" customFormat="1" ht="15" customHeight="1">
      <c r="B357" s="69"/>
      <c r="C357" s="69"/>
      <c r="D357" s="69"/>
      <c r="E357" s="69"/>
      <c r="F357" s="69"/>
      <c r="GS357" s="55"/>
      <c r="GT357" s="55"/>
      <c r="GU357" s="55"/>
      <c r="GV357" s="55"/>
      <c r="GW357" s="55"/>
      <c r="GX357" s="55"/>
    </row>
    <row r="358" spans="2:206" s="14" customFormat="1" ht="15" customHeight="1">
      <c r="B358" s="69"/>
      <c r="C358" s="69"/>
      <c r="D358" s="69"/>
      <c r="E358" s="69"/>
      <c r="F358" s="69"/>
      <c r="GS358" s="55"/>
      <c r="GT358" s="55"/>
      <c r="GU358" s="55"/>
      <c r="GV358" s="55"/>
      <c r="GW358" s="55"/>
      <c r="GX358" s="55"/>
    </row>
    <row r="359" spans="2:206" s="14" customFormat="1" ht="15" customHeight="1">
      <c r="B359" s="69"/>
      <c r="C359" s="69"/>
      <c r="D359" s="69"/>
      <c r="E359" s="69"/>
      <c r="F359" s="69"/>
      <c r="GS359" s="55"/>
      <c r="GT359" s="55"/>
      <c r="GU359" s="55"/>
      <c r="GV359" s="55"/>
      <c r="GW359" s="55"/>
      <c r="GX359" s="55"/>
    </row>
    <row r="360" spans="2:206" s="14" customFormat="1" ht="15" customHeight="1">
      <c r="B360" s="69"/>
      <c r="C360" s="69"/>
      <c r="D360" s="69"/>
      <c r="E360" s="69"/>
      <c r="F360" s="69"/>
      <c r="GS360" s="55"/>
      <c r="GT360" s="55"/>
      <c r="GU360" s="55"/>
      <c r="GV360" s="55"/>
      <c r="GW360" s="55"/>
      <c r="GX360" s="55"/>
    </row>
    <row r="361" spans="2:206" s="14" customFormat="1" ht="15" customHeight="1">
      <c r="B361" s="69"/>
      <c r="C361" s="69"/>
      <c r="D361" s="69"/>
      <c r="E361" s="69"/>
      <c r="F361" s="69"/>
      <c r="GS361" s="55"/>
      <c r="GT361" s="55"/>
      <c r="GU361" s="55"/>
      <c r="GV361" s="55"/>
      <c r="GW361" s="55"/>
      <c r="GX361" s="55"/>
    </row>
    <row r="362" spans="2:206" s="14" customFormat="1" ht="15" customHeight="1">
      <c r="B362" s="69"/>
      <c r="C362" s="69"/>
      <c r="D362" s="69"/>
      <c r="E362" s="69"/>
      <c r="F362" s="69"/>
      <c r="GS362" s="55"/>
      <c r="GT362" s="55"/>
      <c r="GU362" s="55"/>
      <c r="GV362" s="55"/>
      <c r="GW362" s="55"/>
      <c r="GX362" s="55"/>
    </row>
    <row r="363" spans="2:206" s="14" customFormat="1" ht="15" customHeight="1">
      <c r="B363" s="69"/>
      <c r="C363" s="69"/>
      <c r="D363" s="69"/>
      <c r="E363" s="69"/>
      <c r="F363" s="69"/>
      <c r="GS363" s="55"/>
      <c r="GT363" s="55"/>
      <c r="GU363" s="55"/>
      <c r="GV363" s="55"/>
      <c r="GW363" s="55"/>
      <c r="GX363" s="55"/>
    </row>
    <row r="364" spans="2:206" s="14" customFormat="1" ht="15" customHeight="1">
      <c r="B364" s="69"/>
      <c r="C364" s="69"/>
      <c r="D364" s="69"/>
      <c r="E364" s="69"/>
      <c r="F364" s="69"/>
      <c r="GS364" s="55"/>
      <c r="GT364" s="55"/>
      <c r="GU364" s="55"/>
      <c r="GV364" s="55"/>
      <c r="GW364" s="55"/>
      <c r="GX364" s="55"/>
    </row>
    <row r="365" spans="2:206" s="14" customFormat="1" ht="15" customHeight="1">
      <c r="B365" s="69"/>
      <c r="C365" s="69"/>
      <c r="D365" s="69"/>
      <c r="E365" s="69"/>
      <c r="F365" s="69"/>
      <c r="GS365" s="55"/>
      <c r="GT365" s="55"/>
      <c r="GU365" s="55"/>
      <c r="GV365" s="55"/>
      <c r="GW365" s="55"/>
      <c r="GX365" s="55"/>
    </row>
    <row r="366" spans="2:206" s="14" customFormat="1" ht="15" customHeight="1">
      <c r="B366" s="69"/>
      <c r="C366" s="69"/>
      <c r="D366" s="69"/>
      <c r="E366" s="69"/>
      <c r="F366" s="69"/>
      <c r="GS366" s="55"/>
      <c r="GT366" s="55"/>
      <c r="GU366" s="55"/>
      <c r="GV366" s="55"/>
      <c r="GW366" s="55"/>
      <c r="GX366" s="55"/>
    </row>
    <row r="367" spans="2:206" s="14" customFormat="1" ht="15" customHeight="1">
      <c r="B367" s="69"/>
      <c r="C367" s="69"/>
      <c r="D367" s="69"/>
      <c r="E367" s="69"/>
      <c r="F367" s="69"/>
      <c r="GS367" s="55"/>
      <c r="GT367" s="55"/>
      <c r="GU367" s="55"/>
      <c r="GV367" s="55"/>
      <c r="GW367" s="55"/>
      <c r="GX367" s="55"/>
    </row>
    <row r="368" spans="2:206" s="14" customFormat="1" ht="15" customHeight="1">
      <c r="B368" s="69"/>
      <c r="C368" s="69"/>
      <c r="D368" s="69"/>
      <c r="E368" s="69"/>
      <c r="F368" s="69"/>
      <c r="GS368" s="55"/>
      <c r="GT368" s="55"/>
      <c r="GU368" s="55"/>
      <c r="GV368" s="55"/>
      <c r="GW368" s="55"/>
      <c r="GX368" s="55"/>
    </row>
    <row r="369" spans="2:206" s="14" customFormat="1" ht="15" customHeight="1">
      <c r="B369" s="69"/>
      <c r="C369" s="69"/>
      <c r="D369" s="69"/>
      <c r="E369" s="69"/>
      <c r="F369" s="69"/>
      <c r="GS369" s="55"/>
      <c r="GT369" s="55"/>
      <c r="GU369" s="55"/>
      <c r="GV369" s="55"/>
      <c r="GW369" s="55"/>
      <c r="GX369" s="55"/>
    </row>
    <row r="370" spans="2:206" s="14" customFormat="1" ht="15" customHeight="1">
      <c r="B370" s="69"/>
      <c r="C370" s="69"/>
      <c r="D370" s="69"/>
      <c r="E370" s="69"/>
      <c r="F370" s="69"/>
      <c r="GS370" s="55"/>
      <c r="GT370" s="55"/>
      <c r="GU370" s="55"/>
      <c r="GV370" s="55"/>
      <c r="GW370" s="55"/>
      <c r="GX370" s="55"/>
    </row>
    <row r="371" spans="2:206" s="14" customFormat="1" ht="15" customHeight="1">
      <c r="B371" s="69"/>
      <c r="C371" s="69"/>
      <c r="D371" s="69"/>
      <c r="E371" s="69"/>
      <c r="F371" s="69"/>
      <c r="GS371" s="55"/>
      <c r="GT371" s="55"/>
      <c r="GU371" s="55"/>
      <c r="GV371" s="55"/>
      <c r="GW371" s="55"/>
      <c r="GX371" s="55"/>
    </row>
    <row r="372" spans="2:206" s="14" customFormat="1" ht="15" customHeight="1">
      <c r="B372" s="69"/>
      <c r="C372" s="69"/>
      <c r="D372" s="69"/>
      <c r="E372" s="69"/>
      <c r="F372" s="69"/>
      <c r="GS372" s="55"/>
      <c r="GT372" s="55"/>
      <c r="GU372" s="55"/>
      <c r="GV372" s="55"/>
      <c r="GW372" s="55"/>
      <c r="GX372" s="55"/>
    </row>
    <row r="373" spans="2:206" s="14" customFormat="1" ht="15" customHeight="1">
      <c r="B373" s="69"/>
      <c r="C373" s="69"/>
      <c r="D373" s="69"/>
      <c r="E373" s="69"/>
      <c r="F373" s="69"/>
      <c r="GS373" s="55"/>
      <c r="GT373" s="55"/>
      <c r="GU373" s="55"/>
      <c r="GV373" s="55"/>
      <c r="GW373" s="55"/>
      <c r="GX373" s="55"/>
    </row>
    <row r="374" spans="2:206" s="14" customFormat="1" ht="15" customHeight="1">
      <c r="B374" s="69"/>
      <c r="C374" s="69"/>
      <c r="D374" s="69"/>
      <c r="E374" s="69"/>
      <c r="F374" s="69"/>
      <c r="GS374" s="55"/>
      <c r="GT374" s="55"/>
      <c r="GU374" s="55"/>
      <c r="GV374" s="55"/>
      <c r="GW374" s="55"/>
      <c r="GX374" s="55"/>
    </row>
    <row r="375" spans="2:206" s="14" customFormat="1" ht="15" customHeight="1">
      <c r="B375" s="69"/>
      <c r="C375" s="69"/>
      <c r="D375" s="69"/>
      <c r="E375" s="69"/>
      <c r="F375" s="69"/>
      <c r="GS375" s="55"/>
      <c r="GT375" s="55"/>
      <c r="GU375" s="55"/>
      <c r="GV375" s="55"/>
      <c r="GW375" s="55"/>
      <c r="GX375" s="55"/>
    </row>
    <row r="376" spans="2:206" s="14" customFormat="1" ht="15" customHeight="1">
      <c r="B376" s="69"/>
      <c r="C376" s="69"/>
      <c r="D376" s="69"/>
      <c r="E376" s="69"/>
      <c r="F376" s="69"/>
      <c r="GS376" s="55"/>
      <c r="GT376" s="55"/>
      <c r="GU376" s="55"/>
      <c r="GV376" s="55"/>
      <c r="GW376" s="55"/>
      <c r="GX376" s="55"/>
    </row>
    <row r="377" spans="2:206" s="14" customFormat="1" ht="15" customHeight="1">
      <c r="B377" s="69"/>
      <c r="C377" s="69"/>
      <c r="D377" s="69"/>
      <c r="E377" s="69"/>
      <c r="F377" s="69"/>
      <c r="GS377" s="55"/>
      <c r="GT377" s="55"/>
      <c r="GU377" s="55"/>
      <c r="GV377" s="55"/>
      <c r="GW377" s="55"/>
      <c r="GX377" s="55"/>
    </row>
    <row r="378" spans="2:206" s="14" customFormat="1" ht="15" customHeight="1">
      <c r="B378" s="69"/>
      <c r="C378" s="69"/>
      <c r="D378" s="69"/>
      <c r="E378" s="69"/>
      <c r="F378" s="69"/>
      <c r="GS378" s="55"/>
      <c r="GT378" s="55"/>
      <c r="GU378" s="55"/>
      <c r="GV378" s="55"/>
      <c r="GW378" s="55"/>
      <c r="GX378" s="55"/>
    </row>
    <row r="379" spans="2:206" s="14" customFormat="1" ht="15" customHeight="1">
      <c r="B379" s="69"/>
      <c r="C379" s="69"/>
      <c r="D379" s="69"/>
      <c r="E379" s="69"/>
      <c r="F379" s="69"/>
      <c r="GS379" s="55"/>
      <c r="GT379" s="55"/>
      <c r="GU379" s="55"/>
      <c r="GV379" s="55"/>
      <c r="GW379" s="55"/>
      <c r="GX379" s="55"/>
    </row>
    <row r="380" spans="2:206" s="14" customFormat="1" ht="15" customHeight="1">
      <c r="B380" s="69"/>
      <c r="C380" s="69"/>
      <c r="D380" s="69"/>
      <c r="E380" s="69"/>
      <c r="F380" s="69"/>
      <c r="GS380" s="55"/>
      <c r="GT380" s="55"/>
      <c r="GU380" s="55"/>
      <c r="GV380" s="55"/>
      <c r="GW380" s="55"/>
      <c r="GX380" s="55"/>
    </row>
    <row r="381" spans="2:206" s="14" customFormat="1" ht="15" customHeight="1">
      <c r="B381" s="69"/>
      <c r="C381" s="69"/>
      <c r="D381" s="69"/>
      <c r="E381" s="69"/>
      <c r="F381" s="69"/>
      <c r="GS381" s="55"/>
      <c r="GT381" s="55"/>
      <c r="GU381" s="55"/>
      <c r="GV381" s="55"/>
      <c r="GW381" s="55"/>
      <c r="GX381" s="55"/>
    </row>
    <row r="382" spans="2:206" s="14" customFormat="1" ht="15" customHeight="1">
      <c r="B382" s="69"/>
      <c r="C382" s="69"/>
      <c r="D382" s="69"/>
      <c r="E382" s="69"/>
      <c r="F382" s="69"/>
      <c r="GS382" s="55"/>
      <c r="GT382" s="55"/>
      <c r="GU382" s="55"/>
      <c r="GV382" s="55"/>
      <c r="GW382" s="55"/>
      <c r="GX382" s="55"/>
    </row>
    <row r="383" spans="2:206" s="14" customFormat="1" ht="15" customHeight="1">
      <c r="B383" s="69"/>
      <c r="C383" s="69"/>
      <c r="D383" s="69"/>
      <c r="E383" s="69"/>
      <c r="F383" s="69"/>
      <c r="GS383" s="55"/>
      <c r="GT383" s="55"/>
      <c r="GU383" s="55"/>
      <c r="GV383" s="55"/>
      <c r="GW383" s="55"/>
      <c r="GX383" s="55"/>
    </row>
    <row r="384" spans="2:206" s="14" customFormat="1" ht="15" customHeight="1">
      <c r="B384" s="69"/>
      <c r="C384" s="69"/>
      <c r="D384" s="69"/>
      <c r="E384" s="69"/>
      <c r="F384" s="69"/>
      <c r="GS384" s="55"/>
      <c r="GT384" s="55"/>
      <c r="GU384" s="55"/>
      <c r="GV384" s="55"/>
      <c r="GW384" s="55"/>
      <c r="GX384" s="55"/>
    </row>
    <row r="385" spans="2:206" s="14" customFormat="1" ht="15" customHeight="1">
      <c r="B385" s="69"/>
      <c r="C385" s="69"/>
      <c r="D385" s="69"/>
      <c r="E385" s="69"/>
      <c r="F385" s="69"/>
      <c r="GS385" s="55"/>
      <c r="GT385" s="55"/>
      <c r="GU385" s="55"/>
      <c r="GV385" s="55"/>
      <c r="GW385" s="55"/>
      <c r="GX385" s="55"/>
    </row>
    <row r="386" spans="2:206" s="14" customFormat="1" ht="15" customHeight="1">
      <c r="B386" s="69"/>
      <c r="C386" s="69"/>
      <c r="D386" s="69"/>
      <c r="E386" s="69"/>
      <c r="F386" s="69"/>
      <c r="GS386" s="55"/>
      <c r="GT386" s="55"/>
      <c r="GU386" s="55"/>
      <c r="GV386" s="55"/>
      <c r="GW386" s="55"/>
      <c r="GX386" s="55"/>
    </row>
    <row r="387" spans="2:206" s="14" customFormat="1" ht="15" customHeight="1">
      <c r="B387" s="69"/>
      <c r="C387" s="69"/>
      <c r="D387" s="69"/>
      <c r="E387" s="69"/>
      <c r="F387" s="69"/>
      <c r="GS387" s="55"/>
      <c r="GT387" s="55"/>
      <c r="GU387" s="55"/>
      <c r="GV387" s="55"/>
      <c r="GW387" s="55"/>
      <c r="GX387" s="55"/>
    </row>
    <row r="388" spans="2:206" s="14" customFormat="1" ht="15" customHeight="1">
      <c r="B388" s="69"/>
      <c r="C388" s="69"/>
      <c r="D388" s="69"/>
      <c r="E388" s="69"/>
      <c r="F388" s="69"/>
      <c r="GS388" s="55"/>
      <c r="GT388" s="55"/>
      <c r="GU388" s="55"/>
      <c r="GV388" s="55"/>
      <c r="GW388" s="55"/>
      <c r="GX388" s="55"/>
    </row>
    <row r="389" spans="2:206" s="14" customFormat="1" ht="15" customHeight="1">
      <c r="B389" s="69"/>
      <c r="C389" s="69"/>
      <c r="D389" s="69"/>
      <c r="E389" s="69"/>
      <c r="F389" s="69"/>
      <c r="GS389" s="55"/>
      <c r="GT389" s="55"/>
      <c r="GU389" s="55"/>
      <c r="GV389" s="55"/>
      <c r="GW389" s="55"/>
      <c r="GX389" s="55"/>
    </row>
    <row r="390" spans="2:206" s="14" customFormat="1" ht="15" customHeight="1">
      <c r="B390" s="69"/>
      <c r="C390" s="69"/>
      <c r="D390" s="69"/>
      <c r="E390" s="69"/>
      <c r="F390" s="69"/>
      <c r="GS390" s="55"/>
      <c r="GT390" s="55"/>
      <c r="GU390" s="55"/>
      <c r="GV390" s="55"/>
      <c r="GW390" s="55"/>
      <c r="GX390" s="55"/>
    </row>
    <row r="391" spans="2:206" s="14" customFormat="1" ht="15" customHeight="1">
      <c r="B391" s="69"/>
      <c r="C391" s="69"/>
      <c r="D391" s="69"/>
      <c r="E391" s="69"/>
      <c r="F391" s="69"/>
      <c r="GS391" s="55"/>
      <c r="GT391" s="55"/>
      <c r="GU391" s="55"/>
      <c r="GV391" s="55"/>
      <c r="GW391" s="55"/>
      <c r="GX391" s="55"/>
    </row>
    <row r="392" spans="2:206" s="14" customFormat="1" ht="15" customHeight="1">
      <c r="B392" s="69"/>
      <c r="C392" s="69"/>
      <c r="D392" s="69"/>
      <c r="E392" s="69"/>
      <c r="F392" s="69"/>
      <c r="GS392" s="55"/>
      <c r="GT392" s="55"/>
      <c r="GU392" s="55"/>
      <c r="GV392" s="55"/>
      <c r="GW392" s="55"/>
      <c r="GX392" s="55"/>
    </row>
    <row r="393" spans="2:206" s="14" customFormat="1" ht="15" customHeight="1">
      <c r="B393" s="69"/>
      <c r="C393" s="69"/>
      <c r="D393" s="69"/>
      <c r="E393" s="69"/>
      <c r="F393" s="69"/>
      <c r="GS393" s="55"/>
      <c r="GT393" s="55"/>
      <c r="GU393" s="55"/>
      <c r="GV393" s="55"/>
      <c r="GW393" s="55"/>
      <c r="GX393" s="55"/>
    </row>
    <row r="394" spans="2:206" s="14" customFormat="1" ht="15" customHeight="1">
      <c r="B394" s="69"/>
      <c r="C394" s="69"/>
      <c r="D394" s="69"/>
      <c r="E394" s="69"/>
      <c r="F394" s="69"/>
      <c r="GS394" s="55"/>
      <c r="GT394" s="55"/>
      <c r="GU394" s="55"/>
      <c r="GV394" s="55"/>
      <c r="GW394" s="55"/>
      <c r="GX394" s="55"/>
    </row>
    <row r="395" spans="2:206" s="14" customFormat="1" ht="15" customHeight="1">
      <c r="B395" s="69"/>
      <c r="C395" s="69"/>
      <c r="D395" s="69"/>
      <c r="E395" s="69"/>
      <c r="F395" s="69"/>
      <c r="GS395" s="55"/>
      <c r="GT395" s="55"/>
      <c r="GU395" s="55"/>
      <c r="GV395" s="55"/>
      <c r="GW395" s="55"/>
      <c r="GX395" s="55"/>
    </row>
    <row r="396" spans="2:206" s="14" customFormat="1" ht="15" customHeight="1">
      <c r="B396" s="69"/>
      <c r="C396" s="69"/>
      <c r="D396" s="69"/>
      <c r="E396" s="69"/>
      <c r="F396" s="69"/>
      <c r="GS396" s="55"/>
      <c r="GT396" s="55"/>
      <c r="GU396" s="55"/>
      <c r="GV396" s="55"/>
      <c r="GW396" s="55"/>
      <c r="GX396" s="55"/>
    </row>
    <row r="397" spans="2:206" s="14" customFormat="1" ht="15" customHeight="1">
      <c r="B397" s="69"/>
      <c r="C397" s="69"/>
      <c r="D397" s="69"/>
      <c r="E397" s="69"/>
      <c r="F397" s="69"/>
      <c r="GS397" s="55"/>
      <c r="GT397" s="55"/>
      <c r="GU397" s="55"/>
      <c r="GV397" s="55"/>
      <c r="GW397" s="55"/>
      <c r="GX397" s="55"/>
    </row>
    <row r="398" spans="2:206" s="14" customFormat="1" ht="15" customHeight="1">
      <c r="B398" s="69"/>
      <c r="C398" s="69"/>
      <c r="D398" s="69"/>
      <c r="E398" s="69"/>
      <c r="F398" s="69"/>
      <c r="GS398" s="55"/>
      <c r="GT398" s="55"/>
      <c r="GU398" s="55"/>
      <c r="GV398" s="55"/>
      <c r="GW398" s="55"/>
      <c r="GX398" s="55"/>
    </row>
    <row r="399" spans="2:206" s="14" customFormat="1" ht="15" customHeight="1">
      <c r="B399" s="69"/>
      <c r="C399" s="69"/>
      <c r="D399" s="69"/>
      <c r="E399" s="69"/>
      <c r="F399" s="69"/>
      <c r="GS399" s="55"/>
      <c r="GT399" s="55"/>
      <c r="GU399" s="55"/>
      <c r="GV399" s="55"/>
      <c r="GW399" s="55"/>
      <c r="GX399" s="55"/>
    </row>
    <row r="400" spans="2:206" s="14" customFormat="1" ht="15" customHeight="1">
      <c r="B400" s="69"/>
      <c r="C400" s="69"/>
      <c r="D400" s="69"/>
      <c r="E400" s="69"/>
      <c r="F400" s="69"/>
      <c r="GS400" s="55"/>
      <c r="GT400" s="55"/>
      <c r="GU400" s="55"/>
      <c r="GV400" s="55"/>
      <c r="GW400" s="55"/>
      <c r="GX400" s="55"/>
    </row>
    <row r="401" spans="2:206" s="14" customFormat="1" ht="15" customHeight="1">
      <c r="B401" s="69"/>
      <c r="C401" s="69"/>
      <c r="D401" s="69"/>
      <c r="E401" s="69"/>
      <c r="F401" s="69"/>
      <c r="GS401" s="55"/>
      <c r="GT401" s="55"/>
      <c r="GU401" s="55"/>
      <c r="GV401" s="55"/>
      <c r="GW401" s="55"/>
      <c r="GX401" s="55"/>
    </row>
    <row r="402" spans="2:206" s="14" customFormat="1" ht="15" customHeight="1">
      <c r="B402" s="69"/>
      <c r="C402" s="69"/>
      <c r="D402" s="69"/>
      <c r="E402" s="69"/>
      <c r="F402" s="69"/>
      <c r="GS402" s="55"/>
      <c r="GT402" s="55"/>
      <c r="GU402" s="55"/>
      <c r="GV402" s="55"/>
      <c r="GW402" s="55"/>
      <c r="GX402" s="55"/>
    </row>
    <row r="403" spans="2:206" s="14" customFormat="1" ht="15" customHeight="1">
      <c r="B403" s="69"/>
      <c r="C403" s="69"/>
      <c r="D403" s="69"/>
      <c r="E403" s="69"/>
      <c r="F403" s="69"/>
      <c r="GS403" s="55"/>
      <c r="GT403" s="55"/>
      <c r="GU403" s="55"/>
      <c r="GV403" s="55"/>
      <c r="GW403" s="55"/>
      <c r="GX403" s="55"/>
    </row>
    <row r="404" spans="2:206" s="14" customFormat="1" ht="15" customHeight="1">
      <c r="B404" s="69"/>
      <c r="C404" s="69"/>
      <c r="D404" s="69"/>
      <c r="E404" s="69"/>
      <c r="F404" s="69"/>
      <c r="GS404" s="55"/>
      <c r="GT404" s="55"/>
      <c r="GU404" s="55"/>
      <c r="GV404" s="55"/>
      <c r="GW404" s="55"/>
      <c r="GX404" s="55"/>
    </row>
    <row r="405" spans="2:206" s="14" customFormat="1" ht="15" customHeight="1">
      <c r="B405" s="69"/>
      <c r="C405" s="69"/>
      <c r="D405" s="69"/>
      <c r="E405" s="69"/>
      <c r="F405" s="69"/>
      <c r="GS405" s="55"/>
      <c r="GT405" s="55"/>
      <c r="GU405" s="55"/>
      <c r="GV405" s="55"/>
      <c r="GW405" s="55"/>
      <c r="GX405" s="55"/>
    </row>
    <row r="406" spans="2:206" s="14" customFormat="1" ht="15" customHeight="1">
      <c r="B406" s="69"/>
      <c r="C406" s="69"/>
      <c r="D406" s="69"/>
      <c r="E406" s="69"/>
      <c r="F406" s="69"/>
      <c r="GS406" s="55"/>
      <c r="GT406" s="55"/>
      <c r="GU406" s="55"/>
      <c r="GV406" s="55"/>
      <c r="GW406" s="55"/>
      <c r="GX406" s="55"/>
    </row>
    <row r="407" spans="2:206" s="14" customFormat="1" ht="15" customHeight="1">
      <c r="B407" s="69"/>
      <c r="C407" s="69"/>
      <c r="D407" s="69"/>
      <c r="E407" s="69"/>
      <c r="F407" s="69"/>
      <c r="GS407" s="55"/>
      <c r="GT407" s="55"/>
      <c r="GU407" s="55"/>
      <c r="GV407" s="55"/>
      <c r="GW407" s="55"/>
      <c r="GX407" s="55"/>
    </row>
    <row r="408" spans="2:206" s="14" customFormat="1" ht="15" customHeight="1">
      <c r="B408" s="69"/>
      <c r="C408" s="69"/>
      <c r="D408" s="69"/>
      <c r="E408" s="69"/>
      <c r="F408" s="69"/>
      <c r="GS408" s="55"/>
      <c r="GT408" s="55"/>
      <c r="GU408" s="55"/>
      <c r="GV408" s="55"/>
      <c r="GW408" s="55"/>
      <c r="GX408" s="55"/>
    </row>
    <row r="409" spans="2:206" s="14" customFormat="1" ht="15" customHeight="1">
      <c r="B409" s="69"/>
      <c r="C409" s="69"/>
      <c r="D409" s="69"/>
      <c r="E409" s="69"/>
      <c r="F409" s="69"/>
      <c r="GS409" s="55"/>
      <c r="GT409" s="55"/>
      <c r="GU409" s="55"/>
      <c r="GV409" s="55"/>
      <c r="GW409" s="55"/>
      <c r="GX409" s="55"/>
    </row>
    <row r="410" spans="2:206" s="14" customFormat="1" ht="15" customHeight="1">
      <c r="B410" s="69"/>
      <c r="C410" s="69"/>
      <c r="D410" s="69"/>
      <c r="E410" s="69"/>
      <c r="F410" s="69"/>
      <c r="GS410" s="55"/>
      <c r="GT410" s="55"/>
      <c r="GU410" s="55"/>
      <c r="GV410" s="55"/>
      <c r="GW410" s="55"/>
      <c r="GX410" s="55"/>
    </row>
    <row r="411" spans="2:206" s="14" customFormat="1" ht="15" customHeight="1">
      <c r="B411" s="69"/>
      <c r="C411" s="69"/>
      <c r="D411" s="69"/>
      <c r="E411" s="69"/>
      <c r="F411" s="69"/>
      <c r="GS411" s="55"/>
      <c r="GT411" s="55"/>
      <c r="GU411" s="55"/>
      <c r="GV411" s="55"/>
      <c r="GW411" s="55"/>
      <c r="GX411" s="55"/>
    </row>
    <row r="412" spans="2:206" s="14" customFormat="1" ht="15" customHeight="1">
      <c r="B412" s="69"/>
      <c r="C412" s="69"/>
      <c r="D412" s="69"/>
      <c r="E412" s="69"/>
      <c r="F412" s="69"/>
      <c r="GS412" s="55"/>
      <c r="GT412" s="55"/>
      <c r="GU412" s="55"/>
      <c r="GV412" s="55"/>
      <c r="GW412" s="55"/>
      <c r="GX412" s="55"/>
    </row>
    <row r="413" spans="2:206" s="14" customFormat="1" ht="15" customHeight="1">
      <c r="B413" s="69"/>
      <c r="C413" s="69"/>
      <c r="D413" s="69"/>
      <c r="E413" s="69"/>
      <c r="F413" s="69"/>
      <c r="GS413" s="55"/>
      <c r="GT413" s="55"/>
      <c r="GU413" s="55"/>
      <c r="GV413" s="55"/>
      <c r="GW413" s="55"/>
      <c r="GX413" s="55"/>
    </row>
    <row r="414" spans="2:206" s="14" customFormat="1" ht="15" customHeight="1">
      <c r="B414" s="69"/>
      <c r="C414" s="69"/>
      <c r="D414" s="69"/>
      <c r="E414" s="69"/>
      <c r="F414" s="69"/>
      <c r="GS414" s="55"/>
      <c r="GT414" s="55"/>
      <c r="GU414" s="55"/>
      <c r="GV414" s="55"/>
      <c r="GW414" s="55"/>
      <c r="GX414" s="55"/>
    </row>
    <row r="415" spans="2:206" s="14" customFormat="1" ht="15" customHeight="1">
      <c r="B415" s="69"/>
      <c r="C415" s="69"/>
      <c r="D415" s="69"/>
      <c r="E415" s="69"/>
      <c r="F415" s="69"/>
      <c r="GS415" s="55"/>
      <c r="GT415" s="55"/>
      <c r="GU415" s="55"/>
      <c r="GV415" s="55"/>
      <c r="GW415" s="55"/>
      <c r="GX415" s="55"/>
    </row>
    <row r="416" spans="2:206" s="14" customFormat="1" ht="15" customHeight="1">
      <c r="B416" s="69"/>
      <c r="C416" s="69"/>
      <c r="D416" s="69"/>
      <c r="E416" s="69"/>
      <c r="F416" s="69"/>
      <c r="GS416" s="55"/>
      <c r="GT416" s="55"/>
      <c r="GU416" s="55"/>
      <c r="GV416" s="55"/>
      <c r="GW416" s="55"/>
      <c r="GX416" s="55"/>
    </row>
    <row r="417" spans="2:206" s="14" customFormat="1" ht="15" customHeight="1">
      <c r="B417" s="69"/>
      <c r="C417" s="69"/>
      <c r="D417" s="69"/>
      <c r="E417" s="69"/>
      <c r="F417" s="69"/>
      <c r="GS417" s="55"/>
      <c r="GT417" s="55"/>
      <c r="GU417" s="55"/>
      <c r="GV417" s="55"/>
      <c r="GW417" s="55"/>
      <c r="GX417" s="55"/>
    </row>
    <row r="418" spans="2:206" s="14" customFormat="1" ht="15" customHeight="1">
      <c r="B418" s="69"/>
      <c r="C418" s="69"/>
      <c r="D418" s="69"/>
      <c r="E418" s="69"/>
      <c r="F418" s="69"/>
      <c r="GS418" s="55"/>
      <c r="GT418" s="55"/>
      <c r="GU418" s="55"/>
      <c r="GV418" s="55"/>
      <c r="GW418" s="55"/>
      <c r="GX418" s="55"/>
    </row>
    <row r="419" spans="2:206" s="14" customFormat="1" ht="15" customHeight="1">
      <c r="B419" s="69"/>
      <c r="C419" s="69"/>
      <c r="D419" s="69"/>
      <c r="E419" s="69"/>
      <c r="F419" s="69"/>
      <c r="GS419" s="55"/>
      <c r="GT419" s="55"/>
      <c r="GU419" s="55"/>
      <c r="GV419" s="55"/>
      <c r="GW419" s="55"/>
      <c r="GX419" s="55"/>
    </row>
    <row r="420" spans="2:206" s="14" customFormat="1" ht="15" customHeight="1">
      <c r="B420" s="69"/>
      <c r="C420" s="69"/>
      <c r="D420" s="69"/>
      <c r="E420" s="69"/>
      <c r="F420" s="69"/>
      <c r="GS420" s="55"/>
      <c r="GT420" s="55"/>
      <c r="GU420" s="55"/>
      <c r="GV420" s="55"/>
      <c r="GW420" s="55"/>
      <c r="GX420" s="55"/>
    </row>
    <row r="421" spans="2:206" s="14" customFormat="1" ht="15" customHeight="1">
      <c r="B421" s="69"/>
      <c r="C421" s="69"/>
      <c r="D421" s="69"/>
      <c r="E421" s="69"/>
      <c r="F421" s="69"/>
      <c r="GS421" s="55"/>
      <c r="GT421" s="55"/>
      <c r="GU421" s="55"/>
      <c r="GV421" s="55"/>
      <c r="GW421" s="55"/>
      <c r="GX421" s="55"/>
    </row>
    <row r="422" spans="2:206" s="14" customFormat="1" ht="15" customHeight="1">
      <c r="B422" s="69"/>
      <c r="C422" s="69"/>
      <c r="D422" s="69"/>
      <c r="E422" s="69"/>
      <c r="F422" s="69"/>
      <c r="GS422" s="55"/>
      <c r="GT422" s="55"/>
      <c r="GU422" s="55"/>
      <c r="GV422" s="55"/>
      <c r="GW422" s="55"/>
      <c r="GX422" s="55"/>
    </row>
    <row r="423" spans="2:206" s="14" customFormat="1" ht="15" customHeight="1">
      <c r="B423" s="69"/>
      <c r="C423" s="69"/>
      <c r="D423" s="69"/>
      <c r="E423" s="69"/>
      <c r="F423" s="69"/>
      <c r="GS423" s="55"/>
      <c r="GT423" s="55"/>
      <c r="GU423" s="55"/>
      <c r="GV423" s="55"/>
      <c r="GW423" s="55"/>
      <c r="GX423" s="55"/>
    </row>
    <row r="424" spans="2:206" s="14" customFormat="1" ht="15" customHeight="1">
      <c r="B424" s="69"/>
      <c r="C424" s="69"/>
      <c r="D424" s="69"/>
      <c r="E424" s="69"/>
      <c r="F424" s="69"/>
      <c r="GS424" s="55"/>
      <c r="GT424" s="55"/>
      <c r="GU424" s="55"/>
      <c r="GV424" s="55"/>
      <c r="GW424" s="55"/>
      <c r="GX424" s="55"/>
    </row>
    <row r="425" spans="2:206" s="14" customFormat="1" ht="15" customHeight="1">
      <c r="B425" s="69"/>
      <c r="C425" s="69"/>
      <c r="D425" s="69"/>
      <c r="E425" s="69"/>
      <c r="F425" s="69"/>
      <c r="GS425" s="55"/>
      <c r="GT425" s="55"/>
      <c r="GU425" s="55"/>
      <c r="GV425" s="55"/>
      <c r="GW425" s="55"/>
      <c r="GX425" s="55"/>
    </row>
    <row r="426" spans="2:206" s="14" customFormat="1" ht="15" customHeight="1">
      <c r="B426" s="69"/>
      <c r="C426" s="69"/>
      <c r="D426" s="69"/>
      <c r="E426" s="69"/>
      <c r="F426" s="69"/>
      <c r="GS426" s="55"/>
      <c r="GT426" s="55"/>
      <c r="GU426" s="55"/>
      <c r="GV426" s="55"/>
      <c r="GW426" s="55"/>
      <c r="GX426" s="55"/>
    </row>
    <row r="427" spans="2:206" s="14" customFormat="1" ht="15" customHeight="1">
      <c r="B427" s="69"/>
      <c r="C427" s="69"/>
      <c r="D427" s="69"/>
      <c r="E427" s="69"/>
      <c r="F427" s="69"/>
      <c r="GS427" s="55"/>
      <c r="GT427" s="55"/>
      <c r="GU427" s="55"/>
      <c r="GV427" s="55"/>
      <c r="GW427" s="55"/>
      <c r="GX427" s="55"/>
    </row>
    <row r="428" spans="2:206" s="14" customFormat="1" ht="15" customHeight="1">
      <c r="B428" s="69"/>
      <c r="C428" s="69"/>
      <c r="D428" s="69"/>
      <c r="E428" s="69"/>
      <c r="F428" s="69"/>
      <c r="GS428" s="55"/>
      <c r="GT428" s="55"/>
      <c r="GU428" s="55"/>
      <c r="GV428" s="55"/>
      <c r="GW428" s="55"/>
      <c r="GX428" s="55"/>
    </row>
    <row r="429" spans="2:206" s="14" customFormat="1" ht="15" customHeight="1">
      <c r="B429" s="69"/>
      <c r="C429" s="69"/>
      <c r="D429" s="69"/>
      <c r="E429" s="69"/>
      <c r="F429" s="69"/>
      <c r="GS429" s="55"/>
      <c r="GT429" s="55"/>
      <c r="GU429" s="55"/>
      <c r="GV429" s="55"/>
      <c r="GW429" s="55"/>
      <c r="GX429" s="55"/>
    </row>
    <row r="430" spans="2:206" s="14" customFormat="1" ht="15" customHeight="1">
      <c r="B430" s="69"/>
      <c r="C430" s="69"/>
      <c r="D430" s="69"/>
      <c r="E430" s="69"/>
      <c r="F430" s="69"/>
      <c r="GS430" s="55"/>
      <c r="GT430" s="55"/>
      <c r="GU430" s="55"/>
      <c r="GV430" s="55"/>
      <c r="GW430" s="55"/>
      <c r="GX430" s="55"/>
    </row>
    <row r="431" spans="2:206" s="14" customFormat="1" ht="15" customHeight="1">
      <c r="B431" s="69"/>
      <c r="C431" s="69"/>
      <c r="D431" s="69"/>
      <c r="E431" s="69"/>
      <c r="F431" s="69"/>
      <c r="GS431" s="55"/>
      <c r="GT431" s="55"/>
      <c r="GU431" s="55"/>
      <c r="GV431" s="55"/>
      <c r="GW431" s="55"/>
      <c r="GX431" s="55"/>
    </row>
    <row r="432" spans="2:206" s="14" customFormat="1" ht="15" customHeight="1">
      <c r="B432" s="69"/>
      <c r="C432" s="69"/>
      <c r="D432" s="69"/>
      <c r="E432" s="69"/>
      <c r="F432" s="69"/>
      <c r="GS432" s="55"/>
      <c r="GT432" s="55"/>
      <c r="GU432" s="55"/>
      <c r="GV432" s="55"/>
      <c r="GW432" s="55"/>
      <c r="GX432" s="55"/>
    </row>
    <row r="433" spans="2:206" s="14" customFormat="1" ht="15" customHeight="1">
      <c r="B433" s="69"/>
      <c r="C433" s="69"/>
      <c r="D433" s="69"/>
      <c r="E433" s="69"/>
      <c r="F433" s="69"/>
      <c r="GS433" s="55"/>
      <c r="GT433" s="55"/>
      <c r="GU433" s="55"/>
      <c r="GV433" s="55"/>
      <c r="GW433" s="55"/>
      <c r="GX433" s="55"/>
    </row>
    <row r="434" spans="2:206" s="14" customFormat="1" ht="15" customHeight="1">
      <c r="B434" s="69"/>
      <c r="C434" s="69"/>
      <c r="D434" s="69"/>
      <c r="E434" s="69"/>
      <c r="F434" s="69"/>
      <c r="GS434" s="55"/>
      <c r="GT434" s="55"/>
      <c r="GU434" s="55"/>
      <c r="GV434" s="55"/>
      <c r="GW434" s="55"/>
      <c r="GX434" s="55"/>
    </row>
    <row r="435" spans="2:206" s="14" customFormat="1" ht="15" customHeight="1">
      <c r="B435" s="69"/>
      <c r="C435" s="69"/>
      <c r="D435" s="69"/>
      <c r="E435" s="69"/>
      <c r="F435" s="69"/>
      <c r="GS435" s="55"/>
      <c r="GT435" s="55"/>
      <c r="GU435" s="55"/>
      <c r="GV435" s="55"/>
      <c r="GW435" s="55"/>
      <c r="GX435" s="55"/>
    </row>
    <row r="436" spans="2:206" s="14" customFormat="1" ht="15" customHeight="1">
      <c r="B436" s="69"/>
      <c r="C436" s="69"/>
      <c r="D436" s="69"/>
      <c r="E436" s="69"/>
      <c r="F436" s="69"/>
      <c r="GS436" s="55"/>
      <c r="GT436" s="55"/>
      <c r="GU436" s="55"/>
      <c r="GV436" s="55"/>
      <c r="GW436" s="55"/>
      <c r="GX436" s="55"/>
    </row>
    <row r="437" spans="2:206" s="14" customFormat="1" ht="15" customHeight="1">
      <c r="B437" s="69"/>
      <c r="C437" s="69"/>
      <c r="D437" s="69"/>
      <c r="E437" s="69"/>
      <c r="F437" s="69"/>
      <c r="GS437" s="55"/>
      <c r="GT437" s="55"/>
      <c r="GU437" s="55"/>
      <c r="GV437" s="55"/>
      <c r="GW437" s="55"/>
      <c r="GX437" s="55"/>
    </row>
    <row r="438" spans="2:206" s="14" customFormat="1" ht="15" customHeight="1">
      <c r="B438" s="69"/>
      <c r="C438" s="69"/>
      <c r="D438" s="69"/>
      <c r="E438" s="69"/>
      <c r="F438" s="69"/>
      <c r="GS438" s="55"/>
      <c r="GT438" s="55"/>
      <c r="GU438" s="55"/>
      <c r="GV438" s="55"/>
      <c r="GW438" s="55"/>
      <c r="GX438" s="55"/>
    </row>
    <row r="439" spans="2:206" s="14" customFormat="1" ht="15" customHeight="1">
      <c r="B439" s="69"/>
      <c r="C439" s="69"/>
      <c r="D439" s="69"/>
      <c r="E439" s="69"/>
      <c r="F439" s="69"/>
      <c r="GS439" s="55"/>
      <c r="GT439" s="55"/>
      <c r="GU439" s="55"/>
      <c r="GV439" s="55"/>
      <c r="GW439" s="55"/>
      <c r="GX439" s="55"/>
    </row>
    <row r="440" spans="2:206" s="14" customFormat="1" ht="15" customHeight="1">
      <c r="B440" s="69"/>
      <c r="C440" s="69"/>
      <c r="D440" s="69"/>
      <c r="E440" s="69"/>
      <c r="F440" s="69"/>
      <c r="GS440" s="55"/>
      <c r="GT440" s="55"/>
      <c r="GU440" s="55"/>
      <c r="GV440" s="55"/>
      <c r="GW440" s="55"/>
      <c r="GX440" s="55"/>
    </row>
    <row r="441" spans="2:206" s="14" customFormat="1" ht="15" customHeight="1">
      <c r="B441" s="69"/>
      <c r="C441" s="69"/>
      <c r="D441" s="69"/>
      <c r="E441" s="69"/>
      <c r="F441" s="69"/>
      <c r="GS441" s="55"/>
      <c r="GT441" s="55"/>
      <c r="GU441" s="55"/>
      <c r="GV441" s="55"/>
      <c r="GW441" s="55"/>
      <c r="GX441" s="55"/>
    </row>
    <row r="442" spans="2:206" s="14" customFormat="1" ht="15" customHeight="1">
      <c r="B442" s="69"/>
      <c r="C442" s="69"/>
      <c r="D442" s="69"/>
      <c r="E442" s="69"/>
      <c r="F442" s="69"/>
      <c r="GS442" s="55"/>
      <c r="GT442" s="55"/>
      <c r="GU442" s="55"/>
      <c r="GV442" s="55"/>
      <c r="GW442" s="55"/>
      <c r="GX442" s="55"/>
    </row>
    <row r="443" spans="2:206" s="14" customFormat="1" ht="15" customHeight="1">
      <c r="B443" s="69"/>
      <c r="C443" s="69"/>
      <c r="D443" s="69"/>
      <c r="E443" s="69"/>
      <c r="F443" s="69"/>
      <c r="GS443" s="55"/>
      <c r="GT443" s="55"/>
      <c r="GU443" s="55"/>
      <c r="GV443" s="55"/>
      <c r="GW443" s="55"/>
      <c r="GX443" s="55"/>
    </row>
    <row r="444" spans="2:206" s="14" customFormat="1" ht="15" customHeight="1">
      <c r="B444" s="69"/>
      <c r="C444" s="69"/>
      <c r="D444" s="69"/>
      <c r="E444" s="69"/>
      <c r="F444" s="69"/>
      <c r="GS444" s="55"/>
      <c r="GT444" s="55"/>
      <c r="GU444" s="55"/>
      <c r="GV444" s="55"/>
      <c r="GW444" s="55"/>
      <c r="GX444" s="55"/>
    </row>
    <row r="445" spans="2:206" s="14" customFormat="1" ht="15" customHeight="1">
      <c r="B445" s="69"/>
      <c r="C445" s="69"/>
      <c r="D445" s="69"/>
      <c r="E445" s="69"/>
      <c r="F445" s="69"/>
      <c r="GS445" s="55"/>
      <c r="GT445" s="55"/>
      <c r="GU445" s="55"/>
      <c r="GV445" s="55"/>
      <c r="GW445" s="55"/>
      <c r="GX445" s="55"/>
    </row>
    <row r="446" spans="2:206" s="14" customFormat="1" ht="15" customHeight="1">
      <c r="B446" s="69"/>
      <c r="C446" s="69"/>
      <c r="D446" s="69"/>
      <c r="E446" s="69"/>
      <c r="F446" s="69"/>
      <c r="GS446" s="55"/>
      <c r="GT446" s="55"/>
      <c r="GU446" s="55"/>
      <c r="GV446" s="55"/>
      <c r="GW446" s="55"/>
      <c r="GX446" s="55"/>
    </row>
    <row r="447" spans="2:206" s="14" customFormat="1" ht="15" customHeight="1">
      <c r="B447" s="69"/>
      <c r="C447" s="69"/>
      <c r="D447" s="69"/>
      <c r="E447" s="69"/>
      <c r="F447" s="69"/>
      <c r="GS447" s="55"/>
      <c r="GT447" s="55"/>
      <c r="GU447" s="55"/>
      <c r="GV447" s="55"/>
      <c r="GW447" s="55"/>
      <c r="GX447" s="55"/>
    </row>
    <row r="448" spans="2:206" s="14" customFormat="1" ht="15" customHeight="1">
      <c r="B448" s="69"/>
      <c r="C448" s="69"/>
      <c r="D448" s="69"/>
      <c r="E448" s="69"/>
      <c r="F448" s="69"/>
      <c r="GS448" s="55"/>
      <c r="GT448" s="55"/>
      <c r="GU448" s="55"/>
      <c r="GV448" s="55"/>
      <c r="GW448" s="55"/>
      <c r="GX448" s="55"/>
    </row>
    <row r="449" spans="2:206" s="14" customFormat="1" ht="15" customHeight="1">
      <c r="B449" s="69"/>
      <c r="C449" s="69"/>
      <c r="D449" s="69"/>
      <c r="E449" s="69"/>
      <c r="F449" s="69"/>
      <c r="GS449" s="55"/>
      <c r="GT449" s="55"/>
      <c r="GU449" s="55"/>
      <c r="GV449" s="55"/>
      <c r="GW449" s="55"/>
      <c r="GX449" s="55"/>
    </row>
    <row r="450" spans="2:206" s="14" customFormat="1" ht="15" customHeight="1">
      <c r="B450" s="69"/>
      <c r="C450" s="69"/>
      <c r="D450" s="69"/>
      <c r="E450" s="69"/>
      <c r="F450" s="69"/>
      <c r="GS450" s="55"/>
      <c r="GT450" s="55"/>
      <c r="GU450" s="55"/>
      <c r="GV450" s="55"/>
      <c r="GW450" s="55"/>
      <c r="GX450" s="55"/>
    </row>
    <row r="451" spans="2:206" s="14" customFormat="1" ht="15" customHeight="1">
      <c r="B451" s="69"/>
      <c r="C451" s="69"/>
      <c r="D451" s="69"/>
      <c r="E451" s="69"/>
      <c r="F451" s="69"/>
      <c r="GS451" s="55"/>
      <c r="GT451" s="55"/>
      <c r="GU451" s="55"/>
      <c r="GV451" s="55"/>
      <c r="GW451" s="55"/>
      <c r="GX451" s="55"/>
    </row>
    <row r="452" spans="2:206" s="14" customFormat="1" ht="15" customHeight="1">
      <c r="B452" s="69"/>
      <c r="C452" s="69"/>
      <c r="D452" s="69"/>
      <c r="E452" s="69"/>
      <c r="F452" s="69"/>
      <c r="GS452" s="55"/>
      <c r="GT452" s="55"/>
      <c r="GU452" s="55"/>
      <c r="GV452" s="55"/>
      <c r="GW452" s="55"/>
      <c r="GX452" s="55"/>
    </row>
    <row r="453" spans="2:206" s="14" customFormat="1" ht="15" customHeight="1">
      <c r="B453" s="69"/>
      <c r="C453" s="69"/>
      <c r="D453" s="69"/>
      <c r="E453" s="69"/>
      <c r="F453" s="69"/>
      <c r="GS453" s="55"/>
      <c r="GT453" s="55"/>
      <c r="GU453" s="55"/>
      <c r="GV453" s="55"/>
      <c r="GW453" s="55"/>
      <c r="GX453" s="55"/>
    </row>
    <row r="454" spans="2:206" s="14" customFormat="1" ht="15" customHeight="1">
      <c r="B454" s="69"/>
      <c r="C454" s="69"/>
      <c r="D454" s="69"/>
      <c r="E454" s="69"/>
      <c r="F454" s="69"/>
      <c r="GS454" s="55"/>
      <c r="GT454" s="55"/>
      <c r="GU454" s="55"/>
      <c r="GV454" s="55"/>
      <c r="GW454" s="55"/>
      <c r="GX454" s="55"/>
    </row>
    <row r="455" spans="2:206" s="14" customFormat="1" ht="15" customHeight="1">
      <c r="B455" s="69"/>
      <c r="C455" s="69"/>
      <c r="D455" s="69"/>
      <c r="E455" s="69"/>
      <c r="F455" s="69"/>
      <c r="GS455" s="55"/>
      <c r="GT455" s="55"/>
      <c r="GU455" s="55"/>
      <c r="GV455" s="55"/>
      <c r="GW455" s="55"/>
      <c r="GX455" s="55"/>
    </row>
    <row r="456" spans="2:206" s="14" customFormat="1" ht="15" customHeight="1">
      <c r="B456" s="69"/>
      <c r="C456" s="69"/>
      <c r="D456" s="69"/>
      <c r="E456" s="69"/>
      <c r="F456" s="69"/>
      <c r="GS456" s="55"/>
      <c r="GT456" s="55"/>
      <c r="GU456" s="55"/>
      <c r="GV456" s="55"/>
      <c r="GW456" s="55"/>
      <c r="GX456" s="55"/>
    </row>
    <row r="457" spans="2:206" s="14" customFormat="1" ht="15" customHeight="1">
      <c r="B457" s="69"/>
      <c r="C457" s="69"/>
      <c r="D457" s="69"/>
      <c r="E457" s="69"/>
      <c r="F457" s="69"/>
      <c r="GS457" s="55"/>
      <c r="GT457" s="55"/>
      <c r="GU457" s="55"/>
      <c r="GV457" s="55"/>
      <c r="GW457" s="55"/>
      <c r="GX457" s="55"/>
    </row>
    <row r="458" spans="2:206" s="14" customFormat="1" ht="15" customHeight="1">
      <c r="B458" s="69"/>
      <c r="C458" s="69"/>
      <c r="D458" s="69"/>
      <c r="E458" s="69"/>
      <c r="F458" s="69"/>
      <c r="GS458" s="55"/>
      <c r="GT458" s="55"/>
      <c r="GU458" s="55"/>
      <c r="GV458" s="55"/>
      <c r="GW458" s="55"/>
      <c r="GX458" s="55"/>
    </row>
    <row r="459" spans="2:206" s="14" customFormat="1" ht="15" customHeight="1">
      <c r="B459" s="69"/>
      <c r="C459" s="69"/>
      <c r="D459" s="69"/>
      <c r="E459" s="69"/>
      <c r="F459" s="69"/>
      <c r="GS459" s="55"/>
      <c r="GT459" s="55"/>
      <c r="GU459" s="55"/>
      <c r="GV459" s="55"/>
      <c r="GW459" s="55"/>
      <c r="GX459" s="55"/>
    </row>
    <row r="460" spans="2:206" s="14" customFormat="1" ht="15" customHeight="1">
      <c r="B460" s="69"/>
      <c r="C460" s="69"/>
      <c r="D460" s="69"/>
      <c r="E460" s="69"/>
      <c r="F460" s="69"/>
      <c r="GS460" s="55"/>
      <c r="GT460" s="55"/>
      <c r="GU460" s="55"/>
      <c r="GV460" s="55"/>
      <c r="GW460" s="55"/>
      <c r="GX460" s="55"/>
    </row>
    <row r="461" spans="2:206" s="14" customFormat="1" ht="15" customHeight="1">
      <c r="B461" s="69"/>
      <c r="C461" s="69"/>
      <c r="D461" s="69"/>
      <c r="E461" s="69"/>
      <c r="F461" s="69"/>
      <c r="GS461" s="55"/>
      <c r="GT461" s="55"/>
      <c r="GU461" s="55"/>
      <c r="GV461" s="55"/>
      <c r="GW461" s="55"/>
      <c r="GX461" s="55"/>
    </row>
    <row r="462" spans="2:206" s="14" customFormat="1" ht="15" customHeight="1">
      <c r="B462" s="69"/>
      <c r="C462" s="69"/>
      <c r="D462" s="69"/>
      <c r="E462" s="69"/>
      <c r="F462" s="69"/>
      <c r="GS462" s="55"/>
      <c r="GT462" s="55"/>
      <c r="GU462" s="55"/>
      <c r="GV462" s="55"/>
      <c r="GW462" s="55"/>
      <c r="GX462" s="55"/>
    </row>
    <row r="463" spans="2:206" s="14" customFormat="1" ht="15" customHeight="1">
      <c r="B463" s="69"/>
      <c r="C463" s="69"/>
      <c r="D463" s="69"/>
      <c r="E463" s="69"/>
      <c r="F463" s="69"/>
      <c r="GS463" s="55"/>
      <c r="GT463" s="55"/>
      <c r="GU463" s="55"/>
      <c r="GV463" s="55"/>
      <c r="GW463" s="55"/>
      <c r="GX463" s="55"/>
    </row>
    <row r="464" spans="2:206" s="14" customFormat="1" ht="15" customHeight="1">
      <c r="B464" s="69"/>
      <c r="C464" s="69"/>
      <c r="D464" s="69"/>
      <c r="E464" s="69"/>
      <c r="F464" s="69"/>
      <c r="GS464" s="55"/>
      <c r="GT464" s="55"/>
      <c r="GU464" s="55"/>
      <c r="GV464" s="55"/>
      <c r="GW464" s="55"/>
      <c r="GX464" s="55"/>
    </row>
    <row r="465" spans="2:206" s="14" customFormat="1" ht="15" customHeight="1">
      <c r="B465" s="69"/>
      <c r="C465" s="69"/>
      <c r="D465" s="69"/>
      <c r="E465" s="69"/>
      <c r="F465" s="69"/>
      <c r="GS465" s="55"/>
      <c r="GT465" s="55"/>
      <c r="GU465" s="55"/>
      <c r="GV465" s="55"/>
      <c r="GW465" s="55"/>
      <c r="GX465" s="55"/>
    </row>
    <row r="466" spans="2:206" s="14" customFormat="1" ht="15" customHeight="1">
      <c r="B466" s="69"/>
      <c r="C466" s="69"/>
      <c r="D466" s="69"/>
      <c r="E466" s="69"/>
      <c r="F466" s="69"/>
      <c r="GS466" s="55"/>
      <c r="GT466" s="55"/>
      <c r="GU466" s="55"/>
      <c r="GV466" s="55"/>
      <c r="GW466" s="55"/>
      <c r="GX466" s="55"/>
    </row>
    <row r="467" spans="2:206" s="14" customFormat="1" ht="15" customHeight="1">
      <c r="B467" s="69"/>
      <c r="C467" s="69"/>
      <c r="D467" s="69"/>
      <c r="E467" s="69"/>
      <c r="F467" s="69"/>
      <c r="GS467" s="55"/>
      <c r="GT467" s="55"/>
      <c r="GU467" s="55"/>
      <c r="GV467" s="55"/>
      <c r="GW467" s="55"/>
      <c r="GX467" s="55"/>
    </row>
    <row r="468" spans="2:206" s="14" customFormat="1" ht="15" customHeight="1">
      <c r="B468" s="69"/>
      <c r="C468" s="69"/>
      <c r="D468" s="69"/>
      <c r="E468" s="69"/>
      <c r="F468" s="69"/>
      <c r="GS468" s="55"/>
      <c r="GT468" s="55"/>
      <c r="GU468" s="55"/>
      <c r="GV468" s="55"/>
      <c r="GW468" s="55"/>
      <c r="GX468" s="55"/>
    </row>
    <row r="469" spans="2:206" s="14" customFormat="1" ht="15" customHeight="1">
      <c r="B469" s="69"/>
      <c r="C469" s="69"/>
      <c r="D469" s="69"/>
      <c r="E469" s="69"/>
      <c r="F469" s="69"/>
      <c r="GS469" s="55"/>
      <c r="GT469" s="55"/>
      <c r="GU469" s="55"/>
      <c r="GV469" s="55"/>
      <c r="GW469" s="55"/>
      <c r="GX469" s="55"/>
    </row>
    <row r="470" spans="2:206" s="14" customFormat="1" ht="15" customHeight="1">
      <c r="B470" s="69"/>
      <c r="C470" s="69"/>
      <c r="D470" s="69"/>
      <c r="E470" s="69"/>
      <c r="F470" s="69"/>
      <c r="GS470" s="55"/>
      <c r="GT470" s="55"/>
      <c r="GU470" s="55"/>
      <c r="GV470" s="55"/>
      <c r="GW470" s="55"/>
      <c r="GX470" s="55"/>
    </row>
    <row r="471" spans="2:206" s="14" customFormat="1" ht="15" customHeight="1">
      <c r="B471" s="69"/>
      <c r="C471" s="69"/>
      <c r="D471" s="69"/>
      <c r="E471" s="69"/>
      <c r="F471" s="69"/>
      <c r="GS471" s="55"/>
      <c r="GT471" s="55"/>
      <c r="GU471" s="55"/>
      <c r="GV471" s="55"/>
      <c r="GW471" s="55"/>
      <c r="GX471" s="55"/>
    </row>
    <row r="472" spans="2:206" s="14" customFormat="1" ht="15" customHeight="1">
      <c r="B472" s="69"/>
      <c r="C472" s="69"/>
      <c r="D472" s="69"/>
      <c r="E472" s="69"/>
      <c r="F472" s="69"/>
      <c r="GS472" s="55"/>
      <c r="GT472" s="55"/>
      <c r="GU472" s="55"/>
      <c r="GV472" s="55"/>
      <c r="GW472" s="55"/>
      <c r="GX472" s="55"/>
    </row>
    <row r="473" spans="2:206" s="14" customFormat="1" ht="15" customHeight="1">
      <c r="B473" s="69"/>
      <c r="C473" s="69"/>
      <c r="D473" s="69"/>
      <c r="E473" s="69"/>
      <c r="F473" s="69"/>
      <c r="GS473" s="55"/>
      <c r="GT473" s="55"/>
      <c r="GU473" s="55"/>
      <c r="GV473" s="55"/>
      <c r="GW473" s="55"/>
      <c r="GX473" s="55"/>
    </row>
    <row r="474" spans="2:206" s="14" customFormat="1" ht="15" customHeight="1">
      <c r="B474" s="69"/>
      <c r="C474" s="69"/>
      <c r="D474" s="69"/>
      <c r="E474" s="69"/>
      <c r="F474" s="69"/>
      <c r="GS474" s="55"/>
      <c r="GT474" s="55"/>
      <c r="GU474" s="55"/>
      <c r="GV474" s="55"/>
      <c r="GW474" s="55"/>
      <c r="GX474" s="55"/>
    </row>
    <row r="475" spans="2:206" s="14" customFormat="1" ht="15" customHeight="1">
      <c r="B475" s="69"/>
      <c r="C475" s="69"/>
      <c r="D475" s="69"/>
      <c r="E475" s="69"/>
      <c r="F475" s="69"/>
      <c r="GS475" s="55"/>
      <c r="GT475" s="55"/>
      <c r="GU475" s="55"/>
      <c r="GV475" s="55"/>
      <c r="GW475" s="55"/>
      <c r="GX475" s="55"/>
    </row>
    <row r="476" spans="2:206" s="14" customFormat="1" ht="15" customHeight="1">
      <c r="B476" s="69"/>
      <c r="C476" s="69"/>
      <c r="D476" s="69"/>
      <c r="E476" s="69"/>
      <c r="F476" s="69"/>
      <c r="GS476" s="55"/>
      <c r="GT476" s="55"/>
      <c r="GU476" s="55"/>
      <c r="GV476" s="55"/>
      <c r="GW476" s="55"/>
      <c r="GX476" s="55"/>
    </row>
    <row r="477" spans="2:206" s="14" customFormat="1" ht="15" customHeight="1">
      <c r="B477" s="69"/>
      <c r="C477" s="69"/>
      <c r="D477" s="69"/>
      <c r="E477" s="69"/>
      <c r="F477" s="69"/>
      <c r="GS477" s="55"/>
      <c r="GT477" s="55"/>
      <c r="GU477" s="55"/>
      <c r="GV477" s="55"/>
      <c r="GW477" s="55"/>
      <c r="GX477" s="55"/>
    </row>
    <row r="478" spans="2:206" s="14" customFormat="1" ht="15" customHeight="1">
      <c r="B478" s="69"/>
      <c r="C478" s="69"/>
      <c r="D478" s="69"/>
      <c r="E478" s="69"/>
      <c r="F478" s="69"/>
      <c r="GS478" s="55"/>
      <c r="GT478" s="55"/>
      <c r="GU478" s="55"/>
      <c r="GV478" s="55"/>
      <c r="GW478" s="55"/>
      <c r="GX478" s="55"/>
    </row>
    <row r="479" spans="2:206" s="14" customFormat="1" ht="15" customHeight="1">
      <c r="B479" s="69"/>
      <c r="C479" s="69"/>
      <c r="D479" s="69"/>
      <c r="E479" s="69"/>
      <c r="F479" s="69"/>
      <c r="GS479" s="55"/>
      <c r="GT479" s="55"/>
      <c r="GU479" s="55"/>
      <c r="GV479" s="55"/>
      <c r="GW479" s="55"/>
      <c r="GX479" s="55"/>
    </row>
    <row r="480" spans="2:206" s="14" customFormat="1" ht="15" customHeight="1">
      <c r="B480" s="69"/>
      <c r="C480" s="69"/>
      <c r="D480" s="69"/>
      <c r="E480" s="69"/>
      <c r="F480" s="69"/>
      <c r="GS480" s="55"/>
      <c r="GT480" s="55"/>
      <c r="GU480" s="55"/>
      <c r="GV480" s="55"/>
      <c r="GW480" s="55"/>
      <c r="GX480" s="55"/>
    </row>
    <row r="481" spans="2:206" s="14" customFormat="1" ht="15" customHeight="1">
      <c r="B481" s="69"/>
      <c r="C481" s="69"/>
      <c r="D481" s="69"/>
      <c r="E481" s="69"/>
      <c r="F481" s="69"/>
      <c r="GS481" s="55"/>
      <c r="GT481" s="55"/>
      <c r="GU481" s="55"/>
      <c r="GV481" s="55"/>
      <c r="GW481" s="55"/>
      <c r="GX481" s="55"/>
    </row>
    <row r="482" spans="2:206" s="14" customFormat="1" ht="15" customHeight="1">
      <c r="B482" s="69"/>
      <c r="C482" s="69"/>
      <c r="D482" s="69"/>
      <c r="E482" s="69"/>
      <c r="F482" s="69"/>
      <c r="GS482" s="55"/>
      <c r="GT482" s="55"/>
      <c r="GU482" s="55"/>
      <c r="GV482" s="55"/>
      <c r="GW482" s="55"/>
      <c r="GX482" s="55"/>
    </row>
    <row r="483" spans="2:206" s="14" customFormat="1" ht="15" customHeight="1">
      <c r="B483" s="69"/>
      <c r="C483" s="69"/>
      <c r="D483" s="69"/>
      <c r="E483" s="69"/>
      <c r="F483" s="69"/>
      <c r="GS483" s="55"/>
      <c r="GT483" s="55"/>
      <c r="GU483" s="55"/>
      <c r="GV483" s="55"/>
      <c r="GW483" s="55"/>
      <c r="GX483" s="55"/>
    </row>
    <row r="484" spans="2:206" s="14" customFormat="1" ht="15" customHeight="1">
      <c r="B484" s="69"/>
      <c r="C484" s="69"/>
      <c r="D484" s="69"/>
      <c r="E484" s="69"/>
      <c r="F484" s="69"/>
      <c r="GS484" s="55"/>
      <c r="GT484" s="55"/>
      <c r="GU484" s="55"/>
      <c r="GV484" s="55"/>
      <c r="GW484" s="55"/>
      <c r="GX484" s="55"/>
    </row>
    <row r="485" spans="2:206" s="14" customFormat="1" ht="15" customHeight="1">
      <c r="B485" s="69"/>
      <c r="C485" s="69"/>
      <c r="D485" s="69"/>
      <c r="E485" s="69"/>
      <c r="F485" s="69"/>
      <c r="GS485" s="55"/>
      <c r="GT485" s="55"/>
      <c r="GU485" s="55"/>
      <c r="GV485" s="55"/>
      <c r="GW485" s="55"/>
      <c r="GX485" s="55"/>
    </row>
    <row r="486" spans="2:206" s="14" customFormat="1" ht="15" customHeight="1">
      <c r="B486" s="69"/>
      <c r="C486" s="69"/>
      <c r="D486" s="69"/>
      <c r="E486" s="69"/>
      <c r="F486" s="69"/>
      <c r="GS486" s="55"/>
      <c r="GT486" s="55"/>
      <c r="GU486" s="55"/>
      <c r="GV486" s="55"/>
      <c r="GW486" s="55"/>
      <c r="GX486" s="55"/>
    </row>
    <row r="487" spans="2:206" s="14" customFormat="1" ht="15" customHeight="1">
      <c r="B487" s="69"/>
      <c r="C487" s="69"/>
      <c r="D487" s="69"/>
      <c r="E487" s="69"/>
      <c r="F487" s="69"/>
      <c r="GS487" s="55"/>
      <c r="GT487" s="55"/>
      <c r="GU487" s="55"/>
      <c r="GV487" s="55"/>
      <c r="GW487" s="55"/>
      <c r="GX487" s="55"/>
    </row>
    <row r="488" spans="2:206" s="14" customFormat="1" ht="15" customHeight="1">
      <c r="B488" s="69"/>
      <c r="C488" s="69"/>
      <c r="D488" s="69"/>
      <c r="E488" s="69"/>
      <c r="F488" s="69"/>
      <c r="GS488" s="55"/>
      <c r="GT488" s="55"/>
      <c r="GU488" s="55"/>
      <c r="GV488" s="55"/>
      <c r="GW488" s="55"/>
      <c r="GX488" s="55"/>
    </row>
    <row r="489" spans="2:206" s="14" customFormat="1" ht="15" customHeight="1">
      <c r="B489" s="69"/>
      <c r="C489" s="69"/>
      <c r="D489" s="69"/>
      <c r="E489" s="69"/>
      <c r="F489" s="69"/>
      <c r="GS489" s="55"/>
      <c r="GT489" s="55"/>
      <c r="GU489" s="55"/>
      <c r="GV489" s="55"/>
      <c r="GW489" s="55"/>
      <c r="GX489" s="55"/>
    </row>
    <row r="490" spans="2:206" s="14" customFormat="1" ht="15" customHeight="1">
      <c r="B490" s="69"/>
      <c r="C490" s="69"/>
      <c r="D490" s="69"/>
      <c r="E490" s="69"/>
      <c r="F490" s="69"/>
      <c r="GS490" s="55"/>
      <c r="GT490" s="55"/>
      <c r="GU490" s="55"/>
      <c r="GV490" s="55"/>
      <c r="GW490" s="55"/>
      <c r="GX490" s="55"/>
    </row>
    <row r="491" spans="2:206" s="14" customFormat="1" ht="15" customHeight="1">
      <c r="B491" s="69"/>
      <c r="C491" s="69"/>
      <c r="D491" s="69"/>
      <c r="E491" s="69"/>
      <c r="F491" s="69"/>
      <c r="GS491" s="55"/>
      <c r="GT491" s="55"/>
      <c r="GU491" s="55"/>
      <c r="GV491" s="55"/>
      <c r="GW491" s="55"/>
      <c r="GX491" s="55"/>
    </row>
    <row r="492" spans="2:206" s="14" customFormat="1" ht="15" customHeight="1">
      <c r="B492" s="69"/>
      <c r="C492" s="69"/>
      <c r="D492" s="69"/>
      <c r="E492" s="69"/>
      <c r="F492" s="69"/>
      <c r="GS492" s="55"/>
      <c r="GT492" s="55"/>
      <c r="GU492" s="55"/>
      <c r="GV492" s="55"/>
      <c r="GW492" s="55"/>
      <c r="GX492" s="55"/>
    </row>
    <row r="493" spans="2:206" s="14" customFormat="1" ht="15" customHeight="1">
      <c r="B493" s="69"/>
      <c r="C493" s="69"/>
      <c r="D493" s="69"/>
      <c r="E493" s="69"/>
      <c r="F493" s="69"/>
      <c r="GS493" s="55"/>
      <c r="GT493" s="55"/>
      <c r="GU493" s="55"/>
      <c r="GV493" s="55"/>
      <c r="GW493" s="55"/>
      <c r="GX493" s="55"/>
    </row>
    <row r="494" spans="2:206" s="14" customFormat="1" ht="15" customHeight="1">
      <c r="B494" s="69"/>
      <c r="C494" s="69"/>
      <c r="D494" s="69"/>
      <c r="E494" s="69"/>
      <c r="F494" s="69"/>
      <c r="GS494" s="55"/>
      <c r="GT494" s="55"/>
      <c r="GU494" s="55"/>
      <c r="GV494" s="55"/>
      <c r="GW494" s="55"/>
      <c r="GX494" s="55"/>
    </row>
    <row r="495" spans="2:206" s="14" customFormat="1" ht="15" customHeight="1">
      <c r="B495" s="69"/>
      <c r="C495" s="69"/>
      <c r="D495" s="69"/>
      <c r="E495" s="69"/>
      <c r="F495" s="69"/>
      <c r="GS495" s="55"/>
      <c r="GT495" s="55"/>
      <c r="GU495" s="55"/>
      <c r="GV495" s="55"/>
      <c r="GW495" s="55"/>
      <c r="GX495" s="55"/>
    </row>
    <row r="496" spans="2:206" s="14" customFormat="1" ht="15" customHeight="1">
      <c r="B496" s="69"/>
      <c r="C496" s="69"/>
      <c r="D496" s="69"/>
      <c r="E496" s="69"/>
      <c r="F496" s="69"/>
      <c r="GS496" s="55"/>
      <c r="GT496" s="55"/>
      <c r="GU496" s="55"/>
      <c r="GV496" s="55"/>
      <c r="GW496" s="55"/>
      <c r="GX496" s="55"/>
    </row>
    <row r="497" spans="2:206" s="14" customFormat="1" ht="15" customHeight="1">
      <c r="B497" s="69"/>
      <c r="C497" s="69"/>
      <c r="D497" s="69"/>
      <c r="E497" s="69"/>
      <c r="F497" s="69"/>
      <c r="GS497" s="55"/>
      <c r="GT497" s="55"/>
      <c r="GU497" s="55"/>
      <c r="GV497" s="55"/>
      <c r="GW497" s="55"/>
      <c r="GX497" s="55"/>
    </row>
    <row r="498" spans="2:206" s="14" customFormat="1" ht="15" customHeight="1">
      <c r="B498" s="69"/>
      <c r="C498" s="69"/>
      <c r="D498" s="69"/>
      <c r="E498" s="69"/>
      <c r="F498" s="69"/>
      <c r="GS498" s="55"/>
      <c r="GT498" s="55"/>
      <c r="GU498" s="55"/>
      <c r="GV498" s="55"/>
      <c r="GW498" s="55"/>
      <c r="GX498" s="55"/>
    </row>
    <row r="499" spans="2:206" s="14" customFormat="1" ht="15" customHeight="1">
      <c r="B499" s="69"/>
      <c r="C499" s="69"/>
      <c r="D499" s="69"/>
      <c r="E499" s="69"/>
      <c r="F499" s="69"/>
      <c r="GS499" s="55"/>
      <c r="GT499" s="55"/>
      <c r="GU499" s="55"/>
      <c r="GV499" s="55"/>
      <c r="GW499" s="55"/>
      <c r="GX499" s="55"/>
    </row>
    <row r="500" spans="2:206" s="14" customFormat="1" ht="15" customHeight="1">
      <c r="B500" s="69"/>
      <c r="C500" s="69"/>
      <c r="D500" s="69"/>
      <c r="E500" s="69"/>
      <c r="F500" s="69"/>
      <c r="GS500" s="55"/>
      <c r="GT500" s="55"/>
      <c r="GU500" s="55"/>
      <c r="GV500" s="55"/>
      <c r="GW500" s="55"/>
      <c r="GX500" s="55"/>
    </row>
    <row r="501" spans="2:206" s="14" customFormat="1" ht="15" customHeight="1">
      <c r="B501" s="69"/>
      <c r="C501" s="69"/>
      <c r="D501" s="69"/>
      <c r="E501" s="69"/>
      <c r="F501" s="69"/>
      <c r="GS501" s="55"/>
      <c r="GT501" s="55"/>
      <c r="GU501" s="55"/>
      <c r="GV501" s="55"/>
      <c r="GW501" s="55"/>
      <c r="GX501" s="55"/>
    </row>
    <row r="502" spans="2:206" s="14" customFormat="1" ht="15" customHeight="1">
      <c r="B502" s="69"/>
      <c r="C502" s="69"/>
      <c r="D502" s="69"/>
      <c r="E502" s="69"/>
      <c r="F502" s="69"/>
      <c r="GS502" s="55"/>
      <c r="GT502" s="55"/>
      <c r="GU502" s="55"/>
      <c r="GV502" s="55"/>
      <c r="GW502" s="55"/>
      <c r="GX502" s="55"/>
    </row>
    <row r="503" spans="2:206" s="14" customFormat="1" ht="15" customHeight="1">
      <c r="B503" s="69"/>
      <c r="C503" s="69"/>
      <c r="D503" s="69"/>
      <c r="E503" s="69"/>
      <c r="F503" s="69"/>
      <c r="GS503" s="55"/>
      <c r="GT503" s="55"/>
      <c r="GU503" s="55"/>
      <c r="GV503" s="55"/>
      <c r="GW503" s="55"/>
      <c r="GX503" s="55"/>
    </row>
    <row r="504" spans="2:206" s="14" customFormat="1" ht="15" customHeight="1">
      <c r="B504" s="69"/>
      <c r="C504" s="69"/>
      <c r="D504" s="69"/>
      <c r="E504" s="69"/>
      <c r="F504" s="69"/>
      <c r="GS504" s="55"/>
      <c r="GT504" s="55"/>
      <c r="GU504" s="55"/>
      <c r="GV504" s="55"/>
      <c r="GW504" s="55"/>
      <c r="GX504" s="55"/>
    </row>
    <row r="505" spans="2:206" s="14" customFormat="1" ht="15" customHeight="1">
      <c r="B505" s="69"/>
      <c r="C505" s="69"/>
      <c r="D505" s="69"/>
      <c r="E505" s="69"/>
      <c r="F505" s="69"/>
      <c r="GS505" s="55"/>
      <c r="GT505" s="55"/>
      <c r="GU505" s="55"/>
      <c r="GV505" s="55"/>
      <c r="GW505" s="55"/>
      <c r="GX505" s="55"/>
    </row>
    <row r="506" spans="2:206" s="14" customFormat="1" ht="15" customHeight="1">
      <c r="B506" s="69"/>
      <c r="C506" s="69"/>
      <c r="D506" s="69"/>
      <c r="E506" s="69"/>
      <c r="F506" s="69"/>
      <c r="GS506" s="55"/>
      <c r="GT506" s="55"/>
      <c r="GU506" s="55"/>
      <c r="GV506" s="55"/>
      <c r="GW506" s="55"/>
      <c r="GX506" s="55"/>
    </row>
    <row r="507" spans="2:206" s="14" customFormat="1" ht="15" customHeight="1">
      <c r="B507" s="69"/>
      <c r="C507" s="69"/>
      <c r="D507" s="69"/>
      <c r="E507" s="69"/>
      <c r="F507" s="69"/>
      <c r="GS507" s="55"/>
      <c r="GT507" s="55"/>
      <c r="GU507" s="55"/>
      <c r="GV507" s="55"/>
      <c r="GW507" s="55"/>
      <c r="GX507" s="55"/>
    </row>
    <row r="508" spans="2:206" s="14" customFormat="1" ht="15" customHeight="1">
      <c r="B508" s="69"/>
      <c r="C508" s="69"/>
      <c r="D508" s="69"/>
      <c r="E508" s="69"/>
      <c r="F508" s="69"/>
      <c r="GS508" s="55"/>
      <c r="GT508" s="55"/>
      <c r="GU508" s="55"/>
      <c r="GV508" s="55"/>
      <c r="GW508" s="55"/>
      <c r="GX508" s="55"/>
    </row>
    <row r="509" spans="2:206" s="14" customFormat="1" ht="15" customHeight="1">
      <c r="B509" s="69"/>
      <c r="C509" s="69"/>
      <c r="D509" s="69"/>
      <c r="E509" s="69"/>
      <c r="F509" s="69"/>
      <c r="GS509" s="55"/>
      <c r="GT509" s="55"/>
      <c r="GU509" s="55"/>
      <c r="GV509" s="55"/>
      <c r="GW509" s="55"/>
      <c r="GX509" s="55"/>
    </row>
    <row r="510" spans="2:206" s="14" customFormat="1" ht="15" customHeight="1">
      <c r="B510" s="69"/>
      <c r="C510" s="69"/>
      <c r="D510" s="69"/>
      <c r="E510" s="69"/>
      <c r="F510" s="69"/>
      <c r="GS510" s="55"/>
      <c r="GT510" s="55"/>
      <c r="GU510" s="55"/>
      <c r="GV510" s="55"/>
      <c r="GW510" s="55"/>
      <c r="GX510" s="55"/>
    </row>
    <row r="511" spans="2:206" s="14" customFormat="1" ht="15" customHeight="1">
      <c r="B511" s="69"/>
      <c r="C511" s="69"/>
      <c r="D511" s="69"/>
      <c r="E511" s="69"/>
      <c r="F511" s="69"/>
      <c r="GS511" s="55"/>
      <c r="GT511" s="55"/>
      <c r="GU511" s="55"/>
      <c r="GV511" s="55"/>
      <c r="GW511" s="55"/>
      <c r="GX511" s="55"/>
    </row>
    <row r="512" spans="2:206" s="14" customFormat="1" ht="15" customHeight="1">
      <c r="B512" s="69"/>
      <c r="C512" s="69"/>
      <c r="D512" s="69"/>
      <c r="E512" s="69"/>
      <c r="F512" s="69"/>
      <c r="GS512" s="55"/>
      <c r="GT512" s="55"/>
      <c r="GU512" s="55"/>
      <c r="GV512" s="55"/>
      <c r="GW512" s="55"/>
      <c r="GX512" s="55"/>
    </row>
    <row r="513" spans="2:206" s="14" customFormat="1" ht="15" customHeight="1">
      <c r="B513" s="69"/>
      <c r="C513" s="69"/>
      <c r="D513" s="69"/>
      <c r="E513" s="69"/>
      <c r="F513" s="69"/>
      <c r="GS513" s="55"/>
      <c r="GT513" s="55"/>
      <c r="GU513" s="55"/>
      <c r="GV513" s="55"/>
      <c r="GW513" s="55"/>
      <c r="GX513" s="55"/>
    </row>
    <row r="514" spans="2:206" s="14" customFormat="1" ht="15" customHeight="1">
      <c r="B514" s="69"/>
      <c r="C514" s="69"/>
      <c r="D514" s="69"/>
      <c r="E514" s="69"/>
      <c r="F514" s="69"/>
      <c r="GS514" s="55"/>
      <c r="GT514" s="55"/>
      <c r="GU514" s="55"/>
      <c r="GV514" s="55"/>
      <c r="GW514" s="55"/>
      <c r="GX514" s="55"/>
    </row>
    <row r="515" spans="2:206" s="14" customFormat="1" ht="15" customHeight="1">
      <c r="B515" s="69"/>
      <c r="C515" s="69"/>
      <c r="D515" s="69"/>
      <c r="E515" s="69"/>
      <c r="F515" s="69"/>
      <c r="GS515" s="55"/>
      <c r="GT515" s="55"/>
      <c r="GU515" s="55"/>
      <c r="GV515" s="55"/>
      <c r="GW515" s="55"/>
      <c r="GX515" s="55"/>
    </row>
    <row r="516" spans="2:206" s="14" customFormat="1" ht="15" customHeight="1">
      <c r="B516" s="69"/>
      <c r="C516" s="69"/>
      <c r="D516" s="69"/>
      <c r="E516" s="69"/>
      <c r="F516" s="69"/>
      <c r="GS516" s="55"/>
      <c r="GT516" s="55"/>
      <c r="GU516" s="55"/>
      <c r="GV516" s="55"/>
      <c r="GW516" s="55"/>
      <c r="GX516" s="55"/>
    </row>
    <row r="517" spans="2:206" s="14" customFormat="1" ht="15" customHeight="1">
      <c r="B517" s="69"/>
      <c r="C517" s="69"/>
      <c r="D517" s="69"/>
      <c r="E517" s="69"/>
      <c r="F517" s="69"/>
      <c r="GS517" s="55"/>
      <c r="GT517" s="55"/>
      <c r="GU517" s="55"/>
      <c r="GV517" s="55"/>
      <c r="GW517" s="55"/>
      <c r="GX517" s="55"/>
    </row>
    <row r="518" spans="2:206" s="14" customFormat="1" ht="15" customHeight="1">
      <c r="B518" s="69"/>
      <c r="C518" s="69"/>
      <c r="D518" s="69"/>
      <c r="E518" s="69"/>
      <c r="F518" s="69"/>
      <c r="GS518" s="55"/>
      <c r="GT518" s="55"/>
      <c r="GU518" s="55"/>
      <c r="GV518" s="55"/>
      <c r="GW518" s="55"/>
      <c r="GX518" s="55"/>
    </row>
    <row r="519" spans="2:206" s="14" customFormat="1" ht="15" customHeight="1">
      <c r="B519" s="69"/>
      <c r="C519" s="69"/>
      <c r="D519" s="69"/>
      <c r="E519" s="69"/>
      <c r="F519" s="69"/>
      <c r="GS519" s="55"/>
      <c r="GT519" s="55"/>
      <c r="GU519" s="55"/>
      <c r="GV519" s="55"/>
      <c r="GW519" s="55"/>
      <c r="GX519" s="55"/>
    </row>
    <row r="520" spans="2:206" s="14" customFormat="1" ht="15" customHeight="1">
      <c r="B520" s="69"/>
      <c r="C520" s="69"/>
      <c r="D520" s="69"/>
      <c r="E520" s="69"/>
      <c r="F520" s="69"/>
      <c r="GS520" s="55"/>
      <c r="GT520" s="55"/>
      <c r="GU520" s="55"/>
      <c r="GV520" s="55"/>
      <c r="GW520" s="55"/>
      <c r="GX520" s="55"/>
    </row>
    <row r="521" spans="2:206" s="14" customFormat="1" ht="15" customHeight="1">
      <c r="B521" s="69"/>
      <c r="C521" s="69"/>
      <c r="D521" s="69"/>
      <c r="E521" s="69"/>
      <c r="F521" s="69"/>
      <c r="GS521" s="55"/>
      <c r="GT521" s="55"/>
      <c r="GU521" s="55"/>
      <c r="GV521" s="55"/>
      <c r="GW521" s="55"/>
      <c r="GX521" s="55"/>
    </row>
    <row r="522" spans="2:206" s="14" customFormat="1" ht="15" customHeight="1">
      <c r="B522" s="69"/>
      <c r="C522" s="69"/>
      <c r="D522" s="69"/>
      <c r="E522" s="69"/>
      <c r="F522" s="69"/>
      <c r="GS522" s="55"/>
      <c r="GT522" s="55"/>
      <c r="GU522" s="55"/>
      <c r="GV522" s="55"/>
      <c r="GW522" s="55"/>
      <c r="GX522" s="55"/>
    </row>
    <row r="523" spans="2:206" s="14" customFormat="1" ht="15" customHeight="1">
      <c r="B523" s="69"/>
      <c r="C523" s="69"/>
      <c r="D523" s="69"/>
      <c r="E523" s="69"/>
      <c r="F523" s="69"/>
      <c r="GS523" s="55"/>
      <c r="GT523" s="55"/>
      <c r="GU523" s="55"/>
      <c r="GV523" s="55"/>
      <c r="GW523" s="55"/>
      <c r="GX523" s="55"/>
    </row>
    <row r="524" spans="2:206" s="14" customFormat="1" ht="15" customHeight="1">
      <c r="B524" s="69"/>
      <c r="C524" s="69"/>
      <c r="D524" s="69"/>
      <c r="E524" s="69"/>
      <c r="F524" s="69"/>
      <c r="GS524" s="55"/>
      <c r="GT524" s="55"/>
      <c r="GU524" s="55"/>
      <c r="GV524" s="55"/>
      <c r="GW524" s="55"/>
      <c r="GX524" s="55"/>
    </row>
    <row r="525" spans="2:206" s="14" customFormat="1" ht="15" customHeight="1">
      <c r="B525" s="69"/>
      <c r="C525" s="69"/>
      <c r="D525" s="69"/>
      <c r="E525" s="69"/>
      <c r="F525" s="69"/>
      <c r="GS525" s="55"/>
      <c r="GT525" s="55"/>
      <c r="GU525" s="55"/>
      <c r="GV525" s="55"/>
      <c r="GW525" s="55"/>
      <c r="GX525" s="55"/>
    </row>
    <row r="526" spans="2:206" s="14" customFormat="1" ht="15" customHeight="1">
      <c r="B526" s="69"/>
      <c r="C526" s="69"/>
      <c r="D526" s="69"/>
      <c r="E526" s="69"/>
      <c r="F526" s="69"/>
      <c r="GS526" s="55"/>
      <c r="GT526" s="55"/>
      <c r="GU526" s="55"/>
      <c r="GV526" s="55"/>
      <c r="GW526" s="55"/>
      <c r="GX526" s="55"/>
    </row>
    <row r="527" spans="2:206" s="14" customFormat="1" ht="15" customHeight="1">
      <c r="B527" s="69"/>
      <c r="C527" s="69"/>
      <c r="D527" s="69"/>
      <c r="E527" s="69"/>
      <c r="F527" s="69"/>
      <c r="GS527" s="55"/>
      <c r="GT527" s="55"/>
      <c r="GU527" s="55"/>
      <c r="GV527" s="55"/>
      <c r="GW527" s="55"/>
      <c r="GX527" s="55"/>
    </row>
    <row r="528" spans="2:206" s="14" customFormat="1" ht="15" customHeight="1">
      <c r="B528" s="69"/>
      <c r="C528" s="69"/>
      <c r="D528" s="69"/>
      <c r="E528" s="69"/>
      <c r="F528" s="69"/>
      <c r="GS528" s="55"/>
      <c r="GT528" s="55"/>
      <c r="GU528" s="55"/>
      <c r="GV528" s="55"/>
      <c r="GW528" s="55"/>
      <c r="GX528" s="55"/>
    </row>
    <row r="529" spans="2:206" s="14" customFormat="1" ht="15" customHeight="1">
      <c r="B529" s="69"/>
      <c r="C529" s="69"/>
      <c r="D529" s="69"/>
      <c r="E529" s="69"/>
      <c r="F529" s="69"/>
      <c r="GS529" s="55"/>
      <c r="GT529" s="55"/>
      <c r="GU529" s="55"/>
      <c r="GV529" s="55"/>
      <c r="GW529" s="55"/>
      <c r="GX529" s="55"/>
    </row>
    <row r="530" spans="2:206" s="14" customFormat="1" ht="15" customHeight="1">
      <c r="B530" s="69"/>
      <c r="C530" s="69"/>
      <c r="D530" s="69"/>
      <c r="E530" s="69"/>
      <c r="F530" s="69"/>
      <c r="GS530" s="55"/>
      <c r="GT530" s="55"/>
      <c r="GU530" s="55"/>
      <c r="GV530" s="55"/>
      <c r="GW530" s="55"/>
      <c r="GX530" s="55"/>
    </row>
    <row r="531" spans="2:206" s="14" customFormat="1" ht="15" customHeight="1">
      <c r="B531" s="69"/>
      <c r="C531" s="69"/>
      <c r="D531" s="69"/>
      <c r="E531" s="69"/>
      <c r="F531" s="69"/>
      <c r="GS531" s="55"/>
      <c r="GT531" s="55"/>
      <c r="GU531" s="55"/>
      <c r="GV531" s="55"/>
      <c r="GW531" s="55"/>
      <c r="GX531" s="55"/>
    </row>
    <row r="532" spans="2:206" s="14" customFormat="1" ht="15" customHeight="1">
      <c r="B532" s="69"/>
      <c r="C532" s="69"/>
      <c r="D532" s="69"/>
      <c r="E532" s="69"/>
      <c r="F532" s="69"/>
      <c r="GS532" s="55"/>
      <c r="GT532" s="55"/>
      <c r="GU532" s="55"/>
      <c r="GV532" s="55"/>
      <c r="GW532" s="55"/>
      <c r="GX532" s="55"/>
    </row>
    <row r="533" spans="2:206" s="14" customFormat="1" ht="15" customHeight="1">
      <c r="B533" s="69"/>
      <c r="C533" s="69"/>
      <c r="D533" s="69"/>
      <c r="E533" s="69"/>
      <c r="F533" s="69"/>
      <c r="GS533" s="55"/>
      <c r="GT533" s="55"/>
      <c r="GU533" s="55"/>
      <c r="GV533" s="55"/>
      <c r="GW533" s="55"/>
      <c r="GX533" s="55"/>
    </row>
    <row r="534" spans="2:206" s="14" customFormat="1" ht="15" customHeight="1">
      <c r="B534" s="69"/>
      <c r="C534" s="69"/>
      <c r="D534" s="69"/>
      <c r="E534" s="69"/>
      <c r="F534" s="69"/>
      <c r="GS534" s="55"/>
      <c r="GT534" s="55"/>
      <c r="GU534" s="55"/>
      <c r="GV534" s="55"/>
      <c r="GW534" s="55"/>
      <c r="GX534" s="55"/>
    </row>
    <row r="535" spans="2:206" s="14" customFormat="1" ht="15" customHeight="1">
      <c r="B535" s="69"/>
      <c r="C535" s="69"/>
      <c r="D535" s="69"/>
      <c r="E535" s="69"/>
      <c r="F535" s="69"/>
      <c r="GS535" s="55"/>
      <c r="GT535" s="55"/>
      <c r="GU535" s="55"/>
      <c r="GV535" s="55"/>
      <c r="GW535" s="55"/>
      <c r="GX535" s="55"/>
    </row>
    <row r="536" spans="2:206" s="14" customFormat="1" ht="15" customHeight="1">
      <c r="B536" s="69"/>
      <c r="C536" s="69"/>
      <c r="D536" s="69"/>
      <c r="E536" s="69"/>
      <c r="F536" s="69"/>
      <c r="GS536" s="55"/>
      <c r="GT536" s="55"/>
      <c r="GU536" s="55"/>
      <c r="GV536" s="55"/>
      <c r="GW536" s="55"/>
      <c r="GX536" s="55"/>
    </row>
    <row r="537" spans="2:206" s="14" customFormat="1" ht="15" customHeight="1">
      <c r="B537" s="69"/>
      <c r="C537" s="69"/>
      <c r="D537" s="69"/>
      <c r="E537" s="69"/>
      <c r="F537" s="69"/>
      <c r="GS537" s="55"/>
      <c r="GT537" s="55"/>
      <c r="GU537" s="55"/>
      <c r="GV537" s="55"/>
      <c r="GW537" s="55"/>
      <c r="GX537" s="55"/>
    </row>
    <row r="538" spans="2:206" s="14" customFormat="1" ht="15" customHeight="1">
      <c r="B538" s="69"/>
      <c r="C538" s="69"/>
      <c r="D538" s="69"/>
      <c r="E538" s="69"/>
      <c r="F538" s="69"/>
      <c r="GS538" s="55"/>
      <c r="GT538" s="55"/>
      <c r="GU538" s="55"/>
      <c r="GV538" s="55"/>
      <c r="GW538" s="55"/>
      <c r="GX538" s="55"/>
    </row>
    <row r="539" spans="2:206" s="14" customFormat="1" ht="15" customHeight="1">
      <c r="B539" s="69"/>
      <c r="C539" s="69"/>
      <c r="D539" s="69"/>
      <c r="E539" s="69"/>
      <c r="F539" s="69"/>
      <c r="GS539" s="55"/>
      <c r="GT539" s="55"/>
      <c r="GU539" s="55"/>
      <c r="GV539" s="55"/>
      <c r="GW539" s="55"/>
      <c r="GX539" s="55"/>
    </row>
    <row r="540" spans="2:206" s="14" customFormat="1" ht="15" customHeight="1">
      <c r="B540" s="69"/>
      <c r="C540" s="69"/>
      <c r="D540" s="69"/>
      <c r="E540" s="69"/>
      <c r="F540" s="69"/>
      <c r="GS540" s="55"/>
      <c r="GT540" s="55"/>
      <c r="GU540" s="55"/>
      <c r="GV540" s="55"/>
      <c r="GW540" s="55"/>
      <c r="GX540" s="55"/>
    </row>
    <row r="541" spans="2:206" s="14" customFormat="1" ht="15" customHeight="1">
      <c r="B541" s="69"/>
      <c r="C541" s="69"/>
      <c r="D541" s="69"/>
      <c r="E541" s="69"/>
      <c r="F541" s="69"/>
      <c r="GS541" s="55"/>
      <c r="GT541" s="55"/>
      <c r="GU541" s="55"/>
      <c r="GV541" s="55"/>
      <c r="GW541" s="55"/>
      <c r="GX541" s="55"/>
    </row>
    <row r="542" spans="2:206" s="14" customFormat="1" ht="15" customHeight="1">
      <c r="B542" s="69"/>
      <c r="C542" s="69"/>
      <c r="D542" s="69"/>
      <c r="E542" s="69"/>
      <c r="F542" s="69"/>
      <c r="GS542" s="55"/>
      <c r="GT542" s="55"/>
      <c r="GU542" s="55"/>
      <c r="GV542" s="55"/>
      <c r="GW542" s="55"/>
      <c r="GX542" s="55"/>
    </row>
    <row r="543" spans="2:206" s="14" customFormat="1" ht="15" customHeight="1">
      <c r="B543" s="69"/>
      <c r="C543" s="69"/>
      <c r="D543" s="69"/>
      <c r="E543" s="69"/>
      <c r="F543" s="69"/>
      <c r="GS543" s="55"/>
      <c r="GT543" s="55"/>
      <c r="GU543" s="55"/>
      <c r="GV543" s="55"/>
      <c r="GW543" s="55"/>
      <c r="GX543" s="55"/>
    </row>
    <row r="544" spans="2:206" s="14" customFormat="1" ht="15" customHeight="1">
      <c r="B544" s="69"/>
      <c r="C544" s="69"/>
      <c r="D544" s="69"/>
      <c r="E544" s="69"/>
      <c r="F544" s="69"/>
      <c r="GS544" s="55"/>
      <c r="GT544" s="55"/>
      <c r="GU544" s="55"/>
      <c r="GV544" s="55"/>
      <c r="GW544" s="55"/>
      <c r="GX544" s="55"/>
    </row>
    <row r="545" spans="2:206" s="14" customFormat="1" ht="15" customHeight="1">
      <c r="B545" s="69"/>
      <c r="C545" s="69"/>
      <c r="D545" s="69"/>
      <c r="E545" s="69"/>
      <c r="F545" s="69"/>
      <c r="GS545" s="55"/>
      <c r="GT545" s="55"/>
      <c r="GU545" s="55"/>
      <c r="GV545" s="55"/>
      <c r="GW545" s="55"/>
      <c r="GX545" s="55"/>
    </row>
    <row r="546" spans="2:206" s="14" customFormat="1" ht="15" customHeight="1">
      <c r="B546" s="69"/>
      <c r="C546" s="69"/>
      <c r="D546" s="69"/>
      <c r="E546" s="69"/>
      <c r="F546" s="69"/>
      <c r="GS546" s="55"/>
      <c r="GT546" s="55"/>
      <c r="GU546" s="55"/>
      <c r="GV546" s="55"/>
      <c r="GW546" s="55"/>
      <c r="GX546" s="55"/>
    </row>
    <row r="547" spans="2:206" s="14" customFormat="1" ht="15" customHeight="1">
      <c r="B547" s="69"/>
      <c r="C547" s="69"/>
      <c r="D547" s="69"/>
      <c r="E547" s="69"/>
      <c r="F547" s="69"/>
      <c r="GS547" s="55"/>
      <c r="GT547" s="55"/>
      <c r="GU547" s="55"/>
      <c r="GV547" s="55"/>
      <c r="GW547" s="55"/>
      <c r="GX547" s="55"/>
    </row>
    <row r="548" spans="2:206" s="14" customFormat="1" ht="15" customHeight="1">
      <c r="B548" s="69"/>
      <c r="C548" s="69"/>
      <c r="D548" s="69"/>
      <c r="E548" s="69"/>
      <c r="F548" s="69"/>
      <c r="GS548" s="55"/>
      <c r="GT548" s="55"/>
      <c r="GU548" s="55"/>
      <c r="GV548" s="55"/>
      <c r="GW548" s="55"/>
      <c r="GX548" s="55"/>
    </row>
    <row r="549" spans="2:206" s="14" customFormat="1" ht="15" customHeight="1">
      <c r="B549" s="69"/>
      <c r="C549" s="69"/>
      <c r="D549" s="69"/>
      <c r="E549" s="69"/>
      <c r="F549" s="69"/>
      <c r="GS549" s="55"/>
      <c r="GT549" s="55"/>
      <c r="GU549" s="55"/>
      <c r="GV549" s="55"/>
      <c r="GW549" s="55"/>
      <c r="GX549" s="55"/>
    </row>
    <row r="550" spans="2:206" s="14" customFormat="1" ht="15" customHeight="1">
      <c r="B550" s="69"/>
      <c r="C550" s="69"/>
      <c r="D550" s="69"/>
      <c r="E550" s="69"/>
      <c r="F550" s="69"/>
      <c r="GS550" s="55"/>
      <c r="GT550" s="55"/>
      <c r="GU550" s="55"/>
      <c r="GV550" s="55"/>
      <c r="GW550" s="55"/>
      <c r="GX550" s="55"/>
    </row>
    <row r="551" spans="2:206" s="14" customFormat="1" ht="15" customHeight="1">
      <c r="B551" s="69"/>
      <c r="C551" s="69"/>
      <c r="D551" s="69"/>
      <c r="E551" s="69"/>
      <c r="F551" s="69"/>
      <c r="GS551" s="55"/>
      <c r="GT551" s="55"/>
      <c r="GU551" s="55"/>
      <c r="GV551" s="55"/>
      <c r="GW551" s="55"/>
      <c r="GX551" s="55"/>
    </row>
    <row r="552" spans="2:206" s="14" customFormat="1" ht="15" customHeight="1">
      <c r="B552" s="69"/>
      <c r="C552" s="69"/>
      <c r="D552" s="69"/>
      <c r="E552" s="69"/>
      <c r="F552" s="69"/>
      <c r="GS552" s="55"/>
      <c r="GT552" s="55"/>
      <c r="GU552" s="55"/>
      <c r="GV552" s="55"/>
      <c r="GW552" s="55"/>
      <c r="GX552" s="55"/>
    </row>
    <row r="553" spans="2:206" s="14" customFormat="1" ht="15" customHeight="1">
      <c r="B553" s="69"/>
      <c r="C553" s="69"/>
      <c r="D553" s="69"/>
      <c r="E553" s="69"/>
      <c r="F553" s="69"/>
      <c r="GS553" s="55"/>
      <c r="GT553" s="55"/>
      <c r="GU553" s="55"/>
      <c r="GV553" s="55"/>
      <c r="GW553" s="55"/>
      <c r="GX553" s="55"/>
    </row>
    <row r="554" spans="2:206" s="14" customFormat="1" ht="15" customHeight="1">
      <c r="B554" s="69"/>
      <c r="C554" s="69"/>
      <c r="D554" s="69"/>
      <c r="E554" s="69"/>
      <c r="F554" s="69"/>
      <c r="GS554" s="55"/>
      <c r="GT554" s="55"/>
      <c r="GU554" s="55"/>
      <c r="GV554" s="55"/>
      <c r="GW554" s="55"/>
      <c r="GX554" s="55"/>
    </row>
    <row r="555" spans="2:206" s="14" customFormat="1" ht="15" customHeight="1">
      <c r="B555" s="69"/>
      <c r="C555" s="69"/>
      <c r="D555" s="69"/>
      <c r="E555" s="69"/>
      <c r="F555" s="69"/>
      <c r="GS555" s="55"/>
      <c r="GT555" s="55"/>
      <c r="GU555" s="55"/>
      <c r="GV555" s="55"/>
      <c r="GW555" s="55"/>
      <c r="GX555" s="55"/>
    </row>
    <row r="556" spans="2:206" s="14" customFormat="1" ht="15" customHeight="1">
      <c r="B556" s="69"/>
      <c r="C556" s="69"/>
      <c r="D556" s="69"/>
      <c r="E556" s="69"/>
      <c r="F556" s="69"/>
      <c r="GS556" s="55"/>
      <c r="GT556" s="55"/>
      <c r="GU556" s="55"/>
      <c r="GV556" s="55"/>
      <c r="GW556" s="55"/>
      <c r="GX556" s="55"/>
    </row>
    <row r="557" spans="2:206" s="14" customFormat="1" ht="15" customHeight="1">
      <c r="B557" s="69"/>
      <c r="C557" s="69"/>
      <c r="D557" s="69"/>
      <c r="E557" s="69"/>
      <c r="F557" s="69"/>
      <c r="GS557" s="55"/>
      <c r="GT557" s="55"/>
      <c r="GU557" s="55"/>
      <c r="GV557" s="55"/>
      <c r="GW557" s="55"/>
      <c r="GX557" s="55"/>
    </row>
    <row r="558" spans="2:206" s="14" customFormat="1" ht="15" customHeight="1">
      <c r="B558" s="69"/>
      <c r="C558" s="69"/>
      <c r="D558" s="69"/>
      <c r="E558" s="69"/>
      <c r="F558" s="69"/>
      <c r="GS558" s="55"/>
      <c r="GT558" s="55"/>
      <c r="GU558" s="55"/>
      <c r="GV558" s="55"/>
      <c r="GW558" s="55"/>
      <c r="GX558" s="55"/>
    </row>
    <row r="559" spans="2:206" s="14" customFormat="1" ht="15" customHeight="1">
      <c r="B559" s="69"/>
      <c r="C559" s="69"/>
      <c r="D559" s="69"/>
      <c r="E559" s="69"/>
      <c r="F559" s="69"/>
      <c r="GS559" s="55"/>
      <c r="GT559" s="55"/>
      <c r="GU559" s="55"/>
      <c r="GV559" s="55"/>
      <c r="GW559" s="55"/>
      <c r="GX559" s="55"/>
    </row>
    <row r="560" spans="2:206" s="14" customFormat="1" ht="15" customHeight="1">
      <c r="B560" s="69"/>
      <c r="C560" s="69"/>
      <c r="D560" s="69"/>
      <c r="E560" s="69"/>
      <c r="F560" s="69"/>
      <c r="GS560" s="55"/>
      <c r="GT560" s="55"/>
      <c r="GU560" s="55"/>
      <c r="GV560" s="55"/>
      <c r="GW560" s="55"/>
      <c r="GX560" s="55"/>
    </row>
    <row r="561" spans="2:206" s="14" customFormat="1" ht="15" customHeight="1">
      <c r="B561" s="69"/>
      <c r="C561" s="69"/>
      <c r="D561" s="69"/>
      <c r="E561" s="69"/>
      <c r="F561" s="69"/>
      <c r="GS561" s="55"/>
      <c r="GT561" s="55"/>
      <c r="GU561" s="55"/>
      <c r="GV561" s="55"/>
      <c r="GW561" s="55"/>
      <c r="GX561" s="55"/>
    </row>
    <row r="562" spans="2:206" s="14" customFormat="1" ht="15" customHeight="1">
      <c r="B562" s="69"/>
      <c r="C562" s="69"/>
      <c r="D562" s="69"/>
      <c r="E562" s="69"/>
      <c r="F562" s="69"/>
      <c r="GS562" s="55"/>
      <c r="GT562" s="55"/>
      <c r="GU562" s="55"/>
      <c r="GV562" s="55"/>
      <c r="GW562" s="55"/>
      <c r="GX562" s="55"/>
    </row>
    <row r="563" spans="2:206" s="14" customFormat="1" ht="15" customHeight="1">
      <c r="B563" s="69"/>
      <c r="C563" s="69"/>
      <c r="D563" s="69"/>
      <c r="E563" s="69"/>
      <c r="F563" s="69"/>
      <c r="GS563" s="55"/>
      <c r="GT563" s="55"/>
      <c r="GU563" s="55"/>
      <c r="GV563" s="55"/>
      <c r="GW563" s="55"/>
      <c r="GX563" s="55"/>
    </row>
    <row r="564" spans="2:206" s="14" customFormat="1" ht="15" customHeight="1">
      <c r="B564" s="69"/>
      <c r="C564" s="69"/>
      <c r="D564" s="69"/>
      <c r="E564" s="69"/>
      <c r="F564" s="69"/>
      <c r="GS564" s="55"/>
      <c r="GT564" s="55"/>
      <c r="GU564" s="55"/>
      <c r="GV564" s="55"/>
      <c r="GW564" s="55"/>
      <c r="GX564" s="55"/>
    </row>
    <row r="565" spans="2:206" s="14" customFormat="1" ht="15" customHeight="1">
      <c r="B565" s="69"/>
      <c r="C565" s="69"/>
      <c r="D565" s="69"/>
      <c r="E565" s="69"/>
      <c r="F565" s="69"/>
      <c r="GS565" s="55"/>
      <c r="GT565" s="55"/>
      <c r="GU565" s="55"/>
      <c r="GV565" s="55"/>
      <c r="GW565" s="55"/>
      <c r="GX565" s="55"/>
    </row>
    <row r="566" spans="2:206" s="14" customFormat="1" ht="15" customHeight="1">
      <c r="B566" s="69"/>
      <c r="C566" s="69"/>
      <c r="D566" s="69"/>
      <c r="E566" s="69"/>
      <c r="F566" s="69"/>
      <c r="GS566" s="55"/>
      <c r="GT566" s="55"/>
      <c r="GU566" s="55"/>
      <c r="GV566" s="55"/>
      <c r="GW566" s="55"/>
      <c r="GX566" s="55"/>
    </row>
    <row r="567" spans="2:206" s="14" customFormat="1" ht="15" customHeight="1">
      <c r="B567" s="69"/>
      <c r="C567" s="69"/>
      <c r="D567" s="69"/>
      <c r="E567" s="69"/>
      <c r="F567" s="69"/>
      <c r="GS567" s="55"/>
      <c r="GT567" s="55"/>
      <c r="GU567" s="55"/>
      <c r="GV567" s="55"/>
      <c r="GW567" s="55"/>
      <c r="GX567" s="55"/>
    </row>
    <row r="568" spans="2:206" s="14" customFormat="1" ht="15" customHeight="1">
      <c r="B568" s="69"/>
      <c r="C568" s="69"/>
      <c r="D568" s="69"/>
      <c r="E568" s="69"/>
      <c r="F568" s="69"/>
      <c r="GS568" s="55"/>
      <c r="GT568" s="55"/>
      <c r="GU568" s="55"/>
      <c r="GV568" s="55"/>
      <c r="GW568" s="55"/>
      <c r="GX568" s="55"/>
    </row>
    <row r="569" spans="2:206" s="14" customFormat="1" ht="15" customHeight="1">
      <c r="B569" s="69"/>
      <c r="C569" s="69"/>
      <c r="D569" s="69"/>
      <c r="E569" s="69"/>
      <c r="F569" s="69"/>
      <c r="GS569" s="55"/>
      <c r="GT569" s="55"/>
      <c r="GU569" s="55"/>
      <c r="GV569" s="55"/>
      <c r="GW569" s="55"/>
      <c r="GX569" s="55"/>
    </row>
    <row r="570" spans="2:206" s="14" customFormat="1" ht="15" customHeight="1">
      <c r="B570" s="69"/>
      <c r="C570" s="69"/>
      <c r="D570" s="69"/>
      <c r="E570" s="69"/>
      <c r="F570" s="69"/>
      <c r="GS570" s="55"/>
      <c r="GT570" s="55"/>
      <c r="GU570" s="55"/>
      <c r="GV570" s="55"/>
      <c r="GW570" s="55"/>
      <c r="GX570" s="55"/>
    </row>
    <row r="571" spans="2:206" s="14" customFormat="1" ht="15" customHeight="1">
      <c r="B571" s="69"/>
      <c r="C571" s="69"/>
      <c r="D571" s="69"/>
      <c r="E571" s="69"/>
      <c r="F571" s="69"/>
      <c r="GS571" s="55"/>
      <c r="GT571" s="55"/>
      <c r="GU571" s="55"/>
      <c r="GV571" s="55"/>
      <c r="GW571" s="55"/>
      <c r="GX571" s="55"/>
    </row>
    <row r="572" spans="2:206" s="14" customFormat="1" ht="15" customHeight="1">
      <c r="B572" s="69"/>
      <c r="C572" s="69"/>
      <c r="D572" s="69"/>
      <c r="E572" s="69"/>
      <c r="F572" s="69"/>
      <c r="GS572" s="55"/>
      <c r="GT572" s="55"/>
      <c r="GU572" s="55"/>
      <c r="GV572" s="55"/>
      <c r="GW572" s="55"/>
      <c r="GX572" s="55"/>
    </row>
    <row r="573" spans="2:206" s="14" customFormat="1" ht="15" customHeight="1">
      <c r="B573" s="69"/>
      <c r="C573" s="69"/>
      <c r="D573" s="69"/>
      <c r="E573" s="69"/>
      <c r="F573" s="69"/>
      <c r="GS573" s="55"/>
      <c r="GT573" s="55"/>
      <c r="GU573" s="55"/>
      <c r="GV573" s="55"/>
      <c r="GW573" s="55"/>
      <c r="GX573" s="55"/>
    </row>
    <row r="574" spans="2:206" s="14" customFormat="1" ht="15" customHeight="1">
      <c r="B574" s="69"/>
      <c r="C574" s="69"/>
      <c r="D574" s="69"/>
      <c r="E574" s="69"/>
      <c r="F574" s="69"/>
      <c r="GS574" s="55"/>
      <c r="GT574" s="55"/>
      <c r="GU574" s="55"/>
      <c r="GV574" s="55"/>
      <c r="GW574" s="55"/>
      <c r="GX574" s="55"/>
    </row>
    <row r="575" spans="2:206" s="14" customFormat="1" ht="15" customHeight="1">
      <c r="B575" s="69"/>
      <c r="C575" s="69"/>
      <c r="D575" s="69"/>
      <c r="E575" s="69"/>
      <c r="F575" s="69"/>
      <c r="GS575" s="55"/>
      <c r="GT575" s="55"/>
      <c r="GU575" s="55"/>
      <c r="GV575" s="55"/>
      <c r="GW575" s="55"/>
      <c r="GX575" s="55"/>
    </row>
    <row r="576" spans="2:206" s="14" customFormat="1" ht="15" customHeight="1">
      <c r="B576" s="69"/>
      <c r="C576" s="69"/>
      <c r="D576" s="69"/>
      <c r="E576" s="69"/>
      <c r="F576" s="69"/>
      <c r="GS576" s="55"/>
      <c r="GT576" s="55"/>
      <c r="GU576" s="55"/>
      <c r="GV576" s="55"/>
      <c r="GW576" s="55"/>
      <c r="GX576" s="55"/>
    </row>
    <row r="577" spans="2:206" s="14" customFormat="1" ht="15" customHeight="1">
      <c r="B577" s="69"/>
      <c r="C577" s="69"/>
      <c r="D577" s="69"/>
      <c r="E577" s="69"/>
      <c r="F577" s="69"/>
      <c r="GS577" s="55"/>
      <c r="GT577" s="55"/>
      <c r="GU577" s="55"/>
      <c r="GV577" s="55"/>
      <c r="GW577" s="55"/>
      <c r="GX577" s="55"/>
    </row>
    <row r="578" spans="2:206" s="14" customFormat="1" ht="15" customHeight="1">
      <c r="B578" s="69"/>
      <c r="C578" s="69"/>
      <c r="D578" s="69"/>
      <c r="E578" s="69"/>
      <c r="F578" s="69"/>
      <c r="GS578" s="55"/>
      <c r="GT578" s="55"/>
      <c r="GU578" s="55"/>
      <c r="GV578" s="55"/>
      <c r="GW578" s="55"/>
      <c r="GX578" s="55"/>
    </row>
    <row r="579" spans="2:206" s="14" customFormat="1" ht="15" customHeight="1">
      <c r="B579" s="69"/>
      <c r="C579" s="69"/>
      <c r="D579" s="69"/>
      <c r="E579" s="69"/>
      <c r="F579" s="69"/>
      <c r="GS579" s="55"/>
      <c r="GT579" s="55"/>
      <c r="GU579" s="55"/>
      <c r="GV579" s="55"/>
      <c r="GW579" s="55"/>
      <c r="GX579" s="55"/>
    </row>
    <row r="580" spans="2:206" s="14" customFormat="1" ht="15" customHeight="1">
      <c r="B580" s="69"/>
      <c r="C580" s="69"/>
      <c r="D580" s="69"/>
      <c r="E580" s="69"/>
      <c r="F580" s="69"/>
      <c r="GS580" s="55"/>
      <c r="GT580" s="55"/>
      <c r="GU580" s="55"/>
      <c r="GV580" s="55"/>
      <c r="GW580" s="55"/>
      <c r="GX580" s="55"/>
    </row>
    <row r="581" spans="2:206" s="14" customFormat="1" ht="15" customHeight="1">
      <c r="B581" s="69"/>
      <c r="C581" s="69"/>
      <c r="D581" s="69"/>
      <c r="E581" s="69"/>
      <c r="F581" s="69"/>
      <c r="GS581" s="55"/>
      <c r="GT581" s="55"/>
      <c r="GU581" s="55"/>
      <c r="GV581" s="55"/>
      <c r="GW581" s="55"/>
      <c r="GX581" s="55"/>
    </row>
    <row r="582" spans="2:206" s="14" customFormat="1" ht="15" customHeight="1">
      <c r="B582" s="69"/>
      <c r="C582" s="69"/>
      <c r="D582" s="69"/>
      <c r="E582" s="69"/>
      <c r="F582" s="69"/>
      <c r="GS582" s="55"/>
      <c r="GT582" s="55"/>
      <c r="GU582" s="55"/>
      <c r="GV582" s="55"/>
      <c r="GW582" s="55"/>
      <c r="GX582" s="55"/>
    </row>
    <row r="583" spans="2:206" s="14" customFormat="1" ht="15" customHeight="1">
      <c r="B583" s="69"/>
      <c r="C583" s="69"/>
      <c r="D583" s="69"/>
      <c r="E583" s="69"/>
      <c r="F583" s="69"/>
      <c r="GS583" s="55"/>
      <c r="GT583" s="55"/>
      <c r="GU583" s="55"/>
      <c r="GV583" s="55"/>
      <c r="GW583" s="55"/>
      <c r="GX583" s="55"/>
    </row>
    <row r="584" spans="2:206" s="14" customFormat="1" ht="15" customHeight="1">
      <c r="B584" s="69"/>
      <c r="C584" s="69"/>
      <c r="D584" s="69"/>
      <c r="E584" s="69"/>
      <c r="F584" s="69"/>
      <c r="GS584" s="55"/>
      <c r="GT584" s="55"/>
      <c r="GU584" s="55"/>
      <c r="GV584" s="55"/>
      <c r="GW584" s="55"/>
      <c r="GX584" s="55"/>
    </row>
    <row r="585" spans="2:206" s="14" customFormat="1" ht="15" customHeight="1">
      <c r="B585" s="69"/>
      <c r="C585" s="69"/>
      <c r="D585" s="69"/>
      <c r="E585" s="69"/>
      <c r="F585" s="69"/>
      <c r="GS585" s="55"/>
      <c r="GT585" s="55"/>
      <c r="GU585" s="55"/>
      <c r="GV585" s="55"/>
      <c r="GW585" s="55"/>
      <c r="GX585" s="55"/>
    </row>
    <row r="586" spans="2:206" s="14" customFormat="1" ht="15" customHeight="1">
      <c r="B586" s="69"/>
      <c r="C586" s="69"/>
      <c r="D586" s="69"/>
      <c r="E586" s="69"/>
      <c r="F586" s="69"/>
      <c r="GS586" s="55"/>
      <c r="GT586" s="55"/>
      <c r="GU586" s="55"/>
      <c r="GV586" s="55"/>
      <c r="GW586" s="55"/>
      <c r="GX586" s="55"/>
    </row>
    <row r="587" spans="2:206" s="14" customFormat="1" ht="15" customHeight="1">
      <c r="B587" s="69"/>
      <c r="C587" s="69"/>
      <c r="D587" s="69"/>
      <c r="E587" s="69"/>
      <c r="F587" s="69"/>
      <c r="GS587" s="55"/>
      <c r="GT587" s="55"/>
      <c r="GU587" s="55"/>
      <c r="GV587" s="55"/>
      <c r="GW587" s="55"/>
      <c r="GX587" s="55"/>
    </row>
    <row r="588" spans="2:206" s="14" customFormat="1" ht="15" customHeight="1">
      <c r="B588" s="69"/>
      <c r="C588" s="69"/>
      <c r="D588" s="69"/>
      <c r="E588" s="69"/>
      <c r="F588" s="69"/>
      <c r="GS588" s="55"/>
      <c r="GT588" s="55"/>
      <c r="GU588" s="55"/>
      <c r="GV588" s="55"/>
      <c r="GW588" s="55"/>
      <c r="GX588" s="55"/>
    </row>
    <row r="589" spans="2:206" s="14" customFormat="1" ht="15" customHeight="1">
      <c r="B589" s="69"/>
      <c r="C589" s="69"/>
      <c r="D589" s="69"/>
      <c r="E589" s="69"/>
      <c r="F589" s="69"/>
      <c r="GS589" s="55"/>
      <c r="GT589" s="55"/>
      <c r="GU589" s="55"/>
      <c r="GV589" s="55"/>
      <c r="GW589" s="55"/>
      <c r="GX589" s="55"/>
    </row>
    <row r="590" spans="2:206" s="14" customFormat="1" ht="15" customHeight="1">
      <c r="B590" s="69"/>
      <c r="C590" s="69"/>
      <c r="D590" s="69"/>
      <c r="E590" s="69"/>
      <c r="F590" s="69"/>
      <c r="GS590" s="55"/>
      <c r="GT590" s="55"/>
      <c r="GU590" s="55"/>
      <c r="GV590" s="55"/>
      <c r="GW590" s="55"/>
      <c r="GX590" s="55"/>
    </row>
    <row r="591" spans="2:206" s="14" customFormat="1" ht="15" customHeight="1">
      <c r="B591" s="69"/>
      <c r="C591" s="69"/>
      <c r="D591" s="69"/>
      <c r="E591" s="69"/>
      <c r="F591" s="69"/>
      <c r="GS591" s="55"/>
      <c r="GT591" s="55"/>
      <c r="GU591" s="55"/>
      <c r="GV591" s="55"/>
      <c r="GW591" s="55"/>
      <c r="GX591" s="55"/>
    </row>
    <row r="592" spans="2:206" s="14" customFormat="1" ht="15" customHeight="1">
      <c r="B592" s="69"/>
      <c r="C592" s="69"/>
      <c r="D592" s="69"/>
      <c r="E592" s="69"/>
      <c r="F592" s="69"/>
      <c r="GS592" s="55"/>
      <c r="GT592" s="55"/>
      <c r="GU592" s="55"/>
      <c r="GV592" s="55"/>
      <c r="GW592" s="55"/>
      <c r="GX592" s="55"/>
    </row>
    <row r="593" spans="2:206" s="14" customFormat="1" ht="15" customHeight="1">
      <c r="B593" s="69"/>
      <c r="C593" s="69"/>
      <c r="D593" s="69"/>
      <c r="E593" s="69"/>
      <c r="F593" s="69"/>
      <c r="GS593" s="55"/>
      <c r="GT593" s="55"/>
      <c r="GU593" s="55"/>
      <c r="GV593" s="55"/>
      <c r="GW593" s="55"/>
      <c r="GX593" s="55"/>
    </row>
    <row r="594" spans="2:206" s="14" customFormat="1" ht="15" customHeight="1">
      <c r="B594" s="69"/>
      <c r="C594" s="69"/>
      <c r="D594" s="69"/>
      <c r="E594" s="69"/>
      <c r="F594" s="69"/>
      <c r="GS594" s="55"/>
      <c r="GT594" s="55"/>
      <c r="GU594" s="55"/>
      <c r="GV594" s="55"/>
      <c r="GW594" s="55"/>
      <c r="GX594" s="55"/>
    </row>
    <row r="595" spans="2:206" s="14" customFormat="1" ht="15" customHeight="1">
      <c r="B595" s="69"/>
      <c r="C595" s="69"/>
      <c r="D595" s="69"/>
      <c r="E595" s="69"/>
      <c r="F595" s="69"/>
      <c r="GS595" s="55"/>
      <c r="GT595" s="55"/>
      <c r="GU595" s="55"/>
      <c r="GV595" s="55"/>
      <c r="GW595" s="55"/>
      <c r="GX595" s="55"/>
    </row>
    <row r="596" spans="2:206" s="14" customFormat="1" ht="15" customHeight="1">
      <c r="B596" s="69"/>
      <c r="C596" s="69"/>
      <c r="D596" s="69"/>
      <c r="E596" s="69"/>
      <c r="F596" s="69"/>
      <c r="GS596" s="55"/>
      <c r="GT596" s="55"/>
      <c r="GU596" s="55"/>
      <c r="GV596" s="55"/>
      <c r="GW596" s="55"/>
      <c r="GX596" s="55"/>
    </row>
    <row r="597" spans="2:206" s="14" customFormat="1" ht="15" customHeight="1">
      <c r="B597" s="69"/>
      <c r="C597" s="69"/>
      <c r="D597" s="69"/>
      <c r="E597" s="69"/>
      <c r="F597" s="69"/>
      <c r="GS597" s="55"/>
      <c r="GT597" s="55"/>
      <c r="GU597" s="55"/>
      <c r="GV597" s="55"/>
      <c r="GW597" s="55"/>
      <c r="GX597" s="55"/>
    </row>
    <row r="598" spans="2:206" s="14" customFormat="1" ht="15" customHeight="1">
      <c r="B598" s="69"/>
      <c r="C598" s="69"/>
      <c r="D598" s="69"/>
      <c r="E598" s="69"/>
      <c r="F598" s="69"/>
      <c r="GS598" s="55"/>
      <c r="GT598" s="55"/>
      <c r="GU598" s="55"/>
      <c r="GV598" s="55"/>
      <c r="GW598" s="55"/>
      <c r="GX598" s="55"/>
    </row>
    <row r="599" spans="2:206" s="14" customFormat="1" ht="15" customHeight="1">
      <c r="B599" s="69"/>
      <c r="C599" s="69"/>
      <c r="D599" s="69"/>
      <c r="E599" s="69"/>
      <c r="F599" s="69"/>
      <c r="GS599" s="55"/>
      <c r="GT599" s="55"/>
      <c r="GU599" s="55"/>
      <c r="GV599" s="55"/>
      <c r="GW599" s="55"/>
      <c r="GX599" s="55"/>
    </row>
    <row r="600" spans="2:206" s="14" customFormat="1" ht="15" customHeight="1">
      <c r="B600" s="69"/>
      <c r="C600" s="69"/>
      <c r="D600" s="69"/>
      <c r="E600" s="69"/>
      <c r="F600" s="69"/>
      <c r="GS600" s="55"/>
      <c r="GT600" s="55"/>
      <c r="GU600" s="55"/>
      <c r="GV600" s="55"/>
      <c r="GW600" s="55"/>
      <c r="GX600" s="55"/>
    </row>
    <row r="601" spans="2:206" s="14" customFormat="1" ht="15" customHeight="1">
      <c r="B601" s="69"/>
      <c r="C601" s="69"/>
      <c r="D601" s="69"/>
      <c r="E601" s="69"/>
      <c r="F601" s="69"/>
      <c r="GS601" s="55"/>
      <c r="GT601" s="55"/>
      <c r="GU601" s="55"/>
      <c r="GV601" s="55"/>
      <c r="GW601" s="55"/>
      <c r="GX601" s="55"/>
    </row>
    <row r="602" spans="2:206" s="14" customFormat="1" ht="15" customHeight="1">
      <c r="B602" s="69"/>
      <c r="C602" s="69"/>
      <c r="D602" s="69"/>
      <c r="E602" s="69"/>
      <c r="F602" s="69"/>
      <c r="GS602" s="55"/>
      <c r="GT602" s="55"/>
      <c r="GU602" s="55"/>
      <c r="GV602" s="55"/>
      <c r="GW602" s="55"/>
      <c r="GX602" s="55"/>
    </row>
    <row r="603" spans="2:206" s="14" customFormat="1" ht="15" customHeight="1">
      <c r="B603" s="69"/>
      <c r="C603" s="69"/>
      <c r="D603" s="69"/>
      <c r="E603" s="69"/>
      <c r="F603" s="69"/>
      <c r="GS603" s="55"/>
      <c r="GT603" s="55"/>
      <c r="GU603" s="55"/>
      <c r="GV603" s="55"/>
      <c r="GW603" s="55"/>
      <c r="GX603" s="55"/>
    </row>
    <row r="604" spans="2:206" s="14" customFormat="1" ht="15" customHeight="1">
      <c r="B604" s="69"/>
      <c r="C604" s="69"/>
      <c r="D604" s="69"/>
      <c r="E604" s="69"/>
      <c r="F604" s="69"/>
      <c r="GS604" s="55"/>
      <c r="GT604" s="55"/>
      <c r="GU604" s="55"/>
      <c r="GV604" s="55"/>
      <c r="GW604" s="55"/>
      <c r="GX604" s="55"/>
    </row>
    <row r="605" spans="2:206" s="14" customFormat="1" ht="15" customHeight="1">
      <c r="B605" s="69"/>
      <c r="C605" s="69"/>
      <c r="D605" s="69"/>
      <c r="E605" s="69"/>
      <c r="F605" s="69"/>
      <c r="GS605" s="55"/>
      <c r="GT605" s="55"/>
      <c r="GU605" s="55"/>
      <c r="GV605" s="55"/>
      <c r="GW605" s="55"/>
      <c r="GX605" s="55"/>
    </row>
    <row r="606" spans="2:206" s="14" customFormat="1" ht="15" customHeight="1">
      <c r="B606" s="69"/>
      <c r="C606" s="69"/>
      <c r="D606" s="69"/>
      <c r="E606" s="69"/>
      <c r="F606" s="69"/>
      <c r="GS606" s="55"/>
      <c r="GT606" s="55"/>
      <c r="GU606" s="55"/>
      <c r="GV606" s="55"/>
      <c r="GW606" s="55"/>
      <c r="GX606" s="55"/>
    </row>
    <row r="607" spans="2:206" s="14" customFormat="1" ht="15" customHeight="1">
      <c r="B607" s="69"/>
      <c r="C607" s="69"/>
      <c r="D607" s="69"/>
      <c r="E607" s="69"/>
      <c r="F607" s="69"/>
      <c r="GS607" s="55"/>
      <c r="GT607" s="55"/>
      <c r="GU607" s="55"/>
      <c r="GV607" s="55"/>
      <c r="GW607" s="55"/>
      <c r="GX607" s="55"/>
    </row>
    <row r="608" spans="2:206" s="14" customFormat="1" ht="15" customHeight="1">
      <c r="B608" s="69"/>
      <c r="C608" s="69"/>
      <c r="D608" s="69"/>
      <c r="E608" s="69"/>
      <c r="F608" s="69"/>
      <c r="GS608" s="55"/>
      <c r="GT608" s="55"/>
      <c r="GU608" s="55"/>
      <c r="GV608" s="55"/>
      <c r="GW608" s="55"/>
      <c r="GX608" s="55"/>
    </row>
    <row r="609" spans="2:206" s="14" customFormat="1" ht="15" customHeight="1">
      <c r="B609" s="69"/>
      <c r="C609" s="69"/>
      <c r="D609" s="69"/>
      <c r="E609" s="69"/>
      <c r="F609" s="69"/>
      <c r="GS609" s="55"/>
      <c r="GT609" s="55"/>
      <c r="GU609" s="55"/>
      <c r="GV609" s="55"/>
      <c r="GW609" s="55"/>
      <c r="GX609" s="55"/>
    </row>
    <row r="610" spans="2:206" s="14" customFormat="1" ht="15" customHeight="1">
      <c r="B610" s="69"/>
      <c r="C610" s="69"/>
      <c r="D610" s="69"/>
      <c r="E610" s="69"/>
      <c r="F610" s="69"/>
      <c r="GS610" s="55"/>
      <c r="GT610" s="55"/>
      <c r="GU610" s="55"/>
      <c r="GV610" s="55"/>
      <c r="GW610" s="55"/>
      <c r="GX610" s="55"/>
    </row>
    <row r="611" spans="2:206" s="14" customFormat="1" ht="15" customHeight="1">
      <c r="B611" s="69"/>
      <c r="C611" s="69"/>
      <c r="D611" s="69"/>
      <c r="E611" s="69"/>
      <c r="F611" s="69"/>
      <c r="GS611" s="55"/>
      <c r="GT611" s="55"/>
      <c r="GU611" s="55"/>
      <c r="GV611" s="55"/>
      <c r="GW611" s="55"/>
      <c r="GX611" s="55"/>
    </row>
    <row r="612" spans="2:206" s="14" customFormat="1" ht="15" customHeight="1">
      <c r="B612" s="69"/>
      <c r="C612" s="69"/>
      <c r="D612" s="69"/>
      <c r="E612" s="69"/>
      <c r="F612" s="69"/>
      <c r="GS612" s="55"/>
      <c r="GT612" s="55"/>
      <c r="GU612" s="55"/>
      <c r="GV612" s="55"/>
      <c r="GW612" s="55"/>
      <c r="GX612" s="55"/>
    </row>
    <row r="613" spans="2:206" s="14" customFormat="1" ht="15" customHeight="1">
      <c r="B613" s="69"/>
      <c r="C613" s="69"/>
      <c r="D613" s="69"/>
      <c r="E613" s="69"/>
      <c r="F613" s="69"/>
      <c r="GS613" s="55"/>
      <c r="GT613" s="55"/>
      <c r="GU613" s="55"/>
      <c r="GV613" s="55"/>
      <c r="GW613" s="55"/>
      <c r="GX613" s="55"/>
    </row>
    <row r="614" spans="2:206" s="14" customFormat="1" ht="15" customHeight="1">
      <c r="B614" s="69"/>
      <c r="C614" s="69"/>
      <c r="D614" s="69"/>
      <c r="E614" s="69"/>
      <c r="F614" s="69"/>
      <c r="GS614" s="55"/>
      <c r="GT614" s="55"/>
      <c r="GU614" s="55"/>
      <c r="GV614" s="55"/>
      <c r="GW614" s="55"/>
      <c r="GX614" s="55"/>
    </row>
    <row r="615" spans="2:206" s="14" customFormat="1" ht="15" customHeight="1">
      <c r="B615" s="69"/>
      <c r="C615" s="69"/>
      <c r="D615" s="69"/>
      <c r="E615" s="69"/>
      <c r="F615" s="69"/>
      <c r="GS615" s="55"/>
      <c r="GT615" s="55"/>
      <c r="GU615" s="55"/>
      <c r="GV615" s="55"/>
      <c r="GW615" s="55"/>
      <c r="GX615" s="55"/>
    </row>
    <row r="616" spans="2:206" s="14" customFormat="1" ht="15" customHeight="1">
      <c r="B616" s="69"/>
      <c r="C616" s="69"/>
      <c r="D616" s="69"/>
      <c r="E616" s="69"/>
      <c r="F616" s="69"/>
      <c r="GS616" s="55"/>
      <c r="GT616" s="55"/>
      <c r="GU616" s="55"/>
      <c r="GV616" s="55"/>
      <c r="GW616" s="55"/>
      <c r="GX616" s="55"/>
    </row>
    <row r="617" spans="2:206" s="14" customFormat="1" ht="15" customHeight="1">
      <c r="B617" s="69"/>
      <c r="C617" s="69"/>
      <c r="D617" s="69"/>
      <c r="E617" s="69"/>
      <c r="F617" s="69"/>
      <c r="GS617" s="55"/>
      <c r="GT617" s="55"/>
      <c r="GU617" s="55"/>
      <c r="GV617" s="55"/>
      <c r="GW617" s="55"/>
      <c r="GX617" s="55"/>
    </row>
    <row r="618" spans="2:206" s="14" customFormat="1" ht="15" customHeight="1">
      <c r="B618" s="69"/>
      <c r="C618" s="69"/>
      <c r="D618" s="69"/>
      <c r="E618" s="69"/>
      <c r="F618" s="69"/>
      <c r="GS618" s="55"/>
      <c r="GT618" s="55"/>
      <c r="GU618" s="55"/>
      <c r="GV618" s="55"/>
      <c r="GW618" s="55"/>
      <c r="GX618" s="55"/>
    </row>
    <row r="619" spans="2:206" s="14" customFormat="1" ht="15" customHeight="1">
      <c r="B619" s="69"/>
      <c r="C619" s="69"/>
      <c r="D619" s="69"/>
      <c r="E619" s="69"/>
      <c r="F619" s="69"/>
      <c r="GS619" s="55"/>
      <c r="GT619" s="55"/>
      <c r="GU619" s="55"/>
      <c r="GV619" s="55"/>
      <c r="GW619" s="55"/>
      <c r="GX619" s="55"/>
    </row>
    <row r="620" spans="2:206" s="14" customFormat="1" ht="15" customHeight="1">
      <c r="B620" s="69"/>
      <c r="C620" s="69"/>
      <c r="D620" s="69"/>
      <c r="E620" s="69"/>
      <c r="F620" s="69"/>
      <c r="GS620" s="55"/>
      <c r="GT620" s="55"/>
      <c r="GU620" s="55"/>
      <c r="GV620" s="55"/>
      <c r="GW620" s="55"/>
      <c r="GX620" s="55"/>
    </row>
    <row r="621" spans="2:206" s="14" customFormat="1" ht="15" customHeight="1">
      <c r="B621" s="69"/>
      <c r="C621" s="69"/>
      <c r="D621" s="69"/>
      <c r="E621" s="69"/>
      <c r="F621" s="69"/>
      <c r="GS621" s="55"/>
      <c r="GT621" s="55"/>
      <c r="GU621" s="55"/>
      <c r="GV621" s="55"/>
      <c r="GW621" s="55"/>
      <c r="GX621" s="55"/>
    </row>
    <row r="622" spans="2:206" s="14" customFormat="1" ht="15" customHeight="1">
      <c r="B622" s="69"/>
      <c r="C622" s="69"/>
      <c r="D622" s="69"/>
      <c r="E622" s="69"/>
      <c r="F622" s="69"/>
      <c r="GS622" s="55"/>
      <c r="GT622" s="55"/>
      <c r="GU622" s="55"/>
      <c r="GV622" s="55"/>
      <c r="GW622" s="55"/>
      <c r="GX622" s="55"/>
    </row>
    <row r="623" spans="2:206" s="14" customFormat="1" ht="15" customHeight="1">
      <c r="B623" s="69"/>
      <c r="C623" s="69"/>
      <c r="D623" s="69"/>
      <c r="E623" s="69"/>
      <c r="F623" s="69"/>
      <c r="GS623" s="55"/>
      <c r="GT623" s="55"/>
      <c r="GU623" s="55"/>
      <c r="GV623" s="55"/>
      <c r="GW623" s="55"/>
      <c r="GX623" s="55"/>
    </row>
    <row r="624" spans="2:206" s="14" customFormat="1" ht="15" customHeight="1">
      <c r="B624" s="69"/>
      <c r="C624" s="69"/>
      <c r="D624" s="69"/>
      <c r="E624" s="69"/>
      <c r="F624" s="69"/>
      <c r="GS624" s="55"/>
      <c r="GT624" s="55"/>
      <c r="GU624" s="55"/>
      <c r="GV624" s="55"/>
      <c r="GW624" s="55"/>
      <c r="GX624" s="55"/>
    </row>
    <row r="625" spans="2:206" s="14" customFormat="1" ht="15" customHeight="1">
      <c r="B625" s="69"/>
      <c r="C625" s="69"/>
      <c r="D625" s="69"/>
      <c r="E625" s="69"/>
      <c r="F625" s="69"/>
      <c r="GS625" s="55"/>
      <c r="GT625" s="55"/>
      <c r="GU625" s="55"/>
      <c r="GV625" s="55"/>
      <c r="GW625" s="55"/>
      <c r="GX625" s="55"/>
    </row>
    <row r="626" spans="2:206" s="14" customFormat="1" ht="15" customHeight="1">
      <c r="B626" s="69"/>
      <c r="C626" s="69"/>
      <c r="D626" s="69"/>
      <c r="E626" s="69"/>
      <c r="F626" s="69"/>
      <c r="GS626" s="55"/>
      <c r="GT626" s="55"/>
      <c r="GU626" s="55"/>
      <c r="GV626" s="55"/>
      <c r="GW626" s="55"/>
      <c r="GX626" s="55"/>
    </row>
    <row r="627" spans="2:206" s="14" customFormat="1" ht="15" customHeight="1">
      <c r="B627" s="69"/>
      <c r="C627" s="69"/>
      <c r="D627" s="69"/>
      <c r="E627" s="69"/>
      <c r="F627" s="69"/>
      <c r="GS627" s="55"/>
      <c r="GT627" s="55"/>
      <c r="GU627" s="55"/>
      <c r="GV627" s="55"/>
      <c r="GW627" s="55"/>
      <c r="GX627" s="55"/>
    </row>
    <row r="628" spans="2:206" s="14" customFormat="1" ht="15" customHeight="1">
      <c r="B628" s="69"/>
      <c r="C628" s="69"/>
      <c r="D628" s="69"/>
      <c r="E628" s="69"/>
      <c r="F628" s="69"/>
      <c r="GS628" s="55"/>
      <c r="GT628" s="55"/>
      <c r="GU628" s="55"/>
      <c r="GV628" s="55"/>
      <c r="GW628" s="55"/>
      <c r="GX628" s="55"/>
    </row>
    <row r="629" spans="2:206" s="14" customFormat="1" ht="15" customHeight="1">
      <c r="B629" s="69"/>
      <c r="C629" s="69"/>
      <c r="D629" s="69"/>
      <c r="E629" s="69"/>
      <c r="F629" s="69"/>
      <c r="GS629" s="55"/>
      <c r="GT629" s="55"/>
      <c r="GU629" s="55"/>
      <c r="GV629" s="55"/>
      <c r="GW629" s="55"/>
      <c r="GX629" s="55"/>
    </row>
    <row r="630" spans="2:206" s="14" customFormat="1" ht="15" customHeight="1">
      <c r="B630" s="69"/>
      <c r="C630" s="69"/>
      <c r="D630" s="69"/>
      <c r="E630" s="69"/>
      <c r="F630" s="69"/>
      <c r="GS630" s="55"/>
      <c r="GT630" s="55"/>
      <c r="GU630" s="55"/>
      <c r="GV630" s="55"/>
      <c r="GW630" s="55"/>
      <c r="GX630" s="55"/>
    </row>
    <row r="631" spans="2:206" s="14" customFormat="1" ht="15" customHeight="1">
      <c r="B631" s="69"/>
      <c r="C631" s="69"/>
      <c r="D631" s="69"/>
      <c r="E631" s="69"/>
      <c r="F631" s="69"/>
      <c r="GS631" s="55"/>
      <c r="GT631" s="55"/>
      <c r="GU631" s="55"/>
      <c r="GV631" s="55"/>
      <c r="GW631" s="55"/>
      <c r="GX631" s="55"/>
    </row>
    <row r="632" spans="2:206" s="14" customFormat="1" ht="15" customHeight="1">
      <c r="B632" s="69"/>
      <c r="C632" s="69"/>
      <c r="D632" s="69"/>
      <c r="E632" s="69"/>
      <c r="F632" s="69"/>
      <c r="GS632" s="55"/>
      <c r="GT632" s="55"/>
      <c r="GU632" s="55"/>
      <c r="GV632" s="55"/>
      <c r="GW632" s="55"/>
      <c r="GX632" s="55"/>
    </row>
    <row r="633" spans="2:206" s="14" customFormat="1" ht="15" customHeight="1">
      <c r="B633" s="69"/>
      <c r="C633" s="69"/>
      <c r="D633" s="69"/>
      <c r="E633" s="69"/>
      <c r="F633" s="69"/>
      <c r="GS633" s="55"/>
      <c r="GT633" s="55"/>
      <c r="GU633" s="55"/>
      <c r="GV633" s="55"/>
      <c r="GW633" s="55"/>
      <c r="GX633" s="55"/>
    </row>
    <row r="634" spans="2:206" s="14" customFormat="1" ht="15" customHeight="1">
      <c r="B634" s="69"/>
      <c r="C634" s="69"/>
      <c r="D634" s="69"/>
      <c r="E634" s="69"/>
      <c r="F634" s="69"/>
      <c r="GS634" s="55"/>
      <c r="GT634" s="55"/>
      <c r="GU634" s="55"/>
      <c r="GV634" s="55"/>
      <c r="GW634" s="55"/>
      <c r="GX634" s="55"/>
    </row>
    <row r="635" spans="2:206" s="14" customFormat="1" ht="15" customHeight="1">
      <c r="B635" s="69"/>
      <c r="C635" s="69"/>
      <c r="D635" s="69"/>
      <c r="E635" s="69"/>
      <c r="F635" s="69"/>
      <c r="GS635" s="55"/>
      <c r="GT635" s="55"/>
      <c r="GU635" s="55"/>
      <c r="GV635" s="55"/>
      <c r="GW635" s="55"/>
      <c r="GX635" s="55"/>
    </row>
    <row r="636" spans="2:206" s="14" customFormat="1" ht="15" customHeight="1">
      <c r="B636" s="69"/>
      <c r="C636" s="69"/>
      <c r="D636" s="69"/>
      <c r="E636" s="69"/>
      <c r="F636" s="69"/>
      <c r="GS636" s="55"/>
      <c r="GT636" s="55"/>
      <c r="GU636" s="55"/>
      <c r="GV636" s="55"/>
      <c r="GW636" s="55"/>
      <c r="GX636" s="55"/>
    </row>
    <row r="637" spans="2:206" s="14" customFormat="1" ht="15" customHeight="1">
      <c r="B637" s="69"/>
      <c r="C637" s="69"/>
      <c r="D637" s="69"/>
      <c r="E637" s="69"/>
      <c r="F637" s="69"/>
      <c r="GS637" s="55"/>
      <c r="GT637" s="55"/>
      <c r="GU637" s="55"/>
      <c r="GV637" s="55"/>
      <c r="GW637" s="55"/>
      <c r="GX637" s="55"/>
    </row>
    <row r="638" spans="2:206" s="14" customFormat="1" ht="15" customHeight="1">
      <c r="B638" s="69"/>
      <c r="C638" s="69"/>
      <c r="D638" s="69"/>
      <c r="E638" s="69"/>
      <c r="F638" s="69"/>
      <c r="GS638" s="55"/>
      <c r="GT638" s="55"/>
      <c r="GU638" s="55"/>
      <c r="GV638" s="55"/>
      <c r="GW638" s="55"/>
      <c r="GX638" s="55"/>
    </row>
    <row r="639" spans="2:206" s="14" customFormat="1" ht="15" customHeight="1">
      <c r="B639" s="69"/>
      <c r="C639" s="69"/>
      <c r="D639" s="69"/>
      <c r="E639" s="69"/>
      <c r="F639" s="69"/>
      <c r="GS639" s="55"/>
      <c r="GT639" s="55"/>
      <c r="GU639" s="55"/>
      <c r="GV639" s="55"/>
      <c r="GW639" s="55"/>
      <c r="GX639" s="55"/>
    </row>
    <row r="640" spans="2:206" s="14" customFormat="1" ht="15" customHeight="1">
      <c r="B640" s="69"/>
      <c r="C640" s="69"/>
      <c r="D640" s="69"/>
      <c r="E640" s="69"/>
      <c r="F640" s="69"/>
      <c r="GS640" s="55"/>
      <c r="GT640" s="55"/>
      <c r="GU640" s="55"/>
      <c r="GV640" s="55"/>
      <c r="GW640" s="55"/>
      <c r="GX640" s="55"/>
    </row>
    <row r="641" spans="2:206" s="14" customFormat="1" ht="15" customHeight="1">
      <c r="B641" s="69"/>
      <c r="C641" s="69"/>
      <c r="D641" s="69"/>
      <c r="E641" s="69"/>
      <c r="F641" s="69"/>
      <c r="GS641" s="55"/>
      <c r="GT641" s="55"/>
      <c r="GU641" s="55"/>
      <c r="GV641" s="55"/>
      <c r="GW641" s="55"/>
      <c r="GX641" s="55"/>
    </row>
    <row r="642" spans="2:206" s="14" customFormat="1" ht="15" customHeight="1">
      <c r="B642" s="69"/>
      <c r="C642" s="69"/>
      <c r="D642" s="69"/>
      <c r="E642" s="69"/>
      <c r="F642" s="69"/>
      <c r="GS642" s="55"/>
      <c r="GT642" s="55"/>
      <c r="GU642" s="55"/>
      <c r="GV642" s="55"/>
      <c r="GW642" s="55"/>
      <c r="GX642" s="55"/>
    </row>
    <row r="643" spans="2:206" s="14" customFormat="1" ht="15" customHeight="1">
      <c r="B643" s="69"/>
      <c r="C643" s="69"/>
      <c r="D643" s="69"/>
      <c r="E643" s="69"/>
      <c r="F643" s="69"/>
      <c r="GS643" s="55"/>
      <c r="GT643" s="55"/>
      <c r="GU643" s="55"/>
      <c r="GV643" s="55"/>
      <c r="GW643" s="55"/>
      <c r="GX643" s="55"/>
    </row>
    <row r="644" spans="2:206" s="14" customFormat="1" ht="15" customHeight="1">
      <c r="B644" s="69"/>
      <c r="C644" s="69"/>
      <c r="D644" s="69"/>
      <c r="E644" s="69"/>
      <c r="F644" s="69"/>
      <c r="GS644" s="55"/>
      <c r="GT644" s="55"/>
      <c r="GU644" s="55"/>
      <c r="GV644" s="55"/>
      <c r="GW644" s="55"/>
      <c r="GX644" s="55"/>
    </row>
    <row r="645" spans="2:206" s="14" customFormat="1" ht="15" customHeight="1">
      <c r="B645" s="69"/>
      <c r="C645" s="69"/>
      <c r="D645" s="69"/>
      <c r="E645" s="69"/>
      <c r="F645" s="69"/>
      <c r="GS645" s="55"/>
      <c r="GT645" s="55"/>
      <c r="GU645" s="55"/>
      <c r="GV645" s="55"/>
      <c r="GW645" s="55"/>
      <c r="GX645" s="55"/>
    </row>
    <row r="646" spans="2:206" s="14" customFormat="1" ht="15" customHeight="1">
      <c r="B646" s="69"/>
      <c r="C646" s="69"/>
      <c r="D646" s="69"/>
      <c r="E646" s="69"/>
      <c r="F646" s="69"/>
      <c r="GS646" s="55"/>
      <c r="GT646" s="55"/>
      <c r="GU646" s="55"/>
      <c r="GV646" s="55"/>
      <c r="GW646" s="55"/>
      <c r="GX646" s="55"/>
    </row>
    <row r="647" spans="2:206" s="14" customFormat="1" ht="15" customHeight="1">
      <c r="B647" s="69"/>
      <c r="C647" s="69"/>
      <c r="D647" s="69"/>
      <c r="E647" s="69"/>
      <c r="F647" s="69"/>
      <c r="GS647" s="55"/>
      <c r="GT647" s="55"/>
      <c r="GU647" s="55"/>
      <c r="GV647" s="55"/>
      <c r="GW647" s="55"/>
      <c r="GX647" s="55"/>
    </row>
    <row r="648" spans="2:206" s="14" customFormat="1" ht="15" customHeight="1">
      <c r="B648" s="69"/>
      <c r="C648" s="69"/>
      <c r="D648" s="69"/>
      <c r="E648" s="69"/>
      <c r="F648" s="69"/>
      <c r="GS648" s="55"/>
      <c r="GT648" s="55"/>
      <c r="GU648" s="55"/>
      <c r="GV648" s="55"/>
      <c r="GW648" s="55"/>
      <c r="GX648" s="55"/>
    </row>
    <row r="649" spans="2:206" s="14" customFormat="1" ht="15" customHeight="1">
      <c r="B649" s="69"/>
      <c r="C649" s="69"/>
      <c r="D649" s="69"/>
      <c r="E649" s="69"/>
      <c r="F649" s="69"/>
      <c r="GS649" s="55"/>
      <c r="GT649" s="55"/>
      <c r="GU649" s="55"/>
      <c r="GV649" s="55"/>
      <c r="GW649" s="55"/>
      <c r="GX649" s="55"/>
    </row>
    <row r="650" spans="2:206" s="14" customFormat="1" ht="15" customHeight="1">
      <c r="B650" s="69"/>
      <c r="C650" s="69"/>
      <c r="D650" s="69"/>
      <c r="E650" s="69"/>
      <c r="F650" s="69"/>
      <c r="GS650" s="55"/>
      <c r="GT650" s="55"/>
      <c r="GU650" s="55"/>
      <c r="GV650" s="55"/>
      <c r="GW650" s="55"/>
      <c r="GX650" s="55"/>
    </row>
    <row r="651" spans="2:206" s="14" customFormat="1" ht="15" customHeight="1">
      <c r="B651" s="69"/>
      <c r="C651" s="69"/>
      <c r="D651" s="69"/>
      <c r="E651" s="69"/>
      <c r="F651" s="69"/>
      <c r="GS651" s="55"/>
      <c r="GT651" s="55"/>
      <c r="GU651" s="55"/>
      <c r="GV651" s="55"/>
      <c r="GW651" s="55"/>
      <c r="GX651" s="55"/>
    </row>
    <row r="652" spans="2:206" s="14" customFormat="1" ht="15" customHeight="1">
      <c r="B652" s="69"/>
      <c r="C652" s="69"/>
      <c r="D652" s="69"/>
      <c r="E652" s="69"/>
      <c r="F652" s="69"/>
      <c r="GS652" s="55"/>
      <c r="GT652" s="55"/>
      <c r="GU652" s="55"/>
      <c r="GV652" s="55"/>
      <c r="GW652" s="55"/>
      <c r="GX652" s="55"/>
    </row>
    <row r="653" spans="2:206" s="14" customFormat="1" ht="15" customHeight="1">
      <c r="B653" s="69"/>
      <c r="C653" s="69"/>
      <c r="D653" s="69"/>
      <c r="E653" s="69"/>
      <c r="F653" s="69"/>
      <c r="GS653" s="55"/>
      <c r="GT653" s="55"/>
      <c r="GU653" s="55"/>
      <c r="GV653" s="55"/>
      <c r="GW653" s="55"/>
      <c r="GX653" s="55"/>
    </row>
    <row r="654" spans="2:206" s="14" customFormat="1" ht="15" customHeight="1">
      <c r="B654" s="69"/>
      <c r="C654" s="69"/>
      <c r="D654" s="69"/>
      <c r="E654" s="69"/>
      <c r="F654" s="69"/>
      <c r="GS654" s="55"/>
      <c r="GT654" s="55"/>
      <c r="GU654" s="55"/>
      <c r="GV654" s="55"/>
      <c r="GW654" s="55"/>
      <c r="GX654" s="55"/>
    </row>
    <row r="655" spans="2:206" s="14" customFormat="1" ht="15" customHeight="1">
      <c r="B655" s="69"/>
      <c r="C655" s="69"/>
      <c r="D655" s="69"/>
      <c r="E655" s="69"/>
      <c r="F655" s="69"/>
      <c r="GS655" s="55"/>
      <c r="GT655" s="55"/>
      <c r="GU655" s="55"/>
      <c r="GV655" s="55"/>
      <c r="GW655" s="55"/>
      <c r="GX655" s="55"/>
    </row>
    <row r="656" spans="2:206" s="14" customFormat="1" ht="15" customHeight="1">
      <c r="B656" s="69"/>
      <c r="C656" s="69"/>
      <c r="D656" s="69"/>
      <c r="E656" s="69"/>
      <c r="F656" s="69"/>
      <c r="GS656" s="55"/>
      <c r="GT656" s="55"/>
      <c r="GU656" s="55"/>
      <c r="GV656" s="55"/>
      <c r="GW656" s="55"/>
      <c r="GX656" s="55"/>
    </row>
    <row r="657" spans="2:206" s="14" customFormat="1" ht="15" customHeight="1">
      <c r="B657" s="69"/>
      <c r="C657" s="69"/>
      <c r="D657" s="69"/>
      <c r="E657" s="69"/>
      <c r="F657" s="69"/>
      <c r="GS657" s="55"/>
      <c r="GT657" s="55"/>
      <c r="GU657" s="55"/>
      <c r="GV657" s="55"/>
      <c r="GW657" s="55"/>
      <c r="GX657" s="55"/>
    </row>
    <row r="658" spans="2:206" s="14" customFormat="1" ht="15" customHeight="1">
      <c r="B658" s="69"/>
      <c r="C658" s="69"/>
      <c r="D658" s="69"/>
      <c r="E658" s="69"/>
      <c r="F658" s="69"/>
      <c r="GS658" s="55"/>
      <c r="GT658" s="55"/>
      <c r="GU658" s="55"/>
      <c r="GV658" s="55"/>
      <c r="GW658" s="55"/>
      <c r="GX658" s="55"/>
    </row>
    <row r="659" spans="2:206" s="14" customFormat="1" ht="15" customHeight="1">
      <c r="B659" s="69"/>
      <c r="C659" s="69"/>
      <c r="D659" s="69"/>
      <c r="E659" s="69"/>
      <c r="F659" s="69"/>
      <c r="GS659" s="55"/>
      <c r="GT659" s="55"/>
      <c r="GU659" s="55"/>
      <c r="GV659" s="55"/>
      <c r="GW659" s="55"/>
      <c r="GX659" s="55"/>
    </row>
    <row r="660" spans="2:206" s="14" customFormat="1" ht="15" customHeight="1">
      <c r="B660" s="69"/>
      <c r="C660" s="69"/>
      <c r="D660" s="69"/>
      <c r="E660" s="69"/>
      <c r="F660" s="69"/>
      <c r="GS660" s="55"/>
      <c r="GT660" s="55"/>
      <c r="GU660" s="55"/>
      <c r="GV660" s="55"/>
      <c r="GW660" s="55"/>
      <c r="GX660" s="55"/>
    </row>
    <row r="661" spans="2:206" s="14" customFormat="1" ht="15" customHeight="1">
      <c r="B661" s="69"/>
      <c r="C661" s="69"/>
      <c r="D661" s="69"/>
      <c r="E661" s="69"/>
      <c r="F661" s="69"/>
      <c r="GS661" s="55"/>
      <c r="GT661" s="55"/>
      <c r="GU661" s="55"/>
      <c r="GV661" s="55"/>
      <c r="GW661" s="55"/>
      <c r="GX661" s="55"/>
    </row>
    <row r="662" spans="2:206" s="14" customFormat="1" ht="15" customHeight="1">
      <c r="B662" s="69"/>
      <c r="C662" s="69"/>
      <c r="D662" s="69"/>
      <c r="E662" s="69"/>
      <c r="F662" s="69"/>
      <c r="GS662" s="55"/>
      <c r="GT662" s="55"/>
      <c r="GU662" s="55"/>
      <c r="GV662" s="55"/>
      <c r="GW662" s="55"/>
      <c r="GX662" s="55"/>
    </row>
    <row r="663" spans="2:206" s="14" customFormat="1" ht="15" customHeight="1">
      <c r="B663" s="69"/>
      <c r="C663" s="69"/>
      <c r="D663" s="69"/>
      <c r="E663" s="69"/>
      <c r="F663" s="69"/>
      <c r="GS663" s="55"/>
      <c r="GT663" s="55"/>
      <c r="GU663" s="55"/>
      <c r="GV663" s="55"/>
      <c r="GW663" s="55"/>
      <c r="GX663" s="55"/>
    </row>
    <row r="664" spans="2:206" s="14" customFormat="1" ht="15" customHeight="1">
      <c r="B664" s="69"/>
      <c r="C664" s="69"/>
      <c r="D664" s="69"/>
      <c r="E664" s="69"/>
      <c r="F664" s="69"/>
      <c r="GS664" s="55"/>
      <c r="GT664" s="55"/>
      <c r="GU664" s="55"/>
      <c r="GV664" s="55"/>
      <c r="GW664" s="55"/>
      <c r="GX664" s="55"/>
    </row>
    <row r="665" spans="2:206" s="14" customFormat="1" ht="15" customHeight="1">
      <c r="B665" s="69"/>
      <c r="C665" s="69"/>
      <c r="D665" s="69"/>
      <c r="E665" s="69"/>
      <c r="F665" s="69"/>
      <c r="GS665" s="55"/>
      <c r="GT665" s="55"/>
      <c r="GU665" s="55"/>
      <c r="GV665" s="55"/>
      <c r="GW665" s="55"/>
      <c r="GX665" s="55"/>
    </row>
    <row r="666" spans="2:206" s="14" customFormat="1" ht="15" customHeight="1">
      <c r="B666" s="69"/>
      <c r="C666" s="69"/>
      <c r="D666" s="69"/>
      <c r="E666" s="69"/>
      <c r="F666" s="69"/>
      <c r="GS666" s="55"/>
      <c r="GT666" s="55"/>
      <c r="GU666" s="55"/>
      <c r="GV666" s="55"/>
      <c r="GW666" s="55"/>
      <c r="GX666" s="55"/>
    </row>
    <row r="667" spans="2:206" s="14" customFormat="1" ht="15" customHeight="1">
      <c r="B667" s="69"/>
      <c r="C667" s="69"/>
      <c r="D667" s="69"/>
      <c r="E667" s="69"/>
      <c r="F667" s="69"/>
      <c r="GS667" s="55"/>
      <c r="GT667" s="55"/>
      <c r="GU667" s="55"/>
      <c r="GV667" s="55"/>
      <c r="GW667" s="55"/>
      <c r="GX667" s="55"/>
    </row>
    <row r="668" spans="2:206" s="14" customFormat="1" ht="15" customHeight="1">
      <c r="B668" s="69"/>
      <c r="C668" s="69"/>
      <c r="D668" s="69"/>
      <c r="E668" s="69"/>
      <c r="F668" s="69"/>
      <c r="GS668" s="55"/>
      <c r="GT668" s="55"/>
      <c r="GU668" s="55"/>
      <c r="GV668" s="55"/>
      <c r="GW668" s="55"/>
      <c r="GX668" s="55"/>
    </row>
    <row r="669" spans="2:206" s="14" customFormat="1" ht="15" customHeight="1">
      <c r="B669" s="69"/>
      <c r="C669" s="69"/>
      <c r="D669" s="69"/>
      <c r="E669" s="69"/>
      <c r="F669" s="69"/>
      <c r="GS669" s="55"/>
      <c r="GT669" s="55"/>
      <c r="GU669" s="55"/>
      <c r="GV669" s="55"/>
      <c r="GW669" s="55"/>
      <c r="GX669" s="55"/>
    </row>
    <row r="670" spans="2:206" s="14" customFormat="1" ht="15" customHeight="1">
      <c r="B670" s="69"/>
      <c r="C670" s="69"/>
      <c r="D670" s="69"/>
      <c r="E670" s="69"/>
      <c r="F670" s="69"/>
      <c r="GS670" s="55"/>
      <c r="GT670" s="55"/>
      <c r="GU670" s="55"/>
      <c r="GV670" s="55"/>
      <c r="GW670" s="55"/>
      <c r="GX670" s="55"/>
    </row>
    <row r="671" spans="2:206" s="14" customFormat="1" ht="15" customHeight="1">
      <c r="B671" s="69"/>
      <c r="C671" s="69"/>
      <c r="D671" s="69"/>
      <c r="E671" s="69"/>
      <c r="F671" s="69"/>
      <c r="GS671" s="55"/>
      <c r="GT671" s="55"/>
      <c r="GU671" s="55"/>
      <c r="GV671" s="55"/>
      <c r="GW671" s="55"/>
      <c r="GX671" s="55"/>
    </row>
    <row r="672" spans="2:206" s="14" customFormat="1" ht="15" customHeight="1">
      <c r="B672" s="69"/>
      <c r="C672" s="69"/>
      <c r="D672" s="69"/>
      <c r="E672" s="69"/>
      <c r="F672" s="69"/>
      <c r="GS672" s="55"/>
      <c r="GT672" s="55"/>
      <c r="GU672" s="55"/>
      <c r="GV672" s="55"/>
      <c r="GW672" s="55"/>
      <c r="GX672" s="55"/>
    </row>
    <row r="673" spans="2:206" s="14" customFormat="1" ht="15" customHeight="1">
      <c r="B673" s="69"/>
      <c r="C673" s="69"/>
      <c r="D673" s="69"/>
      <c r="E673" s="69"/>
      <c r="F673" s="69"/>
      <c r="GS673" s="55"/>
      <c r="GT673" s="55"/>
      <c r="GU673" s="55"/>
      <c r="GV673" s="55"/>
      <c r="GW673" s="55"/>
      <c r="GX673" s="55"/>
    </row>
    <row r="674" spans="2:206" s="14" customFormat="1" ht="15" customHeight="1">
      <c r="B674" s="69"/>
      <c r="C674" s="69"/>
      <c r="D674" s="69"/>
      <c r="E674" s="69"/>
      <c r="F674" s="69"/>
      <c r="GS674" s="55"/>
      <c r="GT674" s="55"/>
      <c r="GU674" s="55"/>
      <c r="GV674" s="55"/>
      <c r="GW674" s="55"/>
      <c r="GX674" s="55"/>
    </row>
    <row r="675" spans="2:206" s="14" customFormat="1" ht="15" customHeight="1">
      <c r="B675" s="69"/>
      <c r="C675" s="69"/>
      <c r="D675" s="69"/>
      <c r="E675" s="69"/>
      <c r="F675" s="69"/>
      <c r="GS675" s="55"/>
      <c r="GT675" s="55"/>
      <c r="GU675" s="55"/>
      <c r="GV675" s="55"/>
      <c r="GW675" s="55"/>
      <c r="GX675" s="55"/>
    </row>
    <row r="676" spans="2:206" s="14" customFormat="1" ht="15" customHeight="1">
      <c r="B676" s="69"/>
      <c r="C676" s="69"/>
      <c r="D676" s="69"/>
      <c r="E676" s="69"/>
      <c r="F676" s="69"/>
      <c r="GS676" s="55"/>
      <c r="GT676" s="55"/>
      <c r="GU676" s="55"/>
      <c r="GV676" s="55"/>
      <c r="GW676" s="55"/>
      <c r="GX676" s="55"/>
    </row>
    <row r="677" spans="2:206" s="14" customFormat="1" ht="15" customHeight="1">
      <c r="B677" s="69"/>
      <c r="C677" s="69"/>
      <c r="D677" s="69"/>
      <c r="E677" s="69"/>
      <c r="F677" s="69"/>
      <c r="GS677" s="55"/>
      <c r="GT677" s="55"/>
      <c r="GU677" s="55"/>
      <c r="GV677" s="55"/>
      <c r="GW677" s="55"/>
      <c r="GX677" s="55"/>
    </row>
    <row r="678" spans="2:206" s="14" customFormat="1" ht="15" customHeight="1">
      <c r="B678" s="69"/>
      <c r="C678" s="69"/>
      <c r="D678" s="69"/>
      <c r="E678" s="69"/>
      <c r="F678" s="69"/>
      <c r="GS678" s="55"/>
      <c r="GT678" s="55"/>
      <c r="GU678" s="55"/>
      <c r="GV678" s="55"/>
      <c r="GW678" s="55"/>
      <c r="GX678" s="55"/>
    </row>
    <row r="679" spans="2:206" s="14" customFormat="1" ht="15" customHeight="1">
      <c r="B679" s="69"/>
      <c r="C679" s="69"/>
      <c r="D679" s="69"/>
      <c r="E679" s="69"/>
      <c r="F679" s="69"/>
      <c r="GS679" s="55"/>
      <c r="GT679" s="55"/>
      <c r="GU679" s="55"/>
      <c r="GV679" s="55"/>
      <c r="GW679" s="55"/>
      <c r="GX679" s="55"/>
    </row>
    <row r="680" spans="2:206" s="14" customFormat="1" ht="15" customHeight="1">
      <c r="B680" s="69"/>
      <c r="C680" s="69"/>
      <c r="D680" s="69"/>
      <c r="E680" s="69"/>
      <c r="F680" s="69"/>
      <c r="GS680" s="55"/>
      <c r="GT680" s="55"/>
      <c r="GU680" s="55"/>
      <c r="GV680" s="55"/>
      <c r="GW680" s="55"/>
      <c r="GX680" s="55"/>
    </row>
    <row r="681" spans="2:206" s="14" customFormat="1" ht="15" customHeight="1">
      <c r="B681" s="69"/>
      <c r="C681" s="69"/>
      <c r="D681" s="69"/>
      <c r="E681" s="69"/>
      <c r="F681" s="69"/>
      <c r="GS681" s="55"/>
      <c r="GT681" s="55"/>
      <c r="GU681" s="55"/>
      <c r="GV681" s="55"/>
      <c r="GW681" s="55"/>
      <c r="GX681" s="55"/>
    </row>
    <row r="682" spans="2:206" s="14" customFormat="1" ht="15" customHeight="1">
      <c r="B682" s="69"/>
      <c r="C682" s="69"/>
      <c r="D682" s="69"/>
      <c r="E682" s="69"/>
      <c r="F682" s="69"/>
      <c r="GS682" s="55"/>
      <c r="GT682" s="55"/>
      <c r="GU682" s="55"/>
      <c r="GV682" s="55"/>
      <c r="GW682" s="55"/>
      <c r="GX682" s="55"/>
    </row>
    <row r="683" spans="2:206" s="14" customFormat="1" ht="15" customHeight="1">
      <c r="B683" s="69"/>
      <c r="C683" s="69"/>
      <c r="D683" s="69"/>
      <c r="E683" s="69"/>
      <c r="F683" s="69"/>
      <c r="GS683" s="55"/>
      <c r="GT683" s="55"/>
      <c r="GU683" s="55"/>
      <c r="GV683" s="55"/>
      <c r="GW683" s="55"/>
      <c r="GX683" s="55"/>
    </row>
    <row r="684" spans="2:206" s="14" customFormat="1" ht="15" customHeight="1">
      <c r="B684" s="69"/>
      <c r="C684" s="69"/>
      <c r="D684" s="69"/>
      <c r="E684" s="69"/>
      <c r="F684" s="69"/>
      <c r="GS684" s="55"/>
      <c r="GT684" s="55"/>
      <c r="GU684" s="55"/>
      <c r="GV684" s="55"/>
      <c r="GW684" s="55"/>
      <c r="GX684" s="55"/>
    </row>
    <row r="685" spans="2:206" s="14" customFormat="1" ht="15" customHeight="1">
      <c r="B685" s="69"/>
      <c r="C685" s="69"/>
      <c r="D685" s="69"/>
      <c r="E685" s="69"/>
      <c r="F685" s="69"/>
      <c r="GS685" s="55"/>
      <c r="GT685" s="55"/>
      <c r="GU685" s="55"/>
      <c r="GV685" s="55"/>
      <c r="GW685" s="55"/>
      <c r="GX685" s="55"/>
    </row>
    <row r="686" spans="2:206" s="14" customFormat="1" ht="15" customHeight="1">
      <c r="B686" s="69"/>
      <c r="C686" s="69"/>
      <c r="D686" s="69"/>
      <c r="E686" s="69"/>
      <c r="F686" s="69"/>
      <c r="GS686" s="55"/>
      <c r="GT686" s="55"/>
      <c r="GU686" s="55"/>
      <c r="GV686" s="55"/>
      <c r="GW686" s="55"/>
      <c r="GX686" s="55"/>
    </row>
    <row r="687" spans="2:206" s="14" customFormat="1" ht="15" customHeight="1">
      <c r="B687" s="69"/>
      <c r="C687" s="69"/>
      <c r="D687" s="69"/>
      <c r="E687" s="69"/>
      <c r="F687" s="69"/>
      <c r="GS687" s="55"/>
      <c r="GT687" s="55"/>
      <c r="GU687" s="55"/>
      <c r="GV687" s="55"/>
      <c r="GW687" s="55"/>
      <c r="GX687" s="55"/>
    </row>
    <row r="688" spans="2:206" s="14" customFormat="1" ht="15" customHeight="1">
      <c r="B688" s="69"/>
      <c r="C688" s="69"/>
      <c r="D688" s="69"/>
      <c r="E688" s="69"/>
      <c r="F688" s="69"/>
      <c r="GS688" s="55"/>
      <c r="GT688" s="55"/>
      <c r="GU688" s="55"/>
      <c r="GV688" s="55"/>
      <c r="GW688" s="55"/>
      <c r="GX688" s="55"/>
    </row>
    <row r="689" spans="2:206" s="14" customFormat="1" ht="15" customHeight="1">
      <c r="B689" s="69"/>
      <c r="C689" s="69"/>
      <c r="D689" s="69"/>
      <c r="E689" s="69"/>
      <c r="F689" s="69"/>
      <c r="GS689" s="55"/>
      <c r="GT689" s="55"/>
      <c r="GU689" s="55"/>
      <c r="GV689" s="55"/>
      <c r="GW689" s="55"/>
      <c r="GX689" s="55"/>
    </row>
    <row r="690" spans="2:206" s="14" customFormat="1" ht="15" customHeight="1">
      <c r="B690" s="69"/>
      <c r="C690" s="69"/>
      <c r="D690" s="69"/>
      <c r="E690" s="69"/>
      <c r="F690" s="69"/>
      <c r="GS690" s="55"/>
      <c r="GT690" s="55"/>
      <c r="GU690" s="55"/>
      <c r="GV690" s="55"/>
      <c r="GW690" s="55"/>
      <c r="GX690" s="55"/>
    </row>
    <row r="691" spans="2:206" s="14" customFormat="1" ht="15" customHeight="1">
      <c r="B691" s="69"/>
      <c r="C691" s="69"/>
      <c r="D691" s="69"/>
      <c r="E691" s="69"/>
      <c r="F691" s="69"/>
      <c r="GS691" s="55"/>
      <c r="GT691" s="55"/>
      <c r="GU691" s="55"/>
      <c r="GV691" s="55"/>
      <c r="GW691" s="55"/>
      <c r="GX691" s="55"/>
    </row>
    <row r="692" spans="2:206" s="14" customFormat="1" ht="15" customHeight="1">
      <c r="B692" s="69"/>
      <c r="C692" s="69"/>
      <c r="D692" s="69"/>
      <c r="E692" s="69"/>
      <c r="F692" s="69"/>
      <c r="GS692" s="55"/>
      <c r="GT692" s="55"/>
      <c r="GU692" s="55"/>
      <c r="GV692" s="55"/>
      <c r="GW692" s="55"/>
      <c r="GX692" s="55"/>
    </row>
    <row r="693" spans="2:206" s="14" customFormat="1" ht="15" customHeight="1">
      <c r="B693" s="69"/>
      <c r="C693" s="69"/>
      <c r="D693" s="69"/>
      <c r="E693" s="69"/>
      <c r="F693" s="69"/>
      <c r="GS693" s="55"/>
      <c r="GT693" s="55"/>
      <c r="GU693" s="55"/>
      <c r="GV693" s="55"/>
      <c r="GW693" s="55"/>
      <c r="GX693" s="55"/>
    </row>
    <row r="694" spans="2:206" s="14" customFormat="1" ht="15" customHeight="1">
      <c r="B694" s="69"/>
      <c r="C694" s="69"/>
      <c r="D694" s="69"/>
      <c r="E694" s="69"/>
      <c r="F694" s="69"/>
      <c r="GS694" s="55"/>
      <c r="GT694" s="55"/>
      <c r="GU694" s="55"/>
      <c r="GV694" s="55"/>
      <c r="GW694" s="55"/>
      <c r="GX694" s="55"/>
    </row>
    <row r="695" spans="2:206" s="14" customFormat="1" ht="15" customHeight="1">
      <c r="B695" s="69"/>
      <c r="C695" s="69"/>
      <c r="D695" s="69"/>
      <c r="E695" s="69"/>
      <c r="F695" s="69"/>
      <c r="GS695" s="55"/>
      <c r="GT695" s="55"/>
      <c r="GU695" s="55"/>
      <c r="GV695" s="55"/>
      <c r="GW695" s="55"/>
      <c r="GX695" s="55"/>
    </row>
    <row r="696" spans="2:206" s="14" customFormat="1" ht="15" customHeight="1">
      <c r="B696" s="69"/>
      <c r="C696" s="69"/>
      <c r="D696" s="69"/>
      <c r="E696" s="69"/>
      <c r="F696" s="69"/>
      <c r="GS696" s="55"/>
      <c r="GT696" s="55"/>
      <c r="GU696" s="55"/>
      <c r="GV696" s="55"/>
      <c r="GW696" s="55"/>
      <c r="GX696" s="55"/>
    </row>
    <row r="697" spans="2:206" s="14" customFormat="1" ht="15" customHeight="1">
      <c r="B697" s="69"/>
      <c r="C697" s="69"/>
      <c r="D697" s="69"/>
      <c r="E697" s="69"/>
      <c r="F697" s="69"/>
      <c r="GS697" s="55"/>
      <c r="GT697" s="55"/>
      <c r="GU697" s="55"/>
      <c r="GV697" s="55"/>
      <c r="GW697" s="55"/>
      <c r="GX697" s="55"/>
    </row>
    <row r="698" spans="2:206" s="14" customFormat="1" ht="15" customHeight="1">
      <c r="B698" s="69"/>
      <c r="C698" s="69"/>
      <c r="D698" s="69"/>
      <c r="E698" s="69"/>
      <c r="F698" s="69"/>
      <c r="GS698" s="55"/>
      <c r="GT698" s="55"/>
      <c r="GU698" s="55"/>
      <c r="GV698" s="55"/>
      <c r="GW698" s="55"/>
      <c r="GX698" s="55"/>
    </row>
    <row r="699" spans="2:206" s="14" customFormat="1" ht="15" customHeight="1">
      <c r="B699" s="69"/>
      <c r="C699" s="69"/>
      <c r="D699" s="69"/>
      <c r="E699" s="69"/>
      <c r="F699" s="69"/>
      <c r="GS699" s="55"/>
      <c r="GT699" s="55"/>
      <c r="GU699" s="55"/>
      <c r="GV699" s="55"/>
      <c r="GW699" s="55"/>
      <c r="GX699" s="55"/>
    </row>
    <row r="700" spans="2:206" s="14" customFormat="1" ht="15" customHeight="1">
      <c r="B700" s="69"/>
      <c r="C700" s="69"/>
      <c r="D700" s="69"/>
      <c r="E700" s="69"/>
      <c r="F700" s="69"/>
      <c r="GS700" s="55"/>
      <c r="GT700" s="55"/>
      <c r="GU700" s="55"/>
      <c r="GV700" s="55"/>
      <c r="GW700" s="55"/>
      <c r="GX700" s="55"/>
    </row>
    <row r="701" spans="2:206" s="14" customFormat="1" ht="15" customHeight="1">
      <c r="B701" s="69"/>
      <c r="C701" s="69"/>
      <c r="D701" s="69"/>
      <c r="E701" s="69"/>
      <c r="F701" s="69"/>
      <c r="GS701" s="55"/>
      <c r="GT701" s="55"/>
      <c r="GU701" s="55"/>
      <c r="GV701" s="55"/>
      <c r="GW701" s="55"/>
      <c r="GX701" s="55"/>
    </row>
    <row r="702" spans="2:206" s="14" customFormat="1" ht="15" customHeight="1">
      <c r="B702" s="69"/>
      <c r="C702" s="69"/>
      <c r="D702" s="69"/>
      <c r="E702" s="69"/>
      <c r="F702" s="69"/>
      <c r="GS702" s="55"/>
      <c r="GT702" s="55"/>
      <c r="GU702" s="55"/>
      <c r="GV702" s="55"/>
      <c r="GW702" s="55"/>
      <c r="GX702" s="55"/>
    </row>
    <row r="703" spans="2:206" s="14" customFormat="1" ht="15" customHeight="1">
      <c r="B703" s="69"/>
      <c r="C703" s="69"/>
      <c r="D703" s="69"/>
      <c r="E703" s="69"/>
      <c r="F703" s="69"/>
      <c r="GS703" s="55"/>
      <c r="GT703" s="55"/>
      <c r="GU703" s="55"/>
      <c r="GV703" s="55"/>
      <c r="GW703" s="55"/>
      <c r="GX703" s="55"/>
    </row>
    <row r="704" spans="2:206" s="14" customFormat="1" ht="15" customHeight="1">
      <c r="B704" s="69"/>
      <c r="C704" s="69"/>
      <c r="D704" s="69"/>
      <c r="E704" s="69"/>
      <c r="F704" s="69"/>
      <c r="GS704" s="55"/>
      <c r="GT704" s="55"/>
      <c r="GU704" s="55"/>
      <c r="GV704" s="55"/>
      <c r="GW704" s="55"/>
      <c r="GX704" s="55"/>
    </row>
    <row r="705" spans="2:206" s="14" customFormat="1" ht="15" customHeight="1">
      <c r="B705" s="69"/>
      <c r="C705" s="69"/>
      <c r="D705" s="69"/>
      <c r="E705" s="69"/>
      <c r="F705" s="69"/>
      <c r="GS705" s="55"/>
      <c r="GT705" s="55"/>
      <c r="GU705" s="55"/>
      <c r="GV705" s="55"/>
      <c r="GW705" s="55"/>
      <c r="GX705" s="55"/>
    </row>
    <row r="706" spans="2:206" s="14" customFormat="1" ht="15" customHeight="1">
      <c r="B706" s="69"/>
      <c r="C706" s="69"/>
      <c r="D706" s="69"/>
      <c r="E706" s="69"/>
      <c r="F706" s="69"/>
      <c r="GS706" s="55"/>
      <c r="GT706" s="55"/>
      <c r="GU706" s="55"/>
      <c r="GV706" s="55"/>
      <c r="GW706" s="55"/>
      <c r="GX706" s="55"/>
    </row>
    <row r="707" spans="2:206" s="14" customFormat="1" ht="15" customHeight="1">
      <c r="B707" s="69"/>
      <c r="C707" s="69"/>
      <c r="D707" s="69"/>
      <c r="E707" s="69"/>
      <c r="F707" s="69"/>
      <c r="GS707" s="55"/>
      <c r="GT707" s="55"/>
      <c r="GU707" s="55"/>
      <c r="GV707" s="55"/>
      <c r="GW707" s="55"/>
      <c r="GX707" s="55"/>
    </row>
    <row r="708" spans="2:206" s="14" customFormat="1" ht="15" customHeight="1">
      <c r="B708" s="69"/>
      <c r="C708" s="69"/>
      <c r="D708" s="69"/>
      <c r="E708" s="69"/>
      <c r="F708" s="69"/>
      <c r="GS708" s="55"/>
      <c r="GT708" s="55"/>
      <c r="GU708" s="55"/>
      <c r="GV708" s="55"/>
      <c r="GW708" s="55"/>
      <c r="GX708" s="55"/>
    </row>
    <row r="709" spans="2:206" s="14" customFormat="1" ht="15" customHeight="1">
      <c r="B709" s="69"/>
      <c r="C709" s="69"/>
      <c r="D709" s="69"/>
      <c r="E709" s="69"/>
      <c r="F709" s="69"/>
      <c r="GS709" s="55"/>
      <c r="GT709" s="55"/>
      <c r="GU709" s="55"/>
      <c r="GV709" s="55"/>
      <c r="GW709" s="55"/>
      <c r="GX709" s="55"/>
    </row>
    <row r="710" spans="2:206" s="14" customFormat="1" ht="15" customHeight="1">
      <c r="B710" s="69"/>
      <c r="C710" s="69"/>
      <c r="D710" s="69"/>
      <c r="E710" s="69"/>
      <c r="F710" s="69"/>
      <c r="GS710" s="55"/>
      <c r="GT710" s="55"/>
      <c r="GU710" s="55"/>
      <c r="GV710" s="55"/>
      <c r="GW710" s="55"/>
      <c r="GX710" s="55"/>
    </row>
    <row r="711" spans="2:206" s="14" customFormat="1" ht="15" customHeight="1">
      <c r="B711" s="69"/>
      <c r="C711" s="69"/>
      <c r="D711" s="69"/>
      <c r="E711" s="69"/>
      <c r="F711" s="69"/>
      <c r="GS711" s="55"/>
      <c r="GT711" s="55"/>
      <c r="GU711" s="55"/>
      <c r="GV711" s="55"/>
      <c r="GW711" s="55"/>
      <c r="GX711" s="55"/>
    </row>
    <row r="712" spans="2:206" s="14" customFormat="1" ht="15" customHeight="1">
      <c r="B712" s="69"/>
      <c r="C712" s="69"/>
      <c r="D712" s="69"/>
      <c r="E712" s="69"/>
      <c r="F712" s="69"/>
      <c r="GS712" s="55"/>
      <c r="GT712" s="55"/>
      <c r="GU712" s="55"/>
      <c r="GV712" s="55"/>
      <c r="GW712" s="55"/>
      <c r="GX712" s="55"/>
    </row>
    <row r="713" spans="2:206" s="14" customFormat="1" ht="15" customHeight="1">
      <c r="B713" s="69"/>
      <c r="C713" s="69"/>
      <c r="D713" s="69"/>
      <c r="E713" s="69"/>
      <c r="F713" s="69"/>
      <c r="GS713" s="55"/>
      <c r="GT713" s="55"/>
      <c r="GU713" s="55"/>
      <c r="GV713" s="55"/>
      <c r="GW713" s="55"/>
      <c r="GX713" s="55"/>
    </row>
    <row r="714" spans="2:206" s="14" customFormat="1" ht="15" customHeight="1">
      <c r="B714" s="69"/>
      <c r="C714" s="69"/>
      <c r="D714" s="69"/>
      <c r="E714" s="69"/>
      <c r="F714" s="69"/>
      <c r="GS714" s="55"/>
      <c r="GT714" s="55"/>
      <c r="GU714" s="55"/>
      <c r="GV714" s="55"/>
      <c r="GW714" s="55"/>
      <c r="GX714" s="55"/>
    </row>
    <row r="715" spans="2:206" s="14" customFormat="1" ht="15" customHeight="1">
      <c r="B715" s="69"/>
      <c r="C715" s="69"/>
      <c r="D715" s="69"/>
      <c r="E715" s="69"/>
      <c r="F715" s="69"/>
      <c r="GS715" s="55"/>
      <c r="GT715" s="55"/>
      <c r="GU715" s="55"/>
      <c r="GV715" s="55"/>
      <c r="GW715" s="55"/>
      <c r="GX715" s="55"/>
    </row>
    <row r="716" spans="2:206" s="14" customFormat="1" ht="15" customHeight="1">
      <c r="B716" s="69"/>
      <c r="C716" s="69"/>
      <c r="D716" s="69"/>
      <c r="E716" s="69"/>
      <c r="F716" s="69"/>
      <c r="GS716" s="55"/>
      <c r="GT716" s="55"/>
      <c r="GU716" s="55"/>
      <c r="GV716" s="55"/>
      <c r="GW716" s="55"/>
      <c r="GX716" s="55"/>
    </row>
    <row r="717" spans="2:206" s="14" customFormat="1" ht="15" customHeight="1">
      <c r="B717" s="69"/>
      <c r="C717" s="69"/>
      <c r="D717" s="69"/>
      <c r="E717" s="69"/>
      <c r="F717" s="69"/>
      <c r="GS717" s="55"/>
      <c r="GT717" s="55"/>
      <c r="GU717" s="55"/>
      <c r="GV717" s="55"/>
      <c r="GW717" s="55"/>
      <c r="GX717" s="55"/>
    </row>
    <row r="718" spans="2:206" s="14" customFormat="1" ht="15" customHeight="1">
      <c r="B718" s="69"/>
      <c r="C718" s="69"/>
      <c r="D718" s="69"/>
      <c r="E718" s="69"/>
      <c r="F718" s="69"/>
      <c r="GS718" s="55"/>
      <c r="GT718" s="55"/>
      <c r="GU718" s="55"/>
      <c r="GV718" s="55"/>
      <c r="GW718" s="55"/>
      <c r="GX718" s="55"/>
    </row>
    <row r="719" spans="2:206" s="14" customFormat="1" ht="15" customHeight="1">
      <c r="B719" s="69"/>
      <c r="C719" s="69"/>
      <c r="D719" s="69"/>
      <c r="E719" s="69"/>
      <c r="F719" s="69"/>
      <c r="GS719" s="55"/>
      <c r="GT719" s="55"/>
      <c r="GU719" s="55"/>
      <c r="GV719" s="55"/>
      <c r="GW719" s="55"/>
      <c r="GX719" s="55"/>
    </row>
    <row r="720" spans="2:206" s="14" customFormat="1" ht="15" customHeight="1">
      <c r="B720" s="69"/>
      <c r="C720" s="69"/>
      <c r="D720" s="69"/>
      <c r="E720" s="69"/>
      <c r="F720" s="69"/>
      <c r="GS720" s="55"/>
      <c r="GT720" s="55"/>
      <c r="GU720" s="55"/>
      <c r="GV720" s="55"/>
      <c r="GW720" s="55"/>
      <c r="GX720" s="55"/>
    </row>
    <row r="721" spans="2:206" s="14" customFormat="1" ht="15" customHeight="1">
      <c r="B721" s="69"/>
      <c r="C721" s="69"/>
      <c r="D721" s="69"/>
      <c r="E721" s="69"/>
      <c r="F721" s="69"/>
      <c r="GS721" s="55"/>
      <c r="GT721" s="55"/>
      <c r="GU721" s="55"/>
      <c r="GV721" s="55"/>
      <c r="GW721" s="55"/>
      <c r="GX721" s="55"/>
    </row>
    <row r="722" spans="2:206" s="14" customFormat="1" ht="15" customHeight="1">
      <c r="B722" s="69"/>
      <c r="C722" s="69"/>
      <c r="D722" s="69"/>
      <c r="E722" s="69"/>
      <c r="F722" s="69"/>
      <c r="GS722" s="55"/>
      <c r="GT722" s="55"/>
      <c r="GU722" s="55"/>
      <c r="GV722" s="55"/>
      <c r="GW722" s="55"/>
      <c r="GX722" s="55"/>
    </row>
    <row r="723" spans="2:206" s="14" customFormat="1" ht="15" customHeight="1">
      <c r="B723" s="69"/>
      <c r="C723" s="69"/>
      <c r="D723" s="69"/>
      <c r="E723" s="69"/>
      <c r="F723" s="69"/>
      <c r="GS723" s="55"/>
      <c r="GT723" s="55"/>
      <c r="GU723" s="55"/>
      <c r="GV723" s="55"/>
      <c r="GW723" s="55"/>
      <c r="GX723" s="55"/>
    </row>
    <row r="724" spans="2:206" s="14" customFormat="1" ht="15" customHeight="1">
      <c r="B724" s="69"/>
      <c r="C724" s="69"/>
      <c r="D724" s="69"/>
      <c r="E724" s="69"/>
      <c r="F724" s="69"/>
      <c r="GS724" s="55"/>
      <c r="GT724" s="55"/>
      <c r="GU724" s="55"/>
      <c r="GV724" s="55"/>
      <c r="GW724" s="55"/>
      <c r="GX724" s="55"/>
    </row>
    <row r="725" spans="2:206" s="14" customFormat="1" ht="15" customHeight="1">
      <c r="B725" s="69"/>
      <c r="C725" s="69"/>
      <c r="D725" s="69"/>
      <c r="E725" s="69"/>
      <c r="F725" s="69"/>
      <c r="GS725" s="55"/>
      <c r="GT725" s="55"/>
      <c r="GU725" s="55"/>
      <c r="GV725" s="55"/>
      <c r="GW725" s="55"/>
      <c r="GX725" s="55"/>
    </row>
    <row r="726" spans="2:206" s="14" customFormat="1" ht="15" customHeight="1">
      <c r="B726" s="69"/>
      <c r="C726" s="69"/>
      <c r="D726" s="69"/>
      <c r="E726" s="69"/>
      <c r="F726" s="69"/>
      <c r="GS726" s="55"/>
      <c r="GT726" s="55"/>
      <c r="GU726" s="55"/>
      <c r="GV726" s="55"/>
      <c r="GW726" s="55"/>
      <c r="GX726" s="55"/>
    </row>
    <row r="727" spans="2:206" s="14" customFormat="1" ht="15" customHeight="1">
      <c r="B727" s="69"/>
      <c r="C727" s="69"/>
      <c r="D727" s="69"/>
      <c r="E727" s="69"/>
      <c r="F727" s="69"/>
      <c r="GS727" s="55"/>
      <c r="GT727" s="55"/>
      <c r="GU727" s="55"/>
      <c r="GV727" s="55"/>
      <c r="GW727" s="55"/>
      <c r="GX727" s="55"/>
    </row>
    <row r="728" spans="2:206" s="14" customFormat="1" ht="15" customHeight="1">
      <c r="B728" s="69"/>
      <c r="C728" s="69"/>
      <c r="D728" s="69"/>
      <c r="E728" s="69"/>
      <c r="F728" s="69"/>
      <c r="GS728" s="55"/>
      <c r="GT728" s="55"/>
      <c r="GU728" s="55"/>
      <c r="GV728" s="55"/>
      <c r="GW728" s="55"/>
      <c r="GX728" s="55"/>
    </row>
    <row r="729" spans="2:206" s="14" customFormat="1" ht="15" customHeight="1">
      <c r="B729" s="69"/>
      <c r="C729" s="69"/>
      <c r="D729" s="69"/>
      <c r="E729" s="69"/>
      <c r="F729" s="69"/>
      <c r="GS729" s="55"/>
      <c r="GT729" s="55"/>
      <c r="GU729" s="55"/>
      <c r="GV729" s="55"/>
      <c r="GW729" s="55"/>
      <c r="GX729" s="55"/>
    </row>
    <row r="730" spans="2:206" s="14" customFormat="1" ht="15" customHeight="1">
      <c r="B730" s="69"/>
      <c r="C730" s="69"/>
      <c r="D730" s="69"/>
      <c r="E730" s="69"/>
      <c r="F730" s="69"/>
      <c r="GS730" s="55"/>
      <c r="GT730" s="55"/>
      <c r="GU730" s="55"/>
      <c r="GV730" s="55"/>
      <c r="GW730" s="55"/>
      <c r="GX730" s="55"/>
    </row>
    <row r="731" spans="2:206" s="14" customFormat="1" ht="15" customHeight="1">
      <c r="B731" s="69"/>
      <c r="C731" s="69"/>
      <c r="D731" s="69"/>
      <c r="E731" s="69"/>
      <c r="F731" s="69"/>
      <c r="GS731" s="55"/>
      <c r="GT731" s="55"/>
      <c r="GU731" s="55"/>
      <c r="GV731" s="55"/>
      <c r="GW731" s="55"/>
      <c r="GX731" s="55"/>
    </row>
    <row r="732" spans="2:206" s="14" customFormat="1" ht="15" customHeight="1">
      <c r="B732" s="69"/>
      <c r="C732" s="69"/>
      <c r="D732" s="69"/>
      <c r="E732" s="69"/>
      <c r="F732" s="69"/>
      <c r="GS732" s="55"/>
      <c r="GT732" s="55"/>
      <c r="GU732" s="55"/>
      <c r="GV732" s="55"/>
      <c r="GW732" s="55"/>
      <c r="GX732" s="55"/>
    </row>
    <row r="733" spans="2:206" s="14" customFormat="1" ht="15" customHeight="1">
      <c r="B733" s="69"/>
      <c r="C733" s="69"/>
      <c r="D733" s="69"/>
      <c r="E733" s="69"/>
      <c r="F733" s="69"/>
      <c r="GS733" s="55"/>
      <c r="GT733" s="55"/>
      <c r="GU733" s="55"/>
      <c r="GV733" s="55"/>
      <c r="GW733" s="55"/>
      <c r="GX733" s="55"/>
    </row>
    <row r="734" spans="2:206" s="14" customFormat="1" ht="15" customHeight="1">
      <c r="B734" s="69"/>
      <c r="C734" s="69"/>
      <c r="D734" s="69"/>
      <c r="E734" s="69"/>
      <c r="F734" s="69"/>
      <c r="GS734" s="55"/>
      <c r="GT734" s="55"/>
      <c r="GU734" s="55"/>
      <c r="GV734" s="55"/>
      <c r="GW734" s="55"/>
      <c r="GX734" s="55"/>
    </row>
    <row r="735" spans="2:206" s="14" customFormat="1" ht="15" customHeight="1">
      <c r="B735" s="69"/>
      <c r="C735" s="69"/>
      <c r="D735" s="69"/>
      <c r="E735" s="69"/>
      <c r="F735" s="69"/>
      <c r="GS735" s="55"/>
      <c r="GT735" s="55"/>
      <c r="GU735" s="55"/>
      <c r="GV735" s="55"/>
      <c r="GW735" s="55"/>
      <c r="GX735" s="55"/>
    </row>
    <row r="736" spans="2:206" s="14" customFormat="1" ht="15" customHeight="1">
      <c r="B736" s="69"/>
      <c r="C736" s="69"/>
      <c r="D736" s="69"/>
      <c r="E736" s="69"/>
      <c r="F736" s="69"/>
      <c r="GS736" s="55"/>
      <c r="GT736" s="55"/>
      <c r="GU736" s="55"/>
      <c r="GV736" s="55"/>
      <c r="GW736" s="55"/>
      <c r="GX736" s="55"/>
    </row>
    <row r="737" spans="2:206" s="14" customFormat="1" ht="15" customHeight="1">
      <c r="B737" s="69"/>
      <c r="C737" s="69"/>
      <c r="D737" s="69"/>
      <c r="E737" s="69"/>
      <c r="F737" s="69"/>
      <c r="GS737" s="55"/>
      <c r="GT737" s="55"/>
      <c r="GU737" s="55"/>
      <c r="GV737" s="55"/>
      <c r="GW737" s="55"/>
      <c r="GX737" s="55"/>
    </row>
    <row r="738" spans="2:206" s="14" customFormat="1" ht="15" customHeight="1">
      <c r="B738" s="69"/>
      <c r="C738" s="69"/>
      <c r="D738" s="69"/>
      <c r="E738" s="69"/>
      <c r="F738" s="69"/>
      <c r="GS738" s="55"/>
      <c r="GT738" s="55"/>
      <c r="GU738" s="55"/>
      <c r="GV738" s="55"/>
      <c r="GW738" s="55"/>
      <c r="GX738" s="55"/>
    </row>
    <row r="739" spans="2:206" s="14" customFormat="1" ht="15" customHeight="1">
      <c r="B739" s="69"/>
      <c r="C739" s="69"/>
      <c r="D739" s="69"/>
      <c r="E739" s="69"/>
      <c r="F739" s="69"/>
      <c r="GS739" s="55"/>
      <c r="GT739" s="55"/>
      <c r="GU739" s="55"/>
      <c r="GV739" s="55"/>
      <c r="GW739" s="55"/>
      <c r="GX739" s="55"/>
    </row>
    <row r="740" spans="2:206" s="14" customFormat="1" ht="15" customHeight="1">
      <c r="B740" s="69"/>
      <c r="C740" s="69"/>
      <c r="D740" s="69"/>
      <c r="E740" s="69"/>
      <c r="F740" s="69"/>
      <c r="GS740" s="55"/>
      <c r="GT740" s="55"/>
      <c r="GU740" s="55"/>
      <c r="GV740" s="55"/>
      <c r="GW740" s="55"/>
      <c r="GX740" s="55"/>
    </row>
    <row r="741" spans="2:206" s="14" customFormat="1" ht="15" customHeight="1">
      <c r="B741" s="69"/>
      <c r="C741" s="69"/>
      <c r="D741" s="69"/>
      <c r="E741" s="69"/>
      <c r="F741" s="69"/>
      <c r="GS741" s="55"/>
      <c r="GT741" s="55"/>
      <c r="GU741" s="55"/>
      <c r="GV741" s="55"/>
      <c r="GW741" s="55"/>
      <c r="GX741" s="55"/>
    </row>
    <row r="742" spans="2:206" s="14" customFormat="1" ht="15" customHeight="1">
      <c r="B742" s="69"/>
      <c r="C742" s="69"/>
      <c r="D742" s="69"/>
      <c r="E742" s="69"/>
      <c r="F742" s="69"/>
      <c r="GS742" s="55"/>
      <c r="GT742" s="55"/>
      <c r="GU742" s="55"/>
      <c r="GV742" s="55"/>
      <c r="GW742" s="55"/>
      <c r="GX742" s="55"/>
    </row>
    <row r="743" spans="2:206" s="14" customFormat="1" ht="15" customHeight="1">
      <c r="B743" s="69"/>
      <c r="C743" s="69"/>
      <c r="D743" s="69"/>
      <c r="E743" s="69"/>
      <c r="F743" s="69"/>
      <c r="GS743" s="55"/>
      <c r="GT743" s="55"/>
      <c r="GU743" s="55"/>
      <c r="GV743" s="55"/>
      <c r="GW743" s="55"/>
      <c r="GX743" s="55"/>
    </row>
    <row r="744" spans="2:206" s="14" customFormat="1" ht="15" customHeight="1">
      <c r="B744" s="69"/>
      <c r="C744" s="69"/>
      <c r="D744" s="69"/>
      <c r="E744" s="69"/>
      <c r="F744" s="69"/>
      <c r="GS744" s="55"/>
      <c r="GT744" s="55"/>
      <c r="GU744" s="55"/>
      <c r="GV744" s="55"/>
      <c r="GW744" s="55"/>
      <c r="GX744" s="55"/>
    </row>
    <row r="745" spans="2:206" s="14" customFormat="1" ht="15" customHeight="1">
      <c r="B745" s="69"/>
      <c r="C745" s="69"/>
      <c r="D745" s="69"/>
      <c r="E745" s="69"/>
      <c r="F745" s="69"/>
      <c r="GS745" s="55"/>
      <c r="GT745" s="55"/>
      <c r="GU745" s="55"/>
      <c r="GV745" s="55"/>
      <c r="GW745" s="55"/>
      <c r="GX745" s="55"/>
    </row>
    <row r="746" spans="2:206" s="14" customFormat="1" ht="15" customHeight="1">
      <c r="B746" s="69"/>
      <c r="C746" s="69"/>
      <c r="D746" s="69"/>
      <c r="E746" s="69"/>
      <c r="F746" s="69"/>
      <c r="GS746" s="55"/>
      <c r="GT746" s="55"/>
      <c r="GU746" s="55"/>
      <c r="GV746" s="55"/>
      <c r="GW746" s="55"/>
      <c r="GX746" s="55"/>
    </row>
    <row r="747" spans="2:206" s="14" customFormat="1" ht="15" customHeight="1">
      <c r="B747" s="69"/>
      <c r="C747" s="69"/>
      <c r="D747" s="69"/>
      <c r="E747" s="69"/>
      <c r="F747" s="69"/>
      <c r="GS747" s="55"/>
      <c r="GT747" s="55"/>
      <c r="GU747" s="55"/>
      <c r="GV747" s="55"/>
      <c r="GW747" s="55"/>
      <c r="GX747" s="55"/>
    </row>
    <row r="748" spans="2:206" s="14" customFormat="1" ht="15" customHeight="1">
      <c r="B748" s="69"/>
      <c r="C748" s="69"/>
      <c r="D748" s="69"/>
      <c r="E748" s="69"/>
      <c r="F748" s="69"/>
      <c r="GS748" s="55"/>
      <c r="GT748" s="55"/>
      <c r="GU748" s="55"/>
      <c r="GV748" s="55"/>
      <c r="GW748" s="55"/>
      <c r="GX748" s="55"/>
    </row>
    <row r="749" spans="2:206" s="14" customFormat="1" ht="15" customHeight="1">
      <c r="B749" s="69"/>
      <c r="C749" s="69"/>
      <c r="D749" s="69"/>
      <c r="E749" s="69"/>
      <c r="F749" s="69"/>
      <c r="GS749" s="55"/>
      <c r="GT749" s="55"/>
      <c r="GU749" s="55"/>
      <c r="GV749" s="55"/>
      <c r="GW749" s="55"/>
      <c r="GX749" s="55"/>
    </row>
    <row r="750" spans="2:206" s="14" customFormat="1" ht="15" customHeight="1">
      <c r="B750" s="69"/>
      <c r="C750" s="69"/>
      <c r="D750" s="69"/>
      <c r="E750" s="69"/>
      <c r="F750" s="69"/>
      <c r="GS750" s="55"/>
      <c r="GT750" s="55"/>
      <c r="GU750" s="55"/>
      <c r="GV750" s="55"/>
      <c r="GW750" s="55"/>
      <c r="GX750" s="55"/>
    </row>
    <row r="751" spans="2:206" s="14" customFormat="1" ht="15" customHeight="1">
      <c r="B751" s="69"/>
      <c r="C751" s="69"/>
      <c r="D751" s="69"/>
      <c r="E751" s="69"/>
      <c r="F751" s="69"/>
      <c r="GS751" s="55"/>
      <c r="GT751" s="55"/>
      <c r="GU751" s="55"/>
      <c r="GV751" s="55"/>
      <c r="GW751" s="55"/>
      <c r="GX751" s="55"/>
    </row>
    <row r="752" spans="2:206" s="14" customFormat="1" ht="15" customHeight="1">
      <c r="B752" s="69"/>
      <c r="C752" s="69"/>
      <c r="D752" s="69"/>
      <c r="E752" s="69"/>
      <c r="F752" s="69"/>
      <c r="GS752" s="55"/>
      <c r="GT752" s="55"/>
      <c r="GU752" s="55"/>
      <c r="GV752" s="55"/>
      <c r="GW752" s="55"/>
      <c r="GX752" s="55"/>
    </row>
    <row r="753" spans="2:206" s="14" customFormat="1" ht="15" customHeight="1">
      <c r="B753" s="69"/>
      <c r="C753" s="69"/>
      <c r="D753" s="69"/>
      <c r="E753" s="69"/>
      <c r="F753" s="69"/>
      <c r="GS753" s="55"/>
      <c r="GT753" s="55"/>
      <c r="GU753" s="55"/>
      <c r="GV753" s="55"/>
      <c r="GW753" s="55"/>
      <c r="GX753" s="55"/>
    </row>
    <row r="754" spans="2:206" s="14" customFormat="1" ht="15" customHeight="1">
      <c r="B754" s="69"/>
      <c r="C754" s="69"/>
      <c r="D754" s="69"/>
      <c r="E754" s="69"/>
      <c r="F754" s="69"/>
      <c r="GS754" s="55"/>
      <c r="GT754" s="55"/>
      <c r="GU754" s="55"/>
      <c r="GV754" s="55"/>
      <c r="GW754" s="55"/>
      <c r="GX754" s="55"/>
    </row>
    <row r="755" spans="2:206" s="14" customFormat="1" ht="15" customHeight="1">
      <c r="B755" s="69"/>
      <c r="C755" s="69"/>
      <c r="D755" s="69"/>
      <c r="E755" s="69"/>
      <c r="F755" s="69"/>
      <c r="GS755" s="55"/>
      <c r="GT755" s="55"/>
      <c r="GU755" s="55"/>
      <c r="GV755" s="55"/>
      <c r="GW755" s="55"/>
      <c r="GX755" s="55"/>
    </row>
    <row r="756" spans="2:206" s="14" customFormat="1" ht="15" customHeight="1">
      <c r="B756" s="69"/>
      <c r="C756" s="69"/>
      <c r="D756" s="69"/>
      <c r="E756" s="69"/>
      <c r="F756" s="69"/>
      <c r="GS756" s="55"/>
      <c r="GT756" s="55"/>
      <c r="GU756" s="55"/>
      <c r="GV756" s="55"/>
      <c r="GW756" s="55"/>
      <c r="GX756" s="55"/>
    </row>
    <row r="757" spans="2:206" s="14" customFormat="1" ht="15" customHeight="1">
      <c r="B757" s="69"/>
      <c r="C757" s="69"/>
      <c r="D757" s="69"/>
      <c r="E757" s="69"/>
      <c r="F757" s="69"/>
      <c r="GS757" s="55"/>
      <c r="GT757" s="55"/>
      <c r="GU757" s="55"/>
      <c r="GV757" s="55"/>
      <c r="GW757" s="55"/>
      <c r="GX757" s="55"/>
    </row>
    <row r="758" spans="2:206" s="14" customFormat="1" ht="15" customHeight="1">
      <c r="B758" s="69"/>
      <c r="C758" s="69"/>
      <c r="D758" s="69"/>
      <c r="E758" s="69"/>
      <c r="F758" s="69"/>
      <c r="GS758" s="55"/>
      <c r="GT758" s="55"/>
      <c r="GU758" s="55"/>
      <c r="GV758" s="55"/>
      <c r="GW758" s="55"/>
      <c r="GX758" s="55"/>
    </row>
    <row r="759" spans="2:206" s="14" customFormat="1" ht="15" customHeight="1">
      <c r="B759" s="69"/>
      <c r="C759" s="69"/>
      <c r="D759" s="69"/>
      <c r="E759" s="69"/>
      <c r="F759" s="69"/>
      <c r="GS759" s="55"/>
      <c r="GT759" s="55"/>
      <c r="GU759" s="55"/>
      <c r="GV759" s="55"/>
      <c r="GW759" s="55"/>
      <c r="GX759" s="55"/>
    </row>
    <row r="760" spans="2:206" s="14" customFormat="1" ht="15" customHeight="1">
      <c r="B760" s="69"/>
      <c r="C760" s="69"/>
      <c r="D760" s="69"/>
      <c r="E760" s="69"/>
      <c r="F760" s="69"/>
      <c r="GS760" s="55"/>
      <c r="GT760" s="55"/>
      <c r="GU760" s="55"/>
      <c r="GV760" s="55"/>
      <c r="GW760" s="55"/>
      <c r="GX760" s="55"/>
    </row>
    <row r="761" spans="2:206" s="14" customFormat="1" ht="15" customHeight="1">
      <c r="B761" s="69"/>
      <c r="C761" s="69"/>
      <c r="D761" s="69"/>
      <c r="E761" s="69"/>
      <c r="F761" s="69"/>
      <c r="GS761" s="55"/>
      <c r="GT761" s="55"/>
      <c r="GU761" s="55"/>
      <c r="GV761" s="55"/>
      <c r="GW761" s="55"/>
      <c r="GX761" s="55"/>
    </row>
    <row r="762" spans="2:206" s="14" customFormat="1" ht="15" customHeight="1">
      <c r="B762" s="69"/>
      <c r="C762" s="69"/>
      <c r="D762" s="69"/>
      <c r="E762" s="69"/>
      <c r="F762" s="69"/>
      <c r="GS762" s="55"/>
      <c r="GT762" s="55"/>
      <c r="GU762" s="55"/>
      <c r="GV762" s="55"/>
      <c r="GW762" s="55"/>
      <c r="GX762" s="55"/>
    </row>
    <row r="763" spans="2:206" s="14" customFormat="1" ht="15" customHeight="1">
      <c r="B763" s="69"/>
      <c r="C763" s="69"/>
      <c r="D763" s="69"/>
      <c r="E763" s="69"/>
      <c r="F763" s="69"/>
      <c r="GS763" s="55"/>
      <c r="GT763" s="55"/>
      <c r="GU763" s="55"/>
      <c r="GV763" s="55"/>
      <c r="GW763" s="55"/>
      <c r="GX763" s="55"/>
    </row>
    <row r="764" spans="2:206" s="14" customFormat="1" ht="15" customHeight="1">
      <c r="B764" s="69"/>
      <c r="C764" s="69"/>
      <c r="D764" s="69"/>
      <c r="E764" s="69"/>
      <c r="F764" s="69"/>
      <c r="GS764" s="55"/>
      <c r="GT764" s="55"/>
      <c r="GU764" s="55"/>
      <c r="GV764" s="55"/>
      <c r="GW764" s="55"/>
      <c r="GX764" s="55"/>
    </row>
    <row r="765" spans="2:206" s="14" customFormat="1" ht="15" customHeight="1">
      <c r="B765" s="69"/>
      <c r="C765" s="69"/>
      <c r="D765" s="69"/>
      <c r="E765" s="69"/>
      <c r="F765" s="69"/>
      <c r="GS765" s="55"/>
      <c r="GT765" s="55"/>
      <c r="GU765" s="55"/>
      <c r="GV765" s="55"/>
      <c r="GW765" s="55"/>
      <c r="GX765" s="55"/>
    </row>
    <row r="766" spans="2:206" s="14" customFormat="1" ht="15" customHeight="1">
      <c r="B766" s="69"/>
      <c r="C766" s="69"/>
      <c r="D766" s="69"/>
      <c r="E766" s="69"/>
      <c r="F766" s="69"/>
      <c r="GS766" s="55"/>
      <c r="GT766" s="55"/>
      <c r="GU766" s="55"/>
      <c r="GV766" s="55"/>
      <c r="GW766" s="55"/>
      <c r="GX766" s="55"/>
    </row>
    <row r="767" spans="2:206" s="14" customFormat="1" ht="15" customHeight="1">
      <c r="B767" s="69"/>
      <c r="C767" s="69"/>
      <c r="D767" s="69"/>
      <c r="E767" s="69"/>
      <c r="F767" s="69"/>
      <c r="GS767" s="55"/>
      <c r="GT767" s="55"/>
      <c r="GU767" s="55"/>
      <c r="GV767" s="55"/>
      <c r="GW767" s="55"/>
      <c r="GX767" s="55"/>
    </row>
    <row r="768" spans="2:206" s="14" customFormat="1" ht="15" customHeight="1">
      <c r="B768" s="69"/>
      <c r="C768" s="69"/>
      <c r="D768" s="69"/>
      <c r="E768" s="69"/>
      <c r="F768" s="69"/>
      <c r="GS768" s="55"/>
      <c r="GT768" s="55"/>
      <c r="GU768" s="55"/>
      <c r="GV768" s="55"/>
      <c r="GW768" s="55"/>
      <c r="GX768" s="55"/>
    </row>
    <row r="769" spans="2:206" s="14" customFormat="1" ht="15" customHeight="1">
      <c r="B769" s="69"/>
      <c r="C769" s="69"/>
      <c r="D769" s="69"/>
      <c r="E769" s="69"/>
      <c r="F769" s="69"/>
      <c r="GS769" s="55"/>
      <c r="GT769" s="55"/>
      <c r="GU769" s="55"/>
      <c r="GV769" s="55"/>
      <c r="GW769" s="55"/>
      <c r="GX769" s="55"/>
    </row>
    <row r="770" spans="2:206" s="14" customFormat="1" ht="15" customHeight="1">
      <c r="B770" s="69"/>
      <c r="C770" s="69"/>
      <c r="D770" s="69"/>
      <c r="E770" s="69"/>
      <c r="F770" s="69"/>
      <c r="GS770" s="55"/>
      <c r="GT770" s="55"/>
      <c r="GU770" s="55"/>
      <c r="GV770" s="55"/>
      <c r="GW770" s="55"/>
      <c r="GX770" s="55"/>
    </row>
    <row r="771" spans="2:206" s="14" customFormat="1" ht="15" customHeight="1">
      <c r="B771" s="69"/>
      <c r="C771" s="69"/>
      <c r="D771" s="69"/>
      <c r="E771" s="69"/>
      <c r="F771" s="69"/>
      <c r="GS771" s="55"/>
      <c r="GT771" s="55"/>
      <c r="GU771" s="55"/>
      <c r="GV771" s="55"/>
      <c r="GW771" s="55"/>
      <c r="GX771" s="55"/>
    </row>
    <row r="772" spans="2:206" s="14" customFormat="1" ht="15" customHeight="1">
      <c r="B772" s="69"/>
      <c r="C772" s="69"/>
      <c r="D772" s="69"/>
      <c r="E772" s="69"/>
      <c r="F772" s="69"/>
      <c r="GS772" s="55"/>
      <c r="GT772" s="55"/>
      <c r="GU772" s="55"/>
      <c r="GV772" s="55"/>
      <c r="GW772" s="55"/>
      <c r="GX772" s="55"/>
    </row>
    <row r="773" spans="2:206" s="14" customFormat="1" ht="15" customHeight="1">
      <c r="B773" s="69"/>
      <c r="C773" s="69"/>
      <c r="D773" s="69"/>
      <c r="E773" s="69"/>
      <c r="F773" s="69"/>
      <c r="GS773" s="55"/>
      <c r="GT773" s="55"/>
      <c r="GU773" s="55"/>
      <c r="GV773" s="55"/>
      <c r="GW773" s="55"/>
      <c r="GX773" s="55"/>
    </row>
    <row r="774" spans="2:206" s="14" customFormat="1" ht="15" customHeight="1">
      <c r="B774" s="69"/>
      <c r="C774" s="69"/>
      <c r="D774" s="69"/>
      <c r="E774" s="69"/>
      <c r="F774" s="69"/>
      <c r="GS774" s="55"/>
      <c r="GT774" s="55"/>
      <c r="GU774" s="55"/>
      <c r="GV774" s="55"/>
      <c r="GW774" s="55"/>
      <c r="GX774" s="55"/>
    </row>
    <row r="775" spans="2:206" s="14" customFormat="1" ht="15" customHeight="1">
      <c r="B775" s="69"/>
      <c r="C775" s="69"/>
      <c r="D775" s="69"/>
      <c r="E775" s="69"/>
      <c r="F775" s="69"/>
      <c r="GS775" s="55"/>
      <c r="GT775" s="55"/>
      <c r="GU775" s="55"/>
      <c r="GV775" s="55"/>
      <c r="GW775" s="55"/>
      <c r="GX775" s="55"/>
    </row>
    <row r="776" spans="2:206" s="14" customFormat="1" ht="15" customHeight="1">
      <c r="B776" s="69"/>
      <c r="C776" s="69"/>
      <c r="D776" s="69"/>
      <c r="E776" s="69"/>
      <c r="F776" s="69"/>
      <c r="GS776" s="55"/>
      <c r="GT776" s="55"/>
      <c r="GU776" s="55"/>
      <c r="GV776" s="55"/>
      <c r="GW776" s="55"/>
      <c r="GX776" s="55"/>
    </row>
    <row r="777" spans="2:206" s="14" customFormat="1" ht="15" customHeight="1">
      <c r="B777" s="69"/>
      <c r="C777" s="69"/>
      <c r="D777" s="69"/>
      <c r="E777" s="69"/>
      <c r="F777" s="69"/>
      <c r="GS777" s="55"/>
      <c r="GT777" s="55"/>
      <c r="GU777" s="55"/>
      <c r="GV777" s="55"/>
      <c r="GW777" s="55"/>
      <c r="GX777" s="55"/>
    </row>
    <row r="778" spans="2:206" s="14" customFormat="1" ht="15" customHeight="1">
      <c r="B778" s="69"/>
      <c r="C778" s="69"/>
      <c r="D778" s="69"/>
      <c r="E778" s="69"/>
      <c r="F778" s="69"/>
      <c r="GS778" s="55"/>
      <c r="GT778" s="55"/>
      <c r="GU778" s="55"/>
      <c r="GV778" s="55"/>
      <c r="GW778" s="55"/>
      <c r="GX778" s="55"/>
    </row>
    <row r="779" spans="2:206" s="14" customFormat="1" ht="15" customHeight="1">
      <c r="B779" s="69"/>
      <c r="C779" s="69"/>
      <c r="D779" s="69"/>
      <c r="E779" s="69"/>
      <c r="F779" s="69"/>
      <c r="GS779" s="55"/>
      <c r="GT779" s="55"/>
      <c r="GU779" s="55"/>
      <c r="GV779" s="55"/>
      <c r="GW779" s="55"/>
      <c r="GX779" s="55"/>
    </row>
    <row r="780" spans="2:206" s="14" customFormat="1" ht="15" customHeight="1">
      <c r="B780" s="69"/>
      <c r="C780" s="69"/>
      <c r="D780" s="69"/>
      <c r="E780" s="69"/>
      <c r="F780" s="69"/>
      <c r="GS780" s="55"/>
      <c r="GT780" s="55"/>
      <c r="GU780" s="55"/>
      <c r="GV780" s="55"/>
      <c r="GW780" s="55"/>
      <c r="GX780" s="55"/>
    </row>
    <row r="781" spans="2:206" s="14" customFormat="1" ht="15" customHeight="1">
      <c r="B781" s="69"/>
      <c r="C781" s="69"/>
      <c r="D781" s="69"/>
      <c r="E781" s="69"/>
      <c r="F781" s="69"/>
      <c r="GS781" s="55"/>
      <c r="GT781" s="55"/>
      <c r="GU781" s="55"/>
      <c r="GV781" s="55"/>
      <c r="GW781" s="55"/>
      <c r="GX781" s="55"/>
    </row>
    <row r="782" spans="2:206" s="14" customFormat="1" ht="15" customHeight="1">
      <c r="B782" s="69"/>
      <c r="C782" s="69"/>
      <c r="D782" s="69"/>
      <c r="E782" s="69"/>
      <c r="F782" s="69"/>
      <c r="GS782" s="55"/>
      <c r="GT782" s="55"/>
      <c r="GU782" s="55"/>
      <c r="GV782" s="55"/>
      <c r="GW782" s="55"/>
      <c r="GX782" s="55"/>
    </row>
    <row r="783" spans="2:206" s="14" customFormat="1" ht="15" customHeight="1">
      <c r="B783" s="69"/>
      <c r="C783" s="69"/>
      <c r="D783" s="69"/>
      <c r="E783" s="69"/>
      <c r="F783" s="69"/>
      <c r="GS783" s="55"/>
      <c r="GT783" s="55"/>
      <c r="GU783" s="55"/>
      <c r="GV783" s="55"/>
      <c r="GW783" s="55"/>
      <c r="GX783" s="55"/>
    </row>
    <row r="784" spans="2:206" s="14" customFormat="1" ht="15" customHeight="1">
      <c r="B784" s="69"/>
      <c r="C784" s="69"/>
      <c r="D784" s="69"/>
      <c r="E784" s="69"/>
      <c r="F784" s="69"/>
      <c r="GS784" s="55"/>
      <c r="GT784" s="55"/>
      <c r="GU784" s="55"/>
      <c r="GV784" s="55"/>
      <c r="GW784" s="55"/>
      <c r="GX784" s="55"/>
    </row>
    <row r="785" spans="2:206" s="14" customFormat="1" ht="15" customHeight="1">
      <c r="B785" s="69"/>
      <c r="C785" s="69"/>
      <c r="D785" s="69"/>
      <c r="E785" s="69"/>
      <c r="F785" s="69"/>
      <c r="GS785" s="55"/>
      <c r="GT785" s="55"/>
      <c r="GU785" s="55"/>
      <c r="GV785" s="55"/>
      <c r="GW785" s="55"/>
      <c r="GX785" s="55"/>
    </row>
    <row r="786" spans="2:206" s="14" customFormat="1" ht="15" customHeight="1">
      <c r="B786" s="69"/>
      <c r="C786" s="69"/>
      <c r="D786" s="69"/>
      <c r="E786" s="69"/>
      <c r="F786" s="69"/>
      <c r="GS786" s="55"/>
      <c r="GT786" s="55"/>
      <c r="GU786" s="55"/>
      <c r="GV786" s="55"/>
      <c r="GW786" s="55"/>
      <c r="GX786" s="55"/>
    </row>
    <row r="787" spans="2:206" s="14" customFormat="1" ht="15" customHeight="1">
      <c r="B787" s="69"/>
      <c r="C787" s="69"/>
      <c r="D787" s="69"/>
      <c r="E787" s="69"/>
      <c r="F787" s="69"/>
      <c r="GS787" s="55"/>
      <c r="GT787" s="55"/>
      <c r="GU787" s="55"/>
      <c r="GV787" s="55"/>
      <c r="GW787" s="55"/>
      <c r="GX787" s="55"/>
    </row>
    <row r="788" spans="2:206" s="14" customFormat="1" ht="15" customHeight="1">
      <c r="B788" s="69"/>
      <c r="C788" s="69"/>
      <c r="D788" s="69"/>
      <c r="E788" s="69"/>
      <c r="F788" s="69"/>
      <c r="GS788" s="55"/>
      <c r="GT788" s="55"/>
      <c r="GU788" s="55"/>
      <c r="GV788" s="55"/>
      <c r="GW788" s="55"/>
      <c r="GX788" s="55"/>
    </row>
    <row r="789" spans="2:206" s="14" customFormat="1" ht="15" customHeight="1">
      <c r="B789" s="69"/>
      <c r="C789" s="69"/>
      <c r="D789" s="69"/>
      <c r="E789" s="69"/>
      <c r="F789" s="69"/>
      <c r="GS789" s="55"/>
      <c r="GT789" s="55"/>
      <c r="GU789" s="55"/>
      <c r="GV789" s="55"/>
      <c r="GW789" s="55"/>
      <c r="GX789" s="55"/>
    </row>
    <row r="790" spans="2:206" s="14" customFormat="1" ht="15" customHeight="1">
      <c r="B790" s="69"/>
      <c r="C790" s="69"/>
      <c r="D790" s="69"/>
      <c r="E790" s="69"/>
      <c r="F790" s="69"/>
      <c r="GS790" s="55"/>
      <c r="GT790" s="55"/>
      <c r="GU790" s="55"/>
      <c r="GV790" s="55"/>
      <c r="GW790" s="55"/>
      <c r="GX790" s="55"/>
    </row>
    <row r="791" spans="2:206" s="14" customFormat="1" ht="15" customHeight="1">
      <c r="B791" s="69"/>
      <c r="C791" s="69"/>
      <c r="D791" s="69"/>
      <c r="E791" s="69"/>
      <c r="F791" s="69"/>
      <c r="GS791" s="55"/>
      <c r="GT791" s="55"/>
      <c r="GU791" s="55"/>
      <c r="GV791" s="55"/>
      <c r="GW791" s="55"/>
      <c r="GX791" s="55"/>
    </row>
    <row r="792" spans="2:206" s="14" customFormat="1" ht="15" customHeight="1">
      <c r="B792" s="69"/>
      <c r="C792" s="69"/>
      <c r="D792" s="69"/>
      <c r="E792" s="69"/>
      <c r="F792" s="69"/>
      <c r="GS792" s="55"/>
      <c r="GT792" s="55"/>
      <c r="GU792" s="55"/>
      <c r="GV792" s="55"/>
      <c r="GW792" s="55"/>
      <c r="GX792" s="55"/>
    </row>
    <row r="793" spans="2:206" s="14" customFormat="1" ht="15" customHeight="1">
      <c r="B793" s="69"/>
      <c r="C793" s="69"/>
      <c r="D793" s="69"/>
      <c r="E793" s="69"/>
      <c r="F793" s="69"/>
      <c r="GS793" s="55"/>
      <c r="GT793" s="55"/>
      <c r="GU793" s="55"/>
      <c r="GV793" s="55"/>
      <c r="GW793" s="55"/>
      <c r="GX793" s="55"/>
    </row>
    <row r="794" spans="2:206" s="14" customFormat="1" ht="15" customHeight="1">
      <c r="B794" s="69"/>
      <c r="C794" s="69"/>
      <c r="D794" s="69"/>
      <c r="E794" s="69"/>
      <c r="F794" s="69"/>
      <c r="GS794" s="55"/>
      <c r="GT794" s="55"/>
      <c r="GU794" s="55"/>
      <c r="GV794" s="55"/>
      <c r="GW794" s="55"/>
      <c r="GX794" s="55"/>
    </row>
    <row r="795" spans="2:206" s="14" customFormat="1" ht="15" customHeight="1">
      <c r="B795" s="69"/>
      <c r="C795" s="69"/>
      <c r="D795" s="69"/>
      <c r="E795" s="69"/>
      <c r="F795" s="69"/>
      <c r="GS795" s="55"/>
      <c r="GT795" s="55"/>
      <c r="GU795" s="55"/>
      <c r="GV795" s="55"/>
      <c r="GW795" s="55"/>
      <c r="GX795" s="55"/>
    </row>
    <row r="796" spans="2:206" s="14" customFormat="1" ht="15" customHeight="1">
      <c r="B796" s="69"/>
      <c r="C796" s="69"/>
      <c r="D796" s="69"/>
      <c r="E796" s="69"/>
      <c r="F796" s="69"/>
      <c r="GS796" s="55"/>
      <c r="GT796" s="55"/>
      <c r="GU796" s="55"/>
      <c r="GV796" s="55"/>
      <c r="GW796" s="55"/>
      <c r="GX796" s="55"/>
    </row>
    <row r="797" spans="2:206" s="14" customFormat="1" ht="15" customHeight="1">
      <c r="B797" s="69"/>
      <c r="C797" s="69"/>
      <c r="D797" s="69"/>
      <c r="E797" s="69"/>
      <c r="F797" s="69"/>
      <c r="GS797" s="55"/>
      <c r="GT797" s="55"/>
      <c r="GU797" s="55"/>
      <c r="GV797" s="55"/>
      <c r="GW797" s="55"/>
      <c r="GX797" s="55"/>
    </row>
    <row r="798" spans="2:206" s="14" customFormat="1" ht="15" customHeight="1">
      <c r="B798" s="69"/>
      <c r="C798" s="69"/>
      <c r="D798" s="69"/>
      <c r="E798" s="69"/>
      <c r="F798" s="69"/>
      <c r="GS798" s="55"/>
      <c r="GT798" s="55"/>
      <c r="GU798" s="55"/>
      <c r="GV798" s="55"/>
      <c r="GW798" s="55"/>
      <c r="GX798" s="55"/>
    </row>
    <row r="799" spans="2:206" s="14" customFormat="1" ht="15" customHeight="1">
      <c r="B799" s="69"/>
      <c r="C799" s="69"/>
      <c r="D799" s="69"/>
      <c r="E799" s="69"/>
      <c r="F799" s="69"/>
      <c r="GS799" s="55"/>
      <c r="GT799" s="55"/>
      <c r="GU799" s="55"/>
      <c r="GV799" s="55"/>
      <c r="GW799" s="55"/>
      <c r="GX799" s="55"/>
    </row>
    <row r="800" spans="2:206" s="14" customFormat="1" ht="15" customHeight="1">
      <c r="B800" s="69"/>
      <c r="C800" s="69"/>
      <c r="D800" s="69"/>
      <c r="E800" s="69"/>
      <c r="F800" s="69"/>
      <c r="GS800" s="55"/>
      <c r="GT800" s="55"/>
      <c r="GU800" s="55"/>
      <c r="GV800" s="55"/>
      <c r="GW800" s="55"/>
      <c r="GX800" s="55"/>
    </row>
    <row r="801" spans="2:206" s="14" customFormat="1" ht="15" customHeight="1">
      <c r="B801" s="69"/>
      <c r="C801" s="69"/>
      <c r="D801" s="69"/>
      <c r="E801" s="69"/>
      <c r="F801" s="69"/>
      <c r="GS801" s="55"/>
      <c r="GT801" s="55"/>
      <c r="GU801" s="55"/>
      <c r="GV801" s="55"/>
      <c r="GW801" s="55"/>
      <c r="GX801" s="55"/>
    </row>
    <row r="802" spans="2:206" s="14" customFormat="1" ht="15" customHeight="1">
      <c r="B802" s="69"/>
      <c r="C802" s="69"/>
      <c r="D802" s="69"/>
      <c r="E802" s="69"/>
      <c r="F802" s="69"/>
      <c r="GS802" s="55"/>
      <c r="GT802" s="55"/>
      <c r="GU802" s="55"/>
      <c r="GV802" s="55"/>
      <c r="GW802" s="55"/>
      <c r="GX802" s="55"/>
    </row>
    <row r="803" spans="2:206" s="14" customFormat="1" ht="15" customHeight="1">
      <c r="B803" s="69"/>
      <c r="C803" s="69"/>
      <c r="D803" s="69"/>
      <c r="E803" s="69"/>
      <c r="F803" s="69"/>
      <c r="GS803" s="55"/>
      <c r="GT803" s="55"/>
      <c r="GU803" s="55"/>
      <c r="GV803" s="55"/>
      <c r="GW803" s="55"/>
      <c r="GX803" s="55"/>
    </row>
    <row r="804" spans="2:206" s="14" customFormat="1" ht="15" customHeight="1">
      <c r="B804" s="69"/>
      <c r="C804" s="69"/>
      <c r="D804" s="69"/>
      <c r="E804" s="69"/>
      <c r="F804" s="69"/>
      <c r="GS804" s="55"/>
      <c r="GT804" s="55"/>
      <c r="GU804" s="55"/>
      <c r="GV804" s="55"/>
      <c r="GW804" s="55"/>
      <c r="GX804" s="55"/>
    </row>
    <row r="805" spans="2:206" s="14" customFormat="1" ht="15" customHeight="1">
      <c r="B805" s="69"/>
      <c r="C805" s="69"/>
      <c r="D805" s="69"/>
      <c r="E805" s="69"/>
      <c r="F805" s="69"/>
      <c r="GS805" s="55"/>
      <c r="GT805" s="55"/>
      <c r="GU805" s="55"/>
      <c r="GV805" s="55"/>
      <c r="GW805" s="55"/>
      <c r="GX805" s="55"/>
    </row>
    <row r="806" spans="2:206" s="14" customFormat="1" ht="15" customHeight="1">
      <c r="B806" s="69"/>
      <c r="C806" s="69"/>
      <c r="D806" s="69"/>
      <c r="E806" s="69"/>
      <c r="F806" s="69"/>
      <c r="GS806" s="55"/>
      <c r="GT806" s="55"/>
      <c r="GU806" s="55"/>
      <c r="GV806" s="55"/>
      <c r="GW806" s="55"/>
      <c r="GX806" s="55"/>
    </row>
    <row r="807" spans="2:206" s="14" customFormat="1" ht="15" customHeight="1">
      <c r="B807" s="69"/>
      <c r="C807" s="69"/>
      <c r="D807" s="69"/>
      <c r="E807" s="69"/>
      <c r="F807" s="69"/>
      <c r="GS807" s="55"/>
      <c r="GT807" s="55"/>
      <c r="GU807" s="55"/>
      <c r="GV807" s="55"/>
      <c r="GW807" s="55"/>
      <c r="GX807" s="55"/>
    </row>
    <row r="808" spans="2:206" s="14" customFormat="1" ht="15" customHeight="1">
      <c r="B808" s="69"/>
      <c r="C808" s="69"/>
      <c r="D808" s="69"/>
      <c r="E808" s="69"/>
      <c r="F808" s="69"/>
      <c r="GS808" s="55"/>
      <c r="GT808" s="55"/>
      <c r="GU808" s="55"/>
      <c r="GV808" s="55"/>
      <c r="GW808" s="55"/>
      <c r="GX808" s="55"/>
    </row>
    <row r="809" spans="2:206" s="14" customFormat="1" ht="15" customHeight="1">
      <c r="B809" s="69"/>
      <c r="C809" s="69"/>
      <c r="D809" s="69"/>
      <c r="E809" s="69"/>
      <c r="F809" s="69"/>
      <c r="GS809" s="55"/>
      <c r="GT809" s="55"/>
      <c r="GU809" s="55"/>
      <c r="GV809" s="55"/>
      <c r="GW809" s="55"/>
      <c r="GX809" s="55"/>
    </row>
    <row r="810" spans="2:206" s="14" customFormat="1" ht="15" customHeight="1">
      <c r="B810" s="69"/>
      <c r="C810" s="69"/>
      <c r="D810" s="69"/>
      <c r="E810" s="69"/>
      <c r="F810" s="69"/>
      <c r="GS810" s="55"/>
      <c r="GT810" s="55"/>
      <c r="GU810" s="55"/>
      <c r="GV810" s="55"/>
      <c r="GW810" s="55"/>
      <c r="GX810" s="55"/>
    </row>
    <row r="811" spans="2:206" s="14" customFormat="1" ht="15" customHeight="1">
      <c r="B811" s="69"/>
      <c r="C811" s="69"/>
      <c r="D811" s="69"/>
      <c r="E811" s="69"/>
      <c r="F811" s="69"/>
      <c r="GS811" s="55"/>
      <c r="GT811" s="55"/>
      <c r="GU811" s="55"/>
      <c r="GV811" s="55"/>
      <c r="GW811" s="55"/>
      <c r="GX811" s="55"/>
    </row>
    <row r="812" spans="2:206" s="14" customFormat="1" ht="15" customHeight="1">
      <c r="B812" s="69"/>
      <c r="C812" s="69"/>
      <c r="D812" s="69"/>
      <c r="E812" s="69"/>
      <c r="F812" s="69"/>
      <c r="GS812" s="55"/>
      <c r="GT812" s="55"/>
      <c r="GU812" s="55"/>
      <c r="GV812" s="55"/>
      <c r="GW812" s="55"/>
      <c r="GX812" s="55"/>
    </row>
    <row r="813" spans="2:206" s="14" customFormat="1" ht="15" customHeight="1">
      <c r="B813" s="69"/>
      <c r="C813" s="69"/>
      <c r="D813" s="69"/>
      <c r="E813" s="69"/>
      <c r="F813" s="69"/>
      <c r="GS813" s="55"/>
      <c r="GT813" s="55"/>
      <c r="GU813" s="55"/>
      <c r="GV813" s="55"/>
      <c r="GW813" s="55"/>
      <c r="GX813" s="55"/>
    </row>
    <row r="814" spans="2:206" s="14" customFormat="1" ht="15" customHeight="1">
      <c r="B814" s="69"/>
      <c r="C814" s="69"/>
      <c r="D814" s="69"/>
      <c r="E814" s="69"/>
      <c r="F814" s="69"/>
      <c r="GS814" s="55"/>
      <c r="GT814" s="55"/>
      <c r="GU814" s="55"/>
      <c r="GV814" s="55"/>
      <c r="GW814" s="55"/>
      <c r="GX814" s="55"/>
    </row>
    <row r="815" spans="2:206" s="14" customFormat="1" ht="15" customHeight="1">
      <c r="B815" s="69"/>
      <c r="C815" s="69"/>
      <c r="D815" s="69"/>
      <c r="E815" s="69"/>
      <c r="F815" s="69"/>
      <c r="GS815" s="55"/>
      <c r="GT815" s="55"/>
      <c r="GU815" s="55"/>
      <c r="GV815" s="55"/>
      <c r="GW815" s="55"/>
      <c r="GX815" s="55"/>
    </row>
    <row r="816" spans="2:206" s="14" customFormat="1" ht="15" customHeight="1">
      <c r="B816" s="69"/>
      <c r="C816" s="69"/>
      <c r="D816" s="69"/>
      <c r="E816" s="69"/>
      <c r="F816" s="69"/>
      <c r="GS816" s="55"/>
      <c r="GT816" s="55"/>
      <c r="GU816" s="55"/>
      <c r="GV816" s="55"/>
      <c r="GW816" s="55"/>
      <c r="GX816" s="55"/>
    </row>
    <row r="817" spans="2:206" s="14" customFormat="1" ht="15" customHeight="1">
      <c r="B817" s="69"/>
      <c r="C817" s="69"/>
      <c r="D817" s="69"/>
      <c r="E817" s="69"/>
      <c r="F817" s="69"/>
      <c r="GS817" s="55"/>
      <c r="GT817" s="55"/>
      <c r="GU817" s="55"/>
      <c r="GV817" s="55"/>
      <c r="GW817" s="55"/>
      <c r="GX817" s="55"/>
    </row>
    <row r="818" spans="2:206" s="14" customFormat="1" ht="15" customHeight="1">
      <c r="B818" s="69"/>
      <c r="C818" s="69"/>
      <c r="D818" s="69"/>
      <c r="E818" s="69"/>
      <c r="F818" s="69"/>
      <c r="GS818" s="55"/>
      <c r="GT818" s="55"/>
      <c r="GU818" s="55"/>
      <c r="GV818" s="55"/>
      <c r="GW818" s="55"/>
      <c r="GX818" s="55"/>
    </row>
    <row r="819" spans="2:206" s="14" customFormat="1" ht="15" customHeight="1">
      <c r="B819" s="69"/>
      <c r="C819" s="69"/>
      <c r="D819" s="69"/>
      <c r="E819" s="69"/>
      <c r="F819" s="69"/>
      <c r="GS819" s="55"/>
      <c r="GT819" s="55"/>
      <c r="GU819" s="55"/>
      <c r="GV819" s="55"/>
      <c r="GW819" s="55"/>
      <c r="GX819" s="55"/>
    </row>
    <row r="820" spans="2:206" s="14" customFormat="1" ht="15" customHeight="1">
      <c r="B820" s="69"/>
      <c r="C820" s="69"/>
      <c r="D820" s="69"/>
      <c r="E820" s="69"/>
      <c r="F820" s="69"/>
      <c r="GS820" s="55"/>
      <c r="GT820" s="55"/>
      <c r="GU820" s="55"/>
      <c r="GV820" s="55"/>
      <c r="GW820" s="55"/>
      <c r="GX820" s="55"/>
    </row>
    <row r="821" spans="2:206" s="14" customFormat="1" ht="15" customHeight="1">
      <c r="B821" s="69"/>
      <c r="C821" s="69"/>
      <c r="D821" s="69"/>
      <c r="E821" s="69"/>
      <c r="F821" s="69"/>
      <c r="GS821" s="55"/>
      <c r="GT821" s="55"/>
      <c r="GU821" s="55"/>
      <c r="GV821" s="55"/>
      <c r="GW821" s="55"/>
      <c r="GX821" s="55"/>
    </row>
    <row r="822" spans="2:206" s="14" customFormat="1" ht="15" customHeight="1">
      <c r="B822" s="69"/>
      <c r="C822" s="69"/>
      <c r="D822" s="69"/>
      <c r="E822" s="69"/>
      <c r="F822" s="69"/>
      <c r="GS822" s="55"/>
      <c r="GT822" s="55"/>
      <c r="GU822" s="55"/>
      <c r="GV822" s="55"/>
      <c r="GW822" s="55"/>
      <c r="GX822" s="55"/>
    </row>
    <row r="823" spans="2:206" s="14" customFormat="1" ht="15" customHeight="1">
      <c r="B823" s="69"/>
      <c r="C823" s="69"/>
      <c r="D823" s="69"/>
      <c r="E823" s="69"/>
      <c r="F823" s="69"/>
      <c r="GS823" s="55"/>
      <c r="GT823" s="55"/>
      <c r="GU823" s="55"/>
      <c r="GV823" s="55"/>
      <c r="GW823" s="55"/>
      <c r="GX823" s="55"/>
    </row>
    <row r="824" spans="2:206" s="14" customFormat="1" ht="15" customHeight="1">
      <c r="B824" s="69"/>
      <c r="C824" s="69"/>
      <c r="D824" s="69"/>
      <c r="E824" s="69"/>
      <c r="F824" s="69"/>
      <c r="GS824" s="55"/>
      <c r="GT824" s="55"/>
      <c r="GU824" s="55"/>
      <c r="GV824" s="55"/>
      <c r="GW824" s="55"/>
      <c r="GX824" s="55"/>
    </row>
    <row r="825" spans="2:206" s="14" customFormat="1" ht="15" customHeight="1">
      <c r="B825" s="69"/>
      <c r="C825" s="69"/>
      <c r="D825" s="69"/>
      <c r="E825" s="69"/>
      <c r="F825" s="69"/>
      <c r="GS825" s="55"/>
      <c r="GT825" s="55"/>
      <c r="GU825" s="55"/>
      <c r="GV825" s="55"/>
      <c r="GW825" s="55"/>
      <c r="GX825" s="55"/>
    </row>
    <row r="826" spans="2:206" s="14" customFormat="1" ht="15" customHeight="1">
      <c r="B826" s="69"/>
      <c r="C826" s="69"/>
      <c r="D826" s="69"/>
      <c r="E826" s="69"/>
      <c r="F826" s="69"/>
      <c r="GS826" s="55"/>
      <c r="GT826" s="55"/>
      <c r="GU826" s="55"/>
      <c r="GV826" s="55"/>
      <c r="GW826" s="55"/>
      <c r="GX826" s="55"/>
    </row>
    <row r="827" spans="2:206" s="14" customFormat="1" ht="15" customHeight="1">
      <c r="B827" s="69"/>
      <c r="C827" s="69"/>
      <c r="D827" s="69"/>
      <c r="E827" s="69"/>
      <c r="F827" s="69"/>
      <c r="GS827" s="55"/>
      <c r="GT827" s="55"/>
      <c r="GU827" s="55"/>
      <c r="GV827" s="55"/>
      <c r="GW827" s="55"/>
      <c r="GX827" s="55"/>
    </row>
    <row r="828" spans="2:206" s="14" customFormat="1" ht="15" customHeight="1">
      <c r="B828" s="69"/>
      <c r="C828" s="69"/>
      <c r="D828" s="69"/>
      <c r="E828" s="69"/>
      <c r="F828" s="69"/>
      <c r="GS828" s="55"/>
      <c r="GT828" s="55"/>
      <c r="GU828" s="55"/>
      <c r="GV828" s="55"/>
      <c r="GW828" s="55"/>
      <c r="GX828" s="55"/>
    </row>
    <row r="829" spans="2:206" s="14" customFormat="1" ht="15" customHeight="1">
      <c r="B829" s="69"/>
      <c r="C829" s="69"/>
      <c r="D829" s="69"/>
      <c r="E829" s="69"/>
      <c r="F829" s="69"/>
      <c r="GS829" s="55"/>
      <c r="GT829" s="55"/>
      <c r="GU829" s="55"/>
      <c r="GV829" s="55"/>
      <c r="GW829" s="55"/>
      <c r="GX829" s="55"/>
    </row>
    <row r="830" spans="2:206" s="14" customFormat="1" ht="15" customHeight="1">
      <c r="B830" s="69"/>
      <c r="C830" s="69"/>
      <c r="D830" s="69"/>
      <c r="E830" s="69"/>
      <c r="F830" s="69"/>
      <c r="GS830" s="55"/>
      <c r="GT830" s="55"/>
      <c r="GU830" s="55"/>
      <c r="GV830" s="55"/>
      <c r="GW830" s="55"/>
      <c r="GX830" s="55"/>
    </row>
    <row r="831" spans="2:206" s="14" customFormat="1" ht="15" customHeight="1">
      <c r="B831" s="69"/>
      <c r="C831" s="69"/>
      <c r="D831" s="69"/>
      <c r="E831" s="69"/>
      <c r="F831" s="69"/>
      <c r="GS831" s="55"/>
      <c r="GT831" s="55"/>
      <c r="GU831" s="55"/>
      <c r="GV831" s="55"/>
      <c r="GW831" s="55"/>
      <c r="GX831" s="55"/>
    </row>
    <row r="832" spans="2:206" s="14" customFormat="1" ht="15" customHeight="1">
      <c r="B832" s="69"/>
      <c r="C832" s="69"/>
      <c r="D832" s="69"/>
      <c r="E832" s="69"/>
      <c r="F832" s="69"/>
      <c r="GS832" s="55"/>
      <c r="GT832" s="55"/>
      <c r="GU832" s="55"/>
      <c r="GV832" s="55"/>
      <c r="GW832" s="55"/>
      <c r="GX832" s="55"/>
    </row>
    <row r="833" spans="2:206" s="14" customFormat="1" ht="15" customHeight="1">
      <c r="B833" s="69"/>
      <c r="C833" s="69"/>
      <c r="D833" s="69"/>
      <c r="E833" s="69"/>
      <c r="F833" s="69"/>
      <c r="GS833" s="55"/>
      <c r="GT833" s="55"/>
      <c r="GU833" s="55"/>
      <c r="GV833" s="55"/>
      <c r="GW833" s="55"/>
      <c r="GX833" s="55"/>
    </row>
    <row r="834" spans="2:206" s="14" customFormat="1" ht="15" customHeight="1">
      <c r="B834" s="69"/>
      <c r="C834" s="69"/>
      <c r="D834" s="69"/>
      <c r="E834" s="69"/>
      <c r="F834" s="69"/>
      <c r="GS834" s="55"/>
      <c r="GT834" s="55"/>
      <c r="GU834" s="55"/>
      <c r="GV834" s="55"/>
      <c r="GW834" s="55"/>
      <c r="GX834" s="55"/>
    </row>
    <row r="835" spans="2:206" s="14" customFormat="1" ht="15" customHeight="1">
      <c r="B835" s="69"/>
      <c r="C835" s="69"/>
      <c r="D835" s="69"/>
      <c r="E835" s="69"/>
      <c r="F835" s="69"/>
      <c r="GS835" s="55"/>
      <c r="GT835" s="55"/>
      <c r="GU835" s="55"/>
      <c r="GV835" s="55"/>
      <c r="GW835" s="55"/>
      <c r="GX835" s="55"/>
    </row>
    <row r="836" spans="2:206" s="14" customFormat="1" ht="15" customHeight="1">
      <c r="B836" s="69"/>
      <c r="C836" s="69"/>
      <c r="D836" s="69"/>
      <c r="E836" s="69"/>
      <c r="F836" s="69"/>
      <c r="GS836" s="55"/>
      <c r="GT836" s="55"/>
      <c r="GU836" s="55"/>
      <c r="GV836" s="55"/>
      <c r="GW836" s="55"/>
      <c r="GX836" s="55"/>
    </row>
    <row r="837" spans="2:206" s="14" customFormat="1" ht="15" customHeight="1">
      <c r="B837" s="69"/>
      <c r="C837" s="69"/>
      <c r="D837" s="69"/>
      <c r="E837" s="69"/>
      <c r="F837" s="69"/>
      <c r="GS837" s="55"/>
      <c r="GT837" s="55"/>
      <c r="GU837" s="55"/>
      <c r="GV837" s="55"/>
      <c r="GW837" s="55"/>
      <c r="GX837" s="55"/>
    </row>
    <row r="838" spans="2:206" s="14" customFormat="1" ht="15" customHeight="1">
      <c r="B838" s="69"/>
      <c r="C838" s="69"/>
      <c r="D838" s="69"/>
      <c r="E838" s="69"/>
      <c r="F838" s="69"/>
      <c r="GS838" s="55"/>
      <c r="GT838" s="55"/>
      <c r="GU838" s="55"/>
      <c r="GV838" s="55"/>
      <c r="GW838" s="55"/>
      <c r="GX838" s="55"/>
    </row>
    <row r="839" spans="2:206" s="14" customFormat="1" ht="15" customHeight="1">
      <c r="B839" s="69"/>
      <c r="C839" s="69"/>
      <c r="D839" s="69"/>
      <c r="E839" s="69"/>
      <c r="F839" s="69"/>
      <c r="GS839" s="55"/>
      <c r="GT839" s="55"/>
      <c r="GU839" s="55"/>
      <c r="GV839" s="55"/>
      <c r="GW839" s="55"/>
      <c r="GX839" s="55"/>
    </row>
    <row r="840" spans="2:206" s="14" customFormat="1" ht="15" customHeight="1">
      <c r="B840" s="69"/>
      <c r="C840" s="69"/>
      <c r="D840" s="69"/>
      <c r="E840" s="69"/>
      <c r="F840" s="69"/>
      <c r="GS840" s="55"/>
      <c r="GT840" s="55"/>
      <c r="GU840" s="55"/>
      <c r="GV840" s="55"/>
      <c r="GW840" s="55"/>
      <c r="GX840" s="55"/>
    </row>
    <row r="841" spans="2:206" s="14" customFormat="1" ht="15" customHeight="1">
      <c r="B841" s="69"/>
      <c r="C841" s="69"/>
      <c r="D841" s="69"/>
      <c r="E841" s="69"/>
      <c r="F841" s="69"/>
      <c r="GS841" s="55"/>
      <c r="GT841" s="55"/>
      <c r="GU841" s="55"/>
      <c r="GV841" s="55"/>
      <c r="GW841" s="55"/>
      <c r="GX841" s="55"/>
    </row>
    <row r="842" spans="2:206" s="14" customFormat="1" ht="15" customHeight="1">
      <c r="B842" s="69"/>
      <c r="C842" s="69"/>
      <c r="D842" s="69"/>
      <c r="E842" s="69"/>
      <c r="F842" s="69"/>
      <c r="GS842" s="55"/>
      <c r="GT842" s="55"/>
      <c r="GU842" s="55"/>
      <c r="GV842" s="55"/>
      <c r="GW842" s="55"/>
      <c r="GX842" s="55"/>
    </row>
    <row r="843" spans="2:206" s="14" customFormat="1" ht="15" customHeight="1">
      <c r="B843" s="69"/>
      <c r="C843" s="69"/>
      <c r="D843" s="69"/>
      <c r="E843" s="69"/>
      <c r="F843" s="69"/>
      <c r="GS843" s="55"/>
      <c r="GT843" s="55"/>
      <c r="GU843" s="55"/>
      <c r="GV843" s="55"/>
      <c r="GW843" s="55"/>
      <c r="GX843" s="55"/>
    </row>
    <row r="844" spans="2:206" s="14" customFormat="1" ht="15" customHeight="1">
      <c r="B844" s="69"/>
      <c r="C844" s="69"/>
      <c r="D844" s="69"/>
      <c r="E844" s="69"/>
      <c r="F844" s="69"/>
      <c r="GS844" s="55"/>
      <c r="GT844" s="55"/>
      <c r="GU844" s="55"/>
      <c r="GV844" s="55"/>
      <c r="GW844" s="55"/>
      <c r="GX844" s="55"/>
    </row>
    <row r="845" spans="2:206" s="14" customFormat="1" ht="15" customHeight="1">
      <c r="B845" s="69"/>
      <c r="C845" s="69"/>
      <c r="D845" s="69"/>
      <c r="E845" s="69"/>
      <c r="F845" s="69"/>
      <c r="GS845" s="55"/>
      <c r="GT845" s="55"/>
      <c r="GU845" s="55"/>
      <c r="GV845" s="55"/>
      <c r="GW845" s="55"/>
      <c r="GX845" s="55"/>
    </row>
    <row r="846" spans="2:206" s="14" customFormat="1" ht="15" customHeight="1">
      <c r="B846" s="69"/>
      <c r="C846" s="69"/>
      <c r="D846" s="69"/>
      <c r="E846" s="69"/>
      <c r="F846" s="69"/>
      <c r="GS846" s="55"/>
      <c r="GT846" s="55"/>
      <c r="GU846" s="55"/>
      <c r="GV846" s="55"/>
      <c r="GW846" s="55"/>
      <c r="GX846" s="55"/>
    </row>
    <row r="847" spans="2:206" s="14" customFormat="1" ht="15" customHeight="1">
      <c r="B847" s="69"/>
      <c r="C847" s="69"/>
      <c r="D847" s="69"/>
      <c r="E847" s="69"/>
      <c r="F847" s="69"/>
      <c r="GS847" s="55"/>
      <c r="GT847" s="55"/>
      <c r="GU847" s="55"/>
      <c r="GV847" s="55"/>
      <c r="GW847" s="55"/>
      <c r="GX847" s="55"/>
    </row>
    <row r="848" spans="2:206" s="14" customFormat="1" ht="15" customHeight="1">
      <c r="B848" s="69"/>
      <c r="C848" s="69"/>
      <c r="D848" s="69"/>
      <c r="E848" s="69"/>
      <c r="F848" s="69"/>
      <c r="GS848" s="55"/>
      <c r="GT848" s="55"/>
      <c r="GU848" s="55"/>
      <c r="GV848" s="55"/>
      <c r="GW848" s="55"/>
      <c r="GX848" s="55"/>
    </row>
    <row r="849" spans="2:206" s="14" customFormat="1" ht="15" customHeight="1">
      <c r="B849" s="69"/>
      <c r="C849" s="69"/>
      <c r="D849" s="69"/>
      <c r="E849" s="69"/>
      <c r="F849" s="69"/>
      <c r="GS849" s="55"/>
      <c r="GT849" s="55"/>
      <c r="GU849" s="55"/>
      <c r="GV849" s="55"/>
      <c r="GW849" s="55"/>
      <c r="GX849" s="55"/>
    </row>
    <row r="850" spans="2:206" s="14" customFormat="1" ht="15" customHeight="1">
      <c r="B850" s="69"/>
      <c r="C850" s="69"/>
      <c r="D850" s="69"/>
      <c r="E850" s="69"/>
      <c r="F850" s="69"/>
      <c r="GS850" s="55"/>
      <c r="GT850" s="55"/>
      <c r="GU850" s="55"/>
      <c r="GV850" s="55"/>
      <c r="GW850" s="55"/>
      <c r="GX850" s="55"/>
    </row>
    <row r="851" spans="2:206" s="14" customFormat="1" ht="15" customHeight="1">
      <c r="B851" s="69"/>
      <c r="C851" s="69"/>
      <c r="D851" s="69"/>
      <c r="E851" s="69"/>
      <c r="F851" s="69"/>
      <c r="GS851" s="55"/>
      <c r="GT851" s="55"/>
      <c r="GU851" s="55"/>
      <c r="GV851" s="55"/>
      <c r="GW851" s="55"/>
      <c r="GX851" s="55"/>
    </row>
    <row r="852" spans="2:206" s="14" customFormat="1" ht="15" customHeight="1">
      <c r="B852" s="69"/>
      <c r="C852" s="69"/>
      <c r="D852" s="69"/>
      <c r="E852" s="69"/>
      <c r="F852" s="69"/>
      <c r="GS852" s="55"/>
      <c r="GT852" s="55"/>
      <c r="GU852" s="55"/>
      <c r="GV852" s="55"/>
      <c r="GW852" s="55"/>
      <c r="GX852" s="55"/>
    </row>
    <row r="853" spans="2:206" s="14" customFormat="1" ht="15" customHeight="1">
      <c r="B853" s="69"/>
      <c r="C853" s="69"/>
      <c r="D853" s="69"/>
      <c r="E853" s="69"/>
      <c r="F853" s="69"/>
      <c r="GS853" s="55"/>
      <c r="GT853" s="55"/>
      <c r="GU853" s="55"/>
      <c r="GV853" s="55"/>
      <c r="GW853" s="55"/>
      <c r="GX853" s="55"/>
    </row>
    <row r="854" spans="2:206" s="14" customFormat="1" ht="15" customHeight="1">
      <c r="B854" s="69"/>
      <c r="C854" s="69"/>
      <c r="D854" s="69"/>
      <c r="E854" s="69"/>
      <c r="F854" s="69"/>
      <c r="GS854" s="55"/>
      <c r="GT854" s="55"/>
      <c r="GU854" s="55"/>
      <c r="GV854" s="55"/>
      <c r="GW854" s="55"/>
      <c r="GX854" s="55"/>
    </row>
    <row r="855" spans="2:206" s="14" customFormat="1" ht="15" customHeight="1">
      <c r="B855" s="69"/>
      <c r="C855" s="69"/>
      <c r="D855" s="69"/>
      <c r="E855" s="69"/>
      <c r="F855" s="69"/>
      <c r="GS855" s="55"/>
      <c r="GT855" s="55"/>
      <c r="GU855" s="55"/>
      <c r="GV855" s="55"/>
      <c r="GW855" s="55"/>
      <c r="GX855" s="55"/>
    </row>
    <row r="856" spans="2:206" s="14" customFormat="1" ht="15" customHeight="1">
      <c r="B856" s="69"/>
      <c r="C856" s="69"/>
      <c r="D856" s="69"/>
      <c r="E856" s="69"/>
      <c r="F856" s="69"/>
      <c r="GS856" s="55"/>
      <c r="GT856" s="55"/>
      <c r="GU856" s="55"/>
      <c r="GV856" s="55"/>
      <c r="GW856" s="55"/>
      <c r="GX856" s="55"/>
    </row>
    <row r="857" spans="2:206" s="14" customFormat="1" ht="15" customHeight="1">
      <c r="B857" s="69"/>
      <c r="C857" s="69"/>
      <c r="D857" s="69"/>
      <c r="E857" s="69"/>
      <c r="F857" s="69"/>
      <c r="GS857" s="55"/>
      <c r="GT857" s="55"/>
      <c r="GU857" s="55"/>
      <c r="GV857" s="55"/>
      <c r="GW857" s="55"/>
      <c r="GX857" s="55"/>
    </row>
    <row r="858" spans="2:206" s="14" customFormat="1" ht="15" customHeight="1">
      <c r="B858" s="69"/>
      <c r="C858" s="69"/>
      <c r="D858" s="69"/>
      <c r="E858" s="69"/>
      <c r="F858" s="69"/>
      <c r="GS858" s="55"/>
      <c r="GT858" s="55"/>
      <c r="GU858" s="55"/>
      <c r="GV858" s="55"/>
      <c r="GW858" s="55"/>
      <c r="GX858" s="55"/>
    </row>
    <row r="859" spans="2:206" s="14" customFormat="1" ht="15" customHeight="1">
      <c r="B859" s="69"/>
      <c r="C859" s="69"/>
      <c r="D859" s="69"/>
      <c r="E859" s="69"/>
      <c r="F859" s="69"/>
      <c r="GS859" s="55"/>
      <c r="GT859" s="55"/>
      <c r="GU859" s="55"/>
      <c r="GV859" s="55"/>
      <c r="GW859" s="55"/>
      <c r="GX859" s="55"/>
    </row>
    <row r="860" spans="2:206" s="14" customFormat="1" ht="15" customHeight="1">
      <c r="B860" s="69"/>
      <c r="C860" s="69"/>
      <c r="D860" s="69"/>
      <c r="E860" s="69"/>
      <c r="F860" s="69"/>
      <c r="GS860" s="55"/>
      <c r="GT860" s="55"/>
      <c r="GU860" s="55"/>
      <c r="GV860" s="55"/>
      <c r="GW860" s="55"/>
      <c r="GX860" s="55"/>
    </row>
    <row r="861" spans="2:206" s="14" customFormat="1" ht="15" customHeight="1">
      <c r="B861" s="69"/>
      <c r="C861" s="69"/>
      <c r="D861" s="69"/>
      <c r="E861" s="69"/>
      <c r="F861" s="69"/>
      <c r="GS861" s="55"/>
      <c r="GT861" s="55"/>
      <c r="GU861" s="55"/>
      <c r="GV861" s="55"/>
      <c r="GW861" s="55"/>
      <c r="GX861" s="55"/>
    </row>
    <row r="862" spans="2:206" s="14" customFormat="1" ht="15" customHeight="1">
      <c r="B862" s="69"/>
      <c r="C862" s="69"/>
      <c r="D862" s="69"/>
      <c r="E862" s="69"/>
      <c r="F862" s="69"/>
      <c r="GS862" s="55"/>
      <c r="GT862" s="55"/>
      <c r="GU862" s="55"/>
      <c r="GV862" s="55"/>
      <c r="GW862" s="55"/>
      <c r="GX862" s="55"/>
    </row>
    <row r="863" spans="2:206" s="14" customFormat="1" ht="15" customHeight="1">
      <c r="B863" s="69"/>
      <c r="C863" s="69"/>
      <c r="D863" s="69"/>
      <c r="E863" s="69"/>
      <c r="F863" s="69"/>
      <c r="GS863" s="55"/>
      <c r="GT863" s="55"/>
      <c r="GU863" s="55"/>
      <c r="GV863" s="55"/>
      <c r="GW863" s="55"/>
      <c r="GX863" s="55"/>
    </row>
    <row r="864" spans="2:206" s="14" customFormat="1" ht="15" customHeight="1">
      <c r="B864" s="69"/>
      <c r="C864" s="69"/>
      <c r="D864" s="69"/>
      <c r="E864" s="69"/>
      <c r="F864" s="69"/>
      <c r="GS864" s="55"/>
      <c r="GT864" s="55"/>
      <c r="GU864" s="55"/>
      <c r="GV864" s="55"/>
      <c r="GW864" s="55"/>
      <c r="GX864" s="55"/>
    </row>
    <row r="865" spans="2:206" s="14" customFormat="1" ht="15" customHeight="1">
      <c r="B865" s="69"/>
      <c r="C865" s="69"/>
      <c r="D865" s="69"/>
      <c r="E865" s="69"/>
      <c r="F865" s="69"/>
      <c r="GS865" s="55"/>
      <c r="GT865" s="55"/>
      <c r="GU865" s="55"/>
      <c r="GV865" s="55"/>
      <c r="GW865" s="55"/>
      <c r="GX865" s="55"/>
    </row>
    <row r="866" spans="2:206" s="14" customFormat="1" ht="15" customHeight="1">
      <c r="B866" s="69"/>
      <c r="C866" s="69"/>
      <c r="D866" s="69"/>
      <c r="E866" s="69"/>
      <c r="F866" s="69"/>
      <c r="GS866" s="55"/>
      <c r="GT866" s="55"/>
      <c r="GU866" s="55"/>
      <c r="GV866" s="55"/>
      <c r="GW866" s="55"/>
      <c r="GX866" s="55"/>
    </row>
    <row r="867" spans="2:206" s="14" customFormat="1" ht="15" customHeight="1">
      <c r="B867" s="69"/>
      <c r="C867" s="69"/>
      <c r="D867" s="69"/>
      <c r="E867" s="69"/>
      <c r="F867" s="69"/>
      <c r="GS867" s="55"/>
      <c r="GT867" s="55"/>
      <c r="GU867" s="55"/>
      <c r="GV867" s="55"/>
      <c r="GW867" s="55"/>
      <c r="GX867" s="55"/>
    </row>
    <row r="868" spans="2:206" s="14" customFormat="1" ht="15" customHeight="1">
      <c r="B868" s="69"/>
      <c r="C868" s="69"/>
      <c r="D868" s="69"/>
      <c r="E868" s="69"/>
      <c r="F868" s="69"/>
      <c r="GS868" s="55"/>
      <c r="GT868" s="55"/>
      <c r="GU868" s="55"/>
      <c r="GV868" s="55"/>
      <c r="GW868" s="55"/>
      <c r="GX868" s="55"/>
    </row>
    <row r="869" spans="2:206" s="14" customFormat="1" ht="15" customHeight="1">
      <c r="B869" s="69"/>
      <c r="C869" s="69"/>
      <c r="D869" s="69"/>
      <c r="E869" s="69"/>
      <c r="F869" s="69"/>
      <c r="GS869" s="55"/>
      <c r="GT869" s="55"/>
      <c r="GU869" s="55"/>
      <c r="GV869" s="55"/>
      <c r="GW869" s="55"/>
      <c r="GX869" s="55"/>
    </row>
    <row r="870" spans="2:206" s="14" customFormat="1" ht="15" customHeight="1">
      <c r="B870" s="69"/>
      <c r="C870" s="69"/>
      <c r="D870" s="69"/>
      <c r="E870" s="69"/>
      <c r="F870" s="69"/>
      <c r="GS870" s="55"/>
      <c r="GT870" s="55"/>
      <c r="GU870" s="55"/>
      <c r="GV870" s="55"/>
      <c r="GW870" s="55"/>
      <c r="GX870" s="55"/>
    </row>
    <row r="871" spans="2:206" s="14" customFormat="1" ht="15" customHeight="1">
      <c r="B871" s="69"/>
      <c r="C871" s="69"/>
      <c r="D871" s="69"/>
      <c r="E871" s="69"/>
      <c r="F871" s="69"/>
      <c r="GS871" s="55"/>
      <c r="GT871" s="55"/>
      <c r="GU871" s="55"/>
      <c r="GV871" s="55"/>
      <c r="GW871" s="55"/>
      <c r="GX871" s="55"/>
    </row>
    <row r="872" spans="2:206" s="14" customFormat="1" ht="15" customHeight="1">
      <c r="B872" s="69"/>
      <c r="C872" s="69"/>
      <c r="D872" s="69"/>
      <c r="E872" s="69"/>
      <c r="F872" s="69"/>
      <c r="GS872" s="55"/>
      <c r="GT872" s="55"/>
      <c r="GU872" s="55"/>
      <c r="GV872" s="55"/>
      <c r="GW872" s="55"/>
      <c r="GX872" s="55"/>
    </row>
    <row r="873" spans="2:206" s="14" customFormat="1" ht="15" customHeight="1">
      <c r="B873" s="69"/>
      <c r="C873" s="69"/>
      <c r="D873" s="69"/>
      <c r="E873" s="69"/>
      <c r="F873" s="69"/>
      <c r="GS873" s="55"/>
      <c r="GT873" s="55"/>
      <c r="GU873" s="55"/>
      <c r="GV873" s="55"/>
      <c r="GW873" s="55"/>
      <c r="GX873" s="55"/>
    </row>
    <row r="874" spans="2:206" s="14" customFormat="1" ht="15" customHeight="1">
      <c r="B874" s="69"/>
      <c r="C874" s="69"/>
      <c r="D874" s="69"/>
      <c r="E874" s="69"/>
      <c r="F874" s="69"/>
      <c r="GS874" s="55"/>
      <c r="GT874" s="55"/>
      <c r="GU874" s="55"/>
      <c r="GV874" s="55"/>
      <c r="GW874" s="55"/>
      <c r="GX874" s="55"/>
    </row>
    <row r="875" spans="2:206" s="14" customFormat="1" ht="15" customHeight="1">
      <c r="B875" s="69"/>
      <c r="C875" s="69"/>
      <c r="D875" s="69"/>
      <c r="E875" s="69"/>
      <c r="F875" s="69"/>
      <c r="GS875" s="55"/>
      <c r="GT875" s="55"/>
      <c r="GU875" s="55"/>
      <c r="GV875" s="55"/>
      <c r="GW875" s="55"/>
      <c r="GX875" s="55"/>
    </row>
    <row r="876" spans="2:206" s="14" customFormat="1" ht="15" customHeight="1">
      <c r="B876" s="69"/>
      <c r="C876" s="69"/>
      <c r="D876" s="69"/>
      <c r="E876" s="69"/>
      <c r="F876" s="69"/>
      <c r="GS876" s="55"/>
      <c r="GT876" s="55"/>
      <c r="GU876" s="55"/>
      <c r="GV876" s="55"/>
      <c r="GW876" s="55"/>
      <c r="GX876" s="55"/>
    </row>
    <row r="877" spans="2:206" s="14" customFormat="1" ht="15" customHeight="1">
      <c r="B877" s="69"/>
      <c r="C877" s="69"/>
      <c r="D877" s="69"/>
      <c r="E877" s="69"/>
      <c r="F877" s="69"/>
      <c r="GS877" s="55"/>
      <c r="GT877" s="55"/>
      <c r="GU877" s="55"/>
      <c r="GV877" s="55"/>
      <c r="GW877" s="55"/>
      <c r="GX877" s="55"/>
    </row>
    <row r="878" spans="2:206" s="14" customFormat="1" ht="15" customHeight="1">
      <c r="B878" s="69"/>
      <c r="C878" s="69"/>
      <c r="D878" s="69"/>
      <c r="E878" s="69"/>
      <c r="F878" s="69"/>
      <c r="GS878" s="55"/>
      <c r="GT878" s="55"/>
      <c r="GU878" s="55"/>
      <c r="GV878" s="55"/>
      <c r="GW878" s="55"/>
      <c r="GX878" s="55"/>
    </row>
    <row r="879" spans="2:206" s="14" customFormat="1" ht="15" customHeight="1">
      <c r="B879" s="69"/>
      <c r="C879" s="69"/>
      <c r="D879" s="69"/>
      <c r="E879" s="69"/>
      <c r="F879" s="69"/>
      <c r="GS879" s="55"/>
      <c r="GT879" s="55"/>
      <c r="GU879" s="55"/>
      <c r="GV879" s="55"/>
      <c r="GW879" s="55"/>
      <c r="GX879" s="55"/>
    </row>
    <row r="880" spans="2:206" s="14" customFormat="1" ht="15" customHeight="1">
      <c r="B880" s="69"/>
      <c r="C880" s="69"/>
      <c r="D880" s="69"/>
      <c r="E880" s="69"/>
      <c r="F880" s="69"/>
      <c r="GS880" s="55"/>
      <c r="GT880" s="55"/>
      <c r="GU880" s="55"/>
      <c r="GV880" s="55"/>
      <c r="GW880" s="55"/>
      <c r="GX880" s="55"/>
    </row>
    <row r="881" spans="2:206" s="14" customFormat="1" ht="15" customHeight="1">
      <c r="B881" s="69"/>
      <c r="C881" s="69"/>
      <c r="D881" s="69"/>
      <c r="E881" s="69"/>
      <c r="F881" s="69"/>
      <c r="GS881" s="55"/>
      <c r="GT881" s="55"/>
      <c r="GU881" s="55"/>
      <c r="GV881" s="55"/>
      <c r="GW881" s="55"/>
      <c r="GX881" s="55"/>
    </row>
    <row r="882" spans="2:206" s="14" customFormat="1" ht="15" customHeight="1">
      <c r="B882" s="69"/>
      <c r="C882" s="69"/>
      <c r="D882" s="69"/>
      <c r="E882" s="69"/>
      <c r="F882" s="69"/>
      <c r="GS882" s="55"/>
      <c r="GT882" s="55"/>
      <c r="GU882" s="55"/>
      <c r="GV882" s="55"/>
      <c r="GW882" s="55"/>
      <c r="GX882" s="55"/>
    </row>
    <row r="883" spans="2:206" s="14" customFormat="1" ht="15" customHeight="1">
      <c r="B883" s="69"/>
      <c r="C883" s="69"/>
      <c r="D883" s="69"/>
      <c r="E883" s="69"/>
      <c r="F883" s="69"/>
      <c r="GS883" s="55"/>
      <c r="GT883" s="55"/>
      <c r="GU883" s="55"/>
      <c r="GV883" s="55"/>
      <c r="GW883" s="55"/>
      <c r="GX883" s="55"/>
    </row>
    <row r="884" spans="2:206" s="14" customFormat="1" ht="15" customHeight="1">
      <c r="B884" s="69"/>
      <c r="C884" s="69"/>
      <c r="D884" s="69"/>
      <c r="E884" s="69"/>
      <c r="F884" s="69"/>
      <c r="GS884" s="55"/>
      <c r="GT884" s="55"/>
      <c r="GU884" s="55"/>
      <c r="GV884" s="55"/>
      <c r="GW884" s="55"/>
      <c r="GX884" s="55"/>
    </row>
    <row r="885" spans="2:206" s="14" customFormat="1" ht="15" customHeight="1">
      <c r="B885" s="69"/>
      <c r="C885" s="69"/>
      <c r="D885" s="69"/>
      <c r="E885" s="69"/>
      <c r="F885" s="69"/>
      <c r="GS885" s="55"/>
      <c r="GT885" s="55"/>
      <c r="GU885" s="55"/>
      <c r="GV885" s="55"/>
      <c r="GW885" s="55"/>
      <c r="GX885" s="55"/>
    </row>
    <row r="886" spans="2:206" s="14" customFormat="1" ht="15" customHeight="1">
      <c r="B886" s="69"/>
      <c r="C886" s="69"/>
      <c r="D886" s="69"/>
      <c r="E886" s="69"/>
      <c r="F886" s="69"/>
      <c r="GS886" s="55"/>
      <c r="GT886" s="55"/>
      <c r="GU886" s="55"/>
      <c r="GV886" s="55"/>
      <c r="GW886" s="55"/>
      <c r="GX886" s="55"/>
    </row>
    <row r="887" spans="2:206" s="14" customFormat="1" ht="15" customHeight="1">
      <c r="B887" s="69"/>
      <c r="C887" s="69"/>
      <c r="D887" s="69"/>
      <c r="E887" s="69"/>
      <c r="F887" s="69"/>
      <c r="GS887" s="55"/>
      <c r="GT887" s="55"/>
      <c r="GU887" s="55"/>
      <c r="GV887" s="55"/>
      <c r="GW887" s="55"/>
      <c r="GX887" s="55"/>
    </row>
    <row r="888" spans="2:206" s="14" customFormat="1" ht="15" customHeight="1">
      <c r="B888" s="69"/>
      <c r="C888" s="69"/>
      <c r="D888" s="69"/>
      <c r="E888" s="69"/>
      <c r="F888" s="69"/>
      <c r="GS888" s="55"/>
      <c r="GT888" s="55"/>
      <c r="GU888" s="55"/>
      <c r="GV888" s="55"/>
      <c r="GW888" s="55"/>
      <c r="GX888" s="55"/>
    </row>
    <row r="889" spans="2:206" s="14" customFormat="1" ht="15" customHeight="1">
      <c r="B889" s="69"/>
      <c r="C889" s="69"/>
      <c r="D889" s="69"/>
      <c r="E889" s="69"/>
      <c r="F889" s="69"/>
      <c r="GS889" s="55"/>
      <c r="GT889" s="55"/>
      <c r="GU889" s="55"/>
      <c r="GV889" s="55"/>
      <c r="GW889" s="55"/>
      <c r="GX889" s="55"/>
    </row>
    <row r="890" spans="2:206" s="14" customFormat="1" ht="15" customHeight="1">
      <c r="B890" s="69"/>
      <c r="C890" s="69"/>
      <c r="D890" s="69"/>
      <c r="E890" s="69"/>
      <c r="F890" s="69"/>
      <c r="GS890" s="55"/>
      <c r="GT890" s="55"/>
      <c r="GU890" s="55"/>
      <c r="GV890" s="55"/>
      <c r="GW890" s="55"/>
      <c r="GX890" s="55"/>
    </row>
    <row r="891" spans="2:206" s="14" customFormat="1" ht="15" customHeight="1">
      <c r="B891" s="69"/>
      <c r="C891" s="69"/>
      <c r="D891" s="69"/>
      <c r="E891" s="69"/>
      <c r="F891" s="69"/>
      <c r="GS891" s="55"/>
      <c r="GT891" s="55"/>
      <c r="GU891" s="55"/>
      <c r="GV891" s="55"/>
      <c r="GW891" s="55"/>
      <c r="GX891" s="55"/>
    </row>
    <row r="892" spans="2:206" s="14" customFormat="1" ht="15" customHeight="1">
      <c r="B892" s="69"/>
      <c r="C892" s="69"/>
      <c r="D892" s="69"/>
      <c r="E892" s="69"/>
      <c r="F892" s="69"/>
      <c r="GS892" s="55"/>
      <c r="GT892" s="55"/>
      <c r="GU892" s="55"/>
      <c r="GV892" s="55"/>
      <c r="GW892" s="55"/>
      <c r="GX892" s="55"/>
    </row>
    <row r="893" spans="2:206" s="14" customFormat="1" ht="15" customHeight="1">
      <c r="B893" s="69"/>
      <c r="C893" s="69"/>
      <c r="D893" s="69"/>
      <c r="E893" s="69"/>
      <c r="F893" s="69"/>
      <c r="GS893" s="55"/>
      <c r="GT893" s="55"/>
      <c r="GU893" s="55"/>
      <c r="GV893" s="55"/>
      <c r="GW893" s="55"/>
      <c r="GX893" s="55"/>
    </row>
    <row r="894" spans="2:206" s="14" customFormat="1" ht="15" customHeight="1">
      <c r="B894" s="69"/>
      <c r="C894" s="69"/>
      <c r="D894" s="69"/>
      <c r="E894" s="69"/>
      <c r="F894" s="69"/>
      <c r="GS894" s="55"/>
      <c r="GT894" s="55"/>
      <c r="GU894" s="55"/>
      <c r="GV894" s="55"/>
      <c r="GW894" s="55"/>
      <c r="GX894" s="55"/>
    </row>
    <row r="895" spans="2:206" s="14" customFormat="1" ht="15" customHeight="1">
      <c r="B895" s="69"/>
      <c r="C895" s="69"/>
      <c r="D895" s="69"/>
      <c r="E895" s="69"/>
      <c r="F895" s="69"/>
      <c r="GS895" s="55"/>
      <c r="GT895" s="55"/>
      <c r="GU895" s="55"/>
      <c r="GV895" s="55"/>
      <c r="GW895" s="55"/>
      <c r="GX895" s="55"/>
    </row>
    <row r="896" spans="2:206" s="14" customFormat="1" ht="15" customHeight="1">
      <c r="B896" s="69"/>
      <c r="C896" s="69"/>
      <c r="D896" s="69"/>
      <c r="E896" s="69"/>
      <c r="F896" s="69"/>
      <c r="GS896" s="55"/>
      <c r="GT896" s="55"/>
      <c r="GU896" s="55"/>
      <c r="GV896" s="55"/>
      <c r="GW896" s="55"/>
      <c r="GX896" s="55"/>
    </row>
    <row r="897" spans="2:206" s="14" customFormat="1" ht="15" customHeight="1">
      <c r="B897" s="69"/>
      <c r="C897" s="69"/>
      <c r="D897" s="69"/>
      <c r="E897" s="69"/>
      <c r="F897" s="69"/>
      <c r="GS897" s="55"/>
      <c r="GT897" s="55"/>
      <c r="GU897" s="55"/>
      <c r="GV897" s="55"/>
      <c r="GW897" s="55"/>
      <c r="GX897" s="55"/>
    </row>
    <row r="898" spans="2:206" s="14" customFormat="1" ht="15" customHeight="1">
      <c r="B898" s="69"/>
      <c r="C898" s="69"/>
      <c r="D898" s="69"/>
      <c r="E898" s="69"/>
      <c r="F898" s="69"/>
      <c r="GS898" s="55"/>
      <c r="GT898" s="55"/>
      <c r="GU898" s="55"/>
      <c r="GV898" s="55"/>
      <c r="GW898" s="55"/>
      <c r="GX898" s="55"/>
    </row>
    <row r="899" spans="2:206" s="14" customFormat="1" ht="15" customHeight="1">
      <c r="B899" s="69"/>
      <c r="C899" s="69"/>
      <c r="D899" s="69"/>
      <c r="E899" s="69"/>
      <c r="F899" s="69"/>
      <c r="GS899" s="55"/>
      <c r="GT899" s="55"/>
      <c r="GU899" s="55"/>
      <c r="GV899" s="55"/>
      <c r="GW899" s="55"/>
      <c r="GX899" s="55"/>
    </row>
    <row r="900" spans="2:206" s="14" customFormat="1" ht="15" customHeight="1">
      <c r="B900" s="69"/>
      <c r="C900" s="69"/>
      <c r="D900" s="69"/>
      <c r="E900" s="69"/>
      <c r="F900" s="69"/>
      <c r="GS900" s="55"/>
      <c r="GT900" s="55"/>
      <c r="GU900" s="55"/>
      <c r="GV900" s="55"/>
      <c r="GW900" s="55"/>
      <c r="GX900" s="55"/>
    </row>
    <row r="901" spans="2:206" s="14" customFormat="1" ht="15" customHeight="1">
      <c r="B901" s="69"/>
      <c r="C901" s="69"/>
      <c r="D901" s="69"/>
      <c r="E901" s="69"/>
      <c r="F901" s="69"/>
      <c r="GS901" s="55"/>
      <c r="GT901" s="55"/>
      <c r="GU901" s="55"/>
      <c r="GV901" s="55"/>
      <c r="GW901" s="55"/>
      <c r="GX901" s="55"/>
    </row>
    <row r="902" spans="2:206" s="14" customFormat="1" ht="15" customHeight="1">
      <c r="B902" s="69"/>
      <c r="C902" s="69"/>
      <c r="D902" s="69"/>
      <c r="E902" s="69"/>
      <c r="F902" s="69"/>
      <c r="GS902" s="55"/>
      <c r="GT902" s="55"/>
      <c r="GU902" s="55"/>
      <c r="GV902" s="55"/>
      <c r="GW902" s="55"/>
      <c r="GX902" s="55"/>
    </row>
    <row r="903" spans="2:206" s="14" customFormat="1" ht="15" customHeight="1">
      <c r="B903" s="69"/>
      <c r="C903" s="69"/>
      <c r="D903" s="69"/>
      <c r="E903" s="69"/>
      <c r="F903" s="69"/>
      <c r="GS903" s="55"/>
      <c r="GT903" s="55"/>
      <c r="GU903" s="55"/>
      <c r="GV903" s="55"/>
      <c r="GW903" s="55"/>
      <c r="GX903" s="55"/>
    </row>
    <row r="904" spans="2:206" s="14" customFormat="1" ht="15" customHeight="1">
      <c r="B904" s="69"/>
      <c r="C904" s="69"/>
      <c r="D904" s="69"/>
      <c r="E904" s="69"/>
      <c r="F904" s="69"/>
      <c r="GS904" s="55"/>
      <c r="GT904" s="55"/>
      <c r="GU904" s="55"/>
      <c r="GV904" s="55"/>
      <c r="GW904" s="55"/>
      <c r="GX904" s="55"/>
    </row>
    <row r="905" spans="2:206" s="14" customFormat="1" ht="15" customHeight="1">
      <c r="B905" s="69"/>
      <c r="C905" s="69"/>
      <c r="D905" s="69"/>
      <c r="E905" s="69"/>
      <c r="F905" s="69"/>
      <c r="GS905" s="55"/>
      <c r="GT905" s="55"/>
      <c r="GU905" s="55"/>
      <c r="GV905" s="55"/>
      <c r="GW905" s="55"/>
      <c r="GX905" s="55"/>
    </row>
    <row r="906" spans="2:206" s="14" customFormat="1" ht="15" customHeight="1">
      <c r="B906" s="69"/>
      <c r="C906" s="69"/>
      <c r="D906" s="69"/>
      <c r="E906" s="69"/>
      <c r="F906" s="69"/>
      <c r="GS906" s="55"/>
      <c r="GT906" s="55"/>
      <c r="GU906" s="55"/>
      <c r="GV906" s="55"/>
      <c r="GW906" s="55"/>
      <c r="GX906" s="55"/>
    </row>
    <row r="907" spans="2:206" s="14" customFormat="1" ht="15" customHeight="1">
      <c r="B907" s="69"/>
      <c r="C907" s="69"/>
      <c r="D907" s="69"/>
      <c r="E907" s="69"/>
      <c r="F907" s="69"/>
      <c r="GS907" s="55"/>
      <c r="GT907" s="55"/>
      <c r="GU907" s="55"/>
      <c r="GV907" s="55"/>
      <c r="GW907" s="55"/>
      <c r="GX907" s="55"/>
    </row>
    <row r="908" spans="2:206" s="14" customFormat="1" ht="15" customHeight="1">
      <c r="B908" s="69"/>
      <c r="C908" s="69"/>
      <c r="D908" s="69"/>
      <c r="E908" s="69"/>
      <c r="F908" s="69"/>
      <c r="GS908" s="55"/>
      <c r="GT908" s="55"/>
      <c r="GU908" s="55"/>
      <c r="GV908" s="55"/>
      <c r="GW908" s="55"/>
      <c r="GX908" s="55"/>
    </row>
    <row r="909" spans="2:206" s="14" customFormat="1" ht="15" customHeight="1">
      <c r="B909" s="69"/>
      <c r="C909" s="69"/>
      <c r="D909" s="69"/>
      <c r="E909" s="69"/>
      <c r="F909" s="69"/>
      <c r="GS909" s="55"/>
      <c r="GT909" s="55"/>
      <c r="GU909" s="55"/>
      <c r="GV909" s="55"/>
      <c r="GW909" s="55"/>
      <c r="GX909" s="55"/>
    </row>
    <row r="910" spans="2:206" s="14" customFormat="1" ht="15" customHeight="1">
      <c r="B910" s="69"/>
      <c r="C910" s="69"/>
      <c r="D910" s="69"/>
      <c r="E910" s="69"/>
      <c r="F910" s="69"/>
      <c r="GS910" s="55"/>
      <c r="GT910" s="55"/>
      <c r="GU910" s="55"/>
      <c r="GV910" s="55"/>
      <c r="GW910" s="55"/>
      <c r="GX910" s="55"/>
    </row>
    <row r="911" spans="2:206" s="14" customFormat="1" ht="15" customHeight="1">
      <c r="B911" s="69"/>
      <c r="C911" s="69"/>
      <c r="D911" s="69"/>
      <c r="E911" s="69"/>
      <c r="F911" s="69"/>
      <c r="GS911" s="55"/>
      <c r="GT911" s="55"/>
      <c r="GU911" s="55"/>
      <c r="GV911" s="55"/>
      <c r="GW911" s="55"/>
      <c r="GX911" s="55"/>
    </row>
    <row r="912" spans="2:206" s="14" customFormat="1" ht="15" customHeight="1">
      <c r="B912" s="69"/>
      <c r="C912" s="69"/>
      <c r="D912" s="69"/>
      <c r="E912" s="69"/>
      <c r="F912" s="69"/>
      <c r="GS912" s="55"/>
      <c r="GT912" s="55"/>
      <c r="GU912" s="55"/>
      <c r="GV912" s="55"/>
      <c r="GW912" s="55"/>
      <c r="GX912" s="55"/>
    </row>
    <row r="913" spans="2:206" s="14" customFormat="1" ht="15" customHeight="1">
      <c r="B913" s="69"/>
      <c r="C913" s="69"/>
      <c r="D913" s="69"/>
      <c r="E913" s="69"/>
      <c r="F913" s="69"/>
      <c r="GS913" s="55"/>
      <c r="GT913" s="55"/>
      <c r="GU913" s="55"/>
      <c r="GV913" s="55"/>
      <c r="GW913" s="55"/>
      <c r="GX913" s="55"/>
    </row>
    <row r="914" spans="2:206" s="14" customFormat="1" ht="15" customHeight="1">
      <c r="B914" s="69"/>
      <c r="C914" s="69"/>
      <c r="D914" s="69"/>
      <c r="E914" s="69"/>
      <c r="F914" s="69"/>
      <c r="GS914" s="55"/>
      <c r="GT914" s="55"/>
      <c r="GU914" s="55"/>
      <c r="GV914" s="55"/>
      <c r="GW914" s="55"/>
      <c r="GX914" s="55"/>
    </row>
    <row r="915" spans="2:206" s="14" customFormat="1" ht="15" customHeight="1">
      <c r="B915" s="69"/>
      <c r="C915" s="69"/>
      <c r="D915" s="69"/>
      <c r="E915" s="69"/>
      <c r="F915" s="69"/>
      <c r="GS915" s="55"/>
      <c r="GT915" s="55"/>
      <c r="GU915" s="55"/>
      <c r="GV915" s="55"/>
      <c r="GW915" s="55"/>
      <c r="GX915" s="55"/>
    </row>
    <row r="916" spans="2:206" s="14" customFormat="1" ht="15" customHeight="1">
      <c r="B916" s="69"/>
      <c r="C916" s="69"/>
      <c r="D916" s="69"/>
      <c r="E916" s="69"/>
      <c r="F916" s="69"/>
      <c r="GS916" s="55"/>
      <c r="GT916" s="55"/>
      <c r="GU916" s="55"/>
      <c r="GV916" s="55"/>
      <c r="GW916" s="55"/>
      <c r="GX916" s="55"/>
    </row>
    <row r="917" spans="2:206" s="14" customFormat="1" ht="15" customHeight="1">
      <c r="B917" s="69"/>
      <c r="C917" s="69"/>
      <c r="D917" s="69"/>
      <c r="E917" s="69"/>
      <c r="F917" s="69"/>
      <c r="GS917" s="55"/>
      <c r="GT917" s="55"/>
      <c r="GU917" s="55"/>
      <c r="GV917" s="55"/>
      <c r="GW917" s="55"/>
      <c r="GX917" s="55"/>
    </row>
    <row r="918" spans="2:206" s="14" customFormat="1" ht="15" customHeight="1">
      <c r="B918" s="69"/>
      <c r="C918" s="69"/>
      <c r="D918" s="69"/>
      <c r="E918" s="69"/>
      <c r="F918" s="69"/>
      <c r="GS918" s="55"/>
      <c r="GT918" s="55"/>
      <c r="GU918" s="55"/>
      <c r="GV918" s="55"/>
      <c r="GW918" s="55"/>
      <c r="GX918" s="55"/>
    </row>
    <row r="919" spans="2:206" s="14" customFormat="1" ht="15" customHeight="1">
      <c r="B919" s="69"/>
      <c r="C919" s="69"/>
      <c r="D919" s="69"/>
      <c r="E919" s="69"/>
      <c r="F919" s="69"/>
      <c r="GS919" s="55"/>
      <c r="GT919" s="55"/>
      <c r="GU919" s="55"/>
      <c r="GV919" s="55"/>
      <c r="GW919" s="55"/>
      <c r="GX919" s="55"/>
    </row>
    <row r="920" spans="2:206" s="14" customFormat="1" ht="15" customHeight="1">
      <c r="B920" s="69"/>
      <c r="C920" s="69"/>
      <c r="D920" s="69"/>
      <c r="E920" s="69"/>
      <c r="F920" s="69"/>
      <c r="GS920" s="55"/>
      <c r="GT920" s="55"/>
      <c r="GU920" s="55"/>
      <c r="GV920" s="55"/>
      <c r="GW920" s="55"/>
      <c r="GX920" s="55"/>
    </row>
    <row r="921" spans="2:206" s="14" customFormat="1" ht="15" customHeight="1">
      <c r="B921" s="69"/>
      <c r="C921" s="69"/>
      <c r="D921" s="69"/>
      <c r="E921" s="69"/>
      <c r="F921" s="69"/>
      <c r="GS921" s="55"/>
      <c r="GT921" s="55"/>
      <c r="GU921" s="55"/>
      <c r="GV921" s="55"/>
      <c r="GW921" s="55"/>
      <c r="GX921" s="55"/>
    </row>
    <row r="922" spans="2:206" s="14" customFormat="1" ht="15" customHeight="1">
      <c r="B922" s="69"/>
      <c r="C922" s="69"/>
      <c r="D922" s="69"/>
      <c r="E922" s="69"/>
      <c r="F922" s="69"/>
      <c r="GS922" s="55"/>
      <c r="GT922" s="55"/>
      <c r="GU922" s="55"/>
      <c r="GV922" s="55"/>
      <c r="GW922" s="55"/>
      <c r="GX922" s="55"/>
    </row>
    <row r="923" spans="2:206" s="14" customFormat="1" ht="15" customHeight="1">
      <c r="B923" s="69"/>
      <c r="C923" s="69"/>
      <c r="D923" s="69"/>
      <c r="E923" s="69"/>
      <c r="F923" s="69"/>
      <c r="GS923" s="55"/>
      <c r="GT923" s="55"/>
      <c r="GU923" s="55"/>
      <c r="GV923" s="55"/>
      <c r="GW923" s="55"/>
      <c r="GX923" s="55"/>
    </row>
    <row r="924" spans="2:206" s="14" customFormat="1" ht="15" customHeight="1">
      <c r="B924" s="69"/>
      <c r="C924" s="69"/>
      <c r="D924" s="69"/>
      <c r="E924" s="69"/>
      <c r="F924" s="69"/>
      <c r="GS924" s="55"/>
      <c r="GT924" s="55"/>
      <c r="GU924" s="55"/>
      <c r="GV924" s="55"/>
      <c r="GW924" s="55"/>
      <c r="GX924" s="55"/>
    </row>
    <row r="925" spans="2:206" s="14" customFormat="1" ht="15" customHeight="1">
      <c r="B925" s="69"/>
      <c r="C925" s="69"/>
      <c r="D925" s="69"/>
      <c r="E925" s="69"/>
      <c r="F925" s="69"/>
      <c r="GS925" s="55"/>
      <c r="GT925" s="55"/>
      <c r="GU925" s="55"/>
      <c r="GV925" s="55"/>
      <c r="GW925" s="55"/>
      <c r="GX925" s="55"/>
    </row>
    <row r="926" spans="2:206" s="14" customFormat="1" ht="15" customHeight="1">
      <c r="B926" s="69"/>
      <c r="C926" s="69"/>
      <c r="D926" s="69"/>
      <c r="E926" s="69"/>
      <c r="F926" s="69"/>
      <c r="GS926" s="55"/>
      <c r="GT926" s="55"/>
      <c r="GU926" s="55"/>
      <c r="GV926" s="55"/>
      <c r="GW926" s="55"/>
      <c r="GX926" s="55"/>
    </row>
    <row r="927" spans="2:206" s="14" customFormat="1" ht="15" customHeight="1">
      <c r="B927" s="69"/>
      <c r="C927" s="69"/>
      <c r="D927" s="69"/>
      <c r="E927" s="69"/>
      <c r="F927" s="69"/>
      <c r="GS927" s="55"/>
      <c r="GT927" s="55"/>
      <c r="GU927" s="55"/>
      <c r="GV927" s="55"/>
      <c r="GW927" s="55"/>
      <c r="GX927" s="55"/>
    </row>
  </sheetData>
  <mergeCells count="222">
    <mergeCell ref="EN158:EP158"/>
    <mergeCell ref="EQ158:ES158"/>
    <mergeCell ref="AG158:AH158"/>
    <mergeCell ref="AI158:AJ158"/>
    <mergeCell ref="AY158:BA158"/>
    <mergeCell ref="BB158:BD158"/>
    <mergeCell ref="BE158:BG158"/>
    <mergeCell ref="BH158:BJ158"/>
    <mergeCell ref="GG157:GI158"/>
    <mergeCell ref="EW157:EY158"/>
    <mergeCell ref="EZ157:FB158"/>
    <mergeCell ref="FC157:FE158"/>
    <mergeCell ref="FF157:FH158"/>
    <mergeCell ref="FI157:FK158"/>
    <mergeCell ref="FL157:FN158"/>
    <mergeCell ref="DV157:DX158"/>
    <mergeCell ref="DY157:EA158"/>
    <mergeCell ref="EB157:EG157"/>
    <mergeCell ref="EH157:EM157"/>
    <mergeCell ref="EN157:ES157"/>
    <mergeCell ref="ET157:EV158"/>
    <mergeCell ref="EB158:ED158"/>
    <mergeCell ref="EE158:EG158"/>
    <mergeCell ref="EH158:EJ158"/>
    <mergeCell ref="GJ157:GL158"/>
    <mergeCell ref="GM157:GO158"/>
    <mergeCell ref="GP157:GR158"/>
    <mergeCell ref="GS157:GU158"/>
    <mergeCell ref="GV157:GX158"/>
    <mergeCell ref="FO157:FQ158"/>
    <mergeCell ref="FR157:FT158"/>
    <mergeCell ref="FU157:FW158"/>
    <mergeCell ref="FX157:FZ158"/>
    <mergeCell ref="GA157:GC158"/>
    <mergeCell ref="GD157:GF158"/>
    <mergeCell ref="EK158:EM158"/>
    <mergeCell ref="DD157:DF158"/>
    <mergeCell ref="DG157:DI158"/>
    <mergeCell ref="DJ157:DL158"/>
    <mergeCell ref="DM157:DO158"/>
    <mergeCell ref="DP157:DR158"/>
    <mergeCell ref="DS157:DU158"/>
    <mergeCell ref="CL157:CN158"/>
    <mergeCell ref="CO157:CQ158"/>
    <mergeCell ref="CR157:CT158"/>
    <mergeCell ref="CU157:CW158"/>
    <mergeCell ref="CX157:CZ158"/>
    <mergeCell ref="DA157:DC158"/>
    <mergeCell ref="BT157:BV158"/>
    <mergeCell ref="BW157:BY158"/>
    <mergeCell ref="BZ157:CB158"/>
    <mergeCell ref="CC157:CE158"/>
    <mergeCell ref="CF157:CH158"/>
    <mergeCell ref="CI157:CK158"/>
    <mergeCell ref="AW157:AX158"/>
    <mergeCell ref="AY157:BD157"/>
    <mergeCell ref="BE157:BJ157"/>
    <mergeCell ref="BK157:BM158"/>
    <mergeCell ref="BN157:BP158"/>
    <mergeCell ref="BQ157:BS158"/>
    <mergeCell ref="GD156:GF156"/>
    <mergeCell ref="GG156:GR156"/>
    <mergeCell ref="GS156:GU156"/>
    <mergeCell ref="DJ156:DU156"/>
    <mergeCell ref="AU156:AV156"/>
    <mergeCell ref="AW156:AX156"/>
    <mergeCell ref="AY156:BD156"/>
    <mergeCell ref="BE156:BS156"/>
    <mergeCell ref="BT156:BV156"/>
    <mergeCell ref="BW156:CB156"/>
    <mergeCell ref="DY156:EA156"/>
    <mergeCell ref="EB156:ES156"/>
    <mergeCell ref="ET156:EV156"/>
    <mergeCell ref="EW156:EY156"/>
    <mergeCell ref="EZ156:FH156"/>
    <mergeCell ref="CC156:CE156"/>
    <mergeCell ref="CF156:CH156"/>
    <mergeCell ref="CI156:CQ156"/>
    <mergeCell ref="CR156:CZ156"/>
    <mergeCell ref="DA156:DI156"/>
    <mergeCell ref="AY155:CE155"/>
    <mergeCell ref="CF155:DX155"/>
    <mergeCell ref="DY155:FK155"/>
    <mergeCell ref="FL155:GF155"/>
    <mergeCell ref="GG155:GX155"/>
    <mergeCell ref="G156:L156"/>
    <mergeCell ref="M156:O158"/>
    <mergeCell ref="P156:R158"/>
    <mergeCell ref="S156:U158"/>
    <mergeCell ref="V156:X158"/>
    <mergeCell ref="GV156:GX156"/>
    <mergeCell ref="G157:I158"/>
    <mergeCell ref="J157:L158"/>
    <mergeCell ref="Y157:AA158"/>
    <mergeCell ref="AB157:AD158"/>
    <mergeCell ref="AE157:AF158"/>
    <mergeCell ref="AG157:AJ157"/>
    <mergeCell ref="FI156:FK156"/>
    <mergeCell ref="FL156:FN156"/>
    <mergeCell ref="FO156:FQ156"/>
    <mergeCell ref="FR156:FT156"/>
    <mergeCell ref="FU156:FW156"/>
    <mergeCell ref="FX156:GC156"/>
    <mergeCell ref="DV156:DX156"/>
    <mergeCell ref="B133:F133"/>
    <mergeCell ref="A155:A159"/>
    <mergeCell ref="B155:F159"/>
    <mergeCell ref="G155:X155"/>
    <mergeCell ref="Y155:AD155"/>
    <mergeCell ref="AE155:AX155"/>
    <mergeCell ref="Y156:AD156"/>
    <mergeCell ref="AE156:AJ156"/>
    <mergeCell ref="AK156:AN156"/>
    <mergeCell ref="AO156:AT156"/>
    <mergeCell ref="AK157:AL158"/>
    <mergeCell ref="AM157:AN158"/>
    <mergeCell ref="AO157:AP158"/>
    <mergeCell ref="AQ157:AR158"/>
    <mergeCell ref="AS157:AT158"/>
    <mergeCell ref="AU157:AV158"/>
    <mergeCell ref="B127:F127"/>
    <mergeCell ref="B128:F128"/>
    <mergeCell ref="B129:F129"/>
    <mergeCell ref="B130:F130"/>
    <mergeCell ref="B131:F131"/>
    <mergeCell ref="B132:F132"/>
    <mergeCell ref="B119:F119"/>
    <mergeCell ref="B120:F120"/>
    <mergeCell ref="B121:F121"/>
    <mergeCell ref="B124:F124"/>
    <mergeCell ref="B125:F125"/>
    <mergeCell ref="B126:F126"/>
    <mergeCell ref="B113:F113"/>
    <mergeCell ref="B114:F114"/>
    <mergeCell ref="B115:F115"/>
    <mergeCell ref="B116:F116"/>
    <mergeCell ref="B117:F117"/>
    <mergeCell ref="B118:F118"/>
    <mergeCell ref="B105:F105"/>
    <mergeCell ref="B108:F108"/>
    <mergeCell ref="B109:F109"/>
    <mergeCell ref="B110:F110"/>
    <mergeCell ref="B111:F111"/>
    <mergeCell ref="B112:F112"/>
    <mergeCell ref="B99:F99"/>
    <mergeCell ref="B100:F100"/>
    <mergeCell ref="B101:F101"/>
    <mergeCell ref="B102:F102"/>
    <mergeCell ref="B103:F103"/>
    <mergeCell ref="B104:F104"/>
    <mergeCell ref="B90:F91"/>
    <mergeCell ref="B92:F93"/>
    <mergeCell ref="B94:F95"/>
    <mergeCell ref="B96:F96"/>
    <mergeCell ref="B97:F97"/>
    <mergeCell ref="B98:F98"/>
    <mergeCell ref="B82:F82"/>
    <mergeCell ref="B83:F83"/>
    <mergeCell ref="B86:F86"/>
    <mergeCell ref="B87:F87"/>
    <mergeCell ref="B88:F88"/>
    <mergeCell ref="B89:F89"/>
    <mergeCell ref="B76:F76"/>
    <mergeCell ref="B77:F77"/>
    <mergeCell ref="B78:F78"/>
    <mergeCell ref="B79:F79"/>
    <mergeCell ref="B80:F80"/>
    <mergeCell ref="B81:F81"/>
    <mergeCell ref="B70:F70"/>
    <mergeCell ref="B71:F71"/>
    <mergeCell ref="B72:F72"/>
    <mergeCell ref="B73:F73"/>
    <mergeCell ref="B74:F74"/>
    <mergeCell ref="B75:F75"/>
    <mergeCell ref="B64:F64"/>
    <mergeCell ref="B65:F65"/>
    <mergeCell ref="B66:F66"/>
    <mergeCell ref="B67:F67"/>
    <mergeCell ref="B68:F68"/>
    <mergeCell ref="B69:F69"/>
    <mergeCell ref="B56:F56"/>
    <mergeCell ref="B57:F57"/>
    <mergeCell ref="B58:F58"/>
    <mergeCell ref="B59:F59"/>
    <mergeCell ref="B62:F62"/>
    <mergeCell ref="B63:F63"/>
    <mergeCell ref="B50:F50"/>
    <mergeCell ref="B51:F51"/>
    <mergeCell ref="B52:F52"/>
    <mergeCell ref="B53:F53"/>
    <mergeCell ref="B54:F54"/>
    <mergeCell ref="B55:F55"/>
    <mergeCell ref="B40:G40"/>
    <mergeCell ref="B43:F43"/>
    <mergeCell ref="B44:F44"/>
    <mergeCell ref="B45:F46"/>
    <mergeCell ref="B47:F47"/>
    <mergeCell ref="B48:F49"/>
    <mergeCell ref="B34:G34"/>
    <mergeCell ref="B35:G35"/>
    <mergeCell ref="B36:G36"/>
    <mergeCell ref="B37:G37"/>
    <mergeCell ref="B38:G38"/>
    <mergeCell ref="B39:G39"/>
    <mergeCell ref="B31:G31"/>
    <mergeCell ref="B32:G32"/>
    <mergeCell ref="B33:G33"/>
    <mergeCell ref="B16:F16"/>
    <mergeCell ref="B17:F17"/>
    <mergeCell ref="B20:F20"/>
    <mergeCell ref="B21:F22"/>
    <mergeCell ref="B25:G25"/>
    <mergeCell ref="B26:G26"/>
    <mergeCell ref="B3:K3"/>
    <mergeCell ref="L3:O3"/>
    <mergeCell ref="B11:F11"/>
    <mergeCell ref="B12:F13"/>
    <mergeCell ref="B14:F14"/>
    <mergeCell ref="B15:F15"/>
    <mergeCell ref="B27:G27"/>
    <mergeCell ref="B28:G29"/>
    <mergeCell ref="B30:G30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48343-918E-47FE-86D2-AC7CD0702805}">
  <dimension ref="A1:GX927"/>
  <sheetViews>
    <sheetView showGridLines="0" topLeftCell="A157" zoomScaleNormal="100" workbookViewId="0">
      <selection activeCell="G169" sqref="G169:GX211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200" width="8.28515625" style="14" customWidth="1"/>
    <col min="201" max="16384" width="11.42578125" style="55"/>
  </cols>
  <sheetData>
    <row r="1" spans="1:15" s="1" customFormat="1" ht="15" customHeight="1"/>
    <row r="2" spans="1:15" s="1" customFormat="1" ht="18" customHeight="1"/>
    <row r="3" spans="1:15" s="1" customFormat="1" ht="39" customHeight="1">
      <c r="B3" s="304" t="s">
        <v>224</v>
      </c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/>
      <c r="E5" s="8"/>
      <c r="F5" s="8"/>
      <c r="G5" s="2"/>
      <c r="H5" s="2"/>
      <c r="I5" s="2"/>
      <c r="J5" s="6"/>
      <c r="K5" s="9" t="s">
        <v>4</v>
      </c>
      <c r="L5" s="133" t="s">
        <v>286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K6" s="9" t="s">
        <v>6</v>
      </c>
      <c r="L6" s="11">
        <v>2024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VLOOKUP(G7,A160:B417,2,FALSE)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6"/>
      <c r="B9" s="17"/>
      <c r="C9" s="18"/>
      <c r="D9" s="16"/>
      <c r="E9" s="16"/>
      <c r="F9" s="17"/>
      <c r="G9" s="17"/>
      <c r="H9" s="17"/>
      <c r="I9" s="17"/>
      <c r="J9" s="19"/>
      <c r="K9" s="16"/>
      <c r="L9" s="16"/>
      <c r="M9" s="16"/>
      <c r="O9" s="6"/>
    </row>
    <row r="10" spans="1:15" s="1" customFormat="1" ht="15" customHeight="1">
      <c r="A10" s="16"/>
      <c r="B10" s="23" t="s">
        <v>20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</row>
    <row r="11" spans="1:15" s="1" customFormat="1" ht="24" customHeight="1">
      <c r="A11" s="16"/>
      <c r="B11" s="305"/>
      <c r="C11" s="305"/>
      <c r="D11" s="305"/>
      <c r="E11" s="305"/>
      <c r="F11" s="305"/>
      <c r="G11" s="120" t="s">
        <v>28</v>
      </c>
      <c r="H11" s="120" t="s">
        <v>10</v>
      </c>
      <c r="I11" s="120" t="s">
        <v>106</v>
      </c>
      <c r="J11" s="120" t="s">
        <v>37</v>
      </c>
      <c r="K11" s="120" t="s">
        <v>38</v>
      </c>
      <c r="L11" s="16"/>
      <c r="M11" s="16"/>
    </row>
    <row r="12" spans="1:15" s="1" customFormat="1" ht="15.75">
      <c r="A12" s="16"/>
      <c r="B12" s="297" t="s">
        <v>21</v>
      </c>
      <c r="C12" s="298"/>
      <c r="D12" s="298"/>
      <c r="E12" s="298"/>
      <c r="F12" s="299"/>
      <c r="G12" s="12" t="s">
        <v>22</v>
      </c>
      <c r="H12" s="31">
        <f>SUM(I12:K12)</f>
        <v>0</v>
      </c>
      <c r="I12" s="12">
        <f>VLOOKUP($G$7,$A$160:$GX$417,Restricciones!I12+6)</f>
        <v>0</v>
      </c>
      <c r="J12" s="12">
        <f>VLOOKUP($G$7,$A$160:$GX$417,Restricciones!J12+6)</f>
        <v>0</v>
      </c>
      <c r="K12" s="12">
        <f>VLOOKUP($G$7,$A$160:$GX$417,Restricciones!K12+6)</f>
        <v>0</v>
      </c>
      <c r="L12" s="16"/>
      <c r="M12" s="16"/>
    </row>
    <row r="13" spans="1:15" s="1" customFormat="1" ht="15.75">
      <c r="A13" s="16"/>
      <c r="B13" s="300"/>
      <c r="C13" s="301"/>
      <c r="D13" s="301"/>
      <c r="E13" s="301"/>
      <c r="F13" s="302"/>
      <c r="G13" s="12" t="s">
        <v>23</v>
      </c>
      <c r="H13" s="31">
        <f t="shared" ref="H13:H17" si="0">SUM(I13:K13)</f>
        <v>0</v>
      </c>
      <c r="I13" s="12">
        <f>VLOOKUP($G$7,$A$160:$GX$417,Restricciones!I13+6)</f>
        <v>0</v>
      </c>
      <c r="J13" s="12">
        <f>VLOOKUP($G$7,$A$160:$GX$417,Restricciones!J13+6)</f>
        <v>0</v>
      </c>
      <c r="K13" s="12">
        <f>VLOOKUP($G$7,$A$160:$GX$417,Restricciones!K13+6)</f>
        <v>0</v>
      </c>
      <c r="L13" s="16"/>
      <c r="M13" s="16"/>
    </row>
    <row r="14" spans="1:15" s="1" customFormat="1" ht="15.75">
      <c r="A14" s="16"/>
      <c r="B14" s="292" t="s">
        <v>24</v>
      </c>
      <c r="C14" s="292"/>
      <c r="D14" s="292"/>
      <c r="E14" s="292"/>
      <c r="F14" s="292"/>
      <c r="G14" s="12" t="s">
        <v>29</v>
      </c>
      <c r="H14" s="31">
        <f t="shared" si="0"/>
        <v>0</v>
      </c>
      <c r="I14" s="12">
        <f>VLOOKUP($G$7,$A$160:$GX$417,Restricciones!I14+6)</f>
        <v>0</v>
      </c>
      <c r="J14" s="12">
        <f>VLOOKUP($G$7,$A$160:$GX$417,Restricciones!J14+6)</f>
        <v>0</v>
      </c>
      <c r="K14" s="12">
        <f>VLOOKUP($G$7,$A$160:$GX$417,Restricciones!K14+6)</f>
        <v>0</v>
      </c>
      <c r="L14" s="16"/>
      <c r="M14" s="16"/>
    </row>
    <row r="15" spans="1:15" s="1" customFormat="1" ht="15.75">
      <c r="A15" s="16"/>
      <c r="B15" s="292" t="s">
        <v>25</v>
      </c>
      <c r="C15" s="292" t="s">
        <v>25</v>
      </c>
      <c r="D15" s="292" t="s">
        <v>25</v>
      </c>
      <c r="E15" s="292" t="s">
        <v>25</v>
      </c>
      <c r="F15" s="292" t="s">
        <v>25</v>
      </c>
      <c r="G15" s="13" t="s">
        <v>31</v>
      </c>
      <c r="H15" s="31">
        <f>SUM(I15:K15)</f>
        <v>0</v>
      </c>
      <c r="I15" s="12">
        <f>VLOOKUP($G$7,$A$160:$GX$417,Restricciones!I15+6)</f>
        <v>0</v>
      </c>
      <c r="J15" s="12">
        <f>VLOOKUP($G$7,$A$160:$GX$417,Restricciones!J15+6)</f>
        <v>0</v>
      </c>
      <c r="K15" s="12">
        <f>VLOOKUP($G$7,$A$160:$GX$417,Restricciones!K15+6)</f>
        <v>0</v>
      </c>
      <c r="L15" s="16"/>
      <c r="M15" s="16"/>
    </row>
    <row r="16" spans="1:15" s="1" customFormat="1" ht="15.75">
      <c r="A16" s="16"/>
      <c r="B16" s="292" t="s">
        <v>26</v>
      </c>
      <c r="C16" s="292" t="s">
        <v>26</v>
      </c>
      <c r="D16" s="292" t="s">
        <v>26</v>
      </c>
      <c r="E16" s="292" t="s">
        <v>26</v>
      </c>
      <c r="F16" s="292" t="s">
        <v>26</v>
      </c>
      <c r="G16" s="12" t="s">
        <v>29</v>
      </c>
      <c r="H16" s="31">
        <f>SUM(I16:K16)</f>
        <v>0</v>
      </c>
      <c r="I16" s="12">
        <f>VLOOKUP($G$7,$A$160:$GX$417,Restricciones!I16+6)</f>
        <v>0</v>
      </c>
      <c r="J16" s="12">
        <f>VLOOKUP($G$7,$A$160:$GX$417,Restricciones!J16+6)</f>
        <v>0</v>
      </c>
      <c r="K16" s="12">
        <f>VLOOKUP($G$7,$A$160:$GX$417,Restricciones!K16+6)</f>
        <v>0</v>
      </c>
      <c r="L16" s="16"/>
      <c r="M16" s="16"/>
    </row>
    <row r="17" spans="1:13" s="1" customFormat="1" ht="15.75">
      <c r="A17" s="16"/>
      <c r="B17" s="292" t="s">
        <v>27</v>
      </c>
      <c r="C17" s="292" t="s">
        <v>27</v>
      </c>
      <c r="D17" s="292" t="s">
        <v>27</v>
      </c>
      <c r="E17" s="292" t="s">
        <v>27</v>
      </c>
      <c r="F17" s="292" t="s">
        <v>27</v>
      </c>
      <c r="G17" s="12" t="s">
        <v>30</v>
      </c>
      <c r="H17" s="31">
        <f t="shared" si="0"/>
        <v>0</v>
      </c>
      <c r="I17" s="12">
        <f>VLOOKUP($G$7,$A$160:$GX$417,Restricciones!I17+6)</f>
        <v>0</v>
      </c>
      <c r="J17" s="12">
        <f>VLOOKUP($G$7,$A$160:$GX$417,Restricciones!J17+6)</f>
        <v>0</v>
      </c>
      <c r="K17" s="12">
        <f>VLOOKUP($G$7,$A$160:$GX$417,Restricciones!K17+6)</f>
        <v>0</v>
      </c>
      <c r="L17" s="16"/>
      <c r="M17" s="16"/>
    </row>
    <row r="18" spans="1:13" s="1" customFormat="1" ht="15.7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</row>
    <row r="19" spans="1:13" s="1" customFormat="1" ht="15.75">
      <c r="A19" s="16"/>
      <c r="B19" s="23" t="s">
        <v>32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</row>
    <row r="20" spans="1:13" s="1" customFormat="1" ht="24">
      <c r="A20" s="16"/>
      <c r="B20" s="291"/>
      <c r="C20" s="291"/>
      <c r="D20" s="291"/>
      <c r="E20" s="291"/>
      <c r="F20" s="291"/>
      <c r="G20" s="120" t="s">
        <v>28</v>
      </c>
      <c r="H20" s="120" t="s">
        <v>10</v>
      </c>
      <c r="I20" s="120" t="s">
        <v>33</v>
      </c>
      <c r="J20" s="120" t="s">
        <v>34</v>
      </c>
      <c r="K20" s="120" t="s">
        <v>35</v>
      </c>
      <c r="L20" s="16"/>
      <c r="M20" s="16"/>
    </row>
    <row r="21" spans="1:13" s="1" customFormat="1" ht="15.75">
      <c r="A21" s="16"/>
      <c r="B21" s="297" t="s">
        <v>36</v>
      </c>
      <c r="C21" s="298"/>
      <c r="D21" s="298"/>
      <c r="E21" s="298"/>
      <c r="F21" s="299"/>
      <c r="G21" s="12" t="s">
        <v>22</v>
      </c>
      <c r="H21" s="31">
        <f>SUM(I21:K21)</f>
        <v>0</v>
      </c>
      <c r="I21" s="12">
        <f>VLOOKUP($G$7,$A$160:$GX$417,Restricciones!I21+6)</f>
        <v>0</v>
      </c>
      <c r="J21" s="12">
        <f>VLOOKUP($G$7,$A$160:$GX$417,Restricciones!J21+6)</f>
        <v>0</v>
      </c>
      <c r="K21" s="12">
        <f>VLOOKUP($G$7,$A$160:$GX$417,Restricciones!K21+6)</f>
        <v>0</v>
      </c>
      <c r="L21" s="16"/>
      <c r="M21" s="16"/>
    </row>
    <row r="22" spans="1:13" s="1" customFormat="1" ht="15.75">
      <c r="A22" s="16"/>
      <c r="B22" s="300"/>
      <c r="C22" s="301"/>
      <c r="D22" s="301"/>
      <c r="E22" s="301"/>
      <c r="F22" s="302"/>
      <c r="G22" s="12" t="s">
        <v>23</v>
      </c>
      <c r="H22" s="31">
        <f>SUM(I22:K22)</f>
        <v>0</v>
      </c>
      <c r="I22" s="12">
        <f>VLOOKUP($G$7,$A$160:$GX$417,Restricciones!I22+6)</f>
        <v>0</v>
      </c>
      <c r="J22" s="12">
        <f>VLOOKUP($G$7,$A$160:$GX$417,Restricciones!J22+6)</f>
        <v>0</v>
      </c>
      <c r="K22" s="12">
        <f>VLOOKUP($G$7,$A$160:$GX$417,Restricciones!K22+6)</f>
        <v>0</v>
      </c>
      <c r="L22" s="16"/>
      <c r="M22" s="16"/>
    </row>
    <row r="23" spans="1:13" s="1" customFormat="1" ht="15.7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21"/>
      <c r="L23" s="16"/>
      <c r="M23" s="16"/>
    </row>
    <row r="24" spans="1:13" s="1" customFormat="1" ht="15.75">
      <c r="A24" s="16"/>
      <c r="B24" s="23" t="s">
        <v>16</v>
      </c>
      <c r="C24" s="16"/>
      <c r="D24" s="16"/>
      <c r="E24" s="16"/>
      <c r="F24" s="16"/>
      <c r="G24" s="16"/>
      <c r="H24" s="16"/>
      <c r="I24" s="16"/>
      <c r="J24" s="16"/>
      <c r="K24" s="21"/>
      <c r="L24" s="16"/>
      <c r="M24" s="16"/>
    </row>
    <row r="25" spans="1:13" s="1" customFormat="1" ht="24">
      <c r="A25" s="16"/>
      <c r="B25" s="303"/>
      <c r="C25" s="303"/>
      <c r="D25" s="303"/>
      <c r="E25" s="303"/>
      <c r="F25" s="303"/>
      <c r="G25" s="303"/>
      <c r="H25" s="120" t="s">
        <v>28</v>
      </c>
      <c r="I25" s="120" t="s">
        <v>10</v>
      </c>
      <c r="J25" s="120" t="s">
        <v>207</v>
      </c>
      <c r="K25" s="120" t="s">
        <v>48</v>
      </c>
      <c r="L25" s="16"/>
      <c r="M25" s="16"/>
    </row>
    <row r="26" spans="1:13" s="1" customFormat="1" ht="15.75">
      <c r="A26" s="16"/>
      <c r="B26" s="294" t="s">
        <v>39</v>
      </c>
      <c r="C26" s="295"/>
      <c r="D26" s="295"/>
      <c r="E26" s="295"/>
      <c r="F26" s="295"/>
      <c r="G26" s="296"/>
      <c r="H26" s="33" t="s">
        <v>50</v>
      </c>
      <c r="I26" s="33" t="s">
        <v>50</v>
      </c>
      <c r="J26" s="33" t="s">
        <v>50</v>
      </c>
      <c r="K26" s="33" t="s">
        <v>50</v>
      </c>
      <c r="L26" s="16"/>
      <c r="M26" s="16"/>
    </row>
    <row r="27" spans="1:13" s="1" customFormat="1" ht="15.75">
      <c r="A27" s="16"/>
      <c r="B27" s="293" t="s">
        <v>9</v>
      </c>
      <c r="C27" s="293"/>
      <c r="D27" s="293"/>
      <c r="E27" s="293"/>
      <c r="F27" s="293"/>
      <c r="G27" s="293"/>
      <c r="H27" s="12" t="s">
        <v>49</v>
      </c>
      <c r="I27" s="31">
        <f>SUM(J27:K27)</f>
        <v>0</v>
      </c>
      <c r="J27" s="12">
        <f>VLOOKUP($G$7,$A$160:$GX$417,Restricciones!J27+6)</f>
        <v>0</v>
      </c>
      <c r="K27" s="12">
        <f>VLOOKUP($G$7,$A$160:$GX$417,Restricciones!K27+6)</f>
        <v>0</v>
      </c>
      <c r="L27" s="16"/>
      <c r="M27" s="16"/>
    </row>
    <row r="28" spans="1:13" s="1" customFormat="1" ht="15.75">
      <c r="A28" s="16"/>
      <c r="B28" s="293" t="s">
        <v>36</v>
      </c>
      <c r="C28" s="293"/>
      <c r="D28" s="293"/>
      <c r="E28" s="293"/>
      <c r="F28" s="293"/>
      <c r="G28" s="293"/>
      <c r="H28" s="12" t="s">
        <v>22</v>
      </c>
      <c r="I28" s="31">
        <f t="shared" ref="I28:I32" si="1">SUM(J28:K28)</f>
        <v>0</v>
      </c>
      <c r="J28" s="12">
        <f>VLOOKUP($G$7,$A$160:$GX$417,Restricciones!J28+6)</f>
        <v>0</v>
      </c>
      <c r="K28" s="12">
        <f>VLOOKUP($G$7,$A$160:$GX$417,Restricciones!K28+6)</f>
        <v>0</v>
      </c>
      <c r="L28" s="16"/>
      <c r="M28" s="16"/>
    </row>
    <row r="29" spans="1:13" s="1" customFormat="1" ht="15.75">
      <c r="A29" s="16"/>
      <c r="B29" s="293"/>
      <c r="C29" s="293"/>
      <c r="D29" s="293"/>
      <c r="E29" s="293"/>
      <c r="F29" s="293"/>
      <c r="G29" s="293"/>
      <c r="H29" s="12" t="s">
        <v>23</v>
      </c>
      <c r="I29" s="31">
        <f t="shared" si="1"/>
        <v>0</v>
      </c>
      <c r="J29" s="12">
        <f>VLOOKUP($G$7,$A$160:$GX$417,Restricciones!J29+6)</f>
        <v>0</v>
      </c>
      <c r="K29" s="12">
        <f>VLOOKUP($G$7,$A$160:$GX$417,Restricciones!K29+6)</f>
        <v>0</v>
      </c>
      <c r="L29" s="16"/>
      <c r="M29" s="16"/>
    </row>
    <row r="30" spans="1:13" s="1" customFormat="1" ht="15.75">
      <c r="A30" s="16"/>
      <c r="B30" s="294" t="s">
        <v>208</v>
      </c>
      <c r="C30" s="295"/>
      <c r="D30" s="295"/>
      <c r="E30" s="295"/>
      <c r="F30" s="295"/>
      <c r="G30" s="296"/>
      <c r="H30" s="33" t="s">
        <v>50</v>
      </c>
      <c r="I30" s="34" t="s">
        <v>50</v>
      </c>
      <c r="J30" s="33" t="s">
        <v>50</v>
      </c>
      <c r="K30" s="33" t="s">
        <v>50</v>
      </c>
      <c r="L30" s="16"/>
      <c r="M30" s="16"/>
    </row>
    <row r="31" spans="1:13" s="1" customFormat="1" ht="15.75">
      <c r="A31" s="16"/>
      <c r="B31" s="293" t="s">
        <v>208</v>
      </c>
      <c r="C31" s="293"/>
      <c r="D31" s="293"/>
      <c r="E31" s="293"/>
      <c r="F31" s="293"/>
      <c r="G31" s="293"/>
      <c r="H31" s="113" t="s">
        <v>209</v>
      </c>
      <c r="I31" s="31">
        <f t="shared" si="1"/>
        <v>0</v>
      </c>
      <c r="J31" s="12">
        <f>VLOOKUP($G$7,$A$160:$GX$417,Restricciones!J31+6)</f>
        <v>0</v>
      </c>
      <c r="K31" s="12">
        <f>VLOOKUP($G$7,$A$160:$GX$417,Restricciones!K31+6)</f>
        <v>0</v>
      </c>
      <c r="L31" s="16"/>
      <c r="M31" s="16"/>
    </row>
    <row r="32" spans="1:13" s="1" customFormat="1" ht="15.75">
      <c r="A32" s="16"/>
      <c r="B32" s="293" t="s">
        <v>180</v>
      </c>
      <c r="C32" s="293"/>
      <c r="D32" s="293"/>
      <c r="E32" s="293"/>
      <c r="F32" s="293"/>
      <c r="G32" s="293"/>
      <c r="H32" s="113" t="s">
        <v>49</v>
      </c>
      <c r="I32" s="31">
        <f t="shared" si="1"/>
        <v>0</v>
      </c>
      <c r="J32" s="12">
        <f>VLOOKUP($G$7,$A$160:$GX$417,Restricciones!J32+6)</f>
        <v>0</v>
      </c>
      <c r="K32" s="12">
        <f>VLOOKUP($G$7,$A$160:$GX$417,Restricciones!K32+6)</f>
        <v>0</v>
      </c>
      <c r="L32" s="16"/>
      <c r="M32" s="16"/>
    </row>
    <row r="33" spans="1:13" s="1" customFormat="1" ht="15.75">
      <c r="A33" s="16"/>
      <c r="B33" s="294" t="s">
        <v>40</v>
      </c>
      <c r="C33" s="295"/>
      <c r="D33" s="295"/>
      <c r="E33" s="295"/>
      <c r="F33" s="295"/>
      <c r="G33" s="296"/>
      <c r="H33" s="33" t="s">
        <v>50</v>
      </c>
      <c r="I33" s="34" t="s">
        <v>50</v>
      </c>
      <c r="J33" s="33" t="s">
        <v>50</v>
      </c>
      <c r="K33" s="33" t="s">
        <v>50</v>
      </c>
      <c r="L33" s="16"/>
      <c r="M33" s="16"/>
    </row>
    <row r="34" spans="1:13" s="1" customFormat="1" ht="15.75">
      <c r="A34" s="16"/>
      <c r="B34" s="293" t="s">
        <v>41</v>
      </c>
      <c r="C34" s="293"/>
      <c r="D34" s="293"/>
      <c r="E34" s="293"/>
      <c r="F34" s="293"/>
      <c r="G34" s="293"/>
      <c r="H34" s="12" t="s">
        <v>29</v>
      </c>
      <c r="I34" s="31">
        <f>SUM(J34:K34)</f>
        <v>0</v>
      </c>
      <c r="J34" s="12">
        <f>VLOOKUP($G$7,$A$160:$GX$417,Restricciones!J34+6)</f>
        <v>0</v>
      </c>
      <c r="K34" s="12">
        <f>VLOOKUP($G$7,$A$160:$GX$417,Restricciones!K34+6)</f>
        <v>0</v>
      </c>
      <c r="L34" s="16"/>
      <c r="M34" s="16"/>
    </row>
    <row r="35" spans="1:13" s="1" customFormat="1" ht="15.75">
      <c r="A35" s="16"/>
      <c r="B35" s="293" t="s">
        <v>42</v>
      </c>
      <c r="C35" s="293"/>
      <c r="D35" s="293"/>
      <c r="E35" s="293"/>
      <c r="F35" s="293"/>
      <c r="G35" s="293"/>
      <c r="H35" s="12" t="s">
        <v>29</v>
      </c>
      <c r="I35" s="31">
        <f t="shared" ref="I35:I36" si="2">SUM(J35:K35)</f>
        <v>0</v>
      </c>
      <c r="J35" s="12">
        <f>VLOOKUP($G$7,$A$160:$GX$417,Restricciones!J35+6)</f>
        <v>0</v>
      </c>
      <c r="K35" s="12">
        <f>VLOOKUP($G$7,$A$160:$GX$417,Restricciones!K35+6)</f>
        <v>0</v>
      </c>
      <c r="L35" s="16"/>
      <c r="M35" s="16"/>
    </row>
    <row r="36" spans="1:13" s="1" customFormat="1" ht="15.75">
      <c r="A36" s="16"/>
      <c r="B36" s="293" t="s">
        <v>43</v>
      </c>
      <c r="C36" s="293"/>
      <c r="D36" s="293"/>
      <c r="E36" s="293"/>
      <c r="F36" s="293"/>
      <c r="G36" s="293"/>
      <c r="H36" s="12" t="s">
        <v>29</v>
      </c>
      <c r="I36" s="31">
        <f t="shared" si="2"/>
        <v>0</v>
      </c>
      <c r="J36" s="12">
        <f>VLOOKUP($G$7,$A$160:$GX$417,Restricciones!J36+6)</f>
        <v>0</v>
      </c>
      <c r="K36" s="12">
        <f>VLOOKUP($G$7,$A$160:$GX$417,Restricciones!K36+6)</f>
        <v>0</v>
      </c>
      <c r="L36" s="16"/>
      <c r="M36" s="16"/>
    </row>
    <row r="37" spans="1:13" s="1" customFormat="1" ht="15.75">
      <c r="A37" s="16"/>
      <c r="B37" s="277" t="s">
        <v>44</v>
      </c>
      <c r="C37" s="277"/>
      <c r="D37" s="277"/>
      <c r="E37" s="277"/>
      <c r="F37" s="277"/>
      <c r="G37" s="277"/>
      <c r="H37" s="33" t="s">
        <v>50</v>
      </c>
      <c r="I37" s="34" t="s">
        <v>50</v>
      </c>
      <c r="J37" s="33" t="s">
        <v>50</v>
      </c>
      <c r="K37" s="33" t="s">
        <v>50</v>
      </c>
      <c r="L37" s="16"/>
      <c r="M37" s="16"/>
    </row>
    <row r="38" spans="1:13" s="1" customFormat="1" ht="15.75">
      <c r="A38" s="16"/>
      <c r="B38" s="293" t="s">
        <v>45</v>
      </c>
      <c r="C38" s="293"/>
      <c r="D38" s="293"/>
      <c r="E38" s="293"/>
      <c r="F38" s="293"/>
      <c r="G38" s="293"/>
      <c r="H38" s="12" t="s">
        <v>8</v>
      </c>
      <c r="I38" s="31">
        <f>SUM(J38:K38)</f>
        <v>0</v>
      </c>
      <c r="J38" s="12">
        <f>VLOOKUP($G$7,$A$160:$GX$417,Restricciones!J38+6)</f>
        <v>0</v>
      </c>
      <c r="K38" s="12">
        <f>VLOOKUP($G$7,$A$160:$GX$417,Restricciones!K38+6)</f>
        <v>0</v>
      </c>
      <c r="L38" s="16"/>
      <c r="M38" s="16"/>
    </row>
    <row r="39" spans="1:13" s="1" customFormat="1" ht="15.75">
      <c r="A39" s="16"/>
      <c r="B39" s="277" t="s">
        <v>46</v>
      </c>
      <c r="C39" s="277"/>
      <c r="D39" s="277"/>
      <c r="E39" s="277"/>
      <c r="F39" s="277"/>
      <c r="G39" s="277"/>
      <c r="H39" s="33" t="s">
        <v>50</v>
      </c>
      <c r="I39" s="34" t="s">
        <v>50</v>
      </c>
      <c r="J39" s="33" t="s">
        <v>50</v>
      </c>
      <c r="K39" s="33" t="s">
        <v>50</v>
      </c>
      <c r="L39" s="16"/>
      <c r="M39" s="16"/>
    </row>
    <row r="40" spans="1:13" s="1" customFormat="1" ht="15.75">
      <c r="A40" s="16"/>
      <c r="B40" s="293" t="s">
        <v>47</v>
      </c>
      <c r="C40" s="293"/>
      <c r="D40" s="293"/>
      <c r="E40" s="293"/>
      <c r="F40" s="293"/>
      <c r="G40" s="293"/>
      <c r="H40" s="12" t="s">
        <v>30</v>
      </c>
      <c r="I40" s="31">
        <f>SUM(J40:K40)</f>
        <v>0</v>
      </c>
      <c r="J40" s="12">
        <f>VLOOKUP($G$7,$A$160:$GX$417,Restricciones!J40+6)</f>
        <v>0</v>
      </c>
      <c r="K40" s="12">
        <f>VLOOKUP($G$7,$A$160:$GX$417,Restricciones!K40+6)</f>
        <v>0</v>
      </c>
      <c r="L40" s="16"/>
      <c r="M40" s="16"/>
    </row>
    <row r="41" spans="1:13" s="1" customFormat="1" ht="15.75">
      <c r="A41" s="16"/>
      <c r="B41" s="22"/>
      <c r="C41" s="22"/>
      <c r="D41" s="22"/>
      <c r="E41" s="22"/>
      <c r="F41" s="22"/>
      <c r="G41" s="22"/>
      <c r="H41" s="21"/>
      <c r="I41" s="16"/>
      <c r="J41" s="16"/>
      <c r="K41" s="16"/>
      <c r="L41" s="16"/>
      <c r="M41" s="16"/>
    </row>
    <row r="42" spans="1:13" s="1" customFormat="1" ht="15.75">
      <c r="A42" s="16"/>
      <c r="B42" s="23" t="s">
        <v>51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1" customFormat="1" ht="24">
      <c r="A43" s="16"/>
      <c r="B43" s="291"/>
      <c r="C43" s="291"/>
      <c r="D43" s="291"/>
      <c r="E43" s="291"/>
      <c r="F43" s="291"/>
      <c r="G43" s="120" t="s">
        <v>28</v>
      </c>
      <c r="H43" s="120" t="s">
        <v>10</v>
      </c>
      <c r="I43" s="120" t="s">
        <v>52</v>
      </c>
      <c r="J43" s="120" t="s">
        <v>53</v>
      </c>
      <c r="K43" s="120" t="s">
        <v>54</v>
      </c>
      <c r="L43" s="16"/>
      <c r="M43" s="16"/>
    </row>
    <row r="44" spans="1:13" s="1" customFormat="1" ht="15.75">
      <c r="A44" s="16"/>
      <c r="B44" s="277" t="s">
        <v>55</v>
      </c>
      <c r="C44" s="277"/>
      <c r="D44" s="277"/>
      <c r="E44" s="277"/>
      <c r="F44" s="277"/>
      <c r="G44" s="33" t="s">
        <v>50</v>
      </c>
      <c r="H44" s="33" t="s">
        <v>50</v>
      </c>
      <c r="I44" s="33" t="s">
        <v>50</v>
      </c>
      <c r="J44" s="33" t="s">
        <v>50</v>
      </c>
      <c r="K44" s="33" t="s">
        <v>50</v>
      </c>
      <c r="L44" s="16"/>
      <c r="M44" s="16"/>
    </row>
    <row r="45" spans="1:13" s="1" customFormat="1" ht="15.75">
      <c r="A45" s="16"/>
      <c r="B45" s="292" t="s">
        <v>36</v>
      </c>
      <c r="C45" s="292"/>
      <c r="D45" s="292"/>
      <c r="E45" s="292"/>
      <c r="F45" s="292"/>
      <c r="G45" s="26" t="s">
        <v>22</v>
      </c>
      <c r="H45" s="36">
        <f>SUM(I45:K45)</f>
        <v>0</v>
      </c>
      <c r="I45" s="12">
        <f>VLOOKUP($G$7,$A$160:$GX$417,Restricciones!I45+6)</f>
        <v>0</v>
      </c>
      <c r="J45" s="12">
        <f>VLOOKUP($G$7,$A$160:$GX$417,Restricciones!J45+6)</f>
        <v>0</v>
      </c>
      <c r="K45" s="12">
        <f>VLOOKUP($G$7,$A$160:$GX$417,Restricciones!K45+6)</f>
        <v>0</v>
      </c>
      <c r="L45" s="16"/>
      <c r="M45" s="16"/>
    </row>
    <row r="46" spans="1:13" s="1" customFormat="1" ht="15.75">
      <c r="A46" s="16"/>
      <c r="B46" s="292"/>
      <c r="C46" s="292"/>
      <c r="D46" s="292"/>
      <c r="E46" s="292"/>
      <c r="F46" s="292"/>
      <c r="G46" s="26" t="s">
        <v>23</v>
      </c>
      <c r="H46" s="36">
        <f>SUM(I46:K46)</f>
        <v>0</v>
      </c>
      <c r="I46" s="12">
        <f>VLOOKUP($G$7,$A$160:$GX$417,Restricciones!I46+6)</f>
        <v>0</v>
      </c>
      <c r="J46" s="12">
        <f>VLOOKUP($G$7,$A$160:$GX$417,Restricciones!J46+6)</f>
        <v>0</v>
      </c>
      <c r="K46" s="12">
        <f>VLOOKUP($G$7,$A$160:$GX$417,Restricciones!K46+6)</f>
        <v>0</v>
      </c>
      <c r="L46" s="16"/>
      <c r="M46" s="16"/>
    </row>
    <row r="47" spans="1:13" s="1" customFormat="1" ht="15.75">
      <c r="A47" s="16"/>
      <c r="B47" s="277" t="s">
        <v>56</v>
      </c>
      <c r="C47" s="277"/>
      <c r="D47" s="277"/>
      <c r="E47" s="277"/>
      <c r="F47" s="277"/>
      <c r="G47" s="33" t="s">
        <v>50</v>
      </c>
      <c r="H47" s="33" t="s">
        <v>50</v>
      </c>
      <c r="I47" s="33" t="s">
        <v>50</v>
      </c>
      <c r="J47" s="33" t="s">
        <v>50</v>
      </c>
      <c r="K47" s="33" t="s">
        <v>50</v>
      </c>
      <c r="L47" s="16"/>
      <c r="M47" s="16"/>
    </row>
    <row r="48" spans="1:13" s="1" customFormat="1" ht="15.75">
      <c r="A48" s="16"/>
      <c r="B48" s="292" t="s">
        <v>57</v>
      </c>
      <c r="C48" s="292"/>
      <c r="D48" s="292"/>
      <c r="E48" s="292"/>
      <c r="F48" s="292"/>
      <c r="G48" s="26" t="s">
        <v>22</v>
      </c>
      <c r="H48" s="36">
        <f>SUM(I48:K48)</f>
        <v>0</v>
      </c>
      <c r="I48" s="12">
        <f>VLOOKUP($G$7,$A$160:$GX$417,Restricciones!I48+6)</f>
        <v>0</v>
      </c>
      <c r="J48" s="12">
        <f>VLOOKUP($G$7,$A$160:$GX$417,Restricciones!J48+6)</f>
        <v>0</v>
      </c>
      <c r="K48" s="12">
        <f>VLOOKUP($G$7,$A$160:$GX$417,Restricciones!K48+6)</f>
        <v>0</v>
      </c>
      <c r="L48" s="16"/>
      <c r="M48" s="16"/>
    </row>
    <row r="49" spans="1:13" s="1" customFormat="1" ht="15.75">
      <c r="A49" s="16"/>
      <c r="B49" s="292"/>
      <c r="C49" s="292"/>
      <c r="D49" s="292"/>
      <c r="E49" s="292"/>
      <c r="F49" s="292"/>
      <c r="G49" s="26" t="s">
        <v>23</v>
      </c>
      <c r="H49" s="36">
        <f>SUM(I49:K49)</f>
        <v>0</v>
      </c>
      <c r="I49" s="12">
        <f>VLOOKUP($G$7,$A$160:$GX$417,Restricciones!I49+6)</f>
        <v>0</v>
      </c>
      <c r="J49" s="12">
        <f>VLOOKUP($G$7,$A$160:$GX$417,Restricciones!J49+6)</f>
        <v>0</v>
      </c>
      <c r="K49" s="12">
        <f>VLOOKUP($G$7,$A$160:$GX$417,Restricciones!K49+6)</f>
        <v>0</v>
      </c>
      <c r="L49" s="16"/>
      <c r="M49" s="16"/>
    </row>
    <row r="50" spans="1:13" s="1" customFormat="1" ht="15.75">
      <c r="A50" s="16"/>
      <c r="B50" s="288" t="s">
        <v>56</v>
      </c>
      <c r="C50" s="289"/>
      <c r="D50" s="289"/>
      <c r="E50" s="289"/>
      <c r="F50" s="290"/>
      <c r="G50" s="26" t="s">
        <v>209</v>
      </c>
      <c r="H50" s="36">
        <f t="shared" ref="H50:H52" si="3">SUM(I50:K50)</f>
        <v>0</v>
      </c>
      <c r="I50" s="12">
        <f>VLOOKUP($G$7,$A$160:$GX$417,Restricciones!I50+6)</f>
        <v>0</v>
      </c>
      <c r="J50" s="12">
        <f>VLOOKUP($G$7,$A$160:$GX$417,Restricciones!J50+6)</f>
        <v>0</v>
      </c>
      <c r="K50" s="12">
        <f>VLOOKUP($G$7,$A$160:$GX$417,Restricciones!K50+6)</f>
        <v>0</v>
      </c>
      <c r="L50" s="16"/>
      <c r="M50" s="16"/>
    </row>
    <row r="51" spans="1:13" s="1" customFormat="1" ht="15.75">
      <c r="A51" s="16"/>
      <c r="B51" s="288" t="s">
        <v>210</v>
      </c>
      <c r="C51" s="289"/>
      <c r="D51" s="289"/>
      <c r="E51" s="289"/>
      <c r="F51" s="290"/>
      <c r="G51" s="26" t="s">
        <v>49</v>
      </c>
      <c r="H51" s="36">
        <f t="shared" si="3"/>
        <v>0</v>
      </c>
      <c r="I51" s="12">
        <f>VLOOKUP($G$7,$A$160:$GX$417,Restricciones!I51+6)</f>
        <v>0</v>
      </c>
      <c r="J51" s="12">
        <f>VLOOKUP($G$7,$A$160:$GX$417,Restricciones!J51+6)</f>
        <v>0</v>
      </c>
      <c r="K51" s="12">
        <f>VLOOKUP($G$7,$A$160:$GX$417,Restricciones!K51+6)</f>
        <v>0</v>
      </c>
      <c r="L51" s="16"/>
      <c r="M51" s="16"/>
    </row>
    <row r="52" spans="1:13" s="1" customFormat="1" ht="15.75">
      <c r="A52" s="16"/>
      <c r="B52" s="288" t="s">
        <v>211</v>
      </c>
      <c r="C52" s="289"/>
      <c r="D52" s="289"/>
      <c r="E52" s="289"/>
      <c r="F52" s="290"/>
      <c r="G52" s="26" t="s">
        <v>49</v>
      </c>
      <c r="H52" s="36">
        <f t="shared" si="3"/>
        <v>0</v>
      </c>
      <c r="I52" s="12">
        <f>VLOOKUP($G$7,$A$160:$GX$417,Restricciones!I52+6)</f>
        <v>0</v>
      </c>
      <c r="J52" s="12">
        <f>VLOOKUP($G$7,$A$160:$GX$417,Restricciones!J52+6)</f>
        <v>0</v>
      </c>
      <c r="K52" s="12">
        <f>VLOOKUP($G$7,$A$160:$GX$417,Restricciones!K52+6)</f>
        <v>0</v>
      </c>
      <c r="L52" s="16"/>
      <c r="M52" s="16"/>
    </row>
    <row r="53" spans="1:13" s="1" customFormat="1" ht="15.75">
      <c r="A53" s="16"/>
      <c r="B53" s="277" t="s">
        <v>60</v>
      </c>
      <c r="C53" s="277"/>
      <c r="D53" s="277"/>
      <c r="E53" s="277"/>
      <c r="F53" s="277"/>
      <c r="G53" s="33" t="s">
        <v>50</v>
      </c>
      <c r="H53" s="33" t="s">
        <v>50</v>
      </c>
      <c r="I53" s="33" t="s">
        <v>50</v>
      </c>
      <c r="J53" s="33" t="s">
        <v>50</v>
      </c>
      <c r="K53" s="33" t="s">
        <v>50</v>
      </c>
      <c r="L53" s="16"/>
      <c r="M53" s="16"/>
    </row>
    <row r="54" spans="1:13" s="1" customFormat="1" ht="15.75">
      <c r="A54" s="16"/>
      <c r="B54" s="279" t="s">
        <v>61</v>
      </c>
      <c r="C54" s="280"/>
      <c r="D54" s="280"/>
      <c r="E54" s="280"/>
      <c r="F54" s="281"/>
      <c r="G54" s="26" t="s">
        <v>29</v>
      </c>
      <c r="H54" s="36">
        <f>SUM(I54:K54)</f>
        <v>0</v>
      </c>
      <c r="I54" s="12">
        <f>VLOOKUP($G$7,$A$160:$GX$417,Restricciones!I54+6)</f>
        <v>0</v>
      </c>
      <c r="J54" s="12">
        <f>VLOOKUP($G$7,$A$160:$GX$417,Restricciones!J54+6)</f>
        <v>0</v>
      </c>
      <c r="K54" s="12">
        <f>VLOOKUP($G$7,$A$160:$GX$417,Restricciones!K54+6)</f>
        <v>0</v>
      </c>
      <c r="L54" s="16"/>
      <c r="M54" s="16"/>
    </row>
    <row r="55" spans="1:13" s="1" customFormat="1" ht="15.75">
      <c r="A55" s="16"/>
      <c r="B55" s="277" t="s">
        <v>62</v>
      </c>
      <c r="C55" s="277"/>
      <c r="D55" s="277"/>
      <c r="E55" s="277"/>
      <c r="F55" s="277"/>
      <c r="G55" s="33" t="s">
        <v>50</v>
      </c>
      <c r="H55" s="33" t="s">
        <v>50</v>
      </c>
      <c r="I55" s="33" t="s">
        <v>50</v>
      </c>
      <c r="J55" s="33" t="s">
        <v>50</v>
      </c>
      <c r="K55" s="33" t="s">
        <v>50</v>
      </c>
      <c r="L55" s="16"/>
      <c r="M55" s="16"/>
    </row>
    <row r="56" spans="1:13" s="1" customFormat="1" ht="15.75">
      <c r="A56" s="16"/>
      <c r="B56" s="279" t="s">
        <v>63</v>
      </c>
      <c r="C56" s="280"/>
      <c r="D56" s="280"/>
      <c r="E56" s="280"/>
      <c r="F56" s="281"/>
      <c r="G56" s="26" t="s">
        <v>29</v>
      </c>
      <c r="H56" s="36">
        <f>SUM(I56:K56)</f>
        <v>0</v>
      </c>
      <c r="I56" s="12">
        <f>VLOOKUP($G$7,$A$160:$GX$417,Restricciones!I56+6)</f>
        <v>0</v>
      </c>
      <c r="J56" s="12">
        <f>VLOOKUP($G$7,$A$160:$GX$417,Restricciones!J56+6)</f>
        <v>0</v>
      </c>
      <c r="K56" s="12">
        <f>VLOOKUP($G$7,$A$160:$GX$417,Restricciones!K56+6)</f>
        <v>0</v>
      </c>
      <c r="L56" s="16"/>
      <c r="M56" s="16"/>
    </row>
    <row r="57" spans="1:13" s="1" customFormat="1" ht="15.75">
      <c r="A57" s="16"/>
      <c r="B57" s="279" t="s">
        <v>64</v>
      </c>
      <c r="C57" s="280"/>
      <c r="D57" s="280"/>
      <c r="E57" s="280"/>
      <c r="F57" s="281"/>
      <c r="G57" s="26" t="s">
        <v>29</v>
      </c>
      <c r="H57" s="36">
        <f>SUM(I57:K57)</f>
        <v>0</v>
      </c>
      <c r="I57" s="12">
        <f>VLOOKUP($G$7,$A$160:$GX$417,Restricciones!I57+6)</f>
        <v>0</v>
      </c>
      <c r="J57" s="12">
        <f>VLOOKUP($G$7,$A$160:$GX$417,Restricciones!J57+6)</f>
        <v>0</v>
      </c>
      <c r="K57" s="12">
        <f>VLOOKUP($G$7,$A$160:$GX$417,Restricciones!K57+6)</f>
        <v>0</v>
      </c>
      <c r="L57" s="16"/>
      <c r="M57" s="16"/>
    </row>
    <row r="58" spans="1:13" s="1" customFormat="1" ht="15.75">
      <c r="A58" s="16"/>
      <c r="B58" s="277" t="s">
        <v>65</v>
      </c>
      <c r="C58" s="277"/>
      <c r="D58" s="277"/>
      <c r="E58" s="277"/>
      <c r="F58" s="277"/>
      <c r="G58" s="33" t="s">
        <v>50</v>
      </c>
      <c r="H58" s="33" t="s">
        <v>50</v>
      </c>
      <c r="I58" s="33" t="s">
        <v>50</v>
      </c>
      <c r="J58" s="33" t="s">
        <v>50</v>
      </c>
      <c r="K58" s="33" t="s">
        <v>50</v>
      </c>
      <c r="L58" s="16"/>
      <c r="M58" s="16"/>
    </row>
    <row r="59" spans="1:13" s="1" customFormat="1" ht="15.75">
      <c r="A59" s="16"/>
      <c r="B59" s="279" t="s">
        <v>66</v>
      </c>
      <c r="C59" s="280"/>
      <c r="D59" s="280"/>
      <c r="E59" s="280"/>
      <c r="F59" s="281"/>
      <c r="G59" s="26" t="s">
        <v>67</v>
      </c>
      <c r="H59" s="36">
        <f>SUM(I59:K59)</f>
        <v>0</v>
      </c>
      <c r="I59" s="12">
        <f>VLOOKUP($G$7,$A$160:$GX$417,Restricciones!I59+6)</f>
        <v>0</v>
      </c>
      <c r="J59" s="12">
        <f>VLOOKUP($G$7,$A$160:$GX$417,Restricciones!J59+6)</f>
        <v>0</v>
      </c>
      <c r="K59" s="12">
        <f>VLOOKUP($G$7,$A$160:$GX$417,Restricciones!K59+6)</f>
        <v>0</v>
      </c>
      <c r="L59" s="16"/>
      <c r="M59" s="16"/>
    </row>
    <row r="60" spans="1:13" s="1" customFormat="1" ht="15.75">
      <c r="A60" s="16"/>
      <c r="B60" s="27"/>
      <c r="C60" s="27"/>
      <c r="D60" s="27"/>
      <c r="E60" s="27"/>
      <c r="F60" s="27"/>
      <c r="G60" s="28"/>
      <c r="H60" s="29"/>
      <c r="I60" s="29"/>
      <c r="J60" s="29"/>
      <c r="K60" s="29"/>
      <c r="L60" s="16"/>
      <c r="M60" s="16"/>
    </row>
    <row r="61" spans="1:13" s="1" customFormat="1" ht="15.75">
      <c r="A61" s="16"/>
      <c r="B61" s="23" t="s">
        <v>11</v>
      </c>
      <c r="K61" s="29"/>
      <c r="L61" s="16"/>
      <c r="M61" s="16"/>
    </row>
    <row r="62" spans="1:13" s="1" customFormat="1" ht="24">
      <c r="A62" s="16"/>
      <c r="B62" s="285"/>
      <c r="C62" s="286"/>
      <c r="D62" s="286"/>
      <c r="E62" s="286"/>
      <c r="F62" s="287"/>
      <c r="G62" s="119" t="s">
        <v>28</v>
      </c>
      <c r="H62" s="119" t="s">
        <v>10</v>
      </c>
      <c r="I62" s="119" t="s">
        <v>68</v>
      </c>
      <c r="J62" s="119" t="s">
        <v>53</v>
      </c>
      <c r="K62" s="119" t="s">
        <v>54</v>
      </c>
      <c r="L62" s="16"/>
      <c r="M62" s="16"/>
    </row>
    <row r="63" spans="1:13" s="1" customFormat="1" ht="15.75">
      <c r="A63" s="16"/>
      <c r="B63" s="277" t="s">
        <v>69</v>
      </c>
      <c r="C63" s="277"/>
      <c r="D63" s="277"/>
      <c r="E63" s="277"/>
      <c r="F63" s="277"/>
      <c r="G63" s="33" t="s">
        <v>50</v>
      </c>
      <c r="H63" s="33" t="s">
        <v>50</v>
      </c>
      <c r="I63" s="33" t="s">
        <v>50</v>
      </c>
      <c r="J63" s="33" t="s">
        <v>50</v>
      </c>
      <c r="K63" s="33" t="s">
        <v>50</v>
      </c>
      <c r="L63" s="16"/>
      <c r="M63" s="16"/>
    </row>
    <row r="64" spans="1:13" s="1" customFormat="1" ht="15.75">
      <c r="A64" s="16"/>
      <c r="B64" s="279" t="s">
        <v>9</v>
      </c>
      <c r="C64" s="280"/>
      <c r="D64" s="280"/>
      <c r="E64" s="280"/>
      <c r="F64" s="281"/>
      <c r="G64" s="26" t="s">
        <v>49</v>
      </c>
      <c r="H64" s="31">
        <f>SUM(I64:K64)</f>
        <v>0</v>
      </c>
      <c r="I64" s="12">
        <f>VLOOKUP($G$7,$A$160:$GX$417,Restricciones!I64+6)</f>
        <v>0</v>
      </c>
      <c r="J64" s="12">
        <f>VLOOKUP($G$7,$A$160:$GX$417,Restricciones!J64+6)</f>
        <v>0</v>
      </c>
      <c r="K64" s="12">
        <f>VLOOKUP($G$7,$A$160:$GX$417,Restricciones!K64+6)</f>
        <v>0</v>
      </c>
      <c r="L64" s="16"/>
      <c r="M64" s="16"/>
    </row>
    <row r="65" spans="1:13" s="1" customFormat="1" ht="15.75">
      <c r="A65" s="16"/>
      <c r="B65" s="277" t="s">
        <v>212</v>
      </c>
      <c r="C65" s="277"/>
      <c r="D65" s="277"/>
      <c r="E65" s="277"/>
      <c r="F65" s="277"/>
      <c r="G65" s="33" t="s">
        <v>50</v>
      </c>
      <c r="H65" s="33" t="s">
        <v>50</v>
      </c>
      <c r="I65" s="33" t="s">
        <v>50</v>
      </c>
      <c r="J65" s="33" t="s">
        <v>50</v>
      </c>
      <c r="K65" s="33" t="s">
        <v>50</v>
      </c>
      <c r="L65" s="16"/>
      <c r="M65" s="16"/>
    </row>
    <row r="66" spans="1:13" s="1" customFormat="1" ht="15.75">
      <c r="A66" s="16"/>
      <c r="B66" s="279" t="s">
        <v>212</v>
      </c>
      <c r="C66" s="280"/>
      <c r="D66" s="280"/>
      <c r="E66" s="280"/>
      <c r="F66" s="281"/>
      <c r="G66" s="26" t="s">
        <v>209</v>
      </c>
      <c r="H66" s="31">
        <f>SUM(I66:K66)</f>
        <v>0</v>
      </c>
      <c r="I66" s="12">
        <f>VLOOKUP($G$7,$A$160:$GX$417,Restricciones!I66+6)</f>
        <v>0</v>
      </c>
      <c r="J66" s="12">
        <f>VLOOKUP($G$7,$A$160:$GX$417,Restricciones!J66+6)</f>
        <v>0</v>
      </c>
      <c r="K66" s="12">
        <f>VLOOKUP($G$7,$A$160:$GX$417,Restricciones!K66+6)</f>
        <v>0</v>
      </c>
      <c r="L66" s="16"/>
      <c r="M66" s="16"/>
    </row>
    <row r="67" spans="1:13" s="1" customFormat="1" ht="15.75">
      <c r="A67" s="16"/>
      <c r="B67" s="279" t="s">
        <v>136</v>
      </c>
      <c r="C67" s="280"/>
      <c r="D67" s="280"/>
      <c r="E67" s="280"/>
      <c r="F67" s="281"/>
      <c r="G67" s="26" t="s">
        <v>49</v>
      </c>
      <c r="H67" s="31">
        <f t="shared" ref="H67:H68" si="4">SUM(I67:K67)</f>
        <v>0</v>
      </c>
      <c r="I67" s="12">
        <f>VLOOKUP($G$7,$A$160:$GX$417,Restricciones!I67+6)</f>
        <v>0</v>
      </c>
      <c r="J67" s="12">
        <f>VLOOKUP($G$7,$A$160:$GX$417,Restricciones!J67+6)</f>
        <v>0</v>
      </c>
      <c r="K67" s="12">
        <f>VLOOKUP($G$7,$A$160:$GX$417,Restricciones!K67+6)</f>
        <v>0</v>
      </c>
      <c r="L67" s="16"/>
      <c r="M67" s="16"/>
    </row>
    <row r="68" spans="1:13" s="1" customFormat="1" ht="15.75">
      <c r="A68" s="16"/>
      <c r="B68" s="279" t="s">
        <v>213</v>
      </c>
      <c r="C68" s="280"/>
      <c r="D68" s="280"/>
      <c r="E68" s="280"/>
      <c r="F68" s="281"/>
      <c r="G68" s="26" t="s">
        <v>49</v>
      </c>
      <c r="H68" s="31">
        <f t="shared" si="4"/>
        <v>0</v>
      </c>
      <c r="I68" s="12">
        <f>VLOOKUP($G$7,$A$160:$GX$417,Restricciones!I68+6)</f>
        <v>0</v>
      </c>
      <c r="J68" s="12">
        <f>VLOOKUP($G$7,$A$160:$GX$417,Restricciones!J68+6)</f>
        <v>0</v>
      </c>
      <c r="K68" s="12">
        <f>VLOOKUP($G$7,$A$160:$GX$417,Restricciones!K68+6)</f>
        <v>0</v>
      </c>
      <c r="L68" s="16"/>
      <c r="M68" s="16"/>
    </row>
    <row r="69" spans="1:13" s="1" customFormat="1" ht="15.75">
      <c r="A69" s="16"/>
      <c r="B69" s="277" t="s">
        <v>70</v>
      </c>
      <c r="C69" s="277"/>
      <c r="D69" s="277"/>
      <c r="E69" s="277"/>
      <c r="F69" s="277"/>
      <c r="G69" s="33" t="s">
        <v>50</v>
      </c>
      <c r="H69" s="33" t="s">
        <v>50</v>
      </c>
      <c r="I69" s="33" t="s">
        <v>50</v>
      </c>
      <c r="J69" s="33" t="s">
        <v>50</v>
      </c>
      <c r="K69" s="33" t="s">
        <v>50</v>
      </c>
      <c r="L69" s="16"/>
      <c r="M69" s="16"/>
    </row>
    <row r="70" spans="1:13" s="1" customFormat="1" ht="15.75">
      <c r="A70" s="16"/>
      <c r="B70" s="279" t="s">
        <v>71</v>
      </c>
      <c r="C70" s="280"/>
      <c r="D70" s="280"/>
      <c r="E70" s="280"/>
      <c r="F70" s="281"/>
      <c r="G70" s="26" t="s">
        <v>29</v>
      </c>
      <c r="H70" s="31">
        <f>SUM(I70:K70)</f>
        <v>0</v>
      </c>
      <c r="I70" s="12">
        <f>VLOOKUP($G$7,$A$160:$GX$417,Restricciones!I70+6)</f>
        <v>0</v>
      </c>
      <c r="J70" s="12">
        <f>VLOOKUP($G$7,$A$160:$GX$417,Restricciones!J70+6)</f>
        <v>0</v>
      </c>
      <c r="K70" s="12">
        <f>VLOOKUP($G$7,$A$160:$GX$417,Restricciones!K70+6)</f>
        <v>0</v>
      </c>
      <c r="L70" s="16"/>
      <c r="M70" s="16"/>
    </row>
    <row r="71" spans="1:13" s="1" customFormat="1" ht="15.75">
      <c r="A71" s="16"/>
      <c r="B71" s="279" t="s">
        <v>72</v>
      </c>
      <c r="C71" s="280"/>
      <c r="D71" s="280"/>
      <c r="E71" s="280"/>
      <c r="F71" s="281"/>
      <c r="G71" s="26" t="s">
        <v>29</v>
      </c>
      <c r="H71" s="31">
        <f>SUM(I71:K71)</f>
        <v>0</v>
      </c>
      <c r="I71" s="12">
        <f>VLOOKUP($G$7,$A$160:$GX$417,Restricciones!I71+6)</f>
        <v>0</v>
      </c>
      <c r="J71" s="12">
        <f>VLOOKUP($G$7,$A$160:$GX$417,Restricciones!J71+6)</f>
        <v>0</v>
      </c>
      <c r="K71" s="12">
        <f>VLOOKUP($G$7,$A$160:$GX$417,Restricciones!K71+6)</f>
        <v>0</v>
      </c>
      <c r="L71" s="16"/>
      <c r="M71" s="16"/>
    </row>
    <row r="72" spans="1:13" s="1" customFormat="1" ht="15.75">
      <c r="A72" s="16"/>
      <c r="B72" s="279" t="s">
        <v>73</v>
      </c>
      <c r="C72" s="280"/>
      <c r="D72" s="280"/>
      <c r="E72" s="280"/>
      <c r="F72" s="281"/>
      <c r="G72" s="26" t="s">
        <v>29</v>
      </c>
      <c r="H72" s="31">
        <f>SUM(I72:K72)</f>
        <v>0</v>
      </c>
      <c r="I72" s="12">
        <f>VLOOKUP($G$7,$A$160:$GX$417,Restricciones!I72+6)</f>
        <v>0</v>
      </c>
      <c r="J72" s="12">
        <f>VLOOKUP($G$7,$A$160:$GX$417,Restricciones!J72+6)</f>
        <v>0</v>
      </c>
      <c r="K72" s="12">
        <f>VLOOKUP($G$7,$A$160:$GX$417,Restricciones!K72+6)</f>
        <v>0</v>
      </c>
      <c r="L72" s="16"/>
      <c r="M72" s="16"/>
    </row>
    <row r="73" spans="1:13" s="1" customFormat="1" ht="15.75">
      <c r="A73" s="16"/>
      <c r="B73" s="277" t="s">
        <v>74</v>
      </c>
      <c r="C73" s="277"/>
      <c r="D73" s="277"/>
      <c r="E73" s="277"/>
      <c r="F73" s="277"/>
      <c r="G73" s="33" t="s">
        <v>50</v>
      </c>
      <c r="H73" s="33" t="s">
        <v>50</v>
      </c>
      <c r="I73" s="33" t="s">
        <v>50</v>
      </c>
      <c r="J73" s="33" t="s">
        <v>50</v>
      </c>
      <c r="K73" s="33" t="s">
        <v>50</v>
      </c>
      <c r="L73" s="16"/>
      <c r="M73" s="16"/>
    </row>
    <row r="74" spans="1:13" s="1" customFormat="1" ht="15.75">
      <c r="A74" s="16"/>
      <c r="B74" s="279" t="s">
        <v>75</v>
      </c>
      <c r="C74" s="280"/>
      <c r="D74" s="280"/>
      <c r="E74" s="280"/>
      <c r="F74" s="281"/>
      <c r="G74" s="26" t="s">
        <v>101</v>
      </c>
      <c r="H74" s="31">
        <f>SUM(I74:K74)</f>
        <v>0</v>
      </c>
      <c r="I74" s="12">
        <f>VLOOKUP($G$7,$A$160:$GX$417,Restricciones!I74+6)</f>
        <v>0</v>
      </c>
      <c r="J74" s="12">
        <f>VLOOKUP($G$7,$A$160:$GX$417,Restricciones!J74+6)</f>
        <v>0</v>
      </c>
      <c r="K74" s="12">
        <f>VLOOKUP($G$7,$A$160:$GX$417,Restricciones!K74+6)</f>
        <v>0</v>
      </c>
      <c r="L74" s="16"/>
      <c r="M74" s="16"/>
    </row>
    <row r="75" spans="1:13" s="1" customFormat="1" ht="27" customHeight="1">
      <c r="A75" s="16"/>
      <c r="B75" s="282" t="s">
        <v>102</v>
      </c>
      <c r="C75" s="283"/>
      <c r="D75" s="283"/>
      <c r="E75" s="283"/>
      <c r="F75" s="284"/>
      <c r="G75" s="26" t="s">
        <v>101</v>
      </c>
      <c r="H75" s="31">
        <f>SUM(I75:K75)</f>
        <v>0</v>
      </c>
      <c r="I75" s="12">
        <f>VLOOKUP($G$7,$A$160:$GX$417,Restricciones!I75+6)</f>
        <v>0</v>
      </c>
      <c r="J75" s="12">
        <f>VLOOKUP($G$7,$A$160:$GX$417,Restricciones!J75+6)</f>
        <v>0</v>
      </c>
      <c r="K75" s="12">
        <f>VLOOKUP($G$7,$A$160:$GX$417,Restricciones!K75+6)</f>
        <v>0</v>
      </c>
      <c r="L75" s="16"/>
      <c r="M75" s="16"/>
    </row>
    <row r="76" spans="1:13" s="1" customFormat="1" ht="15.75">
      <c r="A76" s="16"/>
      <c r="B76" s="279" t="s">
        <v>76</v>
      </c>
      <c r="C76" s="280"/>
      <c r="D76" s="280"/>
      <c r="E76" s="280"/>
      <c r="F76" s="281"/>
      <c r="G76" s="26" t="s">
        <v>101</v>
      </c>
      <c r="H76" s="31">
        <f>SUM(I76:K76)</f>
        <v>0</v>
      </c>
      <c r="I76" s="12">
        <f>VLOOKUP($G$7,$A$160:$GX$417,Restricciones!I76+6)</f>
        <v>0</v>
      </c>
      <c r="J76" s="12">
        <f>VLOOKUP($G$7,$A$160:$GX$417,Restricciones!J76+6)</f>
        <v>0</v>
      </c>
      <c r="K76" s="12">
        <f>VLOOKUP($G$7,$A$160:$GX$417,Restricciones!K76+6)</f>
        <v>0</v>
      </c>
      <c r="L76" s="16"/>
      <c r="M76" s="16"/>
    </row>
    <row r="77" spans="1:13" s="1" customFormat="1" ht="15.75">
      <c r="A77" s="16"/>
      <c r="B77" s="277" t="s">
        <v>77</v>
      </c>
      <c r="C77" s="277"/>
      <c r="D77" s="277"/>
      <c r="E77" s="277"/>
      <c r="F77" s="277"/>
      <c r="G77" s="33" t="s">
        <v>50</v>
      </c>
      <c r="H77" s="33" t="s">
        <v>50</v>
      </c>
      <c r="I77" s="33" t="s">
        <v>50</v>
      </c>
      <c r="J77" s="33" t="s">
        <v>50</v>
      </c>
      <c r="K77" s="33" t="s">
        <v>50</v>
      </c>
      <c r="L77" s="16"/>
      <c r="M77" s="16"/>
    </row>
    <row r="78" spans="1:13" s="1" customFormat="1" ht="15.75">
      <c r="A78" s="16"/>
      <c r="B78" s="279" t="s">
        <v>12</v>
      </c>
      <c r="C78" s="280"/>
      <c r="D78" s="280"/>
      <c r="E78" s="280"/>
      <c r="F78" s="281"/>
      <c r="G78" s="26" t="s">
        <v>30</v>
      </c>
      <c r="H78" s="31">
        <f>SUM(I78:K78)</f>
        <v>0</v>
      </c>
      <c r="I78" s="12">
        <f>VLOOKUP($G$7,$A$160:$GX$417,Restricciones!I78+6)</f>
        <v>0</v>
      </c>
      <c r="J78" s="12">
        <f>VLOOKUP($G$7,$A$160:$GX$417,Restricciones!J78+6)</f>
        <v>0</v>
      </c>
      <c r="K78" s="12">
        <f>VLOOKUP($G$7,$A$160:$GX$417,Restricciones!K78+6)</f>
        <v>0</v>
      </c>
      <c r="L78" s="16"/>
      <c r="M78" s="16"/>
    </row>
    <row r="79" spans="1:13" s="1" customFormat="1" ht="15.75">
      <c r="A79" s="16"/>
      <c r="B79" s="279" t="s">
        <v>13</v>
      </c>
      <c r="C79" s="280"/>
      <c r="D79" s="280"/>
      <c r="E79" s="280"/>
      <c r="F79" s="281"/>
      <c r="G79" s="26" t="s">
        <v>30</v>
      </c>
      <c r="H79" s="31">
        <f t="shared" ref="H79:H83" si="5">SUM(I79:K79)</f>
        <v>0</v>
      </c>
      <c r="I79" s="12">
        <f>VLOOKUP($G$7,$A$160:$GX$417,Restricciones!I79+6)</f>
        <v>0</v>
      </c>
      <c r="J79" s="12">
        <f>VLOOKUP($G$7,$A$160:$GX$417,Restricciones!J79+6)</f>
        <v>0</v>
      </c>
      <c r="K79" s="12">
        <f>VLOOKUP($G$7,$A$160:$GX$417,Restricciones!K79+6)</f>
        <v>0</v>
      </c>
      <c r="L79" s="16"/>
      <c r="M79" s="16"/>
    </row>
    <row r="80" spans="1:13" s="1" customFormat="1" ht="15.75">
      <c r="A80" s="16"/>
      <c r="B80" s="279" t="s">
        <v>14</v>
      </c>
      <c r="C80" s="280"/>
      <c r="D80" s="280"/>
      <c r="E80" s="280"/>
      <c r="F80" s="281"/>
      <c r="G80" s="26" t="s">
        <v>30</v>
      </c>
      <c r="H80" s="31">
        <f t="shared" si="5"/>
        <v>0</v>
      </c>
      <c r="I80" s="12">
        <f>VLOOKUP($G$7,$A$160:$GX$417,Restricciones!I80+6)</f>
        <v>0</v>
      </c>
      <c r="J80" s="12">
        <f>VLOOKUP($G$7,$A$160:$GX$417,Restricciones!J80+6)</f>
        <v>0</v>
      </c>
      <c r="K80" s="12">
        <f>VLOOKUP($G$7,$A$160:$GX$417,Restricciones!K80+6)</f>
        <v>0</v>
      </c>
      <c r="L80" s="16"/>
      <c r="M80" s="16"/>
    </row>
    <row r="81" spans="1:13" s="1" customFormat="1" ht="15.75">
      <c r="A81" s="16"/>
      <c r="B81" s="279" t="s">
        <v>15</v>
      </c>
      <c r="C81" s="280"/>
      <c r="D81" s="280"/>
      <c r="E81" s="280"/>
      <c r="F81" s="281"/>
      <c r="G81" s="26" t="s">
        <v>30</v>
      </c>
      <c r="H81" s="31">
        <f t="shared" si="5"/>
        <v>0</v>
      </c>
      <c r="I81" s="12">
        <f>VLOOKUP($G$7,$A$160:$GX$417,Restricciones!I81+6)</f>
        <v>0</v>
      </c>
      <c r="J81" s="12">
        <f>VLOOKUP($G$7,$A$160:$GX$417,Restricciones!J81+6)</f>
        <v>0</v>
      </c>
      <c r="K81" s="12">
        <f>VLOOKUP($G$7,$A$160:$GX$417,Restricciones!K81+6)</f>
        <v>0</v>
      </c>
      <c r="L81" s="16"/>
      <c r="M81" s="16"/>
    </row>
    <row r="82" spans="1:13" s="1" customFormat="1" ht="15.75">
      <c r="A82" s="16"/>
      <c r="B82" s="277" t="s">
        <v>78</v>
      </c>
      <c r="C82" s="277"/>
      <c r="D82" s="277"/>
      <c r="E82" s="277"/>
      <c r="F82" s="277"/>
      <c r="G82" s="33" t="s">
        <v>50</v>
      </c>
      <c r="H82" s="33" t="s">
        <v>50</v>
      </c>
      <c r="I82" s="33" t="s">
        <v>50</v>
      </c>
      <c r="J82" s="33" t="s">
        <v>50</v>
      </c>
      <c r="K82" s="33" t="s">
        <v>50</v>
      </c>
      <c r="L82" s="16"/>
      <c r="M82" s="16"/>
    </row>
    <row r="83" spans="1:13" s="1" customFormat="1" ht="15.75">
      <c r="A83" s="16"/>
      <c r="B83" s="279" t="s">
        <v>79</v>
      </c>
      <c r="C83" s="280"/>
      <c r="D83" s="280"/>
      <c r="E83" s="280"/>
      <c r="F83" s="281"/>
      <c r="G83" s="26" t="s">
        <v>29</v>
      </c>
      <c r="H83" s="31">
        <f t="shared" si="5"/>
        <v>0</v>
      </c>
      <c r="I83" s="12">
        <f>VLOOKUP($G$7,$A$160:$GX$417,Restricciones!I83+6)</f>
        <v>0</v>
      </c>
      <c r="J83" s="12">
        <f>VLOOKUP($G$7,$A$160:$GX$417,Restricciones!J83+6)</f>
        <v>0</v>
      </c>
      <c r="K83" s="12">
        <f>VLOOKUP($G$7,$A$160:$GX$417,Restricciones!K83+6)</f>
        <v>0</v>
      </c>
      <c r="L83" s="16"/>
      <c r="M83" s="16"/>
    </row>
    <row r="84" spans="1:13" s="1" customFormat="1" ht="15.75">
      <c r="J84" s="29"/>
      <c r="K84" s="29"/>
      <c r="L84" s="16"/>
      <c r="M84" s="16"/>
    </row>
    <row r="85" spans="1:13" s="1" customFormat="1" ht="15.75">
      <c r="A85" s="16"/>
      <c r="B85" s="23" t="s">
        <v>80</v>
      </c>
      <c r="J85" s="29"/>
      <c r="K85" s="29"/>
      <c r="L85" s="16"/>
      <c r="M85" s="16"/>
    </row>
    <row r="86" spans="1:13" s="1" customFormat="1" ht="24">
      <c r="A86" s="16"/>
      <c r="B86" s="278"/>
      <c r="C86" s="278"/>
      <c r="D86" s="278"/>
      <c r="E86" s="278"/>
      <c r="F86" s="278"/>
      <c r="G86" s="119" t="s">
        <v>28</v>
      </c>
      <c r="H86" s="119" t="s">
        <v>10</v>
      </c>
      <c r="I86" s="119" t="s">
        <v>81</v>
      </c>
      <c r="J86" s="119" t="s">
        <v>82</v>
      </c>
      <c r="K86" s="119" t="s">
        <v>54</v>
      </c>
      <c r="L86" s="16"/>
      <c r="M86" s="16"/>
    </row>
    <row r="87" spans="1:13" s="1" customFormat="1" ht="15.75">
      <c r="A87" s="16"/>
      <c r="B87" s="277" t="s">
        <v>214</v>
      </c>
      <c r="C87" s="277"/>
      <c r="D87" s="277"/>
      <c r="E87" s="277"/>
      <c r="F87" s="277"/>
      <c r="G87" s="33" t="s">
        <v>50</v>
      </c>
      <c r="H87" s="33" t="s">
        <v>50</v>
      </c>
      <c r="I87" s="33" t="s">
        <v>50</v>
      </c>
      <c r="J87" s="33" t="s">
        <v>50</v>
      </c>
      <c r="K87" s="33" t="s">
        <v>50</v>
      </c>
      <c r="L87" s="16"/>
      <c r="M87" s="16"/>
    </row>
    <row r="88" spans="1:13" s="1" customFormat="1" ht="15.75" customHeight="1">
      <c r="A88" s="16"/>
      <c r="B88" s="276" t="s">
        <v>214</v>
      </c>
      <c r="C88" s="276"/>
      <c r="D88" s="276"/>
      <c r="E88" s="276"/>
      <c r="F88" s="276"/>
      <c r="G88" s="26" t="s">
        <v>29</v>
      </c>
      <c r="H88" s="31">
        <f>SUM(I88:K88)</f>
        <v>0</v>
      </c>
      <c r="I88" s="12">
        <f>VLOOKUP($G$7,$A$160:$GX$417,Restricciones!I88+6)</f>
        <v>0</v>
      </c>
      <c r="J88" s="12">
        <f>VLOOKUP($G$7,$A$160:$GX$417,Restricciones!J88+6)</f>
        <v>0</v>
      </c>
      <c r="K88" s="12">
        <f>VLOOKUP($G$7,$A$160:$GX$417,Restricciones!K88+6)</f>
        <v>0</v>
      </c>
      <c r="L88" s="16"/>
      <c r="M88" s="16"/>
    </row>
    <row r="89" spans="1:13" s="1" customFormat="1" ht="15.75">
      <c r="A89" s="16"/>
      <c r="B89" s="277" t="s">
        <v>83</v>
      </c>
      <c r="C89" s="277"/>
      <c r="D89" s="277"/>
      <c r="E89" s="277"/>
      <c r="F89" s="277"/>
      <c r="G89" s="33" t="s">
        <v>50</v>
      </c>
      <c r="H89" s="33" t="s">
        <v>50</v>
      </c>
      <c r="I89" s="33" t="s">
        <v>50</v>
      </c>
      <c r="J89" s="33" t="s">
        <v>50</v>
      </c>
      <c r="K89" s="33" t="s">
        <v>50</v>
      </c>
      <c r="L89" s="16"/>
      <c r="M89" s="16"/>
    </row>
    <row r="90" spans="1:13" s="1" customFormat="1" ht="15.75">
      <c r="A90" s="16"/>
      <c r="B90" s="276" t="s">
        <v>36</v>
      </c>
      <c r="C90" s="276"/>
      <c r="D90" s="276"/>
      <c r="E90" s="276"/>
      <c r="F90" s="276"/>
      <c r="G90" s="26" t="s">
        <v>22</v>
      </c>
      <c r="H90" s="31">
        <f>SUM(I90:K90)</f>
        <v>0</v>
      </c>
      <c r="I90" s="12">
        <f>VLOOKUP($G$7,$A$160:$GX$417,Restricciones!I90+6)</f>
        <v>0</v>
      </c>
      <c r="J90" s="12">
        <f>VLOOKUP($G$7,$A$160:$GX$417,Restricciones!J90+6)</f>
        <v>0</v>
      </c>
      <c r="K90" s="12">
        <f>VLOOKUP($G$7,$A$160:$GX$417,Restricciones!K90+6)</f>
        <v>0</v>
      </c>
      <c r="L90" s="16"/>
      <c r="M90" s="16"/>
    </row>
    <row r="91" spans="1:13" s="1" customFormat="1" ht="15.75">
      <c r="A91" s="16"/>
      <c r="B91" s="276"/>
      <c r="C91" s="276"/>
      <c r="D91" s="276"/>
      <c r="E91" s="276"/>
      <c r="F91" s="276"/>
      <c r="G91" s="26" t="s">
        <v>23</v>
      </c>
      <c r="H91" s="31">
        <f t="shared" ref="H91:H105" si="6">SUM(I91:K91)</f>
        <v>0</v>
      </c>
      <c r="I91" s="12">
        <f>VLOOKUP($G$7,$A$160:$GX$417,Restricciones!I91+6)</f>
        <v>0</v>
      </c>
      <c r="J91" s="12">
        <f>VLOOKUP($G$7,$A$160:$GX$417,Restricciones!J91+6)</f>
        <v>0</v>
      </c>
      <c r="K91" s="12">
        <f>VLOOKUP($G$7,$A$160:$GX$417,Restricciones!K91+6)</f>
        <v>0</v>
      </c>
      <c r="L91" s="16"/>
      <c r="M91" s="16"/>
    </row>
    <row r="92" spans="1:13" s="1" customFormat="1" ht="15.75">
      <c r="A92" s="16"/>
      <c r="B92" s="276" t="s">
        <v>57</v>
      </c>
      <c r="C92" s="276"/>
      <c r="D92" s="276"/>
      <c r="E92" s="276"/>
      <c r="F92" s="276"/>
      <c r="G92" s="26" t="s">
        <v>22</v>
      </c>
      <c r="H92" s="31">
        <f t="shared" si="6"/>
        <v>0</v>
      </c>
      <c r="I92" s="12">
        <f>VLOOKUP($G$7,$A$160:$GX$417,Restricciones!I92+6)</f>
        <v>0</v>
      </c>
      <c r="J92" s="12">
        <f>VLOOKUP($G$7,$A$160:$GX$417,Restricciones!J92+6)</f>
        <v>0</v>
      </c>
      <c r="K92" s="12">
        <f>VLOOKUP($G$7,$A$160:$GX$417,Restricciones!K92+6)</f>
        <v>0</v>
      </c>
      <c r="L92" s="16"/>
      <c r="M92" s="16"/>
    </row>
    <row r="93" spans="1:13" s="1" customFormat="1" ht="15.75">
      <c r="A93" s="16"/>
      <c r="B93" s="276"/>
      <c r="C93" s="276"/>
      <c r="D93" s="276"/>
      <c r="E93" s="276"/>
      <c r="F93" s="276"/>
      <c r="G93" s="26" t="s">
        <v>23</v>
      </c>
      <c r="H93" s="31">
        <f t="shared" si="6"/>
        <v>0</v>
      </c>
      <c r="I93" s="12">
        <f>VLOOKUP($G$7,$A$160:$GX$417,Restricciones!I93+6)</f>
        <v>0</v>
      </c>
      <c r="J93" s="12">
        <f>VLOOKUP($G$7,$A$160:$GX$417,Restricciones!J93+6)</f>
        <v>0</v>
      </c>
      <c r="K93" s="12">
        <f>VLOOKUP($G$7,$A$160:$GX$417,Restricciones!K93+6)</f>
        <v>0</v>
      </c>
      <c r="L93" s="16"/>
      <c r="M93" s="16"/>
    </row>
    <row r="94" spans="1:13" s="1" customFormat="1" ht="15.75">
      <c r="A94" s="16"/>
      <c r="B94" s="276" t="s">
        <v>84</v>
      </c>
      <c r="C94" s="276"/>
      <c r="D94" s="276"/>
      <c r="E94" s="276"/>
      <c r="F94" s="276"/>
      <c r="G94" s="26" t="s">
        <v>22</v>
      </c>
      <c r="H94" s="31">
        <f t="shared" si="6"/>
        <v>0</v>
      </c>
      <c r="I94" s="12">
        <f>VLOOKUP($G$7,$A$160:$GX$417,Restricciones!I94+6)</f>
        <v>0</v>
      </c>
      <c r="J94" s="12">
        <f>VLOOKUP($G$7,$A$160:$GX$417,Restricciones!J94+6)</f>
        <v>0</v>
      </c>
      <c r="K94" s="12">
        <f>VLOOKUP($G$7,$A$160:$GX$417,Restricciones!K94+6)</f>
        <v>0</v>
      </c>
      <c r="L94" s="16"/>
      <c r="M94" s="16"/>
    </row>
    <row r="95" spans="1:13" s="1" customFormat="1" ht="15.75">
      <c r="A95" s="16"/>
      <c r="B95" s="276"/>
      <c r="C95" s="276"/>
      <c r="D95" s="276"/>
      <c r="E95" s="276"/>
      <c r="F95" s="276"/>
      <c r="G95" s="26" t="s">
        <v>23</v>
      </c>
      <c r="H95" s="31">
        <f t="shared" si="6"/>
        <v>0</v>
      </c>
      <c r="I95" s="12">
        <f>VLOOKUP($G$7,$A$160:$GX$417,Restricciones!I95+6)</f>
        <v>0</v>
      </c>
      <c r="J95" s="12">
        <f>VLOOKUP($G$7,$A$160:$GX$417,Restricciones!J95+6)</f>
        <v>0</v>
      </c>
      <c r="K95" s="12">
        <f>VLOOKUP($G$7,$A$160:$GX$417,Restricciones!K95+6)</f>
        <v>0</v>
      </c>
      <c r="L95" s="16"/>
      <c r="M95" s="16"/>
    </row>
    <row r="96" spans="1:13" s="1" customFormat="1" ht="15.75">
      <c r="A96" s="16"/>
      <c r="B96" s="277" t="s">
        <v>215</v>
      </c>
      <c r="C96" s="277"/>
      <c r="D96" s="277"/>
      <c r="E96" s="277"/>
      <c r="F96" s="277"/>
      <c r="G96" s="33" t="s">
        <v>50</v>
      </c>
      <c r="H96" s="33" t="s">
        <v>50</v>
      </c>
      <c r="I96" s="33" t="s">
        <v>50</v>
      </c>
      <c r="J96" s="33" t="s">
        <v>50</v>
      </c>
      <c r="K96" s="33" t="s">
        <v>50</v>
      </c>
      <c r="L96" s="16"/>
      <c r="M96" s="16"/>
    </row>
    <row r="97" spans="1:13" s="1" customFormat="1" ht="15.75">
      <c r="A97" s="16"/>
      <c r="B97" s="276" t="s">
        <v>215</v>
      </c>
      <c r="C97" s="276"/>
      <c r="D97" s="276"/>
      <c r="E97" s="276"/>
      <c r="F97" s="276"/>
      <c r="G97" s="26" t="s">
        <v>49</v>
      </c>
      <c r="H97" s="31">
        <f t="shared" si="6"/>
        <v>0</v>
      </c>
      <c r="I97" s="12">
        <f>VLOOKUP($G$7,$A$160:$GX$417,Restricciones!I97+6)</f>
        <v>0</v>
      </c>
      <c r="J97" s="12">
        <f>VLOOKUP($G$7,$A$160:$GX$417,Restricciones!J97+6)</f>
        <v>0</v>
      </c>
      <c r="K97" s="12">
        <f>VLOOKUP($G$7,$A$160:$GX$417,Restricciones!K97+6)</f>
        <v>0</v>
      </c>
      <c r="L97" s="16"/>
      <c r="M97" s="16"/>
    </row>
    <row r="98" spans="1:13" s="1" customFormat="1" ht="15.75">
      <c r="A98" s="16"/>
      <c r="B98" s="277" t="s">
        <v>60</v>
      </c>
      <c r="C98" s="277"/>
      <c r="D98" s="277"/>
      <c r="E98" s="277"/>
      <c r="F98" s="277"/>
      <c r="G98" s="33" t="s">
        <v>50</v>
      </c>
      <c r="H98" s="33" t="s">
        <v>50</v>
      </c>
      <c r="I98" s="33" t="s">
        <v>50</v>
      </c>
      <c r="J98" s="33" t="s">
        <v>50</v>
      </c>
      <c r="K98" s="33" t="s">
        <v>50</v>
      </c>
      <c r="L98" s="16"/>
      <c r="M98" s="16"/>
    </row>
    <row r="99" spans="1:13" s="1" customFormat="1" ht="15.75">
      <c r="A99" s="16"/>
      <c r="B99" s="276" t="s">
        <v>85</v>
      </c>
      <c r="C99" s="276"/>
      <c r="D99" s="276"/>
      <c r="E99" s="276"/>
      <c r="F99" s="276"/>
      <c r="G99" s="26" t="s">
        <v>29</v>
      </c>
      <c r="H99" s="31">
        <f t="shared" si="6"/>
        <v>0</v>
      </c>
      <c r="I99" s="12">
        <f>VLOOKUP($G$7,$A$160:$GX$417,Restricciones!I99+6)</f>
        <v>0</v>
      </c>
      <c r="J99" s="12">
        <f>VLOOKUP($G$7,$A$160:$GX$417,Restricciones!J99+6)</f>
        <v>0</v>
      </c>
      <c r="K99" s="12">
        <f>VLOOKUP($G$7,$A$160:$GX$417,Restricciones!K99+6)</f>
        <v>0</v>
      </c>
      <c r="L99" s="16"/>
      <c r="M99" s="16"/>
    </row>
    <row r="100" spans="1:13" s="1" customFormat="1" ht="15.75">
      <c r="A100" s="16"/>
      <c r="B100" s="277" t="s">
        <v>62</v>
      </c>
      <c r="C100" s="277"/>
      <c r="D100" s="277"/>
      <c r="E100" s="277"/>
      <c r="F100" s="277"/>
      <c r="G100" s="33" t="s">
        <v>50</v>
      </c>
      <c r="H100" s="33" t="s">
        <v>50</v>
      </c>
      <c r="I100" s="33" t="s">
        <v>50</v>
      </c>
      <c r="J100" s="33" t="s">
        <v>50</v>
      </c>
      <c r="K100" s="33" t="s">
        <v>50</v>
      </c>
      <c r="L100" s="16"/>
      <c r="M100" s="16"/>
    </row>
    <row r="101" spans="1:13" s="1" customFormat="1" ht="15.75">
      <c r="A101" s="16"/>
      <c r="B101" s="276" t="s">
        <v>86</v>
      </c>
      <c r="C101" s="276"/>
      <c r="D101" s="276"/>
      <c r="E101" s="276"/>
      <c r="F101" s="276"/>
      <c r="G101" s="26" t="s">
        <v>101</v>
      </c>
      <c r="H101" s="31">
        <f t="shared" si="6"/>
        <v>0</v>
      </c>
      <c r="I101" s="12">
        <f>VLOOKUP($G$7,$A$160:$GX$417,Restricciones!I101+6)</f>
        <v>0</v>
      </c>
      <c r="J101" s="12">
        <f>VLOOKUP($G$7,$A$160:$GX$417,Restricciones!J101+6)</f>
        <v>0</v>
      </c>
      <c r="K101" s="12">
        <f>VLOOKUP($G$7,$A$160:$GX$417,Restricciones!K101+6)</f>
        <v>0</v>
      </c>
      <c r="L101" s="16"/>
      <c r="M101" s="16"/>
    </row>
    <row r="102" spans="1:13" s="1" customFormat="1" ht="15.75">
      <c r="A102" s="16"/>
      <c r="B102" s="276" t="s">
        <v>87</v>
      </c>
      <c r="C102" s="276"/>
      <c r="D102" s="276"/>
      <c r="E102" s="276"/>
      <c r="F102" s="276"/>
      <c r="G102" s="26" t="s">
        <v>101</v>
      </c>
      <c r="H102" s="31">
        <f t="shared" si="6"/>
        <v>0</v>
      </c>
      <c r="I102" s="12">
        <f>VLOOKUP($G$7,$A$160:$GX$417,Restricciones!I102+6)</f>
        <v>0</v>
      </c>
      <c r="J102" s="12">
        <f>VLOOKUP($G$7,$A$160:$GX$417,Restricciones!J102+6)</f>
        <v>0</v>
      </c>
      <c r="K102" s="12">
        <f>VLOOKUP($G$7,$A$160:$GX$417,Restricciones!K102+6)</f>
        <v>0</v>
      </c>
      <c r="L102" s="16"/>
      <c r="M102" s="16"/>
    </row>
    <row r="103" spans="1:13" s="1" customFormat="1" ht="15.75">
      <c r="A103" s="16"/>
      <c r="B103" s="276" t="s">
        <v>88</v>
      </c>
      <c r="C103" s="276"/>
      <c r="D103" s="276"/>
      <c r="E103" s="276"/>
      <c r="F103" s="276"/>
      <c r="G103" s="26" t="s">
        <v>101</v>
      </c>
      <c r="H103" s="31">
        <f t="shared" si="6"/>
        <v>0</v>
      </c>
      <c r="I103" s="12">
        <f>VLOOKUP($G$7,$A$160:$GX$417,Restricciones!I103+6)</f>
        <v>0</v>
      </c>
      <c r="J103" s="12">
        <f>VLOOKUP($G$7,$A$160:$GX$417,Restricciones!J103+6)</f>
        <v>0</v>
      </c>
      <c r="K103" s="12">
        <f>VLOOKUP($G$7,$A$160:$GX$417,Restricciones!K103+6)</f>
        <v>0</v>
      </c>
      <c r="L103" s="16"/>
      <c r="M103" s="16"/>
    </row>
    <row r="104" spans="1:13" s="1" customFormat="1" ht="15.75">
      <c r="A104" s="16"/>
      <c r="B104" s="277" t="s">
        <v>65</v>
      </c>
      <c r="C104" s="277"/>
      <c r="D104" s="277"/>
      <c r="E104" s="277"/>
      <c r="F104" s="277"/>
      <c r="G104" s="33" t="s">
        <v>50</v>
      </c>
      <c r="H104" s="33" t="s">
        <v>50</v>
      </c>
      <c r="I104" s="33" t="s">
        <v>50</v>
      </c>
      <c r="J104" s="33" t="s">
        <v>50</v>
      </c>
      <c r="K104" s="33" t="s">
        <v>50</v>
      </c>
      <c r="L104" s="16"/>
      <c r="M104" s="16"/>
    </row>
    <row r="105" spans="1:13" s="1" customFormat="1" ht="15.75">
      <c r="A105" s="16"/>
      <c r="B105" s="276" t="s">
        <v>66</v>
      </c>
      <c r="C105" s="276"/>
      <c r="D105" s="276"/>
      <c r="E105" s="276"/>
      <c r="F105" s="276"/>
      <c r="G105" s="26" t="s">
        <v>67</v>
      </c>
      <c r="H105" s="31">
        <f t="shared" si="6"/>
        <v>0</v>
      </c>
      <c r="I105" s="12">
        <f>VLOOKUP($G$7,$A$160:$GX$417,Restricciones!I105+6)</f>
        <v>0</v>
      </c>
      <c r="J105" s="12">
        <f>VLOOKUP($G$7,$A$160:$GX$417,Restricciones!J105+6)</f>
        <v>0</v>
      </c>
      <c r="K105" s="12">
        <f>VLOOKUP($G$7,$A$160:$GX$417,Restricciones!K105+6)</f>
        <v>0</v>
      </c>
      <c r="L105" s="16"/>
      <c r="M105" s="16"/>
    </row>
    <row r="106" spans="1:13" s="1" customFormat="1" ht="15.75">
      <c r="A106" s="16"/>
      <c r="B106" s="27"/>
      <c r="C106" s="27"/>
      <c r="D106" s="27"/>
      <c r="E106" s="27"/>
      <c r="F106" s="27"/>
      <c r="G106" s="27"/>
      <c r="H106" s="29"/>
      <c r="I106" s="29"/>
      <c r="J106" s="29"/>
      <c r="K106" s="29"/>
      <c r="L106" s="16"/>
      <c r="M106" s="16"/>
    </row>
    <row r="107" spans="1:13" s="1" customFormat="1" ht="15.75">
      <c r="A107" s="16"/>
      <c r="B107" s="23" t="s">
        <v>89</v>
      </c>
      <c r="C107" s="27"/>
      <c r="D107" s="27"/>
      <c r="E107" s="27"/>
      <c r="F107" s="27"/>
      <c r="G107" s="27"/>
      <c r="H107" s="29"/>
      <c r="I107" s="29"/>
      <c r="J107" s="29"/>
      <c r="K107" s="29"/>
      <c r="L107" s="16"/>
      <c r="M107" s="16"/>
    </row>
    <row r="108" spans="1:13" s="1" customFormat="1" ht="24">
      <c r="A108" s="16"/>
      <c r="B108" s="278"/>
      <c r="C108" s="278"/>
      <c r="D108" s="278"/>
      <c r="E108" s="278"/>
      <c r="F108" s="278"/>
      <c r="G108" s="119" t="s">
        <v>28</v>
      </c>
      <c r="H108" s="119" t="s">
        <v>10</v>
      </c>
      <c r="I108" s="119" t="s">
        <v>90</v>
      </c>
      <c r="J108" s="119" t="s">
        <v>91</v>
      </c>
      <c r="K108" s="119" t="s">
        <v>81</v>
      </c>
      <c r="L108" s="16"/>
      <c r="M108" s="16"/>
    </row>
    <row r="109" spans="1:13" s="1" customFormat="1" ht="15.75">
      <c r="A109" s="16"/>
      <c r="B109" s="277" t="s">
        <v>163</v>
      </c>
      <c r="C109" s="277"/>
      <c r="D109" s="277"/>
      <c r="E109" s="277"/>
      <c r="F109" s="277"/>
      <c r="G109" s="33" t="s">
        <v>50</v>
      </c>
      <c r="H109" s="33" t="s">
        <v>50</v>
      </c>
      <c r="I109" s="33" t="s">
        <v>50</v>
      </c>
      <c r="J109" s="33" t="s">
        <v>50</v>
      </c>
      <c r="K109" s="33" t="s">
        <v>50</v>
      </c>
      <c r="L109" s="16"/>
      <c r="M109" s="16"/>
    </row>
    <row r="110" spans="1:13" s="1" customFormat="1" ht="15.75">
      <c r="A110" s="16"/>
      <c r="B110" s="276" t="s">
        <v>216</v>
      </c>
      <c r="C110" s="276"/>
      <c r="D110" s="276"/>
      <c r="E110" s="276"/>
      <c r="F110" s="276"/>
      <c r="G110" s="26" t="s">
        <v>29</v>
      </c>
      <c r="H110" s="31">
        <f t="shared" ref="H110" si="7">SUM(I110:K110)</f>
        <v>0</v>
      </c>
      <c r="I110" s="12">
        <f>VLOOKUP($G$7,$A$160:$GX$417,Restricciones!I110+6)</f>
        <v>0</v>
      </c>
      <c r="J110" s="12">
        <f>VLOOKUP($G$7,$A$160:$GX$417,Restricciones!J110+6)</f>
        <v>0</v>
      </c>
      <c r="K110" s="12">
        <f>VLOOKUP($G$7,$A$160:$GX$417,Restricciones!K110+6)</f>
        <v>0</v>
      </c>
      <c r="L110" s="16"/>
      <c r="M110" s="16"/>
    </row>
    <row r="111" spans="1:13" s="1" customFormat="1" ht="15.75">
      <c r="A111" s="16"/>
      <c r="B111" s="277" t="s">
        <v>60</v>
      </c>
      <c r="C111" s="277"/>
      <c r="D111" s="277"/>
      <c r="E111" s="277"/>
      <c r="F111" s="277"/>
      <c r="G111" s="33" t="s">
        <v>50</v>
      </c>
      <c r="H111" s="33" t="s">
        <v>50</v>
      </c>
      <c r="I111" s="33" t="s">
        <v>50</v>
      </c>
      <c r="J111" s="33" t="s">
        <v>50</v>
      </c>
      <c r="K111" s="33" t="s">
        <v>50</v>
      </c>
      <c r="L111" s="16"/>
      <c r="M111" s="16"/>
    </row>
    <row r="112" spans="1:13" s="1" customFormat="1" ht="15.75">
      <c r="A112" s="16"/>
      <c r="B112" s="276" t="s">
        <v>92</v>
      </c>
      <c r="C112" s="276"/>
      <c r="D112" s="276"/>
      <c r="E112" s="276"/>
      <c r="F112" s="276"/>
      <c r="G112" s="26" t="s">
        <v>29</v>
      </c>
      <c r="H112" s="31">
        <f t="shared" ref="H112:H121" si="8">SUM(I112:K112)</f>
        <v>0</v>
      </c>
      <c r="I112" s="12">
        <f>VLOOKUP($G$7,$A$160:$GX$417,Restricciones!I112+6)</f>
        <v>0</v>
      </c>
      <c r="J112" s="12">
        <f>VLOOKUP($G$7,$A$160:$GX$417,Restricciones!J112+6)</f>
        <v>0</v>
      </c>
      <c r="K112" s="12">
        <f>VLOOKUP($G$7,$A$160:$GX$417,Restricciones!K112+6)</f>
        <v>0</v>
      </c>
      <c r="L112" s="16"/>
      <c r="M112" s="16"/>
    </row>
    <row r="113" spans="1:13" s="1" customFormat="1" ht="15.75">
      <c r="A113" s="16"/>
      <c r="B113" s="277" t="s">
        <v>217</v>
      </c>
      <c r="C113" s="277"/>
      <c r="D113" s="277"/>
      <c r="E113" s="277"/>
      <c r="F113" s="277"/>
      <c r="G113" s="33" t="s">
        <v>50</v>
      </c>
      <c r="H113" s="33" t="s">
        <v>50</v>
      </c>
      <c r="I113" s="33" t="s">
        <v>50</v>
      </c>
      <c r="J113" s="33" t="s">
        <v>50</v>
      </c>
      <c r="K113" s="33" t="s">
        <v>50</v>
      </c>
      <c r="L113" s="16"/>
      <c r="M113" s="16"/>
    </row>
    <row r="114" spans="1:13" s="1" customFormat="1" ht="15.75">
      <c r="A114" s="16"/>
      <c r="B114" s="276" t="s">
        <v>217</v>
      </c>
      <c r="C114" s="276"/>
      <c r="D114" s="276"/>
      <c r="E114" s="276"/>
      <c r="F114" s="276"/>
      <c r="G114" s="26" t="s">
        <v>49</v>
      </c>
      <c r="H114" s="31">
        <f t="shared" ref="H114" si="9">SUM(I114:K114)</f>
        <v>0</v>
      </c>
      <c r="I114" s="12">
        <f>VLOOKUP($G$7,$A$160:$GX$417,Restricciones!I114+6)</f>
        <v>0</v>
      </c>
      <c r="J114" s="12">
        <f>VLOOKUP($G$7,$A$160:$GX$417,Restricciones!J114+6)</f>
        <v>0</v>
      </c>
      <c r="K114" s="12">
        <f>VLOOKUP($G$7,$A$160:$GX$417,Restricciones!K114+6)</f>
        <v>0</v>
      </c>
      <c r="L114" s="16"/>
      <c r="M114" s="16"/>
    </row>
    <row r="115" spans="1:13" s="1" customFormat="1" ht="15.75">
      <c r="A115" s="16"/>
      <c r="B115" s="277" t="s">
        <v>218</v>
      </c>
      <c r="C115" s="277"/>
      <c r="D115" s="277"/>
      <c r="E115" s="277"/>
      <c r="F115" s="277"/>
      <c r="G115" s="33" t="s">
        <v>50</v>
      </c>
      <c r="H115" s="33" t="s">
        <v>50</v>
      </c>
      <c r="I115" s="33" t="s">
        <v>50</v>
      </c>
      <c r="J115" s="33" t="s">
        <v>50</v>
      </c>
      <c r="K115" s="33" t="s">
        <v>50</v>
      </c>
      <c r="L115" s="16"/>
      <c r="M115" s="16"/>
    </row>
    <row r="116" spans="1:13" s="1" customFormat="1" ht="15.75">
      <c r="A116" s="16"/>
      <c r="B116" s="276" t="s">
        <v>218</v>
      </c>
      <c r="C116" s="276"/>
      <c r="D116" s="276"/>
      <c r="E116" s="276"/>
      <c r="F116" s="276"/>
      <c r="G116" s="26" t="s">
        <v>49</v>
      </c>
      <c r="H116" s="31">
        <f t="shared" ref="H116" si="10">SUM(I116:K116)</f>
        <v>0</v>
      </c>
      <c r="I116" s="12">
        <f>VLOOKUP($G$7,$A$160:$GX$417,Restricciones!I116+6)</f>
        <v>0</v>
      </c>
      <c r="J116" s="12">
        <f>VLOOKUP($G$7,$A$160:$GX$417,Restricciones!J116+6)</f>
        <v>0</v>
      </c>
      <c r="K116" s="12">
        <f>VLOOKUP($G$7,$A$160:$GX$417,Restricciones!K116+6)</f>
        <v>0</v>
      </c>
      <c r="L116" s="16"/>
      <c r="M116" s="16"/>
    </row>
    <row r="117" spans="1:13" s="1" customFormat="1" ht="15.75">
      <c r="A117" s="16"/>
      <c r="B117" s="277" t="s">
        <v>62</v>
      </c>
      <c r="C117" s="277"/>
      <c r="D117" s="277"/>
      <c r="E117" s="277"/>
      <c r="F117" s="277"/>
      <c r="G117" s="33" t="s">
        <v>50</v>
      </c>
      <c r="H117" s="33" t="s">
        <v>50</v>
      </c>
      <c r="I117" s="33" t="s">
        <v>50</v>
      </c>
      <c r="J117" s="33" t="s">
        <v>50</v>
      </c>
      <c r="K117" s="33" t="s">
        <v>50</v>
      </c>
      <c r="L117" s="16"/>
      <c r="M117" s="16"/>
    </row>
    <row r="118" spans="1:13" s="1" customFormat="1" ht="15.75">
      <c r="A118" s="16"/>
      <c r="B118" s="276" t="s">
        <v>93</v>
      </c>
      <c r="C118" s="276"/>
      <c r="D118" s="276"/>
      <c r="E118" s="276"/>
      <c r="F118" s="276"/>
      <c r="G118" s="26" t="s">
        <v>31</v>
      </c>
      <c r="H118" s="31">
        <f t="shared" si="8"/>
        <v>0</v>
      </c>
      <c r="I118" s="12">
        <f>VLOOKUP($G$7,$A$160:$GX$417,Restricciones!I118+6)</f>
        <v>0</v>
      </c>
      <c r="J118" s="12">
        <f>VLOOKUP($G$7,$A$160:$GX$417,Restricciones!J118+6)</f>
        <v>0</v>
      </c>
      <c r="K118" s="12">
        <f>VLOOKUP($G$7,$A$160:$GX$417,Restricciones!K118+6)</f>
        <v>0</v>
      </c>
      <c r="L118" s="16"/>
      <c r="M118" s="16"/>
    </row>
    <row r="119" spans="1:13" s="1" customFormat="1" ht="15.75">
      <c r="A119" s="16"/>
      <c r="B119" s="276" t="s">
        <v>94</v>
      </c>
      <c r="C119" s="276"/>
      <c r="D119" s="276"/>
      <c r="E119" s="276"/>
      <c r="F119" s="276"/>
      <c r="G119" s="26" t="s">
        <v>31</v>
      </c>
      <c r="H119" s="31">
        <f t="shared" si="8"/>
        <v>0</v>
      </c>
      <c r="I119" s="12">
        <f>VLOOKUP($G$7,$A$160:$GX$417,Restricciones!I119+6)</f>
        <v>0</v>
      </c>
      <c r="J119" s="12">
        <f>VLOOKUP($G$7,$A$160:$GX$417,Restricciones!J119+6)</f>
        <v>0</v>
      </c>
      <c r="K119" s="12">
        <f>VLOOKUP($G$7,$A$160:$GX$417,Restricciones!K119+6)</f>
        <v>0</v>
      </c>
      <c r="L119" s="16"/>
      <c r="M119" s="16"/>
    </row>
    <row r="120" spans="1:13" s="1" customFormat="1" ht="15.75">
      <c r="A120" s="16"/>
      <c r="B120" s="277" t="s">
        <v>65</v>
      </c>
      <c r="C120" s="277"/>
      <c r="D120" s="277"/>
      <c r="E120" s="277"/>
      <c r="F120" s="277"/>
      <c r="G120" s="33" t="s">
        <v>50</v>
      </c>
      <c r="H120" s="33" t="s">
        <v>50</v>
      </c>
      <c r="I120" s="33" t="s">
        <v>50</v>
      </c>
      <c r="J120" s="33" t="s">
        <v>50</v>
      </c>
      <c r="K120" s="33" t="s">
        <v>50</v>
      </c>
      <c r="L120" s="16"/>
      <c r="M120" s="16"/>
    </row>
    <row r="121" spans="1:13" s="1" customFormat="1" ht="15.75" customHeight="1">
      <c r="A121" s="16"/>
      <c r="B121" s="276" t="s">
        <v>66</v>
      </c>
      <c r="C121" s="276"/>
      <c r="D121" s="276"/>
      <c r="E121" s="276"/>
      <c r="F121" s="276"/>
      <c r="G121" s="26" t="s">
        <v>67</v>
      </c>
      <c r="H121" s="31">
        <f t="shared" si="8"/>
        <v>0</v>
      </c>
      <c r="I121" s="12">
        <f>VLOOKUP($G$7,$A$160:$GX$417,Restricciones!I121+6)</f>
        <v>0</v>
      </c>
      <c r="J121" s="12">
        <f>VLOOKUP($G$7,$A$160:$GX$417,Restricciones!J121+6)</f>
        <v>0</v>
      </c>
      <c r="K121" s="12">
        <f>VLOOKUP($G$7,$A$160:$GX$417,Restricciones!K121+6)</f>
        <v>0</v>
      </c>
      <c r="L121" s="16"/>
      <c r="M121" s="16"/>
    </row>
    <row r="122" spans="1:13" s="1" customFormat="1" ht="15.75">
      <c r="A122" s="16"/>
      <c r="B122" s="27"/>
      <c r="C122" s="27"/>
      <c r="D122" s="27"/>
      <c r="E122" s="27"/>
      <c r="F122" s="27"/>
      <c r="G122" s="27"/>
      <c r="H122" s="29"/>
      <c r="I122" s="29"/>
      <c r="J122" s="29"/>
      <c r="K122" s="29"/>
      <c r="L122" s="16"/>
      <c r="M122" s="16"/>
    </row>
    <row r="123" spans="1:13" s="1" customFormat="1" ht="16.5" customHeight="1">
      <c r="A123" s="16"/>
      <c r="B123" s="30" t="s">
        <v>95</v>
      </c>
      <c r="C123" s="27"/>
      <c r="D123" s="27"/>
      <c r="E123" s="27"/>
      <c r="F123" s="27"/>
      <c r="G123" s="27"/>
      <c r="H123" s="27"/>
      <c r="I123" s="29"/>
      <c r="J123" s="29"/>
      <c r="K123" s="29"/>
      <c r="L123" s="16"/>
      <c r="M123" s="16"/>
    </row>
    <row r="124" spans="1:13" s="1" customFormat="1" ht="24">
      <c r="A124" s="16"/>
      <c r="B124" s="278"/>
      <c r="C124" s="278"/>
      <c r="D124" s="278"/>
      <c r="E124" s="278"/>
      <c r="F124" s="278"/>
      <c r="G124" s="119" t="s">
        <v>28</v>
      </c>
      <c r="H124" s="119" t="s">
        <v>10</v>
      </c>
      <c r="I124" s="119" t="s">
        <v>90</v>
      </c>
      <c r="J124" s="119" t="s">
        <v>91</v>
      </c>
      <c r="K124" s="119" t="s">
        <v>81</v>
      </c>
      <c r="L124" s="16"/>
      <c r="M124" s="16"/>
    </row>
    <row r="125" spans="1:13" s="1" customFormat="1" ht="15.75" customHeight="1">
      <c r="A125" s="16"/>
      <c r="B125" s="277" t="s">
        <v>219</v>
      </c>
      <c r="C125" s="277"/>
      <c r="D125" s="277"/>
      <c r="E125" s="277"/>
      <c r="F125" s="277"/>
      <c r="G125" s="33" t="s">
        <v>50</v>
      </c>
      <c r="H125" s="33" t="s">
        <v>50</v>
      </c>
      <c r="I125" s="33" t="s">
        <v>50</v>
      </c>
      <c r="J125" s="33" t="s">
        <v>50</v>
      </c>
      <c r="K125" s="33" t="s">
        <v>50</v>
      </c>
      <c r="L125" s="16"/>
      <c r="M125" s="16"/>
    </row>
    <row r="126" spans="1:13" s="1" customFormat="1" ht="15.75" customHeight="1">
      <c r="A126" s="16"/>
      <c r="B126" s="276" t="s">
        <v>97</v>
      </c>
      <c r="C126" s="276"/>
      <c r="D126" s="276"/>
      <c r="E126" s="276"/>
      <c r="F126" s="276"/>
      <c r="G126" s="26" t="s">
        <v>29</v>
      </c>
      <c r="H126" s="31">
        <f t="shared" ref="H126:H129" si="11">SUM(I126:K126)</f>
        <v>0</v>
      </c>
      <c r="I126" s="12">
        <f>VLOOKUP($G$7,$A$160:$GX$417,Restricciones!I126+6)</f>
        <v>0</v>
      </c>
      <c r="J126" s="12">
        <f>VLOOKUP($G$7,$A$160:$GX$417,Restricciones!J126+6)</f>
        <v>0</v>
      </c>
      <c r="K126" s="12">
        <f>VLOOKUP($G$7,$A$160:$GX$417,Restricciones!K126+6)</f>
        <v>0</v>
      </c>
      <c r="L126" s="16"/>
      <c r="M126" s="16"/>
    </row>
    <row r="127" spans="1:13" s="1" customFormat="1" ht="15.75">
      <c r="A127" s="16"/>
      <c r="B127" s="276" t="s">
        <v>98</v>
      </c>
      <c r="C127" s="276"/>
      <c r="D127" s="276"/>
      <c r="E127" s="276"/>
      <c r="F127" s="276"/>
      <c r="G127" s="26" t="s">
        <v>29</v>
      </c>
      <c r="H127" s="31">
        <f t="shared" si="11"/>
        <v>0</v>
      </c>
      <c r="I127" s="12">
        <f>VLOOKUP($G$7,$A$160:$GX$417,Restricciones!I127+6)</f>
        <v>0</v>
      </c>
      <c r="J127" s="12">
        <f>VLOOKUP($G$7,$A$160:$GX$417,Restricciones!J127+6)</f>
        <v>0</v>
      </c>
      <c r="K127" s="12">
        <f>VLOOKUP($G$7,$A$160:$GX$417,Restricciones!K127+6)</f>
        <v>0</v>
      </c>
      <c r="L127" s="16"/>
      <c r="M127" s="16"/>
    </row>
    <row r="128" spans="1:13" s="1" customFormat="1" ht="15.75" customHeight="1">
      <c r="A128" s="16"/>
      <c r="B128" s="276" t="s">
        <v>99</v>
      </c>
      <c r="C128" s="276"/>
      <c r="D128" s="276"/>
      <c r="E128" s="276"/>
      <c r="F128" s="276"/>
      <c r="G128" s="26" t="s">
        <v>29</v>
      </c>
      <c r="H128" s="31">
        <f t="shared" si="11"/>
        <v>0</v>
      </c>
      <c r="I128" s="12">
        <f>VLOOKUP($G$7,$A$160:$GX$417,Restricciones!I128+6)</f>
        <v>0</v>
      </c>
      <c r="J128" s="12">
        <f>VLOOKUP($G$7,$A$160:$GX$417,Restricciones!J128+6)</f>
        <v>0</v>
      </c>
      <c r="K128" s="12">
        <f>VLOOKUP($G$7,$A$160:$GX$417,Restricciones!K128+6)</f>
        <v>0</v>
      </c>
      <c r="L128" s="16"/>
      <c r="M128" s="16"/>
    </row>
    <row r="129" spans="1:13" s="1" customFormat="1" ht="15.75" customHeight="1">
      <c r="A129" s="16"/>
      <c r="B129" s="276" t="s">
        <v>100</v>
      </c>
      <c r="C129" s="276"/>
      <c r="D129" s="276"/>
      <c r="E129" s="276"/>
      <c r="F129" s="276"/>
      <c r="G129" s="26" t="s">
        <v>29</v>
      </c>
      <c r="H129" s="31">
        <f t="shared" si="11"/>
        <v>0</v>
      </c>
      <c r="I129" s="12">
        <f>VLOOKUP($G$7,$A$160:$GX$417,Restricciones!I129+6)</f>
        <v>0</v>
      </c>
      <c r="J129" s="12">
        <f>VLOOKUP($G$7,$A$160:$GX$417,Restricciones!J129+6)</f>
        <v>0</v>
      </c>
      <c r="K129" s="12">
        <f>VLOOKUP($G$7,$A$160:$GX$417,Restricciones!K129+6)</f>
        <v>0</v>
      </c>
      <c r="L129" s="16"/>
      <c r="M129" s="16"/>
    </row>
    <row r="130" spans="1:13" s="1" customFormat="1" ht="15.75" customHeight="1">
      <c r="A130" s="16"/>
      <c r="B130" s="277" t="s">
        <v>220</v>
      </c>
      <c r="C130" s="277"/>
      <c r="D130" s="277"/>
      <c r="E130" s="277"/>
      <c r="F130" s="277"/>
      <c r="G130" s="33" t="s">
        <v>50</v>
      </c>
      <c r="H130" s="33" t="s">
        <v>50</v>
      </c>
      <c r="I130" s="33" t="s">
        <v>50</v>
      </c>
      <c r="J130" s="33" t="s">
        <v>50</v>
      </c>
      <c r="K130" s="33" t="s">
        <v>50</v>
      </c>
      <c r="L130" s="16"/>
      <c r="M130" s="16"/>
    </row>
    <row r="131" spans="1:13" s="1" customFormat="1" ht="15.75" customHeight="1">
      <c r="A131" s="16"/>
      <c r="B131" s="276" t="s">
        <v>203</v>
      </c>
      <c r="C131" s="276"/>
      <c r="D131" s="276"/>
      <c r="E131" s="276"/>
      <c r="F131" s="276"/>
      <c r="G131" s="26" t="s">
        <v>49</v>
      </c>
      <c r="H131" s="31">
        <f t="shared" ref="H131" si="12">SUM(I131:K131)</f>
        <v>0</v>
      </c>
      <c r="I131" s="12">
        <f>VLOOKUP($G$7,$A$160:$GX$417,Restricciones!I131+6)</f>
        <v>0</v>
      </c>
      <c r="J131" s="12">
        <f>VLOOKUP($G$7,$A$160:$GX$417,Restricciones!J131+6)</f>
        <v>0</v>
      </c>
      <c r="K131" s="12">
        <f>VLOOKUP($G$7,$A$160:$GX$417,Restricciones!K131+6)</f>
        <v>0</v>
      </c>
      <c r="L131" s="16"/>
      <c r="M131" s="16"/>
    </row>
    <row r="132" spans="1:13" s="1" customFormat="1" ht="15.75" customHeight="1">
      <c r="A132" s="16"/>
      <c r="B132" s="277" t="s">
        <v>221</v>
      </c>
      <c r="C132" s="277"/>
      <c r="D132" s="277"/>
      <c r="E132" s="277"/>
      <c r="F132" s="277"/>
      <c r="G132" s="33" t="s">
        <v>50</v>
      </c>
      <c r="H132" s="33" t="s">
        <v>50</v>
      </c>
      <c r="I132" s="33" t="s">
        <v>50</v>
      </c>
      <c r="J132" s="33" t="s">
        <v>50</v>
      </c>
      <c r="K132" s="33" t="s">
        <v>50</v>
      </c>
      <c r="L132" s="16"/>
      <c r="M132" s="16"/>
    </row>
    <row r="133" spans="1:13" s="1" customFormat="1" ht="15.75" customHeight="1">
      <c r="A133" s="16"/>
      <c r="B133" s="276" t="s">
        <v>205</v>
      </c>
      <c r="C133" s="276"/>
      <c r="D133" s="276"/>
      <c r="E133" s="276"/>
      <c r="F133" s="276"/>
      <c r="G133" s="26" t="s">
        <v>31</v>
      </c>
      <c r="H133" s="31">
        <f t="shared" ref="H133" si="13">SUM(I133:K133)</f>
        <v>0</v>
      </c>
      <c r="I133" s="12">
        <f>VLOOKUP($G$7,$A$160:$GX$417,Restricciones!I133+6)</f>
        <v>0</v>
      </c>
      <c r="J133" s="12">
        <f>VLOOKUP($G$7,$A$160:$GX$417,Restricciones!J133+6)</f>
        <v>0</v>
      </c>
      <c r="K133" s="12">
        <f>VLOOKUP($G$7,$A$160:$GX$417,Restricciones!K133+6)</f>
        <v>0</v>
      </c>
      <c r="L133" s="16"/>
      <c r="M133" s="16"/>
    </row>
    <row r="134" spans="1:13" s="1" customFormat="1" ht="15.75" customHeight="1">
      <c r="A134" s="16"/>
      <c r="B134" s="27"/>
      <c r="C134" s="27"/>
      <c r="D134" s="27"/>
      <c r="E134" s="27"/>
      <c r="F134" s="27"/>
      <c r="G134" s="28"/>
      <c r="H134" s="39"/>
      <c r="I134" s="40"/>
      <c r="J134" s="40"/>
      <c r="K134" s="40"/>
      <c r="L134" s="16"/>
      <c r="M134" s="16"/>
    </row>
    <row r="135" spans="1:13" s="1" customFormat="1" ht="15.75" customHeight="1">
      <c r="A135" s="16"/>
      <c r="B135" s="27"/>
      <c r="C135" s="27"/>
      <c r="D135" s="27"/>
      <c r="E135" s="27"/>
      <c r="F135" s="27"/>
      <c r="G135" s="28"/>
      <c r="H135" s="39"/>
      <c r="I135" s="40"/>
      <c r="J135" s="40"/>
      <c r="K135" s="40"/>
      <c r="L135" s="16"/>
      <c r="M135" s="16"/>
    </row>
    <row r="136" spans="1:13" s="1" customFormat="1" ht="15.75" customHeight="1">
      <c r="A136" s="16"/>
      <c r="B136" s="27"/>
      <c r="C136" s="27"/>
      <c r="D136" s="27"/>
      <c r="E136" s="27"/>
      <c r="F136" s="27"/>
      <c r="G136" s="28"/>
      <c r="H136" s="39"/>
      <c r="I136" s="40"/>
      <c r="J136" s="40"/>
      <c r="K136" s="40"/>
      <c r="L136" s="16"/>
      <c r="M136" s="16"/>
    </row>
    <row r="137" spans="1:13" s="1" customFormat="1" ht="15.75" customHeight="1">
      <c r="A137" s="16"/>
      <c r="B137" s="27"/>
      <c r="C137" s="27"/>
      <c r="D137" s="27"/>
      <c r="E137" s="27"/>
      <c r="F137" s="27"/>
      <c r="G137" s="28"/>
      <c r="H137" s="39"/>
      <c r="I137" s="40"/>
      <c r="J137" s="40"/>
      <c r="K137" s="40"/>
      <c r="L137" s="16"/>
      <c r="M137" s="16"/>
    </row>
    <row r="138" spans="1:13" s="1" customFormat="1" ht="15.75" customHeight="1">
      <c r="A138" s="16"/>
      <c r="B138" s="27"/>
      <c r="C138" s="27"/>
      <c r="D138" s="27"/>
      <c r="E138" s="27"/>
      <c r="F138" s="27"/>
      <c r="G138" s="28"/>
      <c r="H138" s="39"/>
      <c r="I138" s="40"/>
      <c r="J138" s="40"/>
      <c r="K138" s="40"/>
      <c r="L138" s="16"/>
      <c r="M138" s="16"/>
    </row>
    <row r="139" spans="1:13" s="1" customFormat="1" ht="15.75" customHeight="1">
      <c r="A139" s="16"/>
      <c r="B139" s="27"/>
      <c r="C139" s="27"/>
      <c r="D139" s="27"/>
      <c r="E139" s="27"/>
      <c r="F139" s="27"/>
      <c r="G139" s="28"/>
      <c r="H139" s="39"/>
      <c r="I139" s="40"/>
      <c r="J139" s="40"/>
      <c r="K139" s="40"/>
      <c r="L139" s="16"/>
      <c r="M139" s="16"/>
    </row>
    <row r="140" spans="1:13" s="1" customFormat="1" ht="15.75" customHeight="1">
      <c r="A140" s="16"/>
      <c r="B140" s="27"/>
      <c r="C140" s="27"/>
      <c r="D140" s="27"/>
      <c r="E140" s="27"/>
      <c r="F140" s="27"/>
      <c r="G140" s="28"/>
      <c r="H140" s="39"/>
      <c r="I140" s="40"/>
      <c r="J140" s="40"/>
      <c r="K140" s="40"/>
      <c r="L140" s="16"/>
      <c r="M140" s="16"/>
    </row>
    <row r="141" spans="1:13" s="1" customFormat="1" ht="15.75" customHeight="1">
      <c r="A141" s="16"/>
      <c r="B141" s="27"/>
      <c r="C141" s="27"/>
      <c r="D141" s="27"/>
      <c r="E141" s="27"/>
      <c r="F141" s="27"/>
      <c r="G141" s="28"/>
      <c r="H141" s="39"/>
      <c r="I141" s="40"/>
      <c r="J141" s="40"/>
      <c r="K141" s="40"/>
      <c r="L141" s="16"/>
      <c r="M141" s="16"/>
    </row>
    <row r="142" spans="1:13" s="1" customFormat="1" ht="15.75" customHeight="1">
      <c r="A142" s="16"/>
      <c r="B142" s="27"/>
      <c r="C142" s="27"/>
      <c r="D142" s="27"/>
      <c r="E142" s="27"/>
      <c r="F142" s="27"/>
      <c r="G142" s="28"/>
      <c r="H142" s="39"/>
      <c r="I142" s="40"/>
      <c r="J142" s="40"/>
      <c r="K142" s="40"/>
      <c r="L142" s="16"/>
      <c r="M142" s="16"/>
    </row>
    <row r="143" spans="1:13" s="1" customFormat="1" ht="15.75" customHeight="1">
      <c r="A143" s="16"/>
      <c r="B143" s="27"/>
      <c r="C143" s="27"/>
      <c r="D143" s="27"/>
      <c r="E143" s="27"/>
      <c r="F143" s="27"/>
      <c r="G143" s="28"/>
      <c r="H143" s="39"/>
      <c r="I143" s="40"/>
      <c r="J143" s="40"/>
      <c r="K143" s="40"/>
      <c r="L143" s="16"/>
      <c r="M143" s="16"/>
    </row>
    <row r="144" spans="1:13" s="1" customFormat="1" ht="15.75" customHeight="1">
      <c r="A144" s="16"/>
      <c r="B144" s="27"/>
      <c r="C144" s="27"/>
      <c r="D144" s="27"/>
      <c r="E144" s="27"/>
      <c r="F144" s="27"/>
      <c r="G144" s="28"/>
      <c r="H144" s="39"/>
      <c r="I144" s="40"/>
      <c r="J144" s="40"/>
      <c r="K144" s="40"/>
      <c r="L144" s="16"/>
      <c r="M144" s="16"/>
    </row>
    <row r="145" spans="1:206" s="1" customFormat="1" ht="15.75" customHeight="1">
      <c r="A145" s="16"/>
      <c r="B145" s="27"/>
      <c r="C145" s="27"/>
      <c r="D145" s="27"/>
      <c r="E145" s="27"/>
      <c r="F145" s="27"/>
      <c r="G145" s="28"/>
      <c r="H145" s="39"/>
      <c r="I145" s="40"/>
      <c r="J145" s="40"/>
      <c r="K145" s="40"/>
      <c r="L145" s="16"/>
      <c r="M145" s="16"/>
    </row>
    <row r="146" spans="1:206" s="1" customFormat="1" ht="15.75" customHeight="1">
      <c r="A146" s="16"/>
      <c r="B146" s="27"/>
      <c r="C146" s="27"/>
      <c r="D146" s="27"/>
      <c r="E146" s="27"/>
      <c r="F146" s="27"/>
      <c r="G146" s="28"/>
      <c r="H146" s="39"/>
      <c r="I146" s="40"/>
      <c r="J146" s="40"/>
      <c r="K146" s="40"/>
      <c r="L146" s="16"/>
      <c r="M146" s="16"/>
    </row>
    <row r="147" spans="1:206" s="1" customFormat="1" ht="15.75" customHeight="1">
      <c r="A147" s="16"/>
      <c r="B147" s="27"/>
      <c r="C147" s="27"/>
      <c r="D147" s="27"/>
      <c r="E147" s="27"/>
      <c r="F147" s="27"/>
      <c r="G147" s="28"/>
      <c r="H147" s="39"/>
      <c r="I147" s="40"/>
      <c r="J147" s="40"/>
      <c r="K147" s="40"/>
      <c r="L147" s="16"/>
      <c r="M147" s="16"/>
    </row>
    <row r="148" spans="1:206" s="1" customFormat="1" ht="15.75" customHeight="1">
      <c r="A148" s="16"/>
      <c r="B148" s="27"/>
      <c r="C148" s="27"/>
      <c r="D148" s="27"/>
      <c r="E148" s="27"/>
      <c r="F148" s="27"/>
      <c r="G148" s="28"/>
      <c r="H148" s="39"/>
      <c r="I148" s="40"/>
      <c r="J148" s="40"/>
      <c r="K148" s="40"/>
      <c r="L148" s="16"/>
      <c r="M148" s="16"/>
    </row>
    <row r="149" spans="1:206" s="1" customFormat="1" ht="15.75" customHeight="1">
      <c r="A149" s="16"/>
      <c r="B149" s="27"/>
      <c r="C149" s="27"/>
      <c r="D149" s="27"/>
      <c r="E149" s="27"/>
      <c r="F149" s="27"/>
      <c r="G149" s="28"/>
      <c r="H149" s="39"/>
      <c r="I149" s="40"/>
      <c r="J149" s="40"/>
      <c r="K149" s="40"/>
      <c r="L149" s="16"/>
      <c r="M149" s="16"/>
    </row>
    <row r="150" spans="1:206" s="1" customFormat="1" ht="15.75" customHeight="1">
      <c r="A150" s="16"/>
      <c r="B150" s="27"/>
      <c r="C150" s="27"/>
      <c r="D150" s="27"/>
      <c r="E150" s="27"/>
      <c r="F150" s="27"/>
      <c r="G150" s="28"/>
      <c r="H150" s="39"/>
      <c r="I150" s="40"/>
      <c r="J150" s="40"/>
      <c r="K150" s="40"/>
      <c r="L150" s="16"/>
      <c r="M150" s="16"/>
    </row>
    <row r="151" spans="1:206" s="1" customFormat="1" ht="15.75" customHeight="1">
      <c r="A151" s="16"/>
      <c r="B151" s="27"/>
      <c r="C151" s="27"/>
      <c r="D151" s="27"/>
      <c r="E151" s="27"/>
      <c r="F151" s="27"/>
      <c r="G151" s="28"/>
      <c r="H151" s="39"/>
      <c r="I151" s="40"/>
      <c r="J151" s="40"/>
      <c r="K151" s="40"/>
      <c r="L151" s="16"/>
      <c r="M151" s="16"/>
    </row>
    <row r="152" spans="1:206" s="1" customFormat="1" ht="15.75" customHeight="1">
      <c r="A152" s="16"/>
      <c r="B152" s="27"/>
      <c r="C152" s="27"/>
      <c r="D152" s="27"/>
      <c r="E152" s="27"/>
      <c r="F152" s="27"/>
      <c r="G152" s="28"/>
      <c r="H152" s="29"/>
      <c r="I152" s="29"/>
      <c r="J152" s="29"/>
      <c r="K152" s="29"/>
      <c r="L152" s="16"/>
      <c r="M152" s="16"/>
    </row>
    <row r="153" spans="1:206" s="1" customFormat="1" ht="15.75" customHeight="1">
      <c r="A153" s="16"/>
      <c r="B153" s="22"/>
      <c r="C153" s="22"/>
      <c r="D153" s="22"/>
      <c r="E153" s="22"/>
      <c r="F153" s="22"/>
      <c r="G153" s="22"/>
      <c r="H153" s="21"/>
      <c r="I153" s="16"/>
      <c r="J153" s="16"/>
      <c r="K153" s="16"/>
      <c r="L153" s="16"/>
      <c r="M153" s="16"/>
    </row>
    <row r="154" spans="1:206" s="53" customFormat="1" ht="16.5" thickBot="1">
      <c r="A154" s="1"/>
      <c r="B154" s="1"/>
      <c r="C154" s="1"/>
      <c r="D154" s="1"/>
      <c r="E154" s="1"/>
      <c r="F154" s="1"/>
      <c r="G154" s="41">
        <v>1</v>
      </c>
      <c r="H154" s="41">
        <v>2</v>
      </c>
      <c r="I154" s="41">
        <v>3</v>
      </c>
      <c r="J154" s="41">
        <v>4</v>
      </c>
      <c r="K154" s="41">
        <v>5</v>
      </c>
      <c r="L154" s="41">
        <v>6</v>
      </c>
      <c r="M154" s="41">
        <v>7</v>
      </c>
      <c r="N154" s="41">
        <v>8</v>
      </c>
      <c r="O154" s="41">
        <v>9</v>
      </c>
      <c r="P154" s="41">
        <v>10</v>
      </c>
      <c r="Q154" s="41">
        <v>11</v>
      </c>
      <c r="R154" s="41">
        <v>12</v>
      </c>
      <c r="S154" s="41">
        <v>13</v>
      </c>
      <c r="T154" s="41">
        <v>14</v>
      </c>
      <c r="U154" s="41">
        <v>15</v>
      </c>
      <c r="V154" s="41">
        <v>16</v>
      </c>
      <c r="W154" s="41">
        <v>17</v>
      </c>
      <c r="X154" s="41">
        <v>18</v>
      </c>
      <c r="Y154" s="41">
        <v>19</v>
      </c>
      <c r="Z154" s="41">
        <v>20</v>
      </c>
      <c r="AA154" s="41">
        <v>21</v>
      </c>
      <c r="AB154" s="41">
        <v>22</v>
      </c>
      <c r="AC154" s="41">
        <v>23</v>
      </c>
      <c r="AD154" s="41">
        <v>24</v>
      </c>
      <c r="AE154" s="41">
        <v>25</v>
      </c>
      <c r="AF154" s="41">
        <v>26</v>
      </c>
      <c r="AG154" s="41">
        <v>27</v>
      </c>
      <c r="AH154" s="41">
        <v>28</v>
      </c>
      <c r="AI154" s="41">
        <v>29</v>
      </c>
      <c r="AJ154" s="41">
        <v>30</v>
      </c>
      <c r="AK154" s="41">
        <v>31</v>
      </c>
      <c r="AL154" s="41">
        <v>32</v>
      </c>
      <c r="AM154" s="41">
        <v>33</v>
      </c>
      <c r="AN154" s="41">
        <v>34</v>
      </c>
      <c r="AO154" s="41">
        <v>35</v>
      </c>
      <c r="AP154" s="41">
        <v>36</v>
      </c>
      <c r="AQ154" s="41">
        <v>37</v>
      </c>
      <c r="AR154" s="41">
        <v>38</v>
      </c>
      <c r="AS154" s="41">
        <v>39</v>
      </c>
      <c r="AT154" s="41">
        <v>40</v>
      </c>
      <c r="AU154" s="41">
        <v>41</v>
      </c>
      <c r="AV154" s="41">
        <v>42</v>
      </c>
      <c r="AW154" s="41">
        <v>43</v>
      </c>
      <c r="AX154" s="41">
        <v>44</v>
      </c>
      <c r="AY154" s="41">
        <v>45</v>
      </c>
      <c r="AZ154" s="41">
        <v>46</v>
      </c>
      <c r="BA154" s="41">
        <v>47</v>
      </c>
      <c r="BB154" s="41">
        <v>48</v>
      </c>
      <c r="BC154" s="41">
        <v>49</v>
      </c>
      <c r="BD154" s="41">
        <v>50</v>
      </c>
      <c r="BE154" s="41">
        <v>51</v>
      </c>
      <c r="BF154" s="41">
        <v>52</v>
      </c>
      <c r="BG154" s="41">
        <v>53</v>
      </c>
      <c r="BH154" s="41">
        <v>54</v>
      </c>
      <c r="BI154" s="41">
        <v>55</v>
      </c>
      <c r="BJ154" s="41">
        <v>56</v>
      </c>
      <c r="BK154" s="41">
        <v>57</v>
      </c>
      <c r="BL154" s="41">
        <v>58</v>
      </c>
      <c r="BM154" s="41">
        <v>59</v>
      </c>
      <c r="BN154" s="41">
        <v>60</v>
      </c>
      <c r="BO154" s="41">
        <v>61</v>
      </c>
      <c r="BP154" s="41">
        <v>62</v>
      </c>
      <c r="BQ154" s="41">
        <v>63</v>
      </c>
      <c r="BR154" s="41">
        <v>64</v>
      </c>
      <c r="BS154" s="41">
        <v>65</v>
      </c>
      <c r="BT154" s="41">
        <v>66</v>
      </c>
      <c r="BU154" s="41">
        <v>67</v>
      </c>
      <c r="BV154" s="41">
        <v>68</v>
      </c>
      <c r="BW154" s="41">
        <v>69</v>
      </c>
      <c r="BX154" s="41">
        <v>70</v>
      </c>
      <c r="BY154" s="41">
        <v>71</v>
      </c>
      <c r="BZ154" s="41">
        <v>72</v>
      </c>
      <c r="CA154" s="41">
        <v>73</v>
      </c>
      <c r="CB154" s="41">
        <v>74</v>
      </c>
      <c r="CC154" s="41">
        <v>75</v>
      </c>
      <c r="CD154" s="41">
        <v>76</v>
      </c>
      <c r="CE154" s="41">
        <v>77</v>
      </c>
      <c r="CF154" s="41">
        <v>78</v>
      </c>
      <c r="CG154" s="41">
        <v>79</v>
      </c>
      <c r="CH154" s="41">
        <v>80</v>
      </c>
      <c r="CI154" s="41">
        <v>81</v>
      </c>
      <c r="CJ154" s="41">
        <v>82</v>
      </c>
      <c r="CK154" s="41">
        <v>83</v>
      </c>
      <c r="CL154" s="41">
        <v>84</v>
      </c>
      <c r="CM154" s="41">
        <v>85</v>
      </c>
      <c r="CN154" s="41">
        <v>86</v>
      </c>
      <c r="CO154" s="41">
        <v>87</v>
      </c>
      <c r="CP154" s="41">
        <v>88</v>
      </c>
      <c r="CQ154" s="41">
        <v>89</v>
      </c>
      <c r="CR154" s="41">
        <v>90</v>
      </c>
      <c r="CS154" s="41">
        <v>91</v>
      </c>
      <c r="CT154" s="41">
        <v>92</v>
      </c>
      <c r="CU154" s="41">
        <v>93</v>
      </c>
      <c r="CV154" s="41">
        <v>94</v>
      </c>
      <c r="CW154" s="41">
        <v>95</v>
      </c>
      <c r="CX154" s="41">
        <v>96</v>
      </c>
      <c r="CY154" s="41">
        <v>97</v>
      </c>
      <c r="CZ154" s="41">
        <v>98</v>
      </c>
      <c r="DA154" s="41">
        <v>99</v>
      </c>
      <c r="DB154" s="41">
        <v>100</v>
      </c>
      <c r="DC154" s="41">
        <v>101</v>
      </c>
      <c r="DD154" s="41">
        <v>102</v>
      </c>
      <c r="DE154" s="41">
        <v>103</v>
      </c>
      <c r="DF154" s="41">
        <v>104</v>
      </c>
      <c r="DG154" s="41">
        <v>105</v>
      </c>
      <c r="DH154" s="41">
        <v>106</v>
      </c>
      <c r="DI154" s="41">
        <v>107</v>
      </c>
      <c r="DJ154" s="41">
        <v>108</v>
      </c>
      <c r="DK154" s="41">
        <v>109</v>
      </c>
      <c r="DL154" s="41">
        <v>110</v>
      </c>
      <c r="DM154" s="41">
        <v>111</v>
      </c>
      <c r="DN154" s="41">
        <v>112</v>
      </c>
      <c r="DO154" s="41">
        <v>113</v>
      </c>
      <c r="DP154" s="41">
        <v>114</v>
      </c>
      <c r="DQ154" s="41">
        <v>115</v>
      </c>
      <c r="DR154" s="41">
        <v>116</v>
      </c>
      <c r="DS154" s="41">
        <v>117</v>
      </c>
      <c r="DT154" s="41">
        <v>118</v>
      </c>
      <c r="DU154" s="41">
        <v>119</v>
      </c>
      <c r="DV154" s="41">
        <v>120</v>
      </c>
      <c r="DW154" s="41">
        <v>121</v>
      </c>
      <c r="DX154" s="41">
        <v>122</v>
      </c>
      <c r="DY154" s="41">
        <v>123</v>
      </c>
      <c r="DZ154" s="41">
        <v>124</v>
      </c>
      <c r="EA154" s="41">
        <v>125</v>
      </c>
      <c r="EB154" s="41">
        <v>126</v>
      </c>
      <c r="EC154" s="41">
        <v>127</v>
      </c>
      <c r="ED154" s="41">
        <v>128</v>
      </c>
      <c r="EE154" s="41">
        <v>129</v>
      </c>
      <c r="EF154" s="41">
        <v>130</v>
      </c>
      <c r="EG154" s="41">
        <v>131</v>
      </c>
      <c r="EH154" s="41">
        <v>132</v>
      </c>
      <c r="EI154" s="41">
        <v>133</v>
      </c>
      <c r="EJ154" s="41">
        <v>134</v>
      </c>
      <c r="EK154" s="41">
        <v>135</v>
      </c>
      <c r="EL154" s="41">
        <v>136</v>
      </c>
      <c r="EM154" s="41">
        <v>137</v>
      </c>
      <c r="EN154" s="41">
        <v>138</v>
      </c>
      <c r="EO154" s="41">
        <v>139</v>
      </c>
      <c r="EP154" s="41">
        <v>140</v>
      </c>
      <c r="EQ154" s="41">
        <v>141</v>
      </c>
      <c r="ER154" s="41">
        <v>142</v>
      </c>
      <c r="ES154" s="41">
        <v>143</v>
      </c>
      <c r="ET154" s="41">
        <v>144</v>
      </c>
      <c r="EU154" s="41">
        <v>145</v>
      </c>
      <c r="EV154" s="41">
        <v>146</v>
      </c>
      <c r="EW154" s="41">
        <v>147</v>
      </c>
      <c r="EX154" s="41">
        <v>148</v>
      </c>
      <c r="EY154" s="41">
        <v>149</v>
      </c>
      <c r="EZ154" s="41">
        <v>150</v>
      </c>
      <c r="FA154" s="41">
        <v>151</v>
      </c>
      <c r="FB154" s="41">
        <v>152</v>
      </c>
      <c r="FC154" s="41">
        <v>153</v>
      </c>
      <c r="FD154" s="41">
        <v>154</v>
      </c>
      <c r="FE154" s="41">
        <v>155</v>
      </c>
      <c r="FF154" s="41">
        <v>156</v>
      </c>
      <c r="FG154" s="41">
        <v>157</v>
      </c>
      <c r="FH154" s="41">
        <v>158</v>
      </c>
      <c r="FI154" s="41">
        <v>159</v>
      </c>
      <c r="FJ154" s="41">
        <v>160</v>
      </c>
      <c r="FK154" s="41">
        <v>161</v>
      </c>
      <c r="FL154" s="41">
        <v>162</v>
      </c>
      <c r="FM154" s="41">
        <v>163</v>
      </c>
      <c r="FN154" s="41">
        <v>164</v>
      </c>
      <c r="FO154" s="41">
        <v>165</v>
      </c>
      <c r="FP154" s="41">
        <v>166</v>
      </c>
      <c r="FQ154" s="41">
        <v>167</v>
      </c>
      <c r="FR154" s="41">
        <v>168</v>
      </c>
      <c r="FS154" s="41">
        <v>169</v>
      </c>
      <c r="FT154" s="41">
        <v>170</v>
      </c>
      <c r="FU154" s="41">
        <v>171</v>
      </c>
      <c r="FV154" s="41">
        <v>172</v>
      </c>
      <c r="FW154" s="41">
        <v>173</v>
      </c>
      <c r="FX154" s="41">
        <v>174</v>
      </c>
      <c r="FY154" s="41">
        <v>175</v>
      </c>
      <c r="FZ154" s="41">
        <v>176</v>
      </c>
      <c r="GA154" s="41">
        <v>177</v>
      </c>
      <c r="GB154" s="41">
        <v>178</v>
      </c>
      <c r="GC154" s="41">
        <v>179</v>
      </c>
      <c r="GD154" s="41">
        <v>180</v>
      </c>
      <c r="GE154" s="41">
        <v>181</v>
      </c>
      <c r="GF154" s="41">
        <v>182</v>
      </c>
      <c r="GG154" s="41">
        <v>183</v>
      </c>
      <c r="GH154" s="41">
        <v>184</v>
      </c>
      <c r="GI154" s="41">
        <v>185</v>
      </c>
      <c r="GJ154" s="41">
        <v>186</v>
      </c>
      <c r="GK154" s="41">
        <v>187</v>
      </c>
      <c r="GL154" s="41">
        <v>188</v>
      </c>
      <c r="GM154" s="41">
        <v>189</v>
      </c>
      <c r="GN154" s="41">
        <v>190</v>
      </c>
      <c r="GO154" s="41">
        <v>191</v>
      </c>
      <c r="GP154" s="41">
        <v>192</v>
      </c>
      <c r="GQ154" s="41">
        <v>193</v>
      </c>
      <c r="GR154" s="41">
        <v>194</v>
      </c>
      <c r="GS154" s="41">
        <v>195</v>
      </c>
      <c r="GT154" s="41">
        <v>196</v>
      </c>
      <c r="GU154" s="41">
        <v>197</v>
      </c>
      <c r="GV154" s="41">
        <v>198</v>
      </c>
      <c r="GW154" s="41">
        <v>199</v>
      </c>
      <c r="GX154" s="41">
        <v>200</v>
      </c>
    </row>
    <row r="155" spans="1:206" s="50" customFormat="1" ht="15" customHeight="1">
      <c r="A155" s="251" t="s">
        <v>17</v>
      </c>
      <c r="B155" s="254" t="s">
        <v>18</v>
      </c>
      <c r="C155" s="254"/>
      <c r="D155" s="254"/>
      <c r="E155" s="254"/>
      <c r="F155" s="255"/>
      <c r="G155" s="259" t="s">
        <v>20</v>
      </c>
      <c r="H155" s="259"/>
      <c r="I155" s="259"/>
      <c r="J155" s="259"/>
      <c r="K155" s="259"/>
      <c r="L155" s="259"/>
      <c r="M155" s="259"/>
      <c r="N155" s="259"/>
      <c r="O155" s="259"/>
      <c r="P155" s="259"/>
      <c r="Q155" s="259"/>
      <c r="R155" s="259"/>
      <c r="S155" s="259"/>
      <c r="T155" s="259"/>
      <c r="U155" s="259"/>
      <c r="V155" s="259"/>
      <c r="W155" s="259"/>
      <c r="X155" s="259"/>
      <c r="Y155" s="260" t="s">
        <v>32</v>
      </c>
      <c r="Z155" s="261"/>
      <c r="AA155" s="261"/>
      <c r="AB155" s="261"/>
      <c r="AC155" s="261"/>
      <c r="AD155" s="262"/>
      <c r="AE155" s="263" t="s">
        <v>16</v>
      </c>
      <c r="AF155" s="264"/>
      <c r="AG155" s="264"/>
      <c r="AH155" s="264"/>
      <c r="AI155" s="264"/>
      <c r="AJ155" s="264"/>
      <c r="AK155" s="264"/>
      <c r="AL155" s="264"/>
      <c r="AM155" s="264"/>
      <c r="AN155" s="264"/>
      <c r="AO155" s="264"/>
      <c r="AP155" s="264"/>
      <c r="AQ155" s="264"/>
      <c r="AR155" s="264"/>
      <c r="AS155" s="264"/>
      <c r="AT155" s="264"/>
      <c r="AU155" s="264"/>
      <c r="AV155" s="264"/>
      <c r="AW155" s="264"/>
      <c r="AX155" s="265"/>
      <c r="AY155" s="266" t="s">
        <v>51</v>
      </c>
      <c r="AZ155" s="267"/>
      <c r="BA155" s="267"/>
      <c r="BB155" s="267"/>
      <c r="BC155" s="267"/>
      <c r="BD155" s="267"/>
      <c r="BE155" s="267"/>
      <c r="BF155" s="267"/>
      <c r="BG155" s="267"/>
      <c r="BH155" s="267"/>
      <c r="BI155" s="267"/>
      <c r="BJ155" s="267"/>
      <c r="BK155" s="267"/>
      <c r="BL155" s="267"/>
      <c r="BM155" s="267"/>
      <c r="BN155" s="267"/>
      <c r="BO155" s="267"/>
      <c r="BP155" s="267"/>
      <c r="BQ155" s="267"/>
      <c r="BR155" s="267"/>
      <c r="BS155" s="267"/>
      <c r="BT155" s="267"/>
      <c r="BU155" s="267"/>
      <c r="BV155" s="267"/>
      <c r="BW155" s="267"/>
      <c r="BX155" s="267"/>
      <c r="BY155" s="267"/>
      <c r="BZ155" s="267"/>
      <c r="CA155" s="267"/>
      <c r="CB155" s="267"/>
      <c r="CC155" s="267"/>
      <c r="CD155" s="267"/>
      <c r="CE155" s="268"/>
      <c r="CF155" s="214" t="s">
        <v>11</v>
      </c>
      <c r="CG155" s="215"/>
      <c r="CH155" s="215"/>
      <c r="CI155" s="215"/>
      <c r="CJ155" s="215"/>
      <c r="CK155" s="215"/>
      <c r="CL155" s="215"/>
      <c r="CM155" s="215"/>
      <c r="CN155" s="215"/>
      <c r="CO155" s="215"/>
      <c r="CP155" s="215"/>
      <c r="CQ155" s="215"/>
      <c r="CR155" s="215"/>
      <c r="CS155" s="215"/>
      <c r="CT155" s="215"/>
      <c r="CU155" s="215"/>
      <c r="CV155" s="215"/>
      <c r="CW155" s="215"/>
      <c r="CX155" s="215"/>
      <c r="CY155" s="215"/>
      <c r="CZ155" s="215"/>
      <c r="DA155" s="215"/>
      <c r="DB155" s="215"/>
      <c r="DC155" s="215"/>
      <c r="DD155" s="215"/>
      <c r="DE155" s="215"/>
      <c r="DF155" s="215"/>
      <c r="DG155" s="215"/>
      <c r="DH155" s="215"/>
      <c r="DI155" s="215"/>
      <c r="DJ155" s="215"/>
      <c r="DK155" s="215"/>
      <c r="DL155" s="215"/>
      <c r="DM155" s="215"/>
      <c r="DN155" s="215"/>
      <c r="DO155" s="215"/>
      <c r="DP155" s="215"/>
      <c r="DQ155" s="215"/>
      <c r="DR155" s="215"/>
      <c r="DS155" s="215"/>
      <c r="DT155" s="215"/>
      <c r="DU155" s="215"/>
      <c r="DV155" s="215"/>
      <c r="DW155" s="215"/>
      <c r="DX155" s="216"/>
      <c r="DY155" s="217" t="s">
        <v>80</v>
      </c>
      <c r="DZ155" s="218"/>
      <c r="EA155" s="218"/>
      <c r="EB155" s="218"/>
      <c r="EC155" s="218"/>
      <c r="ED155" s="218"/>
      <c r="EE155" s="218"/>
      <c r="EF155" s="218"/>
      <c r="EG155" s="218"/>
      <c r="EH155" s="218"/>
      <c r="EI155" s="218"/>
      <c r="EJ155" s="218"/>
      <c r="EK155" s="218"/>
      <c r="EL155" s="218"/>
      <c r="EM155" s="218"/>
      <c r="EN155" s="218"/>
      <c r="EO155" s="218"/>
      <c r="EP155" s="218"/>
      <c r="EQ155" s="218"/>
      <c r="ER155" s="218"/>
      <c r="ES155" s="218"/>
      <c r="ET155" s="218"/>
      <c r="EU155" s="218"/>
      <c r="EV155" s="218"/>
      <c r="EW155" s="218"/>
      <c r="EX155" s="218"/>
      <c r="EY155" s="218"/>
      <c r="EZ155" s="218"/>
      <c r="FA155" s="218"/>
      <c r="FB155" s="218"/>
      <c r="FC155" s="218"/>
      <c r="FD155" s="218"/>
      <c r="FE155" s="218"/>
      <c r="FF155" s="218"/>
      <c r="FG155" s="218"/>
      <c r="FH155" s="218"/>
      <c r="FI155" s="218"/>
      <c r="FJ155" s="218"/>
      <c r="FK155" s="219"/>
      <c r="FL155" s="220" t="s">
        <v>89</v>
      </c>
      <c r="FM155" s="221"/>
      <c r="FN155" s="221"/>
      <c r="FO155" s="221"/>
      <c r="FP155" s="221"/>
      <c r="FQ155" s="221"/>
      <c r="FR155" s="221"/>
      <c r="FS155" s="221"/>
      <c r="FT155" s="221"/>
      <c r="FU155" s="221"/>
      <c r="FV155" s="221"/>
      <c r="FW155" s="221"/>
      <c r="FX155" s="221"/>
      <c r="FY155" s="221"/>
      <c r="FZ155" s="221"/>
      <c r="GA155" s="221"/>
      <c r="GB155" s="221"/>
      <c r="GC155" s="221"/>
      <c r="GD155" s="221"/>
      <c r="GE155" s="221"/>
      <c r="GF155" s="221"/>
      <c r="GG155" s="222" t="s">
        <v>95</v>
      </c>
      <c r="GH155" s="222"/>
      <c r="GI155" s="222"/>
      <c r="GJ155" s="222"/>
      <c r="GK155" s="222"/>
      <c r="GL155" s="222"/>
      <c r="GM155" s="222"/>
      <c r="GN155" s="222"/>
      <c r="GO155" s="222"/>
      <c r="GP155" s="222"/>
      <c r="GQ155" s="222"/>
      <c r="GR155" s="222"/>
      <c r="GS155" s="222"/>
      <c r="GT155" s="222"/>
      <c r="GU155" s="222"/>
      <c r="GV155" s="222"/>
      <c r="GW155" s="222"/>
      <c r="GX155" s="223"/>
    </row>
    <row r="156" spans="1:206" s="50" customFormat="1" ht="30" customHeight="1">
      <c r="A156" s="252"/>
      <c r="B156" s="256"/>
      <c r="C156" s="256"/>
      <c r="D156" s="256"/>
      <c r="E156" s="256"/>
      <c r="F156" s="257"/>
      <c r="G156" s="224" t="s">
        <v>21</v>
      </c>
      <c r="H156" s="224"/>
      <c r="I156" s="224"/>
      <c r="J156" s="224"/>
      <c r="K156" s="224"/>
      <c r="L156" s="224"/>
      <c r="M156" s="157" t="s">
        <v>24</v>
      </c>
      <c r="N156" s="158"/>
      <c r="O156" s="159"/>
      <c r="P156" s="157" t="s">
        <v>25</v>
      </c>
      <c r="Q156" s="158"/>
      <c r="R156" s="159"/>
      <c r="S156" s="157" t="s">
        <v>26</v>
      </c>
      <c r="T156" s="158"/>
      <c r="U156" s="159"/>
      <c r="V156" s="157" t="s">
        <v>27</v>
      </c>
      <c r="W156" s="158"/>
      <c r="X156" s="159"/>
      <c r="Y156" s="228" t="s">
        <v>36</v>
      </c>
      <c r="Z156" s="229"/>
      <c r="AA156" s="229"/>
      <c r="AB156" s="229"/>
      <c r="AC156" s="229"/>
      <c r="AD156" s="230"/>
      <c r="AE156" s="269" t="s">
        <v>39</v>
      </c>
      <c r="AF156" s="270"/>
      <c r="AG156" s="270"/>
      <c r="AH156" s="270"/>
      <c r="AI156" s="270"/>
      <c r="AJ156" s="271"/>
      <c r="AK156" s="269" t="s">
        <v>208</v>
      </c>
      <c r="AL156" s="270"/>
      <c r="AM156" s="270"/>
      <c r="AN156" s="271"/>
      <c r="AO156" s="146" t="s">
        <v>40</v>
      </c>
      <c r="AP156" s="241"/>
      <c r="AQ156" s="241"/>
      <c r="AR156" s="241"/>
      <c r="AS156" s="241"/>
      <c r="AT156" s="147"/>
      <c r="AU156" s="269" t="s">
        <v>44</v>
      </c>
      <c r="AV156" s="271"/>
      <c r="AW156" s="269" t="s">
        <v>46</v>
      </c>
      <c r="AX156" s="271"/>
      <c r="AY156" s="148" t="s">
        <v>55</v>
      </c>
      <c r="AZ156" s="149"/>
      <c r="BA156" s="149"/>
      <c r="BB156" s="149"/>
      <c r="BC156" s="149"/>
      <c r="BD156" s="150"/>
      <c r="BE156" s="148" t="s">
        <v>56</v>
      </c>
      <c r="BF156" s="149"/>
      <c r="BG156" s="149"/>
      <c r="BH156" s="149"/>
      <c r="BI156" s="149"/>
      <c r="BJ156" s="149"/>
      <c r="BK156" s="149"/>
      <c r="BL156" s="149"/>
      <c r="BM156" s="149"/>
      <c r="BN156" s="149"/>
      <c r="BO156" s="149"/>
      <c r="BP156" s="149"/>
      <c r="BQ156" s="149"/>
      <c r="BR156" s="149"/>
      <c r="BS156" s="150"/>
      <c r="BT156" s="148" t="s">
        <v>60</v>
      </c>
      <c r="BU156" s="149"/>
      <c r="BV156" s="150"/>
      <c r="BW156" s="148" t="s">
        <v>62</v>
      </c>
      <c r="BX156" s="149"/>
      <c r="BY156" s="149"/>
      <c r="BZ156" s="149"/>
      <c r="CA156" s="149"/>
      <c r="CB156" s="150"/>
      <c r="CC156" s="148" t="s">
        <v>65</v>
      </c>
      <c r="CD156" s="149"/>
      <c r="CE156" s="150"/>
      <c r="CF156" s="206" t="s">
        <v>69</v>
      </c>
      <c r="CG156" s="207"/>
      <c r="CH156" s="208"/>
      <c r="CI156" s="206" t="s">
        <v>212</v>
      </c>
      <c r="CJ156" s="207"/>
      <c r="CK156" s="207"/>
      <c r="CL156" s="207"/>
      <c r="CM156" s="207"/>
      <c r="CN156" s="207"/>
      <c r="CO156" s="207"/>
      <c r="CP156" s="207"/>
      <c r="CQ156" s="208"/>
      <c r="CR156" s="209" t="s">
        <v>70</v>
      </c>
      <c r="CS156" s="210"/>
      <c r="CT156" s="210"/>
      <c r="CU156" s="210"/>
      <c r="CV156" s="210"/>
      <c r="CW156" s="210"/>
      <c r="CX156" s="210"/>
      <c r="CY156" s="210"/>
      <c r="CZ156" s="211"/>
      <c r="DA156" s="209" t="s">
        <v>74</v>
      </c>
      <c r="DB156" s="210"/>
      <c r="DC156" s="210"/>
      <c r="DD156" s="210"/>
      <c r="DE156" s="210"/>
      <c r="DF156" s="210"/>
      <c r="DG156" s="210"/>
      <c r="DH156" s="210"/>
      <c r="DI156" s="211"/>
      <c r="DJ156" s="209" t="s">
        <v>77</v>
      </c>
      <c r="DK156" s="210"/>
      <c r="DL156" s="210"/>
      <c r="DM156" s="210"/>
      <c r="DN156" s="210"/>
      <c r="DO156" s="210"/>
      <c r="DP156" s="210"/>
      <c r="DQ156" s="210"/>
      <c r="DR156" s="210"/>
      <c r="DS156" s="210"/>
      <c r="DT156" s="210"/>
      <c r="DU156" s="211"/>
      <c r="DV156" s="206" t="s">
        <v>78</v>
      </c>
      <c r="DW156" s="207"/>
      <c r="DX156" s="208"/>
      <c r="DY156" s="212" t="s">
        <v>214</v>
      </c>
      <c r="DZ156" s="212"/>
      <c r="EA156" s="213"/>
      <c r="EB156" s="203" t="s">
        <v>83</v>
      </c>
      <c r="EC156" s="204"/>
      <c r="ED156" s="204"/>
      <c r="EE156" s="204"/>
      <c r="EF156" s="204"/>
      <c r="EG156" s="204"/>
      <c r="EH156" s="204"/>
      <c r="EI156" s="204"/>
      <c r="EJ156" s="204"/>
      <c r="EK156" s="204"/>
      <c r="EL156" s="204"/>
      <c r="EM156" s="204"/>
      <c r="EN156" s="204"/>
      <c r="EO156" s="204"/>
      <c r="EP156" s="204"/>
      <c r="EQ156" s="204"/>
      <c r="ER156" s="204"/>
      <c r="ES156" s="205"/>
      <c r="ET156" s="212" t="s">
        <v>215</v>
      </c>
      <c r="EU156" s="212"/>
      <c r="EV156" s="213"/>
      <c r="EW156" s="203" t="s">
        <v>60</v>
      </c>
      <c r="EX156" s="204"/>
      <c r="EY156" s="205"/>
      <c r="EZ156" s="203" t="s">
        <v>62</v>
      </c>
      <c r="FA156" s="204"/>
      <c r="FB156" s="204"/>
      <c r="FC156" s="204"/>
      <c r="FD156" s="204"/>
      <c r="FE156" s="204"/>
      <c r="FF156" s="204"/>
      <c r="FG156" s="204"/>
      <c r="FH156" s="205"/>
      <c r="FI156" s="203" t="s">
        <v>65</v>
      </c>
      <c r="FJ156" s="204"/>
      <c r="FK156" s="205"/>
      <c r="FL156" s="244" t="s">
        <v>163</v>
      </c>
      <c r="FM156" s="245"/>
      <c r="FN156" s="246"/>
      <c r="FO156" s="200" t="s">
        <v>60</v>
      </c>
      <c r="FP156" s="201"/>
      <c r="FQ156" s="202"/>
      <c r="FR156" s="200" t="s">
        <v>217</v>
      </c>
      <c r="FS156" s="201"/>
      <c r="FT156" s="202"/>
      <c r="FU156" s="200" t="s">
        <v>218</v>
      </c>
      <c r="FV156" s="201"/>
      <c r="FW156" s="202"/>
      <c r="FX156" s="200" t="s">
        <v>62</v>
      </c>
      <c r="FY156" s="201"/>
      <c r="FZ156" s="201"/>
      <c r="GA156" s="201"/>
      <c r="GB156" s="201"/>
      <c r="GC156" s="202"/>
      <c r="GD156" s="200" t="s">
        <v>65</v>
      </c>
      <c r="GE156" s="201"/>
      <c r="GF156" s="202"/>
      <c r="GG156" s="234" t="s">
        <v>96</v>
      </c>
      <c r="GH156" s="235"/>
      <c r="GI156" s="235"/>
      <c r="GJ156" s="235"/>
      <c r="GK156" s="235"/>
      <c r="GL156" s="235"/>
      <c r="GM156" s="235"/>
      <c r="GN156" s="235"/>
      <c r="GO156" s="235"/>
      <c r="GP156" s="235"/>
      <c r="GQ156" s="235"/>
      <c r="GR156" s="235"/>
      <c r="GS156" s="247" t="s">
        <v>220</v>
      </c>
      <c r="GT156" s="248"/>
      <c r="GU156" s="249"/>
      <c r="GV156" s="250" t="s">
        <v>221</v>
      </c>
      <c r="GW156" s="222"/>
      <c r="GX156" s="223"/>
    </row>
    <row r="157" spans="1:206" s="50" customFormat="1" ht="18.75" customHeight="1">
      <c r="A157" s="252"/>
      <c r="B157" s="256"/>
      <c r="C157" s="256"/>
      <c r="D157" s="256"/>
      <c r="E157" s="256"/>
      <c r="F157" s="257"/>
      <c r="G157" s="157" t="s">
        <v>103</v>
      </c>
      <c r="H157" s="158"/>
      <c r="I157" s="159"/>
      <c r="J157" s="157" t="s">
        <v>23</v>
      </c>
      <c r="K157" s="158"/>
      <c r="L157" s="159"/>
      <c r="M157" s="225"/>
      <c r="N157" s="226"/>
      <c r="O157" s="227"/>
      <c r="P157" s="225"/>
      <c r="Q157" s="226"/>
      <c r="R157" s="227"/>
      <c r="S157" s="225"/>
      <c r="T157" s="226"/>
      <c r="U157" s="227"/>
      <c r="V157" s="225"/>
      <c r="W157" s="226"/>
      <c r="X157" s="227"/>
      <c r="Y157" s="231" t="s">
        <v>22</v>
      </c>
      <c r="Z157" s="232"/>
      <c r="AA157" s="233"/>
      <c r="AB157" s="231" t="s">
        <v>23</v>
      </c>
      <c r="AC157" s="232"/>
      <c r="AD157" s="233"/>
      <c r="AE157" s="237" t="s">
        <v>9</v>
      </c>
      <c r="AF157" s="238"/>
      <c r="AG157" s="146" t="s">
        <v>36</v>
      </c>
      <c r="AH157" s="241"/>
      <c r="AI157" s="241"/>
      <c r="AJ157" s="147"/>
      <c r="AK157" s="237" t="s">
        <v>208</v>
      </c>
      <c r="AL157" s="242"/>
      <c r="AM157" s="242" t="s">
        <v>180</v>
      </c>
      <c r="AN157" s="238"/>
      <c r="AO157" s="272" t="s">
        <v>41</v>
      </c>
      <c r="AP157" s="273"/>
      <c r="AQ157" s="272" t="s">
        <v>42</v>
      </c>
      <c r="AR157" s="273"/>
      <c r="AS157" s="272" t="s">
        <v>43</v>
      </c>
      <c r="AT157" s="273"/>
      <c r="AU157" s="237" t="s">
        <v>45</v>
      </c>
      <c r="AV157" s="238"/>
      <c r="AW157" s="237" t="s">
        <v>47</v>
      </c>
      <c r="AX157" s="238"/>
      <c r="AY157" s="148" t="s">
        <v>36</v>
      </c>
      <c r="AZ157" s="149"/>
      <c r="BA157" s="149"/>
      <c r="BB157" s="149"/>
      <c r="BC157" s="149"/>
      <c r="BD157" s="150"/>
      <c r="BE157" s="148" t="s">
        <v>57</v>
      </c>
      <c r="BF157" s="149"/>
      <c r="BG157" s="149"/>
      <c r="BH157" s="149"/>
      <c r="BI157" s="149"/>
      <c r="BJ157" s="150"/>
      <c r="BK157" s="190" t="s">
        <v>222</v>
      </c>
      <c r="BL157" s="191"/>
      <c r="BM157" s="191"/>
      <c r="BN157" s="190" t="s">
        <v>223</v>
      </c>
      <c r="BO157" s="191"/>
      <c r="BP157" s="191"/>
      <c r="BQ157" s="190" t="s">
        <v>211</v>
      </c>
      <c r="BR157" s="191"/>
      <c r="BS157" s="191"/>
      <c r="BT157" s="194" t="s">
        <v>61</v>
      </c>
      <c r="BU157" s="195"/>
      <c r="BV157" s="196"/>
      <c r="BW157" s="194" t="s">
        <v>63</v>
      </c>
      <c r="BX157" s="195"/>
      <c r="BY157" s="196"/>
      <c r="BZ157" s="194" t="s">
        <v>64</v>
      </c>
      <c r="CA157" s="195"/>
      <c r="CB157" s="196"/>
      <c r="CC157" s="194" t="s">
        <v>66</v>
      </c>
      <c r="CD157" s="195"/>
      <c r="CE157" s="196"/>
      <c r="CF157" s="178" t="s">
        <v>9</v>
      </c>
      <c r="CG157" s="179"/>
      <c r="CH157" s="188"/>
      <c r="CI157" s="178" t="s">
        <v>212</v>
      </c>
      <c r="CJ157" s="179"/>
      <c r="CK157" s="179"/>
      <c r="CL157" s="178" t="s">
        <v>136</v>
      </c>
      <c r="CM157" s="179"/>
      <c r="CN157" s="179"/>
      <c r="CO157" s="178" t="s">
        <v>213</v>
      </c>
      <c r="CP157" s="179"/>
      <c r="CQ157" s="179"/>
      <c r="CR157" s="182" t="s">
        <v>71</v>
      </c>
      <c r="CS157" s="183"/>
      <c r="CT157" s="184"/>
      <c r="CU157" s="182" t="s">
        <v>72</v>
      </c>
      <c r="CV157" s="183"/>
      <c r="CW157" s="184"/>
      <c r="CX157" s="182" t="s">
        <v>73</v>
      </c>
      <c r="CY157" s="183"/>
      <c r="CZ157" s="184"/>
      <c r="DA157" s="172" t="s">
        <v>75</v>
      </c>
      <c r="DB157" s="173"/>
      <c r="DC157" s="174"/>
      <c r="DD157" s="172" t="s">
        <v>102</v>
      </c>
      <c r="DE157" s="173"/>
      <c r="DF157" s="174"/>
      <c r="DG157" s="172" t="s">
        <v>76</v>
      </c>
      <c r="DH157" s="173"/>
      <c r="DI157" s="174"/>
      <c r="DJ157" s="172" t="s">
        <v>12</v>
      </c>
      <c r="DK157" s="173"/>
      <c r="DL157" s="173"/>
      <c r="DM157" s="172" t="s">
        <v>13</v>
      </c>
      <c r="DN157" s="173"/>
      <c r="DO157" s="173"/>
      <c r="DP157" s="172" t="s">
        <v>14</v>
      </c>
      <c r="DQ157" s="173"/>
      <c r="DR157" s="173"/>
      <c r="DS157" s="172" t="s">
        <v>15</v>
      </c>
      <c r="DT157" s="173"/>
      <c r="DU157" s="173"/>
      <c r="DV157" s="172" t="s">
        <v>79</v>
      </c>
      <c r="DW157" s="173"/>
      <c r="DX157" s="174"/>
      <c r="DY157" s="163" t="s">
        <v>214</v>
      </c>
      <c r="DZ157" s="164"/>
      <c r="EA157" s="165"/>
      <c r="EB157" s="169" t="s">
        <v>36</v>
      </c>
      <c r="EC157" s="169"/>
      <c r="ED157" s="169"/>
      <c r="EE157" s="169"/>
      <c r="EF157" s="169"/>
      <c r="EG157" s="170"/>
      <c r="EH157" s="169" t="s">
        <v>57</v>
      </c>
      <c r="EI157" s="169"/>
      <c r="EJ157" s="169"/>
      <c r="EK157" s="169"/>
      <c r="EL157" s="169"/>
      <c r="EM157" s="170"/>
      <c r="EN157" s="169" t="s">
        <v>84</v>
      </c>
      <c r="EO157" s="169"/>
      <c r="EP157" s="169"/>
      <c r="EQ157" s="169"/>
      <c r="ER157" s="169"/>
      <c r="ES157" s="170"/>
      <c r="ET157" s="163" t="s">
        <v>215</v>
      </c>
      <c r="EU157" s="164"/>
      <c r="EV157" s="165"/>
      <c r="EW157" s="157" t="s">
        <v>85</v>
      </c>
      <c r="EX157" s="158"/>
      <c r="EY157" s="159"/>
      <c r="EZ157" s="157" t="s">
        <v>86</v>
      </c>
      <c r="FA157" s="158"/>
      <c r="FB157" s="159"/>
      <c r="FC157" s="157" t="s">
        <v>87</v>
      </c>
      <c r="FD157" s="158"/>
      <c r="FE157" s="159"/>
      <c r="FF157" s="157" t="s">
        <v>88</v>
      </c>
      <c r="FG157" s="158"/>
      <c r="FH157" s="159"/>
      <c r="FI157" s="157" t="s">
        <v>66</v>
      </c>
      <c r="FJ157" s="158"/>
      <c r="FK157" s="159"/>
      <c r="FL157" s="151" t="s">
        <v>216</v>
      </c>
      <c r="FM157" s="152"/>
      <c r="FN157" s="153"/>
      <c r="FO157" s="151" t="s">
        <v>92</v>
      </c>
      <c r="FP157" s="152"/>
      <c r="FQ157" s="153"/>
      <c r="FR157" s="151" t="s">
        <v>165</v>
      </c>
      <c r="FS157" s="152"/>
      <c r="FT157" s="153"/>
      <c r="FU157" s="151" t="s">
        <v>166</v>
      </c>
      <c r="FV157" s="152"/>
      <c r="FW157" s="153"/>
      <c r="FX157" s="151" t="s">
        <v>93</v>
      </c>
      <c r="FY157" s="152"/>
      <c r="FZ157" s="153"/>
      <c r="GA157" s="151" t="s">
        <v>94</v>
      </c>
      <c r="GB157" s="152"/>
      <c r="GC157" s="153"/>
      <c r="GD157" s="151" t="s">
        <v>66</v>
      </c>
      <c r="GE157" s="152"/>
      <c r="GF157" s="153"/>
      <c r="GG157" s="134" t="s">
        <v>97</v>
      </c>
      <c r="GH157" s="135"/>
      <c r="GI157" s="136"/>
      <c r="GJ157" s="134" t="s">
        <v>98</v>
      </c>
      <c r="GK157" s="135"/>
      <c r="GL157" s="136"/>
      <c r="GM157" s="134" t="s">
        <v>99</v>
      </c>
      <c r="GN157" s="135"/>
      <c r="GO157" s="136"/>
      <c r="GP157" s="134" t="s">
        <v>100</v>
      </c>
      <c r="GQ157" s="135"/>
      <c r="GR157" s="136"/>
      <c r="GS157" s="140" t="s">
        <v>220</v>
      </c>
      <c r="GT157" s="141"/>
      <c r="GU157" s="142"/>
      <c r="GV157" s="140" t="s">
        <v>221</v>
      </c>
      <c r="GW157" s="141"/>
      <c r="GX157" s="142"/>
    </row>
    <row r="158" spans="1:206" s="50" customFormat="1" ht="18.75" customHeight="1">
      <c r="A158" s="252"/>
      <c r="B158" s="256"/>
      <c r="C158" s="256"/>
      <c r="D158" s="256"/>
      <c r="E158" s="256"/>
      <c r="F158" s="257"/>
      <c r="G158" s="160"/>
      <c r="H158" s="161"/>
      <c r="I158" s="162"/>
      <c r="J158" s="160"/>
      <c r="K158" s="161"/>
      <c r="L158" s="162"/>
      <c r="M158" s="160"/>
      <c r="N158" s="161"/>
      <c r="O158" s="162"/>
      <c r="P158" s="160"/>
      <c r="Q158" s="161"/>
      <c r="R158" s="162"/>
      <c r="S158" s="160"/>
      <c r="T158" s="161"/>
      <c r="U158" s="162"/>
      <c r="V158" s="160"/>
      <c r="W158" s="161"/>
      <c r="X158" s="162"/>
      <c r="Y158" s="234"/>
      <c r="Z158" s="235"/>
      <c r="AA158" s="236"/>
      <c r="AB158" s="234"/>
      <c r="AC158" s="235"/>
      <c r="AD158" s="236"/>
      <c r="AE158" s="239"/>
      <c r="AF158" s="240"/>
      <c r="AG158" s="146" t="s">
        <v>22</v>
      </c>
      <c r="AH158" s="147"/>
      <c r="AI158" s="146" t="s">
        <v>23</v>
      </c>
      <c r="AJ158" s="147"/>
      <c r="AK158" s="239"/>
      <c r="AL158" s="243"/>
      <c r="AM158" s="243"/>
      <c r="AN158" s="240"/>
      <c r="AO158" s="274"/>
      <c r="AP158" s="275"/>
      <c r="AQ158" s="274"/>
      <c r="AR158" s="275"/>
      <c r="AS158" s="274"/>
      <c r="AT158" s="275"/>
      <c r="AU158" s="239"/>
      <c r="AV158" s="240"/>
      <c r="AW158" s="239"/>
      <c r="AX158" s="240"/>
      <c r="AY158" s="148" t="s">
        <v>22</v>
      </c>
      <c r="AZ158" s="149"/>
      <c r="BA158" s="150"/>
      <c r="BB158" s="148" t="s">
        <v>23</v>
      </c>
      <c r="BC158" s="149"/>
      <c r="BD158" s="150"/>
      <c r="BE158" s="148" t="s">
        <v>22</v>
      </c>
      <c r="BF158" s="149"/>
      <c r="BG158" s="150"/>
      <c r="BH158" s="148" t="s">
        <v>23</v>
      </c>
      <c r="BI158" s="149"/>
      <c r="BJ158" s="150"/>
      <c r="BK158" s="192"/>
      <c r="BL158" s="193"/>
      <c r="BM158" s="193"/>
      <c r="BN158" s="192"/>
      <c r="BO158" s="193"/>
      <c r="BP158" s="193"/>
      <c r="BQ158" s="192"/>
      <c r="BR158" s="193"/>
      <c r="BS158" s="193"/>
      <c r="BT158" s="197"/>
      <c r="BU158" s="198"/>
      <c r="BV158" s="199"/>
      <c r="BW158" s="197"/>
      <c r="BX158" s="198"/>
      <c r="BY158" s="199"/>
      <c r="BZ158" s="197"/>
      <c r="CA158" s="198"/>
      <c r="CB158" s="199"/>
      <c r="CC158" s="197"/>
      <c r="CD158" s="198"/>
      <c r="CE158" s="199"/>
      <c r="CF158" s="180"/>
      <c r="CG158" s="181"/>
      <c r="CH158" s="189"/>
      <c r="CI158" s="180"/>
      <c r="CJ158" s="181"/>
      <c r="CK158" s="181"/>
      <c r="CL158" s="180"/>
      <c r="CM158" s="181"/>
      <c r="CN158" s="181"/>
      <c r="CO158" s="180"/>
      <c r="CP158" s="181"/>
      <c r="CQ158" s="181"/>
      <c r="CR158" s="185"/>
      <c r="CS158" s="186"/>
      <c r="CT158" s="187"/>
      <c r="CU158" s="185"/>
      <c r="CV158" s="186"/>
      <c r="CW158" s="187"/>
      <c r="CX158" s="185"/>
      <c r="CY158" s="186"/>
      <c r="CZ158" s="187"/>
      <c r="DA158" s="175"/>
      <c r="DB158" s="176"/>
      <c r="DC158" s="177"/>
      <c r="DD158" s="175"/>
      <c r="DE158" s="176"/>
      <c r="DF158" s="177"/>
      <c r="DG158" s="175"/>
      <c r="DH158" s="176"/>
      <c r="DI158" s="177"/>
      <c r="DJ158" s="175"/>
      <c r="DK158" s="176"/>
      <c r="DL158" s="176"/>
      <c r="DM158" s="175"/>
      <c r="DN158" s="176"/>
      <c r="DO158" s="176"/>
      <c r="DP158" s="175"/>
      <c r="DQ158" s="176"/>
      <c r="DR158" s="176"/>
      <c r="DS158" s="175"/>
      <c r="DT158" s="176"/>
      <c r="DU158" s="176"/>
      <c r="DV158" s="175"/>
      <c r="DW158" s="176"/>
      <c r="DX158" s="177"/>
      <c r="DY158" s="166"/>
      <c r="DZ158" s="167"/>
      <c r="EA158" s="168"/>
      <c r="EB158" s="169" t="s">
        <v>22</v>
      </c>
      <c r="EC158" s="169"/>
      <c r="ED158" s="170"/>
      <c r="EE158" s="171" t="s">
        <v>23</v>
      </c>
      <c r="EF158" s="169"/>
      <c r="EG158" s="170"/>
      <c r="EH158" s="171" t="s">
        <v>22</v>
      </c>
      <c r="EI158" s="169"/>
      <c r="EJ158" s="170"/>
      <c r="EK158" s="171" t="s">
        <v>23</v>
      </c>
      <c r="EL158" s="169"/>
      <c r="EM158" s="170"/>
      <c r="EN158" s="171" t="s">
        <v>22</v>
      </c>
      <c r="EO158" s="169"/>
      <c r="EP158" s="170"/>
      <c r="EQ158" s="171" t="s">
        <v>23</v>
      </c>
      <c r="ER158" s="169"/>
      <c r="ES158" s="170"/>
      <c r="ET158" s="166"/>
      <c r="EU158" s="167"/>
      <c r="EV158" s="168"/>
      <c r="EW158" s="160"/>
      <c r="EX158" s="161"/>
      <c r="EY158" s="162"/>
      <c r="EZ158" s="160"/>
      <c r="FA158" s="161"/>
      <c r="FB158" s="162"/>
      <c r="FC158" s="160"/>
      <c r="FD158" s="161"/>
      <c r="FE158" s="162"/>
      <c r="FF158" s="160"/>
      <c r="FG158" s="161"/>
      <c r="FH158" s="162"/>
      <c r="FI158" s="160"/>
      <c r="FJ158" s="161"/>
      <c r="FK158" s="162"/>
      <c r="FL158" s="154"/>
      <c r="FM158" s="155"/>
      <c r="FN158" s="156"/>
      <c r="FO158" s="154"/>
      <c r="FP158" s="155"/>
      <c r="FQ158" s="156"/>
      <c r="FR158" s="154"/>
      <c r="FS158" s="155"/>
      <c r="FT158" s="156"/>
      <c r="FU158" s="154"/>
      <c r="FV158" s="155"/>
      <c r="FW158" s="156"/>
      <c r="FX158" s="154"/>
      <c r="FY158" s="155"/>
      <c r="FZ158" s="156"/>
      <c r="GA158" s="154"/>
      <c r="GB158" s="155"/>
      <c r="GC158" s="156"/>
      <c r="GD158" s="154"/>
      <c r="GE158" s="155"/>
      <c r="GF158" s="156"/>
      <c r="GG158" s="137"/>
      <c r="GH158" s="138"/>
      <c r="GI158" s="139"/>
      <c r="GJ158" s="137"/>
      <c r="GK158" s="138"/>
      <c r="GL158" s="139"/>
      <c r="GM158" s="137"/>
      <c r="GN158" s="138"/>
      <c r="GO158" s="139"/>
      <c r="GP158" s="137"/>
      <c r="GQ158" s="138"/>
      <c r="GR158" s="139"/>
      <c r="GS158" s="143"/>
      <c r="GT158" s="144"/>
      <c r="GU158" s="145"/>
      <c r="GV158" s="143"/>
      <c r="GW158" s="144"/>
      <c r="GX158" s="145"/>
    </row>
    <row r="159" spans="1:206" s="50" customFormat="1" ht="12.75" customHeight="1" thickBot="1">
      <c r="A159" s="253"/>
      <c r="B159" s="258"/>
      <c r="C159" s="256"/>
      <c r="D159" s="256"/>
      <c r="E159" s="256"/>
      <c r="F159" s="257"/>
      <c r="G159" s="56" t="s">
        <v>104</v>
      </c>
      <c r="H159" s="56" t="s">
        <v>105</v>
      </c>
      <c r="I159" s="56" t="s">
        <v>38</v>
      </c>
      <c r="J159" s="56" t="s">
        <v>104</v>
      </c>
      <c r="K159" s="56" t="s">
        <v>105</v>
      </c>
      <c r="L159" s="56" t="s">
        <v>38</v>
      </c>
      <c r="M159" s="56" t="s">
        <v>104</v>
      </c>
      <c r="N159" s="56" t="s">
        <v>105</v>
      </c>
      <c r="O159" s="56" t="s">
        <v>38</v>
      </c>
      <c r="P159" s="56" t="s">
        <v>104</v>
      </c>
      <c r="Q159" s="56" t="s">
        <v>105</v>
      </c>
      <c r="R159" s="56" t="s">
        <v>38</v>
      </c>
      <c r="S159" s="56" t="s">
        <v>104</v>
      </c>
      <c r="T159" s="56" t="s">
        <v>105</v>
      </c>
      <c r="U159" s="56" t="s">
        <v>38</v>
      </c>
      <c r="V159" s="56" t="s">
        <v>104</v>
      </c>
      <c r="W159" s="56" t="s">
        <v>105</v>
      </c>
      <c r="X159" s="56" t="s">
        <v>38</v>
      </c>
      <c r="Y159" s="57" t="s">
        <v>33</v>
      </c>
      <c r="Z159" s="57" t="s">
        <v>34</v>
      </c>
      <c r="AA159" s="57" t="s">
        <v>35</v>
      </c>
      <c r="AB159" s="57" t="s">
        <v>33</v>
      </c>
      <c r="AC159" s="57" t="s">
        <v>34</v>
      </c>
      <c r="AD159" s="57" t="s">
        <v>35</v>
      </c>
      <c r="AE159" s="58" t="s">
        <v>108</v>
      </c>
      <c r="AF159" s="58" t="s">
        <v>107</v>
      </c>
      <c r="AG159" s="58" t="s">
        <v>108</v>
      </c>
      <c r="AH159" s="58" t="s">
        <v>107</v>
      </c>
      <c r="AI159" s="58" t="s">
        <v>108</v>
      </c>
      <c r="AJ159" s="58" t="s">
        <v>107</v>
      </c>
      <c r="AK159" s="58" t="s">
        <v>108</v>
      </c>
      <c r="AL159" s="58" t="s">
        <v>107</v>
      </c>
      <c r="AM159" s="58" t="s">
        <v>108</v>
      </c>
      <c r="AN159" s="58" t="s">
        <v>107</v>
      </c>
      <c r="AO159" s="58" t="s">
        <v>108</v>
      </c>
      <c r="AP159" s="58" t="s">
        <v>107</v>
      </c>
      <c r="AQ159" s="58" t="s">
        <v>108</v>
      </c>
      <c r="AR159" s="58" t="s">
        <v>107</v>
      </c>
      <c r="AS159" s="58" t="s">
        <v>108</v>
      </c>
      <c r="AT159" s="58" t="s">
        <v>107</v>
      </c>
      <c r="AU159" s="58" t="s">
        <v>108</v>
      </c>
      <c r="AV159" s="58" t="s">
        <v>107</v>
      </c>
      <c r="AW159" s="58" t="s">
        <v>108</v>
      </c>
      <c r="AX159" s="58" t="s">
        <v>107</v>
      </c>
      <c r="AY159" s="59" t="s">
        <v>52</v>
      </c>
      <c r="AZ159" s="59" t="s">
        <v>53</v>
      </c>
      <c r="BA159" s="59" t="s">
        <v>54</v>
      </c>
      <c r="BB159" s="59" t="s">
        <v>52</v>
      </c>
      <c r="BC159" s="59" t="s">
        <v>53</v>
      </c>
      <c r="BD159" s="59" t="s">
        <v>54</v>
      </c>
      <c r="BE159" s="59" t="s">
        <v>52</v>
      </c>
      <c r="BF159" s="59" t="s">
        <v>53</v>
      </c>
      <c r="BG159" s="59" t="s">
        <v>54</v>
      </c>
      <c r="BH159" s="59" t="s">
        <v>52</v>
      </c>
      <c r="BI159" s="59" t="s">
        <v>53</v>
      </c>
      <c r="BJ159" s="59" t="s">
        <v>54</v>
      </c>
      <c r="BK159" s="59" t="s">
        <v>52</v>
      </c>
      <c r="BL159" s="59" t="s">
        <v>53</v>
      </c>
      <c r="BM159" s="59" t="s">
        <v>54</v>
      </c>
      <c r="BN159" s="59" t="s">
        <v>52</v>
      </c>
      <c r="BO159" s="59" t="s">
        <v>53</v>
      </c>
      <c r="BP159" s="59" t="s">
        <v>54</v>
      </c>
      <c r="BQ159" s="59" t="s">
        <v>52</v>
      </c>
      <c r="BR159" s="59" t="s">
        <v>53</v>
      </c>
      <c r="BS159" s="59" t="s">
        <v>54</v>
      </c>
      <c r="BT159" s="59" t="s">
        <v>52</v>
      </c>
      <c r="BU159" s="59" t="s">
        <v>53</v>
      </c>
      <c r="BV159" s="59" t="s">
        <v>54</v>
      </c>
      <c r="BW159" s="59" t="s">
        <v>52</v>
      </c>
      <c r="BX159" s="59" t="s">
        <v>53</v>
      </c>
      <c r="BY159" s="59" t="s">
        <v>54</v>
      </c>
      <c r="BZ159" s="59" t="s">
        <v>52</v>
      </c>
      <c r="CA159" s="59" t="s">
        <v>53</v>
      </c>
      <c r="CB159" s="59" t="s">
        <v>54</v>
      </c>
      <c r="CC159" s="59" t="s">
        <v>52</v>
      </c>
      <c r="CD159" s="59" t="s">
        <v>53</v>
      </c>
      <c r="CE159" s="59" t="s">
        <v>54</v>
      </c>
      <c r="CF159" s="60" t="s">
        <v>68</v>
      </c>
      <c r="CG159" s="60" t="s">
        <v>53</v>
      </c>
      <c r="CH159" s="60" t="s">
        <v>54</v>
      </c>
      <c r="CI159" s="60" t="s">
        <v>68</v>
      </c>
      <c r="CJ159" s="60" t="s">
        <v>53</v>
      </c>
      <c r="CK159" s="60" t="s">
        <v>54</v>
      </c>
      <c r="CL159" s="60" t="s">
        <v>68</v>
      </c>
      <c r="CM159" s="60" t="s">
        <v>53</v>
      </c>
      <c r="CN159" s="60" t="s">
        <v>54</v>
      </c>
      <c r="CO159" s="60" t="s">
        <v>68</v>
      </c>
      <c r="CP159" s="60" t="s">
        <v>53</v>
      </c>
      <c r="CQ159" s="60" t="s">
        <v>54</v>
      </c>
      <c r="CR159" s="60" t="s">
        <v>68</v>
      </c>
      <c r="CS159" s="60" t="s">
        <v>53</v>
      </c>
      <c r="CT159" s="60" t="s">
        <v>54</v>
      </c>
      <c r="CU159" s="60" t="s">
        <v>68</v>
      </c>
      <c r="CV159" s="60" t="s">
        <v>53</v>
      </c>
      <c r="CW159" s="60" t="s">
        <v>54</v>
      </c>
      <c r="CX159" s="60" t="s">
        <v>68</v>
      </c>
      <c r="CY159" s="60" t="s">
        <v>53</v>
      </c>
      <c r="CZ159" s="60" t="s">
        <v>54</v>
      </c>
      <c r="DA159" s="60" t="s">
        <v>68</v>
      </c>
      <c r="DB159" s="60" t="s">
        <v>53</v>
      </c>
      <c r="DC159" s="60" t="s">
        <v>54</v>
      </c>
      <c r="DD159" s="60" t="s">
        <v>68</v>
      </c>
      <c r="DE159" s="60" t="s">
        <v>53</v>
      </c>
      <c r="DF159" s="60" t="s">
        <v>54</v>
      </c>
      <c r="DG159" s="60" t="s">
        <v>68</v>
      </c>
      <c r="DH159" s="60" t="s">
        <v>53</v>
      </c>
      <c r="DI159" s="60" t="s">
        <v>54</v>
      </c>
      <c r="DJ159" s="60" t="s">
        <v>68</v>
      </c>
      <c r="DK159" s="60" t="s">
        <v>53</v>
      </c>
      <c r="DL159" s="60" t="s">
        <v>54</v>
      </c>
      <c r="DM159" s="60" t="s">
        <v>68</v>
      </c>
      <c r="DN159" s="60" t="s">
        <v>53</v>
      </c>
      <c r="DO159" s="60" t="s">
        <v>54</v>
      </c>
      <c r="DP159" s="60" t="s">
        <v>68</v>
      </c>
      <c r="DQ159" s="60" t="s">
        <v>53</v>
      </c>
      <c r="DR159" s="60" t="s">
        <v>54</v>
      </c>
      <c r="DS159" s="60" t="s">
        <v>68</v>
      </c>
      <c r="DT159" s="60" t="s">
        <v>53</v>
      </c>
      <c r="DU159" s="60" t="s">
        <v>54</v>
      </c>
      <c r="DV159" s="60" t="s">
        <v>68</v>
      </c>
      <c r="DW159" s="60" t="s">
        <v>53</v>
      </c>
      <c r="DX159" s="60" t="s">
        <v>54</v>
      </c>
      <c r="DY159" s="61" t="s">
        <v>81</v>
      </c>
      <c r="DZ159" s="61" t="s">
        <v>82</v>
      </c>
      <c r="EA159" s="61" t="s">
        <v>54</v>
      </c>
      <c r="EB159" s="61" t="s">
        <v>81</v>
      </c>
      <c r="EC159" s="61" t="s">
        <v>82</v>
      </c>
      <c r="ED159" s="61" t="s">
        <v>54</v>
      </c>
      <c r="EE159" s="61" t="s">
        <v>81</v>
      </c>
      <c r="EF159" s="61" t="s">
        <v>82</v>
      </c>
      <c r="EG159" s="61" t="s">
        <v>54</v>
      </c>
      <c r="EH159" s="61" t="s">
        <v>81</v>
      </c>
      <c r="EI159" s="61" t="s">
        <v>82</v>
      </c>
      <c r="EJ159" s="61" t="s">
        <v>54</v>
      </c>
      <c r="EK159" s="61" t="s">
        <v>81</v>
      </c>
      <c r="EL159" s="61" t="s">
        <v>82</v>
      </c>
      <c r="EM159" s="61" t="s">
        <v>54</v>
      </c>
      <c r="EN159" s="61" t="s">
        <v>81</v>
      </c>
      <c r="EO159" s="61" t="s">
        <v>82</v>
      </c>
      <c r="EP159" s="61" t="s">
        <v>54</v>
      </c>
      <c r="EQ159" s="61" t="s">
        <v>81</v>
      </c>
      <c r="ER159" s="61" t="s">
        <v>82</v>
      </c>
      <c r="ES159" s="61" t="s">
        <v>54</v>
      </c>
      <c r="ET159" s="61" t="s">
        <v>81</v>
      </c>
      <c r="EU159" s="61" t="s">
        <v>82</v>
      </c>
      <c r="EV159" s="61" t="s">
        <v>54</v>
      </c>
      <c r="EW159" s="61" t="s">
        <v>81</v>
      </c>
      <c r="EX159" s="61" t="s">
        <v>82</v>
      </c>
      <c r="EY159" s="61" t="s">
        <v>54</v>
      </c>
      <c r="EZ159" s="61" t="s">
        <v>81</v>
      </c>
      <c r="FA159" s="61" t="s">
        <v>82</v>
      </c>
      <c r="FB159" s="61" t="s">
        <v>54</v>
      </c>
      <c r="FC159" s="61" t="s">
        <v>81</v>
      </c>
      <c r="FD159" s="61" t="s">
        <v>82</v>
      </c>
      <c r="FE159" s="61" t="s">
        <v>54</v>
      </c>
      <c r="FF159" s="61" t="s">
        <v>81</v>
      </c>
      <c r="FG159" s="61" t="s">
        <v>82</v>
      </c>
      <c r="FH159" s="61" t="s">
        <v>54</v>
      </c>
      <c r="FI159" s="61" t="s">
        <v>81</v>
      </c>
      <c r="FJ159" s="61" t="s">
        <v>82</v>
      </c>
      <c r="FK159" s="61" t="s">
        <v>54</v>
      </c>
      <c r="FL159" s="62" t="s">
        <v>90</v>
      </c>
      <c r="FM159" s="62" t="s">
        <v>91</v>
      </c>
      <c r="FN159" s="62" t="s">
        <v>81</v>
      </c>
      <c r="FO159" s="62" t="s">
        <v>90</v>
      </c>
      <c r="FP159" s="62" t="s">
        <v>91</v>
      </c>
      <c r="FQ159" s="62" t="s">
        <v>81</v>
      </c>
      <c r="FR159" s="62" t="s">
        <v>90</v>
      </c>
      <c r="FS159" s="62" t="s">
        <v>91</v>
      </c>
      <c r="FT159" s="62" t="s">
        <v>81</v>
      </c>
      <c r="FU159" s="62" t="s">
        <v>90</v>
      </c>
      <c r="FV159" s="62" t="s">
        <v>91</v>
      </c>
      <c r="FW159" s="62" t="s">
        <v>81</v>
      </c>
      <c r="FX159" s="62" t="s">
        <v>90</v>
      </c>
      <c r="FY159" s="62" t="s">
        <v>91</v>
      </c>
      <c r="FZ159" s="62" t="s">
        <v>81</v>
      </c>
      <c r="GA159" s="62" t="s">
        <v>90</v>
      </c>
      <c r="GB159" s="62" t="s">
        <v>91</v>
      </c>
      <c r="GC159" s="62" t="s">
        <v>81</v>
      </c>
      <c r="GD159" s="62" t="s">
        <v>90</v>
      </c>
      <c r="GE159" s="62" t="s">
        <v>91</v>
      </c>
      <c r="GF159" s="62" t="s">
        <v>81</v>
      </c>
      <c r="GG159" s="57" t="s">
        <v>90</v>
      </c>
      <c r="GH159" s="57" t="s">
        <v>91</v>
      </c>
      <c r="GI159" s="57" t="s">
        <v>81</v>
      </c>
      <c r="GJ159" s="57" t="s">
        <v>90</v>
      </c>
      <c r="GK159" s="57" t="s">
        <v>91</v>
      </c>
      <c r="GL159" s="57" t="s">
        <v>81</v>
      </c>
      <c r="GM159" s="57" t="s">
        <v>90</v>
      </c>
      <c r="GN159" s="57" t="s">
        <v>91</v>
      </c>
      <c r="GO159" s="57" t="s">
        <v>81</v>
      </c>
      <c r="GP159" s="57" t="s">
        <v>90</v>
      </c>
      <c r="GQ159" s="57" t="s">
        <v>91</v>
      </c>
      <c r="GR159" s="63" t="s">
        <v>81</v>
      </c>
      <c r="GS159" s="117" t="s">
        <v>90</v>
      </c>
      <c r="GT159" s="115" t="s">
        <v>91</v>
      </c>
      <c r="GU159" s="118" t="s">
        <v>81</v>
      </c>
      <c r="GV159" s="57" t="s">
        <v>90</v>
      </c>
      <c r="GW159" s="115" t="s">
        <v>91</v>
      </c>
      <c r="GX159" s="116" t="s">
        <v>81</v>
      </c>
    </row>
    <row r="160" spans="1:206" s="54" customFormat="1" ht="12.75" customHeight="1">
      <c r="A160" s="121">
        <v>1</v>
      </c>
      <c r="B160" s="122" t="s">
        <v>19</v>
      </c>
      <c r="C160" s="123"/>
      <c r="D160" s="123"/>
      <c r="E160" s="123"/>
      <c r="F160" s="123"/>
      <c r="G160" s="124">
        <f>SUM(G161:G171)</f>
        <v>0</v>
      </c>
      <c r="H160" s="124">
        <f t="shared" ref="H160:BS160" si="14">SUM(H161:H171)</f>
        <v>0</v>
      </c>
      <c r="I160" s="124">
        <f t="shared" si="14"/>
        <v>0</v>
      </c>
      <c r="J160" s="124">
        <f t="shared" si="14"/>
        <v>0</v>
      </c>
      <c r="K160" s="124">
        <f t="shared" si="14"/>
        <v>0</v>
      </c>
      <c r="L160" s="124">
        <f t="shared" si="14"/>
        <v>0</v>
      </c>
      <c r="M160" s="124">
        <f t="shared" si="14"/>
        <v>0</v>
      </c>
      <c r="N160" s="124">
        <f t="shared" si="14"/>
        <v>0</v>
      </c>
      <c r="O160" s="124">
        <f t="shared" si="14"/>
        <v>0</v>
      </c>
      <c r="P160" s="124">
        <f t="shared" si="14"/>
        <v>0</v>
      </c>
      <c r="Q160" s="124">
        <f t="shared" si="14"/>
        <v>0</v>
      </c>
      <c r="R160" s="124">
        <f t="shared" si="14"/>
        <v>0</v>
      </c>
      <c r="S160" s="124">
        <f t="shared" si="14"/>
        <v>0</v>
      </c>
      <c r="T160" s="124">
        <f t="shared" si="14"/>
        <v>0</v>
      </c>
      <c r="U160" s="124">
        <f t="shared" si="14"/>
        <v>0</v>
      </c>
      <c r="V160" s="124">
        <f t="shared" si="14"/>
        <v>0</v>
      </c>
      <c r="W160" s="124">
        <f t="shared" si="14"/>
        <v>0</v>
      </c>
      <c r="X160" s="124">
        <f t="shared" si="14"/>
        <v>0</v>
      </c>
      <c r="Y160" s="124">
        <f t="shared" si="14"/>
        <v>0</v>
      </c>
      <c r="Z160" s="124">
        <f t="shared" si="14"/>
        <v>0</v>
      </c>
      <c r="AA160" s="124">
        <f t="shared" si="14"/>
        <v>0</v>
      </c>
      <c r="AB160" s="124">
        <f t="shared" si="14"/>
        <v>0</v>
      </c>
      <c r="AC160" s="124">
        <f t="shared" si="14"/>
        <v>0</v>
      </c>
      <c r="AD160" s="124">
        <f t="shared" si="14"/>
        <v>0</v>
      </c>
      <c r="AE160" s="124">
        <f t="shared" si="14"/>
        <v>0</v>
      </c>
      <c r="AF160" s="124">
        <f t="shared" si="14"/>
        <v>0</v>
      </c>
      <c r="AG160" s="124">
        <f t="shared" si="14"/>
        <v>0</v>
      </c>
      <c r="AH160" s="124">
        <f t="shared" si="14"/>
        <v>0</v>
      </c>
      <c r="AI160" s="124">
        <f t="shared" si="14"/>
        <v>0</v>
      </c>
      <c r="AJ160" s="124">
        <f t="shared" si="14"/>
        <v>0</v>
      </c>
      <c r="AK160" s="124">
        <f t="shared" si="14"/>
        <v>0</v>
      </c>
      <c r="AL160" s="124">
        <f t="shared" si="14"/>
        <v>0</v>
      </c>
      <c r="AM160" s="124">
        <f t="shared" si="14"/>
        <v>0</v>
      </c>
      <c r="AN160" s="124">
        <f t="shared" si="14"/>
        <v>0</v>
      </c>
      <c r="AO160" s="124">
        <f t="shared" si="14"/>
        <v>0</v>
      </c>
      <c r="AP160" s="124">
        <f t="shared" si="14"/>
        <v>0</v>
      </c>
      <c r="AQ160" s="124">
        <f t="shared" si="14"/>
        <v>0</v>
      </c>
      <c r="AR160" s="124">
        <f t="shared" si="14"/>
        <v>0</v>
      </c>
      <c r="AS160" s="124">
        <f t="shared" si="14"/>
        <v>0</v>
      </c>
      <c r="AT160" s="124">
        <f t="shared" si="14"/>
        <v>0</v>
      </c>
      <c r="AU160" s="124">
        <f t="shared" si="14"/>
        <v>0</v>
      </c>
      <c r="AV160" s="124">
        <f t="shared" si="14"/>
        <v>0</v>
      </c>
      <c r="AW160" s="124">
        <f t="shared" si="14"/>
        <v>0</v>
      </c>
      <c r="AX160" s="124">
        <f t="shared" si="14"/>
        <v>0</v>
      </c>
      <c r="AY160" s="124">
        <f t="shared" si="14"/>
        <v>0</v>
      </c>
      <c r="AZ160" s="124">
        <f t="shared" si="14"/>
        <v>0</v>
      </c>
      <c r="BA160" s="124">
        <f t="shared" si="14"/>
        <v>0</v>
      </c>
      <c r="BB160" s="124">
        <f t="shared" si="14"/>
        <v>0</v>
      </c>
      <c r="BC160" s="124">
        <f t="shared" si="14"/>
        <v>0</v>
      </c>
      <c r="BD160" s="124">
        <f t="shared" si="14"/>
        <v>0</v>
      </c>
      <c r="BE160" s="124">
        <f t="shared" si="14"/>
        <v>0</v>
      </c>
      <c r="BF160" s="124">
        <f t="shared" si="14"/>
        <v>0</v>
      </c>
      <c r="BG160" s="124">
        <f t="shared" si="14"/>
        <v>0</v>
      </c>
      <c r="BH160" s="124">
        <f t="shared" si="14"/>
        <v>0</v>
      </c>
      <c r="BI160" s="124">
        <f t="shared" si="14"/>
        <v>0</v>
      </c>
      <c r="BJ160" s="124">
        <f t="shared" si="14"/>
        <v>0</v>
      </c>
      <c r="BK160" s="124">
        <f t="shared" si="14"/>
        <v>0</v>
      </c>
      <c r="BL160" s="124">
        <f t="shared" si="14"/>
        <v>0</v>
      </c>
      <c r="BM160" s="124">
        <f t="shared" si="14"/>
        <v>0</v>
      </c>
      <c r="BN160" s="124">
        <f t="shared" si="14"/>
        <v>0</v>
      </c>
      <c r="BO160" s="124">
        <f t="shared" si="14"/>
        <v>0</v>
      </c>
      <c r="BP160" s="124">
        <f t="shared" si="14"/>
        <v>0</v>
      </c>
      <c r="BQ160" s="124">
        <f t="shared" si="14"/>
        <v>0</v>
      </c>
      <c r="BR160" s="124">
        <f t="shared" si="14"/>
        <v>0</v>
      </c>
      <c r="BS160" s="124">
        <f t="shared" si="14"/>
        <v>0</v>
      </c>
      <c r="BT160" s="124">
        <f t="shared" ref="BT160:EE160" si="15">SUM(BT161:BT171)</f>
        <v>0</v>
      </c>
      <c r="BU160" s="124">
        <f t="shared" si="15"/>
        <v>0</v>
      </c>
      <c r="BV160" s="124">
        <f t="shared" si="15"/>
        <v>0</v>
      </c>
      <c r="BW160" s="124">
        <f t="shared" si="15"/>
        <v>0</v>
      </c>
      <c r="BX160" s="124">
        <f t="shared" si="15"/>
        <v>0</v>
      </c>
      <c r="BY160" s="124">
        <f t="shared" si="15"/>
        <v>0</v>
      </c>
      <c r="BZ160" s="124">
        <f t="shared" si="15"/>
        <v>0</v>
      </c>
      <c r="CA160" s="124">
        <f t="shared" si="15"/>
        <v>0</v>
      </c>
      <c r="CB160" s="124">
        <f t="shared" si="15"/>
        <v>0</v>
      </c>
      <c r="CC160" s="124">
        <f t="shared" si="15"/>
        <v>0</v>
      </c>
      <c r="CD160" s="124">
        <f t="shared" si="15"/>
        <v>0</v>
      </c>
      <c r="CE160" s="124">
        <f t="shared" si="15"/>
        <v>0</v>
      </c>
      <c r="CF160" s="124">
        <f t="shared" si="15"/>
        <v>0</v>
      </c>
      <c r="CG160" s="124">
        <f t="shared" si="15"/>
        <v>0</v>
      </c>
      <c r="CH160" s="124">
        <f t="shared" si="15"/>
        <v>0</v>
      </c>
      <c r="CI160" s="124">
        <f t="shared" si="15"/>
        <v>0</v>
      </c>
      <c r="CJ160" s="124">
        <f t="shared" si="15"/>
        <v>0</v>
      </c>
      <c r="CK160" s="124">
        <f t="shared" si="15"/>
        <v>0</v>
      </c>
      <c r="CL160" s="124">
        <f t="shared" si="15"/>
        <v>0</v>
      </c>
      <c r="CM160" s="124">
        <f t="shared" si="15"/>
        <v>0</v>
      </c>
      <c r="CN160" s="124">
        <f t="shared" si="15"/>
        <v>0</v>
      </c>
      <c r="CO160" s="124">
        <f t="shared" si="15"/>
        <v>0</v>
      </c>
      <c r="CP160" s="124">
        <f t="shared" si="15"/>
        <v>0</v>
      </c>
      <c r="CQ160" s="124">
        <f t="shared" si="15"/>
        <v>0</v>
      </c>
      <c r="CR160" s="124">
        <f t="shared" si="15"/>
        <v>0</v>
      </c>
      <c r="CS160" s="124">
        <f t="shared" si="15"/>
        <v>0</v>
      </c>
      <c r="CT160" s="124">
        <f t="shared" si="15"/>
        <v>0</v>
      </c>
      <c r="CU160" s="124">
        <f t="shared" si="15"/>
        <v>0</v>
      </c>
      <c r="CV160" s="124">
        <f t="shared" si="15"/>
        <v>0</v>
      </c>
      <c r="CW160" s="124">
        <f t="shared" si="15"/>
        <v>0</v>
      </c>
      <c r="CX160" s="124">
        <f t="shared" si="15"/>
        <v>0</v>
      </c>
      <c r="CY160" s="124">
        <f t="shared" si="15"/>
        <v>0</v>
      </c>
      <c r="CZ160" s="124">
        <f t="shared" si="15"/>
        <v>0</v>
      </c>
      <c r="DA160" s="124">
        <f t="shared" si="15"/>
        <v>0</v>
      </c>
      <c r="DB160" s="124">
        <f t="shared" si="15"/>
        <v>0</v>
      </c>
      <c r="DC160" s="124">
        <f t="shared" si="15"/>
        <v>0</v>
      </c>
      <c r="DD160" s="124">
        <f t="shared" si="15"/>
        <v>0</v>
      </c>
      <c r="DE160" s="124">
        <f t="shared" si="15"/>
        <v>0</v>
      </c>
      <c r="DF160" s="124">
        <f t="shared" si="15"/>
        <v>0</v>
      </c>
      <c r="DG160" s="124">
        <f t="shared" si="15"/>
        <v>0</v>
      </c>
      <c r="DH160" s="124">
        <f t="shared" si="15"/>
        <v>0</v>
      </c>
      <c r="DI160" s="124">
        <f t="shared" si="15"/>
        <v>0</v>
      </c>
      <c r="DJ160" s="124">
        <f t="shared" si="15"/>
        <v>0</v>
      </c>
      <c r="DK160" s="124">
        <f t="shared" si="15"/>
        <v>0</v>
      </c>
      <c r="DL160" s="124">
        <f t="shared" si="15"/>
        <v>0</v>
      </c>
      <c r="DM160" s="124">
        <f t="shared" si="15"/>
        <v>0</v>
      </c>
      <c r="DN160" s="124">
        <f t="shared" si="15"/>
        <v>0</v>
      </c>
      <c r="DO160" s="124">
        <f t="shared" si="15"/>
        <v>0</v>
      </c>
      <c r="DP160" s="124">
        <f t="shared" si="15"/>
        <v>0</v>
      </c>
      <c r="DQ160" s="124">
        <f t="shared" si="15"/>
        <v>0</v>
      </c>
      <c r="DR160" s="124">
        <f t="shared" si="15"/>
        <v>0</v>
      </c>
      <c r="DS160" s="124">
        <f t="shared" si="15"/>
        <v>0</v>
      </c>
      <c r="DT160" s="124">
        <f t="shared" si="15"/>
        <v>0</v>
      </c>
      <c r="DU160" s="124">
        <f t="shared" si="15"/>
        <v>0</v>
      </c>
      <c r="DV160" s="124">
        <f t="shared" si="15"/>
        <v>0</v>
      </c>
      <c r="DW160" s="124">
        <f t="shared" si="15"/>
        <v>0</v>
      </c>
      <c r="DX160" s="124">
        <f t="shared" si="15"/>
        <v>0</v>
      </c>
      <c r="DY160" s="124">
        <f t="shared" si="15"/>
        <v>0</v>
      </c>
      <c r="DZ160" s="124">
        <f t="shared" si="15"/>
        <v>0</v>
      </c>
      <c r="EA160" s="124">
        <f t="shared" si="15"/>
        <v>0</v>
      </c>
      <c r="EB160" s="124">
        <f t="shared" si="15"/>
        <v>0</v>
      </c>
      <c r="EC160" s="124">
        <f t="shared" si="15"/>
        <v>0</v>
      </c>
      <c r="ED160" s="124">
        <f t="shared" si="15"/>
        <v>0</v>
      </c>
      <c r="EE160" s="124">
        <f t="shared" si="15"/>
        <v>0</v>
      </c>
      <c r="EF160" s="124">
        <f t="shared" ref="EF160:GQ160" si="16">SUM(EF161:EF171)</f>
        <v>0</v>
      </c>
      <c r="EG160" s="124">
        <f t="shared" si="16"/>
        <v>0</v>
      </c>
      <c r="EH160" s="124">
        <f t="shared" si="16"/>
        <v>0</v>
      </c>
      <c r="EI160" s="124">
        <f t="shared" si="16"/>
        <v>0</v>
      </c>
      <c r="EJ160" s="124">
        <f t="shared" si="16"/>
        <v>0</v>
      </c>
      <c r="EK160" s="124">
        <f t="shared" si="16"/>
        <v>0</v>
      </c>
      <c r="EL160" s="124">
        <f t="shared" si="16"/>
        <v>0</v>
      </c>
      <c r="EM160" s="124">
        <f t="shared" si="16"/>
        <v>0</v>
      </c>
      <c r="EN160" s="124">
        <f t="shared" si="16"/>
        <v>0</v>
      </c>
      <c r="EO160" s="124">
        <f t="shared" si="16"/>
        <v>0</v>
      </c>
      <c r="EP160" s="124">
        <f t="shared" si="16"/>
        <v>0</v>
      </c>
      <c r="EQ160" s="124">
        <f t="shared" si="16"/>
        <v>0</v>
      </c>
      <c r="ER160" s="124">
        <f t="shared" si="16"/>
        <v>0</v>
      </c>
      <c r="ES160" s="124">
        <f t="shared" si="16"/>
        <v>0</v>
      </c>
      <c r="ET160" s="124">
        <f t="shared" si="16"/>
        <v>0</v>
      </c>
      <c r="EU160" s="124">
        <f t="shared" si="16"/>
        <v>0</v>
      </c>
      <c r="EV160" s="124">
        <f t="shared" si="16"/>
        <v>0</v>
      </c>
      <c r="EW160" s="124">
        <f t="shared" si="16"/>
        <v>0</v>
      </c>
      <c r="EX160" s="124">
        <f t="shared" si="16"/>
        <v>0</v>
      </c>
      <c r="EY160" s="124">
        <f t="shared" si="16"/>
        <v>0</v>
      </c>
      <c r="EZ160" s="124">
        <f t="shared" si="16"/>
        <v>0</v>
      </c>
      <c r="FA160" s="124">
        <f t="shared" si="16"/>
        <v>0</v>
      </c>
      <c r="FB160" s="124">
        <f t="shared" si="16"/>
        <v>0</v>
      </c>
      <c r="FC160" s="124">
        <f t="shared" si="16"/>
        <v>0</v>
      </c>
      <c r="FD160" s="124">
        <f t="shared" si="16"/>
        <v>0</v>
      </c>
      <c r="FE160" s="124">
        <f t="shared" si="16"/>
        <v>0</v>
      </c>
      <c r="FF160" s="124">
        <f t="shared" si="16"/>
        <v>0</v>
      </c>
      <c r="FG160" s="124">
        <f t="shared" si="16"/>
        <v>0</v>
      </c>
      <c r="FH160" s="50">
        <f t="shared" si="16"/>
        <v>0</v>
      </c>
      <c r="FI160" s="50">
        <f t="shared" si="16"/>
        <v>0</v>
      </c>
      <c r="FJ160" s="50">
        <f t="shared" si="16"/>
        <v>0</v>
      </c>
      <c r="FK160" s="50">
        <f t="shared" si="16"/>
        <v>0</v>
      </c>
      <c r="FL160" s="50">
        <f t="shared" si="16"/>
        <v>0</v>
      </c>
      <c r="FM160" s="50">
        <f t="shared" si="16"/>
        <v>0</v>
      </c>
      <c r="FN160" s="54">
        <f t="shared" si="16"/>
        <v>0</v>
      </c>
      <c r="FO160" s="54">
        <f t="shared" si="16"/>
        <v>0</v>
      </c>
      <c r="FP160" s="54">
        <f t="shared" si="16"/>
        <v>0</v>
      </c>
      <c r="FQ160" s="54">
        <f t="shared" si="16"/>
        <v>0</v>
      </c>
      <c r="FR160" s="54">
        <f t="shared" si="16"/>
        <v>0</v>
      </c>
      <c r="FS160" s="54">
        <f t="shared" si="16"/>
        <v>0</v>
      </c>
      <c r="FT160" s="54">
        <f t="shared" si="16"/>
        <v>0</v>
      </c>
      <c r="FU160" s="54">
        <f t="shared" si="16"/>
        <v>0</v>
      </c>
      <c r="FV160" s="54">
        <f t="shared" si="16"/>
        <v>0</v>
      </c>
      <c r="FW160" s="54">
        <f t="shared" si="16"/>
        <v>0</v>
      </c>
      <c r="FX160" s="54">
        <f t="shared" si="16"/>
        <v>0</v>
      </c>
      <c r="FY160" s="54">
        <f t="shared" si="16"/>
        <v>0</v>
      </c>
      <c r="FZ160" s="54">
        <f t="shared" si="16"/>
        <v>0</v>
      </c>
      <c r="GA160" s="54">
        <f t="shared" si="16"/>
        <v>0</v>
      </c>
      <c r="GB160" s="54">
        <f t="shared" si="16"/>
        <v>0</v>
      </c>
      <c r="GC160" s="54">
        <f t="shared" si="16"/>
        <v>0</v>
      </c>
      <c r="GD160" s="54">
        <f t="shared" si="16"/>
        <v>0</v>
      </c>
      <c r="GE160" s="54">
        <f t="shared" si="16"/>
        <v>0</v>
      </c>
      <c r="GF160" s="54">
        <f t="shared" si="16"/>
        <v>0</v>
      </c>
      <c r="GG160" s="54">
        <f t="shared" si="16"/>
        <v>0</v>
      </c>
      <c r="GH160" s="54">
        <f t="shared" si="16"/>
        <v>0</v>
      </c>
      <c r="GI160" s="54">
        <f t="shared" si="16"/>
        <v>0</v>
      </c>
      <c r="GJ160" s="54">
        <f t="shared" si="16"/>
        <v>0</v>
      </c>
      <c r="GK160" s="54">
        <f t="shared" si="16"/>
        <v>0</v>
      </c>
      <c r="GL160" s="54">
        <f t="shared" si="16"/>
        <v>0</v>
      </c>
      <c r="GM160" s="54">
        <f t="shared" si="16"/>
        <v>0</v>
      </c>
      <c r="GN160" s="54">
        <f t="shared" si="16"/>
        <v>0</v>
      </c>
      <c r="GO160" s="54">
        <f t="shared" si="16"/>
        <v>0</v>
      </c>
      <c r="GP160" s="54">
        <f t="shared" si="16"/>
        <v>0</v>
      </c>
      <c r="GQ160" s="54">
        <f t="shared" si="16"/>
        <v>0</v>
      </c>
      <c r="GR160" s="54">
        <f t="shared" ref="GR160:GX160" si="17">SUM(GR161:GR171)</f>
        <v>0</v>
      </c>
      <c r="GS160" s="54">
        <f t="shared" si="17"/>
        <v>0</v>
      </c>
      <c r="GT160" s="54">
        <f t="shared" si="17"/>
        <v>0</v>
      </c>
      <c r="GU160" s="54">
        <f t="shared" si="17"/>
        <v>0</v>
      </c>
      <c r="GV160" s="54">
        <f t="shared" si="17"/>
        <v>0</v>
      </c>
      <c r="GW160" s="54">
        <f t="shared" si="17"/>
        <v>0</v>
      </c>
      <c r="GX160" s="54">
        <f t="shared" si="17"/>
        <v>0</v>
      </c>
    </row>
    <row r="161" spans="1:206" s="127" customFormat="1" ht="12.75" customHeight="1">
      <c r="A161" s="128">
        <v>2</v>
      </c>
      <c r="B161" s="128" t="s">
        <v>273</v>
      </c>
      <c r="C161" s="128"/>
      <c r="D161" s="128"/>
      <c r="E161" s="128"/>
      <c r="F161" s="128"/>
      <c r="G161" s="129">
        <f>SUM(G172:G181)</f>
        <v>0</v>
      </c>
      <c r="H161" s="129">
        <f t="shared" ref="H161:BS161" si="18">SUM(H172:H181)</f>
        <v>0</v>
      </c>
      <c r="I161" s="129">
        <f t="shared" si="18"/>
        <v>0</v>
      </c>
      <c r="J161" s="129">
        <f t="shared" si="18"/>
        <v>0</v>
      </c>
      <c r="K161" s="129">
        <f t="shared" si="18"/>
        <v>0</v>
      </c>
      <c r="L161" s="129">
        <f t="shared" si="18"/>
        <v>0</v>
      </c>
      <c r="M161" s="129">
        <f t="shared" si="18"/>
        <v>0</v>
      </c>
      <c r="N161" s="129">
        <f t="shared" si="18"/>
        <v>0</v>
      </c>
      <c r="O161" s="129">
        <f t="shared" si="18"/>
        <v>0</v>
      </c>
      <c r="P161" s="129">
        <f t="shared" si="18"/>
        <v>0</v>
      </c>
      <c r="Q161" s="129">
        <f t="shared" si="18"/>
        <v>0</v>
      </c>
      <c r="R161" s="129">
        <f t="shared" si="18"/>
        <v>0</v>
      </c>
      <c r="S161" s="129">
        <f t="shared" si="18"/>
        <v>0</v>
      </c>
      <c r="T161" s="129">
        <f t="shared" si="18"/>
        <v>0</v>
      </c>
      <c r="U161" s="129">
        <f t="shared" si="18"/>
        <v>0</v>
      </c>
      <c r="V161" s="129">
        <f t="shared" si="18"/>
        <v>0</v>
      </c>
      <c r="W161" s="129">
        <f t="shared" si="18"/>
        <v>0</v>
      </c>
      <c r="X161" s="129">
        <f t="shared" si="18"/>
        <v>0</v>
      </c>
      <c r="Y161" s="129">
        <f t="shared" si="18"/>
        <v>0</v>
      </c>
      <c r="Z161" s="129">
        <f t="shared" si="18"/>
        <v>0</v>
      </c>
      <c r="AA161" s="129">
        <f t="shared" si="18"/>
        <v>0</v>
      </c>
      <c r="AB161" s="129">
        <f t="shared" si="18"/>
        <v>0</v>
      </c>
      <c r="AC161" s="129">
        <f t="shared" si="18"/>
        <v>0</v>
      </c>
      <c r="AD161" s="129">
        <f t="shared" si="18"/>
        <v>0</v>
      </c>
      <c r="AE161" s="129">
        <f t="shared" si="18"/>
        <v>0</v>
      </c>
      <c r="AF161" s="129">
        <f t="shared" si="18"/>
        <v>0</v>
      </c>
      <c r="AG161" s="129">
        <f t="shared" si="18"/>
        <v>0</v>
      </c>
      <c r="AH161" s="129">
        <f t="shared" si="18"/>
        <v>0</v>
      </c>
      <c r="AI161" s="129">
        <f t="shared" si="18"/>
        <v>0</v>
      </c>
      <c r="AJ161" s="129">
        <f t="shared" si="18"/>
        <v>0</v>
      </c>
      <c r="AK161" s="129">
        <f t="shared" si="18"/>
        <v>0</v>
      </c>
      <c r="AL161" s="129">
        <f t="shared" si="18"/>
        <v>0</v>
      </c>
      <c r="AM161" s="129">
        <f t="shared" si="18"/>
        <v>0</v>
      </c>
      <c r="AN161" s="129">
        <f t="shared" si="18"/>
        <v>0</v>
      </c>
      <c r="AO161" s="129">
        <f t="shared" si="18"/>
        <v>0</v>
      </c>
      <c r="AP161" s="129">
        <f t="shared" si="18"/>
        <v>0</v>
      </c>
      <c r="AQ161" s="129">
        <f t="shared" si="18"/>
        <v>0</v>
      </c>
      <c r="AR161" s="129">
        <f t="shared" si="18"/>
        <v>0</v>
      </c>
      <c r="AS161" s="129">
        <f t="shared" si="18"/>
        <v>0</v>
      </c>
      <c r="AT161" s="129">
        <f t="shared" si="18"/>
        <v>0</v>
      </c>
      <c r="AU161" s="129">
        <f t="shared" si="18"/>
        <v>0</v>
      </c>
      <c r="AV161" s="129">
        <f t="shared" si="18"/>
        <v>0</v>
      </c>
      <c r="AW161" s="129">
        <f t="shared" si="18"/>
        <v>0</v>
      </c>
      <c r="AX161" s="129">
        <f t="shared" si="18"/>
        <v>0</v>
      </c>
      <c r="AY161" s="129">
        <f t="shared" si="18"/>
        <v>0</v>
      </c>
      <c r="AZ161" s="129">
        <f t="shared" si="18"/>
        <v>0</v>
      </c>
      <c r="BA161" s="129">
        <f t="shared" si="18"/>
        <v>0</v>
      </c>
      <c r="BB161" s="129">
        <f t="shared" si="18"/>
        <v>0</v>
      </c>
      <c r="BC161" s="129">
        <f t="shared" si="18"/>
        <v>0</v>
      </c>
      <c r="BD161" s="129">
        <f t="shared" si="18"/>
        <v>0</v>
      </c>
      <c r="BE161" s="129">
        <f t="shared" si="18"/>
        <v>0</v>
      </c>
      <c r="BF161" s="129">
        <f t="shared" si="18"/>
        <v>0</v>
      </c>
      <c r="BG161" s="129">
        <f t="shared" si="18"/>
        <v>0</v>
      </c>
      <c r="BH161" s="129">
        <f t="shared" si="18"/>
        <v>0</v>
      </c>
      <c r="BI161" s="129">
        <f t="shared" si="18"/>
        <v>0</v>
      </c>
      <c r="BJ161" s="129">
        <f t="shared" si="18"/>
        <v>0</v>
      </c>
      <c r="BK161" s="129">
        <f t="shared" si="18"/>
        <v>0</v>
      </c>
      <c r="BL161" s="129">
        <f t="shared" si="18"/>
        <v>0</v>
      </c>
      <c r="BM161" s="129">
        <f t="shared" si="18"/>
        <v>0</v>
      </c>
      <c r="BN161" s="129">
        <f t="shared" si="18"/>
        <v>0</v>
      </c>
      <c r="BO161" s="129">
        <f t="shared" si="18"/>
        <v>0</v>
      </c>
      <c r="BP161" s="129">
        <f t="shared" si="18"/>
        <v>0</v>
      </c>
      <c r="BQ161" s="129">
        <f t="shared" si="18"/>
        <v>0</v>
      </c>
      <c r="BR161" s="129">
        <f t="shared" si="18"/>
        <v>0</v>
      </c>
      <c r="BS161" s="129">
        <f t="shared" si="18"/>
        <v>0</v>
      </c>
      <c r="BT161" s="129">
        <f t="shared" ref="BT161:EE161" si="19">SUM(BT172:BT181)</f>
        <v>0</v>
      </c>
      <c r="BU161" s="129">
        <f t="shared" si="19"/>
        <v>0</v>
      </c>
      <c r="BV161" s="129">
        <f t="shared" si="19"/>
        <v>0</v>
      </c>
      <c r="BW161" s="129">
        <f t="shared" si="19"/>
        <v>0</v>
      </c>
      <c r="BX161" s="129">
        <f t="shared" si="19"/>
        <v>0</v>
      </c>
      <c r="BY161" s="129">
        <f t="shared" si="19"/>
        <v>0</v>
      </c>
      <c r="BZ161" s="129">
        <f t="shared" si="19"/>
        <v>0</v>
      </c>
      <c r="CA161" s="129">
        <f t="shared" si="19"/>
        <v>0</v>
      </c>
      <c r="CB161" s="129">
        <f t="shared" si="19"/>
        <v>0</v>
      </c>
      <c r="CC161" s="129">
        <f t="shared" si="19"/>
        <v>0</v>
      </c>
      <c r="CD161" s="129">
        <f t="shared" si="19"/>
        <v>0</v>
      </c>
      <c r="CE161" s="129">
        <f t="shared" si="19"/>
        <v>0</v>
      </c>
      <c r="CF161" s="129">
        <f t="shared" si="19"/>
        <v>0</v>
      </c>
      <c r="CG161" s="129">
        <f t="shared" si="19"/>
        <v>0</v>
      </c>
      <c r="CH161" s="129">
        <f t="shared" si="19"/>
        <v>0</v>
      </c>
      <c r="CI161" s="129">
        <f t="shared" si="19"/>
        <v>0</v>
      </c>
      <c r="CJ161" s="129">
        <f t="shared" si="19"/>
        <v>0</v>
      </c>
      <c r="CK161" s="129">
        <f t="shared" si="19"/>
        <v>0</v>
      </c>
      <c r="CL161" s="129">
        <f t="shared" si="19"/>
        <v>0</v>
      </c>
      <c r="CM161" s="129">
        <f t="shared" si="19"/>
        <v>0</v>
      </c>
      <c r="CN161" s="129">
        <f t="shared" si="19"/>
        <v>0</v>
      </c>
      <c r="CO161" s="129">
        <f t="shared" si="19"/>
        <v>0</v>
      </c>
      <c r="CP161" s="129">
        <f t="shared" si="19"/>
        <v>0</v>
      </c>
      <c r="CQ161" s="129">
        <f t="shared" si="19"/>
        <v>0</v>
      </c>
      <c r="CR161" s="129">
        <f t="shared" si="19"/>
        <v>0</v>
      </c>
      <c r="CS161" s="129">
        <f t="shared" si="19"/>
        <v>0</v>
      </c>
      <c r="CT161" s="129">
        <f t="shared" si="19"/>
        <v>0</v>
      </c>
      <c r="CU161" s="129">
        <f t="shared" si="19"/>
        <v>0</v>
      </c>
      <c r="CV161" s="129">
        <f t="shared" si="19"/>
        <v>0</v>
      </c>
      <c r="CW161" s="129">
        <f t="shared" si="19"/>
        <v>0</v>
      </c>
      <c r="CX161" s="129">
        <f t="shared" si="19"/>
        <v>0</v>
      </c>
      <c r="CY161" s="129">
        <f t="shared" si="19"/>
        <v>0</v>
      </c>
      <c r="CZ161" s="129">
        <f t="shared" si="19"/>
        <v>0</v>
      </c>
      <c r="DA161" s="129">
        <f t="shared" si="19"/>
        <v>0</v>
      </c>
      <c r="DB161" s="129">
        <f t="shared" si="19"/>
        <v>0</v>
      </c>
      <c r="DC161" s="129">
        <f t="shared" si="19"/>
        <v>0</v>
      </c>
      <c r="DD161" s="129">
        <f t="shared" si="19"/>
        <v>0</v>
      </c>
      <c r="DE161" s="129">
        <f t="shared" si="19"/>
        <v>0</v>
      </c>
      <c r="DF161" s="129">
        <f t="shared" si="19"/>
        <v>0</v>
      </c>
      <c r="DG161" s="129">
        <f t="shared" si="19"/>
        <v>0</v>
      </c>
      <c r="DH161" s="129">
        <f t="shared" si="19"/>
        <v>0</v>
      </c>
      <c r="DI161" s="129">
        <f t="shared" si="19"/>
        <v>0</v>
      </c>
      <c r="DJ161" s="129">
        <f t="shared" si="19"/>
        <v>0</v>
      </c>
      <c r="DK161" s="129">
        <f t="shared" si="19"/>
        <v>0</v>
      </c>
      <c r="DL161" s="129">
        <f t="shared" si="19"/>
        <v>0</v>
      </c>
      <c r="DM161" s="129">
        <f t="shared" si="19"/>
        <v>0</v>
      </c>
      <c r="DN161" s="129">
        <f t="shared" si="19"/>
        <v>0</v>
      </c>
      <c r="DO161" s="129">
        <f t="shared" si="19"/>
        <v>0</v>
      </c>
      <c r="DP161" s="129">
        <f t="shared" si="19"/>
        <v>0</v>
      </c>
      <c r="DQ161" s="129">
        <f t="shared" si="19"/>
        <v>0</v>
      </c>
      <c r="DR161" s="129">
        <f t="shared" si="19"/>
        <v>0</v>
      </c>
      <c r="DS161" s="129">
        <f t="shared" si="19"/>
        <v>0</v>
      </c>
      <c r="DT161" s="129">
        <f t="shared" si="19"/>
        <v>0</v>
      </c>
      <c r="DU161" s="129">
        <f t="shared" si="19"/>
        <v>0</v>
      </c>
      <c r="DV161" s="129">
        <f t="shared" si="19"/>
        <v>0</v>
      </c>
      <c r="DW161" s="129">
        <f t="shared" si="19"/>
        <v>0</v>
      </c>
      <c r="DX161" s="129">
        <f t="shared" si="19"/>
        <v>0</v>
      </c>
      <c r="DY161" s="129">
        <f t="shared" si="19"/>
        <v>0</v>
      </c>
      <c r="DZ161" s="129">
        <f t="shared" si="19"/>
        <v>0</v>
      </c>
      <c r="EA161" s="129">
        <f t="shared" si="19"/>
        <v>0</v>
      </c>
      <c r="EB161" s="129">
        <f t="shared" si="19"/>
        <v>0</v>
      </c>
      <c r="EC161" s="129">
        <f t="shared" si="19"/>
        <v>0</v>
      </c>
      <c r="ED161" s="129">
        <f t="shared" si="19"/>
        <v>0</v>
      </c>
      <c r="EE161" s="129">
        <f t="shared" si="19"/>
        <v>0</v>
      </c>
      <c r="EF161" s="129">
        <f t="shared" ref="EF161:GQ161" si="20">SUM(EF172:EF181)</f>
        <v>0</v>
      </c>
      <c r="EG161" s="129">
        <f t="shared" si="20"/>
        <v>0</v>
      </c>
      <c r="EH161" s="129">
        <f t="shared" si="20"/>
        <v>0</v>
      </c>
      <c r="EI161" s="129">
        <f t="shared" si="20"/>
        <v>0</v>
      </c>
      <c r="EJ161" s="129">
        <f t="shared" si="20"/>
        <v>0</v>
      </c>
      <c r="EK161" s="129">
        <f t="shared" si="20"/>
        <v>0</v>
      </c>
      <c r="EL161" s="129">
        <f t="shared" si="20"/>
        <v>0</v>
      </c>
      <c r="EM161" s="129">
        <f t="shared" si="20"/>
        <v>0</v>
      </c>
      <c r="EN161" s="129">
        <f t="shared" si="20"/>
        <v>0</v>
      </c>
      <c r="EO161" s="129">
        <f t="shared" si="20"/>
        <v>0</v>
      </c>
      <c r="EP161" s="129">
        <f t="shared" si="20"/>
        <v>0</v>
      </c>
      <c r="EQ161" s="129">
        <f t="shared" si="20"/>
        <v>0</v>
      </c>
      <c r="ER161" s="129">
        <f t="shared" si="20"/>
        <v>0</v>
      </c>
      <c r="ES161" s="129">
        <f t="shared" si="20"/>
        <v>0</v>
      </c>
      <c r="ET161" s="129">
        <f t="shared" si="20"/>
        <v>0</v>
      </c>
      <c r="EU161" s="129">
        <f t="shared" si="20"/>
        <v>0</v>
      </c>
      <c r="EV161" s="129">
        <f t="shared" si="20"/>
        <v>0</v>
      </c>
      <c r="EW161" s="129">
        <f t="shared" si="20"/>
        <v>0</v>
      </c>
      <c r="EX161" s="129">
        <f t="shared" si="20"/>
        <v>0</v>
      </c>
      <c r="EY161" s="129">
        <f t="shared" si="20"/>
        <v>0</v>
      </c>
      <c r="EZ161" s="129">
        <f t="shared" si="20"/>
        <v>0</v>
      </c>
      <c r="FA161" s="129">
        <f t="shared" si="20"/>
        <v>0</v>
      </c>
      <c r="FB161" s="129">
        <f t="shared" si="20"/>
        <v>0</v>
      </c>
      <c r="FC161" s="129">
        <f t="shared" si="20"/>
        <v>0</v>
      </c>
      <c r="FD161" s="129">
        <f t="shared" si="20"/>
        <v>0</v>
      </c>
      <c r="FE161" s="129">
        <f t="shared" si="20"/>
        <v>0</v>
      </c>
      <c r="FF161" s="129">
        <f t="shared" si="20"/>
        <v>0</v>
      </c>
      <c r="FG161" s="129">
        <f t="shared" si="20"/>
        <v>0</v>
      </c>
      <c r="FH161" s="50">
        <f t="shared" si="20"/>
        <v>0</v>
      </c>
      <c r="FI161" s="50">
        <f t="shared" si="20"/>
        <v>0</v>
      </c>
      <c r="FJ161" s="50">
        <f t="shared" si="20"/>
        <v>0</v>
      </c>
      <c r="FK161" s="50">
        <f t="shared" si="20"/>
        <v>0</v>
      </c>
      <c r="FL161" s="50">
        <f t="shared" si="20"/>
        <v>0</v>
      </c>
      <c r="FM161" s="50">
        <f t="shared" si="20"/>
        <v>0</v>
      </c>
      <c r="FN161" s="54">
        <f t="shared" si="20"/>
        <v>0</v>
      </c>
      <c r="FO161" s="54">
        <f t="shared" si="20"/>
        <v>0</v>
      </c>
      <c r="FP161" s="54">
        <f t="shared" si="20"/>
        <v>0</v>
      </c>
      <c r="FQ161" s="54">
        <f t="shared" si="20"/>
        <v>0</v>
      </c>
      <c r="FR161" s="54">
        <f t="shared" si="20"/>
        <v>0</v>
      </c>
      <c r="FS161" s="54">
        <f t="shared" si="20"/>
        <v>0</v>
      </c>
      <c r="FT161" s="54">
        <f t="shared" si="20"/>
        <v>0</v>
      </c>
      <c r="FU161" s="54">
        <f t="shared" si="20"/>
        <v>0</v>
      </c>
      <c r="FV161" s="54">
        <f t="shared" si="20"/>
        <v>0</v>
      </c>
      <c r="FW161" s="54">
        <f t="shared" si="20"/>
        <v>0</v>
      </c>
      <c r="FX161" s="54">
        <f t="shared" si="20"/>
        <v>0</v>
      </c>
      <c r="FY161" s="54">
        <f t="shared" si="20"/>
        <v>0</v>
      </c>
      <c r="FZ161" s="54">
        <f t="shared" si="20"/>
        <v>0</v>
      </c>
      <c r="GA161" s="54">
        <f t="shared" si="20"/>
        <v>0</v>
      </c>
      <c r="GB161" s="54">
        <f t="shared" si="20"/>
        <v>0</v>
      </c>
      <c r="GC161" s="54">
        <f t="shared" si="20"/>
        <v>0</v>
      </c>
      <c r="GD161" s="54">
        <f t="shared" si="20"/>
        <v>0</v>
      </c>
      <c r="GE161" s="54">
        <f t="shared" si="20"/>
        <v>0</v>
      </c>
      <c r="GF161" s="54">
        <f t="shared" si="20"/>
        <v>0</v>
      </c>
      <c r="GG161" s="54">
        <f t="shared" si="20"/>
        <v>0</v>
      </c>
      <c r="GH161" s="54">
        <f t="shared" si="20"/>
        <v>0</v>
      </c>
      <c r="GI161" s="54">
        <f t="shared" si="20"/>
        <v>0</v>
      </c>
      <c r="GJ161" s="54">
        <f t="shared" si="20"/>
        <v>0</v>
      </c>
      <c r="GK161" s="54">
        <f t="shared" si="20"/>
        <v>0</v>
      </c>
      <c r="GL161" s="54">
        <f t="shared" si="20"/>
        <v>0</v>
      </c>
      <c r="GM161" s="54">
        <f t="shared" si="20"/>
        <v>0</v>
      </c>
      <c r="GN161" s="54">
        <f t="shared" si="20"/>
        <v>0</v>
      </c>
      <c r="GO161" s="54">
        <f t="shared" si="20"/>
        <v>0</v>
      </c>
      <c r="GP161" s="54">
        <f t="shared" si="20"/>
        <v>0</v>
      </c>
      <c r="GQ161" s="54">
        <f t="shared" si="20"/>
        <v>0</v>
      </c>
      <c r="GR161" s="54">
        <f t="shared" ref="GR161:GX161" si="21">SUM(GR172:GR181)</f>
        <v>0</v>
      </c>
      <c r="GS161" s="54">
        <f t="shared" si="21"/>
        <v>0</v>
      </c>
      <c r="GT161" s="54">
        <f t="shared" si="21"/>
        <v>0</v>
      </c>
      <c r="GU161" s="54">
        <f t="shared" si="21"/>
        <v>0</v>
      </c>
      <c r="GV161" s="54">
        <f t="shared" si="21"/>
        <v>0</v>
      </c>
      <c r="GW161" s="54">
        <f t="shared" si="21"/>
        <v>0</v>
      </c>
      <c r="GX161" s="54">
        <f t="shared" si="21"/>
        <v>0</v>
      </c>
    </row>
    <row r="162" spans="1:206" s="127" customFormat="1" ht="12.75" customHeight="1">
      <c r="A162" s="128">
        <v>3</v>
      </c>
      <c r="B162" s="128" t="s">
        <v>274</v>
      </c>
      <c r="C162" s="128"/>
      <c r="D162" s="128"/>
      <c r="E162" s="128"/>
      <c r="F162" s="128"/>
      <c r="G162" s="129">
        <f>SUM(G182:G184)</f>
        <v>0</v>
      </c>
      <c r="H162" s="129">
        <f t="shared" ref="H162:BS162" si="22">SUM(H182:H184)</f>
        <v>0</v>
      </c>
      <c r="I162" s="129">
        <f t="shared" si="22"/>
        <v>0</v>
      </c>
      <c r="J162" s="129">
        <f t="shared" si="22"/>
        <v>0</v>
      </c>
      <c r="K162" s="129">
        <f t="shared" si="22"/>
        <v>0</v>
      </c>
      <c r="L162" s="129">
        <f t="shared" si="22"/>
        <v>0</v>
      </c>
      <c r="M162" s="129">
        <f t="shared" si="22"/>
        <v>0</v>
      </c>
      <c r="N162" s="129">
        <f t="shared" si="22"/>
        <v>0</v>
      </c>
      <c r="O162" s="129">
        <f t="shared" si="22"/>
        <v>0</v>
      </c>
      <c r="P162" s="129">
        <f t="shared" si="22"/>
        <v>0</v>
      </c>
      <c r="Q162" s="129">
        <f t="shared" si="22"/>
        <v>0</v>
      </c>
      <c r="R162" s="129">
        <f t="shared" si="22"/>
        <v>0</v>
      </c>
      <c r="S162" s="129">
        <f t="shared" si="22"/>
        <v>0</v>
      </c>
      <c r="T162" s="129">
        <f t="shared" si="22"/>
        <v>0</v>
      </c>
      <c r="U162" s="129">
        <f t="shared" si="22"/>
        <v>0</v>
      </c>
      <c r="V162" s="129">
        <f t="shared" si="22"/>
        <v>0</v>
      </c>
      <c r="W162" s="129">
        <f t="shared" si="22"/>
        <v>0</v>
      </c>
      <c r="X162" s="129">
        <f t="shared" si="22"/>
        <v>0</v>
      </c>
      <c r="Y162" s="129">
        <f t="shared" si="22"/>
        <v>0</v>
      </c>
      <c r="Z162" s="129">
        <f t="shared" si="22"/>
        <v>0</v>
      </c>
      <c r="AA162" s="129">
        <f t="shared" si="22"/>
        <v>0</v>
      </c>
      <c r="AB162" s="129">
        <f t="shared" si="22"/>
        <v>0</v>
      </c>
      <c r="AC162" s="129">
        <f t="shared" si="22"/>
        <v>0</v>
      </c>
      <c r="AD162" s="129">
        <f t="shared" si="22"/>
        <v>0</v>
      </c>
      <c r="AE162" s="129">
        <f t="shared" si="22"/>
        <v>0</v>
      </c>
      <c r="AF162" s="129">
        <f t="shared" si="22"/>
        <v>0</v>
      </c>
      <c r="AG162" s="129">
        <f t="shared" si="22"/>
        <v>0</v>
      </c>
      <c r="AH162" s="129">
        <f t="shared" si="22"/>
        <v>0</v>
      </c>
      <c r="AI162" s="129">
        <f t="shared" si="22"/>
        <v>0</v>
      </c>
      <c r="AJ162" s="129">
        <f t="shared" si="22"/>
        <v>0</v>
      </c>
      <c r="AK162" s="129">
        <f t="shared" si="22"/>
        <v>0</v>
      </c>
      <c r="AL162" s="129">
        <f t="shared" si="22"/>
        <v>0</v>
      </c>
      <c r="AM162" s="129">
        <f t="shared" si="22"/>
        <v>0</v>
      </c>
      <c r="AN162" s="129">
        <f t="shared" si="22"/>
        <v>0</v>
      </c>
      <c r="AO162" s="129">
        <f t="shared" si="22"/>
        <v>0</v>
      </c>
      <c r="AP162" s="129">
        <f t="shared" si="22"/>
        <v>0</v>
      </c>
      <c r="AQ162" s="129">
        <f t="shared" si="22"/>
        <v>0</v>
      </c>
      <c r="AR162" s="129">
        <f t="shared" si="22"/>
        <v>0</v>
      </c>
      <c r="AS162" s="129">
        <f t="shared" si="22"/>
        <v>0</v>
      </c>
      <c r="AT162" s="129">
        <f t="shared" si="22"/>
        <v>0</v>
      </c>
      <c r="AU162" s="129">
        <f t="shared" si="22"/>
        <v>0</v>
      </c>
      <c r="AV162" s="129">
        <f t="shared" si="22"/>
        <v>0</v>
      </c>
      <c r="AW162" s="129">
        <f t="shared" si="22"/>
        <v>0</v>
      </c>
      <c r="AX162" s="129">
        <f t="shared" si="22"/>
        <v>0</v>
      </c>
      <c r="AY162" s="129">
        <f t="shared" si="22"/>
        <v>0</v>
      </c>
      <c r="AZ162" s="129">
        <f t="shared" si="22"/>
        <v>0</v>
      </c>
      <c r="BA162" s="129">
        <f t="shared" si="22"/>
        <v>0</v>
      </c>
      <c r="BB162" s="129">
        <f t="shared" si="22"/>
        <v>0</v>
      </c>
      <c r="BC162" s="129">
        <f t="shared" si="22"/>
        <v>0</v>
      </c>
      <c r="BD162" s="129">
        <f t="shared" si="22"/>
        <v>0</v>
      </c>
      <c r="BE162" s="129">
        <f t="shared" si="22"/>
        <v>0</v>
      </c>
      <c r="BF162" s="129">
        <f t="shared" si="22"/>
        <v>0</v>
      </c>
      <c r="BG162" s="129">
        <f t="shared" si="22"/>
        <v>0</v>
      </c>
      <c r="BH162" s="129">
        <f t="shared" si="22"/>
        <v>0</v>
      </c>
      <c r="BI162" s="129">
        <f t="shared" si="22"/>
        <v>0</v>
      </c>
      <c r="BJ162" s="129">
        <f t="shared" si="22"/>
        <v>0</v>
      </c>
      <c r="BK162" s="129">
        <f t="shared" si="22"/>
        <v>0</v>
      </c>
      <c r="BL162" s="129">
        <f t="shared" si="22"/>
        <v>0</v>
      </c>
      <c r="BM162" s="129">
        <f t="shared" si="22"/>
        <v>0</v>
      </c>
      <c r="BN162" s="129">
        <f t="shared" si="22"/>
        <v>0</v>
      </c>
      <c r="BO162" s="129">
        <f t="shared" si="22"/>
        <v>0</v>
      </c>
      <c r="BP162" s="129">
        <f t="shared" si="22"/>
        <v>0</v>
      </c>
      <c r="BQ162" s="129">
        <f t="shared" si="22"/>
        <v>0</v>
      </c>
      <c r="BR162" s="129">
        <f t="shared" si="22"/>
        <v>0</v>
      </c>
      <c r="BS162" s="129">
        <f t="shared" si="22"/>
        <v>0</v>
      </c>
      <c r="BT162" s="129">
        <f t="shared" ref="BT162:EE162" si="23">SUM(BT182:BT184)</f>
        <v>0</v>
      </c>
      <c r="BU162" s="129">
        <f t="shared" si="23"/>
        <v>0</v>
      </c>
      <c r="BV162" s="129">
        <f t="shared" si="23"/>
        <v>0</v>
      </c>
      <c r="BW162" s="129">
        <f t="shared" si="23"/>
        <v>0</v>
      </c>
      <c r="BX162" s="129">
        <f t="shared" si="23"/>
        <v>0</v>
      </c>
      <c r="BY162" s="129">
        <f t="shared" si="23"/>
        <v>0</v>
      </c>
      <c r="BZ162" s="129">
        <f t="shared" si="23"/>
        <v>0</v>
      </c>
      <c r="CA162" s="129">
        <f t="shared" si="23"/>
        <v>0</v>
      </c>
      <c r="CB162" s="129">
        <f t="shared" si="23"/>
        <v>0</v>
      </c>
      <c r="CC162" s="129">
        <f t="shared" si="23"/>
        <v>0</v>
      </c>
      <c r="CD162" s="129">
        <f t="shared" si="23"/>
        <v>0</v>
      </c>
      <c r="CE162" s="129">
        <f t="shared" si="23"/>
        <v>0</v>
      </c>
      <c r="CF162" s="129">
        <f t="shared" si="23"/>
        <v>0</v>
      </c>
      <c r="CG162" s="129">
        <f t="shared" si="23"/>
        <v>0</v>
      </c>
      <c r="CH162" s="129">
        <f t="shared" si="23"/>
        <v>0</v>
      </c>
      <c r="CI162" s="129">
        <f t="shared" si="23"/>
        <v>0</v>
      </c>
      <c r="CJ162" s="129">
        <f t="shared" si="23"/>
        <v>0</v>
      </c>
      <c r="CK162" s="129">
        <f t="shared" si="23"/>
        <v>0</v>
      </c>
      <c r="CL162" s="129">
        <f t="shared" si="23"/>
        <v>0</v>
      </c>
      <c r="CM162" s="129">
        <f t="shared" si="23"/>
        <v>0</v>
      </c>
      <c r="CN162" s="129">
        <f t="shared" si="23"/>
        <v>0</v>
      </c>
      <c r="CO162" s="129">
        <f t="shared" si="23"/>
        <v>0</v>
      </c>
      <c r="CP162" s="129">
        <f t="shared" si="23"/>
        <v>0</v>
      </c>
      <c r="CQ162" s="129">
        <f t="shared" si="23"/>
        <v>0</v>
      </c>
      <c r="CR162" s="129">
        <f t="shared" si="23"/>
        <v>0</v>
      </c>
      <c r="CS162" s="129">
        <f t="shared" si="23"/>
        <v>0</v>
      </c>
      <c r="CT162" s="129">
        <f t="shared" si="23"/>
        <v>0</v>
      </c>
      <c r="CU162" s="129">
        <f t="shared" si="23"/>
        <v>0</v>
      </c>
      <c r="CV162" s="129">
        <f t="shared" si="23"/>
        <v>0</v>
      </c>
      <c r="CW162" s="129">
        <f t="shared" si="23"/>
        <v>0</v>
      </c>
      <c r="CX162" s="129">
        <f t="shared" si="23"/>
        <v>0</v>
      </c>
      <c r="CY162" s="129">
        <f t="shared" si="23"/>
        <v>0</v>
      </c>
      <c r="CZ162" s="129">
        <f t="shared" si="23"/>
        <v>0</v>
      </c>
      <c r="DA162" s="129">
        <f t="shared" si="23"/>
        <v>0</v>
      </c>
      <c r="DB162" s="129">
        <f t="shared" si="23"/>
        <v>0</v>
      </c>
      <c r="DC162" s="129">
        <f t="shared" si="23"/>
        <v>0</v>
      </c>
      <c r="DD162" s="129">
        <f t="shared" si="23"/>
        <v>0</v>
      </c>
      <c r="DE162" s="129">
        <f t="shared" si="23"/>
        <v>0</v>
      </c>
      <c r="DF162" s="129">
        <f t="shared" si="23"/>
        <v>0</v>
      </c>
      <c r="DG162" s="129">
        <f t="shared" si="23"/>
        <v>0</v>
      </c>
      <c r="DH162" s="129">
        <f t="shared" si="23"/>
        <v>0</v>
      </c>
      <c r="DI162" s="129">
        <f t="shared" si="23"/>
        <v>0</v>
      </c>
      <c r="DJ162" s="129">
        <f t="shared" si="23"/>
        <v>0</v>
      </c>
      <c r="DK162" s="129">
        <f t="shared" si="23"/>
        <v>0</v>
      </c>
      <c r="DL162" s="129">
        <f t="shared" si="23"/>
        <v>0</v>
      </c>
      <c r="DM162" s="129">
        <f t="shared" si="23"/>
        <v>0</v>
      </c>
      <c r="DN162" s="129">
        <f t="shared" si="23"/>
        <v>0</v>
      </c>
      <c r="DO162" s="129">
        <f t="shared" si="23"/>
        <v>0</v>
      </c>
      <c r="DP162" s="129">
        <f t="shared" si="23"/>
        <v>0</v>
      </c>
      <c r="DQ162" s="129">
        <f t="shared" si="23"/>
        <v>0</v>
      </c>
      <c r="DR162" s="129">
        <f t="shared" si="23"/>
        <v>0</v>
      </c>
      <c r="DS162" s="129">
        <f t="shared" si="23"/>
        <v>0</v>
      </c>
      <c r="DT162" s="129">
        <f t="shared" si="23"/>
        <v>0</v>
      </c>
      <c r="DU162" s="129">
        <f t="shared" si="23"/>
        <v>0</v>
      </c>
      <c r="DV162" s="129">
        <f t="shared" si="23"/>
        <v>0</v>
      </c>
      <c r="DW162" s="129">
        <f t="shared" si="23"/>
        <v>0</v>
      </c>
      <c r="DX162" s="129">
        <f t="shared" si="23"/>
        <v>0</v>
      </c>
      <c r="DY162" s="129">
        <f t="shared" si="23"/>
        <v>0</v>
      </c>
      <c r="DZ162" s="129">
        <f t="shared" si="23"/>
        <v>0</v>
      </c>
      <c r="EA162" s="129">
        <f t="shared" si="23"/>
        <v>0</v>
      </c>
      <c r="EB162" s="129">
        <f t="shared" si="23"/>
        <v>0</v>
      </c>
      <c r="EC162" s="129">
        <f t="shared" si="23"/>
        <v>0</v>
      </c>
      <c r="ED162" s="129">
        <f t="shared" si="23"/>
        <v>0</v>
      </c>
      <c r="EE162" s="129">
        <f t="shared" si="23"/>
        <v>0</v>
      </c>
      <c r="EF162" s="129">
        <f t="shared" ref="EF162:GQ162" si="24">SUM(EF182:EF184)</f>
        <v>0</v>
      </c>
      <c r="EG162" s="129">
        <f t="shared" si="24"/>
        <v>0</v>
      </c>
      <c r="EH162" s="129">
        <f t="shared" si="24"/>
        <v>0</v>
      </c>
      <c r="EI162" s="129">
        <f t="shared" si="24"/>
        <v>0</v>
      </c>
      <c r="EJ162" s="129">
        <f t="shared" si="24"/>
        <v>0</v>
      </c>
      <c r="EK162" s="129">
        <f t="shared" si="24"/>
        <v>0</v>
      </c>
      <c r="EL162" s="129">
        <f t="shared" si="24"/>
        <v>0</v>
      </c>
      <c r="EM162" s="129">
        <f t="shared" si="24"/>
        <v>0</v>
      </c>
      <c r="EN162" s="129">
        <f t="shared" si="24"/>
        <v>0</v>
      </c>
      <c r="EO162" s="129">
        <f t="shared" si="24"/>
        <v>0</v>
      </c>
      <c r="EP162" s="129">
        <f t="shared" si="24"/>
        <v>0</v>
      </c>
      <c r="EQ162" s="129">
        <f t="shared" si="24"/>
        <v>0</v>
      </c>
      <c r="ER162" s="129">
        <f t="shared" si="24"/>
        <v>0</v>
      </c>
      <c r="ES162" s="129">
        <f t="shared" si="24"/>
        <v>0</v>
      </c>
      <c r="ET162" s="129">
        <f t="shared" si="24"/>
        <v>0</v>
      </c>
      <c r="EU162" s="129">
        <f t="shared" si="24"/>
        <v>0</v>
      </c>
      <c r="EV162" s="129">
        <f t="shared" si="24"/>
        <v>0</v>
      </c>
      <c r="EW162" s="129">
        <f t="shared" si="24"/>
        <v>0</v>
      </c>
      <c r="EX162" s="129">
        <f t="shared" si="24"/>
        <v>0</v>
      </c>
      <c r="EY162" s="129">
        <f t="shared" si="24"/>
        <v>0</v>
      </c>
      <c r="EZ162" s="129">
        <f t="shared" si="24"/>
        <v>0</v>
      </c>
      <c r="FA162" s="129">
        <f t="shared" si="24"/>
        <v>0</v>
      </c>
      <c r="FB162" s="129">
        <f t="shared" si="24"/>
        <v>0</v>
      </c>
      <c r="FC162" s="129">
        <f t="shared" si="24"/>
        <v>0</v>
      </c>
      <c r="FD162" s="129">
        <f t="shared" si="24"/>
        <v>0</v>
      </c>
      <c r="FE162" s="129">
        <f t="shared" si="24"/>
        <v>0</v>
      </c>
      <c r="FF162" s="129">
        <f t="shared" si="24"/>
        <v>0</v>
      </c>
      <c r="FG162" s="129">
        <f t="shared" si="24"/>
        <v>0</v>
      </c>
      <c r="FH162" s="50">
        <f t="shared" si="24"/>
        <v>0</v>
      </c>
      <c r="FI162" s="50">
        <f t="shared" si="24"/>
        <v>0</v>
      </c>
      <c r="FJ162" s="50">
        <f t="shared" si="24"/>
        <v>0</v>
      </c>
      <c r="FK162" s="50">
        <f t="shared" si="24"/>
        <v>0</v>
      </c>
      <c r="FL162" s="50">
        <f t="shared" si="24"/>
        <v>0</v>
      </c>
      <c r="FM162" s="50">
        <f t="shared" si="24"/>
        <v>0</v>
      </c>
      <c r="FN162" s="54">
        <f t="shared" si="24"/>
        <v>0</v>
      </c>
      <c r="FO162" s="54">
        <f t="shared" si="24"/>
        <v>0</v>
      </c>
      <c r="FP162" s="54">
        <f t="shared" si="24"/>
        <v>0</v>
      </c>
      <c r="FQ162" s="54">
        <f t="shared" si="24"/>
        <v>0</v>
      </c>
      <c r="FR162" s="54">
        <f t="shared" si="24"/>
        <v>0</v>
      </c>
      <c r="FS162" s="54">
        <f t="shared" si="24"/>
        <v>0</v>
      </c>
      <c r="FT162" s="54">
        <f t="shared" si="24"/>
        <v>0</v>
      </c>
      <c r="FU162" s="54">
        <f t="shared" si="24"/>
        <v>0</v>
      </c>
      <c r="FV162" s="54">
        <f t="shared" si="24"/>
        <v>0</v>
      </c>
      <c r="FW162" s="54">
        <f t="shared" si="24"/>
        <v>0</v>
      </c>
      <c r="FX162" s="54">
        <f t="shared" si="24"/>
        <v>0</v>
      </c>
      <c r="FY162" s="54">
        <f t="shared" si="24"/>
        <v>0</v>
      </c>
      <c r="FZ162" s="54">
        <f t="shared" si="24"/>
        <v>0</v>
      </c>
      <c r="GA162" s="54">
        <f t="shared" si="24"/>
        <v>0</v>
      </c>
      <c r="GB162" s="54">
        <f t="shared" si="24"/>
        <v>0</v>
      </c>
      <c r="GC162" s="54">
        <f t="shared" si="24"/>
        <v>0</v>
      </c>
      <c r="GD162" s="54">
        <f t="shared" si="24"/>
        <v>0</v>
      </c>
      <c r="GE162" s="54">
        <f t="shared" si="24"/>
        <v>0</v>
      </c>
      <c r="GF162" s="54">
        <f t="shared" si="24"/>
        <v>0</v>
      </c>
      <c r="GG162" s="54">
        <f t="shared" si="24"/>
        <v>0</v>
      </c>
      <c r="GH162" s="54">
        <f t="shared" si="24"/>
        <v>0</v>
      </c>
      <c r="GI162" s="54">
        <f t="shared" si="24"/>
        <v>0</v>
      </c>
      <c r="GJ162" s="54">
        <f t="shared" si="24"/>
        <v>0</v>
      </c>
      <c r="GK162" s="54">
        <f t="shared" si="24"/>
        <v>0</v>
      </c>
      <c r="GL162" s="54">
        <f t="shared" si="24"/>
        <v>0</v>
      </c>
      <c r="GM162" s="54">
        <f t="shared" si="24"/>
        <v>0</v>
      </c>
      <c r="GN162" s="54">
        <f t="shared" si="24"/>
        <v>0</v>
      </c>
      <c r="GO162" s="54">
        <f t="shared" si="24"/>
        <v>0</v>
      </c>
      <c r="GP162" s="54">
        <f t="shared" si="24"/>
        <v>0</v>
      </c>
      <c r="GQ162" s="54">
        <f t="shared" si="24"/>
        <v>0</v>
      </c>
      <c r="GR162" s="54">
        <f t="shared" ref="GR162:GX162" si="25">SUM(GR182:GR184)</f>
        <v>0</v>
      </c>
      <c r="GS162" s="54">
        <f t="shared" si="25"/>
        <v>0</v>
      </c>
      <c r="GT162" s="54">
        <f t="shared" si="25"/>
        <v>0</v>
      </c>
      <c r="GU162" s="54">
        <f t="shared" si="25"/>
        <v>0</v>
      </c>
      <c r="GV162" s="54">
        <f t="shared" si="25"/>
        <v>0</v>
      </c>
      <c r="GW162" s="54">
        <f t="shared" si="25"/>
        <v>0</v>
      </c>
      <c r="GX162" s="54">
        <f t="shared" si="25"/>
        <v>0</v>
      </c>
    </row>
    <row r="163" spans="1:206" s="127" customFormat="1" ht="12.75" customHeight="1">
      <c r="A163" s="128">
        <v>4</v>
      </c>
      <c r="B163" s="128" t="s">
        <v>275</v>
      </c>
      <c r="C163" s="128"/>
      <c r="D163" s="128"/>
      <c r="E163" s="128"/>
      <c r="F163" s="128"/>
      <c r="G163" s="129">
        <f>SUM(G185:G188)</f>
        <v>0</v>
      </c>
      <c r="H163" s="129">
        <f t="shared" ref="H163:BS163" si="26">SUM(H185:H188)</f>
        <v>0</v>
      </c>
      <c r="I163" s="129">
        <f t="shared" si="26"/>
        <v>0</v>
      </c>
      <c r="J163" s="129">
        <f t="shared" si="26"/>
        <v>0</v>
      </c>
      <c r="K163" s="129">
        <f t="shared" si="26"/>
        <v>0</v>
      </c>
      <c r="L163" s="129">
        <f t="shared" si="26"/>
        <v>0</v>
      </c>
      <c r="M163" s="129">
        <f t="shared" si="26"/>
        <v>0</v>
      </c>
      <c r="N163" s="129">
        <f t="shared" si="26"/>
        <v>0</v>
      </c>
      <c r="O163" s="129">
        <f t="shared" si="26"/>
        <v>0</v>
      </c>
      <c r="P163" s="129">
        <f t="shared" si="26"/>
        <v>0</v>
      </c>
      <c r="Q163" s="129">
        <f t="shared" si="26"/>
        <v>0</v>
      </c>
      <c r="R163" s="129">
        <f t="shared" si="26"/>
        <v>0</v>
      </c>
      <c r="S163" s="129">
        <f t="shared" si="26"/>
        <v>0</v>
      </c>
      <c r="T163" s="129">
        <f t="shared" si="26"/>
        <v>0</v>
      </c>
      <c r="U163" s="129">
        <f t="shared" si="26"/>
        <v>0</v>
      </c>
      <c r="V163" s="129">
        <f t="shared" si="26"/>
        <v>0</v>
      </c>
      <c r="W163" s="129">
        <f t="shared" si="26"/>
        <v>0</v>
      </c>
      <c r="X163" s="129">
        <f t="shared" si="26"/>
        <v>0</v>
      </c>
      <c r="Y163" s="129">
        <f t="shared" si="26"/>
        <v>0</v>
      </c>
      <c r="Z163" s="129">
        <f t="shared" si="26"/>
        <v>0</v>
      </c>
      <c r="AA163" s="129">
        <f t="shared" si="26"/>
        <v>0</v>
      </c>
      <c r="AB163" s="129">
        <f t="shared" si="26"/>
        <v>0</v>
      </c>
      <c r="AC163" s="129">
        <f t="shared" si="26"/>
        <v>0</v>
      </c>
      <c r="AD163" s="129">
        <f t="shared" si="26"/>
        <v>0</v>
      </c>
      <c r="AE163" s="129">
        <f t="shared" si="26"/>
        <v>0</v>
      </c>
      <c r="AF163" s="129">
        <f t="shared" si="26"/>
        <v>0</v>
      </c>
      <c r="AG163" s="129">
        <f t="shared" si="26"/>
        <v>0</v>
      </c>
      <c r="AH163" s="129">
        <f t="shared" si="26"/>
        <v>0</v>
      </c>
      <c r="AI163" s="129">
        <f t="shared" si="26"/>
        <v>0</v>
      </c>
      <c r="AJ163" s="129">
        <f t="shared" si="26"/>
        <v>0</v>
      </c>
      <c r="AK163" s="129">
        <f t="shared" si="26"/>
        <v>0</v>
      </c>
      <c r="AL163" s="129">
        <f t="shared" si="26"/>
        <v>0</v>
      </c>
      <c r="AM163" s="129">
        <f t="shared" si="26"/>
        <v>0</v>
      </c>
      <c r="AN163" s="129">
        <f t="shared" si="26"/>
        <v>0</v>
      </c>
      <c r="AO163" s="129">
        <f t="shared" si="26"/>
        <v>0</v>
      </c>
      <c r="AP163" s="129">
        <f t="shared" si="26"/>
        <v>0</v>
      </c>
      <c r="AQ163" s="129">
        <f t="shared" si="26"/>
        <v>0</v>
      </c>
      <c r="AR163" s="129">
        <f t="shared" si="26"/>
        <v>0</v>
      </c>
      <c r="AS163" s="129">
        <f t="shared" si="26"/>
        <v>0</v>
      </c>
      <c r="AT163" s="129">
        <f t="shared" si="26"/>
        <v>0</v>
      </c>
      <c r="AU163" s="129">
        <f t="shared" si="26"/>
        <v>0</v>
      </c>
      <c r="AV163" s="129">
        <f t="shared" si="26"/>
        <v>0</v>
      </c>
      <c r="AW163" s="129">
        <f t="shared" si="26"/>
        <v>0</v>
      </c>
      <c r="AX163" s="129">
        <f t="shared" si="26"/>
        <v>0</v>
      </c>
      <c r="AY163" s="129">
        <f t="shared" si="26"/>
        <v>0</v>
      </c>
      <c r="AZ163" s="129">
        <f t="shared" si="26"/>
        <v>0</v>
      </c>
      <c r="BA163" s="129">
        <f t="shared" si="26"/>
        <v>0</v>
      </c>
      <c r="BB163" s="129">
        <f t="shared" si="26"/>
        <v>0</v>
      </c>
      <c r="BC163" s="129">
        <f t="shared" si="26"/>
        <v>0</v>
      </c>
      <c r="BD163" s="129">
        <f t="shared" si="26"/>
        <v>0</v>
      </c>
      <c r="BE163" s="129">
        <f t="shared" si="26"/>
        <v>0</v>
      </c>
      <c r="BF163" s="129">
        <f t="shared" si="26"/>
        <v>0</v>
      </c>
      <c r="BG163" s="129">
        <f t="shared" si="26"/>
        <v>0</v>
      </c>
      <c r="BH163" s="129">
        <f t="shared" si="26"/>
        <v>0</v>
      </c>
      <c r="BI163" s="129">
        <f t="shared" si="26"/>
        <v>0</v>
      </c>
      <c r="BJ163" s="129">
        <f t="shared" si="26"/>
        <v>0</v>
      </c>
      <c r="BK163" s="129">
        <f t="shared" si="26"/>
        <v>0</v>
      </c>
      <c r="BL163" s="129">
        <f t="shared" si="26"/>
        <v>0</v>
      </c>
      <c r="BM163" s="129">
        <f t="shared" si="26"/>
        <v>0</v>
      </c>
      <c r="BN163" s="129">
        <f t="shared" si="26"/>
        <v>0</v>
      </c>
      <c r="BO163" s="129">
        <f t="shared" si="26"/>
        <v>0</v>
      </c>
      <c r="BP163" s="129">
        <f t="shared" si="26"/>
        <v>0</v>
      </c>
      <c r="BQ163" s="129">
        <f t="shared" si="26"/>
        <v>0</v>
      </c>
      <c r="BR163" s="129">
        <f t="shared" si="26"/>
        <v>0</v>
      </c>
      <c r="BS163" s="129">
        <f t="shared" si="26"/>
        <v>0</v>
      </c>
      <c r="BT163" s="129">
        <f t="shared" ref="BT163:EE163" si="27">SUM(BT185:BT188)</f>
        <v>0</v>
      </c>
      <c r="BU163" s="129">
        <f t="shared" si="27"/>
        <v>0</v>
      </c>
      <c r="BV163" s="129">
        <f t="shared" si="27"/>
        <v>0</v>
      </c>
      <c r="BW163" s="129">
        <f t="shared" si="27"/>
        <v>0</v>
      </c>
      <c r="BX163" s="129">
        <f t="shared" si="27"/>
        <v>0</v>
      </c>
      <c r="BY163" s="129">
        <f t="shared" si="27"/>
        <v>0</v>
      </c>
      <c r="BZ163" s="129">
        <f t="shared" si="27"/>
        <v>0</v>
      </c>
      <c r="CA163" s="129">
        <f t="shared" si="27"/>
        <v>0</v>
      </c>
      <c r="CB163" s="129">
        <f t="shared" si="27"/>
        <v>0</v>
      </c>
      <c r="CC163" s="129">
        <f t="shared" si="27"/>
        <v>0</v>
      </c>
      <c r="CD163" s="129">
        <f t="shared" si="27"/>
        <v>0</v>
      </c>
      <c r="CE163" s="129">
        <f t="shared" si="27"/>
        <v>0</v>
      </c>
      <c r="CF163" s="129">
        <f t="shared" si="27"/>
        <v>0</v>
      </c>
      <c r="CG163" s="129">
        <f t="shared" si="27"/>
        <v>0</v>
      </c>
      <c r="CH163" s="129">
        <f t="shared" si="27"/>
        <v>0</v>
      </c>
      <c r="CI163" s="129">
        <f t="shared" si="27"/>
        <v>0</v>
      </c>
      <c r="CJ163" s="129">
        <f t="shared" si="27"/>
        <v>0</v>
      </c>
      <c r="CK163" s="129">
        <f t="shared" si="27"/>
        <v>0</v>
      </c>
      <c r="CL163" s="129">
        <f t="shared" si="27"/>
        <v>0</v>
      </c>
      <c r="CM163" s="129">
        <f t="shared" si="27"/>
        <v>0</v>
      </c>
      <c r="CN163" s="129">
        <f t="shared" si="27"/>
        <v>0</v>
      </c>
      <c r="CO163" s="129">
        <f t="shared" si="27"/>
        <v>0</v>
      </c>
      <c r="CP163" s="129">
        <f t="shared" si="27"/>
        <v>0</v>
      </c>
      <c r="CQ163" s="129">
        <f t="shared" si="27"/>
        <v>0</v>
      </c>
      <c r="CR163" s="129">
        <f t="shared" si="27"/>
        <v>0</v>
      </c>
      <c r="CS163" s="129">
        <f t="shared" si="27"/>
        <v>0</v>
      </c>
      <c r="CT163" s="129">
        <f t="shared" si="27"/>
        <v>0</v>
      </c>
      <c r="CU163" s="129">
        <f t="shared" si="27"/>
        <v>0</v>
      </c>
      <c r="CV163" s="129">
        <f t="shared" si="27"/>
        <v>0</v>
      </c>
      <c r="CW163" s="129">
        <f t="shared" si="27"/>
        <v>0</v>
      </c>
      <c r="CX163" s="129">
        <f t="shared" si="27"/>
        <v>0</v>
      </c>
      <c r="CY163" s="129">
        <f t="shared" si="27"/>
        <v>0</v>
      </c>
      <c r="CZ163" s="129">
        <f t="shared" si="27"/>
        <v>0</v>
      </c>
      <c r="DA163" s="129">
        <f t="shared" si="27"/>
        <v>0</v>
      </c>
      <c r="DB163" s="129">
        <f t="shared" si="27"/>
        <v>0</v>
      </c>
      <c r="DC163" s="129">
        <f t="shared" si="27"/>
        <v>0</v>
      </c>
      <c r="DD163" s="129">
        <f t="shared" si="27"/>
        <v>0</v>
      </c>
      <c r="DE163" s="129">
        <f t="shared" si="27"/>
        <v>0</v>
      </c>
      <c r="DF163" s="129">
        <f t="shared" si="27"/>
        <v>0</v>
      </c>
      <c r="DG163" s="129">
        <f t="shared" si="27"/>
        <v>0</v>
      </c>
      <c r="DH163" s="129">
        <f t="shared" si="27"/>
        <v>0</v>
      </c>
      <c r="DI163" s="129">
        <f t="shared" si="27"/>
        <v>0</v>
      </c>
      <c r="DJ163" s="129">
        <f t="shared" si="27"/>
        <v>0</v>
      </c>
      <c r="DK163" s="129">
        <f t="shared" si="27"/>
        <v>0</v>
      </c>
      <c r="DL163" s="129">
        <f t="shared" si="27"/>
        <v>0</v>
      </c>
      <c r="DM163" s="129">
        <f t="shared" si="27"/>
        <v>0</v>
      </c>
      <c r="DN163" s="129">
        <f t="shared" si="27"/>
        <v>0</v>
      </c>
      <c r="DO163" s="129">
        <f t="shared" si="27"/>
        <v>0</v>
      </c>
      <c r="DP163" s="129">
        <f t="shared" si="27"/>
        <v>0</v>
      </c>
      <c r="DQ163" s="129">
        <f t="shared" si="27"/>
        <v>0</v>
      </c>
      <c r="DR163" s="129">
        <f t="shared" si="27"/>
        <v>0</v>
      </c>
      <c r="DS163" s="129">
        <f t="shared" si="27"/>
        <v>0</v>
      </c>
      <c r="DT163" s="129">
        <f t="shared" si="27"/>
        <v>0</v>
      </c>
      <c r="DU163" s="129">
        <f t="shared" si="27"/>
        <v>0</v>
      </c>
      <c r="DV163" s="129">
        <f t="shared" si="27"/>
        <v>0</v>
      </c>
      <c r="DW163" s="129">
        <f t="shared" si="27"/>
        <v>0</v>
      </c>
      <c r="DX163" s="129">
        <f t="shared" si="27"/>
        <v>0</v>
      </c>
      <c r="DY163" s="129">
        <f t="shared" si="27"/>
        <v>0</v>
      </c>
      <c r="DZ163" s="129">
        <f t="shared" si="27"/>
        <v>0</v>
      </c>
      <c r="EA163" s="129">
        <f t="shared" si="27"/>
        <v>0</v>
      </c>
      <c r="EB163" s="129">
        <f t="shared" si="27"/>
        <v>0</v>
      </c>
      <c r="EC163" s="129">
        <f t="shared" si="27"/>
        <v>0</v>
      </c>
      <c r="ED163" s="129">
        <f t="shared" si="27"/>
        <v>0</v>
      </c>
      <c r="EE163" s="129">
        <f t="shared" si="27"/>
        <v>0</v>
      </c>
      <c r="EF163" s="129">
        <f t="shared" ref="EF163:GQ163" si="28">SUM(EF185:EF188)</f>
        <v>0</v>
      </c>
      <c r="EG163" s="129">
        <f t="shared" si="28"/>
        <v>0</v>
      </c>
      <c r="EH163" s="129">
        <f t="shared" si="28"/>
        <v>0</v>
      </c>
      <c r="EI163" s="129">
        <f t="shared" si="28"/>
        <v>0</v>
      </c>
      <c r="EJ163" s="129">
        <f t="shared" si="28"/>
        <v>0</v>
      </c>
      <c r="EK163" s="129">
        <f t="shared" si="28"/>
        <v>0</v>
      </c>
      <c r="EL163" s="129">
        <f t="shared" si="28"/>
        <v>0</v>
      </c>
      <c r="EM163" s="129">
        <f t="shared" si="28"/>
        <v>0</v>
      </c>
      <c r="EN163" s="129">
        <f t="shared" si="28"/>
        <v>0</v>
      </c>
      <c r="EO163" s="129">
        <f t="shared" si="28"/>
        <v>0</v>
      </c>
      <c r="EP163" s="129">
        <f t="shared" si="28"/>
        <v>0</v>
      </c>
      <c r="EQ163" s="129">
        <f t="shared" si="28"/>
        <v>0</v>
      </c>
      <c r="ER163" s="129">
        <f t="shared" si="28"/>
        <v>0</v>
      </c>
      <c r="ES163" s="129">
        <f t="shared" si="28"/>
        <v>0</v>
      </c>
      <c r="ET163" s="129">
        <f t="shared" si="28"/>
        <v>0</v>
      </c>
      <c r="EU163" s="129">
        <f t="shared" si="28"/>
        <v>0</v>
      </c>
      <c r="EV163" s="129">
        <f t="shared" si="28"/>
        <v>0</v>
      </c>
      <c r="EW163" s="129">
        <f t="shared" si="28"/>
        <v>0</v>
      </c>
      <c r="EX163" s="129">
        <f t="shared" si="28"/>
        <v>0</v>
      </c>
      <c r="EY163" s="129">
        <f t="shared" si="28"/>
        <v>0</v>
      </c>
      <c r="EZ163" s="129">
        <f t="shared" si="28"/>
        <v>0</v>
      </c>
      <c r="FA163" s="129">
        <f t="shared" si="28"/>
        <v>0</v>
      </c>
      <c r="FB163" s="129">
        <f t="shared" si="28"/>
        <v>0</v>
      </c>
      <c r="FC163" s="129">
        <f t="shared" si="28"/>
        <v>0</v>
      </c>
      <c r="FD163" s="129">
        <f t="shared" si="28"/>
        <v>0</v>
      </c>
      <c r="FE163" s="129">
        <f t="shared" si="28"/>
        <v>0</v>
      </c>
      <c r="FF163" s="129">
        <f t="shared" si="28"/>
        <v>0</v>
      </c>
      <c r="FG163" s="129">
        <f t="shared" si="28"/>
        <v>0</v>
      </c>
      <c r="FH163" s="50">
        <f t="shared" si="28"/>
        <v>0</v>
      </c>
      <c r="FI163" s="50">
        <f t="shared" si="28"/>
        <v>0</v>
      </c>
      <c r="FJ163" s="50">
        <f t="shared" si="28"/>
        <v>0</v>
      </c>
      <c r="FK163" s="50">
        <f t="shared" si="28"/>
        <v>0</v>
      </c>
      <c r="FL163" s="50">
        <f t="shared" si="28"/>
        <v>0</v>
      </c>
      <c r="FM163" s="50">
        <f t="shared" si="28"/>
        <v>0</v>
      </c>
      <c r="FN163" s="54">
        <f t="shared" si="28"/>
        <v>0</v>
      </c>
      <c r="FO163" s="54">
        <f t="shared" si="28"/>
        <v>0</v>
      </c>
      <c r="FP163" s="54">
        <f t="shared" si="28"/>
        <v>0</v>
      </c>
      <c r="FQ163" s="54">
        <f t="shared" si="28"/>
        <v>0</v>
      </c>
      <c r="FR163" s="54">
        <f t="shared" si="28"/>
        <v>0</v>
      </c>
      <c r="FS163" s="54">
        <f t="shared" si="28"/>
        <v>0</v>
      </c>
      <c r="FT163" s="54">
        <f t="shared" si="28"/>
        <v>0</v>
      </c>
      <c r="FU163" s="54">
        <f t="shared" si="28"/>
        <v>0</v>
      </c>
      <c r="FV163" s="54">
        <f t="shared" si="28"/>
        <v>0</v>
      </c>
      <c r="FW163" s="54">
        <f t="shared" si="28"/>
        <v>0</v>
      </c>
      <c r="FX163" s="54">
        <f t="shared" si="28"/>
        <v>0</v>
      </c>
      <c r="FY163" s="54">
        <f t="shared" si="28"/>
        <v>0</v>
      </c>
      <c r="FZ163" s="54">
        <f t="shared" si="28"/>
        <v>0</v>
      </c>
      <c r="GA163" s="54">
        <f t="shared" si="28"/>
        <v>0</v>
      </c>
      <c r="GB163" s="54">
        <f t="shared" si="28"/>
        <v>0</v>
      </c>
      <c r="GC163" s="54">
        <f t="shared" si="28"/>
        <v>0</v>
      </c>
      <c r="GD163" s="54">
        <f t="shared" si="28"/>
        <v>0</v>
      </c>
      <c r="GE163" s="54">
        <f t="shared" si="28"/>
        <v>0</v>
      </c>
      <c r="GF163" s="54">
        <f t="shared" si="28"/>
        <v>0</v>
      </c>
      <c r="GG163" s="54">
        <f t="shared" si="28"/>
        <v>0</v>
      </c>
      <c r="GH163" s="54">
        <f t="shared" si="28"/>
        <v>0</v>
      </c>
      <c r="GI163" s="54">
        <f t="shared" si="28"/>
        <v>0</v>
      </c>
      <c r="GJ163" s="54">
        <f t="shared" si="28"/>
        <v>0</v>
      </c>
      <c r="GK163" s="54">
        <f t="shared" si="28"/>
        <v>0</v>
      </c>
      <c r="GL163" s="54">
        <f t="shared" si="28"/>
        <v>0</v>
      </c>
      <c r="GM163" s="54">
        <f t="shared" si="28"/>
        <v>0</v>
      </c>
      <c r="GN163" s="54">
        <f t="shared" si="28"/>
        <v>0</v>
      </c>
      <c r="GO163" s="54">
        <f t="shared" si="28"/>
        <v>0</v>
      </c>
      <c r="GP163" s="54">
        <f t="shared" si="28"/>
        <v>0</v>
      </c>
      <c r="GQ163" s="54">
        <f t="shared" si="28"/>
        <v>0</v>
      </c>
      <c r="GR163" s="54">
        <f t="shared" ref="GR163:GX163" si="29">SUM(GR185:GR188)</f>
        <v>0</v>
      </c>
      <c r="GS163" s="54">
        <f t="shared" si="29"/>
        <v>0</v>
      </c>
      <c r="GT163" s="54">
        <f t="shared" si="29"/>
        <v>0</v>
      </c>
      <c r="GU163" s="54">
        <f t="shared" si="29"/>
        <v>0</v>
      </c>
      <c r="GV163" s="54">
        <f t="shared" si="29"/>
        <v>0</v>
      </c>
      <c r="GW163" s="54">
        <f t="shared" si="29"/>
        <v>0</v>
      </c>
      <c r="GX163" s="54">
        <f t="shared" si="29"/>
        <v>0</v>
      </c>
    </row>
    <row r="164" spans="1:206" s="127" customFormat="1" ht="12.75" customHeight="1">
      <c r="A164" s="128">
        <v>5</v>
      </c>
      <c r="B164" s="128" t="s">
        <v>276</v>
      </c>
      <c r="C164" s="128"/>
      <c r="D164" s="128"/>
      <c r="E164" s="128"/>
      <c r="F164" s="128"/>
      <c r="G164" s="129">
        <f>SUM(G189:G194)</f>
        <v>0</v>
      </c>
      <c r="H164" s="129">
        <f t="shared" ref="H164:BS164" si="30">SUM(H189:H194)</f>
        <v>0</v>
      </c>
      <c r="I164" s="129">
        <f t="shared" si="30"/>
        <v>0</v>
      </c>
      <c r="J164" s="129">
        <f t="shared" si="30"/>
        <v>0</v>
      </c>
      <c r="K164" s="129">
        <f t="shared" si="30"/>
        <v>0</v>
      </c>
      <c r="L164" s="129">
        <f t="shared" si="30"/>
        <v>0</v>
      </c>
      <c r="M164" s="129">
        <f t="shared" si="30"/>
        <v>0</v>
      </c>
      <c r="N164" s="129">
        <f t="shared" si="30"/>
        <v>0</v>
      </c>
      <c r="O164" s="129">
        <f t="shared" si="30"/>
        <v>0</v>
      </c>
      <c r="P164" s="129">
        <f t="shared" si="30"/>
        <v>0</v>
      </c>
      <c r="Q164" s="129">
        <f t="shared" si="30"/>
        <v>0</v>
      </c>
      <c r="R164" s="129">
        <f t="shared" si="30"/>
        <v>0</v>
      </c>
      <c r="S164" s="129">
        <f t="shared" si="30"/>
        <v>0</v>
      </c>
      <c r="T164" s="129">
        <f t="shared" si="30"/>
        <v>0</v>
      </c>
      <c r="U164" s="129">
        <f t="shared" si="30"/>
        <v>0</v>
      </c>
      <c r="V164" s="129">
        <f t="shared" si="30"/>
        <v>0</v>
      </c>
      <c r="W164" s="129">
        <f t="shared" si="30"/>
        <v>0</v>
      </c>
      <c r="X164" s="129">
        <f t="shared" si="30"/>
        <v>0</v>
      </c>
      <c r="Y164" s="129">
        <f t="shared" si="30"/>
        <v>0</v>
      </c>
      <c r="Z164" s="129">
        <f t="shared" si="30"/>
        <v>0</v>
      </c>
      <c r="AA164" s="129">
        <f t="shared" si="30"/>
        <v>0</v>
      </c>
      <c r="AB164" s="129">
        <f t="shared" si="30"/>
        <v>0</v>
      </c>
      <c r="AC164" s="129">
        <f t="shared" si="30"/>
        <v>0</v>
      </c>
      <c r="AD164" s="129">
        <f t="shared" si="30"/>
        <v>0</v>
      </c>
      <c r="AE164" s="129">
        <f t="shared" si="30"/>
        <v>0</v>
      </c>
      <c r="AF164" s="129">
        <f t="shared" si="30"/>
        <v>0</v>
      </c>
      <c r="AG164" s="129">
        <f t="shared" si="30"/>
        <v>0</v>
      </c>
      <c r="AH164" s="129">
        <f t="shared" si="30"/>
        <v>0</v>
      </c>
      <c r="AI164" s="129">
        <f t="shared" si="30"/>
        <v>0</v>
      </c>
      <c r="AJ164" s="129">
        <f t="shared" si="30"/>
        <v>0</v>
      </c>
      <c r="AK164" s="129">
        <f t="shared" si="30"/>
        <v>0</v>
      </c>
      <c r="AL164" s="129">
        <f t="shared" si="30"/>
        <v>0</v>
      </c>
      <c r="AM164" s="129">
        <f t="shared" si="30"/>
        <v>0</v>
      </c>
      <c r="AN164" s="129">
        <f t="shared" si="30"/>
        <v>0</v>
      </c>
      <c r="AO164" s="129">
        <f t="shared" si="30"/>
        <v>0</v>
      </c>
      <c r="AP164" s="129">
        <f t="shared" si="30"/>
        <v>0</v>
      </c>
      <c r="AQ164" s="129">
        <f t="shared" si="30"/>
        <v>0</v>
      </c>
      <c r="AR164" s="129">
        <f t="shared" si="30"/>
        <v>0</v>
      </c>
      <c r="AS164" s="129">
        <f t="shared" si="30"/>
        <v>0</v>
      </c>
      <c r="AT164" s="129">
        <f t="shared" si="30"/>
        <v>0</v>
      </c>
      <c r="AU164" s="129">
        <f t="shared" si="30"/>
        <v>0</v>
      </c>
      <c r="AV164" s="129">
        <f t="shared" si="30"/>
        <v>0</v>
      </c>
      <c r="AW164" s="129">
        <f t="shared" si="30"/>
        <v>0</v>
      </c>
      <c r="AX164" s="129">
        <f t="shared" si="30"/>
        <v>0</v>
      </c>
      <c r="AY164" s="129">
        <f t="shared" si="30"/>
        <v>0</v>
      </c>
      <c r="AZ164" s="129">
        <f t="shared" si="30"/>
        <v>0</v>
      </c>
      <c r="BA164" s="129">
        <f t="shared" si="30"/>
        <v>0</v>
      </c>
      <c r="BB164" s="129">
        <f t="shared" si="30"/>
        <v>0</v>
      </c>
      <c r="BC164" s="129">
        <f t="shared" si="30"/>
        <v>0</v>
      </c>
      <c r="BD164" s="129">
        <f t="shared" si="30"/>
        <v>0</v>
      </c>
      <c r="BE164" s="129">
        <f t="shared" si="30"/>
        <v>0</v>
      </c>
      <c r="BF164" s="129">
        <f t="shared" si="30"/>
        <v>0</v>
      </c>
      <c r="BG164" s="129">
        <f t="shared" si="30"/>
        <v>0</v>
      </c>
      <c r="BH164" s="129">
        <f t="shared" si="30"/>
        <v>0</v>
      </c>
      <c r="BI164" s="129">
        <f t="shared" si="30"/>
        <v>0</v>
      </c>
      <c r="BJ164" s="129">
        <f t="shared" si="30"/>
        <v>0</v>
      </c>
      <c r="BK164" s="129">
        <f t="shared" si="30"/>
        <v>0</v>
      </c>
      <c r="BL164" s="129">
        <f t="shared" si="30"/>
        <v>0</v>
      </c>
      <c r="BM164" s="129">
        <f t="shared" si="30"/>
        <v>0</v>
      </c>
      <c r="BN164" s="129">
        <f t="shared" si="30"/>
        <v>0</v>
      </c>
      <c r="BO164" s="129">
        <f t="shared" si="30"/>
        <v>0</v>
      </c>
      <c r="BP164" s="129">
        <f t="shared" si="30"/>
        <v>0</v>
      </c>
      <c r="BQ164" s="129">
        <f t="shared" si="30"/>
        <v>0</v>
      </c>
      <c r="BR164" s="129">
        <f t="shared" si="30"/>
        <v>0</v>
      </c>
      <c r="BS164" s="129">
        <f t="shared" si="30"/>
        <v>0</v>
      </c>
      <c r="BT164" s="129">
        <f t="shared" ref="BT164:EE164" si="31">SUM(BT189:BT194)</f>
        <v>0</v>
      </c>
      <c r="BU164" s="129">
        <f t="shared" si="31"/>
        <v>0</v>
      </c>
      <c r="BV164" s="129">
        <f t="shared" si="31"/>
        <v>0</v>
      </c>
      <c r="BW164" s="129">
        <f t="shared" si="31"/>
        <v>0</v>
      </c>
      <c r="BX164" s="129">
        <f t="shared" si="31"/>
        <v>0</v>
      </c>
      <c r="BY164" s="129">
        <f t="shared" si="31"/>
        <v>0</v>
      </c>
      <c r="BZ164" s="129">
        <f t="shared" si="31"/>
        <v>0</v>
      </c>
      <c r="CA164" s="129">
        <f t="shared" si="31"/>
        <v>0</v>
      </c>
      <c r="CB164" s="129">
        <f t="shared" si="31"/>
        <v>0</v>
      </c>
      <c r="CC164" s="129">
        <f t="shared" si="31"/>
        <v>0</v>
      </c>
      <c r="CD164" s="129">
        <f t="shared" si="31"/>
        <v>0</v>
      </c>
      <c r="CE164" s="129">
        <f t="shared" si="31"/>
        <v>0</v>
      </c>
      <c r="CF164" s="129">
        <f t="shared" si="31"/>
        <v>0</v>
      </c>
      <c r="CG164" s="129">
        <f t="shared" si="31"/>
        <v>0</v>
      </c>
      <c r="CH164" s="129">
        <f t="shared" si="31"/>
        <v>0</v>
      </c>
      <c r="CI164" s="129">
        <f t="shared" si="31"/>
        <v>0</v>
      </c>
      <c r="CJ164" s="129">
        <f t="shared" si="31"/>
        <v>0</v>
      </c>
      <c r="CK164" s="129">
        <f t="shared" si="31"/>
        <v>0</v>
      </c>
      <c r="CL164" s="129">
        <f t="shared" si="31"/>
        <v>0</v>
      </c>
      <c r="CM164" s="129">
        <f t="shared" si="31"/>
        <v>0</v>
      </c>
      <c r="CN164" s="129">
        <f t="shared" si="31"/>
        <v>0</v>
      </c>
      <c r="CO164" s="129">
        <f t="shared" si="31"/>
        <v>0</v>
      </c>
      <c r="CP164" s="129">
        <f t="shared" si="31"/>
        <v>0</v>
      </c>
      <c r="CQ164" s="129">
        <f t="shared" si="31"/>
        <v>0</v>
      </c>
      <c r="CR164" s="129">
        <f t="shared" si="31"/>
        <v>0</v>
      </c>
      <c r="CS164" s="129">
        <f t="shared" si="31"/>
        <v>0</v>
      </c>
      <c r="CT164" s="129">
        <f t="shared" si="31"/>
        <v>0</v>
      </c>
      <c r="CU164" s="129">
        <f t="shared" si="31"/>
        <v>0</v>
      </c>
      <c r="CV164" s="129">
        <f t="shared" si="31"/>
        <v>0</v>
      </c>
      <c r="CW164" s="129">
        <f t="shared" si="31"/>
        <v>0</v>
      </c>
      <c r="CX164" s="129">
        <f t="shared" si="31"/>
        <v>0</v>
      </c>
      <c r="CY164" s="129">
        <f t="shared" si="31"/>
        <v>0</v>
      </c>
      <c r="CZ164" s="129">
        <f t="shared" si="31"/>
        <v>0</v>
      </c>
      <c r="DA164" s="129">
        <f t="shared" si="31"/>
        <v>0</v>
      </c>
      <c r="DB164" s="129">
        <f t="shared" si="31"/>
        <v>0</v>
      </c>
      <c r="DC164" s="129">
        <f t="shared" si="31"/>
        <v>0</v>
      </c>
      <c r="DD164" s="129">
        <f t="shared" si="31"/>
        <v>0</v>
      </c>
      <c r="DE164" s="129">
        <f t="shared" si="31"/>
        <v>0</v>
      </c>
      <c r="DF164" s="129">
        <f t="shared" si="31"/>
        <v>0</v>
      </c>
      <c r="DG164" s="129">
        <f t="shared" si="31"/>
        <v>0</v>
      </c>
      <c r="DH164" s="129">
        <f t="shared" si="31"/>
        <v>0</v>
      </c>
      <c r="DI164" s="129">
        <f t="shared" si="31"/>
        <v>0</v>
      </c>
      <c r="DJ164" s="129">
        <f t="shared" si="31"/>
        <v>0</v>
      </c>
      <c r="DK164" s="129">
        <f t="shared" si="31"/>
        <v>0</v>
      </c>
      <c r="DL164" s="129">
        <f t="shared" si="31"/>
        <v>0</v>
      </c>
      <c r="DM164" s="129">
        <f t="shared" si="31"/>
        <v>0</v>
      </c>
      <c r="DN164" s="129">
        <f t="shared" si="31"/>
        <v>0</v>
      </c>
      <c r="DO164" s="129">
        <f t="shared" si="31"/>
        <v>0</v>
      </c>
      <c r="DP164" s="129">
        <f t="shared" si="31"/>
        <v>0</v>
      </c>
      <c r="DQ164" s="129">
        <f t="shared" si="31"/>
        <v>0</v>
      </c>
      <c r="DR164" s="129">
        <f t="shared" si="31"/>
        <v>0</v>
      </c>
      <c r="DS164" s="129">
        <f t="shared" si="31"/>
        <v>0</v>
      </c>
      <c r="DT164" s="129">
        <f t="shared" si="31"/>
        <v>0</v>
      </c>
      <c r="DU164" s="129">
        <f t="shared" si="31"/>
        <v>0</v>
      </c>
      <c r="DV164" s="129">
        <f t="shared" si="31"/>
        <v>0</v>
      </c>
      <c r="DW164" s="129">
        <f t="shared" si="31"/>
        <v>0</v>
      </c>
      <c r="DX164" s="129">
        <f t="shared" si="31"/>
        <v>0</v>
      </c>
      <c r="DY164" s="129">
        <f t="shared" si="31"/>
        <v>0</v>
      </c>
      <c r="DZ164" s="129">
        <f t="shared" si="31"/>
        <v>0</v>
      </c>
      <c r="EA164" s="129">
        <f t="shared" si="31"/>
        <v>0</v>
      </c>
      <c r="EB164" s="129">
        <f t="shared" si="31"/>
        <v>0</v>
      </c>
      <c r="EC164" s="129">
        <f t="shared" si="31"/>
        <v>0</v>
      </c>
      <c r="ED164" s="129">
        <f t="shared" si="31"/>
        <v>0</v>
      </c>
      <c r="EE164" s="129">
        <f t="shared" si="31"/>
        <v>0</v>
      </c>
      <c r="EF164" s="129">
        <f t="shared" ref="EF164:GQ164" si="32">SUM(EF189:EF194)</f>
        <v>0</v>
      </c>
      <c r="EG164" s="129">
        <f t="shared" si="32"/>
        <v>0</v>
      </c>
      <c r="EH164" s="129">
        <f t="shared" si="32"/>
        <v>0</v>
      </c>
      <c r="EI164" s="129">
        <f t="shared" si="32"/>
        <v>0</v>
      </c>
      <c r="EJ164" s="129">
        <f t="shared" si="32"/>
        <v>0</v>
      </c>
      <c r="EK164" s="129">
        <f t="shared" si="32"/>
        <v>0</v>
      </c>
      <c r="EL164" s="129">
        <f t="shared" si="32"/>
        <v>0</v>
      </c>
      <c r="EM164" s="129">
        <f t="shared" si="32"/>
        <v>0</v>
      </c>
      <c r="EN164" s="129">
        <f t="shared" si="32"/>
        <v>0</v>
      </c>
      <c r="EO164" s="129">
        <f t="shared" si="32"/>
        <v>0</v>
      </c>
      <c r="EP164" s="129">
        <f t="shared" si="32"/>
        <v>0</v>
      </c>
      <c r="EQ164" s="129">
        <f t="shared" si="32"/>
        <v>0</v>
      </c>
      <c r="ER164" s="129">
        <f t="shared" si="32"/>
        <v>0</v>
      </c>
      <c r="ES164" s="129">
        <f t="shared" si="32"/>
        <v>0</v>
      </c>
      <c r="ET164" s="129">
        <f t="shared" si="32"/>
        <v>0</v>
      </c>
      <c r="EU164" s="129">
        <f t="shared" si="32"/>
        <v>0</v>
      </c>
      <c r="EV164" s="129">
        <f t="shared" si="32"/>
        <v>0</v>
      </c>
      <c r="EW164" s="129">
        <f t="shared" si="32"/>
        <v>0</v>
      </c>
      <c r="EX164" s="129">
        <f t="shared" si="32"/>
        <v>0</v>
      </c>
      <c r="EY164" s="129">
        <f t="shared" si="32"/>
        <v>0</v>
      </c>
      <c r="EZ164" s="129">
        <f t="shared" si="32"/>
        <v>0</v>
      </c>
      <c r="FA164" s="129">
        <f t="shared" si="32"/>
        <v>0</v>
      </c>
      <c r="FB164" s="129">
        <f t="shared" si="32"/>
        <v>0</v>
      </c>
      <c r="FC164" s="129">
        <f t="shared" si="32"/>
        <v>0</v>
      </c>
      <c r="FD164" s="129">
        <f t="shared" si="32"/>
        <v>0</v>
      </c>
      <c r="FE164" s="129">
        <f t="shared" si="32"/>
        <v>0</v>
      </c>
      <c r="FF164" s="129">
        <f t="shared" si="32"/>
        <v>0</v>
      </c>
      <c r="FG164" s="129">
        <f t="shared" si="32"/>
        <v>0</v>
      </c>
      <c r="FH164" s="50">
        <f t="shared" si="32"/>
        <v>0</v>
      </c>
      <c r="FI164" s="50">
        <f t="shared" si="32"/>
        <v>0</v>
      </c>
      <c r="FJ164" s="50">
        <f t="shared" si="32"/>
        <v>0</v>
      </c>
      <c r="FK164" s="50">
        <f t="shared" si="32"/>
        <v>0</v>
      </c>
      <c r="FL164" s="50">
        <f t="shared" si="32"/>
        <v>0</v>
      </c>
      <c r="FM164" s="50">
        <f t="shared" si="32"/>
        <v>0</v>
      </c>
      <c r="FN164" s="54">
        <f t="shared" si="32"/>
        <v>0</v>
      </c>
      <c r="FO164" s="54">
        <f t="shared" si="32"/>
        <v>0</v>
      </c>
      <c r="FP164" s="54">
        <f t="shared" si="32"/>
        <v>0</v>
      </c>
      <c r="FQ164" s="54">
        <f t="shared" si="32"/>
        <v>0</v>
      </c>
      <c r="FR164" s="54">
        <f t="shared" si="32"/>
        <v>0</v>
      </c>
      <c r="FS164" s="54">
        <f t="shared" si="32"/>
        <v>0</v>
      </c>
      <c r="FT164" s="54">
        <f t="shared" si="32"/>
        <v>0</v>
      </c>
      <c r="FU164" s="54">
        <f t="shared" si="32"/>
        <v>0</v>
      </c>
      <c r="FV164" s="54">
        <f t="shared" si="32"/>
        <v>0</v>
      </c>
      <c r="FW164" s="54">
        <f t="shared" si="32"/>
        <v>0</v>
      </c>
      <c r="FX164" s="54">
        <f t="shared" si="32"/>
        <v>0</v>
      </c>
      <c r="FY164" s="54">
        <f t="shared" si="32"/>
        <v>0</v>
      </c>
      <c r="FZ164" s="54">
        <f t="shared" si="32"/>
        <v>0</v>
      </c>
      <c r="GA164" s="54">
        <f t="shared" si="32"/>
        <v>0</v>
      </c>
      <c r="GB164" s="54">
        <f t="shared" si="32"/>
        <v>0</v>
      </c>
      <c r="GC164" s="54">
        <f t="shared" si="32"/>
        <v>0</v>
      </c>
      <c r="GD164" s="54">
        <f t="shared" si="32"/>
        <v>0</v>
      </c>
      <c r="GE164" s="54">
        <f t="shared" si="32"/>
        <v>0</v>
      </c>
      <c r="GF164" s="54">
        <f t="shared" si="32"/>
        <v>0</v>
      </c>
      <c r="GG164" s="54">
        <f t="shared" si="32"/>
        <v>0</v>
      </c>
      <c r="GH164" s="54">
        <f t="shared" si="32"/>
        <v>0</v>
      </c>
      <c r="GI164" s="54">
        <f t="shared" si="32"/>
        <v>0</v>
      </c>
      <c r="GJ164" s="54">
        <f t="shared" si="32"/>
        <v>0</v>
      </c>
      <c r="GK164" s="54">
        <f t="shared" si="32"/>
        <v>0</v>
      </c>
      <c r="GL164" s="54">
        <f t="shared" si="32"/>
        <v>0</v>
      </c>
      <c r="GM164" s="54">
        <f t="shared" si="32"/>
        <v>0</v>
      </c>
      <c r="GN164" s="54">
        <f t="shared" si="32"/>
        <v>0</v>
      </c>
      <c r="GO164" s="54">
        <f t="shared" si="32"/>
        <v>0</v>
      </c>
      <c r="GP164" s="54">
        <f t="shared" si="32"/>
        <v>0</v>
      </c>
      <c r="GQ164" s="54">
        <f t="shared" si="32"/>
        <v>0</v>
      </c>
      <c r="GR164" s="54">
        <f t="shared" ref="GR164:GX164" si="33">SUM(GR189:GR194)</f>
        <v>0</v>
      </c>
      <c r="GS164" s="54">
        <f t="shared" si="33"/>
        <v>0</v>
      </c>
      <c r="GT164" s="54">
        <f t="shared" si="33"/>
        <v>0</v>
      </c>
      <c r="GU164" s="54">
        <f t="shared" si="33"/>
        <v>0</v>
      </c>
      <c r="GV164" s="54">
        <f t="shared" si="33"/>
        <v>0</v>
      </c>
      <c r="GW164" s="54">
        <f t="shared" si="33"/>
        <v>0</v>
      </c>
      <c r="GX164" s="54">
        <f t="shared" si="33"/>
        <v>0</v>
      </c>
    </row>
    <row r="165" spans="1:206" s="127" customFormat="1" ht="12.75" customHeight="1">
      <c r="A165" s="128">
        <v>6</v>
      </c>
      <c r="B165" s="128" t="s">
        <v>277</v>
      </c>
      <c r="C165" s="128"/>
      <c r="D165" s="128"/>
      <c r="E165" s="128"/>
      <c r="F165" s="128"/>
      <c r="G165" s="129">
        <f>SUM(G195:G200)</f>
        <v>0</v>
      </c>
      <c r="H165" s="129">
        <f t="shared" ref="H165:BS165" si="34">SUM(H195:H200)</f>
        <v>0</v>
      </c>
      <c r="I165" s="129">
        <f t="shared" si="34"/>
        <v>0</v>
      </c>
      <c r="J165" s="129">
        <f t="shared" si="34"/>
        <v>0</v>
      </c>
      <c r="K165" s="129">
        <f t="shared" si="34"/>
        <v>0</v>
      </c>
      <c r="L165" s="129">
        <f t="shared" si="34"/>
        <v>0</v>
      </c>
      <c r="M165" s="129">
        <f t="shared" si="34"/>
        <v>0</v>
      </c>
      <c r="N165" s="129">
        <f t="shared" si="34"/>
        <v>0</v>
      </c>
      <c r="O165" s="129">
        <f t="shared" si="34"/>
        <v>0</v>
      </c>
      <c r="P165" s="129">
        <f t="shared" si="34"/>
        <v>0</v>
      </c>
      <c r="Q165" s="129">
        <f t="shared" si="34"/>
        <v>0</v>
      </c>
      <c r="R165" s="129">
        <f t="shared" si="34"/>
        <v>0</v>
      </c>
      <c r="S165" s="129">
        <f t="shared" si="34"/>
        <v>0</v>
      </c>
      <c r="T165" s="129">
        <f t="shared" si="34"/>
        <v>0</v>
      </c>
      <c r="U165" s="129">
        <f t="shared" si="34"/>
        <v>0</v>
      </c>
      <c r="V165" s="129">
        <f t="shared" si="34"/>
        <v>0</v>
      </c>
      <c r="W165" s="129">
        <f t="shared" si="34"/>
        <v>0</v>
      </c>
      <c r="X165" s="129">
        <f t="shared" si="34"/>
        <v>0</v>
      </c>
      <c r="Y165" s="129">
        <f t="shared" si="34"/>
        <v>0</v>
      </c>
      <c r="Z165" s="129">
        <f t="shared" si="34"/>
        <v>0</v>
      </c>
      <c r="AA165" s="129">
        <f t="shared" si="34"/>
        <v>0</v>
      </c>
      <c r="AB165" s="129">
        <f t="shared" si="34"/>
        <v>0</v>
      </c>
      <c r="AC165" s="129">
        <f t="shared" si="34"/>
        <v>0</v>
      </c>
      <c r="AD165" s="129">
        <f t="shared" si="34"/>
        <v>0</v>
      </c>
      <c r="AE165" s="129">
        <f t="shared" si="34"/>
        <v>0</v>
      </c>
      <c r="AF165" s="129">
        <f t="shared" si="34"/>
        <v>0</v>
      </c>
      <c r="AG165" s="129">
        <f t="shared" si="34"/>
        <v>0</v>
      </c>
      <c r="AH165" s="129">
        <f t="shared" si="34"/>
        <v>0</v>
      </c>
      <c r="AI165" s="129">
        <f t="shared" si="34"/>
        <v>0</v>
      </c>
      <c r="AJ165" s="129">
        <f t="shared" si="34"/>
        <v>0</v>
      </c>
      <c r="AK165" s="129">
        <f t="shared" si="34"/>
        <v>0</v>
      </c>
      <c r="AL165" s="129">
        <f t="shared" si="34"/>
        <v>0</v>
      </c>
      <c r="AM165" s="129">
        <f t="shared" si="34"/>
        <v>0</v>
      </c>
      <c r="AN165" s="129">
        <f t="shared" si="34"/>
        <v>0</v>
      </c>
      <c r="AO165" s="129">
        <f t="shared" si="34"/>
        <v>0</v>
      </c>
      <c r="AP165" s="129">
        <f t="shared" si="34"/>
        <v>0</v>
      </c>
      <c r="AQ165" s="129">
        <f t="shared" si="34"/>
        <v>0</v>
      </c>
      <c r="AR165" s="129">
        <f t="shared" si="34"/>
        <v>0</v>
      </c>
      <c r="AS165" s="129">
        <f t="shared" si="34"/>
        <v>0</v>
      </c>
      <c r="AT165" s="129">
        <f t="shared" si="34"/>
        <v>0</v>
      </c>
      <c r="AU165" s="129">
        <f t="shared" si="34"/>
        <v>0</v>
      </c>
      <c r="AV165" s="129">
        <f t="shared" si="34"/>
        <v>0</v>
      </c>
      <c r="AW165" s="129">
        <f t="shared" si="34"/>
        <v>0</v>
      </c>
      <c r="AX165" s="129">
        <f t="shared" si="34"/>
        <v>0</v>
      </c>
      <c r="AY165" s="129">
        <f t="shared" si="34"/>
        <v>0</v>
      </c>
      <c r="AZ165" s="129">
        <f t="shared" si="34"/>
        <v>0</v>
      </c>
      <c r="BA165" s="129">
        <f t="shared" si="34"/>
        <v>0</v>
      </c>
      <c r="BB165" s="129">
        <f t="shared" si="34"/>
        <v>0</v>
      </c>
      <c r="BC165" s="129">
        <f t="shared" si="34"/>
        <v>0</v>
      </c>
      <c r="BD165" s="129">
        <f t="shared" si="34"/>
        <v>0</v>
      </c>
      <c r="BE165" s="129">
        <f t="shared" si="34"/>
        <v>0</v>
      </c>
      <c r="BF165" s="129">
        <f t="shared" si="34"/>
        <v>0</v>
      </c>
      <c r="BG165" s="129">
        <f t="shared" si="34"/>
        <v>0</v>
      </c>
      <c r="BH165" s="129">
        <f t="shared" si="34"/>
        <v>0</v>
      </c>
      <c r="BI165" s="129">
        <f t="shared" si="34"/>
        <v>0</v>
      </c>
      <c r="BJ165" s="129">
        <f t="shared" si="34"/>
        <v>0</v>
      </c>
      <c r="BK165" s="129">
        <f t="shared" si="34"/>
        <v>0</v>
      </c>
      <c r="BL165" s="129">
        <f t="shared" si="34"/>
        <v>0</v>
      </c>
      <c r="BM165" s="129">
        <f t="shared" si="34"/>
        <v>0</v>
      </c>
      <c r="BN165" s="129">
        <f t="shared" si="34"/>
        <v>0</v>
      </c>
      <c r="BO165" s="129">
        <f t="shared" si="34"/>
        <v>0</v>
      </c>
      <c r="BP165" s="129">
        <f t="shared" si="34"/>
        <v>0</v>
      </c>
      <c r="BQ165" s="129">
        <f t="shared" si="34"/>
        <v>0</v>
      </c>
      <c r="BR165" s="129">
        <f t="shared" si="34"/>
        <v>0</v>
      </c>
      <c r="BS165" s="129">
        <f t="shared" si="34"/>
        <v>0</v>
      </c>
      <c r="BT165" s="129">
        <f t="shared" ref="BT165:EE165" si="35">SUM(BT195:BT200)</f>
        <v>0</v>
      </c>
      <c r="BU165" s="129">
        <f t="shared" si="35"/>
        <v>0</v>
      </c>
      <c r="BV165" s="129">
        <f t="shared" si="35"/>
        <v>0</v>
      </c>
      <c r="BW165" s="129">
        <f t="shared" si="35"/>
        <v>0</v>
      </c>
      <c r="BX165" s="129">
        <f t="shared" si="35"/>
        <v>0</v>
      </c>
      <c r="BY165" s="129">
        <f t="shared" si="35"/>
        <v>0</v>
      </c>
      <c r="BZ165" s="129">
        <f t="shared" si="35"/>
        <v>0</v>
      </c>
      <c r="CA165" s="129">
        <f t="shared" si="35"/>
        <v>0</v>
      </c>
      <c r="CB165" s="129">
        <f t="shared" si="35"/>
        <v>0</v>
      </c>
      <c r="CC165" s="129">
        <f t="shared" si="35"/>
        <v>0</v>
      </c>
      <c r="CD165" s="129">
        <f t="shared" si="35"/>
        <v>0</v>
      </c>
      <c r="CE165" s="129">
        <f t="shared" si="35"/>
        <v>0</v>
      </c>
      <c r="CF165" s="129">
        <f t="shared" si="35"/>
        <v>0</v>
      </c>
      <c r="CG165" s="129">
        <f t="shared" si="35"/>
        <v>0</v>
      </c>
      <c r="CH165" s="129">
        <f t="shared" si="35"/>
        <v>0</v>
      </c>
      <c r="CI165" s="129">
        <f t="shared" si="35"/>
        <v>0</v>
      </c>
      <c r="CJ165" s="129">
        <f t="shared" si="35"/>
        <v>0</v>
      </c>
      <c r="CK165" s="129">
        <f t="shared" si="35"/>
        <v>0</v>
      </c>
      <c r="CL165" s="129">
        <f t="shared" si="35"/>
        <v>0</v>
      </c>
      <c r="CM165" s="129">
        <f t="shared" si="35"/>
        <v>0</v>
      </c>
      <c r="CN165" s="129">
        <f t="shared" si="35"/>
        <v>0</v>
      </c>
      <c r="CO165" s="129">
        <f t="shared" si="35"/>
        <v>0</v>
      </c>
      <c r="CP165" s="129">
        <f t="shared" si="35"/>
        <v>0</v>
      </c>
      <c r="CQ165" s="129">
        <f t="shared" si="35"/>
        <v>0</v>
      </c>
      <c r="CR165" s="129">
        <f t="shared" si="35"/>
        <v>0</v>
      </c>
      <c r="CS165" s="129">
        <f t="shared" si="35"/>
        <v>0</v>
      </c>
      <c r="CT165" s="129">
        <f t="shared" si="35"/>
        <v>0</v>
      </c>
      <c r="CU165" s="129">
        <f t="shared" si="35"/>
        <v>0</v>
      </c>
      <c r="CV165" s="129">
        <f t="shared" si="35"/>
        <v>0</v>
      </c>
      <c r="CW165" s="129">
        <f t="shared" si="35"/>
        <v>0</v>
      </c>
      <c r="CX165" s="129">
        <f t="shared" si="35"/>
        <v>0</v>
      </c>
      <c r="CY165" s="129">
        <f t="shared" si="35"/>
        <v>0</v>
      </c>
      <c r="CZ165" s="129">
        <f t="shared" si="35"/>
        <v>0</v>
      </c>
      <c r="DA165" s="129">
        <f t="shared" si="35"/>
        <v>0</v>
      </c>
      <c r="DB165" s="129">
        <f t="shared" si="35"/>
        <v>0</v>
      </c>
      <c r="DC165" s="129">
        <f t="shared" si="35"/>
        <v>0</v>
      </c>
      <c r="DD165" s="129">
        <f t="shared" si="35"/>
        <v>0</v>
      </c>
      <c r="DE165" s="129">
        <f t="shared" si="35"/>
        <v>0</v>
      </c>
      <c r="DF165" s="129">
        <f t="shared" si="35"/>
        <v>0</v>
      </c>
      <c r="DG165" s="129">
        <f t="shared" si="35"/>
        <v>0</v>
      </c>
      <c r="DH165" s="129">
        <f t="shared" si="35"/>
        <v>0</v>
      </c>
      <c r="DI165" s="129">
        <f t="shared" si="35"/>
        <v>0</v>
      </c>
      <c r="DJ165" s="129">
        <f t="shared" si="35"/>
        <v>0</v>
      </c>
      <c r="DK165" s="129">
        <f t="shared" si="35"/>
        <v>0</v>
      </c>
      <c r="DL165" s="129">
        <f t="shared" si="35"/>
        <v>0</v>
      </c>
      <c r="DM165" s="129">
        <f t="shared" si="35"/>
        <v>0</v>
      </c>
      <c r="DN165" s="129">
        <f t="shared" si="35"/>
        <v>0</v>
      </c>
      <c r="DO165" s="129">
        <f t="shared" si="35"/>
        <v>0</v>
      </c>
      <c r="DP165" s="129">
        <f t="shared" si="35"/>
        <v>0</v>
      </c>
      <c r="DQ165" s="129">
        <f t="shared" si="35"/>
        <v>0</v>
      </c>
      <c r="DR165" s="129">
        <f t="shared" si="35"/>
        <v>0</v>
      </c>
      <c r="DS165" s="129">
        <f t="shared" si="35"/>
        <v>0</v>
      </c>
      <c r="DT165" s="129">
        <f t="shared" si="35"/>
        <v>0</v>
      </c>
      <c r="DU165" s="129">
        <f t="shared" si="35"/>
        <v>0</v>
      </c>
      <c r="DV165" s="129">
        <f t="shared" si="35"/>
        <v>0</v>
      </c>
      <c r="DW165" s="129">
        <f t="shared" si="35"/>
        <v>0</v>
      </c>
      <c r="DX165" s="129">
        <f t="shared" si="35"/>
        <v>0</v>
      </c>
      <c r="DY165" s="129">
        <f t="shared" si="35"/>
        <v>0</v>
      </c>
      <c r="DZ165" s="129">
        <f t="shared" si="35"/>
        <v>0</v>
      </c>
      <c r="EA165" s="129">
        <f t="shared" si="35"/>
        <v>0</v>
      </c>
      <c r="EB165" s="129">
        <f t="shared" si="35"/>
        <v>0</v>
      </c>
      <c r="EC165" s="129">
        <f t="shared" si="35"/>
        <v>0</v>
      </c>
      <c r="ED165" s="129">
        <f t="shared" si="35"/>
        <v>0</v>
      </c>
      <c r="EE165" s="129">
        <f t="shared" si="35"/>
        <v>0</v>
      </c>
      <c r="EF165" s="129">
        <f t="shared" ref="EF165:GQ165" si="36">SUM(EF195:EF200)</f>
        <v>0</v>
      </c>
      <c r="EG165" s="129">
        <f t="shared" si="36"/>
        <v>0</v>
      </c>
      <c r="EH165" s="129">
        <f t="shared" si="36"/>
        <v>0</v>
      </c>
      <c r="EI165" s="129">
        <f t="shared" si="36"/>
        <v>0</v>
      </c>
      <c r="EJ165" s="129">
        <f t="shared" si="36"/>
        <v>0</v>
      </c>
      <c r="EK165" s="129">
        <f t="shared" si="36"/>
        <v>0</v>
      </c>
      <c r="EL165" s="129">
        <f t="shared" si="36"/>
        <v>0</v>
      </c>
      <c r="EM165" s="129">
        <f t="shared" si="36"/>
        <v>0</v>
      </c>
      <c r="EN165" s="129">
        <f t="shared" si="36"/>
        <v>0</v>
      </c>
      <c r="EO165" s="129">
        <f t="shared" si="36"/>
        <v>0</v>
      </c>
      <c r="EP165" s="129">
        <f t="shared" si="36"/>
        <v>0</v>
      </c>
      <c r="EQ165" s="129">
        <f t="shared" si="36"/>
        <v>0</v>
      </c>
      <c r="ER165" s="129">
        <f t="shared" si="36"/>
        <v>0</v>
      </c>
      <c r="ES165" s="129">
        <f t="shared" si="36"/>
        <v>0</v>
      </c>
      <c r="ET165" s="129">
        <f t="shared" si="36"/>
        <v>0</v>
      </c>
      <c r="EU165" s="129">
        <f t="shared" si="36"/>
        <v>0</v>
      </c>
      <c r="EV165" s="129">
        <f t="shared" si="36"/>
        <v>0</v>
      </c>
      <c r="EW165" s="129">
        <f t="shared" si="36"/>
        <v>0</v>
      </c>
      <c r="EX165" s="129">
        <f t="shared" si="36"/>
        <v>0</v>
      </c>
      <c r="EY165" s="129">
        <f t="shared" si="36"/>
        <v>0</v>
      </c>
      <c r="EZ165" s="129">
        <f t="shared" si="36"/>
        <v>0</v>
      </c>
      <c r="FA165" s="129">
        <f t="shared" si="36"/>
        <v>0</v>
      </c>
      <c r="FB165" s="129">
        <f t="shared" si="36"/>
        <v>0</v>
      </c>
      <c r="FC165" s="129">
        <f t="shared" si="36"/>
        <v>0</v>
      </c>
      <c r="FD165" s="129">
        <f t="shared" si="36"/>
        <v>0</v>
      </c>
      <c r="FE165" s="129">
        <f t="shared" si="36"/>
        <v>0</v>
      </c>
      <c r="FF165" s="129">
        <f t="shared" si="36"/>
        <v>0</v>
      </c>
      <c r="FG165" s="129">
        <f t="shared" si="36"/>
        <v>0</v>
      </c>
      <c r="FH165" s="50">
        <f t="shared" si="36"/>
        <v>0</v>
      </c>
      <c r="FI165" s="50">
        <f t="shared" si="36"/>
        <v>0</v>
      </c>
      <c r="FJ165" s="50">
        <f t="shared" si="36"/>
        <v>0</v>
      </c>
      <c r="FK165" s="50">
        <f t="shared" si="36"/>
        <v>0</v>
      </c>
      <c r="FL165" s="50">
        <f t="shared" si="36"/>
        <v>0</v>
      </c>
      <c r="FM165" s="50">
        <f t="shared" si="36"/>
        <v>0</v>
      </c>
      <c r="FN165" s="54">
        <f t="shared" si="36"/>
        <v>0</v>
      </c>
      <c r="FO165" s="54">
        <f t="shared" si="36"/>
        <v>0</v>
      </c>
      <c r="FP165" s="54">
        <f t="shared" si="36"/>
        <v>0</v>
      </c>
      <c r="FQ165" s="54">
        <f t="shared" si="36"/>
        <v>0</v>
      </c>
      <c r="FR165" s="54">
        <f t="shared" si="36"/>
        <v>0</v>
      </c>
      <c r="FS165" s="54">
        <f t="shared" si="36"/>
        <v>0</v>
      </c>
      <c r="FT165" s="54">
        <f t="shared" si="36"/>
        <v>0</v>
      </c>
      <c r="FU165" s="54">
        <f t="shared" si="36"/>
        <v>0</v>
      </c>
      <c r="FV165" s="54">
        <f t="shared" si="36"/>
        <v>0</v>
      </c>
      <c r="FW165" s="54">
        <f t="shared" si="36"/>
        <v>0</v>
      </c>
      <c r="FX165" s="54">
        <f t="shared" si="36"/>
        <v>0</v>
      </c>
      <c r="FY165" s="54">
        <f t="shared" si="36"/>
        <v>0</v>
      </c>
      <c r="FZ165" s="54">
        <f t="shared" si="36"/>
        <v>0</v>
      </c>
      <c r="GA165" s="54">
        <f t="shared" si="36"/>
        <v>0</v>
      </c>
      <c r="GB165" s="54">
        <f t="shared" si="36"/>
        <v>0</v>
      </c>
      <c r="GC165" s="54">
        <f t="shared" si="36"/>
        <v>0</v>
      </c>
      <c r="GD165" s="54">
        <f t="shared" si="36"/>
        <v>0</v>
      </c>
      <c r="GE165" s="54">
        <f t="shared" si="36"/>
        <v>0</v>
      </c>
      <c r="GF165" s="54">
        <f t="shared" si="36"/>
        <v>0</v>
      </c>
      <c r="GG165" s="54">
        <f t="shared" si="36"/>
        <v>0</v>
      </c>
      <c r="GH165" s="54">
        <f t="shared" si="36"/>
        <v>0</v>
      </c>
      <c r="GI165" s="54">
        <f t="shared" si="36"/>
        <v>0</v>
      </c>
      <c r="GJ165" s="54">
        <f t="shared" si="36"/>
        <v>0</v>
      </c>
      <c r="GK165" s="54">
        <f t="shared" si="36"/>
        <v>0</v>
      </c>
      <c r="GL165" s="54">
        <f t="shared" si="36"/>
        <v>0</v>
      </c>
      <c r="GM165" s="54">
        <f t="shared" si="36"/>
        <v>0</v>
      </c>
      <c r="GN165" s="54">
        <f t="shared" si="36"/>
        <v>0</v>
      </c>
      <c r="GO165" s="54">
        <f t="shared" si="36"/>
        <v>0</v>
      </c>
      <c r="GP165" s="54">
        <f t="shared" si="36"/>
        <v>0</v>
      </c>
      <c r="GQ165" s="54">
        <f t="shared" si="36"/>
        <v>0</v>
      </c>
      <c r="GR165" s="54">
        <f t="shared" ref="GR165:GX165" si="37">SUM(GR195:GR200)</f>
        <v>0</v>
      </c>
      <c r="GS165" s="54">
        <f t="shared" si="37"/>
        <v>0</v>
      </c>
      <c r="GT165" s="54">
        <f t="shared" si="37"/>
        <v>0</v>
      </c>
      <c r="GU165" s="54">
        <f t="shared" si="37"/>
        <v>0</v>
      </c>
      <c r="GV165" s="54">
        <f t="shared" si="37"/>
        <v>0</v>
      </c>
      <c r="GW165" s="54">
        <f t="shared" si="37"/>
        <v>0</v>
      </c>
      <c r="GX165" s="54">
        <f t="shared" si="37"/>
        <v>0</v>
      </c>
    </row>
    <row r="166" spans="1:206" s="127" customFormat="1" ht="12.75" customHeight="1">
      <c r="A166" s="128">
        <v>7</v>
      </c>
      <c r="B166" s="128" t="s">
        <v>278</v>
      </c>
      <c r="C166" s="128"/>
      <c r="D166" s="128"/>
      <c r="E166" s="128"/>
      <c r="F166" s="128"/>
      <c r="G166" s="129">
        <f>SUM(G201:G203)</f>
        <v>0</v>
      </c>
      <c r="H166" s="129">
        <f t="shared" ref="H166:BS166" si="38">SUM(H201:H203)</f>
        <v>0</v>
      </c>
      <c r="I166" s="129">
        <f t="shared" si="38"/>
        <v>0</v>
      </c>
      <c r="J166" s="129">
        <f t="shared" si="38"/>
        <v>0</v>
      </c>
      <c r="K166" s="129">
        <f t="shared" si="38"/>
        <v>0</v>
      </c>
      <c r="L166" s="129">
        <f t="shared" si="38"/>
        <v>0</v>
      </c>
      <c r="M166" s="129">
        <f t="shared" si="38"/>
        <v>0</v>
      </c>
      <c r="N166" s="129">
        <f t="shared" si="38"/>
        <v>0</v>
      </c>
      <c r="O166" s="129">
        <f t="shared" si="38"/>
        <v>0</v>
      </c>
      <c r="P166" s="129">
        <f t="shared" si="38"/>
        <v>0</v>
      </c>
      <c r="Q166" s="129">
        <f t="shared" si="38"/>
        <v>0</v>
      </c>
      <c r="R166" s="129">
        <f t="shared" si="38"/>
        <v>0</v>
      </c>
      <c r="S166" s="129">
        <f t="shared" si="38"/>
        <v>0</v>
      </c>
      <c r="T166" s="129">
        <f t="shared" si="38"/>
        <v>0</v>
      </c>
      <c r="U166" s="129">
        <f t="shared" si="38"/>
        <v>0</v>
      </c>
      <c r="V166" s="129">
        <f t="shared" si="38"/>
        <v>0</v>
      </c>
      <c r="W166" s="129">
        <f t="shared" si="38"/>
        <v>0</v>
      </c>
      <c r="X166" s="129">
        <f t="shared" si="38"/>
        <v>0</v>
      </c>
      <c r="Y166" s="129">
        <f t="shared" si="38"/>
        <v>0</v>
      </c>
      <c r="Z166" s="129">
        <f t="shared" si="38"/>
        <v>0</v>
      </c>
      <c r="AA166" s="129">
        <f t="shared" si="38"/>
        <v>0</v>
      </c>
      <c r="AB166" s="129">
        <f t="shared" si="38"/>
        <v>0</v>
      </c>
      <c r="AC166" s="129">
        <f t="shared" si="38"/>
        <v>0</v>
      </c>
      <c r="AD166" s="129">
        <f t="shared" si="38"/>
        <v>0</v>
      </c>
      <c r="AE166" s="129">
        <f t="shared" si="38"/>
        <v>0</v>
      </c>
      <c r="AF166" s="129">
        <f t="shared" si="38"/>
        <v>0</v>
      </c>
      <c r="AG166" s="129">
        <f t="shared" si="38"/>
        <v>0</v>
      </c>
      <c r="AH166" s="129">
        <f t="shared" si="38"/>
        <v>0</v>
      </c>
      <c r="AI166" s="129">
        <f t="shared" si="38"/>
        <v>0</v>
      </c>
      <c r="AJ166" s="129">
        <f t="shared" si="38"/>
        <v>0</v>
      </c>
      <c r="AK166" s="129">
        <f t="shared" si="38"/>
        <v>0</v>
      </c>
      <c r="AL166" s="129">
        <f t="shared" si="38"/>
        <v>0</v>
      </c>
      <c r="AM166" s="129">
        <f t="shared" si="38"/>
        <v>0</v>
      </c>
      <c r="AN166" s="129">
        <f t="shared" si="38"/>
        <v>0</v>
      </c>
      <c r="AO166" s="129">
        <f t="shared" si="38"/>
        <v>0</v>
      </c>
      <c r="AP166" s="129">
        <f t="shared" si="38"/>
        <v>0</v>
      </c>
      <c r="AQ166" s="129">
        <f t="shared" si="38"/>
        <v>0</v>
      </c>
      <c r="AR166" s="129">
        <f t="shared" si="38"/>
        <v>0</v>
      </c>
      <c r="AS166" s="129">
        <f t="shared" si="38"/>
        <v>0</v>
      </c>
      <c r="AT166" s="129">
        <f t="shared" si="38"/>
        <v>0</v>
      </c>
      <c r="AU166" s="129">
        <f t="shared" si="38"/>
        <v>0</v>
      </c>
      <c r="AV166" s="129">
        <f t="shared" si="38"/>
        <v>0</v>
      </c>
      <c r="AW166" s="129">
        <f t="shared" si="38"/>
        <v>0</v>
      </c>
      <c r="AX166" s="129">
        <f t="shared" si="38"/>
        <v>0</v>
      </c>
      <c r="AY166" s="129">
        <f t="shared" si="38"/>
        <v>0</v>
      </c>
      <c r="AZ166" s="129">
        <f t="shared" si="38"/>
        <v>0</v>
      </c>
      <c r="BA166" s="129">
        <f t="shared" si="38"/>
        <v>0</v>
      </c>
      <c r="BB166" s="129">
        <f t="shared" si="38"/>
        <v>0</v>
      </c>
      <c r="BC166" s="129">
        <f t="shared" si="38"/>
        <v>0</v>
      </c>
      <c r="BD166" s="129">
        <f t="shared" si="38"/>
        <v>0</v>
      </c>
      <c r="BE166" s="129">
        <f t="shared" si="38"/>
        <v>0</v>
      </c>
      <c r="BF166" s="129">
        <f t="shared" si="38"/>
        <v>0</v>
      </c>
      <c r="BG166" s="129">
        <f t="shared" si="38"/>
        <v>0</v>
      </c>
      <c r="BH166" s="129">
        <f t="shared" si="38"/>
        <v>0</v>
      </c>
      <c r="BI166" s="129">
        <f t="shared" si="38"/>
        <v>0</v>
      </c>
      <c r="BJ166" s="129">
        <f t="shared" si="38"/>
        <v>0</v>
      </c>
      <c r="BK166" s="129">
        <f t="shared" si="38"/>
        <v>0</v>
      </c>
      <c r="BL166" s="129">
        <f t="shared" si="38"/>
        <v>0</v>
      </c>
      <c r="BM166" s="129">
        <f t="shared" si="38"/>
        <v>0</v>
      </c>
      <c r="BN166" s="129">
        <f t="shared" si="38"/>
        <v>0</v>
      </c>
      <c r="BO166" s="129">
        <f t="shared" si="38"/>
        <v>0</v>
      </c>
      <c r="BP166" s="129">
        <f t="shared" si="38"/>
        <v>0</v>
      </c>
      <c r="BQ166" s="129">
        <f t="shared" si="38"/>
        <v>0</v>
      </c>
      <c r="BR166" s="129">
        <f t="shared" si="38"/>
        <v>0</v>
      </c>
      <c r="BS166" s="129">
        <f t="shared" si="38"/>
        <v>0</v>
      </c>
      <c r="BT166" s="129">
        <f t="shared" ref="BT166:EE166" si="39">SUM(BT201:BT203)</f>
        <v>0</v>
      </c>
      <c r="BU166" s="129">
        <f t="shared" si="39"/>
        <v>0</v>
      </c>
      <c r="BV166" s="129">
        <f t="shared" si="39"/>
        <v>0</v>
      </c>
      <c r="BW166" s="129">
        <f t="shared" si="39"/>
        <v>0</v>
      </c>
      <c r="BX166" s="129">
        <f t="shared" si="39"/>
        <v>0</v>
      </c>
      <c r="BY166" s="129">
        <f t="shared" si="39"/>
        <v>0</v>
      </c>
      <c r="BZ166" s="129">
        <f t="shared" si="39"/>
        <v>0</v>
      </c>
      <c r="CA166" s="129">
        <f t="shared" si="39"/>
        <v>0</v>
      </c>
      <c r="CB166" s="129">
        <f t="shared" si="39"/>
        <v>0</v>
      </c>
      <c r="CC166" s="129">
        <f t="shared" si="39"/>
        <v>0</v>
      </c>
      <c r="CD166" s="129">
        <f t="shared" si="39"/>
        <v>0</v>
      </c>
      <c r="CE166" s="129">
        <f t="shared" si="39"/>
        <v>0</v>
      </c>
      <c r="CF166" s="129">
        <f t="shared" si="39"/>
        <v>0</v>
      </c>
      <c r="CG166" s="129">
        <f t="shared" si="39"/>
        <v>0</v>
      </c>
      <c r="CH166" s="129">
        <f t="shared" si="39"/>
        <v>0</v>
      </c>
      <c r="CI166" s="129">
        <f t="shared" si="39"/>
        <v>0</v>
      </c>
      <c r="CJ166" s="129">
        <f t="shared" si="39"/>
        <v>0</v>
      </c>
      <c r="CK166" s="129">
        <f t="shared" si="39"/>
        <v>0</v>
      </c>
      <c r="CL166" s="129">
        <f t="shared" si="39"/>
        <v>0</v>
      </c>
      <c r="CM166" s="129">
        <f t="shared" si="39"/>
        <v>0</v>
      </c>
      <c r="CN166" s="129">
        <f t="shared" si="39"/>
        <v>0</v>
      </c>
      <c r="CO166" s="129">
        <f t="shared" si="39"/>
        <v>0</v>
      </c>
      <c r="CP166" s="129">
        <f t="shared" si="39"/>
        <v>0</v>
      </c>
      <c r="CQ166" s="129">
        <f t="shared" si="39"/>
        <v>0</v>
      </c>
      <c r="CR166" s="129">
        <f t="shared" si="39"/>
        <v>0</v>
      </c>
      <c r="CS166" s="129">
        <f t="shared" si="39"/>
        <v>0</v>
      </c>
      <c r="CT166" s="129">
        <f t="shared" si="39"/>
        <v>0</v>
      </c>
      <c r="CU166" s="129">
        <f t="shared" si="39"/>
        <v>0</v>
      </c>
      <c r="CV166" s="129">
        <f t="shared" si="39"/>
        <v>0</v>
      </c>
      <c r="CW166" s="129">
        <f t="shared" si="39"/>
        <v>0</v>
      </c>
      <c r="CX166" s="129">
        <f t="shared" si="39"/>
        <v>0</v>
      </c>
      <c r="CY166" s="129">
        <f t="shared" si="39"/>
        <v>0</v>
      </c>
      <c r="CZ166" s="129">
        <f t="shared" si="39"/>
        <v>0</v>
      </c>
      <c r="DA166" s="129">
        <f t="shared" si="39"/>
        <v>0</v>
      </c>
      <c r="DB166" s="129">
        <f t="shared" si="39"/>
        <v>0</v>
      </c>
      <c r="DC166" s="129">
        <f t="shared" si="39"/>
        <v>0</v>
      </c>
      <c r="DD166" s="129">
        <f t="shared" si="39"/>
        <v>0</v>
      </c>
      <c r="DE166" s="129">
        <f t="shared" si="39"/>
        <v>0</v>
      </c>
      <c r="DF166" s="129">
        <f t="shared" si="39"/>
        <v>0</v>
      </c>
      <c r="DG166" s="129">
        <f t="shared" si="39"/>
        <v>0</v>
      </c>
      <c r="DH166" s="129">
        <f t="shared" si="39"/>
        <v>0</v>
      </c>
      <c r="DI166" s="129">
        <f t="shared" si="39"/>
        <v>0</v>
      </c>
      <c r="DJ166" s="129">
        <f t="shared" si="39"/>
        <v>0</v>
      </c>
      <c r="DK166" s="129">
        <f t="shared" si="39"/>
        <v>0</v>
      </c>
      <c r="DL166" s="129">
        <f t="shared" si="39"/>
        <v>0</v>
      </c>
      <c r="DM166" s="129">
        <f t="shared" si="39"/>
        <v>0</v>
      </c>
      <c r="DN166" s="129">
        <f t="shared" si="39"/>
        <v>0</v>
      </c>
      <c r="DO166" s="129">
        <f t="shared" si="39"/>
        <v>0</v>
      </c>
      <c r="DP166" s="129">
        <f t="shared" si="39"/>
        <v>0</v>
      </c>
      <c r="DQ166" s="129">
        <f t="shared" si="39"/>
        <v>0</v>
      </c>
      <c r="DR166" s="129">
        <f t="shared" si="39"/>
        <v>0</v>
      </c>
      <c r="DS166" s="129">
        <f t="shared" si="39"/>
        <v>0</v>
      </c>
      <c r="DT166" s="129">
        <f t="shared" si="39"/>
        <v>0</v>
      </c>
      <c r="DU166" s="129">
        <f t="shared" si="39"/>
        <v>0</v>
      </c>
      <c r="DV166" s="129">
        <f t="shared" si="39"/>
        <v>0</v>
      </c>
      <c r="DW166" s="129">
        <f t="shared" si="39"/>
        <v>0</v>
      </c>
      <c r="DX166" s="129">
        <f t="shared" si="39"/>
        <v>0</v>
      </c>
      <c r="DY166" s="129">
        <f t="shared" si="39"/>
        <v>0</v>
      </c>
      <c r="DZ166" s="129">
        <f t="shared" si="39"/>
        <v>0</v>
      </c>
      <c r="EA166" s="129">
        <f t="shared" si="39"/>
        <v>0</v>
      </c>
      <c r="EB166" s="129">
        <f t="shared" si="39"/>
        <v>0</v>
      </c>
      <c r="EC166" s="129">
        <f t="shared" si="39"/>
        <v>0</v>
      </c>
      <c r="ED166" s="129">
        <f t="shared" si="39"/>
        <v>0</v>
      </c>
      <c r="EE166" s="129">
        <f t="shared" si="39"/>
        <v>0</v>
      </c>
      <c r="EF166" s="129">
        <f t="shared" ref="EF166:GQ166" si="40">SUM(EF201:EF203)</f>
        <v>0</v>
      </c>
      <c r="EG166" s="129">
        <f t="shared" si="40"/>
        <v>0</v>
      </c>
      <c r="EH166" s="129">
        <f t="shared" si="40"/>
        <v>0</v>
      </c>
      <c r="EI166" s="129">
        <f t="shared" si="40"/>
        <v>0</v>
      </c>
      <c r="EJ166" s="129">
        <f t="shared" si="40"/>
        <v>0</v>
      </c>
      <c r="EK166" s="129">
        <f t="shared" si="40"/>
        <v>0</v>
      </c>
      <c r="EL166" s="129">
        <f t="shared" si="40"/>
        <v>0</v>
      </c>
      <c r="EM166" s="129">
        <f t="shared" si="40"/>
        <v>0</v>
      </c>
      <c r="EN166" s="129">
        <f t="shared" si="40"/>
        <v>0</v>
      </c>
      <c r="EO166" s="129">
        <f t="shared" si="40"/>
        <v>0</v>
      </c>
      <c r="EP166" s="129">
        <f t="shared" si="40"/>
        <v>0</v>
      </c>
      <c r="EQ166" s="129">
        <f t="shared" si="40"/>
        <v>0</v>
      </c>
      <c r="ER166" s="129">
        <f t="shared" si="40"/>
        <v>0</v>
      </c>
      <c r="ES166" s="129">
        <f t="shared" si="40"/>
        <v>0</v>
      </c>
      <c r="ET166" s="129">
        <f t="shared" si="40"/>
        <v>0</v>
      </c>
      <c r="EU166" s="129">
        <f t="shared" si="40"/>
        <v>0</v>
      </c>
      <c r="EV166" s="129">
        <f t="shared" si="40"/>
        <v>0</v>
      </c>
      <c r="EW166" s="129">
        <f t="shared" si="40"/>
        <v>0</v>
      </c>
      <c r="EX166" s="129">
        <f t="shared" si="40"/>
        <v>0</v>
      </c>
      <c r="EY166" s="129">
        <f t="shared" si="40"/>
        <v>0</v>
      </c>
      <c r="EZ166" s="129">
        <f t="shared" si="40"/>
        <v>0</v>
      </c>
      <c r="FA166" s="129">
        <f t="shared" si="40"/>
        <v>0</v>
      </c>
      <c r="FB166" s="129">
        <f t="shared" si="40"/>
        <v>0</v>
      </c>
      <c r="FC166" s="129">
        <f t="shared" si="40"/>
        <v>0</v>
      </c>
      <c r="FD166" s="129">
        <f t="shared" si="40"/>
        <v>0</v>
      </c>
      <c r="FE166" s="129">
        <f t="shared" si="40"/>
        <v>0</v>
      </c>
      <c r="FF166" s="129">
        <f t="shared" si="40"/>
        <v>0</v>
      </c>
      <c r="FG166" s="129">
        <f t="shared" si="40"/>
        <v>0</v>
      </c>
      <c r="FH166" s="50">
        <f t="shared" si="40"/>
        <v>0</v>
      </c>
      <c r="FI166" s="50">
        <f t="shared" si="40"/>
        <v>0</v>
      </c>
      <c r="FJ166" s="50">
        <f t="shared" si="40"/>
        <v>0</v>
      </c>
      <c r="FK166" s="50">
        <f t="shared" si="40"/>
        <v>0</v>
      </c>
      <c r="FL166" s="50">
        <f t="shared" si="40"/>
        <v>0</v>
      </c>
      <c r="FM166" s="50">
        <f t="shared" si="40"/>
        <v>0</v>
      </c>
      <c r="FN166" s="54">
        <f t="shared" si="40"/>
        <v>0</v>
      </c>
      <c r="FO166" s="54">
        <f t="shared" si="40"/>
        <v>0</v>
      </c>
      <c r="FP166" s="54">
        <f t="shared" si="40"/>
        <v>0</v>
      </c>
      <c r="FQ166" s="54">
        <f t="shared" si="40"/>
        <v>0</v>
      </c>
      <c r="FR166" s="54">
        <f t="shared" si="40"/>
        <v>0</v>
      </c>
      <c r="FS166" s="54">
        <f t="shared" si="40"/>
        <v>0</v>
      </c>
      <c r="FT166" s="54">
        <f t="shared" si="40"/>
        <v>0</v>
      </c>
      <c r="FU166" s="54">
        <f t="shared" si="40"/>
        <v>0</v>
      </c>
      <c r="FV166" s="54">
        <f t="shared" si="40"/>
        <v>0</v>
      </c>
      <c r="FW166" s="54">
        <f t="shared" si="40"/>
        <v>0</v>
      </c>
      <c r="FX166" s="54">
        <f t="shared" si="40"/>
        <v>0</v>
      </c>
      <c r="FY166" s="54">
        <f t="shared" si="40"/>
        <v>0</v>
      </c>
      <c r="FZ166" s="54">
        <f t="shared" si="40"/>
        <v>0</v>
      </c>
      <c r="GA166" s="54">
        <f t="shared" si="40"/>
        <v>0</v>
      </c>
      <c r="GB166" s="54">
        <f t="shared" si="40"/>
        <v>0</v>
      </c>
      <c r="GC166" s="54">
        <f t="shared" si="40"/>
        <v>0</v>
      </c>
      <c r="GD166" s="54">
        <f t="shared" si="40"/>
        <v>0</v>
      </c>
      <c r="GE166" s="54">
        <f t="shared" si="40"/>
        <v>0</v>
      </c>
      <c r="GF166" s="54">
        <f t="shared" si="40"/>
        <v>0</v>
      </c>
      <c r="GG166" s="54">
        <f t="shared" si="40"/>
        <v>0</v>
      </c>
      <c r="GH166" s="54">
        <f t="shared" si="40"/>
        <v>0</v>
      </c>
      <c r="GI166" s="54">
        <f t="shared" si="40"/>
        <v>0</v>
      </c>
      <c r="GJ166" s="54">
        <f t="shared" si="40"/>
        <v>0</v>
      </c>
      <c r="GK166" s="54">
        <f t="shared" si="40"/>
        <v>0</v>
      </c>
      <c r="GL166" s="54">
        <f t="shared" si="40"/>
        <v>0</v>
      </c>
      <c r="GM166" s="54">
        <f t="shared" si="40"/>
        <v>0</v>
      </c>
      <c r="GN166" s="54">
        <f t="shared" si="40"/>
        <v>0</v>
      </c>
      <c r="GO166" s="54">
        <f t="shared" si="40"/>
        <v>0</v>
      </c>
      <c r="GP166" s="54">
        <f t="shared" si="40"/>
        <v>0</v>
      </c>
      <c r="GQ166" s="54">
        <f t="shared" si="40"/>
        <v>0</v>
      </c>
      <c r="GR166" s="54">
        <f t="shared" ref="GR166:GX166" si="41">SUM(GR201:GR203)</f>
        <v>0</v>
      </c>
      <c r="GS166" s="54">
        <f t="shared" si="41"/>
        <v>0</v>
      </c>
      <c r="GT166" s="54">
        <f t="shared" si="41"/>
        <v>0</v>
      </c>
      <c r="GU166" s="54">
        <f t="shared" si="41"/>
        <v>0</v>
      </c>
      <c r="GV166" s="54">
        <f t="shared" si="41"/>
        <v>0</v>
      </c>
      <c r="GW166" s="54">
        <f t="shared" si="41"/>
        <v>0</v>
      </c>
      <c r="GX166" s="54">
        <f t="shared" si="41"/>
        <v>0</v>
      </c>
    </row>
    <row r="167" spans="1:206" s="127" customFormat="1" ht="12.75" customHeight="1">
      <c r="A167" s="128">
        <v>8</v>
      </c>
      <c r="B167" s="128" t="s">
        <v>279</v>
      </c>
      <c r="C167" s="128"/>
      <c r="D167" s="128"/>
      <c r="E167" s="128"/>
      <c r="F167" s="128"/>
      <c r="G167" s="129">
        <f>SUM(G204:G207)</f>
        <v>0</v>
      </c>
      <c r="H167" s="129">
        <f t="shared" ref="H167:BS167" si="42">SUM(H204:H207)</f>
        <v>0</v>
      </c>
      <c r="I167" s="129">
        <f t="shared" si="42"/>
        <v>0</v>
      </c>
      <c r="J167" s="129">
        <f t="shared" si="42"/>
        <v>0</v>
      </c>
      <c r="K167" s="129">
        <f t="shared" si="42"/>
        <v>0</v>
      </c>
      <c r="L167" s="129">
        <f t="shared" si="42"/>
        <v>0</v>
      </c>
      <c r="M167" s="129">
        <f t="shared" si="42"/>
        <v>0</v>
      </c>
      <c r="N167" s="129">
        <f t="shared" si="42"/>
        <v>0</v>
      </c>
      <c r="O167" s="129">
        <f t="shared" si="42"/>
        <v>0</v>
      </c>
      <c r="P167" s="129">
        <f t="shared" si="42"/>
        <v>0</v>
      </c>
      <c r="Q167" s="129">
        <f t="shared" si="42"/>
        <v>0</v>
      </c>
      <c r="R167" s="129">
        <f t="shared" si="42"/>
        <v>0</v>
      </c>
      <c r="S167" s="129">
        <f t="shared" si="42"/>
        <v>0</v>
      </c>
      <c r="T167" s="129">
        <f t="shared" si="42"/>
        <v>0</v>
      </c>
      <c r="U167" s="129">
        <f t="shared" si="42"/>
        <v>0</v>
      </c>
      <c r="V167" s="129">
        <f t="shared" si="42"/>
        <v>0</v>
      </c>
      <c r="W167" s="129">
        <f t="shared" si="42"/>
        <v>0</v>
      </c>
      <c r="X167" s="129">
        <f t="shared" si="42"/>
        <v>0</v>
      </c>
      <c r="Y167" s="129">
        <f t="shared" si="42"/>
        <v>0</v>
      </c>
      <c r="Z167" s="129">
        <f t="shared" si="42"/>
        <v>0</v>
      </c>
      <c r="AA167" s="129">
        <f t="shared" si="42"/>
        <v>0</v>
      </c>
      <c r="AB167" s="129">
        <f t="shared" si="42"/>
        <v>0</v>
      </c>
      <c r="AC167" s="129">
        <f t="shared" si="42"/>
        <v>0</v>
      </c>
      <c r="AD167" s="129">
        <f t="shared" si="42"/>
        <v>0</v>
      </c>
      <c r="AE167" s="129">
        <f t="shared" si="42"/>
        <v>0</v>
      </c>
      <c r="AF167" s="129">
        <f t="shared" si="42"/>
        <v>0</v>
      </c>
      <c r="AG167" s="129">
        <f t="shared" si="42"/>
        <v>0</v>
      </c>
      <c r="AH167" s="129">
        <f t="shared" si="42"/>
        <v>0</v>
      </c>
      <c r="AI167" s="129">
        <f t="shared" si="42"/>
        <v>0</v>
      </c>
      <c r="AJ167" s="129">
        <f t="shared" si="42"/>
        <v>0</v>
      </c>
      <c r="AK167" s="129">
        <f t="shared" si="42"/>
        <v>0</v>
      </c>
      <c r="AL167" s="129">
        <f t="shared" si="42"/>
        <v>0</v>
      </c>
      <c r="AM167" s="129">
        <f t="shared" si="42"/>
        <v>0</v>
      </c>
      <c r="AN167" s="129">
        <f t="shared" si="42"/>
        <v>0</v>
      </c>
      <c r="AO167" s="129">
        <f t="shared" si="42"/>
        <v>0</v>
      </c>
      <c r="AP167" s="129">
        <f t="shared" si="42"/>
        <v>0</v>
      </c>
      <c r="AQ167" s="129">
        <f t="shared" si="42"/>
        <v>0</v>
      </c>
      <c r="AR167" s="129">
        <f t="shared" si="42"/>
        <v>0</v>
      </c>
      <c r="AS167" s="129">
        <f t="shared" si="42"/>
        <v>0</v>
      </c>
      <c r="AT167" s="129">
        <f t="shared" si="42"/>
        <v>0</v>
      </c>
      <c r="AU167" s="129">
        <f t="shared" si="42"/>
        <v>0</v>
      </c>
      <c r="AV167" s="129">
        <f t="shared" si="42"/>
        <v>0</v>
      </c>
      <c r="AW167" s="129">
        <f t="shared" si="42"/>
        <v>0</v>
      </c>
      <c r="AX167" s="129">
        <f t="shared" si="42"/>
        <v>0</v>
      </c>
      <c r="AY167" s="129">
        <f t="shared" si="42"/>
        <v>0</v>
      </c>
      <c r="AZ167" s="129">
        <f t="shared" si="42"/>
        <v>0</v>
      </c>
      <c r="BA167" s="129">
        <f t="shared" si="42"/>
        <v>0</v>
      </c>
      <c r="BB167" s="129">
        <f t="shared" si="42"/>
        <v>0</v>
      </c>
      <c r="BC167" s="129">
        <f t="shared" si="42"/>
        <v>0</v>
      </c>
      <c r="BD167" s="129">
        <f t="shared" si="42"/>
        <v>0</v>
      </c>
      <c r="BE167" s="129">
        <f t="shared" si="42"/>
        <v>0</v>
      </c>
      <c r="BF167" s="129">
        <f t="shared" si="42"/>
        <v>0</v>
      </c>
      <c r="BG167" s="129">
        <f t="shared" si="42"/>
        <v>0</v>
      </c>
      <c r="BH167" s="129">
        <f t="shared" si="42"/>
        <v>0</v>
      </c>
      <c r="BI167" s="129">
        <f t="shared" si="42"/>
        <v>0</v>
      </c>
      <c r="BJ167" s="129">
        <f t="shared" si="42"/>
        <v>0</v>
      </c>
      <c r="BK167" s="129">
        <f t="shared" si="42"/>
        <v>0</v>
      </c>
      <c r="BL167" s="129">
        <f t="shared" si="42"/>
        <v>0</v>
      </c>
      <c r="BM167" s="129">
        <f t="shared" si="42"/>
        <v>0</v>
      </c>
      <c r="BN167" s="129">
        <f t="shared" si="42"/>
        <v>0</v>
      </c>
      <c r="BO167" s="129">
        <f t="shared" si="42"/>
        <v>0</v>
      </c>
      <c r="BP167" s="129">
        <f t="shared" si="42"/>
        <v>0</v>
      </c>
      <c r="BQ167" s="129">
        <f t="shared" si="42"/>
        <v>0</v>
      </c>
      <c r="BR167" s="129">
        <f t="shared" si="42"/>
        <v>0</v>
      </c>
      <c r="BS167" s="129">
        <f t="shared" si="42"/>
        <v>0</v>
      </c>
      <c r="BT167" s="129">
        <f t="shared" ref="BT167:EE167" si="43">SUM(BT204:BT207)</f>
        <v>0</v>
      </c>
      <c r="BU167" s="129">
        <f t="shared" si="43"/>
        <v>0</v>
      </c>
      <c r="BV167" s="129">
        <f t="shared" si="43"/>
        <v>0</v>
      </c>
      <c r="BW167" s="129">
        <f t="shared" si="43"/>
        <v>0</v>
      </c>
      <c r="BX167" s="129">
        <f t="shared" si="43"/>
        <v>0</v>
      </c>
      <c r="BY167" s="129">
        <f t="shared" si="43"/>
        <v>0</v>
      </c>
      <c r="BZ167" s="129">
        <f t="shared" si="43"/>
        <v>0</v>
      </c>
      <c r="CA167" s="129">
        <f t="shared" si="43"/>
        <v>0</v>
      </c>
      <c r="CB167" s="129">
        <f t="shared" si="43"/>
        <v>0</v>
      </c>
      <c r="CC167" s="129">
        <f t="shared" si="43"/>
        <v>0</v>
      </c>
      <c r="CD167" s="129">
        <f t="shared" si="43"/>
        <v>0</v>
      </c>
      <c r="CE167" s="129">
        <f t="shared" si="43"/>
        <v>0</v>
      </c>
      <c r="CF167" s="129">
        <f t="shared" si="43"/>
        <v>0</v>
      </c>
      <c r="CG167" s="129">
        <f t="shared" si="43"/>
        <v>0</v>
      </c>
      <c r="CH167" s="129">
        <f t="shared" si="43"/>
        <v>0</v>
      </c>
      <c r="CI167" s="129">
        <f t="shared" si="43"/>
        <v>0</v>
      </c>
      <c r="CJ167" s="129">
        <f t="shared" si="43"/>
        <v>0</v>
      </c>
      <c r="CK167" s="129">
        <f t="shared" si="43"/>
        <v>0</v>
      </c>
      <c r="CL167" s="129">
        <f t="shared" si="43"/>
        <v>0</v>
      </c>
      <c r="CM167" s="129">
        <f t="shared" si="43"/>
        <v>0</v>
      </c>
      <c r="CN167" s="129">
        <f t="shared" si="43"/>
        <v>0</v>
      </c>
      <c r="CO167" s="129">
        <f t="shared" si="43"/>
        <v>0</v>
      </c>
      <c r="CP167" s="129">
        <f t="shared" si="43"/>
        <v>0</v>
      </c>
      <c r="CQ167" s="129">
        <f t="shared" si="43"/>
        <v>0</v>
      </c>
      <c r="CR167" s="129">
        <f t="shared" si="43"/>
        <v>0</v>
      </c>
      <c r="CS167" s="129">
        <f t="shared" si="43"/>
        <v>0</v>
      </c>
      <c r="CT167" s="129">
        <f t="shared" si="43"/>
        <v>0</v>
      </c>
      <c r="CU167" s="129">
        <f t="shared" si="43"/>
        <v>0</v>
      </c>
      <c r="CV167" s="129">
        <f t="shared" si="43"/>
        <v>0</v>
      </c>
      <c r="CW167" s="129">
        <f t="shared" si="43"/>
        <v>0</v>
      </c>
      <c r="CX167" s="129">
        <f t="shared" si="43"/>
        <v>0</v>
      </c>
      <c r="CY167" s="129">
        <f t="shared" si="43"/>
        <v>0</v>
      </c>
      <c r="CZ167" s="129">
        <f t="shared" si="43"/>
        <v>0</v>
      </c>
      <c r="DA167" s="129">
        <f t="shared" si="43"/>
        <v>0</v>
      </c>
      <c r="DB167" s="129">
        <f t="shared" si="43"/>
        <v>0</v>
      </c>
      <c r="DC167" s="129">
        <f t="shared" si="43"/>
        <v>0</v>
      </c>
      <c r="DD167" s="129">
        <f t="shared" si="43"/>
        <v>0</v>
      </c>
      <c r="DE167" s="129">
        <f t="shared" si="43"/>
        <v>0</v>
      </c>
      <c r="DF167" s="129">
        <f t="shared" si="43"/>
        <v>0</v>
      </c>
      <c r="DG167" s="129">
        <f t="shared" si="43"/>
        <v>0</v>
      </c>
      <c r="DH167" s="129">
        <f t="shared" si="43"/>
        <v>0</v>
      </c>
      <c r="DI167" s="129">
        <f t="shared" si="43"/>
        <v>0</v>
      </c>
      <c r="DJ167" s="129">
        <f t="shared" si="43"/>
        <v>0</v>
      </c>
      <c r="DK167" s="129">
        <f t="shared" si="43"/>
        <v>0</v>
      </c>
      <c r="DL167" s="129">
        <f t="shared" si="43"/>
        <v>0</v>
      </c>
      <c r="DM167" s="129">
        <f t="shared" si="43"/>
        <v>0</v>
      </c>
      <c r="DN167" s="129">
        <f t="shared" si="43"/>
        <v>0</v>
      </c>
      <c r="DO167" s="129">
        <f t="shared" si="43"/>
        <v>0</v>
      </c>
      <c r="DP167" s="129">
        <f t="shared" si="43"/>
        <v>0</v>
      </c>
      <c r="DQ167" s="129">
        <f t="shared" si="43"/>
        <v>0</v>
      </c>
      <c r="DR167" s="129">
        <f t="shared" si="43"/>
        <v>0</v>
      </c>
      <c r="DS167" s="129">
        <f t="shared" si="43"/>
        <v>0</v>
      </c>
      <c r="DT167" s="129">
        <f t="shared" si="43"/>
        <v>0</v>
      </c>
      <c r="DU167" s="129">
        <f t="shared" si="43"/>
        <v>0</v>
      </c>
      <c r="DV167" s="129">
        <f t="shared" si="43"/>
        <v>0</v>
      </c>
      <c r="DW167" s="129">
        <f t="shared" si="43"/>
        <v>0</v>
      </c>
      <c r="DX167" s="129">
        <f t="shared" si="43"/>
        <v>0</v>
      </c>
      <c r="DY167" s="129">
        <f t="shared" si="43"/>
        <v>0</v>
      </c>
      <c r="DZ167" s="129">
        <f t="shared" si="43"/>
        <v>0</v>
      </c>
      <c r="EA167" s="129">
        <f t="shared" si="43"/>
        <v>0</v>
      </c>
      <c r="EB167" s="129">
        <f t="shared" si="43"/>
        <v>0</v>
      </c>
      <c r="EC167" s="129">
        <f t="shared" si="43"/>
        <v>0</v>
      </c>
      <c r="ED167" s="129">
        <f t="shared" si="43"/>
        <v>0</v>
      </c>
      <c r="EE167" s="129">
        <f t="shared" si="43"/>
        <v>0</v>
      </c>
      <c r="EF167" s="129">
        <f t="shared" ref="EF167:GQ167" si="44">SUM(EF204:EF207)</f>
        <v>0</v>
      </c>
      <c r="EG167" s="129">
        <f t="shared" si="44"/>
        <v>0</v>
      </c>
      <c r="EH167" s="129">
        <f t="shared" si="44"/>
        <v>0</v>
      </c>
      <c r="EI167" s="129">
        <f t="shared" si="44"/>
        <v>0</v>
      </c>
      <c r="EJ167" s="129">
        <f t="shared" si="44"/>
        <v>0</v>
      </c>
      <c r="EK167" s="129">
        <f t="shared" si="44"/>
        <v>0</v>
      </c>
      <c r="EL167" s="129">
        <f t="shared" si="44"/>
        <v>0</v>
      </c>
      <c r="EM167" s="129">
        <f t="shared" si="44"/>
        <v>0</v>
      </c>
      <c r="EN167" s="129">
        <f t="shared" si="44"/>
        <v>0</v>
      </c>
      <c r="EO167" s="129">
        <f t="shared" si="44"/>
        <v>0</v>
      </c>
      <c r="EP167" s="129">
        <f t="shared" si="44"/>
        <v>0</v>
      </c>
      <c r="EQ167" s="129">
        <f t="shared" si="44"/>
        <v>0</v>
      </c>
      <c r="ER167" s="129">
        <f t="shared" si="44"/>
        <v>0</v>
      </c>
      <c r="ES167" s="129">
        <f t="shared" si="44"/>
        <v>0</v>
      </c>
      <c r="ET167" s="129">
        <f t="shared" si="44"/>
        <v>0</v>
      </c>
      <c r="EU167" s="129">
        <f t="shared" si="44"/>
        <v>0</v>
      </c>
      <c r="EV167" s="129">
        <f t="shared" si="44"/>
        <v>0</v>
      </c>
      <c r="EW167" s="129">
        <f t="shared" si="44"/>
        <v>0</v>
      </c>
      <c r="EX167" s="129">
        <f t="shared" si="44"/>
        <v>0</v>
      </c>
      <c r="EY167" s="129">
        <f t="shared" si="44"/>
        <v>0</v>
      </c>
      <c r="EZ167" s="129">
        <f t="shared" si="44"/>
        <v>0</v>
      </c>
      <c r="FA167" s="129">
        <f t="shared" si="44"/>
        <v>0</v>
      </c>
      <c r="FB167" s="129">
        <f t="shared" si="44"/>
        <v>0</v>
      </c>
      <c r="FC167" s="129">
        <f t="shared" si="44"/>
        <v>0</v>
      </c>
      <c r="FD167" s="129">
        <f t="shared" si="44"/>
        <v>0</v>
      </c>
      <c r="FE167" s="129">
        <f t="shared" si="44"/>
        <v>0</v>
      </c>
      <c r="FF167" s="129">
        <f t="shared" si="44"/>
        <v>0</v>
      </c>
      <c r="FG167" s="129">
        <f t="shared" si="44"/>
        <v>0</v>
      </c>
      <c r="FH167" s="50">
        <f t="shared" si="44"/>
        <v>0</v>
      </c>
      <c r="FI167" s="50">
        <f t="shared" si="44"/>
        <v>0</v>
      </c>
      <c r="FJ167" s="50">
        <f t="shared" si="44"/>
        <v>0</v>
      </c>
      <c r="FK167" s="50">
        <f t="shared" si="44"/>
        <v>0</v>
      </c>
      <c r="FL167" s="50">
        <f t="shared" si="44"/>
        <v>0</v>
      </c>
      <c r="FM167" s="50">
        <f t="shared" si="44"/>
        <v>0</v>
      </c>
      <c r="FN167" s="54">
        <f t="shared" si="44"/>
        <v>0</v>
      </c>
      <c r="FO167" s="54">
        <f t="shared" si="44"/>
        <v>0</v>
      </c>
      <c r="FP167" s="54">
        <f t="shared" si="44"/>
        <v>0</v>
      </c>
      <c r="FQ167" s="54">
        <f t="shared" si="44"/>
        <v>0</v>
      </c>
      <c r="FR167" s="54">
        <f t="shared" si="44"/>
        <v>0</v>
      </c>
      <c r="FS167" s="54">
        <f t="shared" si="44"/>
        <v>0</v>
      </c>
      <c r="FT167" s="54">
        <f t="shared" si="44"/>
        <v>0</v>
      </c>
      <c r="FU167" s="54">
        <f t="shared" si="44"/>
        <v>0</v>
      </c>
      <c r="FV167" s="54">
        <f t="shared" si="44"/>
        <v>0</v>
      </c>
      <c r="FW167" s="54">
        <f t="shared" si="44"/>
        <v>0</v>
      </c>
      <c r="FX167" s="54">
        <f t="shared" si="44"/>
        <v>0</v>
      </c>
      <c r="FY167" s="54">
        <f t="shared" si="44"/>
        <v>0</v>
      </c>
      <c r="FZ167" s="54">
        <f t="shared" si="44"/>
        <v>0</v>
      </c>
      <c r="GA167" s="54">
        <f t="shared" si="44"/>
        <v>0</v>
      </c>
      <c r="GB167" s="54">
        <f t="shared" si="44"/>
        <v>0</v>
      </c>
      <c r="GC167" s="54">
        <f t="shared" si="44"/>
        <v>0</v>
      </c>
      <c r="GD167" s="54">
        <f t="shared" si="44"/>
        <v>0</v>
      </c>
      <c r="GE167" s="54">
        <f t="shared" si="44"/>
        <v>0</v>
      </c>
      <c r="GF167" s="54">
        <f t="shared" si="44"/>
        <v>0</v>
      </c>
      <c r="GG167" s="54">
        <f t="shared" si="44"/>
        <v>0</v>
      </c>
      <c r="GH167" s="54">
        <f t="shared" si="44"/>
        <v>0</v>
      </c>
      <c r="GI167" s="54">
        <f t="shared" si="44"/>
        <v>0</v>
      </c>
      <c r="GJ167" s="54">
        <f t="shared" si="44"/>
        <v>0</v>
      </c>
      <c r="GK167" s="54">
        <f t="shared" si="44"/>
        <v>0</v>
      </c>
      <c r="GL167" s="54">
        <f t="shared" si="44"/>
        <v>0</v>
      </c>
      <c r="GM167" s="54">
        <f t="shared" si="44"/>
        <v>0</v>
      </c>
      <c r="GN167" s="54">
        <f t="shared" si="44"/>
        <v>0</v>
      </c>
      <c r="GO167" s="54">
        <f t="shared" si="44"/>
        <v>0</v>
      </c>
      <c r="GP167" s="54">
        <f t="shared" si="44"/>
        <v>0</v>
      </c>
      <c r="GQ167" s="54">
        <f t="shared" si="44"/>
        <v>0</v>
      </c>
      <c r="GR167" s="54">
        <f t="shared" ref="GR167:GX167" si="45">SUM(GR204:GR207)</f>
        <v>0</v>
      </c>
      <c r="GS167" s="54">
        <f t="shared" si="45"/>
        <v>0</v>
      </c>
      <c r="GT167" s="54">
        <f t="shared" si="45"/>
        <v>0</v>
      </c>
      <c r="GU167" s="54">
        <f t="shared" si="45"/>
        <v>0</v>
      </c>
      <c r="GV167" s="54">
        <f t="shared" si="45"/>
        <v>0</v>
      </c>
      <c r="GW167" s="54">
        <f t="shared" si="45"/>
        <v>0</v>
      </c>
      <c r="GX167" s="54">
        <f t="shared" si="45"/>
        <v>0</v>
      </c>
    </row>
    <row r="168" spans="1:206" s="127" customFormat="1" ht="12.75" customHeight="1">
      <c r="A168" s="128">
        <v>9</v>
      </c>
      <c r="B168" s="128" t="s">
        <v>280</v>
      </c>
      <c r="C168" s="128"/>
      <c r="D168" s="128"/>
      <c r="E168" s="128"/>
      <c r="F168" s="128"/>
      <c r="G168" s="129">
        <f>SUM(G208:G211)</f>
        <v>0</v>
      </c>
      <c r="H168" s="129">
        <f t="shared" ref="H168:BS168" si="46">SUM(H208:H211)</f>
        <v>0</v>
      </c>
      <c r="I168" s="129">
        <f t="shared" si="46"/>
        <v>0</v>
      </c>
      <c r="J168" s="129">
        <f t="shared" si="46"/>
        <v>0</v>
      </c>
      <c r="K168" s="129">
        <f t="shared" si="46"/>
        <v>0</v>
      </c>
      <c r="L168" s="129">
        <f t="shared" si="46"/>
        <v>0</v>
      </c>
      <c r="M168" s="129">
        <f t="shared" si="46"/>
        <v>0</v>
      </c>
      <c r="N168" s="129">
        <f t="shared" si="46"/>
        <v>0</v>
      </c>
      <c r="O168" s="129">
        <f t="shared" si="46"/>
        <v>0</v>
      </c>
      <c r="P168" s="129">
        <f t="shared" si="46"/>
        <v>0</v>
      </c>
      <c r="Q168" s="129">
        <f t="shared" si="46"/>
        <v>0</v>
      </c>
      <c r="R168" s="129">
        <f t="shared" si="46"/>
        <v>0</v>
      </c>
      <c r="S168" s="129">
        <f t="shared" si="46"/>
        <v>0</v>
      </c>
      <c r="T168" s="129">
        <f t="shared" si="46"/>
        <v>0</v>
      </c>
      <c r="U168" s="129">
        <f t="shared" si="46"/>
        <v>0</v>
      </c>
      <c r="V168" s="129">
        <f t="shared" si="46"/>
        <v>0</v>
      </c>
      <c r="W168" s="129">
        <f t="shared" si="46"/>
        <v>0</v>
      </c>
      <c r="X168" s="129">
        <f t="shared" si="46"/>
        <v>0</v>
      </c>
      <c r="Y168" s="129">
        <f t="shared" si="46"/>
        <v>0</v>
      </c>
      <c r="Z168" s="129">
        <f t="shared" si="46"/>
        <v>0</v>
      </c>
      <c r="AA168" s="129">
        <f t="shared" si="46"/>
        <v>0</v>
      </c>
      <c r="AB168" s="129">
        <f t="shared" si="46"/>
        <v>0</v>
      </c>
      <c r="AC168" s="129">
        <f t="shared" si="46"/>
        <v>0</v>
      </c>
      <c r="AD168" s="129">
        <f t="shared" si="46"/>
        <v>0</v>
      </c>
      <c r="AE168" s="129">
        <f t="shared" si="46"/>
        <v>0</v>
      </c>
      <c r="AF168" s="129">
        <f t="shared" si="46"/>
        <v>0</v>
      </c>
      <c r="AG168" s="129">
        <f t="shared" si="46"/>
        <v>0</v>
      </c>
      <c r="AH168" s="129">
        <f t="shared" si="46"/>
        <v>0</v>
      </c>
      <c r="AI168" s="129">
        <f t="shared" si="46"/>
        <v>0</v>
      </c>
      <c r="AJ168" s="129">
        <f t="shared" si="46"/>
        <v>0</v>
      </c>
      <c r="AK168" s="129">
        <f t="shared" si="46"/>
        <v>0</v>
      </c>
      <c r="AL168" s="129">
        <f t="shared" si="46"/>
        <v>0</v>
      </c>
      <c r="AM168" s="129">
        <f t="shared" si="46"/>
        <v>0</v>
      </c>
      <c r="AN168" s="129">
        <f t="shared" si="46"/>
        <v>0</v>
      </c>
      <c r="AO168" s="129">
        <f t="shared" si="46"/>
        <v>0</v>
      </c>
      <c r="AP168" s="129">
        <f t="shared" si="46"/>
        <v>0</v>
      </c>
      <c r="AQ168" s="129">
        <f t="shared" si="46"/>
        <v>0</v>
      </c>
      <c r="AR168" s="129">
        <f t="shared" si="46"/>
        <v>0</v>
      </c>
      <c r="AS168" s="129">
        <f t="shared" si="46"/>
        <v>0</v>
      </c>
      <c r="AT168" s="129">
        <f t="shared" si="46"/>
        <v>0</v>
      </c>
      <c r="AU168" s="129">
        <f t="shared" si="46"/>
        <v>0</v>
      </c>
      <c r="AV168" s="129">
        <f t="shared" si="46"/>
        <v>0</v>
      </c>
      <c r="AW168" s="129">
        <f t="shared" si="46"/>
        <v>0</v>
      </c>
      <c r="AX168" s="129">
        <f t="shared" si="46"/>
        <v>0</v>
      </c>
      <c r="AY168" s="129">
        <f t="shared" si="46"/>
        <v>0</v>
      </c>
      <c r="AZ168" s="129">
        <f t="shared" si="46"/>
        <v>0</v>
      </c>
      <c r="BA168" s="129">
        <f t="shared" si="46"/>
        <v>0</v>
      </c>
      <c r="BB168" s="129">
        <f t="shared" si="46"/>
        <v>0</v>
      </c>
      <c r="BC168" s="129">
        <f t="shared" si="46"/>
        <v>0</v>
      </c>
      <c r="BD168" s="129">
        <f t="shared" si="46"/>
        <v>0</v>
      </c>
      <c r="BE168" s="129">
        <f t="shared" si="46"/>
        <v>0</v>
      </c>
      <c r="BF168" s="129">
        <f t="shared" si="46"/>
        <v>0</v>
      </c>
      <c r="BG168" s="129">
        <f t="shared" si="46"/>
        <v>0</v>
      </c>
      <c r="BH168" s="129">
        <f t="shared" si="46"/>
        <v>0</v>
      </c>
      <c r="BI168" s="129">
        <f t="shared" si="46"/>
        <v>0</v>
      </c>
      <c r="BJ168" s="129">
        <f t="shared" si="46"/>
        <v>0</v>
      </c>
      <c r="BK168" s="129">
        <f t="shared" si="46"/>
        <v>0</v>
      </c>
      <c r="BL168" s="129">
        <f t="shared" si="46"/>
        <v>0</v>
      </c>
      <c r="BM168" s="129">
        <f t="shared" si="46"/>
        <v>0</v>
      </c>
      <c r="BN168" s="129">
        <f t="shared" si="46"/>
        <v>0</v>
      </c>
      <c r="BO168" s="129">
        <f t="shared" si="46"/>
        <v>0</v>
      </c>
      <c r="BP168" s="129">
        <f t="shared" si="46"/>
        <v>0</v>
      </c>
      <c r="BQ168" s="129">
        <f t="shared" si="46"/>
        <v>0</v>
      </c>
      <c r="BR168" s="129">
        <f t="shared" si="46"/>
        <v>0</v>
      </c>
      <c r="BS168" s="129">
        <f t="shared" si="46"/>
        <v>0</v>
      </c>
      <c r="BT168" s="129">
        <f t="shared" ref="BT168:EE168" si="47">SUM(BT208:BT211)</f>
        <v>0</v>
      </c>
      <c r="BU168" s="129">
        <f t="shared" si="47"/>
        <v>0</v>
      </c>
      <c r="BV168" s="129">
        <f t="shared" si="47"/>
        <v>0</v>
      </c>
      <c r="BW168" s="129">
        <f t="shared" si="47"/>
        <v>0</v>
      </c>
      <c r="BX168" s="129">
        <f t="shared" si="47"/>
        <v>0</v>
      </c>
      <c r="BY168" s="129">
        <f t="shared" si="47"/>
        <v>0</v>
      </c>
      <c r="BZ168" s="129">
        <f t="shared" si="47"/>
        <v>0</v>
      </c>
      <c r="CA168" s="129">
        <f t="shared" si="47"/>
        <v>0</v>
      </c>
      <c r="CB168" s="129">
        <f t="shared" si="47"/>
        <v>0</v>
      </c>
      <c r="CC168" s="129">
        <f t="shared" si="47"/>
        <v>0</v>
      </c>
      <c r="CD168" s="129">
        <f t="shared" si="47"/>
        <v>0</v>
      </c>
      <c r="CE168" s="129">
        <f t="shared" si="47"/>
        <v>0</v>
      </c>
      <c r="CF168" s="129">
        <f t="shared" si="47"/>
        <v>0</v>
      </c>
      <c r="CG168" s="129">
        <f t="shared" si="47"/>
        <v>0</v>
      </c>
      <c r="CH168" s="129">
        <f t="shared" si="47"/>
        <v>0</v>
      </c>
      <c r="CI168" s="129">
        <f t="shared" si="47"/>
        <v>0</v>
      </c>
      <c r="CJ168" s="129">
        <f t="shared" si="47"/>
        <v>0</v>
      </c>
      <c r="CK168" s="129">
        <f t="shared" si="47"/>
        <v>0</v>
      </c>
      <c r="CL168" s="129">
        <f t="shared" si="47"/>
        <v>0</v>
      </c>
      <c r="CM168" s="129">
        <f t="shared" si="47"/>
        <v>0</v>
      </c>
      <c r="CN168" s="129">
        <f t="shared" si="47"/>
        <v>0</v>
      </c>
      <c r="CO168" s="129">
        <f t="shared" si="47"/>
        <v>0</v>
      </c>
      <c r="CP168" s="129">
        <f t="shared" si="47"/>
        <v>0</v>
      </c>
      <c r="CQ168" s="129">
        <f t="shared" si="47"/>
        <v>0</v>
      </c>
      <c r="CR168" s="129">
        <f t="shared" si="47"/>
        <v>0</v>
      </c>
      <c r="CS168" s="129">
        <f t="shared" si="47"/>
        <v>0</v>
      </c>
      <c r="CT168" s="129">
        <f t="shared" si="47"/>
        <v>0</v>
      </c>
      <c r="CU168" s="129">
        <f t="shared" si="47"/>
        <v>0</v>
      </c>
      <c r="CV168" s="129">
        <f t="shared" si="47"/>
        <v>0</v>
      </c>
      <c r="CW168" s="129">
        <f t="shared" si="47"/>
        <v>0</v>
      </c>
      <c r="CX168" s="129">
        <f t="shared" si="47"/>
        <v>0</v>
      </c>
      <c r="CY168" s="129">
        <f t="shared" si="47"/>
        <v>0</v>
      </c>
      <c r="CZ168" s="129">
        <f t="shared" si="47"/>
        <v>0</v>
      </c>
      <c r="DA168" s="129">
        <f t="shared" si="47"/>
        <v>0</v>
      </c>
      <c r="DB168" s="129">
        <f t="shared" si="47"/>
        <v>0</v>
      </c>
      <c r="DC168" s="129">
        <f t="shared" si="47"/>
        <v>0</v>
      </c>
      <c r="DD168" s="129">
        <f t="shared" si="47"/>
        <v>0</v>
      </c>
      <c r="DE168" s="129">
        <f t="shared" si="47"/>
        <v>0</v>
      </c>
      <c r="DF168" s="129">
        <f t="shared" si="47"/>
        <v>0</v>
      </c>
      <c r="DG168" s="129">
        <f t="shared" si="47"/>
        <v>0</v>
      </c>
      <c r="DH168" s="129">
        <f t="shared" si="47"/>
        <v>0</v>
      </c>
      <c r="DI168" s="129">
        <f t="shared" si="47"/>
        <v>0</v>
      </c>
      <c r="DJ168" s="129">
        <f t="shared" si="47"/>
        <v>0</v>
      </c>
      <c r="DK168" s="129">
        <f t="shared" si="47"/>
        <v>0</v>
      </c>
      <c r="DL168" s="129">
        <f t="shared" si="47"/>
        <v>0</v>
      </c>
      <c r="DM168" s="129">
        <f t="shared" si="47"/>
        <v>0</v>
      </c>
      <c r="DN168" s="129">
        <f t="shared" si="47"/>
        <v>0</v>
      </c>
      <c r="DO168" s="129">
        <f t="shared" si="47"/>
        <v>0</v>
      </c>
      <c r="DP168" s="129">
        <f t="shared" si="47"/>
        <v>0</v>
      </c>
      <c r="DQ168" s="129">
        <f t="shared" si="47"/>
        <v>0</v>
      </c>
      <c r="DR168" s="129">
        <f t="shared" si="47"/>
        <v>0</v>
      </c>
      <c r="DS168" s="129">
        <f t="shared" si="47"/>
        <v>0</v>
      </c>
      <c r="DT168" s="129">
        <f t="shared" si="47"/>
        <v>0</v>
      </c>
      <c r="DU168" s="129">
        <f t="shared" si="47"/>
        <v>0</v>
      </c>
      <c r="DV168" s="129">
        <f t="shared" si="47"/>
        <v>0</v>
      </c>
      <c r="DW168" s="129">
        <f t="shared" si="47"/>
        <v>0</v>
      </c>
      <c r="DX168" s="129">
        <f t="shared" si="47"/>
        <v>0</v>
      </c>
      <c r="DY168" s="129">
        <f t="shared" si="47"/>
        <v>0</v>
      </c>
      <c r="DZ168" s="129">
        <f t="shared" si="47"/>
        <v>0</v>
      </c>
      <c r="EA168" s="129">
        <f t="shared" si="47"/>
        <v>0</v>
      </c>
      <c r="EB168" s="129">
        <f t="shared" si="47"/>
        <v>0</v>
      </c>
      <c r="EC168" s="129">
        <f t="shared" si="47"/>
        <v>0</v>
      </c>
      <c r="ED168" s="129">
        <f t="shared" si="47"/>
        <v>0</v>
      </c>
      <c r="EE168" s="129">
        <f t="shared" si="47"/>
        <v>0</v>
      </c>
      <c r="EF168" s="129">
        <f t="shared" ref="EF168:GQ168" si="48">SUM(EF208:EF211)</f>
        <v>0</v>
      </c>
      <c r="EG168" s="129">
        <f t="shared" si="48"/>
        <v>0</v>
      </c>
      <c r="EH168" s="129">
        <f t="shared" si="48"/>
        <v>0</v>
      </c>
      <c r="EI168" s="129">
        <f t="shared" si="48"/>
        <v>0</v>
      </c>
      <c r="EJ168" s="129">
        <f t="shared" si="48"/>
        <v>0</v>
      </c>
      <c r="EK168" s="129">
        <f t="shared" si="48"/>
        <v>0</v>
      </c>
      <c r="EL168" s="129">
        <f t="shared" si="48"/>
        <v>0</v>
      </c>
      <c r="EM168" s="129">
        <f t="shared" si="48"/>
        <v>0</v>
      </c>
      <c r="EN168" s="129">
        <f t="shared" si="48"/>
        <v>0</v>
      </c>
      <c r="EO168" s="129">
        <f t="shared" si="48"/>
        <v>0</v>
      </c>
      <c r="EP168" s="129">
        <f t="shared" si="48"/>
        <v>0</v>
      </c>
      <c r="EQ168" s="129">
        <f t="shared" si="48"/>
        <v>0</v>
      </c>
      <c r="ER168" s="129">
        <f t="shared" si="48"/>
        <v>0</v>
      </c>
      <c r="ES168" s="129">
        <f t="shared" si="48"/>
        <v>0</v>
      </c>
      <c r="ET168" s="129">
        <f t="shared" si="48"/>
        <v>0</v>
      </c>
      <c r="EU168" s="129">
        <f t="shared" si="48"/>
        <v>0</v>
      </c>
      <c r="EV168" s="129">
        <f t="shared" si="48"/>
        <v>0</v>
      </c>
      <c r="EW168" s="129">
        <f t="shared" si="48"/>
        <v>0</v>
      </c>
      <c r="EX168" s="129">
        <f t="shared" si="48"/>
        <v>0</v>
      </c>
      <c r="EY168" s="129">
        <f t="shared" si="48"/>
        <v>0</v>
      </c>
      <c r="EZ168" s="129">
        <f t="shared" si="48"/>
        <v>0</v>
      </c>
      <c r="FA168" s="129">
        <f t="shared" si="48"/>
        <v>0</v>
      </c>
      <c r="FB168" s="129">
        <f t="shared" si="48"/>
        <v>0</v>
      </c>
      <c r="FC168" s="129">
        <f t="shared" si="48"/>
        <v>0</v>
      </c>
      <c r="FD168" s="129">
        <f t="shared" si="48"/>
        <v>0</v>
      </c>
      <c r="FE168" s="129">
        <f t="shared" si="48"/>
        <v>0</v>
      </c>
      <c r="FF168" s="129">
        <f t="shared" si="48"/>
        <v>0</v>
      </c>
      <c r="FG168" s="129">
        <f t="shared" si="48"/>
        <v>0</v>
      </c>
      <c r="FH168" s="50">
        <f t="shared" si="48"/>
        <v>0</v>
      </c>
      <c r="FI168" s="50">
        <f t="shared" si="48"/>
        <v>0</v>
      </c>
      <c r="FJ168" s="50">
        <f t="shared" si="48"/>
        <v>0</v>
      </c>
      <c r="FK168" s="50">
        <f t="shared" si="48"/>
        <v>0</v>
      </c>
      <c r="FL168" s="50">
        <f t="shared" si="48"/>
        <v>0</v>
      </c>
      <c r="FM168" s="50">
        <f t="shared" si="48"/>
        <v>0</v>
      </c>
      <c r="FN168" s="54">
        <f t="shared" si="48"/>
        <v>0</v>
      </c>
      <c r="FO168" s="54">
        <f t="shared" si="48"/>
        <v>0</v>
      </c>
      <c r="FP168" s="54">
        <f t="shared" si="48"/>
        <v>0</v>
      </c>
      <c r="FQ168" s="54">
        <f t="shared" si="48"/>
        <v>0</v>
      </c>
      <c r="FR168" s="54">
        <f t="shared" si="48"/>
        <v>0</v>
      </c>
      <c r="FS168" s="54">
        <f t="shared" si="48"/>
        <v>0</v>
      </c>
      <c r="FT168" s="54">
        <f t="shared" si="48"/>
        <v>0</v>
      </c>
      <c r="FU168" s="54">
        <f t="shared" si="48"/>
        <v>0</v>
      </c>
      <c r="FV168" s="54">
        <f t="shared" si="48"/>
        <v>0</v>
      </c>
      <c r="FW168" s="54">
        <f t="shared" si="48"/>
        <v>0</v>
      </c>
      <c r="FX168" s="54">
        <f t="shared" si="48"/>
        <v>0</v>
      </c>
      <c r="FY168" s="54">
        <f t="shared" si="48"/>
        <v>0</v>
      </c>
      <c r="FZ168" s="54">
        <f t="shared" si="48"/>
        <v>0</v>
      </c>
      <c r="GA168" s="54">
        <f t="shared" si="48"/>
        <v>0</v>
      </c>
      <c r="GB168" s="54">
        <f t="shared" si="48"/>
        <v>0</v>
      </c>
      <c r="GC168" s="54">
        <f t="shared" si="48"/>
        <v>0</v>
      </c>
      <c r="GD168" s="54">
        <f t="shared" si="48"/>
        <v>0</v>
      </c>
      <c r="GE168" s="54">
        <f t="shared" si="48"/>
        <v>0</v>
      </c>
      <c r="GF168" s="54">
        <f t="shared" si="48"/>
        <v>0</v>
      </c>
      <c r="GG168" s="54">
        <f t="shared" si="48"/>
        <v>0</v>
      </c>
      <c r="GH168" s="54">
        <f t="shared" si="48"/>
        <v>0</v>
      </c>
      <c r="GI168" s="54">
        <f t="shared" si="48"/>
        <v>0</v>
      </c>
      <c r="GJ168" s="54">
        <f t="shared" si="48"/>
        <v>0</v>
      </c>
      <c r="GK168" s="54">
        <f t="shared" si="48"/>
        <v>0</v>
      </c>
      <c r="GL168" s="54">
        <f t="shared" si="48"/>
        <v>0</v>
      </c>
      <c r="GM168" s="54">
        <f t="shared" si="48"/>
        <v>0</v>
      </c>
      <c r="GN168" s="54">
        <f t="shared" si="48"/>
        <v>0</v>
      </c>
      <c r="GO168" s="54">
        <f t="shared" si="48"/>
        <v>0</v>
      </c>
      <c r="GP168" s="54">
        <f t="shared" si="48"/>
        <v>0</v>
      </c>
      <c r="GQ168" s="54">
        <f t="shared" si="48"/>
        <v>0</v>
      </c>
      <c r="GR168" s="54">
        <f t="shared" ref="GR168:GX168" si="49">SUM(GR208:GR211)</f>
        <v>0</v>
      </c>
      <c r="GS168" s="54">
        <f t="shared" si="49"/>
        <v>0</v>
      </c>
      <c r="GT168" s="54">
        <f t="shared" si="49"/>
        <v>0</v>
      </c>
      <c r="GU168" s="54">
        <f t="shared" si="49"/>
        <v>0</v>
      </c>
      <c r="GV168" s="54">
        <f t="shared" si="49"/>
        <v>0</v>
      </c>
      <c r="GW168" s="54">
        <f t="shared" si="49"/>
        <v>0</v>
      </c>
      <c r="GX168" s="54">
        <f t="shared" si="49"/>
        <v>0</v>
      </c>
    </row>
    <row r="169" spans="1:206" s="127" customFormat="1" ht="12.75" customHeight="1">
      <c r="A169" s="125">
        <v>10</v>
      </c>
      <c r="B169" s="125" t="s">
        <v>227</v>
      </c>
      <c r="C169" s="125"/>
      <c r="D169" s="125"/>
      <c r="E169" s="125"/>
      <c r="F169" s="125"/>
      <c r="G169" s="126"/>
      <c r="H169" s="126"/>
      <c r="I169" s="126"/>
      <c r="J169" s="126"/>
      <c r="K169" s="126"/>
      <c r="L169" s="126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  <c r="AU169" s="125"/>
      <c r="AV169" s="125"/>
      <c r="AW169" s="125"/>
      <c r="AX169" s="125"/>
      <c r="AY169" s="125"/>
      <c r="AZ169" s="125"/>
      <c r="BA169" s="125"/>
      <c r="BB169" s="125"/>
      <c r="BC169" s="125"/>
      <c r="BD169" s="125"/>
      <c r="BE169" s="125"/>
      <c r="BF169" s="125"/>
      <c r="BG169" s="125"/>
      <c r="BH169" s="125"/>
      <c r="BI169" s="125"/>
      <c r="BJ169" s="125"/>
      <c r="BK169" s="125"/>
      <c r="BL169" s="125"/>
      <c r="BM169" s="125"/>
      <c r="BN169" s="125"/>
      <c r="BO169" s="125"/>
      <c r="BP169" s="125"/>
      <c r="BQ169" s="125"/>
      <c r="BR169" s="125"/>
      <c r="BS169" s="125"/>
      <c r="BT169" s="125"/>
      <c r="BU169" s="125"/>
      <c r="BV169" s="125"/>
      <c r="BW169" s="125"/>
      <c r="BX169" s="125"/>
      <c r="BY169" s="125"/>
      <c r="BZ169" s="125"/>
      <c r="CA169" s="125"/>
      <c r="CB169" s="125"/>
      <c r="CC169" s="125"/>
      <c r="CD169" s="125"/>
      <c r="CE169" s="125"/>
      <c r="CF169" s="126"/>
      <c r="CG169" s="125"/>
      <c r="CH169" s="125"/>
      <c r="CI169" s="125"/>
      <c r="CJ169" s="125"/>
      <c r="CK169" s="125"/>
      <c r="CL169" s="125"/>
      <c r="CM169" s="125"/>
      <c r="CN169" s="125"/>
      <c r="CO169" s="125"/>
      <c r="CP169" s="125"/>
      <c r="CQ169" s="125"/>
      <c r="CR169" s="125"/>
      <c r="CS169" s="125"/>
      <c r="CT169" s="125"/>
      <c r="CU169" s="125"/>
      <c r="CV169" s="125"/>
      <c r="CW169" s="125"/>
      <c r="CX169" s="125"/>
      <c r="CY169" s="125"/>
      <c r="CZ169" s="125"/>
      <c r="DA169" s="125"/>
      <c r="DB169" s="125"/>
      <c r="DC169" s="125"/>
      <c r="DD169" s="125"/>
      <c r="DE169" s="125"/>
      <c r="DF169" s="125"/>
      <c r="DG169" s="125"/>
      <c r="DH169" s="125"/>
      <c r="DI169" s="125"/>
      <c r="DJ169" s="125"/>
      <c r="DK169" s="125"/>
      <c r="DL169" s="125"/>
      <c r="DM169" s="125"/>
      <c r="DN169" s="125"/>
      <c r="DO169" s="125"/>
      <c r="DP169" s="125"/>
      <c r="DQ169" s="125"/>
      <c r="DR169" s="125"/>
      <c r="DS169" s="125"/>
      <c r="DT169" s="125"/>
      <c r="DU169" s="125"/>
      <c r="DV169" s="125"/>
      <c r="DW169" s="125"/>
      <c r="DX169" s="125"/>
      <c r="DY169" s="125"/>
      <c r="DZ169" s="125"/>
      <c r="EA169" s="125"/>
      <c r="EB169" s="125"/>
      <c r="EC169" s="125"/>
      <c r="ED169" s="125"/>
      <c r="EE169" s="125"/>
      <c r="EF169" s="125"/>
      <c r="EG169" s="125"/>
      <c r="EH169" s="125"/>
      <c r="EI169" s="125"/>
      <c r="EJ169" s="125"/>
      <c r="EK169" s="125"/>
      <c r="EL169" s="125"/>
      <c r="EM169" s="125"/>
      <c r="EN169" s="125"/>
      <c r="EO169" s="125"/>
      <c r="EP169" s="125"/>
      <c r="EQ169" s="125"/>
      <c r="ER169" s="125"/>
      <c r="ES169" s="125"/>
      <c r="ET169" s="125"/>
      <c r="EU169" s="125"/>
      <c r="EV169" s="125"/>
      <c r="EW169" s="125"/>
      <c r="EX169" s="125"/>
      <c r="EY169" s="125"/>
      <c r="EZ169" s="125"/>
      <c r="FA169" s="125"/>
      <c r="FB169" s="125"/>
      <c r="FC169" s="125"/>
      <c r="FD169" s="125"/>
      <c r="FE169" s="125"/>
      <c r="FF169" s="125"/>
      <c r="FG169" s="125"/>
    </row>
    <row r="170" spans="1:206" s="127" customFormat="1" ht="12.75" customHeight="1">
      <c r="A170" s="125">
        <v>11</v>
      </c>
      <c r="B170" s="125" t="s">
        <v>228</v>
      </c>
      <c r="C170" s="125"/>
      <c r="D170" s="125"/>
      <c r="E170" s="125"/>
      <c r="F170" s="125"/>
      <c r="G170" s="126"/>
      <c r="H170" s="126"/>
      <c r="I170" s="126"/>
      <c r="J170" s="126"/>
      <c r="K170" s="126"/>
      <c r="L170" s="126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  <c r="AU170" s="125"/>
      <c r="AV170" s="125"/>
      <c r="AW170" s="125"/>
      <c r="AX170" s="125"/>
      <c r="AY170" s="125"/>
      <c r="AZ170" s="125"/>
      <c r="BA170" s="125"/>
      <c r="BB170" s="125"/>
      <c r="BC170" s="125"/>
      <c r="BD170" s="125"/>
      <c r="BE170" s="125"/>
      <c r="BF170" s="125"/>
      <c r="BG170" s="125"/>
      <c r="BH170" s="125"/>
      <c r="BI170" s="125"/>
      <c r="BJ170" s="125"/>
      <c r="BK170" s="125"/>
      <c r="BL170" s="125"/>
      <c r="BM170" s="125"/>
      <c r="BN170" s="125"/>
      <c r="BO170" s="125"/>
      <c r="BP170" s="125"/>
      <c r="BQ170" s="125"/>
      <c r="BR170" s="125"/>
      <c r="BS170" s="125"/>
      <c r="BT170" s="125"/>
      <c r="BU170" s="125"/>
      <c r="BV170" s="125"/>
      <c r="BW170" s="125"/>
      <c r="BX170" s="125"/>
      <c r="BY170" s="125"/>
      <c r="BZ170" s="125"/>
      <c r="CA170" s="125"/>
      <c r="CB170" s="125"/>
      <c r="CC170" s="125"/>
      <c r="CD170" s="125"/>
      <c r="CE170" s="125"/>
      <c r="CF170" s="126"/>
      <c r="CG170" s="125"/>
      <c r="CH170" s="125"/>
      <c r="CI170" s="125"/>
      <c r="CJ170" s="125"/>
      <c r="CK170" s="125"/>
      <c r="CL170" s="125"/>
      <c r="CM170" s="125"/>
      <c r="CN170" s="125"/>
      <c r="CO170" s="125"/>
      <c r="CP170" s="125"/>
      <c r="CQ170" s="125"/>
      <c r="CR170" s="125"/>
      <c r="CS170" s="125"/>
      <c r="CT170" s="125"/>
      <c r="CU170" s="125"/>
      <c r="CV170" s="125"/>
      <c r="CW170" s="125"/>
      <c r="CX170" s="125"/>
      <c r="CY170" s="125"/>
      <c r="CZ170" s="125"/>
      <c r="DA170" s="125"/>
      <c r="DB170" s="125"/>
      <c r="DC170" s="125"/>
      <c r="DD170" s="125"/>
      <c r="DE170" s="125"/>
      <c r="DF170" s="125"/>
      <c r="DG170" s="125"/>
      <c r="DH170" s="125"/>
      <c r="DI170" s="125"/>
      <c r="DJ170" s="125"/>
      <c r="DK170" s="125"/>
      <c r="DL170" s="125"/>
      <c r="DM170" s="125"/>
      <c r="DN170" s="125"/>
      <c r="DO170" s="125"/>
      <c r="DP170" s="125"/>
      <c r="DQ170" s="125"/>
      <c r="DR170" s="125"/>
      <c r="DS170" s="125"/>
      <c r="DT170" s="125"/>
      <c r="DU170" s="125"/>
      <c r="DV170" s="125"/>
      <c r="DW170" s="125"/>
      <c r="DX170" s="125"/>
      <c r="DY170" s="125"/>
      <c r="DZ170" s="125"/>
      <c r="EA170" s="125"/>
      <c r="EB170" s="125"/>
      <c r="EC170" s="125"/>
      <c r="ED170" s="125"/>
      <c r="EE170" s="125"/>
      <c r="EF170" s="125"/>
      <c r="EG170" s="125"/>
      <c r="EH170" s="125"/>
      <c r="EI170" s="125"/>
      <c r="EJ170" s="125"/>
      <c r="EK170" s="125"/>
      <c r="EL170" s="125"/>
      <c r="EM170" s="125"/>
      <c r="EN170" s="125"/>
      <c r="EO170" s="125"/>
      <c r="EP170" s="125"/>
      <c r="EQ170" s="125"/>
      <c r="ER170" s="125"/>
      <c r="ES170" s="125"/>
      <c r="ET170" s="125"/>
      <c r="EU170" s="125"/>
      <c r="EV170" s="125"/>
      <c r="EW170" s="125"/>
      <c r="EX170" s="125"/>
      <c r="EY170" s="125"/>
      <c r="EZ170" s="125"/>
      <c r="FA170" s="125"/>
      <c r="FB170" s="125"/>
      <c r="FC170" s="125"/>
      <c r="FD170" s="125"/>
      <c r="FE170" s="125"/>
      <c r="FF170" s="125"/>
      <c r="FG170" s="125"/>
    </row>
    <row r="171" spans="1:206" s="127" customFormat="1" ht="12.75" customHeight="1">
      <c r="A171" s="125">
        <v>12</v>
      </c>
      <c r="B171" s="125" t="s">
        <v>229</v>
      </c>
      <c r="C171" s="125"/>
      <c r="D171" s="125"/>
      <c r="E171" s="125"/>
      <c r="F171" s="125"/>
      <c r="G171" s="126"/>
      <c r="H171" s="126"/>
      <c r="I171" s="126"/>
      <c r="J171" s="126"/>
      <c r="K171" s="126"/>
      <c r="L171" s="126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  <c r="AU171" s="125"/>
      <c r="AV171" s="125"/>
      <c r="AW171" s="125"/>
      <c r="AX171" s="125"/>
      <c r="AY171" s="125"/>
      <c r="AZ171" s="125"/>
      <c r="BA171" s="125"/>
      <c r="BB171" s="125"/>
      <c r="BC171" s="125"/>
      <c r="BD171" s="125"/>
      <c r="BE171" s="125"/>
      <c r="BF171" s="125"/>
      <c r="BG171" s="125"/>
      <c r="BH171" s="125"/>
      <c r="BI171" s="125"/>
      <c r="BJ171" s="125"/>
      <c r="BK171" s="125"/>
      <c r="BL171" s="125"/>
      <c r="BM171" s="125"/>
      <c r="BN171" s="125"/>
      <c r="BO171" s="125"/>
      <c r="BP171" s="125"/>
      <c r="BQ171" s="125"/>
      <c r="BR171" s="125"/>
      <c r="BS171" s="125"/>
      <c r="BT171" s="125"/>
      <c r="BU171" s="125"/>
      <c r="BV171" s="125"/>
      <c r="BW171" s="125"/>
      <c r="BX171" s="125"/>
      <c r="BY171" s="125"/>
      <c r="BZ171" s="125"/>
      <c r="CA171" s="125"/>
      <c r="CB171" s="125"/>
      <c r="CC171" s="125"/>
      <c r="CD171" s="125"/>
      <c r="CE171" s="125"/>
      <c r="CF171" s="126"/>
      <c r="CG171" s="125"/>
      <c r="CH171" s="125"/>
      <c r="CI171" s="125"/>
      <c r="CJ171" s="125"/>
      <c r="CK171" s="125"/>
      <c r="CL171" s="125"/>
      <c r="CM171" s="125"/>
      <c r="CN171" s="125"/>
      <c r="CO171" s="125"/>
      <c r="CP171" s="125"/>
      <c r="CQ171" s="125"/>
      <c r="CR171" s="125"/>
      <c r="CS171" s="125"/>
      <c r="CT171" s="125"/>
      <c r="CU171" s="125"/>
      <c r="CV171" s="125"/>
      <c r="CW171" s="125"/>
      <c r="CX171" s="125"/>
      <c r="CY171" s="125"/>
      <c r="CZ171" s="125"/>
      <c r="DA171" s="125"/>
      <c r="DB171" s="125"/>
      <c r="DC171" s="125"/>
      <c r="DD171" s="125"/>
      <c r="DE171" s="125"/>
      <c r="DF171" s="125"/>
      <c r="DG171" s="125"/>
      <c r="DH171" s="125"/>
      <c r="DI171" s="125"/>
      <c r="DJ171" s="125"/>
      <c r="DK171" s="125"/>
      <c r="DL171" s="125"/>
      <c r="DM171" s="125"/>
      <c r="DN171" s="125"/>
      <c r="DO171" s="125"/>
      <c r="DP171" s="125"/>
      <c r="DQ171" s="125"/>
      <c r="DR171" s="125"/>
      <c r="DS171" s="125"/>
      <c r="DT171" s="125"/>
      <c r="DU171" s="125"/>
      <c r="DV171" s="125"/>
      <c r="DW171" s="125"/>
      <c r="DX171" s="125"/>
      <c r="DY171" s="125"/>
      <c r="DZ171" s="125"/>
      <c r="EA171" s="125"/>
      <c r="EB171" s="125"/>
      <c r="EC171" s="125"/>
      <c r="ED171" s="125"/>
      <c r="EE171" s="125"/>
      <c r="EF171" s="125"/>
      <c r="EG171" s="125"/>
      <c r="EH171" s="125"/>
      <c r="EI171" s="125"/>
      <c r="EJ171" s="125"/>
      <c r="EK171" s="125"/>
      <c r="EL171" s="125"/>
      <c r="EM171" s="125"/>
      <c r="EN171" s="125"/>
      <c r="EO171" s="125"/>
      <c r="EP171" s="125"/>
      <c r="EQ171" s="125"/>
      <c r="ER171" s="125"/>
      <c r="ES171" s="125"/>
      <c r="ET171" s="125"/>
      <c r="EU171" s="125"/>
      <c r="EV171" s="125"/>
      <c r="EW171" s="125"/>
      <c r="EX171" s="125"/>
      <c r="EY171" s="125"/>
      <c r="EZ171" s="125"/>
      <c r="FA171" s="125"/>
      <c r="FB171" s="125"/>
      <c r="FC171" s="125"/>
      <c r="FD171" s="125"/>
      <c r="FE171" s="125"/>
      <c r="FF171" s="125"/>
      <c r="FG171" s="125"/>
    </row>
    <row r="172" spans="1:206" s="127" customFormat="1" ht="12.75" customHeight="1">
      <c r="A172" s="125">
        <v>13</v>
      </c>
      <c r="B172" s="125" t="s">
        <v>230</v>
      </c>
      <c r="C172" s="125"/>
      <c r="D172" s="125"/>
      <c r="E172" s="125"/>
      <c r="F172" s="125"/>
      <c r="G172" s="126"/>
      <c r="H172" s="126"/>
      <c r="I172" s="126"/>
      <c r="J172" s="126"/>
      <c r="K172" s="126"/>
      <c r="L172" s="126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  <c r="AU172" s="125"/>
      <c r="AV172" s="125"/>
      <c r="AW172" s="125"/>
      <c r="AX172" s="125"/>
      <c r="AY172" s="125"/>
      <c r="AZ172" s="125"/>
      <c r="BA172" s="125"/>
      <c r="BB172" s="125"/>
      <c r="BC172" s="125"/>
      <c r="BD172" s="125"/>
      <c r="BE172" s="125"/>
      <c r="BF172" s="125"/>
      <c r="BG172" s="125"/>
      <c r="BH172" s="125"/>
      <c r="BI172" s="125"/>
      <c r="BJ172" s="125"/>
      <c r="BK172" s="125"/>
      <c r="BL172" s="125"/>
      <c r="BM172" s="125"/>
      <c r="BN172" s="125"/>
      <c r="BO172" s="125"/>
      <c r="BP172" s="125"/>
      <c r="BQ172" s="125"/>
      <c r="BR172" s="125"/>
      <c r="BS172" s="125"/>
      <c r="BT172" s="125"/>
      <c r="BU172" s="125"/>
      <c r="BV172" s="125"/>
      <c r="BW172" s="125"/>
      <c r="BX172" s="125"/>
      <c r="BY172" s="125"/>
      <c r="BZ172" s="125"/>
      <c r="CA172" s="125"/>
      <c r="CB172" s="125"/>
      <c r="CC172" s="125"/>
      <c r="CD172" s="125"/>
      <c r="CE172" s="125"/>
      <c r="CF172" s="126"/>
      <c r="CG172" s="125"/>
      <c r="CH172" s="125"/>
      <c r="CI172" s="125"/>
      <c r="CJ172" s="125"/>
      <c r="CK172" s="125"/>
      <c r="CL172" s="125"/>
      <c r="CM172" s="125"/>
      <c r="CN172" s="125"/>
      <c r="CO172" s="125"/>
      <c r="CP172" s="125"/>
      <c r="CQ172" s="125"/>
      <c r="CR172" s="125"/>
      <c r="CS172" s="125"/>
      <c r="CT172" s="125"/>
      <c r="CU172" s="125"/>
      <c r="CV172" s="125"/>
      <c r="CW172" s="125"/>
      <c r="CX172" s="125"/>
      <c r="CY172" s="125"/>
      <c r="CZ172" s="125"/>
      <c r="DA172" s="125"/>
      <c r="DB172" s="125"/>
      <c r="DC172" s="125"/>
      <c r="DD172" s="125"/>
      <c r="DE172" s="125"/>
      <c r="DF172" s="125"/>
      <c r="DG172" s="125"/>
      <c r="DH172" s="125"/>
      <c r="DI172" s="125"/>
      <c r="DJ172" s="125"/>
      <c r="DK172" s="125"/>
      <c r="DL172" s="125"/>
      <c r="DM172" s="125"/>
      <c r="DN172" s="125"/>
      <c r="DO172" s="125"/>
      <c r="DP172" s="125"/>
      <c r="DQ172" s="125"/>
      <c r="DR172" s="125"/>
      <c r="DS172" s="125"/>
      <c r="DT172" s="125"/>
      <c r="DU172" s="125"/>
      <c r="DV172" s="125"/>
      <c r="DW172" s="125"/>
      <c r="DX172" s="125"/>
      <c r="DY172" s="125"/>
      <c r="DZ172" s="125"/>
      <c r="EA172" s="125"/>
      <c r="EB172" s="125"/>
      <c r="EC172" s="125"/>
      <c r="ED172" s="125"/>
      <c r="EE172" s="125"/>
      <c r="EF172" s="125"/>
      <c r="EG172" s="125"/>
      <c r="EH172" s="125"/>
      <c r="EI172" s="125"/>
      <c r="EJ172" s="125"/>
      <c r="EK172" s="125"/>
      <c r="EL172" s="125"/>
      <c r="EM172" s="125"/>
      <c r="EN172" s="125"/>
      <c r="EO172" s="125"/>
      <c r="EP172" s="125"/>
      <c r="EQ172" s="125"/>
      <c r="ER172" s="125"/>
      <c r="ES172" s="125"/>
      <c r="ET172" s="125"/>
      <c r="EU172" s="125"/>
      <c r="EV172" s="125"/>
      <c r="EW172" s="125"/>
      <c r="EX172" s="125"/>
      <c r="EY172" s="125"/>
      <c r="EZ172" s="125"/>
      <c r="FA172" s="125"/>
      <c r="FB172" s="125"/>
      <c r="FC172" s="125"/>
      <c r="FD172" s="125"/>
      <c r="FE172" s="125"/>
      <c r="FF172" s="125"/>
      <c r="FG172" s="125"/>
    </row>
    <row r="173" spans="1:206" s="127" customFormat="1" ht="12.75" customHeight="1">
      <c r="A173" s="125">
        <v>14</v>
      </c>
      <c r="B173" s="125" t="s">
        <v>231</v>
      </c>
      <c r="C173" s="125"/>
      <c r="D173" s="125"/>
      <c r="E173" s="125"/>
      <c r="F173" s="125"/>
      <c r="G173" s="126"/>
      <c r="H173" s="126"/>
      <c r="I173" s="126"/>
      <c r="J173" s="126"/>
      <c r="K173" s="126"/>
      <c r="L173" s="126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  <c r="AU173" s="125"/>
      <c r="AV173" s="125"/>
      <c r="AW173" s="125"/>
      <c r="AX173" s="125"/>
      <c r="AY173" s="125"/>
      <c r="AZ173" s="125"/>
      <c r="BA173" s="125"/>
      <c r="BB173" s="125"/>
      <c r="BC173" s="125"/>
      <c r="BD173" s="125"/>
      <c r="BE173" s="125"/>
      <c r="BF173" s="125"/>
      <c r="BG173" s="125"/>
      <c r="BH173" s="125"/>
      <c r="BI173" s="125"/>
      <c r="BJ173" s="125"/>
      <c r="BK173" s="125"/>
      <c r="BL173" s="125"/>
      <c r="BM173" s="125"/>
      <c r="BN173" s="125"/>
      <c r="BO173" s="125"/>
      <c r="BP173" s="125"/>
      <c r="BQ173" s="125"/>
      <c r="BR173" s="125"/>
      <c r="BS173" s="125"/>
      <c r="BT173" s="125"/>
      <c r="BU173" s="125"/>
      <c r="BV173" s="125"/>
      <c r="BW173" s="125"/>
      <c r="BX173" s="125"/>
      <c r="BY173" s="125"/>
      <c r="BZ173" s="125"/>
      <c r="CA173" s="125"/>
      <c r="CB173" s="125"/>
      <c r="CC173" s="125"/>
      <c r="CD173" s="125"/>
      <c r="CE173" s="125"/>
      <c r="CF173" s="126"/>
      <c r="CG173" s="125"/>
      <c r="CH173" s="125"/>
      <c r="CI173" s="125"/>
      <c r="CJ173" s="125"/>
      <c r="CK173" s="125"/>
      <c r="CL173" s="125"/>
      <c r="CM173" s="125"/>
      <c r="CN173" s="125"/>
      <c r="CO173" s="125"/>
      <c r="CP173" s="125"/>
      <c r="CQ173" s="125"/>
      <c r="CR173" s="125"/>
      <c r="CS173" s="125"/>
      <c r="CT173" s="125"/>
      <c r="CU173" s="125"/>
      <c r="CV173" s="125"/>
      <c r="CW173" s="125"/>
      <c r="CX173" s="125"/>
      <c r="CY173" s="125"/>
      <c r="CZ173" s="125"/>
      <c r="DA173" s="125"/>
      <c r="DB173" s="125"/>
      <c r="DC173" s="125"/>
      <c r="DD173" s="125"/>
      <c r="DE173" s="125"/>
      <c r="DF173" s="125"/>
      <c r="DG173" s="125"/>
      <c r="DH173" s="125"/>
      <c r="DI173" s="125"/>
      <c r="DJ173" s="125"/>
      <c r="DK173" s="125"/>
      <c r="DL173" s="125"/>
      <c r="DM173" s="125"/>
      <c r="DN173" s="125"/>
      <c r="DO173" s="125"/>
      <c r="DP173" s="125"/>
      <c r="DQ173" s="125"/>
      <c r="DR173" s="125"/>
      <c r="DS173" s="125"/>
      <c r="DT173" s="125"/>
      <c r="DU173" s="125"/>
      <c r="DV173" s="125"/>
      <c r="DW173" s="125"/>
      <c r="DX173" s="125"/>
      <c r="DY173" s="125"/>
      <c r="DZ173" s="125"/>
      <c r="EA173" s="125"/>
      <c r="EB173" s="125"/>
      <c r="EC173" s="125"/>
      <c r="ED173" s="125"/>
      <c r="EE173" s="125"/>
      <c r="EF173" s="125"/>
      <c r="EG173" s="125"/>
      <c r="EH173" s="125"/>
      <c r="EI173" s="125"/>
      <c r="EJ173" s="125"/>
      <c r="EK173" s="125"/>
      <c r="EL173" s="125"/>
      <c r="EM173" s="125"/>
      <c r="EN173" s="125"/>
      <c r="EO173" s="125"/>
      <c r="EP173" s="125"/>
      <c r="EQ173" s="125"/>
      <c r="ER173" s="125"/>
      <c r="ES173" s="125"/>
      <c r="ET173" s="125"/>
      <c r="EU173" s="125"/>
      <c r="EV173" s="125"/>
      <c r="EW173" s="125"/>
      <c r="EX173" s="125"/>
      <c r="EY173" s="125"/>
      <c r="EZ173" s="125"/>
      <c r="FA173" s="125"/>
      <c r="FB173" s="125"/>
      <c r="FC173" s="125"/>
      <c r="FD173" s="125"/>
      <c r="FE173" s="125"/>
      <c r="FF173" s="125"/>
      <c r="FG173" s="125"/>
    </row>
    <row r="174" spans="1:206" s="127" customFormat="1" ht="12.75" customHeight="1">
      <c r="A174" s="125">
        <v>15</v>
      </c>
      <c r="B174" s="125" t="s">
        <v>232</v>
      </c>
      <c r="C174" s="125"/>
      <c r="D174" s="125"/>
      <c r="E174" s="125"/>
      <c r="F174" s="125"/>
      <c r="G174" s="126"/>
      <c r="H174" s="126"/>
      <c r="I174" s="126"/>
      <c r="J174" s="126"/>
      <c r="K174" s="126"/>
      <c r="L174" s="126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  <c r="AU174" s="125"/>
      <c r="AV174" s="125"/>
      <c r="AW174" s="125"/>
      <c r="AX174" s="125"/>
      <c r="AY174" s="125"/>
      <c r="AZ174" s="125"/>
      <c r="BA174" s="125"/>
      <c r="BB174" s="125"/>
      <c r="BC174" s="125"/>
      <c r="BD174" s="125"/>
      <c r="BE174" s="125"/>
      <c r="BF174" s="125"/>
      <c r="BG174" s="125"/>
      <c r="BH174" s="125"/>
      <c r="BI174" s="125"/>
      <c r="BJ174" s="125"/>
      <c r="BK174" s="125"/>
      <c r="BL174" s="125"/>
      <c r="BM174" s="125"/>
      <c r="BN174" s="125"/>
      <c r="BO174" s="125"/>
      <c r="BP174" s="125"/>
      <c r="BQ174" s="125"/>
      <c r="BR174" s="125"/>
      <c r="BS174" s="125"/>
      <c r="BT174" s="125"/>
      <c r="BU174" s="125"/>
      <c r="BV174" s="125"/>
      <c r="BW174" s="125"/>
      <c r="BX174" s="125"/>
      <c r="BY174" s="125"/>
      <c r="BZ174" s="125"/>
      <c r="CA174" s="125"/>
      <c r="CB174" s="125"/>
      <c r="CC174" s="125"/>
      <c r="CD174" s="125"/>
      <c r="CE174" s="125"/>
      <c r="CF174" s="126"/>
      <c r="CG174" s="125"/>
      <c r="CH174" s="125"/>
      <c r="CI174" s="125"/>
      <c r="CJ174" s="125"/>
      <c r="CK174" s="125"/>
      <c r="CL174" s="125"/>
      <c r="CM174" s="125"/>
      <c r="CN174" s="125"/>
      <c r="CO174" s="125"/>
      <c r="CP174" s="125"/>
      <c r="CQ174" s="125"/>
      <c r="CR174" s="125"/>
      <c r="CS174" s="125"/>
      <c r="CT174" s="125"/>
      <c r="CU174" s="125"/>
      <c r="CV174" s="125"/>
      <c r="CW174" s="125"/>
      <c r="CX174" s="125"/>
      <c r="CY174" s="125"/>
      <c r="CZ174" s="125"/>
      <c r="DA174" s="125"/>
      <c r="DB174" s="125"/>
      <c r="DC174" s="125"/>
      <c r="DD174" s="125"/>
      <c r="DE174" s="125"/>
      <c r="DF174" s="125"/>
      <c r="DG174" s="125"/>
      <c r="DH174" s="125"/>
      <c r="DI174" s="125"/>
      <c r="DJ174" s="125"/>
      <c r="DK174" s="125"/>
      <c r="DL174" s="125"/>
      <c r="DM174" s="125"/>
      <c r="DN174" s="125"/>
      <c r="DO174" s="125"/>
      <c r="DP174" s="125"/>
      <c r="DQ174" s="125"/>
      <c r="DR174" s="125"/>
      <c r="DS174" s="125"/>
      <c r="DT174" s="125"/>
      <c r="DU174" s="125"/>
      <c r="DV174" s="125"/>
      <c r="DW174" s="125"/>
      <c r="DX174" s="125"/>
      <c r="DY174" s="125"/>
      <c r="DZ174" s="125"/>
      <c r="EA174" s="125"/>
      <c r="EB174" s="125"/>
      <c r="EC174" s="125"/>
      <c r="ED174" s="125"/>
      <c r="EE174" s="125"/>
      <c r="EF174" s="125"/>
      <c r="EG174" s="125"/>
      <c r="EH174" s="125"/>
      <c r="EI174" s="125"/>
      <c r="EJ174" s="125"/>
      <c r="EK174" s="125"/>
      <c r="EL174" s="125"/>
      <c r="EM174" s="125"/>
      <c r="EN174" s="125"/>
      <c r="EO174" s="125"/>
      <c r="EP174" s="125"/>
      <c r="EQ174" s="125"/>
      <c r="ER174" s="125"/>
      <c r="ES174" s="125"/>
      <c r="ET174" s="125"/>
      <c r="EU174" s="125"/>
      <c r="EV174" s="125"/>
      <c r="EW174" s="125"/>
      <c r="EX174" s="125"/>
      <c r="EY174" s="125"/>
      <c r="EZ174" s="125"/>
      <c r="FA174" s="125"/>
      <c r="FB174" s="125"/>
      <c r="FC174" s="125"/>
      <c r="FD174" s="125"/>
      <c r="FE174" s="125"/>
      <c r="FF174" s="125"/>
      <c r="FG174" s="125"/>
    </row>
    <row r="175" spans="1:206" s="127" customFormat="1" ht="12.75" customHeight="1">
      <c r="A175" s="125">
        <v>16</v>
      </c>
      <c r="B175" s="125" t="s">
        <v>233</v>
      </c>
      <c r="C175" s="125"/>
      <c r="D175" s="125"/>
      <c r="E175" s="125"/>
      <c r="F175" s="125"/>
      <c r="G175" s="126"/>
      <c r="H175" s="126"/>
      <c r="I175" s="126"/>
      <c r="J175" s="126"/>
      <c r="K175" s="126"/>
      <c r="L175" s="126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  <c r="AU175" s="125"/>
      <c r="AV175" s="125"/>
      <c r="AW175" s="125"/>
      <c r="AX175" s="125"/>
      <c r="AY175" s="125"/>
      <c r="AZ175" s="125"/>
      <c r="BA175" s="125"/>
      <c r="BB175" s="125"/>
      <c r="BC175" s="125"/>
      <c r="BD175" s="125"/>
      <c r="BE175" s="125"/>
      <c r="BF175" s="125"/>
      <c r="BG175" s="125"/>
      <c r="BH175" s="125"/>
      <c r="BI175" s="125"/>
      <c r="BJ175" s="125"/>
      <c r="BK175" s="125"/>
      <c r="BL175" s="125"/>
      <c r="BM175" s="125"/>
      <c r="BN175" s="125"/>
      <c r="BO175" s="125"/>
      <c r="BP175" s="125"/>
      <c r="BQ175" s="125"/>
      <c r="BR175" s="125"/>
      <c r="BS175" s="125"/>
      <c r="BT175" s="125"/>
      <c r="BU175" s="125"/>
      <c r="BV175" s="125"/>
      <c r="BW175" s="125"/>
      <c r="BX175" s="125"/>
      <c r="BY175" s="125"/>
      <c r="BZ175" s="125"/>
      <c r="CA175" s="125"/>
      <c r="CB175" s="125"/>
      <c r="CC175" s="125"/>
      <c r="CD175" s="125"/>
      <c r="CE175" s="125"/>
      <c r="CF175" s="126"/>
      <c r="CG175" s="125"/>
      <c r="CH175" s="125"/>
      <c r="CI175" s="125"/>
      <c r="CJ175" s="125"/>
      <c r="CK175" s="125"/>
      <c r="CL175" s="125"/>
      <c r="CM175" s="125"/>
      <c r="CN175" s="125"/>
      <c r="CO175" s="125"/>
      <c r="CP175" s="125"/>
      <c r="CQ175" s="125"/>
      <c r="CR175" s="125"/>
      <c r="CS175" s="125"/>
      <c r="CT175" s="125"/>
      <c r="CU175" s="125"/>
      <c r="CV175" s="125"/>
      <c r="CW175" s="125"/>
      <c r="CX175" s="125"/>
      <c r="CY175" s="125"/>
      <c r="CZ175" s="125"/>
      <c r="DA175" s="125"/>
      <c r="DB175" s="125"/>
      <c r="DC175" s="125"/>
      <c r="DD175" s="125"/>
      <c r="DE175" s="125"/>
      <c r="DF175" s="125"/>
      <c r="DG175" s="125"/>
      <c r="DH175" s="125"/>
      <c r="DI175" s="125"/>
      <c r="DJ175" s="125"/>
      <c r="DK175" s="125"/>
      <c r="DL175" s="125"/>
      <c r="DM175" s="125"/>
      <c r="DN175" s="125"/>
      <c r="DO175" s="125"/>
      <c r="DP175" s="125"/>
      <c r="DQ175" s="125"/>
      <c r="DR175" s="125"/>
      <c r="DS175" s="125"/>
      <c r="DT175" s="125"/>
      <c r="DU175" s="125"/>
      <c r="DV175" s="125"/>
      <c r="DW175" s="125"/>
      <c r="DX175" s="125"/>
      <c r="DY175" s="125"/>
      <c r="DZ175" s="125"/>
      <c r="EA175" s="125"/>
      <c r="EB175" s="125"/>
      <c r="EC175" s="125"/>
      <c r="ED175" s="125"/>
      <c r="EE175" s="125"/>
      <c r="EF175" s="125"/>
      <c r="EG175" s="125"/>
      <c r="EH175" s="125"/>
      <c r="EI175" s="125"/>
      <c r="EJ175" s="125"/>
      <c r="EK175" s="125"/>
      <c r="EL175" s="125"/>
      <c r="EM175" s="125"/>
      <c r="EN175" s="125"/>
      <c r="EO175" s="125"/>
      <c r="EP175" s="125"/>
      <c r="EQ175" s="125"/>
      <c r="ER175" s="125"/>
      <c r="ES175" s="125"/>
      <c r="ET175" s="125"/>
      <c r="EU175" s="125"/>
      <c r="EV175" s="125"/>
      <c r="EW175" s="125"/>
      <c r="EX175" s="125"/>
      <c r="EY175" s="125"/>
      <c r="EZ175" s="125"/>
      <c r="FA175" s="125"/>
      <c r="FB175" s="125"/>
      <c r="FC175" s="125"/>
      <c r="FD175" s="125"/>
      <c r="FE175" s="125"/>
      <c r="FF175" s="125"/>
      <c r="FG175" s="125"/>
    </row>
    <row r="176" spans="1:206" s="127" customFormat="1" ht="12.75" customHeight="1">
      <c r="A176" s="125">
        <v>17</v>
      </c>
      <c r="B176" s="125" t="s">
        <v>234</v>
      </c>
      <c r="C176" s="125"/>
      <c r="D176" s="125"/>
      <c r="E176" s="125"/>
      <c r="F176" s="125"/>
      <c r="G176" s="126"/>
      <c r="H176" s="126"/>
      <c r="I176" s="126"/>
      <c r="J176" s="126"/>
      <c r="K176" s="126"/>
      <c r="L176" s="126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  <c r="AU176" s="125"/>
      <c r="AV176" s="125"/>
      <c r="AW176" s="125"/>
      <c r="AX176" s="125"/>
      <c r="AY176" s="125"/>
      <c r="AZ176" s="125"/>
      <c r="BA176" s="125"/>
      <c r="BB176" s="125"/>
      <c r="BC176" s="125"/>
      <c r="BD176" s="125"/>
      <c r="BE176" s="125"/>
      <c r="BF176" s="125"/>
      <c r="BG176" s="125"/>
      <c r="BH176" s="125"/>
      <c r="BI176" s="125"/>
      <c r="BJ176" s="125"/>
      <c r="BK176" s="125"/>
      <c r="BL176" s="125"/>
      <c r="BM176" s="125"/>
      <c r="BN176" s="125"/>
      <c r="BO176" s="125"/>
      <c r="BP176" s="125"/>
      <c r="BQ176" s="125"/>
      <c r="BR176" s="125"/>
      <c r="BS176" s="125"/>
      <c r="BT176" s="125"/>
      <c r="BU176" s="125"/>
      <c r="BV176" s="125"/>
      <c r="BW176" s="125"/>
      <c r="BX176" s="125"/>
      <c r="BY176" s="125"/>
      <c r="BZ176" s="125"/>
      <c r="CA176" s="125"/>
      <c r="CB176" s="125"/>
      <c r="CC176" s="125"/>
      <c r="CD176" s="125"/>
      <c r="CE176" s="125"/>
      <c r="CF176" s="126"/>
      <c r="CG176" s="125"/>
      <c r="CH176" s="125"/>
      <c r="CI176" s="125"/>
      <c r="CJ176" s="125"/>
      <c r="CK176" s="125"/>
      <c r="CL176" s="125"/>
      <c r="CM176" s="125"/>
      <c r="CN176" s="125"/>
      <c r="CO176" s="125"/>
      <c r="CP176" s="125"/>
      <c r="CQ176" s="125"/>
      <c r="CR176" s="125"/>
      <c r="CS176" s="125"/>
      <c r="CT176" s="125"/>
      <c r="CU176" s="125"/>
      <c r="CV176" s="125"/>
      <c r="CW176" s="125"/>
      <c r="CX176" s="125"/>
      <c r="CY176" s="125"/>
      <c r="CZ176" s="125"/>
      <c r="DA176" s="125"/>
      <c r="DB176" s="125"/>
      <c r="DC176" s="125"/>
      <c r="DD176" s="125"/>
      <c r="DE176" s="125"/>
      <c r="DF176" s="125"/>
      <c r="DG176" s="125"/>
      <c r="DH176" s="125"/>
      <c r="DI176" s="125"/>
      <c r="DJ176" s="125"/>
      <c r="DK176" s="125"/>
      <c r="DL176" s="125"/>
      <c r="DM176" s="125"/>
      <c r="DN176" s="125"/>
      <c r="DO176" s="125"/>
      <c r="DP176" s="125"/>
      <c r="DQ176" s="125"/>
      <c r="DR176" s="125"/>
      <c r="DS176" s="125"/>
      <c r="DT176" s="125"/>
      <c r="DU176" s="125"/>
      <c r="DV176" s="125"/>
      <c r="DW176" s="125"/>
      <c r="DX176" s="125"/>
      <c r="DY176" s="125"/>
      <c r="DZ176" s="125"/>
      <c r="EA176" s="125"/>
      <c r="EB176" s="125"/>
      <c r="EC176" s="125"/>
      <c r="ED176" s="125"/>
      <c r="EE176" s="125"/>
      <c r="EF176" s="125"/>
      <c r="EG176" s="125"/>
      <c r="EH176" s="125"/>
      <c r="EI176" s="125"/>
      <c r="EJ176" s="125"/>
      <c r="EK176" s="125"/>
      <c r="EL176" s="125"/>
      <c r="EM176" s="125"/>
      <c r="EN176" s="125"/>
      <c r="EO176" s="125"/>
      <c r="EP176" s="125"/>
      <c r="EQ176" s="125"/>
      <c r="ER176" s="125"/>
      <c r="ES176" s="125"/>
      <c r="ET176" s="125"/>
      <c r="EU176" s="125"/>
      <c r="EV176" s="125"/>
      <c r="EW176" s="125"/>
      <c r="EX176" s="125"/>
      <c r="EY176" s="125"/>
      <c r="EZ176" s="125"/>
      <c r="FA176" s="125"/>
      <c r="FB176" s="125"/>
      <c r="FC176" s="125"/>
      <c r="FD176" s="125"/>
      <c r="FE176" s="125"/>
      <c r="FF176" s="125"/>
      <c r="FG176" s="125"/>
    </row>
    <row r="177" spans="1:163" s="127" customFormat="1" ht="12.75" customHeight="1">
      <c r="A177" s="125">
        <v>18</v>
      </c>
      <c r="B177" s="125" t="s">
        <v>235</v>
      </c>
      <c r="C177" s="125"/>
      <c r="D177" s="125"/>
      <c r="E177" s="125"/>
      <c r="F177" s="125"/>
      <c r="G177" s="126"/>
      <c r="H177" s="126"/>
      <c r="I177" s="126"/>
      <c r="J177" s="126"/>
      <c r="K177" s="126"/>
      <c r="L177" s="126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  <c r="AU177" s="125"/>
      <c r="AV177" s="125"/>
      <c r="AW177" s="125"/>
      <c r="AX177" s="125"/>
      <c r="AY177" s="125"/>
      <c r="AZ177" s="125"/>
      <c r="BA177" s="125"/>
      <c r="BB177" s="125"/>
      <c r="BC177" s="125"/>
      <c r="BD177" s="125"/>
      <c r="BE177" s="125"/>
      <c r="BF177" s="125"/>
      <c r="BG177" s="125"/>
      <c r="BH177" s="125"/>
      <c r="BI177" s="125"/>
      <c r="BJ177" s="125"/>
      <c r="BK177" s="125"/>
      <c r="BL177" s="125"/>
      <c r="BM177" s="125"/>
      <c r="BN177" s="125"/>
      <c r="BO177" s="125"/>
      <c r="BP177" s="125"/>
      <c r="BQ177" s="125"/>
      <c r="BR177" s="125"/>
      <c r="BS177" s="125"/>
      <c r="BT177" s="125"/>
      <c r="BU177" s="125"/>
      <c r="BV177" s="125"/>
      <c r="BW177" s="125"/>
      <c r="BX177" s="125"/>
      <c r="BY177" s="125"/>
      <c r="BZ177" s="125"/>
      <c r="CA177" s="125"/>
      <c r="CB177" s="125"/>
      <c r="CC177" s="125"/>
      <c r="CD177" s="125"/>
      <c r="CE177" s="125"/>
      <c r="CF177" s="126"/>
      <c r="CG177" s="125"/>
      <c r="CH177" s="125"/>
      <c r="CI177" s="125"/>
      <c r="CJ177" s="125"/>
      <c r="CK177" s="125"/>
      <c r="CL177" s="125"/>
      <c r="CM177" s="125"/>
      <c r="CN177" s="125"/>
      <c r="CO177" s="125"/>
      <c r="CP177" s="125"/>
      <c r="CQ177" s="125"/>
      <c r="CR177" s="125"/>
      <c r="CS177" s="125"/>
      <c r="CT177" s="125"/>
      <c r="CU177" s="125"/>
      <c r="CV177" s="125"/>
      <c r="CW177" s="125"/>
      <c r="CX177" s="125"/>
      <c r="CY177" s="125"/>
      <c r="CZ177" s="125"/>
      <c r="DA177" s="125"/>
      <c r="DB177" s="125"/>
      <c r="DC177" s="125"/>
      <c r="DD177" s="125"/>
      <c r="DE177" s="125"/>
      <c r="DF177" s="125"/>
      <c r="DG177" s="125"/>
      <c r="DH177" s="125"/>
      <c r="DI177" s="125"/>
      <c r="DJ177" s="125"/>
      <c r="DK177" s="125"/>
      <c r="DL177" s="125"/>
      <c r="DM177" s="125"/>
      <c r="DN177" s="125"/>
      <c r="DO177" s="125"/>
      <c r="DP177" s="125"/>
      <c r="DQ177" s="125"/>
      <c r="DR177" s="125"/>
      <c r="DS177" s="125"/>
      <c r="DT177" s="125"/>
      <c r="DU177" s="125"/>
      <c r="DV177" s="125"/>
      <c r="DW177" s="125"/>
      <c r="DX177" s="125"/>
      <c r="DY177" s="125"/>
      <c r="DZ177" s="125"/>
      <c r="EA177" s="125"/>
      <c r="EB177" s="125"/>
      <c r="EC177" s="125"/>
      <c r="ED177" s="125"/>
      <c r="EE177" s="125"/>
      <c r="EF177" s="125"/>
      <c r="EG177" s="125"/>
      <c r="EH177" s="125"/>
      <c r="EI177" s="125"/>
      <c r="EJ177" s="125"/>
      <c r="EK177" s="125"/>
      <c r="EL177" s="125"/>
      <c r="EM177" s="125"/>
      <c r="EN177" s="125"/>
      <c r="EO177" s="125"/>
      <c r="EP177" s="125"/>
      <c r="EQ177" s="125"/>
      <c r="ER177" s="125"/>
      <c r="ES177" s="125"/>
      <c r="ET177" s="125"/>
      <c r="EU177" s="125"/>
      <c r="EV177" s="125"/>
      <c r="EW177" s="125"/>
      <c r="EX177" s="125"/>
      <c r="EY177" s="125"/>
      <c r="EZ177" s="125"/>
      <c r="FA177" s="125"/>
      <c r="FB177" s="125"/>
      <c r="FC177" s="125"/>
      <c r="FD177" s="125"/>
      <c r="FE177" s="125"/>
      <c r="FF177" s="125"/>
      <c r="FG177" s="125"/>
    </row>
    <row r="178" spans="1:163" s="127" customFormat="1" ht="12.75" customHeight="1">
      <c r="A178" s="125">
        <v>19</v>
      </c>
      <c r="B178" s="125" t="s">
        <v>236</v>
      </c>
      <c r="C178" s="125"/>
      <c r="D178" s="125"/>
      <c r="E178" s="125"/>
      <c r="F178" s="125"/>
      <c r="G178" s="126"/>
      <c r="H178" s="126"/>
      <c r="I178" s="126"/>
      <c r="J178" s="126"/>
      <c r="K178" s="126"/>
      <c r="L178" s="126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  <c r="AU178" s="125"/>
      <c r="AV178" s="125"/>
      <c r="AW178" s="125"/>
      <c r="AX178" s="125"/>
      <c r="AY178" s="125"/>
      <c r="AZ178" s="125"/>
      <c r="BA178" s="125"/>
      <c r="BB178" s="125"/>
      <c r="BC178" s="125"/>
      <c r="BD178" s="125"/>
      <c r="BE178" s="125"/>
      <c r="BF178" s="125"/>
      <c r="BG178" s="125"/>
      <c r="BH178" s="125"/>
      <c r="BI178" s="125"/>
      <c r="BJ178" s="125"/>
      <c r="BK178" s="125"/>
      <c r="BL178" s="125"/>
      <c r="BM178" s="125"/>
      <c r="BN178" s="125"/>
      <c r="BO178" s="125"/>
      <c r="BP178" s="125"/>
      <c r="BQ178" s="125"/>
      <c r="BR178" s="125"/>
      <c r="BS178" s="125"/>
      <c r="BT178" s="125"/>
      <c r="BU178" s="125"/>
      <c r="BV178" s="125"/>
      <c r="BW178" s="125"/>
      <c r="BX178" s="125"/>
      <c r="BY178" s="125"/>
      <c r="BZ178" s="125"/>
      <c r="CA178" s="125"/>
      <c r="CB178" s="125"/>
      <c r="CC178" s="125"/>
      <c r="CD178" s="125"/>
      <c r="CE178" s="125"/>
      <c r="CF178" s="126"/>
      <c r="CG178" s="125"/>
      <c r="CH178" s="125"/>
      <c r="CI178" s="125"/>
      <c r="CJ178" s="125"/>
      <c r="CK178" s="125"/>
      <c r="CL178" s="125"/>
      <c r="CM178" s="125"/>
      <c r="CN178" s="125"/>
      <c r="CO178" s="125"/>
      <c r="CP178" s="125"/>
      <c r="CQ178" s="125"/>
      <c r="CR178" s="125"/>
      <c r="CS178" s="125"/>
      <c r="CT178" s="125"/>
      <c r="CU178" s="125"/>
      <c r="CV178" s="125"/>
      <c r="CW178" s="125"/>
      <c r="CX178" s="125"/>
      <c r="CY178" s="125"/>
      <c r="CZ178" s="125"/>
      <c r="DA178" s="125"/>
      <c r="DB178" s="125"/>
      <c r="DC178" s="125"/>
      <c r="DD178" s="125"/>
      <c r="DE178" s="125"/>
      <c r="DF178" s="125"/>
      <c r="DG178" s="125"/>
      <c r="DH178" s="125"/>
      <c r="DI178" s="125"/>
      <c r="DJ178" s="125"/>
      <c r="DK178" s="125"/>
      <c r="DL178" s="125"/>
      <c r="DM178" s="125"/>
      <c r="DN178" s="125"/>
      <c r="DO178" s="125"/>
      <c r="DP178" s="125"/>
      <c r="DQ178" s="125"/>
      <c r="DR178" s="125"/>
      <c r="DS178" s="125"/>
      <c r="DT178" s="125"/>
      <c r="DU178" s="125"/>
      <c r="DV178" s="125"/>
      <c r="DW178" s="125"/>
      <c r="DX178" s="125"/>
      <c r="DY178" s="125"/>
      <c r="DZ178" s="125"/>
      <c r="EA178" s="125"/>
      <c r="EB178" s="125"/>
      <c r="EC178" s="125"/>
      <c r="ED178" s="125"/>
      <c r="EE178" s="125"/>
      <c r="EF178" s="125"/>
      <c r="EG178" s="125"/>
      <c r="EH178" s="125"/>
      <c r="EI178" s="125"/>
      <c r="EJ178" s="125"/>
      <c r="EK178" s="125"/>
      <c r="EL178" s="125"/>
      <c r="EM178" s="125"/>
      <c r="EN178" s="125"/>
      <c r="EO178" s="125"/>
      <c r="EP178" s="125"/>
      <c r="EQ178" s="125"/>
      <c r="ER178" s="125"/>
      <c r="ES178" s="125"/>
      <c r="ET178" s="125"/>
      <c r="EU178" s="125"/>
      <c r="EV178" s="125"/>
      <c r="EW178" s="125"/>
      <c r="EX178" s="125"/>
      <c r="EY178" s="125"/>
      <c r="EZ178" s="125"/>
      <c r="FA178" s="125"/>
      <c r="FB178" s="125"/>
      <c r="FC178" s="125"/>
      <c r="FD178" s="125"/>
      <c r="FE178" s="125"/>
      <c r="FF178" s="125"/>
      <c r="FG178" s="125"/>
    </row>
    <row r="179" spans="1:163" s="127" customFormat="1" ht="12.75" customHeight="1">
      <c r="A179" s="125">
        <v>20</v>
      </c>
      <c r="B179" s="125" t="s">
        <v>237</v>
      </c>
      <c r="C179" s="125"/>
      <c r="D179" s="125"/>
      <c r="E179" s="125"/>
      <c r="F179" s="125"/>
      <c r="G179" s="126"/>
      <c r="H179" s="126"/>
      <c r="I179" s="126"/>
      <c r="J179" s="126"/>
      <c r="K179" s="126"/>
      <c r="L179" s="126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  <c r="AU179" s="125"/>
      <c r="AV179" s="125"/>
      <c r="AW179" s="125"/>
      <c r="AX179" s="125"/>
      <c r="AY179" s="125"/>
      <c r="AZ179" s="125"/>
      <c r="BA179" s="125"/>
      <c r="BB179" s="125"/>
      <c r="BC179" s="125"/>
      <c r="BD179" s="125"/>
      <c r="BE179" s="125"/>
      <c r="BF179" s="125"/>
      <c r="BG179" s="125"/>
      <c r="BH179" s="125"/>
      <c r="BI179" s="125"/>
      <c r="BJ179" s="125"/>
      <c r="BK179" s="125"/>
      <c r="BL179" s="125"/>
      <c r="BM179" s="125"/>
      <c r="BN179" s="125"/>
      <c r="BO179" s="125"/>
      <c r="BP179" s="125"/>
      <c r="BQ179" s="125"/>
      <c r="BR179" s="125"/>
      <c r="BS179" s="125"/>
      <c r="BT179" s="125"/>
      <c r="BU179" s="125"/>
      <c r="BV179" s="125"/>
      <c r="BW179" s="125"/>
      <c r="BX179" s="125"/>
      <c r="BY179" s="125"/>
      <c r="BZ179" s="125"/>
      <c r="CA179" s="125"/>
      <c r="CB179" s="125"/>
      <c r="CC179" s="125"/>
      <c r="CD179" s="125"/>
      <c r="CE179" s="125"/>
      <c r="CF179" s="126"/>
      <c r="CG179" s="125"/>
      <c r="CH179" s="125"/>
      <c r="CI179" s="125"/>
      <c r="CJ179" s="125"/>
      <c r="CK179" s="125"/>
      <c r="CL179" s="125"/>
      <c r="CM179" s="125"/>
      <c r="CN179" s="125"/>
      <c r="CO179" s="125"/>
      <c r="CP179" s="125"/>
      <c r="CQ179" s="125"/>
      <c r="CR179" s="125"/>
      <c r="CS179" s="125"/>
      <c r="CT179" s="125"/>
      <c r="CU179" s="125"/>
      <c r="CV179" s="125"/>
      <c r="CW179" s="125"/>
      <c r="CX179" s="125"/>
      <c r="CY179" s="125"/>
      <c r="CZ179" s="125"/>
      <c r="DA179" s="125"/>
      <c r="DB179" s="125"/>
      <c r="DC179" s="125"/>
      <c r="DD179" s="125"/>
      <c r="DE179" s="125"/>
      <c r="DF179" s="125"/>
      <c r="DG179" s="125"/>
      <c r="DH179" s="125"/>
      <c r="DI179" s="125"/>
      <c r="DJ179" s="125"/>
      <c r="DK179" s="125"/>
      <c r="DL179" s="125"/>
      <c r="DM179" s="125"/>
      <c r="DN179" s="125"/>
      <c r="DO179" s="125"/>
      <c r="DP179" s="125"/>
      <c r="DQ179" s="125"/>
      <c r="DR179" s="125"/>
      <c r="DS179" s="125"/>
      <c r="DT179" s="125"/>
      <c r="DU179" s="125"/>
      <c r="DV179" s="125"/>
      <c r="DW179" s="125"/>
      <c r="DX179" s="125"/>
      <c r="DY179" s="125"/>
      <c r="DZ179" s="125"/>
      <c r="EA179" s="125"/>
      <c r="EB179" s="125"/>
      <c r="EC179" s="125"/>
      <c r="ED179" s="125"/>
      <c r="EE179" s="125"/>
      <c r="EF179" s="125"/>
      <c r="EG179" s="125"/>
      <c r="EH179" s="125"/>
      <c r="EI179" s="125"/>
      <c r="EJ179" s="125"/>
      <c r="EK179" s="125"/>
      <c r="EL179" s="125"/>
      <c r="EM179" s="125"/>
      <c r="EN179" s="125"/>
      <c r="EO179" s="125"/>
      <c r="EP179" s="125"/>
      <c r="EQ179" s="125"/>
      <c r="ER179" s="125"/>
      <c r="ES179" s="125"/>
      <c r="ET179" s="125"/>
      <c r="EU179" s="125"/>
      <c r="EV179" s="125"/>
      <c r="EW179" s="125"/>
      <c r="EX179" s="125"/>
      <c r="EY179" s="125"/>
      <c r="EZ179" s="125"/>
      <c r="FA179" s="125"/>
      <c r="FB179" s="125"/>
      <c r="FC179" s="125"/>
      <c r="FD179" s="125"/>
      <c r="FE179" s="125"/>
      <c r="FF179" s="125"/>
      <c r="FG179" s="125"/>
    </row>
    <row r="180" spans="1:163" s="127" customFormat="1" ht="12.75" customHeight="1">
      <c r="A180" s="125">
        <v>21</v>
      </c>
      <c r="B180" s="125" t="s">
        <v>238</v>
      </c>
      <c r="C180" s="125"/>
      <c r="D180" s="125"/>
      <c r="E180" s="125"/>
      <c r="F180" s="125"/>
      <c r="G180" s="126"/>
      <c r="H180" s="126"/>
      <c r="I180" s="126"/>
      <c r="J180" s="126"/>
      <c r="K180" s="126"/>
      <c r="L180" s="126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  <c r="AU180" s="125"/>
      <c r="AV180" s="125"/>
      <c r="AW180" s="125"/>
      <c r="AX180" s="125"/>
      <c r="AY180" s="125"/>
      <c r="AZ180" s="125"/>
      <c r="BA180" s="125"/>
      <c r="BB180" s="125"/>
      <c r="BC180" s="125"/>
      <c r="BD180" s="125"/>
      <c r="BE180" s="125"/>
      <c r="BF180" s="125"/>
      <c r="BG180" s="125"/>
      <c r="BH180" s="125"/>
      <c r="BI180" s="125"/>
      <c r="BJ180" s="125"/>
      <c r="BK180" s="125"/>
      <c r="BL180" s="125"/>
      <c r="BM180" s="125"/>
      <c r="BN180" s="125"/>
      <c r="BO180" s="125"/>
      <c r="BP180" s="125"/>
      <c r="BQ180" s="125"/>
      <c r="BR180" s="125"/>
      <c r="BS180" s="125"/>
      <c r="BT180" s="125"/>
      <c r="BU180" s="125"/>
      <c r="BV180" s="125"/>
      <c r="BW180" s="125"/>
      <c r="BX180" s="125"/>
      <c r="BY180" s="125"/>
      <c r="BZ180" s="125"/>
      <c r="CA180" s="125"/>
      <c r="CB180" s="125"/>
      <c r="CC180" s="125"/>
      <c r="CD180" s="125"/>
      <c r="CE180" s="125"/>
      <c r="CF180" s="126"/>
      <c r="CG180" s="125"/>
      <c r="CH180" s="125"/>
      <c r="CI180" s="125"/>
      <c r="CJ180" s="125"/>
      <c r="CK180" s="125"/>
      <c r="CL180" s="125"/>
      <c r="CM180" s="125"/>
      <c r="CN180" s="125"/>
      <c r="CO180" s="125"/>
      <c r="CP180" s="125"/>
      <c r="CQ180" s="125"/>
      <c r="CR180" s="125"/>
      <c r="CS180" s="125"/>
      <c r="CT180" s="125"/>
      <c r="CU180" s="125"/>
      <c r="CV180" s="125"/>
      <c r="CW180" s="125"/>
      <c r="CX180" s="125"/>
      <c r="CY180" s="125"/>
      <c r="CZ180" s="125"/>
      <c r="DA180" s="125"/>
      <c r="DB180" s="125"/>
      <c r="DC180" s="125"/>
      <c r="DD180" s="125"/>
      <c r="DE180" s="125"/>
      <c r="DF180" s="125"/>
      <c r="DG180" s="125"/>
      <c r="DH180" s="125"/>
      <c r="DI180" s="125"/>
      <c r="DJ180" s="125"/>
      <c r="DK180" s="125"/>
      <c r="DL180" s="125"/>
      <c r="DM180" s="125"/>
      <c r="DN180" s="125"/>
      <c r="DO180" s="125"/>
      <c r="DP180" s="125"/>
      <c r="DQ180" s="125"/>
      <c r="DR180" s="125"/>
      <c r="DS180" s="125"/>
      <c r="DT180" s="125"/>
      <c r="DU180" s="125"/>
      <c r="DV180" s="125"/>
      <c r="DW180" s="125"/>
      <c r="DX180" s="125"/>
      <c r="DY180" s="125"/>
      <c r="DZ180" s="125"/>
      <c r="EA180" s="125"/>
      <c r="EB180" s="125"/>
      <c r="EC180" s="125"/>
      <c r="ED180" s="125"/>
      <c r="EE180" s="125"/>
      <c r="EF180" s="125"/>
      <c r="EG180" s="125"/>
      <c r="EH180" s="125"/>
      <c r="EI180" s="125"/>
      <c r="EJ180" s="125"/>
      <c r="EK180" s="125"/>
      <c r="EL180" s="125"/>
      <c r="EM180" s="125"/>
      <c r="EN180" s="125"/>
      <c r="EO180" s="125"/>
      <c r="EP180" s="125"/>
      <c r="EQ180" s="125"/>
      <c r="ER180" s="125"/>
      <c r="ES180" s="125"/>
      <c r="ET180" s="125"/>
      <c r="EU180" s="125"/>
      <c r="EV180" s="125"/>
      <c r="EW180" s="125"/>
      <c r="EX180" s="125"/>
      <c r="EY180" s="125"/>
      <c r="EZ180" s="125"/>
      <c r="FA180" s="125"/>
      <c r="FB180" s="125"/>
      <c r="FC180" s="125"/>
      <c r="FD180" s="125"/>
      <c r="FE180" s="125"/>
      <c r="FF180" s="125"/>
      <c r="FG180" s="125"/>
    </row>
    <row r="181" spans="1:163" s="127" customFormat="1" ht="12.75" customHeight="1">
      <c r="A181" s="125">
        <v>22</v>
      </c>
      <c r="B181" s="125" t="s">
        <v>239</v>
      </c>
      <c r="C181" s="125"/>
      <c r="D181" s="125"/>
      <c r="E181" s="125"/>
      <c r="F181" s="125"/>
      <c r="G181" s="126"/>
      <c r="H181" s="126"/>
      <c r="I181" s="126"/>
      <c r="J181" s="126"/>
      <c r="K181" s="126"/>
      <c r="L181" s="126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  <c r="AU181" s="125"/>
      <c r="AV181" s="125"/>
      <c r="AW181" s="125"/>
      <c r="AX181" s="125"/>
      <c r="AY181" s="125"/>
      <c r="AZ181" s="125"/>
      <c r="BA181" s="125"/>
      <c r="BB181" s="125"/>
      <c r="BC181" s="125"/>
      <c r="BD181" s="125"/>
      <c r="BE181" s="125"/>
      <c r="BF181" s="125"/>
      <c r="BG181" s="125"/>
      <c r="BH181" s="125"/>
      <c r="BI181" s="125"/>
      <c r="BJ181" s="125"/>
      <c r="BK181" s="125"/>
      <c r="BL181" s="125"/>
      <c r="BM181" s="125"/>
      <c r="BN181" s="125"/>
      <c r="BO181" s="125"/>
      <c r="BP181" s="125"/>
      <c r="BQ181" s="125"/>
      <c r="BR181" s="125"/>
      <c r="BS181" s="125"/>
      <c r="BT181" s="125"/>
      <c r="BU181" s="125"/>
      <c r="BV181" s="125"/>
      <c r="BW181" s="125"/>
      <c r="BX181" s="125"/>
      <c r="BY181" s="125"/>
      <c r="BZ181" s="125"/>
      <c r="CA181" s="125"/>
      <c r="CB181" s="125"/>
      <c r="CC181" s="125"/>
      <c r="CD181" s="125"/>
      <c r="CE181" s="125"/>
      <c r="CF181" s="126"/>
      <c r="CG181" s="125"/>
      <c r="CH181" s="125"/>
      <c r="CI181" s="125"/>
      <c r="CJ181" s="125"/>
      <c r="CK181" s="125"/>
      <c r="CL181" s="125"/>
      <c r="CM181" s="125"/>
      <c r="CN181" s="125"/>
      <c r="CO181" s="125"/>
      <c r="CP181" s="125"/>
      <c r="CQ181" s="125"/>
      <c r="CR181" s="125"/>
      <c r="CS181" s="125"/>
      <c r="CT181" s="125"/>
      <c r="CU181" s="125"/>
      <c r="CV181" s="125"/>
      <c r="CW181" s="125"/>
      <c r="CX181" s="125"/>
      <c r="CY181" s="125"/>
      <c r="CZ181" s="125"/>
      <c r="DA181" s="125"/>
      <c r="DB181" s="125"/>
      <c r="DC181" s="125"/>
      <c r="DD181" s="125"/>
      <c r="DE181" s="125"/>
      <c r="DF181" s="125"/>
      <c r="DG181" s="125"/>
      <c r="DH181" s="125"/>
      <c r="DI181" s="125"/>
      <c r="DJ181" s="125"/>
      <c r="DK181" s="125"/>
      <c r="DL181" s="125"/>
      <c r="DM181" s="125"/>
      <c r="DN181" s="125"/>
      <c r="DO181" s="125"/>
      <c r="DP181" s="125"/>
      <c r="DQ181" s="125"/>
      <c r="DR181" s="125"/>
      <c r="DS181" s="125"/>
      <c r="DT181" s="125"/>
      <c r="DU181" s="125"/>
      <c r="DV181" s="125"/>
      <c r="DW181" s="125"/>
      <c r="DX181" s="125"/>
      <c r="DY181" s="125"/>
      <c r="DZ181" s="125"/>
      <c r="EA181" s="125"/>
      <c r="EB181" s="125"/>
      <c r="EC181" s="125"/>
      <c r="ED181" s="125"/>
      <c r="EE181" s="125"/>
      <c r="EF181" s="125"/>
      <c r="EG181" s="125"/>
      <c r="EH181" s="125"/>
      <c r="EI181" s="125"/>
      <c r="EJ181" s="125"/>
      <c r="EK181" s="125"/>
      <c r="EL181" s="125"/>
      <c r="EM181" s="125"/>
      <c r="EN181" s="125"/>
      <c r="EO181" s="125"/>
      <c r="EP181" s="125"/>
      <c r="EQ181" s="125"/>
      <c r="ER181" s="125"/>
      <c r="ES181" s="125"/>
      <c r="ET181" s="125"/>
      <c r="EU181" s="125"/>
      <c r="EV181" s="125"/>
      <c r="EW181" s="125"/>
      <c r="EX181" s="125"/>
      <c r="EY181" s="125"/>
      <c r="EZ181" s="125"/>
      <c r="FA181" s="125"/>
      <c r="FB181" s="125"/>
      <c r="FC181" s="125"/>
      <c r="FD181" s="125"/>
      <c r="FE181" s="125"/>
      <c r="FF181" s="125"/>
      <c r="FG181" s="125"/>
    </row>
    <row r="182" spans="1:163" s="127" customFormat="1" ht="12.75" customHeight="1">
      <c r="A182" s="125">
        <v>23</v>
      </c>
      <c r="B182" s="125" t="s">
        <v>240</v>
      </c>
      <c r="C182" s="125"/>
      <c r="D182" s="125"/>
      <c r="E182" s="125"/>
      <c r="F182" s="125"/>
      <c r="G182" s="126"/>
      <c r="H182" s="126"/>
      <c r="I182" s="126"/>
      <c r="J182" s="126"/>
      <c r="K182" s="126"/>
      <c r="L182" s="126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  <c r="AU182" s="125"/>
      <c r="AV182" s="125"/>
      <c r="AW182" s="125"/>
      <c r="AX182" s="125"/>
      <c r="AY182" s="125"/>
      <c r="AZ182" s="125"/>
      <c r="BA182" s="125"/>
      <c r="BB182" s="125"/>
      <c r="BC182" s="125"/>
      <c r="BD182" s="125"/>
      <c r="BE182" s="125"/>
      <c r="BF182" s="125"/>
      <c r="BG182" s="125"/>
      <c r="BH182" s="125"/>
      <c r="BI182" s="125"/>
      <c r="BJ182" s="125"/>
      <c r="BK182" s="125"/>
      <c r="BL182" s="125"/>
      <c r="BM182" s="125"/>
      <c r="BN182" s="125"/>
      <c r="BO182" s="125"/>
      <c r="BP182" s="125"/>
      <c r="BQ182" s="125"/>
      <c r="BR182" s="125"/>
      <c r="BS182" s="125"/>
      <c r="BT182" s="125"/>
      <c r="BU182" s="125"/>
      <c r="BV182" s="125"/>
      <c r="BW182" s="125"/>
      <c r="BX182" s="125"/>
      <c r="BY182" s="125"/>
      <c r="BZ182" s="125"/>
      <c r="CA182" s="125"/>
      <c r="CB182" s="125"/>
      <c r="CC182" s="125"/>
      <c r="CD182" s="125"/>
      <c r="CE182" s="125"/>
      <c r="CF182" s="126"/>
      <c r="CG182" s="125"/>
      <c r="CH182" s="125"/>
      <c r="CI182" s="125"/>
      <c r="CJ182" s="125"/>
      <c r="CK182" s="125"/>
      <c r="CL182" s="125"/>
      <c r="CM182" s="125"/>
      <c r="CN182" s="125"/>
      <c r="CO182" s="125"/>
      <c r="CP182" s="125"/>
      <c r="CQ182" s="125"/>
      <c r="CR182" s="125"/>
      <c r="CS182" s="125"/>
      <c r="CT182" s="125"/>
      <c r="CU182" s="125"/>
      <c r="CV182" s="125"/>
      <c r="CW182" s="125"/>
      <c r="CX182" s="125"/>
      <c r="CY182" s="125"/>
      <c r="CZ182" s="125"/>
      <c r="DA182" s="125"/>
      <c r="DB182" s="125"/>
      <c r="DC182" s="125"/>
      <c r="DD182" s="125"/>
      <c r="DE182" s="125"/>
      <c r="DF182" s="125"/>
      <c r="DG182" s="125"/>
      <c r="DH182" s="125"/>
      <c r="DI182" s="125"/>
      <c r="DJ182" s="125"/>
      <c r="DK182" s="125"/>
      <c r="DL182" s="125"/>
      <c r="DM182" s="125"/>
      <c r="DN182" s="125"/>
      <c r="DO182" s="125"/>
      <c r="DP182" s="125"/>
      <c r="DQ182" s="125"/>
      <c r="DR182" s="125"/>
      <c r="DS182" s="125"/>
      <c r="DT182" s="125"/>
      <c r="DU182" s="125"/>
      <c r="DV182" s="125"/>
      <c r="DW182" s="125"/>
      <c r="DX182" s="125"/>
      <c r="DY182" s="125"/>
      <c r="DZ182" s="125"/>
      <c r="EA182" s="125"/>
      <c r="EB182" s="125"/>
      <c r="EC182" s="125"/>
      <c r="ED182" s="125"/>
      <c r="EE182" s="125"/>
      <c r="EF182" s="125"/>
      <c r="EG182" s="125"/>
      <c r="EH182" s="125"/>
      <c r="EI182" s="125"/>
      <c r="EJ182" s="125"/>
      <c r="EK182" s="125"/>
      <c r="EL182" s="125"/>
      <c r="EM182" s="125"/>
      <c r="EN182" s="125"/>
      <c r="EO182" s="125"/>
      <c r="EP182" s="125"/>
      <c r="EQ182" s="125"/>
      <c r="ER182" s="125"/>
      <c r="ES182" s="125"/>
      <c r="ET182" s="125"/>
      <c r="EU182" s="125"/>
      <c r="EV182" s="125"/>
      <c r="EW182" s="125"/>
      <c r="EX182" s="125"/>
      <c r="EY182" s="125"/>
      <c r="EZ182" s="125"/>
      <c r="FA182" s="125"/>
      <c r="FB182" s="125"/>
      <c r="FC182" s="125"/>
      <c r="FD182" s="125"/>
      <c r="FE182" s="125"/>
      <c r="FF182" s="125"/>
      <c r="FG182" s="125"/>
    </row>
    <row r="183" spans="1:163" s="127" customFormat="1" ht="12.75" customHeight="1">
      <c r="A183" s="125">
        <v>24</v>
      </c>
      <c r="B183" s="125" t="s">
        <v>241</v>
      </c>
      <c r="C183" s="125"/>
      <c r="D183" s="125"/>
      <c r="E183" s="125"/>
      <c r="F183" s="125"/>
      <c r="G183" s="126"/>
      <c r="H183" s="126"/>
      <c r="I183" s="126"/>
      <c r="J183" s="126"/>
      <c r="K183" s="126"/>
      <c r="L183" s="126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  <c r="AV183" s="125"/>
      <c r="AW183" s="125"/>
      <c r="AX183" s="125"/>
      <c r="AY183" s="125"/>
      <c r="AZ183" s="125"/>
      <c r="BA183" s="125"/>
      <c r="BB183" s="125"/>
      <c r="BC183" s="125"/>
      <c r="BD183" s="125"/>
      <c r="BE183" s="125"/>
      <c r="BF183" s="125"/>
      <c r="BG183" s="125"/>
      <c r="BH183" s="125"/>
      <c r="BI183" s="125"/>
      <c r="BJ183" s="125"/>
      <c r="BK183" s="125"/>
      <c r="BL183" s="125"/>
      <c r="BM183" s="125"/>
      <c r="BN183" s="125"/>
      <c r="BO183" s="125"/>
      <c r="BP183" s="125"/>
      <c r="BQ183" s="125"/>
      <c r="BR183" s="125"/>
      <c r="BS183" s="125"/>
      <c r="BT183" s="125"/>
      <c r="BU183" s="125"/>
      <c r="BV183" s="125"/>
      <c r="BW183" s="125"/>
      <c r="BX183" s="125"/>
      <c r="BY183" s="125"/>
      <c r="BZ183" s="125"/>
      <c r="CA183" s="125"/>
      <c r="CB183" s="125"/>
      <c r="CC183" s="125"/>
      <c r="CD183" s="125"/>
      <c r="CE183" s="125"/>
      <c r="CF183" s="126"/>
      <c r="CG183" s="125"/>
      <c r="CH183" s="125"/>
      <c r="CI183" s="125"/>
      <c r="CJ183" s="125"/>
      <c r="CK183" s="125"/>
      <c r="CL183" s="125"/>
      <c r="CM183" s="125"/>
      <c r="CN183" s="125"/>
      <c r="CO183" s="125"/>
      <c r="CP183" s="125"/>
      <c r="CQ183" s="125"/>
      <c r="CR183" s="125"/>
      <c r="CS183" s="125"/>
      <c r="CT183" s="125"/>
      <c r="CU183" s="125"/>
      <c r="CV183" s="125"/>
      <c r="CW183" s="125"/>
      <c r="CX183" s="125"/>
      <c r="CY183" s="125"/>
      <c r="CZ183" s="125"/>
      <c r="DA183" s="125"/>
      <c r="DB183" s="125"/>
      <c r="DC183" s="125"/>
      <c r="DD183" s="125"/>
      <c r="DE183" s="125"/>
      <c r="DF183" s="125"/>
      <c r="DG183" s="125"/>
      <c r="DH183" s="125"/>
      <c r="DI183" s="125"/>
      <c r="DJ183" s="125"/>
      <c r="DK183" s="125"/>
      <c r="DL183" s="125"/>
      <c r="DM183" s="125"/>
      <c r="DN183" s="125"/>
      <c r="DO183" s="125"/>
      <c r="DP183" s="125"/>
      <c r="DQ183" s="125"/>
      <c r="DR183" s="125"/>
      <c r="DS183" s="125"/>
      <c r="DT183" s="125"/>
      <c r="DU183" s="125"/>
      <c r="DV183" s="125"/>
      <c r="DW183" s="125"/>
      <c r="DX183" s="125"/>
      <c r="DY183" s="125"/>
      <c r="DZ183" s="125"/>
      <c r="EA183" s="125"/>
      <c r="EB183" s="125"/>
      <c r="EC183" s="125"/>
      <c r="ED183" s="125"/>
      <c r="EE183" s="125"/>
      <c r="EF183" s="125"/>
      <c r="EG183" s="125"/>
      <c r="EH183" s="125"/>
      <c r="EI183" s="125"/>
      <c r="EJ183" s="125"/>
      <c r="EK183" s="125"/>
      <c r="EL183" s="125"/>
      <c r="EM183" s="125"/>
      <c r="EN183" s="125"/>
      <c r="EO183" s="125"/>
      <c r="EP183" s="125"/>
      <c r="EQ183" s="125"/>
      <c r="ER183" s="125"/>
      <c r="ES183" s="125"/>
      <c r="ET183" s="125"/>
      <c r="EU183" s="125"/>
      <c r="EV183" s="125"/>
      <c r="EW183" s="125"/>
      <c r="EX183" s="125"/>
      <c r="EY183" s="125"/>
      <c r="EZ183" s="125"/>
      <c r="FA183" s="125"/>
      <c r="FB183" s="125"/>
      <c r="FC183" s="125"/>
      <c r="FD183" s="125"/>
      <c r="FE183" s="125"/>
      <c r="FF183" s="125"/>
      <c r="FG183" s="125"/>
    </row>
    <row r="184" spans="1:163" s="127" customFormat="1" ht="12.75" customHeight="1">
      <c r="A184" s="125">
        <v>25</v>
      </c>
      <c r="B184" s="125" t="s">
        <v>242</v>
      </c>
      <c r="C184" s="125"/>
      <c r="D184" s="125"/>
      <c r="E184" s="125"/>
      <c r="F184" s="125"/>
      <c r="G184" s="126"/>
      <c r="H184" s="126"/>
      <c r="I184" s="126"/>
      <c r="J184" s="126"/>
      <c r="K184" s="126"/>
      <c r="L184" s="126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  <c r="AU184" s="125"/>
      <c r="AV184" s="125"/>
      <c r="AW184" s="125"/>
      <c r="AX184" s="125"/>
      <c r="AY184" s="125"/>
      <c r="AZ184" s="125"/>
      <c r="BA184" s="125"/>
      <c r="BB184" s="125"/>
      <c r="BC184" s="125"/>
      <c r="BD184" s="125"/>
      <c r="BE184" s="125"/>
      <c r="BF184" s="125"/>
      <c r="BG184" s="125"/>
      <c r="BH184" s="125"/>
      <c r="BI184" s="125"/>
      <c r="BJ184" s="125"/>
      <c r="BK184" s="125"/>
      <c r="BL184" s="125"/>
      <c r="BM184" s="125"/>
      <c r="BN184" s="125"/>
      <c r="BO184" s="125"/>
      <c r="BP184" s="125"/>
      <c r="BQ184" s="125"/>
      <c r="BR184" s="125"/>
      <c r="BS184" s="125"/>
      <c r="BT184" s="125"/>
      <c r="BU184" s="125"/>
      <c r="BV184" s="125"/>
      <c r="BW184" s="125"/>
      <c r="BX184" s="125"/>
      <c r="BY184" s="125"/>
      <c r="BZ184" s="125"/>
      <c r="CA184" s="125"/>
      <c r="CB184" s="125"/>
      <c r="CC184" s="125"/>
      <c r="CD184" s="125"/>
      <c r="CE184" s="125"/>
      <c r="CF184" s="126"/>
      <c r="CG184" s="125"/>
      <c r="CH184" s="125"/>
      <c r="CI184" s="125"/>
      <c r="CJ184" s="125"/>
      <c r="CK184" s="125"/>
      <c r="CL184" s="125"/>
      <c r="CM184" s="125"/>
      <c r="CN184" s="125"/>
      <c r="CO184" s="125"/>
      <c r="CP184" s="125"/>
      <c r="CQ184" s="125"/>
      <c r="CR184" s="125"/>
      <c r="CS184" s="125"/>
      <c r="CT184" s="125"/>
      <c r="CU184" s="125"/>
      <c r="CV184" s="125"/>
      <c r="CW184" s="125"/>
      <c r="CX184" s="125"/>
      <c r="CY184" s="125"/>
      <c r="CZ184" s="125"/>
      <c r="DA184" s="125"/>
      <c r="DB184" s="125"/>
      <c r="DC184" s="125"/>
      <c r="DD184" s="125"/>
      <c r="DE184" s="125"/>
      <c r="DF184" s="125"/>
      <c r="DG184" s="125"/>
      <c r="DH184" s="125"/>
      <c r="DI184" s="125"/>
      <c r="DJ184" s="125"/>
      <c r="DK184" s="125"/>
      <c r="DL184" s="125"/>
      <c r="DM184" s="125"/>
      <c r="DN184" s="125"/>
      <c r="DO184" s="125"/>
      <c r="DP184" s="125"/>
      <c r="DQ184" s="125"/>
      <c r="DR184" s="125"/>
      <c r="DS184" s="125"/>
      <c r="DT184" s="125"/>
      <c r="DU184" s="125"/>
      <c r="DV184" s="125"/>
      <c r="DW184" s="125"/>
      <c r="DX184" s="125"/>
      <c r="DY184" s="125"/>
      <c r="DZ184" s="125"/>
      <c r="EA184" s="125"/>
      <c r="EB184" s="125"/>
      <c r="EC184" s="125"/>
      <c r="ED184" s="125"/>
      <c r="EE184" s="125"/>
      <c r="EF184" s="125"/>
      <c r="EG184" s="125"/>
      <c r="EH184" s="125"/>
      <c r="EI184" s="125"/>
      <c r="EJ184" s="125"/>
      <c r="EK184" s="125"/>
      <c r="EL184" s="125"/>
      <c r="EM184" s="125"/>
      <c r="EN184" s="125"/>
      <c r="EO184" s="125"/>
      <c r="EP184" s="125"/>
      <c r="EQ184" s="125"/>
      <c r="ER184" s="125"/>
      <c r="ES184" s="125"/>
      <c r="ET184" s="125"/>
      <c r="EU184" s="125"/>
      <c r="EV184" s="125"/>
      <c r="EW184" s="125"/>
      <c r="EX184" s="125"/>
      <c r="EY184" s="125"/>
      <c r="EZ184" s="125"/>
      <c r="FA184" s="125"/>
      <c r="FB184" s="125"/>
      <c r="FC184" s="125"/>
      <c r="FD184" s="125"/>
      <c r="FE184" s="125"/>
      <c r="FF184" s="125"/>
      <c r="FG184" s="125"/>
    </row>
    <row r="185" spans="1:163" s="127" customFormat="1" ht="12.75" customHeight="1">
      <c r="A185" s="125">
        <v>26</v>
      </c>
      <c r="B185" s="125" t="s">
        <v>243</v>
      </c>
      <c r="C185" s="125"/>
      <c r="D185" s="125"/>
      <c r="E185" s="125"/>
      <c r="F185" s="125"/>
      <c r="G185" s="126"/>
      <c r="H185" s="126"/>
      <c r="I185" s="126"/>
      <c r="J185" s="126"/>
      <c r="K185" s="126"/>
      <c r="L185" s="126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  <c r="AV185" s="125"/>
      <c r="AW185" s="125"/>
      <c r="AX185" s="125"/>
      <c r="AY185" s="125"/>
      <c r="AZ185" s="125"/>
      <c r="BA185" s="125"/>
      <c r="BB185" s="125"/>
      <c r="BC185" s="125"/>
      <c r="BD185" s="125"/>
      <c r="BE185" s="125"/>
      <c r="BF185" s="125"/>
      <c r="BG185" s="125"/>
      <c r="BH185" s="125"/>
      <c r="BI185" s="125"/>
      <c r="BJ185" s="125"/>
      <c r="BK185" s="125"/>
      <c r="BL185" s="125"/>
      <c r="BM185" s="125"/>
      <c r="BN185" s="125"/>
      <c r="BO185" s="125"/>
      <c r="BP185" s="125"/>
      <c r="BQ185" s="125"/>
      <c r="BR185" s="125"/>
      <c r="BS185" s="125"/>
      <c r="BT185" s="125"/>
      <c r="BU185" s="125"/>
      <c r="BV185" s="125"/>
      <c r="BW185" s="125"/>
      <c r="BX185" s="125"/>
      <c r="BY185" s="125"/>
      <c r="BZ185" s="125"/>
      <c r="CA185" s="125"/>
      <c r="CB185" s="125"/>
      <c r="CC185" s="125"/>
      <c r="CD185" s="125"/>
      <c r="CE185" s="125"/>
      <c r="CF185" s="126"/>
      <c r="CG185" s="125"/>
      <c r="CH185" s="125"/>
      <c r="CI185" s="125"/>
      <c r="CJ185" s="125"/>
      <c r="CK185" s="125"/>
      <c r="CL185" s="125"/>
      <c r="CM185" s="125"/>
      <c r="CN185" s="125"/>
      <c r="CO185" s="125"/>
      <c r="CP185" s="125"/>
      <c r="CQ185" s="125"/>
      <c r="CR185" s="125"/>
      <c r="CS185" s="125"/>
      <c r="CT185" s="125"/>
      <c r="CU185" s="125"/>
      <c r="CV185" s="125"/>
      <c r="CW185" s="125"/>
      <c r="CX185" s="125"/>
      <c r="CY185" s="125"/>
      <c r="CZ185" s="125"/>
      <c r="DA185" s="125"/>
      <c r="DB185" s="125"/>
      <c r="DC185" s="125"/>
      <c r="DD185" s="125"/>
      <c r="DE185" s="125"/>
      <c r="DF185" s="125"/>
      <c r="DG185" s="125"/>
      <c r="DH185" s="125"/>
      <c r="DI185" s="125"/>
      <c r="DJ185" s="125"/>
      <c r="DK185" s="125"/>
      <c r="DL185" s="125"/>
      <c r="DM185" s="125"/>
      <c r="DN185" s="125"/>
      <c r="DO185" s="125"/>
      <c r="DP185" s="125"/>
      <c r="DQ185" s="125"/>
      <c r="DR185" s="125"/>
      <c r="DS185" s="125"/>
      <c r="DT185" s="125"/>
      <c r="DU185" s="125"/>
      <c r="DV185" s="125"/>
      <c r="DW185" s="125"/>
      <c r="DX185" s="125"/>
      <c r="DY185" s="125"/>
      <c r="DZ185" s="125"/>
      <c r="EA185" s="125"/>
      <c r="EB185" s="125"/>
      <c r="EC185" s="125"/>
      <c r="ED185" s="125"/>
      <c r="EE185" s="125"/>
      <c r="EF185" s="125"/>
      <c r="EG185" s="125"/>
      <c r="EH185" s="125"/>
      <c r="EI185" s="125"/>
      <c r="EJ185" s="125"/>
      <c r="EK185" s="125"/>
      <c r="EL185" s="125"/>
      <c r="EM185" s="125"/>
      <c r="EN185" s="125"/>
      <c r="EO185" s="125"/>
      <c r="EP185" s="125"/>
      <c r="EQ185" s="125"/>
      <c r="ER185" s="125"/>
      <c r="ES185" s="125"/>
      <c r="ET185" s="125"/>
      <c r="EU185" s="125"/>
      <c r="EV185" s="125"/>
      <c r="EW185" s="125"/>
      <c r="EX185" s="125"/>
      <c r="EY185" s="125"/>
      <c r="EZ185" s="125"/>
      <c r="FA185" s="125"/>
      <c r="FB185" s="125"/>
      <c r="FC185" s="125"/>
      <c r="FD185" s="125"/>
      <c r="FE185" s="125"/>
      <c r="FF185" s="125"/>
      <c r="FG185" s="125"/>
    </row>
    <row r="186" spans="1:163" s="127" customFormat="1" ht="12.75" customHeight="1">
      <c r="A186" s="125">
        <v>27</v>
      </c>
      <c r="B186" s="125" t="s">
        <v>244</v>
      </c>
      <c r="C186" s="125"/>
      <c r="D186" s="125"/>
      <c r="E186" s="125"/>
      <c r="F186" s="125"/>
      <c r="G186" s="126"/>
      <c r="H186" s="126"/>
      <c r="I186" s="126"/>
      <c r="J186" s="126"/>
      <c r="K186" s="126"/>
      <c r="L186" s="126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  <c r="AU186" s="125"/>
      <c r="AV186" s="125"/>
      <c r="AW186" s="125"/>
      <c r="AX186" s="125"/>
      <c r="AY186" s="125"/>
      <c r="AZ186" s="125"/>
      <c r="BA186" s="125"/>
      <c r="BB186" s="125"/>
      <c r="BC186" s="125"/>
      <c r="BD186" s="125"/>
      <c r="BE186" s="125"/>
      <c r="BF186" s="125"/>
      <c r="BG186" s="125"/>
      <c r="BH186" s="125"/>
      <c r="BI186" s="125"/>
      <c r="BJ186" s="125"/>
      <c r="BK186" s="125"/>
      <c r="BL186" s="125"/>
      <c r="BM186" s="125"/>
      <c r="BN186" s="125"/>
      <c r="BO186" s="125"/>
      <c r="BP186" s="125"/>
      <c r="BQ186" s="125"/>
      <c r="BR186" s="125"/>
      <c r="BS186" s="125"/>
      <c r="BT186" s="125"/>
      <c r="BU186" s="125"/>
      <c r="BV186" s="125"/>
      <c r="BW186" s="125"/>
      <c r="BX186" s="125"/>
      <c r="BY186" s="125"/>
      <c r="BZ186" s="125"/>
      <c r="CA186" s="125"/>
      <c r="CB186" s="125"/>
      <c r="CC186" s="125"/>
      <c r="CD186" s="125"/>
      <c r="CE186" s="125"/>
      <c r="CF186" s="126"/>
      <c r="CG186" s="125"/>
      <c r="CH186" s="125"/>
      <c r="CI186" s="125"/>
      <c r="CJ186" s="125"/>
      <c r="CK186" s="125"/>
      <c r="CL186" s="125"/>
      <c r="CM186" s="125"/>
      <c r="CN186" s="125"/>
      <c r="CO186" s="125"/>
      <c r="CP186" s="125"/>
      <c r="CQ186" s="125"/>
      <c r="CR186" s="125"/>
      <c r="CS186" s="125"/>
      <c r="CT186" s="125"/>
      <c r="CU186" s="125"/>
      <c r="CV186" s="125"/>
      <c r="CW186" s="125"/>
      <c r="CX186" s="125"/>
      <c r="CY186" s="125"/>
      <c r="CZ186" s="125"/>
      <c r="DA186" s="125"/>
      <c r="DB186" s="125"/>
      <c r="DC186" s="125"/>
      <c r="DD186" s="125"/>
      <c r="DE186" s="125"/>
      <c r="DF186" s="125"/>
      <c r="DG186" s="125"/>
      <c r="DH186" s="125"/>
      <c r="DI186" s="125"/>
      <c r="DJ186" s="125"/>
      <c r="DK186" s="125"/>
      <c r="DL186" s="125"/>
      <c r="DM186" s="125"/>
      <c r="DN186" s="125"/>
      <c r="DO186" s="125"/>
      <c r="DP186" s="125"/>
      <c r="DQ186" s="125"/>
      <c r="DR186" s="125"/>
      <c r="DS186" s="125"/>
      <c r="DT186" s="125"/>
      <c r="DU186" s="125"/>
      <c r="DV186" s="125"/>
      <c r="DW186" s="125"/>
      <c r="DX186" s="125"/>
      <c r="DY186" s="125"/>
      <c r="DZ186" s="125"/>
      <c r="EA186" s="125"/>
      <c r="EB186" s="125"/>
      <c r="EC186" s="125"/>
      <c r="ED186" s="125"/>
      <c r="EE186" s="125"/>
      <c r="EF186" s="125"/>
      <c r="EG186" s="125"/>
      <c r="EH186" s="125"/>
      <c r="EI186" s="125"/>
      <c r="EJ186" s="125"/>
      <c r="EK186" s="125"/>
      <c r="EL186" s="125"/>
      <c r="EM186" s="125"/>
      <c r="EN186" s="125"/>
      <c r="EO186" s="125"/>
      <c r="EP186" s="125"/>
      <c r="EQ186" s="125"/>
      <c r="ER186" s="125"/>
      <c r="ES186" s="125"/>
      <c r="ET186" s="125"/>
      <c r="EU186" s="125"/>
      <c r="EV186" s="125"/>
      <c r="EW186" s="125"/>
      <c r="EX186" s="125"/>
      <c r="EY186" s="125"/>
      <c r="EZ186" s="125"/>
      <c r="FA186" s="125"/>
      <c r="FB186" s="125"/>
      <c r="FC186" s="125"/>
      <c r="FD186" s="125"/>
      <c r="FE186" s="125"/>
      <c r="FF186" s="125"/>
      <c r="FG186" s="125"/>
    </row>
    <row r="187" spans="1:163" s="127" customFormat="1" ht="12.75" customHeight="1">
      <c r="A187" s="125">
        <v>28</v>
      </c>
      <c r="B187" s="125" t="s">
        <v>245</v>
      </c>
      <c r="C187" s="125"/>
      <c r="D187" s="125"/>
      <c r="E187" s="125"/>
      <c r="F187" s="125"/>
      <c r="G187" s="126"/>
      <c r="H187" s="126"/>
      <c r="I187" s="126"/>
      <c r="J187" s="126"/>
      <c r="K187" s="126"/>
      <c r="L187" s="126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  <c r="AV187" s="125"/>
      <c r="AW187" s="125"/>
      <c r="AX187" s="125"/>
      <c r="AY187" s="125"/>
      <c r="AZ187" s="125"/>
      <c r="BA187" s="125"/>
      <c r="BB187" s="125"/>
      <c r="BC187" s="125"/>
      <c r="BD187" s="125"/>
      <c r="BE187" s="125"/>
      <c r="BF187" s="125"/>
      <c r="BG187" s="125"/>
      <c r="BH187" s="125"/>
      <c r="BI187" s="125"/>
      <c r="BJ187" s="125"/>
      <c r="BK187" s="125"/>
      <c r="BL187" s="125"/>
      <c r="BM187" s="125"/>
      <c r="BN187" s="125"/>
      <c r="BO187" s="125"/>
      <c r="BP187" s="125"/>
      <c r="BQ187" s="125"/>
      <c r="BR187" s="125"/>
      <c r="BS187" s="125"/>
      <c r="BT187" s="125"/>
      <c r="BU187" s="125"/>
      <c r="BV187" s="125"/>
      <c r="BW187" s="125"/>
      <c r="BX187" s="125"/>
      <c r="BY187" s="125"/>
      <c r="BZ187" s="125"/>
      <c r="CA187" s="125"/>
      <c r="CB187" s="125"/>
      <c r="CC187" s="125"/>
      <c r="CD187" s="125"/>
      <c r="CE187" s="125"/>
      <c r="CF187" s="126"/>
      <c r="CG187" s="125"/>
      <c r="CH187" s="125"/>
      <c r="CI187" s="125"/>
      <c r="CJ187" s="125"/>
      <c r="CK187" s="125"/>
      <c r="CL187" s="125"/>
      <c r="CM187" s="125"/>
      <c r="CN187" s="125"/>
      <c r="CO187" s="125"/>
      <c r="CP187" s="125"/>
      <c r="CQ187" s="125"/>
      <c r="CR187" s="125"/>
      <c r="CS187" s="125"/>
      <c r="CT187" s="125"/>
      <c r="CU187" s="125"/>
      <c r="CV187" s="125"/>
      <c r="CW187" s="125"/>
      <c r="CX187" s="125"/>
      <c r="CY187" s="125"/>
      <c r="CZ187" s="125"/>
      <c r="DA187" s="125"/>
      <c r="DB187" s="125"/>
      <c r="DC187" s="125"/>
      <c r="DD187" s="125"/>
      <c r="DE187" s="125"/>
      <c r="DF187" s="125"/>
      <c r="DG187" s="125"/>
      <c r="DH187" s="125"/>
      <c r="DI187" s="125"/>
      <c r="DJ187" s="125"/>
      <c r="DK187" s="125"/>
      <c r="DL187" s="125"/>
      <c r="DM187" s="125"/>
      <c r="DN187" s="125"/>
      <c r="DO187" s="125"/>
      <c r="DP187" s="125"/>
      <c r="DQ187" s="125"/>
      <c r="DR187" s="125"/>
      <c r="DS187" s="125"/>
      <c r="DT187" s="125"/>
      <c r="DU187" s="125"/>
      <c r="DV187" s="125"/>
      <c r="DW187" s="125"/>
      <c r="DX187" s="125"/>
      <c r="DY187" s="125"/>
      <c r="DZ187" s="125"/>
      <c r="EA187" s="125"/>
      <c r="EB187" s="125"/>
      <c r="EC187" s="125"/>
      <c r="ED187" s="125"/>
      <c r="EE187" s="125"/>
      <c r="EF187" s="125"/>
      <c r="EG187" s="125"/>
      <c r="EH187" s="125"/>
      <c r="EI187" s="125"/>
      <c r="EJ187" s="125"/>
      <c r="EK187" s="125"/>
      <c r="EL187" s="125"/>
      <c r="EM187" s="125"/>
      <c r="EN187" s="125"/>
      <c r="EO187" s="125"/>
      <c r="EP187" s="125"/>
      <c r="EQ187" s="125"/>
      <c r="ER187" s="125"/>
      <c r="ES187" s="125"/>
      <c r="ET187" s="125"/>
      <c r="EU187" s="125"/>
      <c r="EV187" s="125"/>
      <c r="EW187" s="125"/>
      <c r="EX187" s="125"/>
      <c r="EY187" s="125"/>
      <c r="EZ187" s="125"/>
      <c r="FA187" s="125"/>
      <c r="FB187" s="125"/>
      <c r="FC187" s="125"/>
      <c r="FD187" s="125"/>
      <c r="FE187" s="125"/>
      <c r="FF187" s="125"/>
      <c r="FG187" s="125"/>
    </row>
    <row r="188" spans="1:163" s="127" customFormat="1" ht="12.75" customHeight="1">
      <c r="A188" s="125">
        <v>29</v>
      </c>
      <c r="B188" s="125" t="s">
        <v>246</v>
      </c>
      <c r="C188" s="125"/>
      <c r="D188" s="125"/>
      <c r="E188" s="125"/>
      <c r="F188" s="125"/>
      <c r="G188" s="126"/>
      <c r="H188" s="126"/>
      <c r="I188" s="126"/>
      <c r="J188" s="126"/>
      <c r="K188" s="126"/>
      <c r="L188" s="126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  <c r="AV188" s="125"/>
      <c r="AW188" s="125"/>
      <c r="AX188" s="125"/>
      <c r="AY188" s="125"/>
      <c r="AZ188" s="125"/>
      <c r="BA188" s="125"/>
      <c r="BB188" s="125"/>
      <c r="BC188" s="125"/>
      <c r="BD188" s="125"/>
      <c r="BE188" s="125"/>
      <c r="BF188" s="125"/>
      <c r="BG188" s="125"/>
      <c r="BH188" s="125"/>
      <c r="BI188" s="125"/>
      <c r="BJ188" s="125"/>
      <c r="BK188" s="125"/>
      <c r="BL188" s="125"/>
      <c r="BM188" s="125"/>
      <c r="BN188" s="125"/>
      <c r="BO188" s="125"/>
      <c r="BP188" s="125"/>
      <c r="BQ188" s="125"/>
      <c r="BR188" s="125"/>
      <c r="BS188" s="125"/>
      <c r="BT188" s="125"/>
      <c r="BU188" s="125"/>
      <c r="BV188" s="125"/>
      <c r="BW188" s="125"/>
      <c r="BX188" s="125"/>
      <c r="BY188" s="125"/>
      <c r="BZ188" s="125"/>
      <c r="CA188" s="125"/>
      <c r="CB188" s="125"/>
      <c r="CC188" s="125"/>
      <c r="CD188" s="125"/>
      <c r="CE188" s="125"/>
      <c r="CF188" s="126"/>
      <c r="CG188" s="125"/>
      <c r="CH188" s="125"/>
      <c r="CI188" s="125"/>
      <c r="CJ188" s="125"/>
      <c r="CK188" s="125"/>
      <c r="CL188" s="125"/>
      <c r="CM188" s="125"/>
      <c r="CN188" s="125"/>
      <c r="CO188" s="125"/>
      <c r="CP188" s="125"/>
      <c r="CQ188" s="125"/>
      <c r="CR188" s="125"/>
      <c r="CS188" s="125"/>
      <c r="CT188" s="125"/>
      <c r="CU188" s="125"/>
      <c r="CV188" s="125"/>
      <c r="CW188" s="125"/>
      <c r="CX188" s="125"/>
      <c r="CY188" s="125"/>
      <c r="CZ188" s="125"/>
      <c r="DA188" s="125"/>
      <c r="DB188" s="125"/>
      <c r="DC188" s="125"/>
      <c r="DD188" s="125"/>
      <c r="DE188" s="125"/>
      <c r="DF188" s="125"/>
      <c r="DG188" s="125"/>
      <c r="DH188" s="125"/>
      <c r="DI188" s="125"/>
      <c r="DJ188" s="125"/>
      <c r="DK188" s="125"/>
      <c r="DL188" s="125"/>
      <c r="DM188" s="125"/>
      <c r="DN188" s="125"/>
      <c r="DO188" s="125"/>
      <c r="DP188" s="125"/>
      <c r="DQ188" s="125"/>
      <c r="DR188" s="125"/>
      <c r="DS188" s="125"/>
      <c r="DT188" s="125"/>
      <c r="DU188" s="125"/>
      <c r="DV188" s="125"/>
      <c r="DW188" s="125"/>
      <c r="DX188" s="125"/>
      <c r="DY188" s="125"/>
      <c r="DZ188" s="125"/>
      <c r="EA188" s="125"/>
      <c r="EB188" s="125"/>
      <c r="EC188" s="125"/>
      <c r="ED188" s="125"/>
      <c r="EE188" s="125"/>
      <c r="EF188" s="125"/>
      <c r="EG188" s="125"/>
      <c r="EH188" s="125"/>
      <c r="EI188" s="125"/>
      <c r="EJ188" s="125"/>
      <c r="EK188" s="125"/>
      <c r="EL188" s="125"/>
      <c r="EM188" s="125"/>
      <c r="EN188" s="125"/>
      <c r="EO188" s="125"/>
      <c r="EP188" s="125"/>
      <c r="EQ188" s="125"/>
      <c r="ER188" s="125"/>
      <c r="ES188" s="125"/>
      <c r="ET188" s="125"/>
      <c r="EU188" s="125"/>
      <c r="EV188" s="125"/>
      <c r="EW188" s="125"/>
      <c r="EX188" s="125"/>
      <c r="EY188" s="125"/>
      <c r="EZ188" s="125"/>
      <c r="FA188" s="125"/>
      <c r="FB188" s="125"/>
      <c r="FC188" s="125"/>
      <c r="FD188" s="125"/>
      <c r="FE188" s="125"/>
      <c r="FF188" s="125"/>
      <c r="FG188" s="125"/>
    </row>
    <row r="189" spans="1:163" s="127" customFormat="1" ht="12.75" customHeight="1">
      <c r="A189" s="125">
        <v>30</v>
      </c>
      <c r="B189" s="125" t="s">
        <v>247</v>
      </c>
      <c r="C189" s="125"/>
      <c r="D189" s="125"/>
      <c r="E189" s="125"/>
      <c r="F189" s="125"/>
      <c r="G189" s="126"/>
      <c r="H189" s="126"/>
      <c r="I189" s="126"/>
      <c r="J189" s="126"/>
      <c r="K189" s="126"/>
      <c r="L189" s="126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  <c r="AV189" s="125"/>
      <c r="AW189" s="125"/>
      <c r="AX189" s="125"/>
      <c r="AY189" s="125"/>
      <c r="AZ189" s="125"/>
      <c r="BA189" s="125"/>
      <c r="BB189" s="125"/>
      <c r="BC189" s="125"/>
      <c r="BD189" s="125"/>
      <c r="BE189" s="125"/>
      <c r="BF189" s="125"/>
      <c r="BG189" s="125"/>
      <c r="BH189" s="125"/>
      <c r="BI189" s="125"/>
      <c r="BJ189" s="125"/>
      <c r="BK189" s="125"/>
      <c r="BL189" s="125"/>
      <c r="BM189" s="125"/>
      <c r="BN189" s="125"/>
      <c r="BO189" s="125"/>
      <c r="BP189" s="125"/>
      <c r="BQ189" s="125"/>
      <c r="BR189" s="125"/>
      <c r="BS189" s="125"/>
      <c r="BT189" s="125"/>
      <c r="BU189" s="125"/>
      <c r="BV189" s="125"/>
      <c r="BW189" s="125"/>
      <c r="BX189" s="125"/>
      <c r="BY189" s="125"/>
      <c r="BZ189" s="125"/>
      <c r="CA189" s="125"/>
      <c r="CB189" s="125"/>
      <c r="CC189" s="125"/>
      <c r="CD189" s="125"/>
      <c r="CE189" s="125"/>
      <c r="CF189" s="126"/>
      <c r="CG189" s="125"/>
      <c r="CH189" s="125"/>
      <c r="CI189" s="125"/>
      <c r="CJ189" s="125"/>
      <c r="CK189" s="125"/>
      <c r="CL189" s="125"/>
      <c r="CM189" s="125"/>
      <c r="CN189" s="125"/>
      <c r="CO189" s="125"/>
      <c r="CP189" s="125"/>
      <c r="CQ189" s="125"/>
      <c r="CR189" s="125"/>
      <c r="CS189" s="125"/>
      <c r="CT189" s="125"/>
      <c r="CU189" s="125"/>
      <c r="CV189" s="125"/>
      <c r="CW189" s="125"/>
      <c r="CX189" s="125"/>
      <c r="CY189" s="125"/>
      <c r="CZ189" s="125"/>
      <c r="DA189" s="125"/>
      <c r="DB189" s="125"/>
      <c r="DC189" s="125"/>
      <c r="DD189" s="125"/>
      <c r="DE189" s="125"/>
      <c r="DF189" s="125"/>
      <c r="DG189" s="125"/>
      <c r="DH189" s="125"/>
      <c r="DI189" s="125"/>
      <c r="DJ189" s="125"/>
      <c r="DK189" s="125"/>
      <c r="DL189" s="125"/>
      <c r="DM189" s="125"/>
      <c r="DN189" s="125"/>
      <c r="DO189" s="125"/>
      <c r="DP189" s="125"/>
      <c r="DQ189" s="125"/>
      <c r="DR189" s="125"/>
      <c r="DS189" s="125"/>
      <c r="DT189" s="125"/>
      <c r="DU189" s="125"/>
      <c r="DV189" s="125"/>
      <c r="DW189" s="125"/>
      <c r="DX189" s="125"/>
      <c r="DY189" s="125"/>
      <c r="DZ189" s="125"/>
      <c r="EA189" s="125"/>
      <c r="EB189" s="125"/>
      <c r="EC189" s="125"/>
      <c r="ED189" s="125"/>
      <c r="EE189" s="125"/>
      <c r="EF189" s="125"/>
      <c r="EG189" s="125"/>
      <c r="EH189" s="125"/>
      <c r="EI189" s="125"/>
      <c r="EJ189" s="125"/>
      <c r="EK189" s="125"/>
      <c r="EL189" s="125"/>
      <c r="EM189" s="125"/>
      <c r="EN189" s="125"/>
      <c r="EO189" s="125"/>
      <c r="EP189" s="125"/>
      <c r="EQ189" s="125"/>
      <c r="ER189" s="125"/>
      <c r="ES189" s="125"/>
      <c r="ET189" s="125"/>
      <c r="EU189" s="125"/>
      <c r="EV189" s="125"/>
      <c r="EW189" s="125"/>
      <c r="EX189" s="125"/>
      <c r="EY189" s="125"/>
      <c r="EZ189" s="125"/>
      <c r="FA189" s="125"/>
      <c r="FB189" s="125"/>
      <c r="FC189" s="125"/>
      <c r="FD189" s="125"/>
      <c r="FE189" s="125"/>
      <c r="FF189" s="125"/>
      <c r="FG189" s="125"/>
    </row>
    <row r="190" spans="1:163" s="127" customFormat="1" ht="12.75" customHeight="1">
      <c r="A190" s="125">
        <v>31</v>
      </c>
      <c r="B190" s="125" t="s">
        <v>248</v>
      </c>
      <c r="C190" s="125"/>
      <c r="D190" s="125"/>
      <c r="E190" s="125"/>
      <c r="F190" s="125"/>
      <c r="G190" s="126"/>
      <c r="H190" s="126"/>
      <c r="I190" s="126"/>
      <c r="J190" s="126"/>
      <c r="K190" s="126"/>
      <c r="L190" s="126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  <c r="AU190" s="125"/>
      <c r="AV190" s="125"/>
      <c r="AW190" s="125"/>
      <c r="AX190" s="125"/>
      <c r="AY190" s="125"/>
      <c r="AZ190" s="125"/>
      <c r="BA190" s="125"/>
      <c r="BB190" s="125"/>
      <c r="BC190" s="125"/>
      <c r="BD190" s="125"/>
      <c r="BE190" s="125"/>
      <c r="BF190" s="125"/>
      <c r="BG190" s="125"/>
      <c r="BH190" s="125"/>
      <c r="BI190" s="125"/>
      <c r="BJ190" s="125"/>
      <c r="BK190" s="125"/>
      <c r="BL190" s="125"/>
      <c r="BM190" s="125"/>
      <c r="BN190" s="125"/>
      <c r="BO190" s="125"/>
      <c r="BP190" s="125"/>
      <c r="BQ190" s="125"/>
      <c r="BR190" s="125"/>
      <c r="BS190" s="125"/>
      <c r="BT190" s="125"/>
      <c r="BU190" s="125"/>
      <c r="BV190" s="125"/>
      <c r="BW190" s="125"/>
      <c r="BX190" s="125"/>
      <c r="BY190" s="125"/>
      <c r="BZ190" s="125"/>
      <c r="CA190" s="125"/>
      <c r="CB190" s="125"/>
      <c r="CC190" s="125"/>
      <c r="CD190" s="125"/>
      <c r="CE190" s="125"/>
      <c r="CF190" s="126"/>
      <c r="CG190" s="125"/>
      <c r="CH190" s="125"/>
      <c r="CI190" s="125"/>
      <c r="CJ190" s="125"/>
      <c r="CK190" s="125"/>
      <c r="CL190" s="125"/>
      <c r="CM190" s="125"/>
      <c r="CN190" s="125"/>
      <c r="CO190" s="125"/>
      <c r="CP190" s="125"/>
      <c r="CQ190" s="125"/>
      <c r="CR190" s="125"/>
      <c r="CS190" s="125"/>
      <c r="CT190" s="125"/>
      <c r="CU190" s="125"/>
      <c r="CV190" s="125"/>
      <c r="CW190" s="125"/>
      <c r="CX190" s="125"/>
      <c r="CY190" s="125"/>
      <c r="CZ190" s="125"/>
      <c r="DA190" s="125"/>
      <c r="DB190" s="125"/>
      <c r="DC190" s="125"/>
      <c r="DD190" s="125"/>
      <c r="DE190" s="125"/>
      <c r="DF190" s="125"/>
      <c r="DG190" s="125"/>
      <c r="DH190" s="125"/>
      <c r="DI190" s="125"/>
      <c r="DJ190" s="125"/>
      <c r="DK190" s="125"/>
      <c r="DL190" s="125"/>
      <c r="DM190" s="125"/>
      <c r="DN190" s="125"/>
      <c r="DO190" s="125"/>
      <c r="DP190" s="125"/>
      <c r="DQ190" s="125"/>
      <c r="DR190" s="125"/>
      <c r="DS190" s="125"/>
      <c r="DT190" s="125"/>
      <c r="DU190" s="125"/>
      <c r="DV190" s="125"/>
      <c r="DW190" s="125"/>
      <c r="DX190" s="125"/>
      <c r="DY190" s="125"/>
      <c r="DZ190" s="125"/>
      <c r="EA190" s="125"/>
      <c r="EB190" s="125"/>
      <c r="EC190" s="125"/>
      <c r="ED190" s="125"/>
      <c r="EE190" s="125"/>
      <c r="EF190" s="125"/>
      <c r="EG190" s="125"/>
      <c r="EH190" s="125"/>
      <c r="EI190" s="125"/>
      <c r="EJ190" s="125"/>
      <c r="EK190" s="125"/>
      <c r="EL190" s="125"/>
      <c r="EM190" s="125"/>
      <c r="EN190" s="125"/>
      <c r="EO190" s="125"/>
      <c r="EP190" s="125"/>
      <c r="EQ190" s="125"/>
      <c r="ER190" s="125"/>
      <c r="ES190" s="125"/>
      <c r="ET190" s="125"/>
      <c r="EU190" s="125"/>
      <c r="EV190" s="125"/>
      <c r="EW190" s="125"/>
      <c r="EX190" s="125"/>
      <c r="EY190" s="125"/>
      <c r="EZ190" s="125"/>
      <c r="FA190" s="125"/>
      <c r="FB190" s="125"/>
      <c r="FC190" s="125"/>
      <c r="FD190" s="125"/>
      <c r="FE190" s="125"/>
      <c r="FF190" s="125"/>
      <c r="FG190" s="125"/>
    </row>
    <row r="191" spans="1:163" s="127" customFormat="1" ht="12.75" customHeight="1">
      <c r="A191" s="125">
        <v>32</v>
      </c>
      <c r="B191" s="125" t="s">
        <v>249</v>
      </c>
      <c r="C191" s="125"/>
      <c r="D191" s="125"/>
      <c r="E191" s="125"/>
      <c r="F191" s="125"/>
      <c r="G191" s="126"/>
      <c r="H191" s="126"/>
      <c r="I191" s="126"/>
      <c r="J191" s="126"/>
      <c r="K191" s="126"/>
      <c r="L191" s="126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  <c r="AV191" s="125"/>
      <c r="AW191" s="125"/>
      <c r="AX191" s="125"/>
      <c r="AY191" s="125"/>
      <c r="AZ191" s="125"/>
      <c r="BA191" s="125"/>
      <c r="BB191" s="125"/>
      <c r="BC191" s="125"/>
      <c r="BD191" s="125"/>
      <c r="BE191" s="125"/>
      <c r="BF191" s="125"/>
      <c r="BG191" s="125"/>
      <c r="BH191" s="125"/>
      <c r="BI191" s="125"/>
      <c r="BJ191" s="125"/>
      <c r="BK191" s="125"/>
      <c r="BL191" s="125"/>
      <c r="BM191" s="125"/>
      <c r="BN191" s="125"/>
      <c r="BO191" s="125"/>
      <c r="BP191" s="125"/>
      <c r="BQ191" s="125"/>
      <c r="BR191" s="125"/>
      <c r="BS191" s="125"/>
      <c r="BT191" s="125"/>
      <c r="BU191" s="125"/>
      <c r="BV191" s="125"/>
      <c r="BW191" s="125"/>
      <c r="BX191" s="125"/>
      <c r="BY191" s="125"/>
      <c r="BZ191" s="125"/>
      <c r="CA191" s="125"/>
      <c r="CB191" s="125"/>
      <c r="CC191" s="125"/>
      <c r="CD191" s="125"/>
      <c r="CE191" s="125"/>
      <c r="CF191" s="126"/>
      <c r="CG191" s="125"/>
      <c r="CH191" s="125"/>
      <c r="CI191" s="125"/>
      <c r="CJ191" s="125"/>
      <c r="CK191" s="125"/>
      <c r="CL191" s="125"/>
      <c r="CM191" s="125"/>
      <c r="CN191" s="125"/>
      <c r="CO191" s="125"/>
      <c r="CP191" s="125"/>
      <c r="CQ191" s="125"/>
      <c r="CR191" s="125"/>
      <c r="CS191" s="125"/>
      <c r="CT191" s="125"/>
      <c r="CU191" s="125"/>
      <c r="CV191" s="125"/>
      <c r="CW191" s="125"/>
      <c r="CX191" s="125"/>
      <c r="CY191" s="125"/>
      <c r="CZ191" s="125"/>
      <c r="DA191" s="125"/>
      <c r="DB191" s="125"/>
      <c r="DC191" s="125"/>
      <c r="DD191" s="125"/>
      <c r="DE191" s="125"/>
      <c r="DF191" s="125"/>
      <c r="DG191" s="125"/>
      <c r="DH191" s="125"/>
      <c r="DI191" s="125"/>
      <c r="DJ191" s="125"/>
      <c r="DK191" s="125"/>
      <c r="DL191" s="125"/>
      <c r="DM191" s="125"/>
      <c r="DN191" s="125"/>
      <c r="DO191" s="125"/>
      <c r="DP191" s="125"/>
      <c r="DQ191" s="125"/>
      <c r="DR191" s="125"/>
      <c r="DS191" s="125"/>
      <c r="DT191" s="125"/>
      <c r="DU191" s="125"/>
      <c r="DV191" s="125"/>
      <c r="DW191" s="125"/>
      <c r="DX191" s="125"/>
      <c r="DY191" s="125"/>
      <c r="DZ191" s="125"/>
      <c r="EA191" s="125"/>
      <c r="EB191" s="125"/>
      <c r="EC191" s="125"/>
      <c r="ED191" s="125"/>
      <c r="EE191" s="125"/>
      <c r="EF191" s="125"/>
      <c r="EG191" s="125"/>
      <c r="EH191" s="125"/>
      <c r="EI191" s="125"/>
      <c r="EJ191" s="125"/>
      <c r="EK191" s="125"/>
      <c r="EL191" s="125"/>
      <c r="EM191" s="125"/>
      <c r="EN191" s="125"/>
      <c r="EO191" s="125"/>
      <c r="EP191" s="125"/>
      <c r="EQ191" s="125"/>
      <c r="ER191" s="125"/>
      <c r="ES191" s="125"/>
      <c r="ET191" s="125"/>
      <c r="EU191" s="125"/>
      <c r="EV191" s="125"/>
      <c r="EW191" s="125"/>
      <c r="EX191" s="125"/>
      <c r="EY191" s="125"/>
      <c r="EZ191" s="125"/>
      <c r="FA191" s="125"/>
      <c r="FB191" s="125"/>
      <c r="FC191" s="125"/>
      <c r="FD191" s="125"/>
      <c r="FE191" s="125"/>
      <c r="FF191" s="125"/>
      <c r="FG191" s="125"/>
    </row>
    <row r="192" spans="1:163" s="127" customFormat="1" ht="12.75" customHeight="1">
      <c r="A192" s="125">
        <v>33</v>
      </c>
      <c r="B192" s="125" t="s">
        <v>250</v>
      </c>
      <c r="C192" s="125"/>
      <c r="D192" s="125"/>
      <c r="E192" s="125"/>
      <c r="F192" s="125"/>
      <c r="G192" s="126"/>
      <c r="H192" s="126"/>
      <c r="I192" s="126"/>
      <c r="J192" s="126"/>
      <c r="K192" s="126"/>
      <c r="L192" s="126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  <c r="BI192" s="125"/>
      <c r="BJ192" s="125"/>
      <c r="BK192" s="125"/>
      <c r="BL192" s="125"/>
      <c r="BM192" s="125"/>
      <c r="BN192" s="125"/>
      <c r="BO192" s="125"/>
      <c r="BP192" s="125"/>
      <c r="BQ192" s="125"/>
      <c r="BR192" s="125"/>
      <c r="BS192" s="125"/>
      <c r="BT192" s="125"/>
      <c r="BU192" s="125"/>
      <c r="BV192" s="125"/>
      <c r="BW192" s="125"/>
      <c r="BX192" s="125"/>
      <c r="BY192" s="125"/>
      <c r="BZ192" s="125"/>
      <c r="CA192" s="125"/>
      <c r="CB192" s="125"/>
      <c r="CC192" s="125"/>
      <c r="CD192" s="125"/>
      <c r="CE192" s="125"/>
      <c r="CF192" s="126"/>
      <c r="CG192" s="125"/>
      <c r="CH192" s="125"/>
      <c r="CI192" s="125"/>
      <c r="CJ192" s="125"/>
      <c r="CK192" s="125"/>
      <c r="CL192" s="125"/>
      <c r="CM192" s="125"/>
      <c r="CN192" s="125"/>
      <c r="CO192" s="125"/>
      <c r="CP192" s="125"/>
      <c r="CQ192" s="125"/>
      <c r="CR192" s="125"/>
      <c r="CS192" s="125"/>
      <c r="CT192" s="125"/>
      <c r="CU192" s="125"/>
      <c r="CV192" s="125"/>
      <c r="CW192" s="125"/>
      <c r="CX192" s="125"/>
      <c r="CY192" s="125"/>
      <c r="CZ192" s="125"/>
      <c r="DA192" s="125"/>
      <c r="DB192" s="125"/>
      <c r="DC192" s="125"/>
      <c r="DD192" s="125"/>
      <c r="DE192" s="125"/>
      <c r="DF192" s="125"/>
      <c r="DG192" s="125"/>
      <c r="DH192" s="125"/>
      <c r="DI192" s="125"/>
      <c r="DJ192" s="125"/>
      <c r="DK192" s="125"/>
      <c r="DL192" s="125"/>
      <c r="DM192" s="125"/>
      <c r="DN192" s="125"/>
      <c r="DO192" s="125"/>
      <c r="DP192" s="125"/>
      <c r="DQ192" s="125"/>
      <c r="DR192" s="125"/>
      <c r="DS192" s="125"/>
      <c r="DT192" s="125"/>
      <c r="DU192" s="125"/>
      <c r="DV192" s="125"/>
      <c r="DW192" s="125"/>
      <c r="DX192" s="125"/>
      <c r="DY192" s="125"/>
      <c r="DZ192" s="125"/>
      <c r="EA192" s="125"/>
      <c r="EB192" s="125"/>
      <c r="EC192" s="125"/>
      <c r="ED192" s="125"/>
      <c r="EE192" s="125"/>
      <c r="EF192" s="125"/>
      <c r="EG192" s="125"/>
      <c r="EH192" s="125"/>
      <c r="EI192" s="125"/>
      <c r="EJ192" s="125"/>
      <c r="EK192" s="125"/>
      <c r="EL192" s="125"/>
      <c r="EM192" s="125"/>
      <c r="EN192" s="125"/>
      <c r="EO192" s="125"/>
      <c r="EP192" s="125"/>
      <c r="EQ192" s="125"/>
      <c r="ER192" s="125"/>
      <c r="ES192" s="125"/>
      <c r="ET192" s="125"/>
      <c r="EU192" s="125"/>
      <c r="EV192" s="125"/>
      <c r="EW192" s="125"/>
      <c r="EX192" s="125"/>
      <c r="EY192" s="125"/>
      <c r="EZ192" s="125"/>
      <c r="FA192" s="125"/>
      <c r="FB192" s="125"/>
      <c r="FC192" s="125"/>
      <c r="FD192" s="125"/>
      <c r="FE192" s="125"/>
      <c r="FF192" s="125"/>
      <c r="FG192" s="125"/>
    </row>
    <row r="193" spans="1:163" s="127" customFormat="1" ht="12.75" customHeight="1">
      <c r="A193" s="125">
        <v>34</v>
      </c>
      <c r="B193" s="125" t="s">
        <v>251</v>
      </c>
      <c r="C193" s="125"/>
      <c r="D193" s="125"/>
      <c r="E193" s="125"/>
      <c r="F193" s="125"/>
      <c r="G193" s="126"/>
      <c r="H193" s="126"/>
      <c r="I193" s="126"/>
      <c r="J193" s="126"/>
      <c r="K193" s="126"/>
      <c r="L193" s="126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  <c r="AV193" s="125"/>
      <c r="AW193" s="125"/>
      <c r="AX193" s="125"/>
      <c r="AY193" s="125"/>
      <c r="AZ193" s="125"/>
      <c r="BA193" s="125"/>
      <c r="BB193" s="125"/>
      <c r="BC193" s="125"/>
      <c r="BD193" s="125"/>
      <c r="BE193" s="125"/>
      <c r="BF193" s="125"/>
      <c r="BG193" s="125"/>
      <c r="BH193" s="125"/>
      <c r="BI193" s="125"/>
      <c r="BJ193" s="125"/>
      <c r="BK193" s="125"/>
      <c r="BL193" s="125"/>
      <c r="BM193" s="125"/>
      <c r="BN193" s="125"/>
      <c r="BO193" s="125"/>
      <c r="BP193" s="125"/>
      <c r="BQ193" s="125"/>
      <c r="BR193" s="125"/>
      <c r="BS193" s="125"/>
      <c r="BT193" s="125"/>
      <c r="BU193" s="125"/>
      <c r="BV193" s="125"/>
      <c r="BW193" s="125"/>
      <c r="BX193" s="125"/>
      <c r="BY193" s="125"/>
      <c r="BZ193" s="125"/>
      <c r="CA193" s="125"/>
      <c r="CB193" s="125"/>
      <c r="CC193" s="125"/>
      <c r="CD193" s="125"/>
      <c r="CE193" s="125"/>
      <c r="CF193" s="126"/>
      <c r="CG193" s="125"/>
      <c r="CH193" s="125"/>
      <c r="CI193" s="125"/>
      <c r="CJ193" s="125"/>
      <c r="CK193" s="125"/>
      <c r="CL193" s="125"/>
      <c r="CM193" s="125"/>
      <c r="CN193" s="125"/>
      <c r="CO193" s="125"/>
      <c r="CP193" s="125"/>
      <c r="CQ193" s="125"/>
      <c r="CR193" s="125"/>
      <c r="CS193" s="125"/>
      <c r="CT193" s="125"/>
      <c r="CU193" s="125"/>
      <c r="CV193" s="125"/>
      <c r="CW193" s="125"/>
      <c r="CX193" s="125"/>
      <c r="CY193" s="125"/>
      <c r="CZ193" s="125"/>
      <c r="DA193" s="125"/>
      <c r="DB193" s="125"/>
      <c r="DC193" s="125"/>
      <c r="DD193" s="125"/>
      <c r="DE193" s="125"/>
      <c r="DF193" s="125"/>
      <c r="DG193" s="125"/>
      <c r="DH193" s="125"/>
      <c r="DI193" s="125"/>
      <c r="DJ193" s="125"/>
      <c r="DK193" s="125"/>
      <c r="DL193" s="125"/>
      <c r="DM193" s="125"/>
      <c r="DN193" s="125"/>
      <c r="DO193" s="125"/>
      <c r="DP193" s="125"/>
      <c r="DQ193" s="125"/>
      <c r="DR193" s="125"/>
      <c r="DS193" s="125"/>
      <c r="DT193" s="125"/>
      <c r="DU193" s="125"/>
      <c r="DV193" s="125"/>
      <c r="DW193" s="125"/>
      <c r="DX193" s="125"/>
      <c r="DY193" s="125"/>
      <c r="DZ193" s="125"/>
      <c r="EA193" s="125"/>
      <c r="EB193" s="125"/>
      <c r="EC193" s="125"/>
      <c r="ED193" s="125"/>
      <c r="EE193" s="125"/>
      <c r="EF193" s="125"/>
      <c r="EG193" s="125"/>
      <c r="EH193" s="125"/>
      <c r="EI193" s="125"/>
      <c r="EJ193" s="125"/>
      <c r="EK193" s="125"/>
      <c r="EL193" s="125"/>
      <c r="EM193" s="125"/>
      <c r="EN193" s="125"/>
      <c r="EO193" s="125"/>
      <c r="EP193" s="125"/>
      <c r="EQ193" s="125"/>
      <c r="ER193" s="125"/>
      <c r="ES193" s="125"/>
      <c r="ET193" s="125"/>
      <c r="EU193" s="125"/>
      <c r="EV193" s="125"/>
      <c r="EW193" s="125"/>
      <c r="EX193" s="125"/>
      <c r="EY193" s="125"/>
      <c r="EZ193" s="125"/>
      <c r="FA193" s="125"/>
      <c r="FB193" s="125"/>
      <c r="FC193" s="125"/>
      <c r="FD193" s="125"/>
      <c r="FE193" s="125"/>
      <c r="FF193" s="125"/>
      <c r="FG193" s="125"/>
    </row>
    <row r="194" spans="1:163" s="127" customFormat="1" ht="12.75" customHeight="1">
      <c r="A194" s="125">
        <v>35</v>
      </c>
      <c r="B194" s="125" t="s">
        <v>252</v>
      </c>
      <c r="C194" s="125"/>
      <c r="D194" s="125"/>
      <c r="E194" s="125"/>
      <c r="F194" s="125"/>
      <c r="G194" s="126"/>
      <c r="H194" s="126"/>
      <c r="I194" s="126"/>
      <c r="J194" s="126"/>
      <c r="K194" s="126"/>
      <c r="L194" s="126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  <c r="AV194" s="125"/>
      <c r="AW194" s="125"/>
      <c r="AX194" s="125"/>
      <c r="AY194" s="125"/>
      <c r="AZ194" s="125"/>
      <c r="BA194" s="125"/>
      <c r="BB194" s="125"/>
      <c r="BC194" s="125"/>
      <c r="BD194" s="125"/>
      <c r="BE194" s="125"/>
      <c r="BF194" s="125"/>
      <c r="BG194" s="125"/>
      <c r="BH194" s="125"/>
      <c r="BI194" s="125"/>
      <c r="BJ194" s="125"/>
      <c r="BK194" s="125"/>
      <c r="BL194" s="125"/>
      <c r="BM194" s="125"/>
      <c r="BN194" s="125"/>
      <c r="BO194" s="125"/>
      <c r="BP194" s="125"/>
      <c r="BQ194" s="125"/>
      <c r="BR194" s="125"/>
      <c r="BS194" s="125"/>
      <c r="BT194" s="125"/>
      <c r="BU194" s="125"/>
      <c r="BV194" s="125"/>
      <c r="BW194" s="125"/>
      <c r="BX194" s="125"/>
      <c r="BY194" s="125"/>
      <c r="BZ194" s="125"/>
      <c r="CA194" s="125"/>
      <c r="CB194" s="125"/>
      <c r="CC194" s="125"/>
      <c r="CD194" s="125"/>
      <c r="CE194" s="125"/>
      <c r="CF194" s="126"/>
      <c r="CG194" s="125"/>
      <c r="CH194" s="125"/>
      <c r="CI194" s="125"/>
      <c r="CJ194" s="125"/>
      <c r="CK194" s="125"/>
      <c r="CL194" s="125"/>
      <c r="CM194" s="125"/>
      <c r="CN194" s="125"/>
      <c r="CO194" s="125"/>
      <c r="CP194" s="125"/>
      <c r="CQ194" s="125"/>
      <c r="CR194" s="125"/>
      <c r="CS194" s="125"/>
      <c r="CT194" s="125"/>
      <c r="CU194" s="125"/>
      <c r="CV194" s="125"/>
      <c r="CW194" s="125"/>
      <c r="CX194" s="125"/>
      <c r="CY194" s="125"/>
      <c r="CZ194" s="125"/>
      <c r="DA194" s="125"/>
      <c r="DB194" s="125"/>
      <c r="DC194" s="125"/>
      <c r="DD194" s="125"/>
      <c r="DE194" s="125"/>
      <c r="DF194" s="125"/>
      <c r="DG194" s="125"/>
      <c r="DH194" s="125"/>
      <c r="DI194" s="125"/>
      <c r="DJ194" s="125"/>
      <c r="DK194" s="125"/>
      <c r="DL194" s="125"/>
      <c r="DM194" s="125"/>
      <c r="DN194" s="125"/>
      <c r="DO194" s="125"/>
      <c r="DP194" s="125"/>
      <c r="DQ194" s="125"/>
      <c r="DR194" s="125"/>
      <c r="DS194" s="125"/>
      <c r="DT194" s="125"/>
      <c r="DU194" s="125"/>
      <c r="DV194" s="125"/>
      <c r="DW194" s="125"/>
      <c r="DX194" s="125"/>
      <c r="DY194" s="125"/>
      <c r="DZ194" s="125"/>
      <c r="EA194" s="125"/>
      <c r="EB194" s="125"/>
      <c r="EC194" s="125"/>
      <c r="ED194" s="125"/>
      <c r="EE194" s="125"/>
      <c r="EF194" s="125"/>
      <c r="EG194" s="125"/>
      <c r="EH194" s="125"/>
      <c r="EI194" s="125"/>
      <c r="EJ194" s="125"/>
      <c r="EK194" s="125"/>
      <c r="EL194" s="125"/>
      <c r="EM194" s="125"/>
      <c r="EN194" s="125"/>
      <c r="EO194" s="125"/>
      <c r="EP194" s="125"/>
      <c r="EQ194" s="125"/>
      <c r="ER194" s="125"/>
      <c r="ES194" s="125"/>
      <c r="ET194" s="125"/>
      <c r="EU194" s="125"/>
      <c r="EV194" s="125"/>
      <c r="EW194" s="125"/>
      <c r="EX194" s="125"/>
      <c r="EY194" s="125"/>
      <c r="EZ194" s="125"/>
      <c r="FA194" s="125"/>
      <c r="FB194" s="125"/>
      <c r="FC194" s="125"/>
      <c r="FD194" s="125"/>
      <c r="FE194" s="125"/>
      <c r="FF194" s="125"/>
      <c r="FG194" s="125"/>
    </row>
    <row r="195" spans="1:163" s="127" customFormat="1" ht="12.75" customHeight="1">
      <c r="A195" s="125">
        <v>36</v>
      </c>
      <c r="B195" s="125" t="s">
        <v>253</v>
      </c>
      <c r="C195" s="125"/>
      <c r="D195" s="125"/>
      <c r="E195" s="125"/>
      <c r="F195" s="125"/>
      <c r="G195" s="126"/>
      <c r="H195" s="126"/>
      <c r="I195" s="126"/>
      <c r="J195" s="126"/>
      <c r="K195" s="126"/>
      <c r="L195" s="126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5"/>
      <c r="AV195" s="125"/>
      <c r="AW195" s="125"/>
      <c r="AX195" s="125"/>
      <c r="AY195" s="125"/>
      <c r="AZ195" s="125"/>
      <c r="BA195" s="125"/>
      <c r="BB195" s="125"/>
      <c r="BC195" s="125"/>
      <c r="BD195" s="125"/>
      <c r="BE195" s="125"/>
      <c r="BF195" s="125"/>
      <c r="BG195" s="125"/>
      <c r="BH195" s="125"/>
      <c r="BI195" s="125"/>
      <c r="BJ195" s="125"/>
      <c r="BK195" s="125"/>
      <c r="BL195" s="125"/>
      <c r="BM195" s="125"/>
      <c r="BN195" s="125"/>
      <c r="BO195" s="125"/>
      <c r="BP195" s="125"/>
      <c r="BQ195" s="125"/>
      <c r="BR195" s="125"/>
      <c r="BS195" s="125"/>
      <c r="BT195" s="125"/>
      <c r="BU195" s="125"/>
      <c r="BV195" s="125"/>
      <c r="BW195" s="125"/>
      <c r="BX195" s="125"/>
      <c r="BY195" s="125"/>
      <c r="BZ195" s="125"/>
      <c r="CA195" s="125"/>
      <c r="CB195" s="125"/>
      <c r="CC195" s="125"/>
      <c r="CD195" s="125"/>
      <c r="CE195" s="125"/>
      <c r="CF195" s="126"/>
      <c r="CG195" s="125"/>
      <c r="CH195" s="125"/>
      <c r="CI195" s="125"/>
      <c r="CJ195" s="125"/>
      <c r="CK195" s="125"/>
      <c r="CL195" s="125"/>
      <c r="CM195" s="125"/>
      <c r="CN195" s="125"/>
      <c r="CO195" s="125"/>
      <c r="CP195" s="125"/>
      <c r="CQ195" s="125"/>
      <c r="CR195" s="125"/>
      <c r="CS195" s="125"/>
      <c r="CT195" s="125"/>
      <c r="CU195" s="125"/>
      <c r="CV195" s="125"/>
      <c r="CW195" s="125"/>
      <c r="CX195" s="125"/>
      <c r="CY195" s="125"/>
      <c r="CZ195" s="125"/>
      <c r="DA195" s="125"/>
      <c r="DB195" s="125"/>
      <c r="DC195" s="125"/>
      <c r="DD195" s="125"/>
      <c r="DE195" s="125"/>
      <c r="DF195" s="125"/>
      <c r="DG195" s="125"/>
      <c r="DH195" s="125"/>
      <c r="DI195" s="125"/>
      <c r="DJ195" s="125"/>
      <c r="DK195" s="125"/>
      <c r="DL195" s="125"/>
      <c r="DM195" s="125"/>
      <c r="DN195" s="125"/>
      <c r="DO195" s="125"/>
      <c r="DP195" s="125"/>
      <c r="DQ195" s="125"/>
      <c r="DR195" s="125"/>
      <c r="DS195" s="125"/>
      <c r="DT195" s="125"/>
      <c r="DU195" s="125"/>
      <c r="DV195" s="125"/>
      <c r="DW195" s="125"/>
      <c r="DX195" s="125"/>
      <c r="DY195" s="125"/>
      <c r="DZ195" s="125"/>
      <c r="EA195" s="125"/>
      <c r="EB195" s="125"/>
      <c r="EC195" s="125"/>
      <c r="ED195" s="125"/>
      <c r="EE195" s="125"/>
      <c r="EF195" s="125"/>
      <c r="EG195" s="125"/>
      <c r="EH195" s="125"/>
      <c r="EI195" s="125"/>
      <c r="EJ195" s="125"/>
      <c r="EK195" s="125"/>
      <c r="EL195" s="125"/>
      <c r="EM195" s="125"/>
      <c r="EN195" s="125"/>
      <c r="EO195" s="125"/>
      <c r="EP195" s="125"/>
      <c r="EQ195" s="125"/>
      <c r="ER195" s="125"/>
      <c r="ES195" s="125"/>
      <c r="ET195" s="125"/>
      <c r="EU195" s="125"/>
      <c r="EV195" s="125"/>
      <c r="EW195" s="125"/>
      <c r="EX195" s="125"/>
      <c r="EY195" s="125"/>
      <c r="EZ195" s="125"/>
      <c r="FA195" s="125"/>
      <c r="FB195" s="125"/>
      <c r="FC195" s="125"/>
      <c r="FD195" s="125"/>
      <c r="FE195" s="125"/>
      <c r="FF195" s="125"/>
      <c r="FG195" s="125"/>
    </row>
    <row r="196" spans="1:163" s="127" customFormat="1" ht="12.75" customHeight="1">
      <c r="A196" s="125">
        <v>37</v>
      </c>
      <c r="B196" s="125" t="s">
        <v>254</v>
      </c>
      <c r="C196" s="125"/>
      <c r="D196" s="125"/>
      <c r="E196" s="125"/>
      <c r="F196" s="125"/>
      <c r="G196" s="126"/>
      <c r="H196" s="126"/>
      <c r="I196" s="126"/>
      <c r="J196" s="126"/>
      <c r="K196" s="126"/>
      <c r="L196" s="126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  <c r="AV196" s="125"/>
      <c r="AW196" s="125"/>
      <c r="AX196" s="125"/>
      <c r="AY196" s="125"/>
      <c r="AZ196" s="125"/>
      <c r="BA196" s="125"/>
      <c r="BB196" s="125"/>
      <c r="BC196" s="125"/>
      <c r="BD196" s="125"/>
      <c r="BE196" s="125"/>
      <c r="BF196" s="125"/>
      <c r="BG196" s="125"/>
      <c r="BH196" s="125"/>
      <c r="BI196" s="125"/>
      <c r="BJ196" s="125"/>
      <c r="BK196" s="125"/>
      <c r="BL196" s="125"/>
      <c r="BM196" s="125"/>
      <c r="BN196" s="125"/>
      <c r="BO196" s="125"/>
      <c r="BP196" s="125"/>
      <c r="BQ196" s="125"/>
      <c r="BR196" s="125"/>
      <c r="BS196" s="125"/>
      <c r="BT196" s="125"/>
      <c r="BU196" s="125"/>
      <c r="BV196" s="125"/>
      <c r="BW196" s="125"/>
      <c r="BX196" s="125"/>
      <c r="BY196" s="125"/>
      <c r="BZ196" s="125"/>
      <c r="CA196" s="125"/>
      <c r="CB196" s="125"/>
      <c r="CC196" s="125"/>
      <c r="CD196" s="125"/>
      <c r="CE196" s="125"/>
      <c r="CF196" s="126"/>
      <c r="CG196" s="125"/>
      <c r="CH196" s="125"/>
      <c r="CI196" s="125"/>
      <c r="CJ196" s="125"/>
      <c r="CK196" s="125"/>
      <c r="CL196" s="125"/>
      <c r="CM196" s="125"/>
      <c r="CN196" s="125"/>
      <c r="CO196" s="125"/>
      <c r="CP196" s="125"/>
      <c r="CQ196" s="125"/>
      <c r="CR196" s="125"/>
      <c r="CS196" s="125"/>
      <c r="CT196" s="125"/>
      <c r="CU196" s="125"/>
      <c r="CV196" s="125"/>
      <c r="CW196" s="125"/>
      <c r="CX196" s="125"/>
      <c r="CY196" s="125"/>
      <c r="CZ196" s="125"/>
      <c r="DA196" s="125"/>
      <c r="DB196" s="125"/>
      <c r="DC196" s="125"/>
      <c r="DD196" s="125"/>
      <c r="DE196" s="125"/>
      <c r="DF196" s="125"/>
      <c r="DG196" s="125"/>
      <c r="DH196" s="125"/>
      <c r="DI196" s="125"/>
      <c r="DJ196" s="125"/>
      <c r="DK196" s="125"/>
      <c r="DL196" s="125"/>
      <c r="DM196" s="125"/>
      <c r="DN196" s="125"/>
      <c r="DO196" s="125"/>
      <c r="DP196" s="125"/>
      <c r="DQ196" s="125"/>
      <c r="DR196" s="125"/>
      <c r="DS196" s="125"/>
      <c r="DT196" s="125"/>
      <c r="DU196" s="125"/>
      <c r="DV196" s="125"/>
      <c r="DW196" s="125"/>
      <c r="DX196" s="125"/>
      <c r="DY196" s="125"/>
      <c r="DZ196" s="125"/>
      <c r="EA196" s="125"/>
      <c r="EB196" s="125"/>
      <c r="EC196" s="125"/>
      <c r="ED196" s="125"/>
      <c r="EE196" s="125"/>
      <c r="EF196" s="125"/>
      <c r="EG196" s="125"/>
      <c r="EH196" s="125"/>
      <c r="EI196" s="125"/>
      <c r="EJ196" s="125"/>
      <c r="EK196" s="125"/>
      <c r="EL196" s="125"/>
      <c r="EM196" s="125"/>
      <c r="EN196" s="125"/>
      <c r="EO196" s="125"/>
      <c r="EP196" s="125"/>
      <c r="EQ196" s="125"/>
      <c r="ER196" s="125"/>
      <c r="ES196" s="125"/>
      <c r="ET196" s="125"/>
      <c r="EU196" s="125"/>
      <c r="EV196" s="125"/>
      <c r="EW196" s="125"/>
      <c r="EX196" s="125"/>
      <c r="EY196" s="125"/>
      <c r="EZ196" s="125"/>
      <c r="FA196" s="125"/>
      <c r="FB196" s="125"/>
      <c r="FC196" s="125"/>
      <c r="FD196" s="125"/>
      <c r="FE196" s="125"/>
      <c r="FF196" s="125"/>
      <c r="FG196" s="125"/>
    </row>
    <row r="197" spans="1:163" s="127" customFormat="1" ht="12.75" customHeight="1">
      <c r="A197" s="125">
        <v>38</v>
      </c>
      <c r="B197" s="125" t="s">
        <v>255</v>
      </c>
      <c r="C197" s="125"/>
      <c r="D197" s="125"/>
      <c r="E197" s="125"/>
      <c r="F197" s="125"/>
      <c r="G197" s="126"/>
      <c r="H197" s="126"/>
      <c r="I197" s="126"/>
      <c r="J197" s="126"/>
      <c r="K197" s="126"/>
      <c r="L197" s="126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  <c r="AV197" s="125"/>
      <c r="AW197" s="125"/>
      <c r="AX197" s="125"/>
      <c r="AY197" s="125"/>
      <c r="AZ197" s="125"/>
      <c r="BA197" s="125"/>
      <c r="BB197" s="125"/>
      <c r="BC197" s="125"/>
      <c r="BD197" s="125"/>
      <c r="BE197" s="125"/>
      <c r="BF197" s="125"/>
      <c r="BG197" s="125"/>
      <c r="BH197" s="125"/>
      <c r="BI197" s="125"/>
      <c r="BJ197" s="125"/>
      <c r="BK197" s="125"/>
      <c r="BL197" s="125"/>
      <c r="BM197" s="125"/>
      <c r="BN197" s="125"/>
      <c r="BO197" s="125"/>
      <c r="BP197" s="125"/>
      <c r="BQ197" s="125"/>
      <c r="BR197" s="125"/>
      <c r="BS197" s="125"/>
      <c r="BT197" s="125"/>
      <c r="BU197" s="125"/>
      <c r="BV197" s="125"/>
      <c r="BW197" s="125"/>
      <c r="BX197" s="125"/>
      <c r="BY197" s="125"/>
      <c r="BZ197" s="125"/>
      <c r="CA197" s="125"/>
      <c r="CB197" s="125"/>
      <c r="CC197" s="125"/>
      <c r="CD197" s="125"/>
      <c r="CE197" s="125"/>
      <c r="CF197" s="126"/>
      <c r="CG197" s="125"/>
      <c r="CH197" s="125"/>
      <c r="CI197" s="125"/>
      <c r="CJ197" s="125"/>
      <c r="CK197" s="125"/>
      <c r="CL197" s="125"/>
      <c r="CM197" s="125"/>
      <c r="CN197" s="125"/>
      <c r="CO197" s="125"/>
      <c r="CP197" s="125"/>
      <c r="CQ197" s="125"/>
      <c r="CR197" s="125"/>
      <c r="CS197" s="125"/>
      <c r="CT197" s="125"/>
      <c r="CU197" s="125"/>
      <c r="CV197" s="125"/>
      <c r="CW197" s="125"/>
      <c r="CX197" s="125"/>
      <c r="CY197" s="125"/>
      <c r="CZ197" s="125"/>
      <c r="DA197" s="125"/>
      <c r="DB197" s="125"/>
      <c r="DC197" s="125"/>
      <c r="DD197" s="125"/>
      <c r="DE197" s="125"/>
      <c r="DF197" s="125"/>
      <c r="DG197" s="125"/>
      <c r="DH197" s="125"/>
      <c r="DI197" s="125"/>
      <c r="DJ197" s="125"/>
      <c r="DK197" s="125"/>
      <c r="DL197" s="125"/>
      <c r="DM197" s="125"/>
      <c r="DN197" s="125"/>
      <c r="DO197" s="125"/>
      <c r="DP197" s="125"/>
      <c r="DQ197" s="125"/>
      <c r="DR197" s="125"/>
      <c r="DS197" s="125"/>
      <c r="DT197" s="125"/>
      <c r="DU197" s="125"/>
      <c r="DV197" s="125"/>
      <c r="DW197" s="125"/>
      <c r="DX197" s="125"/>
      <c r="DY197" s="125"/>
      <c r="DZ197" s="125"/>
      <c r="EA197" s="125"/>
      <c r="EB197" s="125"/>
      <c r="EC197" s="125"/>
      <c r="ED197" s="125"/>
      <c r="EE197" s="125"/>
      <c r="EF197" s="125"/>
      <c r="EG197" s="125"/>
      <c r="EH197" s="125"/>
      <c r="EI197" s="125"/>
      <c r="EJ197" s="125"/>
      <c r="EK197" s="125"/>
      <c r="EL197" s="125"/>
      <c r="EM197" s="125"/>
      <c r="EN197" s="125"/>
      <c r="EO197" s="125"/>
      <c r="EP197" s="125"/>
      <c r="EQ197" s="125"/>
      <c r="ER197" s="125"/>
      <c r="ES197" s="125"/>
      <c r="ET197" s="125"/>
      <c r="EU197" s="125"/>
      <c r="EV197" s="125"/>
      <c r="EW197" s="125"/>
      <c r="EX197" s="125"/>
      <c r="EY197" s="125"/>
      <c r="EZ197" s="125"/>
      <c r="FA197" s="125"/>
      <c r="FB197" s="125"/>
      <c r="FC197" s="125"/>
      <c r="FD197" s="125"/>
      <c r="FE197" s="125"/>
      <c r="FF197" s="125"/>
      <c r="FG197" s="125"/>
    </row>
    <row r="198" spans="1:163" s="127" customFormat="1" ht="12.75" customHeight="1">
      <c r="A198" s="125">
        <v>39</v>
      </c>
      <c r="B198" s="125" t="s">
        <v>256</v>
      </c>
      <c r="C198" s="125"/>
      <c r="D198" s="125"/>
      <c r="E198" s="125"/>
      <c r="F198" s="125"/>
      <c r="G198" s="126"/>
      <c r="H198" s="126"/>
      <c r="I198" s="126"/>
      <c r="J198" s="126"/>
      <c r="K198" s="126"/>
      <c r="L198" s="126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  <c r="AU198" s="125"/>
      <c r="AV198" s="125"/>
      <c r="AW198" s="125"/>
      <c r="AX198" s="125"/>
      <c r="AY198" s="125"/>
      <c r="AZ198" s="125"/>
      <c r="BA198" s="125"/>
      <c r="BB198" s="125"/>
      <c r="BC198" s="125"/>
      <c r="BD198" s="125"/>
      <c r="BE198" s="125"/>
      <c r="BF198" s="125"/>
      <c r="BG198" s="125"/>
      <c r="BH198" s="125"/>
      <c r="BI198" s="125"/>
      <c r="BJ198" s="125"/>
      <c r="BK198" s="125"/>
      <c r="BL198" s="125"/>
      <c r="BM198" s="125"/>
      <c r="BN198" s="125"/>
      <c r="BO198" s="125"/>
      <c r="BP198" s="125"/>
      <c r="BQ198" s="125"/>
      <c r="BR198" s="125"/>
      <c r="BS198" s="125"/>
      <c r="BT198" s="125"/>
      <c r="BU198" s="125"/>
      <c r="BV198" s="125"/>
      <c r="BW198" s="125"/>
      <c r="BX198" s="125"/>
      <c r="BY198" s="125"/>
      <c r="BZ198" s="125"/>
      <c r="CA198" s="125"/>
      <c r="CB198" s="125"/>
      <c r="CC198" s="125"/>
      <c r="CD198" s="125"/>
      <c r="CE198" s="125"/>
      <c r="CF198" s="126"/>
      <c r="CG198" s="125"/>
      <c r="CH198" s="125"/>
      <c r="CI198" s="125"/>
      <c r="CJ198" s="125"/>
      <c r="CK198" s="125"/>
      <c r="CL198" s="125"/>
      <c r="CM198" s="125"/>
      <c r="CN198" s="125"/>
      <c r="CO198" s="125"/>
      <c r="CP198" s="125"/>
      <c r="CQ198" s="125"/>
      <c r="CR198" s="125"/>
      <c r="CS198" s="125"/>
      <c r="CT198" s="125"/>
      <c r="CU198" s="125"/>
      <c r="CV198" s="125"/>
      <c r="CW198" s="125"/>
      <c r="CX198" s="125"/>
      <c r="CY198" s="125"/>
      <c r="CZ198" s="125"/>
      <c r="DA198" s="125"/>
      <c r="DB198" s="125"/>
      <c r="DC198" s="125"/>
      <c r="DD198" s="125"/>
      <c r="DE198" s="125"/>
      <c r="DF198" s="125"/>
      <c r="DG198" s="125"/>
      <c r="DH198" s="125"/>
      <c r="DI198" s="125"/>
      <c r="DJ198" s="125"/>
      <c r="DK198" s="125"/>
      <c r="DL198" s="125"/>
      <c r="DM198" s="125"/>
      <c r="DN198" s="125"/>
      <c r="DO198" s="125"/>
      <c r="DP198" s="125"/>
      <c r="DQ198" s="125"/>
      <c r="DR198" s="125"/>
      <c r="DS198" s="125"/>
      <c r="DT198" s="125"/>
      <c r="DU198" s="125"/>
      <c r="DV198" s="125"/>
      <c r="DW198" s="125"/>
      <c r="DX198" s="125"/>
      <c r="DY198" s="125"/>
      <c r="DZ198" s="125"/>
      <c r="EA198" s="125"/>
      <c r="EB198" s="125"/>
      <c r="EC198" s="125"/>
      <c r="ED198" s="125"/>
      <c r="EE198" s="125"/>
      <c r="EF198" s="125"/>
      <c r="EG198" s="125"/>
      <c r="EH198" s="125"/>
      <c r="EI198" s="125"/>
      <c r="EJ198" s="125"/>
      <c r="EK198" s="125"/>
      <c r="EL198" s="125"/>
      <c r="EM198" s="125"/>
      <c r="EN198" s="125"/>
      <c r="EO198" s="125"/>
      <c r="EP198" s="125"/>
      <c r="EQ198" s="125"/>
      <c r="ER198" s="125"/>
      <c r="ES198" s="125"/>
      <c r="ET198" s="125"/>
      <c r="EU198" s="125"/>
      <c r="EV198" s="125"/>
      <c r="EW198" s="125"/>
      <c r="EX198" s="125"/>
      <c r="EY198" s="125"/>
      <c r="EZ198" s="125"/>
      <c r="FA198" s="125"/>
      <c r="FB198" s="125"/>
      <c r="FC198" s="125"/>
      <c r="FD198" s="125"/>
      <c r="FE198" s="125"/>
      <c r="FF198" s="125"/>
      <c r="FG198" s="125"/>
    </row>
    <row r="199" spans="1:163" s="127" customFormat="1" ht="12.75" customHeight="1">
      <c r="A199" s="125">
        <v>40</v>
      </c>
      <c r="B199" s="125" t="s">
        <v>257</v>
      </c>
      <c r="C199" s="125"/>
      <c r="D199" s="125"/>
      <c r="E199" s="125"/>
      <c r="F199" s="125"/>
      <c r="G199" s="126"/>
      <c r="H199" s="126"/>
      <c r="I199" s="126"/>
      <c r="J199" s="126"/>
      <c r="K199" s="126"/>
      <c r="L199" s="126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  <c r="AU199" s="125"/>
      <c r="AV199" s="125"/>
      <c r="AW199" s="125"/>
      <c r="AX199" s="125"/>
      <c r="AY199" s="125"/>
      <c r="AZ199" s="125"/>
      <c r="BA199" s="125"/>
      <c r="BB199" s="125"/>
      <c r="BC199" s="125"/>
      <c r="BD199" s="125"/>
      <c r="BE199" s="125"/>
      <c r="BF199" s="125"/>
      <c r="BG199" s="125"/>
      <c r="BH199" s="125"/>
      <c r="BI199" s="125"/>
      <c r="BJ199" s="125"/>
      <c r="BK199" s="125"/>
      <c r="BL199" s="125"/>
      <c r="BM199" s="125"/>
      <c r="BN199" s="125"/>
      <c r="BO199" s="125"/>
      <c r="BP199" s="125"/>
      <c r="BQ199" s="125"/>
      <c r="BR199" s="125"/>
      <c r="BS199" s="125"/>
      <c r="BT199" s="125"/>
      <c r="BU199" s="125"/>
      <c r="BV199" s="125"/>
      <c r="BW199" s="125"/>
      <c r="BX199" s="125"/>
      <c r="BY199" s="125"/>
      <c r="BZ199" s="125"/>
      <c r="CA199" s="125"/>
      <c r="CB199" s="125"/>
      <c r="CC199" s="125"/>
      <c r="CD199" s="125"/>
      <c r="CE199" s="125"/>
      <c r="CF199" s="126"/>
      <c r="CG199" s="125"/>
      <c r="CH199" s="125"/>
      <c r="CI199" s="125"/>
      <c r="CJ199" s="125"/>
      <c r="CK199" s="125"/>
      <c r="CL199" s="125"/>
      <c r="CM199" s="125"/>
      <c r="CN199" s="125"/>
      <c r="CO199" s="125"/>
      <c r="CP199" s="125"/>
      <c r="CQ199" s="125"/>
      <c r="CR199" s="125"/>
      <c r="CS199" s="125"/>
      <c r="CT199" s="125"/>
      <c r="CU199" s="125"/>
      <c r="CV199" s="125"/>
      <c r="CW199" s="125"/>
      <c r="CX199" s="125"/>
      <c r="CY199" s="125"/>
      <c r="CZ199" s="125"/>
      <c r="DA199" s="125"/>
      <c r="DB199" s="125"/>
      <c r="DC199" s="125"/>
      <c r="DD199" s="125"/>
      <c r="DE199" s="125"/>
      <c r="DF199" s="125"/>
      <c r="DG199" s="125"/>
      <c r="DH199" s="125"/>
      <c r="DI199" s="125"/>
      <c r="DJ199" s="125"/>
      <c r="DK199" s="125"/>
      <c r="DL199" s="125"/>
      <c r="DM199" s="125"/>
      <c r="DN199" s="125"/>
      <c r="DO199" s="125"/>
      <c r="DP199" s="125"/>
      <c r="DQ199" s="125"/>
      <c r="DR199" s="125"/>
      <c r="DS199" s="125"/>
      <c r="DT199" s="125"/>
      <c r="DU199" s="125"/>
      <c r="DV199" s="125"/>
      <c r="DW199" s="125"/>
      <c r="DX199" s="125"/>
      <c r="DY199" s="125"/>
      <c r="DZ199" s="125"/>
      <c r="EA199" s="125"/>
      <c r="EB199" s="125"/>
      <c r="EC199" s="125"/>
      <c r="ED199" s="125"/>
      <c r="EE199" s="125"/>
      <c r="EF199" s="125"/>
      <c r="EG199" s="125"/>
      <c r="EH199" s="125"/>
      <c r="EI199" s="125"/>
      <c r="EJ199" s="125"/>
      <c r="EK199" s="125"/>
      <c r="EL199" s="125"/>
      <c r="EM199" s="125"/>
      <c r="EN199" s="125"/>
      <c r="EO199" s="125"/>
      <c r="EP199" s="125"/>
      <c r="EQ199" s="125"/>
      <c r="ER199" s="125"/>
      <c r="ES199" s="125"/>
      <c r="ET199" s="125"/>
      <c r="EU199" s="125"/>
      <c r="EV199" s="125"/>
      <c r="EW199" s="125"/>
      <c r="EX199" s="125"/>
      <c r="EY199" s="125"/>
      <c r="EZ199" s="125"/>
      <c r="FA199" s="125"/>
      <c r="FB199" s="125"/>
      <c r="FC199" s="125"/>
      <c r="FD199" s="125"/>
      <c r="FE199" s="125"/>
      <c r="FF199" s="125"/>
      <c r="FG199" s="125"/>
    </row>
    <row r="200" spans="1:163" s="127" customFormat="1" ht="12.75" customHeight="1">
      <c r="A200" s="125">
        <v>41</v>
      </c>
      <c r="B200" s="125" t="s">
        <v>289</v>
      </c>
      <c r="C200" s="125"/>
      <c r="D200" s="125"/>
      <c r="E200" s="125"/>
      <c r="F200" s="125"/>
      <c r="G200" s="126"/>
      <c r="H200" s="126"/>
      <c r="I200" s="126"/>
      <c r="J200" s="126"/>
      <c r="K200" s="126"/>
      <c r="L200" s="126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  <c r="AV200" s="125"/>
      <c r="AW200" s="125"/>
      <c r="AX200" s="125"/>
      <c r="AY200" s="125"/>
      <c r="AZ200" s="125"/>
      <c r="BA200" s="125"/>
      <c r="BB200" s="125"/>
      <c r="BC200" s="125"/>
      <c r="BD200" s="125"/>
      <c r="BE200" s="125"/>
      <c r="BF200" s="125"/>
      <c r="BG200" s="125"/>
      <c r="BH200" s="125"/>
      <c r="BI200" s="125"/>
      <c r="BJ200" s="125"/>
      <c r="BK200" s="125"/>
      <c r="BL200" s="125"/>
      <c r="BM200" s="125"/>
      <c r="BN200" s="125"/>
      <c r="BO200" s="125"/>
      <c r="BP200" s="125"/>
      <c r="BQ200" s="125"/>
      <c r="BR200" s="125"/>
      <c r="BS200" s="125"/>
      <c r="BT200" s="125"/>
      <c r="BU200" s="125"/>
      <c r="BV200" s="125"/>
      <c r="BW200" s="125"/>
      <c r="BX200" s="125"/>
      <c r="BY200" s="125"/>
      <c r="BZ200" s="125"/>
      <c r="CA200" s="125"/>
      <c r="CB200" s="125"/>
      <c r="CC200" s="125"/>
      <c r="CD200" s="125"/>
      <c r="CE200" s="125"/>
      <c r="CF200" s="126"/>
      <c r="CG200" s="125"/>
      <c r="CH200" s="125"/>
      <c r="CI200" s="125"/>
      <c r="CJ200" s="125"/>
      <c r="CK200" s="125"/>
      <c r="CL200" s="125"/>
      <c r="CM200" s="125"/>
      <c r="CN200" s="125"/>
      <c r="CO200" s="125"/>
      <c r="CP200" s="125"/>
      <c r="CQ200" s="125"/>
      <c r="CR200" s="125"/>
      <c r="CS200" s="125"/>
      <c r="CT200" s="125"/>
      <c r="CU200" s="125"/>
      <c r="CV200" s="125"/>
      <c r="CW200" s="125"/>
      <c r="CX200" s="125"/>
      <c r="CY200" s="125"/>
      <c r="CZ200" s="125"/>
      <c r="DA200" s="125"/>
      <c r="DB200" s="125"/>
      <c r="DC200" s="125"/>
      <c r="DD200" s="125"/>
      <c r="DE200" s="125"/>
      <c r="DF200" s="125"/>
      <c r="DG200" s="125"/>
      <c r="DH200" s="125"/>
      <c r="DI200" s="125"/>
      <c r="DJ200" s="125"/>
      <c r="DK200" s="125"/>
      <c r="DL200" s="125"/>
      <c r="DM200" s="125"/>
      <c r="DN200" s="125"/>
      <c r="DO200" s="125"/>
      <c r="DP200" s="125"/>
      <c r="DQ200" s="125"/>
      <c r="DR200" s="125"/>
      <c r="DS200" s="125"/>
      <c r="DT200" s="125"/>
      <c r="DU200" s="125"/>
      <c r="DV200" s="125"/>
      <c r="DW200" s="125"/>
      <c r="DX200" s="125"/>
      <c r="DY200" s="125"/>
      <c r="DZ200" s="125"/>
      <c r="EA200" s="125"/>
      <c r="EB200" s="125"/>
      <c r="EC200" s="125"/>
      <c r="ED200" s="125"/>
      <c r="EE200" s="125"/>
      <c r="EF200" s="125"/>
      <c r="EG200" s="125"/>
      <c r="EH200" s="125"/>
      <c r="EI200" s="125"/>
      <c r="EJ200" s="125"/>
      <c r="EK200" s="125"/>
      <c r="EL200" s="125"/>
      <c r="EM200" s="125"/>
      <c r="EN200" s="125"/>
      <c r="EO200" s="125"/>
      <c r="EP200" s="125"/>
      <c r="EQ200" s="125"/>
      <c r="ER200" s="125"/>
      <c r="ES200" s="125"/>
      <c r="ET200" s="125"/>
      <c r="EU200" s="125"/>
      <c r="EV200" s="125"/>
      <c r="EW200" s="125"/>
      <c r="EX200" s="125"/>
      <c r="EY200" s="125"/>
      <c r="EZ200" s="125"/>
      <c r="FA200" s="125"/>
      <c r="FB200" s="125"/>
      <c r="FC200" s="125"/>
      <c r="FD200" s="125"/>
      <c r="FE200" s="125"/>
      <c r="FF200" s="125"/>
      <c r="FG200" s="125"/>
    </row>
    <row r="201" spans="1:163" s="127" customFormat="1" ht="12.75" customHeight="1">
      <c r="A201" s="125">
        <v>42</v>
      </c>
      <c r="B201" s="125" t="s">
        <v>258</v>
      </c>
      <c r="C201" s="125"/>
      <c r="D201" s="125"/>
      <c r="E201" s="125"/>
      <c r="F201" s="125"/>
      <c r="G201" s="126"/>
      <c r="H201" s="126"/>
      <c r="I201" s="126"/>
      <c r="J201" s="126"/>
      <c r="K201" s="126"/>
      <c r="L201" s="126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5"/>
      <c r="AV201" s="125"/>
      <c r="AW201" s="125"/>
      <c r="AX201" s="125"/>
      <c r="AY201" s="125"/>
      <c r="AZ201" s="125"/>
      <c r="BA201" s="125"/>
      <c r="BB201" s="125"/>
      <c r="BC201" s="125"/>
      <c r="BD201" s="125"/>
      <c r="BE201" s="125"/>
      <c r="BF201" s="125"/>
      <c r="BG201" s="125"/>
      <c r="BH201" s="125"/>
      <c r="BI201" s="125"/>
      <c r="BJ201" s="125"/>
      <c r="BK201" s="125"/>
      <c r="BL201" s="125"/>
      <c r="BM201" s="125"/>
      <c r="BN201" s="125"/>
      <c r="BO201" s="125"/>
      <c r="BP201" s="125"/>
      <c r="BQ201" s="125"/>
      <c r="BR201" s="125"/>
      <c r="BS201" s="125"/>
      <c r="BT201" s="125"/>
      <c r="BU201" s="125"/>
      <c r="BV201" s="125"/>
      <c r="BW201" s="125"/>
      <c r="BX201" s="125"/>
      <c r="BY201" s="125"/>
      <c r="BZ201" s="125"/>
      <c r="CA201" s="125"/>
      <c r="CB201" s="125"/>
      <c r="CC201" s="125"/>
      <c r="CD201" s="125"/>
      <c r="CE201" s="125"/>
      <c r="CF201" s="126"/>
      <c r="CG201" s="125"/>
      <c r="CH201" s="125"/>
      <c r="CI201" s="125"/>
      <c r="CJ201" s="125"/>
      <c r="CK201" s="125"/>
      <c r="CL201" s="125"/>
      <c r="CM201" s="125"/>
      <c r="CN201" s="125"/>
      <c r="CO201" s="125"/>
      <c r="CP201" s="125"/>
      <c r="CQ201" s="125"/>
      <c r="CR201" s="125"/>
      <c r="CS201" s="125"/>
      <c r="CT201" s="125"/>
      <c r="CU201" s="125"/>
      <c r="CV201" s="125"/>
      <c r="CW201" s="125"/>
      <c r="CX201" s="125"/>
      <c r="CY201" s="125"/>
      <c r="CZ201" s="125"/>
      <c r="DA201" s="125"/>
      <c r="DB201" s="125"/>
      <c r="DC201" s="125"/>
      <c r="DD201" s="125"/>
      <c r="DE201" s="125"/>
      <c r="DF201" s="125"/>
      <c r="DG201" s="125"/>
      <c r="DH201" s="125"/>
      <c r="DI201" s="125"/>
      <c r="DJ201" s="125"/>
      <c r="DK201" s="125"/>
      <c r="DL201" s="125"/>
      <c r="DM201" s="125"/>
      <c r="DN201" s="125"/>
      <c r="DO201" s="125"/>
      <c r="DP201" s="125"/>
      <c r="DQ201" s="125"/>
      <c r="DR201" s="125"/>
      <c r="DS201" s="125"/>
      <c r="DT201" s="125"/>
      <c r="DU201" s="125"/>
      <c r="DV201" s="125"/>
      <c r="DW201" s="125"/>
      <c r="DX201" s="125"/>
      <c r="DY201" s="125"/>
      <c r="DZ201" s="125"/>
      <c r="EA201" s="125"/>
      <c r="EB201" s="125"/>
      <c r="EC201" s="125"/>
      <c r="ED201" s="125"/>
      <c r="EE201" s="125"/>
      <c r="EF201" s="125"/>
      <c r="EG201" s="125"/>
      <c r="EH201" s="125"/>
      <c r="EI201" s="125"/>
      <c r="EJ201" s="125"/>
      <c r="EK201" s="125"/>
      <c r="EL201" s="125"/>
      <c r="EM201" s="125"/>
      <c r="EN201" s="125"/>
      <c r="EO201" s="125"/>
      <c r="EP201" s="125"/>
      <c r="EQ201" s="125"/>
      <c r="ER201" s="125"/>
      <c r="ES201" s="125"/>
      <c r="ET201" s="125"/>
      <c r="EU201" s="125"/>
      <c r="EV201" s="125"/>
      <c r="EW201" s="125"/>
      <c r="EX201" s="125"/>
      <c r="EY201" s="125"/>
      <c r="EZ201" s="125"/>
      <c r="FA201" s="125"/>
      <c r="FB201" s="125"/>
      <c r="FC201" s="125"/>
      <c r="FD201" s="125"/>
      <c r="FE201" s="125"/>
      <c r="FF201" s="125"/>
      <c r="FG201" s="125"/>
    </row>
    <row r="202" spans="1:163" s="127" customFormat="1" ht="12.75" customHeight="1">
      <c r="A202" s="125">
        <v>43</v>
      </c>
      <c r="B202" s="125" t="s">
        <v>259</v>
      </c>
      <c r="C202" s="125"/>
      <c r="D202" s="125"/>
      <c r="E202" s="125"/>
      <c r="F202" s="125"/>
      <c r="G202" s="126"/>
      <c r="H202" s="126"/>
      <c r="I202" s="126"/>
      <c r="J202" s="126"/>
      <c r="K202" s="126"/>
      <c r="L202" s="126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  <c r="AU202" s="125"/>
      <c r="AV202" s="125"/>
      <c r="AW202" s="125"/>
      <c r="AX202" s="125"/>
      <c r="AY202" s="125"/>
      <c r="AZ202" s="125"/>
      <c r="BA202" s="125"/>
      <c r="BB202" s="125"/>
      <c r="BC202" s="125"/>
      <c r="BD202" s="125"/>
      <c r="BE202" s="125"/>
      <c r="BF202" s="125"/>
      <c r="BG202" s="125"/>
      <c r="BH202" s="125"/>
      <c r="BI202" s="125"/>
      <c r="BJ202" s="125"/>
      <c r="BK202" s="125"/>
      <c r="BL202" s="125"/>
      <c r="BM202" s="125"/>
      <c r="BN202" s="125"/>
      <c r="BO202" s="125"/>
      <c r="BP202" s="125"/>
      <c r="BQ202" s="125"/>
      <c r="BR202" s="125"/>
      <c r="BS202" s="125"/>
      <c r="BT202" s="125"/>
      <c r="BU202" s="125"/>
      <c r="BV202" s="125"/>
      <c r="BW202" s="125"/>
      <c r="BX202" s="125"/>
      <c r="BY202" s="125"/>
      <c r="BZ202" s="125"/>
      <c r="CA202" s="125"/>
      <c r="CB202" s="125"/>
      <c r="CC202" s="125"/>
      <c r="CD202" s="125"/>
      <c r="CE202" s="125"/>
      <c r="CF202" s="126"/>
      <c r="CG202" s="125"/>
      <c r="CH202" s="125"/>
      <c r="CI202" s="125"/>
      <c r="CJ202" s="125"/>
      <c r="CK202" s="125"/>
      <c r="CL202" s="125"/>
      <c r="CM202" s="125"/>
      <c r="CN202" s="125"/>
      <c r="CO202" s="125"/>
      <c r="CP202" s="125"/>
      <c r="CQ202" s="125"/>
      <c r="CR202" s="125"/>
      <c r="CS202" s="125"/>
      <c r="CT202" s="125"/>
      <c r="CU202" s="125"/>
      <c r="CV202" s="125"/>
      <c r="CW202" s="125"/>
      <c r="CX202" s="125"/>
      <c r="CY202" s="125"/>
      <c r="CZ202" s="125"/>
      <c r="DA202" s="125"/>
      <c r="DB202" s="125"/>
      <c r="DC202" s="125"/>
      <c r="DD202" s="125"/>
      <c r="DE202" s="125"/>
      <c r="DF202" s="125"/>
      <c r="DG202" s="125"/>
      <c r="DH202" s="125"/>
      <c r="DI202" s="125"/>
      <c r="DJ202" s="125"/>
      <c r="DK202" s="125"/>
      <c r="DL202" s="125"/>
      <c r="DM202" s="125"/>
      <c r="DN202" s="125"/>
      <c r="DO202" s="125"/>
      <c r="DP202" s="125"/>
      <c r="DQ202" s="125"/>
      <c r="DR202" s="125"/>
      <c r="DS202" s="125"/>
      <c r="DT202" s="125"/>
      <c r="DU202" s="125"/>
      <c r="DV202" s="125"/>
      <c r="DW202" s="125"/>
      <c r="DX202" s="125"/>
      <c r="DY202" s="125"/>
      <c r="DZ202" s="125"/>
      <c r="EA202" s="125"/>
      <c r="EB202" s="125"/>
      <c r="EC202" s="125"/>
      <c r="ED202" s="125"/>
      <c r="EE202" s="125"/>
      <c r="EF202" s="125"/>
      <c r="EG202" s="125"/>
      <c r="EH202" s="125"/>
      <c r="EI202" s="125"/>
      <c r="EJ202" s="125"/>
      <c r="EK202" s="125"/>
      <c r="EL202" s="125"/>
      <c r="EM202" s="125"/>
      <c r="EN202" s="125"/>
      <c r="EO202" s="125"/>
      <c r="EP202" s="125"/>
      <c r="EQ202" s="125"/>
      <c r="ER202" s="125"/>
      <c r="ES202" s="125"/>
      <c r="ET202" s="125"/>
      <c r="EU202" s="125"/>
      <c r="EV202" s="125"/>
      <c r="EW202" s="125"/>
      <c r="EX202" s="125"/>
      <c r="EY202" s="125"/>
      <c r="EZ202" s="125"/>
      <c r="FA202" s="125"/>
      <c r="FB202" s="125"/>
      <c r="FC202" s="125"/>
      <c r="FD202" s="125"/>
      <c r="FE202" s="125"/>
      <c r="FF202" s="125"/>
      <c r="FG202" s="125"/>
    </row>
    <row r="203" spans="1:163" s="127" customFormat="1" ht="12.75" customHeight="1">
      <c r="A203" s="125">
        <v>44</v>
      </c>
      <c r="B203" s="125" t="s">
        <v>260</v>
      </c>
      <c r="C203" s="125"/>
      <c r="D203" s="125"/>
      <c r="E203" s="125"/>
      <c r="F203" s="125"/>
      <c r="G203" s="126"/>
      <c r="H203" s="126"/>
      <c r="I203" s="126"/>
      <c r="J203" s="126"/>
      <c r="K203" s="126"/>
      <c r="L203" s="126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  <c r="AU203" s="125"/>
      <c r="AV203" s="125"/>
      <c r="AW203" s="125"/>
      <c r="AX203" s="125"/>
      <c r="AY203" s="125"/>
      <c r="AZ203" s="125"/>
      <c r="BA203" s="125"/>
      <c r="BB203" s="125"/>
      <c r="BC203" s="125"/>
      <c r="BD203" s="125"/>
      <c r="BE203" s="125"/>
      <c r="BF203" s="125"/>
      <c r="BG203" s="125"/>
      <c r="BH203" s="125"/>
      <c r="BI203" s="125"/>
      <c r="BJ203" s="125"/>
      <c r="BK203" s="125"/>
      <c r="BL203" s="125"/>
      <c r="BM203" s="125"/>
      <c r="BN203" s="125"/>
      <c r="BO203" s="125"/>
      <c r="BP203" s="125"/>
      <c r="BQ203" s="125"/>
      <c r="BR203" s="125"/>
      <c r="BS203" s="125"/>
      <c r="BT203" s="125"/>
      <c r="BU203" s="125"/>
      <c r="BV203" s="125"/>
      <c r="BW203" s="125"/>
      <c r="BX203" s="125"/>
      <c r="BY203" s="125"/>
      <c r="BZ203" s="125"/>
      <c r="CA203" s="125"/>
      <c r="CB203" s="125"/>
      <c r="CC203" s="125"/>
      <c r="CD203" s="125"/>
      <c r="CE203" s="125"/>
      <c r="CF203" s="126"/>
      <c r="CG203" s="125"/>
      <c r="CH203" s="125"/>
      <c r="CI203" s="125"/>
      <c r="CJ203" s="125"/>
      <c r="CK203" s="125"/>
      <c r="CL203" s="125"/>
      <c r="CM203" s="125"/>
      <c r="CN203" s="125"/>
      <c r="CO203" s="125"/>
      <c r="CP203" s="125"/>
      <c r="CQ203" s="125"/>
      <c r="CR203" s="125"/>
      <c r="CS203" s="125"/>
      <c r="CT203" s="125"/>
      <c r="CU203" s="125"/>
      <c r="CV203" s="125"/>
      <c r="CW203" s="125"/>
      <c r="CX203" s="125"/>
      <c r="CY203" s="125"/>
      <c r="CZ203" s="125"/>
      <c r="DA203" s="125"/>
      <c r="DB203" s="125"/>
      <c r="DC203" s="125"/>
      <c r="DD203" s="125"/>
      <c r="DE203" s="125"/>
      <c r="DF203" s="125"/>
      <c r="DG203" s="125"/>
      <c r="DH203" s="125"/>
      <c r="DI203" s="125"/>
      <c r="DJ203" s="125"/>
      <c r="DK203" s="125"/>
      <c r="DL203" s="125"/>
      <c r="DM203" s="125"/>
      <c r="DN203" s="125"/>
      <c r="DO203" s="125"/>
      <c r="DP203" s="125"/>
      <c r="DQ203" s="125"/>
      <c r="DR203" s="125"/>
      <c r="DS203" s="125"/>
      <c r="DT203" s="125"/>
      <c r="DU203" s="125"/>
      <c r="DV203" s="125"/>
      <c r="DW203" s="125"/>
      <c r="DX203" s="125"/>
      <c r="DY203" s="125"/>
      <c r="DZ203" s="125"/>
      <c r="EA203" s="125"/>
      <c r="EB203" s="125"/>
      <c r="EC203" s="125"/>
      <c r="ED203" s="125"/>
      <c r="EE203" s="125"/>
      <c r="EF203" s="125"/>
      <c r="EG203" s="125"/>
      <c r="EH203" s="125"/>
      <c r="EI203" s="125"/>
      <c r="EJ203" s="125"/>
      <c r="EK203" s="125"/>
      <c r="EL203" s="125"/>
      <c r="EM203" s="125"/>
      <c r="EN203" s="125"/>
      <c r="EO203" s="125"/>
      <c r="EP203" s="125"/>
      <c r="EQ203" s="125"/>
      <c r="ER203" s="125"/>
      <c r="ES203" s="125"/>
      <c r="ET203" s="125"/>
      <c r="EU203" s="125"/>
      <c r="EV203" s="125"/>
      <c r="EW203" s="125"/>
      <c r="EX203" s="125"/>
      <c r="EY203" s="125"/>
      <c r="EZ203" s="125"/>
      <c r="FA203" s="125"/>
      <c r="FB203" s="125"/>
      <c r="FC203" s="125"/>
      <c r="FD203" s="125"/>
      <c r="FE203" s="125"/>
      <c r="FF203" s="125"/>
      <c r="FG203" s="125"/>
    </row>
    <row r="204" spans="1:163" s="127" customFormat="1" ht="12.75" customHeight="1">
      <c r="A204" s="125">
        <v>45</v>
      </c>
      <c r="B204" s="125" t="s">
        <v>261</v>
      </c>
      <c r="C204" s="125"/>
      <c r="D204" s="125"/>
      <c r="E204" s="125"/>
      <c r="F204" s="125"/>
      <c r="G204" s="126"/>
      <c r="H204" s="126"/>
      <c r="I204" s="126"/>
      <c r="J204" s="126"/>
      <c r="K204" s="126"/>
      <c r="L204" s="126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  <c r="AU204" s="125"/>
      <c r="AV204" s="125"/>
      <c r="AW204" s="125"/>
      <c r="AX204" s="125"/>
      <c r="AY204" s="125"/>
      <c r="AZ204" s="125"/>
      <c r="BA204" s="125"/>
      <c r="BB204" s="125"/>
      <c r="BC204" s="125"/>
      <c r="BD204" s="125"/>
      <c r="BE204" s="125"/>
      <c r="BF204" s="125"/>
      <c r="BG204" s="125"/>
      <c r="BH204" s="125"/>
      <c r="BI204" s="125"/>
      <c r="BJ204" s="125"/>
      <c r="BK204" s="125"/>
      <c r="BL204" s="125"/>
      <c r="BM204" s="125"/>
      <c r="BN204" s="125"/>
      <c r="BO204" s="125"/>
      <c r="BP204" s="125"/>
      <c r="BQ204" s="125"/>
      <c r="BR204" s="125"/>
      <c r="BS204" s="125"/>
      <c r="BT204" s="125"/>
      <c r="BU204" s="125"/>
      <c r="BV204" s="125"/>
      <c r="BW204" s="125"/>
      <c r="BX204" s="125"/>
      <c r="BY204" s="125"/>
      <c r="BZ204" s="125"/>
      <c r="CA204" s="125"/>
      <c r="CB204" s="125"/>
      <c r="CC204" s="125"/>
      <c r="CD204" s="125"/>
      <c r="CE204" s="125"/>
      <c r="CF204" s="126"/>
      <c r="CG204" s="125"/>
      <c r="CH204" s="125"/>
      <c r="CI204" s="125"/>
      <c r="CJ204" s="125"/>
      <c r="CK204" s="125"/>
      <c r="CL204" s="125"/>
      <c r="CM204" s="125"/>
      <c r="CN204" s="125"/>
      <c r="CO204" s="125"/>
      <c r="CP204" s="125"/>
      <c r="CQ204" s="125"/>
      <c r="CR204" s="125"/>
      <c r="CS204" s="125"/>
      <c r="CT204" s="125"/>
      <c r="CU204" s="125"/>
      <c r="CV204" s="125"/>
      <c r="CW204" s="125"/>
      <c r="CX204" s="125"/>
      <c r="CY204" s="125"/>
      <c r="CZ204" s="125"/>
      <c r="DA204" s="125"/>
      <c r="DB204" s="125"/>
      <c r="DC204" s="125"/>
      <c r="DD204" s="125"/>
      <c r="DE204" s="125"/>
      <c r="DF204" s="125"/>
      <c r="DG204" s="125"/>
      <c r="DH204" s="125"/>
      <c r="DI204" s="125"/>
      <c r="DJ204" s="125"/>
      <c r="DK204" s="125"/>
      <c r="DL204" s="125"/>
      <c r="DM204" s="125"/>
      <c r="DN204" s="125"/>
      <c r="DO204" s="125"/>
      <c r="DP204" s="125"/>
      <c r="DQ204" s="125"/>
      <c r="DR204" s="125"/>
      <c r="DS204" s="125"/>
      <c r="DT204" s="125"/>
      <c r="DU204" s="125"/>
      <c r="DV204" s="125"/>
      <c r="DW204" s="125"/>
      <c r="DX204" s="125"/>
      <c r="DY204" s="125"/>
      <c r="DZ204" s="125"/>
      <c r="EA204" s="125"/>
      <c r="EB204" s="125"/>
      <c r="EC204" s="125"/>
      <c r="ED204" s="125"/>
      <c r="EE204" s="125"/>
      <c r="EF204" s="125"/>
      <c r="EG204" s="125"/>
      <c r="EH204" s="125"/>
      <c r="EI204" s="125"/>
      <c r="EJ204" s="125"/>
      <c r="EK204" s="125"/>
      <c r="EL204" s="125"/>
      <c r="EM204" s="125"/>
      <c r="EN204" s="125"/>
      <c r="EO204" s="125"/>
      <c r="EP204" s="125"/>
      <c r="EQ204" s="125"/>
      <c r="ER204" s="125"/>
      <c r="ES204" s="125"/>
      <c r="ET204" s="125"/>
      <c r="EU204" s="125"/>
      <c r="EV204" s="125"/>
      <c r="EW204" s="125"/>
      <c r="EX204" s="125"/>
      <c r="EY204" s="125"/>
      <c r="EZ204" s="125"/>
      <c r="FA204" s="125"/>
      <c r="FB204" s="125"/>
      <c r="FC204" s="125"/>
      <c r="FD204" s="125"/>
      <c r="FE204" s="125"/>
      <c r="FF204" s="125"/>
      <c r="FG204" s="125"/>
    </row>
    <row r="205" spans="1:163" s="127" customFormat="1" ht="12.75" customHeight="1">
      <c r="A205" s="125">
        <v>46</v>
      </c>
      <c r="B205" s="125" t="s">
        <v>262</v>
      </c>
      <c r="C205" s="125"/>
      <c r="D205" s="125"/>
      <c r="E205" s="125"/>
      <c r="F205" s="125"/>
      <c r="G205" s="126"/>
      <c r="H205" s="126"/>
      <c r="I205" s="126"/>
      <c r="J205" s="126"/>
      <c r="K205" s="126"/>
      <c r="L205" s="126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  <c r="AU205" s="125"/>
      <c r="AV205" s="125"/>
      <c r="AW205" s="125"/>
      <c r="AX205" s="125"/>
      <c r="AY205" s="125"/>
      <c r="AZ205" s="125"/>
      <c r="BA205" s="125"/>
      <c r="BB205" s="125"/>
      <c r="BC205" s="125"/>
      <c r="BD205" s="125"/>
      <c r="BE205" s="125"/>
      <c r="BF205" s="125"/>
      <c r="BG205" s="125"/>
      <c r="BH205" s="125"/>
      <c r="BI205" s="125"/>
      <c r="BJ205" s="125"/>
      <c r="BK205" s="125"/>
      <c r="BL205" s="125"/>
      <c r="BM205" s="125"/>
      <c r="BN205" s="125"/>
      <c r="BO205" s="125"/>
      <c r="BP205" s="125"/>
      <c r="BQ205" s="125"/>
      <c r="BR205" s="125"/>
      <c r="BS205" s="125"/>
      <c r="BT205" s="125"/>
      <c r="BU205" s="125"/>
      <c r="BV205" s="125"/>
      <c r="BW205" s="125"/>
      <c r="BX205" s="125"/>
      <c r="BY205" s="125"/>
      <c r="BZ205" s="125"/>
      <c r="CA205" s="125"/>
      <c r="CB205" s="125"/>
      <c r="CC205" s="125"/>
      <c r="CD205" s="125"/>
      <c r="CE205" s="125"/>
      <c r="CF205" s="126"/>
      <c r="CG205" s="125"/>
      <c r="CH205" s="125"/>
      <c r="CI205" s="125"/>
      <c r="CJ205" s="125"/>
      <c r="CK205" s="125"/>
      <c r="CL205" s="125"/>
      <c r="CM205" s="125"/>
      <c r="CN205" s="125"/>
      <c r="CO205" s="125"/>
      <c r="CP205" s="125"/>
      <c r="CQ205" s="125"/>
      <c r="CR205" s="125"/>
      <c r="CS205" s="125"/>
      <c r="CT205" s="125"/>
      <c r="CU205" s="125"/>
      <c r="CV205" s="125"/>
      <c r="CW205" s="125"/>
      <c r="CX205" s="125"/>
      <c r="CY205" s="125"/>
      <c r="CZ205" s="125"/>
      <c r="DA205" s="125"/>
      <c r="DB205" s="125"/>
      <c r="DC205" s="125"/>
      <c r="DD205" s="125"/>
      <c r="DE205" s="125"/>
      <c r="DF205" s="125"/>
      <c r="DG205" s="125"/>
      <c r="DH205" s="125"/>
      <c r="DI205" s="125"/>
      <c r="DJ205" s="125"/>
      <c r="DK205" s="125"/>
      <c r="DL205" s="125"/>
      <c r="DM205" s="125"/>
      <c r="DN205" s="125"/>
      <c r="DO205" s="125"/>
      <c r="DP205" s="125"/>
      <c r="DQ205" s="125"/>
      <c r="DR205" s="125"/>
      <c r="DS205" s="125"/>
      <c r="DT205" s="125"/>
      <c r="DU205" s="125"/>
      <c r="DV205" s="125"/>
      <c r="DW205" s="125"/>
      <c r="DX205" s="125"/>
      <c r="DY205" s="125"/>
      <c r="DZ205" s="125"/>
      <c r="EA205" s="125"/>
      <c r="EB205" s="125"/>
      <c r="EC205" s="125"/>
      <c r="ED205" s="125"/>
      <c r="EE205" s="125"/>
      <c r="EF205" s="125"/>
      <c r="EG205" s="125"/>
      <c r="EH205" s="125"/>
      <c r="EI205" s="125"/>
      <c r="EJ205" s="125"/>
      <c r="EK205" s="125"/>
      <c r="EL205" s="125"/>
      <c r="EM205" s="125"/>
      <c r="EN205" s="125"/>
      <c r="EO205" s="125"/>
      <c r="EP205" s="125"/>
      <c r="EQ205" s="125"/>
      <c r="ER205" s="125"/>
      <c r="ES205" s="125"/>
      <c r="ET205" s="125"/>
      <c r="EU205" s="125"/>
      <c r="EV205" s="125"/>
      <c r="EW205" s="125"/>
      <c r="EX205" s="125"/>
      <c r="EY205" s="125"/>
      <c r="EZ205" s="125"/>
      <c r="FA205" s="125"/>
      <c r="FB205" s="125"/>
      <c r="FC205" s="125"/>
      <c r="FD205" s="125"/>
      <c r="FE205" s="125"/>
      <c r="FF205" s="125"/>
      <c r="FG205" s="125"/>
    </row>
    <row r="206" spans="1:163" s="127" customFormat="1" ht="12.75" customHeight="1">
      <c r="A206" s="125">
        <v>47</v>
      </c>
      <c r="B206" s="125" t="s">
        <v>263</v>
      </c>
      <c r="C206" s="125"/>
      <c r="D206" s="125"/>
      <c r="E206" s="125"/>
      <c r="F206" s="125"/>
      <c r="G206" s="126"/>
      <c r="H206" s="126"/>
      <c r="I206" s="126"/>
      <c r="J206" s="126"/>
      <c r="K206" s="126"/>
      <c r="L206" s="126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  <c r="AU206" s="125"/>
      <c r="AV206" s="125"/>
      <c r="AW206" s="125"/>
      <c r="AX206" s="125"/>
      <c r="AY206" s="125"/>
      <c r="AZ206" s="125"/>
      <c r="BA206" s="125"/>
      <c r="BB206" s="125"/>
      <c r="BC206" s="125"/>
      <c r="BD206" s="125"/>
      <c r="BE206" s="125"/>
      <c r="BF206" s="125"/>
      <c r="BG206" s="125"/>
      <c r="BH206" s="125"/>
      <c r="BI206" s="125"/>
      <c r="BJ206" s="125"/>
      <c r="BK206" s="125"/>
      <c r="BL206" s="125"/>
      <c r="BM206" s="125"/>
      <c r="BN206" s="125"/>
      <c r="BO206" s="125"/>
      <c r="BP206" s="125"/>
      <c r="BQ206" s="125"/>
      <c r="BR206" s="125"/>
      <c r="BS206" s="125"/>
      <c r="BT206" s="125"/>
      <c r="BU206" s="125"/>
      <c r="BV206" s="125"/>
      <c r="BW206" s="125"/>
      <c r="BX206" s="125"/>
      <c r="BY206" s="125"/>
      <c r="BZ206" s="125"/>
      <c r="CA206" s="125"/>
      <c r="CB206" s="125"/>
      <c r="CC206" s="125"/>
      <c r="CD206" s="125"/>
      <c r="CE206" s="125"/>
      <c r="CF206" s="126"/>
      <c r="CG206" s="125"/>
      <c r="CH206" s="125"/>
      <c r="CI206" s="125"/>
      <c r="CJ206" s="125"/>
      <c r="CK206" s="125"/>
      <c r="CL206" s="125"/>
      <c r="CM206" s="125"/>
      <c r="CN206" s="125"/>
      <c r="CO206" s="125"/>
      <c r="CP206" s="125"/>
      <c r="CQ206" s="125"/>
      <c r="CR206" s="125"/>
      <c r="CS206" s="125"/>
      <c r="CT206" s="125"/>
      <c r="CU206" s="125"/>
      <c r="CV206" s="125"/>
      <c r="CW206" s="125"/>
      <c r="CX206" s="125"/>
      <c r="CY206" s="125"/>
      <c r="CZ206" s="125"/>
      <c r="DA206" s="125"/>
      <c r="DB206" s="125"/>
      <c r="DC206" s="125"/>
      <c r="DD206" s="125"/>
      <c r="DE206" s="125"/>
      <c r="DF206" s="125"/>
      <c r="DG206" s="125"/>
      <c r="DH206" s="125"/>
      <c r="DI206" s="125"/>
      <c r="DJ206" s="125"/>
      <c r="DK206" s="125"/>
      <c r="DL206" s="125"/>
      <c r="DM206" s="125"/>
      <c r="DN206" s="125"/>
      <c r="DO206" s="125"/>
      <c r="DP206" s="125"/>
      <c r="DQ206" s="125"/>
      <c r="DR206" s="125"/>
      <c r="DS206" s="125"/>
      <c r="DT206" s="125"/>
      <c r="DU206" s="125"/>
      <c r="DV206" s="125"/>
      <c r="DW206" s="125"/>
      <c r="DX206" s="125"/>
      <c r="DY206" s="125"/>
      <c r="DZ206" s="125"/>
      <c r="EA206" s="125"/>
      <c r="EB206" s="125"/>
      <c r="EC206" s="125"/>
      <c r="ED206" s="125"/>
      <c r="EE206" s="125"/>
      <c r="EF206" s="125"/>
      <c r="EG206" s="125"/>
      <c r="EH206" s="125"/>
      <c r="EI206" s="125"/>
      <c r="EJ206" s="125"/>
      <c r="EK206" s="125"/>
      <c r="EL206" s="125"/>
      <c r="EM206" s="125"/>
      <c r="EN206" s="125"/>
      <c r="EO206" s="125"/>
      <c r="EP206" s="125"/>
      <c r="EQ206" s="125"/>
      <c r="ER206" s="125"/>
      <c r="ES206" s="125"/>
      <c r="ET206" s="125"/>
      <c r="EU206" s="125"/>
      <c r="EV206" s="125"/>
      <c r="EW206" s="125"/>
      <c r="EX206" s="125"/>
      <c r="EY206" s="125"/>
      <c r="EZ206" s="125"/>
      <c r="FA206" s="125"/>
      <c r="FB206" s="125"/>
      <c r="FC206" s="125"/>
      <c r="FD206" s="125"/>
      <c r="FE206" s="125"/>
      <c r="FF206" s="125"/>
      <c r="FG206" s="125"/>
    </row>
    <row r="207" spans="1:163" s="127" customFormat="1" ht="12.75" customHeight="1">
      <c r="A207" s="125">
        <v>48</v>
      </c>
      <c r="B207" s="125" t="s">
        <v>264</v>
      </c>
      <c r="C207" s="125"/>
      <c r="D207" s="125"/>
      <c r="E207" s="125"/>
      <c r="F207" s="125"/>
      <c r="G207" s="126"/>
      <c r="H207" s="126"/>
      <c r="I207" s="126"/>
      <c r="J207" s="126"/>
      <c r="K207" s="126"/>
      <c r="L207" s="126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  <c r="AU207" s="125"/>
      <c r="AV207" s="125"/>
      <c r="AW207" s="125"/>
      <c r="AX207" s="125"/>
      <c r="AY207" s="125"/>
      <c r="AZ207" s="125"/>
      <c r="BA207" s="125"/>
      <c r="BB207" s="125"/>
      <c r="BC207" s="125"/>
      <c r="BD207" s="125"/>
      <c r="BE207" s="125"/>
      <c r="BF207" s="125"/>
      <c r="BG207" s="125"/>
      <c r="BH207" s="125"/>
      <c r="BI207" s="125"/>
      <c r="BJ207" s="125"/>
      <c r="BK207" s="125"/>
      <c r="BL207" s="125"/>
      <c r="BM207" s="125"/>
      <c r="BN207" s="125"/>
      <c r="BO207" s="125"/>
      <c r="BP207" s="125"/>
      <c r="BQ207" s="125"/>
      <c r="BR207" s="125"/>
      <c r="BS207" s="125"/>
      <c r="BT207" s="125"/>
      <c r="BU207" s="125"/>
      <c r="BV207" s="125"/>
      <c r="BW207" s="125"/>
      <c r="BX207" s="125"/>
      <c r="BY207" s="125"/>
      <c r="BZ207" s="125"/>
      <c r="CA207" s="125"/>
      <c r="CB207" s="125"/>
      <c r="CC207" s="125"/>
      <c r="CD207" s="125"/>
      <c r="CE207" s="125"/>
      <c r="CF207" s="126"/>
      <c r="CG207" s="125"/>
      <c r="CH207" s="125"/>
      <c r="CI207" s="125"/>
      <c r="CJ207" s="125"/>
      <c r="CK207" s="125"/>
      <c r="CL207" s="125"/>
      <c r="CM207" s="125"/>
      <c r="CN207" s="125"/>
      <c r="CO207" s="125"/>
      <c r="CP207" s="125"/>
      <c r="CQ207" s="125"/>
      <c r="CR207" s="125"/>
      <c r="CS207" s="125"/>
      <c r="CT207" s="125"/>
      <c r="CU207" s="125"/>
      <c r="CV207" s="125"/>
      <c r="CW207" s="125"/>
      <c r="CX207" s="125"/>
      <c r="CY207" s="125"/>
      <c r="CZ207" s="125"/>
      <c r="DA207" s="125"/>
      <c r="DB207" s="125"/>
      <c r="DC207" s="125"/>
      <c r="DD207" s="125"/>
      <c r="DE207" s="125"/>
      <c r="DF207" s="125"/>
      <c r="DG207" s="125"/>
      <c r="DH207" s="125"/>
      <c r="DI207" s="125"/>
      <c r="DJ207" s="125"/>
      <c r="DK207" s="125"/>
      <c r="DL207" s="125"/>
      <c r="DM207" s="125"/>
      <c r="DN207" s="125"/>
      <c r="DO207" s="125"/>
      <c r="DP207" s="125"/>
      <c r="DQ207" s="125"/>
      <c r="DR207" s="125"/>
      <c r="DS207" s="125"/>
      <c r="DT207" s="125"/>
      <c r="DU207" s="125"/>
      <c r="DV207" s="125"/>
      <c r="DW207" s="125"/>
      <c r="DX207" s="125"/>
      <c r="DY207" s="125"/>
      <c r="DZ207" s="125"/>
      <c r="EA207" s="125"/>
      <c r="EB207" s="125"/>
      <c r="EC207" s="125"/>
      <c r="ED207" s="125"/>
      <c r="EE207" s="125"/>
      <c r="EF207" s="125"/>
      <c r="EG207" s="125"/>
      <c r="EH207" s="125"/>
      <c r="EI207" s="125"/>
      <c r="EJ207" s="125"/>
      <c r="EK207" s="125"/>
      <c r="EL207" s="125"/>
      <c r="EM207" s="125"/>
      <c r="EN207" s="125"/>
      <c r="EO207" s="125"/>
      <c r="EP207" s="125"/>
      <c r="EQ207" s="125"/>
      <c r="ER207" s="125"/>
      <c r="ES207" s="125"/>
      <c r="ET207" s="125"/>
      <c r="EU207" s="125"/>
      <c r="EV207" s="125"/>
      <c r="EW207" s="125"/>
      <c r="EX207" s="125"/>
      <c r="EY207" s="125"/>
      <c r="EZ207" s="125"/>
      <c r="FA207" s="125"/>
      <c r="FB207" s="125"/>
      <c r="FC207" s="125"/>
      <c r="FD207" s="125"/>
      <c r="FE207" s="125"/>
      <c r="FF207" s="125"/>
      <c r="FG207" s="125"/>
    </row>
    <row r="208" spans="1:163" s="127" customFormat="1" ht="12.75" customHeight="1">
      <c r="A208" s="125">
        <v>49</v>
      </c>
      <c r="B208" s="125" t="s">
        <v>265</v>
      </c>
      <c r="C208" s="125"/>
      <c r="D208" s="125"/>
      <c r="E208" s="125"/>
      <c r="F208" s="125"/>
      <c r="G208" s="126"/>
      <c r="H208" s="126"/>
      <c r="I208" s="126"/>
      <c r="J208" s="126"/>
      <c r="K208" s="126"/>
      <c r="L208" s="126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  <c r="AU208" s="125"/>
      <c r="AV208" s="125"/>
      <c r="AW208" s="125"/>
      <c r="AX208" s="125"/>
      <c r="AY208" s="125"/>
      <c r="AZ208" s="125"/>
      <c r="BA208" s="125"/>
      <c r="BB208" s="125"/>
      <c r="BC208" s="125"/>
      <c r="BD208" s="125"/>
      <c r="BE208" s="125"/>
      <c r="BF208" s="125"/>
      <c r="BG208" s="125"/>
      <c r="BH208" s="125"/>
      <c r="BI208" s="125"/>
      <c r="BJ208" s="125"/>
      <c r="BK208" s="125"/>
      <c r="BL208" s="125"/>
      <c r="BM208" s="125"/>
      <c r="BN208" s="125"/>
      <c r="BO208" s="125"/>
      <c r="BP208" s="125"/>
      <c r="BQ208" s="125"/>
      <c r="BR208" s="125"/>
      <c r="BS208" s="125"/>
      <c r="BT208" s="125"/>
      <c r="BU208" s="125"/>
      <c r="BV208" s="125"/>
      <c r="BW208" s="125"/>
      <c r="BX208" s="125"/>
      <c r="BY208" s="125"/>
      <c r="BZ208" s="125"/>
      <c r="CA208" s="125"/>
      <c r="CB208" s="125"/>
      <c r="CC208" s="125"/>
      <c r="CD208" s="125"/>
      <c r="CE208" s="125"/>
      <c r="CF208" s="126"/>
      <c r="CG208" s="125"/>
      <c r="CH208" s="125"/>
      <c r="CI208" s="125"/>
      <c r="CJ208" s="125"/>
      <c r="CK208" s="125"/>
      <c r="CL208" s="125"/>
      <c r="CM208" s="125"/>
      <c r="CN208" s="125"/>
      <c r="CO208" s="125"/>
      <c r="CP208" s="125"/>
      <c r="CQ208" s="125"/>
      <c r="CR208" s="125"/>
      <c r="CS208" s="125"/>
      <c r="CT208" s="125"/>
      <c r="CU208" s="125"/>
      <c r="CV208" s="125"/>
      <c r="CW208" s="125"/>
      <c r="CX208" s="125"/>
      <c r="CY208" s="125"/>
      <c r="CZ208" s="125"/>
      <c r="DA208" s="125"/>
      <c r="DB208" s="125"/>
      <c r="DC208" s="125"/>
      <c r="DD208" s="125"/>
      <c r="DE208" s="125"/>
      <c r="DF208" s="125"/>
      <c r="DG208" s="125"/>
      <c r="DH208" s="125"/>
      <c r="DI208" s="125"/>
      <c r="DJ208" s="125"/>
      <c r="DK208" s="125"/>
      <c r="DL208" s="125"/>
      <c r="DM208" s="125"/>
      <c r="DN208" s="125"/>
      <c r="DO208" s="125"/>
      <c r="DP208" s="125"/>
      <c r="DQ208" s="125"/>
      <c r="DR208" s="125"/>
      <c r="DS208" s="125"/>
      <c r="DT208" s="125"/>
      <c r="DU208" s="125"/>
      <c r="DV208" s="125"/>
      <c r="DW208" s="125"/>
      <c r="DX208" s="125"/>
      <c r="DY208" s="125"/>
      <c r="DZ208" s="125"/>
      <c r="EA208" s="125"/>
      <c r="EB208" s="125"/>
      <c r="EC208" s="125"/>
      <c r="ED208" s="125"/>
      <c r="EE208" s="125"/>
      <c r="EF208" s="125"/>
      <c r="EG208" s="125"/>
      <c r="EH208" s="125"/>
      <c r="EI208" s="125"/>
      <c r="EJ208" s="125"/>
      <c r="EK208" s="125"/>
      <c r="EL208" s="125"/>
      <c r="EM208" s="125"/>
      <c r="EN208" s="125"/>
      <c r="EO208" s="125"/>
      <c r="EP208" s="125"/>
      <c r="EQ208" s="125"/>
      <c r="ER208" s="125"/>
      <c r="ES208" s="125"/>
      <c r="ET208" s="125"/>
      <c r="EU208" s="125"/>
      <c r="EV208" s="125"/>
      <c r="EW208" s="125"/>
      <c r="EX208" s="125"/>
      <c r="EY208" s="125"/>
      <c r="EZ208" s="125"/>
      <c r="FA208" s="125"/>
      <c r="FB208" s="125"/>
      <c r="FC208" s="125"/>
      <c r="FD208" s="125"/>
      <c r="FE208" s="125"/>
      <c r="FF208" s="125"/>
      <c r="FG208" s="125"/>
    </row>
    <row r="209" spans="1:163" s="127" customFormat="1" ht="12.75" customHeight="1">
      <c r="A209" s="125">
        <v>50</v>
      </c>
      <c r="B209" s="125" t="s">
        <v>266</v>
      </c>
      <c r="C209" s="125"/>
      <c r="D209" s="125"/>
      <c r="E209" s="125"/>
      <c r="F209" s="125"/>
      <c r="G209" s="126"/>
      <c r="H209" s="126"/>
      <c r="I209" s="126"/>
      <c r="J209" s="126"/>
      <c r="K209" s="126"/>
      <c r="L209" s="126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  <c r="AU209" s="125"/>
      <c r="AV209" s="125"/>
      <c r="AW209" s="125"/>
      <c r="AX209" s="125"/>
      <c r="AY209" s="125"/>
      <c r="AZ209" s="125"/>
      <c r="BA209" s="125"/>
      <c r="BB209" s="125"/>
      <c r="BC209" s="125"/>
      <c r="BD209" s="125"/>
      <c r="BE209" s="125"/>
      <c r="BF209" s="125"/>
      <c r="BG209" s="125"/>
      <c r="BH209" s="125"/>
      <c r="BI209" s="125"/>
      <c r="BJ209" s="125"/>
      <c r="BK209" s="125"/>
      <c r="BL209" s="125"/>
      <c r="BM209" s="125"/>
      <c r="BN209" s="125"/>
      <c r="BO209" s="125"/>
      <c r="BP209" s="125"/>
      <c r="BQ209" s="125"/>
      <c r="BR209" s="125"/>
      <c r="BS209" s="125"/>
      <c r="BT209" s="125"/>
      <c r="BU209" s="125"/>
      <c r="BV209" s="125"/>
      <c r="BW209" s="125"/>
      <c r="BX209" s="125"/>
      <c r="BY209" s="125"/>
      <c r="BZ209" s="125"/>
      <c r="CA209" s="125"/>
      <c r="CB209" s="125"/>
      <c r="CC209" s="125"/>
      <c r="CD209" s="125"/>
      <c r="CE209" s="125"/>
      <c r="CF209" s="126"/>
      <c r="CG209" s="125"/>
      <c r="CH209" s="125"/>
      <c r="CI209" s="125"/>
      <c r="CJ209" s="125"/>
      <c r="CK209" s="125"/>
      <c r="CL209" s="125"/>
      <c r="CM209" s="125"/>
      <c r="CN209" s="125"/>
      <c r="CO209" s="125"/>
      <c r="CP209" s="125"/>
      <c r="CQ209" s="125"/>
      <c r="CR209" s="125"/>
      <c r="CS209" s="125"/>
      <c r="CT209" s="125"/>
      <c r="CU209" s="125"/>
      <c r="CV209" s="125"/>
      <c r="CW209" s="125"/>
      <c r="CX209" s="125"/>
      <c r="CY209" s="125"/>
      <c r="CZ209" s="125"/>
      <c r="DA209" s="125"/>
      <c r="DB209" s="125"/>
      <c r="DC209" s="125"/>
      <c r="DD209" s="125"/>
      <c r="DE209" s="125"/>
      <c r="DF209" s="125"/>
      <c r="DG209" s="125"/>
      <c r="DH209" s="125"/>
      <c r="DI209" s="125"/>
      <c r="DJ209" s="125"/>
      <c r="DK209" s="125"/>
      <c r="DL209" s="125"/>
      <c r="DM209" s="125"/>
      <c r="DN209" s="125"/>
      <c r="DO209" s="125"/>
      <c r="DP209" s="125"/>
      <c r="DQ209" s="125"/>
      <c r="DR209" s="125"/>
      <c r="DS209" s="125"/>
      <c r="DT209" s="125"/>
      <c r="DU209" s="125"/>
      <c r="DV209" s="125"/>
      <c r="DW209" s="125"/>
      <c r="DX209" s="125"/>
      <c r="DY209" s="125"/>
      <c r="DZ209" s="125"/>
      <c r="EA209" s="125"/>
      <c r="EB209" s="125"/>
      <c r="EC209" s="125"/>
      <c r="ED209" s="125"/>
      <c r="EE209" s="125"/>
      <c r="EF209" s="125"/>
      <c r="EG209" s="125"/>
      <c r="EH209" s="125"/>
      <c r="EI209" s="125"/>
      <c r="EJ209" s="125"/>
      <c r="EK209" s="125"/>
      <c r="EL209" s="125"/>
      <c r="EM209" s="125"/>
      <c r="EN209" s="125"/>
      <c r="EO209" s="125"/>
      <c r="EP209" s="125"/>
      <c r="EQ209" s="125"/>
      <c r="ER209" s="125"/>
      <c r="ES209" s="125"/>
      <c r="ET209" s="125"/>
      <c r="EU209" s="125"/>
      <c r="EV209" s="125"/>
      <c r="EW209" s="125"/>
      <c r="EX209" s="125"/>
      <c r="EY209" s="125"/>
      <c r="EZ209" s="125"/>
      <c r="FA209" s="125"/>
      <c r="FB209" s="125"/>
      <c r="FC209" s="125"/>
      <c r="FD209" s="125"/>
      <c r="FE209" s="125"/>
      <c r="FF209" s="125"/>
      <c r="FG209" s="125"/>
    </row>
    <row r="210" spans="1:163" s="127" customFormat="1" ht="12.75" customHeight="1">
      <c r="A210" s="125">
        <v>51</v>
      </c>
      <c r="B210" s="125" t="s">
        <v>267</v>
      </c>
      <c r="C210" s="125"/>
      <c r="D210" s="125"/>
      <c r="E210" s="125"/>
      <c r="F210" s="125"/>
      <c r="G210" s="126"/>
      <c r="H210" s="126"/>
      <c r="I210" s="126"/>
      <c r="J210" s="126"/>
      <c r="K210" s="126"/>
      <c r="L210" s="126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  <c r="AU210" s="125"/>
      <c r="AV210" s="125"/>
      <c r="AW210" s="125"/>
      <c r="AX210" s="125"/>
      <c r="AY210" s="125"/>
      <c r="AZ210" s="125"/>
      <c r="BA210" s="125"/>
      <c r="BB210" s="125"/>
      <c r="BC210" s="125"/>
      <c r="BD210" s="125"/>
      <c r="BE210" s="125"/>
      <c r="BF210" s="125"/>
      <c r="BG210" s="125"/>
      <c r="BH210" s="125"/>
      <c r="BI210" s="125"/>
      <c r="BJ210" s="125"/>
      <c r="BK210" s="125"/>
      <c r="BL210" s="125"/>
      <c r="BM210" s="125"/>
      <c r="BN210" s="125"/>
      <c r="BO210" s="125"/>
      <c r="BP210" s="125"/>
      <c r="BQ210" s="125"/>
      <c r="BR210" s="125"/>
      <c r="BS210" s="125"/>
      <c r="BT210" s="125"/>
      <c r="BU210" s="125"/>
      <c r="BV210" s="125"/>
      <c r="BW210" s="125"/>
      <c r="BX210" s="125"/>
      <c r="BY210" s="125"/>
      <c r="BZ210" s="125"/>
      <c r="CA210" s="125"/>
      <c r="CB210" s="125"/>
      <c r="CC210" s="125"/>
      <c r="CD210" s="125"/>
      <c r="CE210" s="125"/>
      <c r="CF210" s="126"/>
      <c r="CG210" s="125"/>
      <c r="CH210" s="125"/>
      <c r="CI210" s="125"/>
      <c r="CJ210" s="125"/>
      <c r="CK210" s="125"/>
      <c r="CL210" s="125"/>
      <c r="CM210" s="125"/>
      <c r="CN210" s="125"/>
      <c r="CO210" s="125"/>
      <c r="CP210" s="125"/>
      <c r="CQ210" s="125"/>
      <c r="CR210" s="125"/>
      <c r="CS210" s="125"/>
      <c r="CT210" s="125"/>
      <c r="CU210" s="125"/>
      <c r="CV210" s="125"/>
      <c r="CW210" s="125"/>
      <c r="CX210" s="125"/>
      <c r="CY210" s="125"/>
      <c r="CZ210" s="125"/>
      <c r="DA210" s="125"/>
      <c r="DB210" s="125"/>
      <c r="DC210" s="125"/>
      <c r="DD210" s="125"/>
      <c r="DE210" s="125"/>
      <c r="DF210" s="125"/>
      <c r="DG210" s="125"/>
      <c r="DH210" s="125"/>
      <c r="DI210" s="125"/>
      <c r="DJ210" s="125"/>
      <c r="DK210" s="125"/>
      <c r="DL210" s="125"/>
      <c r="DM210" s="125"/>
      <c r="DN210" s="125"/>
      <c r="DO210" s="125"/>
      <c r="DP210" s="125"/>
      <c r="DQ210" s="125"/>
      <c r="DR210" s="125"/>
      <c r="DS210" s="125"/>
      <c r="DT210" s="125"/>
      <c r="DU210" s="125"/>
      <c r="DV210" s="125"/>
      <c r="DW210" s="125"/>
      <c r="DX210" s="125"/>
      <c r="DY210" s="125"/>
      <c r="DZ210" s="125"/>
      <c r="EA210" s="125"/>
      <c r="EB210" s="125"/>
      <c r="EC210" s="125"/>
      <c r="ED210" s="125"/>
      <c r="EE210" s="125"/>
      <c r="EF210" s="125"/>
      <c r="EG210" s="125"/>
      <c r="EH210" s="125"/>
      <c r="EI210" s="125"/>
      <c r="EJ210" s="125"/>
      <c r="EK210" s="125"/>
      <c r="EL210" s="125"/>
      <c r="EM210" s="125"/>
      <c r="EN210" s="125"/>
      <c r="EO210" s="125"/>
      <c r="EP210" s="125"/>
      <c r="EQ210" s="125"/>
      <c r="ER210" s="125"/>
      <c r="ES210" s="125"/>
      <c r="ET210" s="125"/>
      <c r="EU210" s="125"/>
      <c r="EV210" s="125"/>
      <c r="EW210" s="125"/>
      <c r="EX210" s="125"/>
      <c r="EY210" s="125"/>
      <c r="EZ210" s="125"/>
      <c r="FA210" s="125"/>
      <c r="FB210" s="125"/>
      <c r="FC210" s="125"/>
      <c r="FD210" s="125"/>
      <c r="FE210" s="125"/>
      <c r="FF210" s="125"/>
      <c r="FG210" s="125"/>
    </row>
    <row r="211" spans="1:163" s="127" customFormat="1" ht="12.75" customHeight="1">
      <c r="A211" s="125">
        <v>52</v>
      </c>
      <c r="B211" s="125" t="s">
        <v>268</v>
      </c>
      <c r="C211" s="125"/>
      <c r="D211" s="125"/>
      <c r="E211" s="125"/>
      <c r="F211" s="125"/>
      <c r="G211" s="126"/>
      <c r="H211" s="126"/>
      <c r="I211" s="126"/>
      <c r="J211" s="126"/>
      <c r="K211" s="126"/>
      <c r="L211" s="126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  <c r="AV211" s="125"/>
      <c r="AW211" s="125"/>
      <c r="AX211" s="125"/>
      <c r="AY211" s="125"/>
      <c r="AZ211" s="125"/>
      <c r="BA211" s="125"/>
      <c r="BB211" s="125"/>
      <c r="BC211" s="125"/>
      <c r="BD211" s="125"/>
      <c r="BE211" s="125"/>
      <c r="BF211" s="125"/>
      <c r="BG211" s="125"/>
      <c r="BH211" s="125"/>
      <c r="BI211" s="125"/>
      <c r="BJ211" s="125"/>
      <c r="BK211" s="125"/>
      <c r="BL211" s="125"/>
      <c r="BM211" s="125"/>
      <c r="BN211" s="125"/>
      <c r="BO211" s="125"/>
      <c r="BP211" s="125"/>
      <c r="BQ211" s="125"/>
      <c r="BR211" s="125"/>
      <c r="BS211" s="125"/>
      <c r="BT211" s="125"/>
      <c r="BU211" s="125"/>
      <c r="BV211" s="125"/>
      <c r="BW211" s="125"/>
      <c r="BX211" s="125"/>
      <c r="BY211" s="125"/>
      <c r="BZ211" s="125"/>
      <c r="CA211" s="125"/>
      <c r="CB211" s="125"/>
      <c r="CC211" s="125"/>
      <c r="CD211" s="125"/>
      <c r="CE211" s="125"/>
      <c r="CF211" s="126"/>
      <c r="CG211" s="125"/>
      <c r="CH211" s="125"/>
      <c r="CI211" s="125"/>
      <c r="CJ211" s="125"/>
      <c r="CK211" s="125"/>
      <c r="CL211" s="125"/>
      <c r="CM211" s="125"/>
      <c r="CN211" s="125"/>
      <c r="CO211" s="125"/>
      <c r="CP211" s="125"/>
      <c r="CQ211" s="125"/>
      <c r="CR211" s="125"/>
      <c r="CS211" s="125"/>
      <c r="CT211" s="125"/>
      <c r="CU211" s="125"/>
      <c r="CV211" s="125"/>
      <c r="CW211" s="125"/>
      <c r="CX211" s="125"/>
      <c r="CY211" s="125"/>
      <c r="CZ211" s="125"/>
      <c r="DA211" s="125"/>
      <c r="DB211" s="125"/>
      <c r="DC211" s="125"/>
      <c r="DD211" s="125"/>
      <c r="DE211" s="125"/>
      <c r="DF211" s="125"/>
      <c r="DG211" s="125"/>
      <c r="DH211" s="125"/>
      <c r="DI211" s="125"/>
      <c r="DJ211" s="125"/>
      <c r="DK211" s="125"/>
      <c r="DL211" s="125"/>
      <c r="DM211" s="125"/>
      <c r="DN211" s="125"/>
      <c r="DO211" s="125"/>
      <c r="DP211" s="125"/>
      <c r="DQ211" s="125"/>
      <c r="DR211" s="125"/>
      <c r="DS211" s="125"/>
      <c r="DT211" s="125"/>
      <c r="DU211" s="125"/>
      <c r="DV211" s="125"/>
      <c r="DW211" s="125"/>
      <c r="DX211" s="125"/>
      <c r="DY211" s="125"/>
      <c r="DZ211" s="125"/>
      <c r="EA211" s="125"/>
      <c r="EB211" s="125"/>
      <c r="EC211" s="125"/>
      <c r="ED211" s="125"/>
      <c r="EE211" s="125"/>
      <c r="EF211" s="125"/>
      <c r="EG211" s="125"/>
      <c r="EH211" s="125"/>
      <c r="EI211" s="125"/>
      <c r="EJ211" s="125"/>
      <c r="EK211" s="125"/>
      <c r="EL211" s="125"/>
      <c r="EM211" s="125"/>
      <c r="EN211" s="125"/>
      <c r="EO211" s="125"/>
      <c r="EP211" s="125"/>
      <c r="EQ211" s="125"/>
      <c r="ER211" s="125"/>
      <c r="ES211" s="125"/>
      <c r="ET211" s="125"/>
      <c r="EU211" s="125"/>
      <c r="EV211" s="125"/>
      <c r="EW211" s="125"/>
      <c r="EX211" s="125"/>
      <c r="EY211" s="125"/>
      <c r="EZ211" s="125"/>
      <c r="FA211" s="125"/>
      <c r="FB211" s="125"/>
      <c r="FC211" s="125"/>
      <c r="FD211" s="125"/>
      <c r="FE211" s="125"/>
      <c r="FF211" s="125"/>
      <c r="FG211" s="125"/>
    </row>
    <row r="212" spans="1:163" s="127" customFormat="1" ht="12.75" customHeight="1">
      <c r="A212" s="125"/>
      <c r="B212" s="125"/>
      <c r="C212" s="125"/>
      <c r="D212" s="125"/>
      <c r="E212" s="125"/>
      <c r="F212" s="125"/>
      <c r="G212" s="126"/>
      <c r="H212" s="126"/>
      <c r="I212" s="126"/>
      <c r="J212" s="126"/>
      <c r="K212" s="126"/>
      <c r="L212" s="126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  <c r="BI212" s="125"/>
      <c r="BJ212" s="125"/>
      <c r="BK212" s="125"/>
      <c r="BL212" s="125"/>
      <c r="BM212" s="125"/>
      <c r="BN212" s="125"/>
      <c r="BO212" s="125"/>
      <c r="BP212" s="125"/>
      <c r="BQ212" s="125"/>
      <c r="BR212" s="125"/>
      <c r="BS212" s="125"/>
      <c r="BT212" s="125"/>
      <c r="BU212" s="125"/>
      <c r="BV212" s="125"/>
      <c r="BW212" s="125"/>
      <c r="BX212" s="125"/>
      <c r="BY212" s="125"/>
      <c r="BZ212" s="125"/>
      <c r="CA212" s="125"/>
      <c r="CB212" s="125"/>
      <c r="CC212" s="125"/>
      <c r="CD212" s="125"/>
      <c r="CE212" s="125"/>
      <c r="CF212" s="126"/>
      <c r="CG212" s="125"/>
      <c r="CH212" s="125"/>
      <c r="CI212" s="125"/>
      <c r="CJ212" s="125"/>
      <c r="CK212" s="125"/>
      <c r="CL212" s="125"/>
      <c r="CM212" s="125"/>
      <c r="CN212" s="125"/>
      <c r="CO212" s="125"/>
      <c r="CP212" s="125"/>
      <c r="CQ212" s="125"/>
      <c r="CR212" s="125"/>
      <c r="CS212" s="125"/>
      <c r="CT212" s="125"/>
      <c r="CU212" s="125"/>
      <c r="CV212" s="125"/>
      <c r="CW212" s="125"/>
      <c r="CX212" s="125"/>
      <c r="CY212" s="125"/>
      <c r="CZ212" s="125"/>
      <c r="DA212" s="125"/>
      <c r="DB212" s="125"/>
      <c r="DC212" s="125"/>
      <c r="DD212" s="125"/>
      <c r="DE212" s="125"/>
      <c r="DF212" s="125"/>
      <c r="DG212" s="125"/>
      <c r="DH212" s="125"/>
      <c r="DI212" s="125"/>
      <c r="DJ212" s="125"/>
      <c r="DK212" s="125"/>
      <c r="DL212" s="125"/>
      <c r="DM212" s="125"/>
      <c r="DN212" s="125"/>
      <c r="DO212" s="125"/>
      <c r="DP212" s="125"/>
      <c r="DQ212" s="125"/>
      <c r="DR212" s="125"/>
      <c r="DS212" s="125"/>
      <c r="DT212" s="125"/>
      <c r="DU212" s="125"/>
      <c r="DV212" s="125"/>
      <c r="DW212" s="125"/>
      <c r="DX212" s="125"/>
      <c r="DY212" s="125"/>
      <c r="DZ212" s="125"/>
      <c r="EA212" s="125"/>
      <c r="EB212" s="125"/>
      <c r="EC212" s="125"/>
      <c r="ED212" s="125"/>
      <c r="EE212" s="125"/>
      <c r="EF212" s="125"/>
      <c r="EG212" s="125"/>
      <c r="EH212" s="125"/>
      <c r="EI212" s="125"/>
      <c r="EJ212" s="125"/>
      <c r="EK212" s="125"/>
      <c r="EL212" s="125"/>
      <c r="EM212" s="125"/>
      <c r="EN212" s="125"/>
      <c r="EO212" s="125"/>
      <c r="EP212" s="125"/>
      <c r="EQ212" s="125"/>
      <c r="ER212" s="125"/>
      <c r="ES212" s="125"/>
      <c r="ET212" s="125"/>
      <c r="EU212" s="125"/>
      <c r="EV212" s="125"/>
      <c r="EW212" s="125"/>
      <c r="EX212" s="125"/>
      <c r="EY212" s="125"/>
      <c r="EZ212" s="125"/>
      <c r="FA212" s="125"/>
      <c r="FB212" s="125"/>
      <c r="FC212" s="125"/>
      <c r="FD212" s="125"/>
      <c r="FE212" s="125"/>
      <c r="FF212" s="125"/>
      <c r="FG212" s="125"/>
    </row>
    <row r="213" spans="1:163" s="127" customFormat="1" ht="12.75" customHeight="1">
      <c r="A213" s="125"/>
      <c r="B213" s="125"/>
      <c r="C213" s="125"/>
      <c r="D213" s="125"/>
      <c r="E213" s="125"/>
      <c r="F213" s="125"/>
      <c r="G213" s="126"/>
      <c r="H213" s="126"/>
      <c r="I213" s="126"/>
      <c r="J213" s="126"/>
      <c r="K213" s="126"/>
      <c r="L213" s="126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  <c r="BI213" s="125"/>
      <c r="BJ213" s="125"/>
      <c r="BK213" s="125"/>
      <c r="BL213" s="125"/>
      <c r="BM213" s="125"/>
      <c r="BN213" s="125"/>
      <c r="BO213" s="125"/>
      <c r="BP213" s="125"/>
      <c r="BQ213" s="125"/>
      <c r="BR213" s="125"/>
      <c r="BS213" s="125"/>
      <c r="BT213" s="125"/>
      <c r="BU213" s="125"/>
      <c r="BV213" s="125"/>
      <c r="BW213" s="125"/>
      <c r="BX213" s="125"/>
      <c r="BY213" s="125"/>
      <c r="BZ213" s="125"/>
      <c r="CA213" s="125"/>
      <c r="CB213" s="125"/>
      <c r="CC213" s="125"/>
      <c r="CD213" s="125"/>
      <c r="CE213" s="125"/>
      <c r="CF213" s="126"/>
      <c r="CG213" s="125"/>
      <c r="CH213" s="125"/>
      <c r="CI213" s="125"/>
      <c r="CJ213" s="125"/>
      <c r="CK213" s="125"/>
      <c r="CL213" s="125"/>
      <c r="CM213" s="125"/>
      <c r="CN213" s="125"/>
      <c r="CO213" s="125"/>
      <c r="CP213" s="125"/>
      <c r="CQ213" s="125"/>
      <c r="CR213" s="125"/>
      <c r="CS213" s="125"/>
      <c r="CT213" s="125"/>
      <c r="CU213" s="125"/>
      <c r="CV213" s="125"/>
      <c r="CW213" s="125"/>
      <c r="CX213" s="125"/>
      <c r="CY213" s="125"/>
      <c r="CZ213" s="125"/>
      <c r="DA213" s="125"/>
      <c r="DB213" s="125"/>
      <c r="DC213" s="125"/>
      <c r="DD213" s="125"/>
      <c r="DE213" s="125"/>
      <c r="DF213" s="125"/>
      <c r="DG213" s="125"/>
      <c r="DH213" s="125"/>
      <c r="DI213" s="125"/>
      <c r="DJ213" s="125"/>
      <c r="DK213" s="125"/>
      <c r="DL213" s="125"/>
      <c r="DM213" s="125"/>
      <c r="DN213" s="125"/>
      <c r="DO213" s="125"/>
      <c r="DP213" s="125"/>
      <c r="DQ213" s="125"/>
      <c r="DR213" s="125"/>
      <c r="DS213" s="125"/>
      <c r="DT213" s="125"/>
      <c r="DU213" s="125"/>
      <c r="DV213" s="125"/>
      <c r="DW213" s="125"/>
      <c r="DX213" s="125"/>
      <c r="DY213" s="125"/>
      <c r="DZ213" s="125"/>
      <c r="EA213" s="125"/>
      <c r="EB213" s="125"/>
      <c r="EC213" s="125"/>
      <c r="ED213" s="125"/>
      <c r="EE213" s="125"/>
      <c r="EF213" s="125"/>
      <c r="EG213" s="125"/>
      <c r="EH213" s="125"/>
      <c r="EI213" s="125"/>
      <c r="EJ213" s="125"/>
      <c r="EK213" s="125"/>
      <c r="EL213" s="125"/>
      <c r="EM213" s="125"/>
      <c r="EN213" s="125"/>
      <c r="EO213" s="125"/>
      <c r="EP213" s="125"/>
      <c r="EQ213" s="125"/>
      <c r="ER213" s="125"/>
      <c r="ES213" s="125"/>
      <c r="ET213" s="125"/>
      <c r="EU213" s="125"/>
      <c r="EV213" s="125"/>
      <c r="EW213" s="125"/>
      <c r="EX213" s="125"/>
      <c r="EY213" s="125"/>
      <c r="EZ213" s="125"/>
      <c r="FA213" s="125"/>
      <c r="FB213" s="125"/>
      <c r="FC213" s="125"/>
      <c r="FD213" s="125"/>
      <c r="FE213" s="125"/>
      <c r="FF213" s="125"/>
      <c r="FG213" s="125"/>
    </row>
    <row r="214" spans="1:163" s="127" customFormat="1" ht="12.75" customHeight="1">
      <c r="A214" s="125"/>
      <c r="B214" s="125"/>
      <c r="C214" s="125"/>
      <c r="D214" s="125"/>
      <c r="E214" s="125"/>
      <c r="F214" s="125"/>
      <c r="G214" s="126"/>
      <c r="H214" s="126"/>
      <c r="I214" s="126"/>
      <c r="J214" s="126"/>
      <c r="K214" s="126"/>
      <c r="L214" s="126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5"/>
      <c r="BF214" s="125"/>
      <c r="BG214" s="125"/>
      <c r="BH214" s="125"/>
      <c r="BI214" s="125"/>
      <c r="BJ214" s="125"/>
      <c r="BK214" s="125"/>
      <c r="BL214" s="125"/>
      <c r="BM214" s="125"/>
      <c r="BN214" s="125"/>
      <c r="BO214" s="125"/>
      <c r="BP214" s="125"/>
      <c r="BQ214" s="125"/>
      <c r="BR214" s="125"/>
      <c r="BS214" s="125"/>
      <c r="BT214" s="125"/>
      <c r="BU214" s="125"/>
      <c r="BV214" s="125"/>
      <c r="BW214" s="125"/>
      <c r="BX214" s="125"/>
      <c r="BY214" s="125"/>
      <c r="BZ214" s="125"/>
      <c r="CA214" s="125"/>
      <c r="CB214" s="125"/>
      <c r="CC214" s="125"/>
      <c r="CD214" s="125"/>
      <c r="CE214" s="125"/>
      <c r="CF214" s="126"/>
      <c r="CG214" s="125"/>
      <c r="CH214" s="125"/>
      <c r="CI214" s="125"/>
      <c r="CJ214" s="125"/>
      <c r="CK214" s="125"/>
      <c r="CL214" s="125"/>
      <c r="CM214" s="125"/>
      <c r="CN214" s="125"/>
      <c r="CO214" s="125"/>
      <c r="CP214" s="125"/>
      <c r="CQ214" s="125"/>
      <c r="CR214" s="125"/>
      <c r="CS214" s="125"/>
      <c r="CT214" s="125"/>
      <c r="CU214" s="125"/>
      <c r="CV214" s="125"/>
      <c r="CW214" s="125"/>
      <c r="CX214" s="125"/>
      <c r="CY214" s="125"/>
      <c r="CZ214" s="125"/>
      <c r="DA214" s="125"/>
      <c r="DB214" s="125"/>
      <c r="DC214" s="125"/>
      <c r="DD214" s="125"/>
      <c r="DE214" s="125"/>
      <c r="DF214" s="125"/>
      <c r="DG214" s="125"/>
      <c r="DH214" s="125"/>
      <c r="DI214" s="125"/>
      <c r="DJ214" s="125"/>
      <c r="DK214" s="125"/>
      <c r="DL214" s="125"/>
      <c r="DM214" s="125"/>
      <c r="DN214" s="125"/>
      <c r="DO214" s="125"/>
      <c r="DP214" s="125"/>
      <c r="DQ214" s="125"/>
      <c r="DR214" s="125"/>
      <c r="DS214" s="125"/>
      <c r="DT214" s="125"/>
      <c r="DU214" s="125"/>
      <c r="DV214" s="125"/>
      <c r="DW214" s="125"/>
      <c r="DX214" s="125"/>
      <c r="DY214" s="125"/>
      <c r="DZ214" s="125"/>
      <c r="EA214" s="125"/>
      <c r="EB214" s="125"/>
      <c r="EC214" s="125"/>
      <c r="ED214" s="125"/>
      <c r="EE214" s="125"/>
      <c r="EF214" s="125"/>
      <c r="EG214" s="125"/>
      <c r="EH214" s="125"/>
      <c r="EI214" s="125"/>
      <c r="EJ214" s="125"/>
      <c r="EK214" s="125"/>
      <c r="EL214" s="125"/>
      <c r="EM214" s="125"/>
      <c r="EN214" s="125"/>
      <c r="EO214" s="125"/>
      <c r="EP214" s="125"/>
      <c r="EQ214" s="125"/>
      <c r="ER214" s="125"/>
      <c r="ES214" s="125"/>
      <c r="ET214" s="125"/>
      <c r="EU214" s="125"/>
      <c r="EV214" s="125"/>
      <c r="EW214" s="125"/>
      <c r="EX214" s="125"/>
      <c r="EY214" s="125"/>
      <c r="EZ214" s="125"/>
      <c r="FA214" s="125"/>
      <c r="FB214" s="125"/>
      <c r="FC214" s="125"/>
      <c r="FD214" s="125"/>
      <c r="FE214" s="125"/>
      <c r="FF214" s="125"/>
      <c r="FG214" s="125"/>
    </row>
    <row r="215" spans="1:163" s="127" customFormat="1" ht="12.75" customHeight="1">
      <c r="A215" s="125"/>
      <c r="B215" s="125"/>
      <c r="C215" s="125"/>
      <c r="D215" s="125"/>
      <c r="E215" s="125"/>
      <c r="F215" s="125"/>
      <c r="G215" s="126"/>
      <c r="H215" s="126"/>
      <c r="I215" s="126"/>
      <c r="J215" s="126"/>
      <c r="K215" s="126"/>
      <c r="L215" s="126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/>
      <c r="BK215" s="125"/>
      <c r="BL215" s="125"/>
      <c r="BM215" s="125"/>
      <c r="BN215" s="125"/>
      <c r="BO215" s="125"/>
      <c r="BP215" s="125"/>
      <c r="BQ215" s="125"/>
      <c r="BR215" s="125"/>
      <c r="BS215" s="125"/>
      <c r="BT215" s="125"/>
      <c r="BU215" s="125"/>
      <c r="BV215" s="125"/>
      <c r="BW215" s="125"/>
      <c r="BX215" s="125"/>
      <c r="BY215" s="125"/>
      <c r="BZ215" s="125"/>
      <c r="CA215" s="125"/>
      <c r="CB215" s="125"/>
      <c r="CC215" s="125"/>
      <c r="CD215" s="125"/>
      <c r="CE215" s="125"/>
      <c r="CF215" s="126"/>
      <c r="CG215" s="125"/>
      <c r="CH215" s="125"/>
      <c r="CI215" s="125"/>
      <c r="CJ215" s="125"/>
      <c r="CK215" s="125"/>
      <c r="CL215" s="125"/>
      <c r="CM215" s="125"/>
      <c r="CN215" s="125"/>
      <c r="CO215" s="125"/>
      <c r="CP215" s="125"/>
      <c r="CQ215" s="125"/>
      <c r="CR215" s="125"/>
      <c r="CS215" s="125"/>
      <c r="CT215" s="125"/>
      <c r="CU215" s="125"/>
      <c r="CV215" s="125"/>
      <c r="CW215" s="125"/>
      <c r="CX215" s="125"/>
      <c r="CY215" s="125"/>
      <c r="CZ215" s="125"/>
      <c r="DA215" s="125"/>
      <c r="DB215" s="125"/>
      <c r="DC215" s="125"/>
      <c r="DD215" s="125"/>
      <c r="DE215" s="125"/>
      <c r="DF215" s="125"/>
      <c r="DG215" s="125"/>
      <c r="DH215" s="125"/>
      <c r="DI215" s="125"/>
      <c r="DJ215" s="125"/>
      <c r="DK215" s="125"/>
      <c r="DL215" s="125"/>
      <c r="DM215" s="125"/>
      <c r="DN215" s="125"/>
      <c r="DO215" s="125"/>
      <c r="DP215" s="125"/>
      <c r="DQ215" s="125"/>
      <c r="DR215" s="125"/>
      <c r="DS215" s="125"/>
      <c r="DT215" s="125"/>
      <c r="DU215" s="125"/>
      <c r="DV215" s="125"/>
      <c r="DW215" s="125"/>
      <c r="DX215" s="125"/>
      <c r="DY215" s="125"/>
      <c r="DZ215" s="125"/>
      <c r="EA215" s="125"/>
      <c r="EB215" s="125"/>
      <c r="EC215" s="125"/>
      <c r="ED215" s="125"/>
      <c r="EE215" s="125"/>
      <c r="EF215" s="125"/>
      <c r="EG215" s="125"/>
      <c r="EH215" s="125"/>
      <c r="EI215" s="125"/>
      <c r="EJ215" s="125"/>
      <c r="EK215" s="125"/>
      <c r="EL215" s="125"/>
      <c r="EM215" s="125"/>
      <c r="EN215" s="125"/>
      <c r="EO215" s="125"/>
      <c r="EP215" s="125"/>
      <c r="EQ215" s="125"/>
      <c r="ER215" s="125"/>
      <c r="ES215" s="125"/>
      <c r="ET215" s="125"/>
      <c r="EU215" s="125"/>
      <c r="EV215" s="125"/>
      <c r="EW215" s="125"/>
      <c r="EX215" s="125"/>
      <c r="EY215" s="125"/>
      <c r="EZ215" s="125"/>
      <c r="FA215" s="125"/>
      <c r="FB215" s="125"/>
      <c r="FC215" s="125"/>
      <c r="FD215" s="125"/>
      <c r="FE215" s="125"/>
      <c r="FF215" s="125"/>
      <c r="FG215" s="125"/>
    </row>
    <row r="216" spans="1:163" s="127" customFormat="1" ht="12.75" customHeight="1">
      <c r="A216" s="125"/>
      <c r="B216" s="125"/>
      <c r="C216" s="125"/>
      <c r="D216" s="125"/>
      <c r="E216" s="125"/>
      <c r="F216" s="125"/>
      <c r="G216" s="126"/>
      <c r="H216" s="126"/>
      <c r="I216" s="126"/>
      <c r="J216" s="126"/>
      <c r="K216" s="126"/>
      <c r="L216" s="126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  <c r="AX216" s="125"/>
      <c r="AY216" s="125"/>
      <c r="AZ216" s="125"/>
      <c r="BA216" s="125"/>
      <c r="BB216" s="125"/>
      <c r="BC216" s="125"/>
      <c r="BD216" s="125"/>
      <c r="BE216" s="125"/>
      <c r="BF216" s="125"/>
      <c r="BG216" s="125"/>
      <c r="BH216" s="125"/>
      <c r="BI216" s="125"/>
      <c r="BJ216" s="125"/>
      <c r="BK216" s="125"/>
      <c r="BL216" s="125"/>
      <c r="BM216" s="125"/>
      <c r="BN216" s="125"/>
      <c r="BO216" s="125"/>
      <c r="BP216" s="125"/>
      <c r="BQ216" s="125"/>
      <c r="BR216" s="125"/>
      <c r="BS216" s="125"/>
      <c r="BT216" s="125"/>
      <c r="BU216" s="125"/>
      <c r="BV216" s="125"/>
      <c r="BW216" s="125"/>
      <c r="BX216" s="125"/>
      <c r="BY216" s="125"/>
      <c r="BZ216" s="125"/>
      <c r="CA216" s="125"/>
      <c r="CB216" s="125"/>
      <c r="CC216" s="125"/>
      <c r="CD216" s="125"/>
      <c r="CE216" s="125"/>
      <c r="CF216" s="126"/>
      <c r="CG216" s="125"/>
      <c r="CH216" s="125"/>
      <c r="CI216" s="125"/>
      <c r="CJ216" s="125"/>
      <c r="CK216" s="125"/>
      <c r="CL216" s="125"/>
      <c r="CM216" s="125"/>
      <c r="CN216" s="125"/>
      <c r="CO216" s="125"/>
      <c r="CP216" s="125"/>
      <c r="CQ216" s="125"/>
      <c r="CR216" s="125"/>
      <c r="CS216" s="125"/>
      <c r="CT216" s="125"/>
      <c r="CU216" s="125"/>
      <c r="CV216" s="125"/>
      <c r="CW216" s="125"/>
      <c r="CX216" s="125"/>
      <c r="CY216" s="125"/>
      <c r="CZ216" s="125"/>
      <c r="DA216" s="125"/>
      <c r="DB216" s="125"/>
      <c r="DC216" s="125"/>
      <c r="DD216" s="125"/>
      <c r="DE216" s="125"/>
      <c r="DF216" s="125"/>
      <c r="DG216" s="125"/>
      <c r="DH216" s="125"/>
      <c r="DI216" s="125"/>
      <c r="DJ216" s="125"/>
      <c r="DK216" s="125"/>
      <c r="DL216" s="125"/>
      <c r="DM216" s="125"/>
      <c r="DN216" s="125"/>
      <c r="DO216" s="125"/>
      <c r="DP216" s="125"/>
      <c r="DQ216" s="125"/>
      <c r="DR216" s="125"/>
      <c r="DS216" s="125"/>
      <c r="DT216" s="125"/>
      <c r="DU216" s="125"/>
      <c r="DV216" s="125"/>
      <c r="DW216" s="125"/>
      <c r="DX216" s="125"/>
      <c r="DY216" s="125"/>
      <c r="DZ216" s="125"/>
      <c r="EA216" s="125"/>
      <c r="EB216" s="125"/>
      <c r="EC216" s="125"/>
      <c r="ED216" s="125"/>
      <c r="EE216" s="125"/>
      <c r="EF216" s="125"/>
      <c r="EG216" s="125"/>
      <c r="EH216" s="125"/>
      <c r="EI216" s="125"/>
      <c r="EJ216" s="125"/>
      <c r="EK216" s="125"/>
      <c r="EL216" s="125"/>
      <c r="EM216" s="125"/>
      <c r="EN216" s="125"/>
      <c r="EO216" s="125"/>
      <c r="EP216" s="125"/>
      <c r="EQ216" s="125"/>
      <c r="ER216" s="125"/>
      <c r="ES216" s="125"/>
      <c r="ET216" s="125"/>
      <c r="EU216" s="125"/>
      <c r="EV216" s="125"/>
      <c r="EW216" s="125"/>
      <c r="EX216" s="125"/>
      <c r="EY216" s="125"/>
      <c r="EZ216" s="125"/>
      <c r="FA216" s="125"/>
      <c r="FB216" s="125"/>
      <c r="FC216" s="125"/>
      <c r="FD216" s="125"/>
      <c r="FE216" s="125"/>
      <c r="FF216" s="125"/>
      <c r="FG216" s="125"/>
    </row>
    <row r="217" spans="1:163" s="127" customFormat="1" ht="12.75" customHeight="1">
      <c r="A217" s="125"/>
      <c r="B217" s="125"/>
      <c r="C217" s="125"/>
      <c r="D217" s="125"/>
      <c r="E217" s="125"/>
      <c r="F217" s="125"/>
      <c r="G217" s="126"/>
      <c r="H217" s="126"/>
      <c r="I217" s="126"/>
      <c r="J217" s="126"/>
      <c r="K217" s="126"/>
      <c r="L217" s="126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5"/>
      <c r="BF217" s="125"/>
      <c r="BG217" s="125"/>
      <c r="BH217" s="125"/>
      <c r="BI217" s="125"/>
      <c r="BJ217" s="125"/>
      <c r="BK217" s="125"/>
      <c r="BL217" s="125"/>
      <c r="BM217" s="125"/>
      <c r="BN217" s="125"/>
      <c r="BO217" s="125"/>
      <c r="BP217" s="125"/>
      <c r="BQ217" s="125"/>
      <c r="BR217" s="125"/>
      <c r="BS217" s="125"/>
      <c r="BT217" s="125"/>
      <c r="BU217" s="125"/>
      <c r="BV217" s="125"/>
      <c r="BW217" s="125"/>
      <c r="BX217" s="125"/>
      <c r="BY217" s="125"/>
      <c r="BZ217" s="125"/>
      <c r="CA217" s="125"/>
      <c r="CB217" s="125"/>
      <c r="CC217" s="125"/>
      <c r="CD217" s="125"/>
      <c r="CE217" s="125"/>
      <c r="CF217" s="126"/>
      <c r="CG217" s="125"/>
      <c r="CH217" s="125"/>
      <c r="CI217" s="125"/>
      <c r="CJ217" s="125"/>
      <c r="CK217" s="125"/>
      <c r="CL217" s="125"/>
      <c r="CM217" s="125"/>
      <c r="CN217" s="125"/>
      <c r="CO217" s="125"/>
      <c r="CP217" s="125"/>
      <c r="CQ217" s="125"/>
      <c r="CR217" s="125"/>
      <c r="CS217" s="125"/>
      <c r="CT217" s="125"/>
      <c r="CU217" s="125"/>
      <c r="CV217" s="125"/>
      <c r="CW217" s="125"/>
      <c r="CX217" s="125"/>
      <c r="CY217" s="125"/>
      <c r="CZ217" s="125"/>
      <c r="DA217" s="125"/>
      <c r="DB217" s="125"/>
      <c r="DC217" s="125"/>
      <c r="DD217" s="125"/>
      <c r="DE217" s="125"/>
      <c r="DF217" s="125"/>
      <c r="DG217" s="125"/>
      <c r="DH217" s="125"/>
      <c r="DI217" s="125"/>
      <c r="DJ217" s="125"/>
      <c r="DK217" s="125"/>
      <c r="DL217" s="125"/>
      <c r="DM217" s="125"/>
      <c r="DN217" s="125"/>
      <c r="DO217" s="125"/>
      <c r="DP217" s="125"/>
      <c r="DQ217" s="125"/>
      <c r="DR217" s="125"/>
      <c r="DS217" s="125"/>
      <c r="DT217" s="125"/>
      <c r="DU217" s="125"/>
      <c r="DV217" s="125"/>
      <c r="DW217" s="125"/>
      <c r="DX217" s="125"/>
      <c r="DY217" s="125"/>
      <c r="DZ217" s="125"/>
      <c r="EA217" s="125"/>
      <c r="EB217" s="125"/>
      <c r="EC217" s="125"/>
      <c r="ED217" s="125"/>
      <c r="EE217" s="125"/>
      <c r="EF217" s="125"/>
      <c r="EG217" s="125"/>
      <c r="EH217" s="125"/>
      <c r="EI217" s="125"/>
      <c r="EJ217" s="125"/>
      <c r="EK217" s="125"/>
      <c r="EL217" s="125"/>
      <c r="EM217" s="125"/>
      <c r="EN217" s="125"/>
      <c r="EO217" s="125"/>
      <c r="EP217" s="125"/>
      <c r="EQ217" s="125"/>
      <c r="ER217" s="125"/>
      <c r="ES217" s="125"/>
      <c r="ET217" s="125"/>
      <c r="EU217" s="125"/>
      <c r="EV217" s="125"/>
      <c r="EW217" s="125"/>
      <c r="EX217" s="125"/>
      <c r="EY217" s="125"/>
      <c r="EZ217" s="125"/>
      <c r="FA217" s="125"/>
      <c r="FB217" s="125"/>
      <c r="FC217" s="125"/>
      <c r="FD217" s="125"/>
      <c r="FE217" s="125"/>
      <c r="FF217" s="125"/>
      <c r="FG217" s="125"/>
    </row>
    <row r="218" spans="1:163" s="127" customFormat="1" ht="12.75" customHeight="1">
      <c r="A218" s="125"/>
      <c r="B218" s="125"/>
      <c r="C218" s="125"/>
      <c r="D218" s="125"/>
      <c r="E218" s="125"/>
      <c r="F218" s="125"/>
      <c r="G218" s="126"/>
      <c r="H218" s="126"/>
      <c r="I218" s="126"/>
      <c r="J218" s="126"/>
      <c r="K218" s="126"/>
      <c r="L218" s="126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/>
      <c r="BY218" s="125"/>
      <c r="BZ218" s="125"/>
      <c r="CA218" s="125"/>
      <c r="CB218" s="125"/>
      <c r="CC218" s="125"/>
      <c r="CD218" s="125"/>
      <c r="CE218" s="125"/>
      <c r="CF218" s="126"/>
      <c r="CG218" s="125"/>
      <c r="CH218" s="125"/>
      <c r="CI218" s="125"/>
      <c r="CJ218" s="125"/>
      <c r="CK218" s="125"/>
      <c r="CL218" s="125"/>
      <c r="CM218" s="125"/>
      <c r="CN218" s="125"/>
      <c r="CO218" s="125"/>
      <c r="CP218" s="125"/>
      <c r="CQ218" s="125"/>
      <c r="CR218" s="125"/>
      <c r="CS218" s="125"/>
      <c r="CT218" s="125"/>
      <c r="CU218" s="125"/>
      <c r="CV218" s="125"/>
      <c r="CW218" s="125"/>
      <c r="CX218" s="125"/>
      <c r="CY218" s="125"/>
      <c r="CZ218" s="125"/>
      <c r="DA218" s="125"/>
      <c r="DB218" s="125"/>
      <c r="DC218" s="125"/>
      <c r="DD218" s="125"/>
      <c r="DE218" s="125"/>
      <c r="DF218" s="125"/>
      <c r="DG218" s="125"/>
      <c r="DH218" s="125"/>
      <c r="DI218" s="125"/>
      <c r="DJ218" s="125"/>
      <c r="DK218" s="125"/>
      <c r="DL218" s="125"/>
      <c r="DM218" s="125"/>
      <c r="DN218" s="125"/>
      <c r="DO218" s="125"/>
      <c r="DP218" s="125"/>
      <c r="DQ218" s="125"/>
      <c r="DR218" s="125"/>
      <c r="DS218" s="125"/>
      <c r="DT218" s="125"/>
      <c r="DU218" s="125"/>
      <c r="DV218" s="125"/>
      <c r="DW218" s="125"/>
      <c r="DX218" s="125"/>
      <c r="DY218" s="125"/>
      <c r="DZ218" s="125"/>
      <c r="EA218" s="125"/>
      <c r="EB218" s="125"/>
      <c r="EC218" s="125"/>
      <c r="ED218" s="125"/>
      <c r="EE218" s="125"/>
      <c r="EF218" s="125"/>
      <c r="EG218" s="125"/>
      <c r="EH218" s="125"/>
      <c r="EI218" s="125"/>
      <c r="EJ218" s="125"/>
      <c r="EK218" s="125"/>
      <c r="EL218" s="125"/>
      <c r="EM218" s="125"/>
      <c r="EN218" s="125"/>
      <c r="EO218" s="125"/>
      <c r="EP218" s="125"/>
      <c r="EQ218" s="125"/>
      <c r="ER218" s="125"/>
      <c r="ES218" s="125"/>
      <c r="ET218" s="125"/>
      <c r="EU218" s="125"/>
      <c r="EV218" s="125"/>
      <c r="EW218" s="125"/>
      <c r="EX218" s="125"/>
      <c r="EY218" s="125"/>
      <c r="EZ218" s="125"/>
      <c r="FA218" s="125"/>
      <c r="FB218" s="125"/>
      <c r="FC218" s="125"/>
      <c r="FD218" s="125"/>
      <c r="FE218" s="125"/>
      <c r="FF218" s="125"/>
      <c r="FG218" s="125"/>
    </row>
    <row r="219" spans="1:163" s="127" customFormat="1" ht="12.75" customHeight="1">
      <c r="A219" s="125"/>
      <c r="B219" s="125"/>
      <c r="C219" s="125"/>
      <c r="D219" s="125"/>
      <c r="E219" s="125"/>
      <c r="F219" s="125"/>
      <c r="G219" s="126"/>
      <c r="H219" s="126"/>
      <c r="I219" s="126"/>
      <c r="J219" s="126"/>
      <c r="K219" s="126"/>
      <c r="L219" s="126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125"/>
      <c r="BZ219" s="125"/>
      <c r="CA219" s="125"/>
      <c r="CB219" s="125"/>
      <c r="CC219" s="125"/>
      <c r="CD219" s="125"/>
      <c r="CE219" s="125"/>
      <c r="CF219" s="126"/>
      <c r="CG219" s="125"/>
      <c r="CH219" s="125"/>
      <c r="CI219" s="125"/>
      <c r="CJ219" s="125"/>
      <c r="CK219" s="125"/>
      <c r="CL219" s="125"/>
      <c r="CM219" s="125"/>
      <c r="CN219" s="125"/>
      <c r="CO219" s="125"/>
      <c r="CP219" s="125"/>
      <c r="CQ219" s="125"/>
      <c r="CR219" s="125"/>
      <c r="CS219" s="125"/>
      <c r="CT219" s="125"/>
      <c r="CU219" s="125"/>
      <c r="CV219" s="125"/>
      <c r="CW219" s="125"/>
      <c r="CX219" s="125"/>
      <c r="CY219" s="125"/>
      <c r="CZ219" s="125"/>
      <c r="DA219" s="125"/>
      <c r="DB219" s="125"/>
      <c r="DC219" s="125"/>
      <c r="DD219" s="125"/>
      <c r="DE219" s="125"/>
      <c r="DF219" s="125"/>
      <c r="DG219" s="125"/>
      <c r="DH219" s="125"/>
      <c r="DI219" s="125"/>
      <c r="DJ219" s="125"/>
      <c r="DK219" s="125"/>
      <c r="DL219" s="125"/>
      <c r="DM219" s="125"/>
      <c r="DN219" s="125"/>
      <c r="DO219" s="125"/>
      <c r="DP219" s="125"/>
      <c r="DQ219" s="125"/>
      <c r="DR219" s="125"/>
      <c r="DS219" s="125"/>
      <c r="DT219" s="125"/>
      <c r="DU219" s="125"/>
      <c r="DV219" s="125"/>
      <c r="DW219" s="125"/>
      <c r="DX219" s="125"/>
      <c r="DY219" s="125"/>
      <c r="DZ219" s="125"/>
      <c r="EA219" s="125"/>
      <c r="EB219" s="125"/>
      <c r="EC219" s="125"/>
      <c r="ED219" s="125"/>
      <c r="EE219" s="125"/>
      <c r="EF219" s="125"/>
      <c r="EG219" s="125"/>
      <c r="EH219" s="125"/>
      <c r="EI219" s="125"/>
      <c r="EJ219" s="125"/>
      <c r="EK219" s="125"/>
      <c r="EL219" s="125"/>
      <c r="EM219" s="125"/>
      <c r="EN219" s="125"/>
      <c r="EO219" s="125"/>
      <c r="EP219" s="125"/>
      <c r="EQ219" s="125"/>
      <c r="ER219" s="125"/>
      <c r="ES219" s="125"/>
      <c r="ET219" s="125"/>
      <c r="EU219" s="125"/>
      <c r="EV219" s="125"/>
      <c r="EW219" s="125"/>
      <c r="EX219" s="125"/>
      <c r="EY219" s="125"/>
      <c r="EZ219" s="125"/>
      <c r="FA219" s="125"/>
      <c r="FB219" s="125"/>
      <c r="FC219" s="125"/>
      <c r="FD219" s="125"/>
      <c r="FE219" s="125"/>
      <c r="FF219" s="125"/>
      <c r="FG219" s="125"/>
    </row>
    <row r="220" spans="1:163" s="127" customFormat="1" ht="12.75" customHeight="1">
      <c r="A220" s="125"/>
      <c r="B220" s="125"/>
      <c r="C220" s="125"/>
      <c r="D220" s="125"/>
      <c r="E220" s="125"/>
      <c r="F220" s="125"/>
      <c r="G220" s="126"/>
      <c r="H220" s="126"/>
      <c r="I220" s="126"/>
      <c r="J220" s="126"/>
      <c r="K220" s="126"/>
      <c r="L220" s="126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5"/>
      <c r="CB220" s="125"/>
      <c r="CC220" s="125"/>
      <c r="CD220" s="125"/>
      <c r="CE220" s="125"/>
      <c r="CF220" s="126"/>
      <c r="CG220" s="125"/>
      <c r="CH220" s="125"/>
      <c r="CI220" s="125"/>
      <c r="CJ220" s="125"/>
      <c r="CK220" s="125"/>
      <c r="CL220" s="125"/>
      <c r="CM220" s="125"/>
      <c r="CN220" s="125"/>
      <c r="CO220" s="125"/>
      <c r="CP220" s="125"/>
      <c r="CQ220" s="125"/>
      <c r="CR220" s="125"/>
      <c r="CS220" s="125"/>
      <c r="CT220" s="125"/>
      <c r="CU220" s="125"/>
      <c r="CV220" s="125"/>
      <c r="CW220" s="125"/>
      <c r="CX220" s="125"/>
      <c r="CY220" s="125"/>
      <c r="CZ220" s="125"/>
      <c r="DA220" s="125"/>
      <c r="DB220" s="125"/>
      <c r="DC220" s="125"/>
      <c r="DD220" s="125"/>
      <c r="DE220" s="125"/>
      <c r="DF220" s="125"/>
      <c r="DG220" s="125"/>
      <c r="DH220" s="125"/>
      <c r="DI220" s="125"/>
      <c r="DJ220" s="125"/>
      <c r="DK220" s="125"/>
      <c r="DL220" s="125"/>
      <c r="DM220" s="125"/>
      <c r="DN220" s="125"/>
      <c r="DO220" s="125"/>
      <c r="DP220" s="125"/>
      <c r="DQ220" s="125"/>
      <c r="DR220" s="125"/>
      <c r="DS220" s="125"/>
      <c r="DT220" s="125"/>
      <c r="DU220" s="125"/>
      <c r="DV220" s="125"/>
      <c r="DW220" s="125"/>
      <c r="DX220" s="125"/>
      <c r="DY220" s="125"/>
      <c r="DZ220" s="125"/>
      <c r="EA220" s="125"/>
      <c r="EB220" s="125"/>
      <c r="EC220" s="125"/>
      <c r="ED220" s="125"/>
      <c r="EE220" s="125"/>
      <c r="EF220" s="125"/>
      <c r="EG220" s="125"/>
      <c r="EH220" s="125"/>
      <c r="EI220" s="125"/>
      <c r="EJ220" s="125"/>
      <c r="EK220" s="125"/>
      <c r="EL220" s="125"/>
      <c r="EM220" s="125"/>
      <c r="EN220" s="125"/>
      <c r="EO220" s="125"/>
      <c r="EP220" s="125"/>
      <c r="EQ220" s="125"/>
      <c r="ER220" s="125"/>
      <c r="ES220" s="125"/>
      <c r="ET220" s="125"/>
      <c r="EU220" s="125"/>
      <c r="EV220" s="125"/>
      <c r="EW220" s="125"/>
      <c r="EX220" s="125"/>
      <c r="EY220" s="125"/>
      <c r="EZ220" s="125"/>
      <c r="FA220" s="125"/>
      <c r="FB220" s="125"/>
      <c r="FC220" s="125"/>
      <c r="FD220" s="125"/>
      <c r="FE220" s="125"/>
      <c r="FF220" s="125"/>
      <c r="FG220" s="125"/>
    </row>
    <row r="221" spans="1:163" s="127" customFormat="1" ht="12.75" customHeight="1">
      <c r="A221" s="125"/>
      <c r="B221" s="125"/>
      <c r="C221" s="125"/>
      <c r="D221" s="125"/>
      <c r="E221" s="125"/>
      <c r="F221" s="125"/>
      <c r="G221" s="126"/>
      <c r="H221" s="126"/>
      <c r="I221" s="126"/>
      <c r="J221" s="126"/>
      <c r="K221" s="126"/>
      <c r="L221" s="126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5"/>
      <c r="CE221" s="125"/>
      <c r="CF221" s="126"/>
      <c r="CG221" s="125"/>
      <c r="CH221" s="125"/>
      <c r="CI221" s="125"/>
      <c r="CJ221" s="125"/>
      <c r="CK221" s="125"/>
      <c r="CL221" s="125"/>
      <c r="CM221" s="125"/>
      <c r="CN221" s="125"/>
      <c r="CO221" s="125"/>
      <c r="CP221" s="125"/>
      <c r="CQ221" s="125"/>
      <c r="CR221" s="125"/>
      <c r="CS221" s="125"/>
      <c r="CT221" s="125"/>
      <c r="CU221" s="125"/>
      <c r="CV221" s="125"/>
      <c r="CW221" s="125"/>
      <c r="CX221" s="125"/>
      <c r="CY221" s="125"/>
      <c r="CZ221" s="125"/>
      <c r="DA221" s="125"/>
      <c r="DB221" s="125"/>
      <c r="DC221" s="125"/>
      <c r="DD221" s="125"/>
      <c r="DE221" s="125"/>
      <c r="DF221" s="125"/>
      <c r="DG221" s="125"/>
      <c r="DH221" s="125"/>
      <c r="DI221" s="125"/>
      <c r="DJ221" s="125"/>
      <c r="DK221" s="125"/>
      <c r="DL221" s="125"/>
      <c r="DM221" s="125"/>
      <c r="DN221" s="125"/>
      <c r="DO221" s="125"/>
      <c r="DP221" s="125"/>
      <c r="DQ221" s="125"/>
      <c r="DR221" s="125"/>
      <c r="DS221" s="125"/>
      <c r="DT221" s="125"/>
      <c r="DU221" s="125"/>
      <c r="DV221" s="125"/>
      <c r="DW221" s="125"/>
      <c r="DX221" s="125"/>
      <c r="DY221" s="125"/>
      <c r="DZ221" s="125"/>
      <c r="EA221" s="125"/>
      <c r="EB221" s="125"/>
      <c r="EC221" s="125"/>
      <c r="ED221" s="125"/>
      <c r="EE221" s="125"/>
      <c r="EF221" s="125"/>
      <c r="EG221" s="125"/>
      <c r="EH221" s="125"/>
      <c r="EI221" s="125"/>
      <c r="EJ221" s="125"/>
      <c r="EK221" s="125"/>
      <c r="EL221" s="125"/>
      <c r="EM221" s="125"/>
      <c r="EN221" s="125"/>
      <c r="EO221" s="125"/>
      <c r="EP221" s="125"/>
      <c r="EQ221" s="125"/>
      <c r="ER221" s="125"/>
      <c r="ES221" s="125"/>
      <c r="ET221" s="125"/>
      <c r="EU221" s="125"/>
      <c r="EV221" s="125"/>
      <c r="EW221" s="125"/>
      <c r="EX221" s="125"/>
      <c r="EY221" s="125"/>
      <c r="EZ221" s="125"/>
      <c r="FA221" s="125"/>
      <c r="FB221" s="125"/>
      <c r="FC221" s="125"/>
      <c r="FD221" s="125"/>
      <c r="FE221" s="125"/>
      <c r="FF221" s="125"/>
      <c r="FG221" s="125"/>
    </row>
    <row r="222" spans="1:163" s="127" customFormat="1" ht="12.75" customHeight="1">
      <c r="A222" s="125"/>
      <c r="B222" s="125"/>
      <c r="C222" s="125"/>
      <c r="D222" s="125"/>
      <c r="E222" s="125"/>
      <c r="F222" s="125"/>
      <c r="G222" s="126"/>
      <c r="H222" s="126"/>
      <c r="I222" s="126"/>
      <c r="J222" s="126"/>
      <c r="K222" s="126"/>
      <c r="L222" s="126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5"/>
      <c r="CB222" s="125"/>
      <c r="CC222" s="125"/>
      <c r="CD222" s="125"/>
      <c r="CE222" s="125"/>
      <c r="CF222" s="126"/>
      <c r="CG222" s="125"/>
      <c r="CH222" s="125"/>
      <c r="CI222" s="125"/>
      <c r="CJ222" s="125"/>
      <c r="CK222" s="125"/>
      <c r="CL222" s="125"/>
      <c r="CM222" s="125"/>
      <c r="CN222" s="125"/>
      <c r="CO222" s="125"/>
      <c r="CP222" s="125"/>
      <c r="CQ222" s="125"/>
      <c r="CR222" s="125"/>
      <c r="CS222" s="125"/>
      <c r="CT222" s="125"/>
      <c r="CU222" s="125"/>
      <c r="CV222" s="125"/>
      <c r="CW222" s="125"/>
      <c r="CX222" s="125"/>
      <c r="CY222" s="125"/>
      <c r="CZ222" s="125"/>
      <c r="DA222" s="125"/>
      <c r="DB222" s="125"/>
      <c r="DC222" s="125"/>
      <c r="DD222" s="125"/>
      <c r="DE222" s="125"/>
      <c r="DF222" s="125"/>
      <c r="DG222" s="125"/>
      <c r="DH222" s="125"/>
      <c r="DI222" s="125"/>
      <c r="DJ222" s="125"/>
      <c r="DK222" s="125"/>
      <c r="DL222" s="125"/>
      <c r="DM222" s="125"/>
      <c r="DN222" s="125"/>
      <c r="DO222" s="125"/>
      <c r="DP222" s="125"/>
      <c r="DQ222" s="125"/>
      <c r="DR222" s="125"/>
      <c r="DS222" s="125"/>
      <c r="DT222" s="125"/>
      <c r="DU222" s="125"/>
      <c r="DV222" s="125"/>
      <c r="DW222" s="125"/>
      <c r="DX222" s="125"/>
      <c r="DY222" s="125"/>
      <c r="DZ222" s="125"/>
      <c r="EA222" s="125"/>
      <c r="EB222" s="125"/>
      <c r="EC222" s="125"/>
      <c r="ED222" s="125"/>
      <c r="EE222" s="125"/>
      <c r="EF222" s="125"/>
      <c r="EG222" s="125"/>
      <c r="EH222" s="125"/>
      <c r="EI222" s="125"/>
      <c r="EJ222" s="125"/>
      <c r="EK222" s="125"/>
      <c r="EL222" s="125"/>
      <c r="EM222" s="125"/>
      <c r="EN222" s="125"/>
      <c r="EO222" s="125"/>
      <c r="EP222" s="125"/>
      <c r="EQ222" s="125"/>
      <c r="ER222" s="125"/>
      <c r="ES222" s="125"/>
      <c r="ET222" s="125"/>
      <c r="EU222" s="125"/>
      <c r="EV222" s="125"/>
      <c r="EW222" s="125"/>
      <c r="EX222" s="125"/>
      <c r="EY222" s="125"/>
      <c r="EZ222" s="125"/>
      <c r="FA222" s="125"/>
      <c r="FB222" s="125"/>
      <c r="FC222" s="125"/>
      <c r="FD222" s="125"/>
      <c r="FE222" s="125"/>
      <c r="FF222" s="125"/>
      <c r="FG222" s="125"/>
    </row>
    <row r="223" spans="1:163" s="127" customFormat="1" ht="12.75" customHeight="1">
      <c r="A223" s="125"/>
      <c r="B223" s="125"/>
      <c r="C223" s="125"/>
      <c r="D223" s="125"/>
      <c r="E223" s="125"/>
      <c r="F223" s="125"/>
      <c r="G223" s="126"/>
      <c r="H223" s="126"/>
      <c r="I223" s="126"/>
      <c r="J223" s="126"/>
      <c r="K223" s="126"/>
      <c r="L223" s="126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5"/>
      <c r="CD223" s="125"/>
      <c r="CE223" s="125"/>
      <c r="CF223" s="126"/>
      <c r="CG223" s="125"/>
      <c r="CH223" s="125"/>
      <c r="CI223" s="125"/>
      <c r="CJ223" s="125"/>
      <c r="CK223" s="125"/>
      <c r="CL223" s="125"/>
      <c r="CM223" s="125"/>
      <c r="CN223" s="125"/>
      <c r="CO223" s="125"/>
      <c r="CP223" s="125"/>
      <c r="CQ223" s="125"/>
      <c r="CR223" s="125"/>
      <c r="CS223" s="125"/>
      <c r="CT223" s="125"/>
      <c r="CU223" s="125"/>
      <c r="CV223" s="125"/>
      <c r="CW223" s="125"/>
      <c r="CX223" s="125"/>
      <c r="CY223" s="125"/>
      <c r="CZ223" s="125"/>
      <c r="DA223" s="125"/>
      <c r="DB223" s="125"/>
      <c r="DC223" s="125"/>
      <c r="DD223" s="125"/>
      <c r="DE223" s="125"/>
      <c r="DF223" s="125"/>
      <c r="DG223" s="125"/>
      <c r="DH223" s="125"/>
      <c r="DI223" s="125"/>
      <c r="DJ223" s="125"/>
      <c r="DK223" s="125"/>
      <c r="DL223" s="125"/>
      <c r="DM223" s="125"/>
      <c r="DN223" s="125"/>
      <c r="DO223" s="125"/>
      <c r="DP223" s="125"/>
      <c r="DQ223" s="125"/>
      <c r="DR223" s="125"/>
      <c r="DS223" s="125"/>
      <c r="DT223" s="125"/>
      <c r="DU223" s="125"/>
      <c r="DV223" s="125"/>
      <c r="DW223" s="125"/>
      <c r="DX223" s="125"/>
      <c r="DY223" s="125"/>
      <c r="DZ223" s="125"/>
      <c r="EA223" s="125"/>
      <c r="EB223" s="125"/>
      <c r="EC223" s="125"/>
      <c r="ED223" s="125"/>
      <c r="EE223" s="125"/>
      <c r="EF223" s="125"/>
      <c r="EG223" s="125"/>
      <c r="EH223" s="125"/>
      <c r="EI223" s="125"/>
      <c r="EJ223" s="125"/>
      <c r="EK223" s="125"/>
      <c r="EL223" s="125"/>
      <c r="EM223" s="125"/>
      <c r="EN223" s="125"/>
      <c r="EO223" s="125"/>
      <c r="EP223" s="125"/>
      <c r="EQ223" s="125"/>
      <c r="ER223" s="125"/>
      <c r="ES223" s="125"/>
      <c r="ET223" s="125"/>
      <c r="EU223" s="125"/>
      <c r="EV223" s="125"/>
      <c r="EW223" s="125"/>
      <c r="EX223" s="125"/>
      <c r="EY223" s="125"/>
      <c r="EZ223" s="125"/>
      <c r="FA223" s="125"/>
      <c r="FB223" s="125"/>
      <c r="FC223" s="125"/>
      <c r="FD223" s="125"/>
      <c r="FE223" s="125"/>
      <c r="FF223" s="125"/>
      <c r="FG223" s="125"/>
    </row>
    <row r="224" spans="1:163" s="127" customFormat="1" ht="12.75" customHeight="1">
      <c r="A224" s="125"/>
      <c r="B224" s="125"/>
      <c r="C224" s="125"/>
      <c r="D224" s="125"/>
      <c r="E224" s="125"/>
      <c r="F224" s="125"/>
      <c r="G224" s="126"/>
      <c r="H224" s="126"/>
      <c r="I224" s="126"/>
      <c r="J224" s="126"/>
      <c r="K224" s="126"/>
      <c r="L224" s="126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5"/>
      <c r="CE224" s="125"/>
      <c r="CF224" s="126"/>
      <c r="CG224" s="125"/>
      <c r="CH224" s="125"/>
      <c r="CI224" s="125"/>
      <c r="CJ224" s="125"/>
      <c r="CK224" s="125"/>
      <c r="CL224" s="125"/>
      <c r="CM224" s="125"/>
      <c r="CN224" s="125"/>
      <c r="CO224" s="125"/>
      <c r="CP224" s="125"/>
      <c r="CQ224" s="125"/>
      <c r="CR224" s="125"/>
      <c r="CS224" s="125"/>
      <c r="CT224" s="125"/>
      <c r="CU224" s="125"/>
      <c r="CV224" s="125"/>
      <c r="CW224" s="125"/>
      <c r="CX224" s="125"/>
      <c r="CY224" s="125"/>
      <c r="CZ224" s="125"/>
      <c r="DA224" s="125"/>
      <c r="DB224" s="125"/>
      <c r="DC224" s="125"/>
      <c r="DD224" s="125"/>
      <c r="DE224" s="125"/>
      <c r="DF224" s="125"/>
      <c r="DG224" s="125"/>
      <c r="DH224" s="125"/>
      <c r="DI224" s="125"/>
      <c r="DJ224" s="125"/>
      <c r="DK224" s="125"/>
      <c r="DL224" s="125"/>
      <c r="DM224" s="125"/>
      <c r="DN224" s="125"/>
      <c r="DO224" s="125"/>
      <c r="DP224" s="125"/>
      <c r="DQ224" s="125"/>
      <c r="DR224" s="125"/>
      <c r="DS224" s="125"/>
      <c r="DT224" s="125"/>
      <c r="DU224" s="125"/>
      <c r="DV224" s="125"/>
      <c r="DW224" s="125"/>
      <c r="DX224" s="125"/>
      <c r="DY224" s="125"/>
      <c r="DZ224" s="125"/>
      <c r="EA224" s="125"/>
      <c r="EB224" s="125"/>
      <c r="EC224" s="125"/>
      <c r="ED224" s="125"/>
      <c r="EE224" s="125"/>
      <c r="EF224" s="125"/>
      <c r="EG224" s="125"/>
      <c r="EH224" s="125"/>
      <c r="EI224" s="125"/>
      <c r="EJ224" s="125"/>
      <c r="EK224" s="125"/>
      <c r="EL224" s="125"/>
      <c r="EM224" s="125"/>
      <c r="EN224" s="125"/>
      <c r="EO224" s="125"/>
      <c r="EP224" s="125"/>
      <c r="EQ224" s="125"/>
      <c r="ER224" s="125"/>
      <c r="ES224" s="125"/>
      <c r="ET224" s="125"/>
      <c r="EU224" s="125"/>
      <c r="EV224" s="125"/>
      <c r="EW224" s="125"/>
      <c r="EX224" s="125"/>
      <c r="EY224" s="125"/>
      <c r="EZ224" s="125"/>
      <c r="FA224" s="125"/>
      <c r="FB224" s="125"/>
      <c r="FC224" s="125"/>
      <c r="FD224" s="125"/>
      <c r="FE224" s="125"/>
      <c r="FF224" s="125"/>
      <c r="FG224" s="125"/>
    </row>
    <row r="225" spans="1:163" s="127" customFormat="1" ht="12.75" customHeight="1">
      <c r="A225" s="125"/>
      <c r="B225" s="125"/>
      <c r="C225" s="125"/>
      <c r="D225" s="125"/>
      <c r="E225" s="125"/>
      <c r="F225" s="125"/>
      <c r="G225" s="126"/>
      <c r="H225" s="126"/>
      <c r="I225" s="126"/>
      <c r="J225" s="126"/>
      <c r="K225" s="126"/>
      <c r="L225" s="126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/>
      <c r="CB225" s="125"/>
      <c r="CC225" s="125"/>
      <c r="CD225" s="125"/>
      <c r="CE225" s="125"/>
      <c r="CF225" s="126"/>
      <c r="CG225" s="125"/>
      <c r="CH225" s="125"/>
      <c r="CI225" s="125"/>
      <c r="CJ225" s="125"/>
      <c r="CK225" s="125"/>
      <c r="CL225" s="125"/>
      <c r="CM225" s="125"/>
      <c r="CN225" s="125"/>
      <c r="CO225" s="125"/>
      <c r="CP225" s="125"/>
      <c r="CQ225" s="125"/>
      <c r="CR225" s="125"/>
      <c r="CS225" s="125"/>
      <c r="CT225" s="125"/>
      <c r="CU225" s="125"/>
      <c r="CV225" s="125"/>
      <c r="CW225" s="125"/>
      <c r="CX225" s="125"/>
      <c r="CY225" s="125"/>
      <c r="CZ225" s="125"/>
      <c r="DA225" s="125"/>
      <c r="DB225" s="125"/>
      <c r="DC225" s="125"/>
      <c r="DD225" s="125"/>
      <c r="DE225" s="125"/>
      <c r="DF225" s="125"/>
      <c r="DG225" s="125"/>
      <c r="DH225" s="125"/>
      <c r="DI225" s="125"/>
      <c r="DJ225" s="125"/>
      <c r="DK225" s="125"/>
      <c r="DL225" s="125"/>
      <c r="DM225" s="125"/>
      <c r="DN225" s="125"/>
      <c r="DO225" s="125"/>
      <c r="DP225" s="125"/>
      <c r="DQ225" s="125"/>
      <c r="DR225" s="125"/>
      <c r="DS225" s="125"/>
      <c r="DT225" s="125"/>
      <c r="DU225" s="125"/>
      <c r="DV225" s="125"/>
      <c r="DW225" s="125"/>
      <c r="DX225" s="125"/>
      <c r="DY225" s="125"/>
      <c r="DZ225" s="125"/>
      <c r="EA225" s="125"/>
      <c r="EB225" s="125"/>
      <c r="EC225" s="125"/>
      <c r="ED225" s="125"/>
      <c r="EE225" s="125"/>
      <c r="EF225" s="125"/>
      <c r="EG225" s="125"/>
      <c r="EH225" s="125"/>
      <c r="EI225" s="125"/>
      <c r="EJ225" s="125"/>
      <c r="EK225" s="125"/>
      <c r="EL225" s="125"/>
      <c r="EM225" s="125"/>
      <c r="EN225" s="125"/>
      <c r="EO225" s="125"/>
      <c r="EP225" s="125"/>
      <c r="EQ225" s="125"/>
      <c r="ER225" s="125"/>
      <c r="ES225" s="125"/>
      <c r="ET225" s="125"/>
      <c r="EU225" s="125"/>
      <c r="EV225" s="125"/>
      <c r="EW225" s="125"/>
      <c r="EX225" s="125"/>
      <c r="EY225" s="125"/>
      <c r="EZ225" s="125"/>
      <c r="FA225" s="125"/>
      <c r="FB225" s="125"/>
      <c r="FC225" s="125"/>
      <c r="FD225" s="125"/>
      <c r="FE225" s="125"/>
      <c r="FF225" s="125"/>
      <c r="FG225" s="125"/>
    </row>
    <row r="226" spans="1:163" s="127" customFormat="1" ht="12.75" customHeight="1">
      <c r="A226" s="125"/>
      <c r="B226" s="125"/>
      <c r="C226" s="125"/>
      <c r="D226" s="125"/>
      <c r="E226" s="125"/>
      <c r="F226" s="125"/>
      <c r="G226" s="126"/>
      <c r="H226" s="126"/>
      <c r="I226" s="126"/>
      <c r="J226" s="126"/>
      <c r="K226" s="126"/>
      <c r="L226" s="126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125"/>
      <c r="BZ226" s="125"/>
      <c r="CA226" s="125"/>
      <c r="CB226" s="125"/>
      <c r="CC226" s="125"/>
      <c r="CD226" s="125"/>
      <c r="CE226" s="125"/>
      <c r="CF226" s="126"/>
      <c r="CG226" s="125"/>
      <c r="CH226" s="125"/>
      <c r="CI226" s="125"/>
      <c r="CJ226" s="125"/>
      <c r="CK226" s="125"/>
      <c r="CL226" s="125"/>
      <c r="CM226" s="125"/>
      <c r="CN226" s="125"/>
      <c r="CO226" s="125"/>
      <c r="CP226" s="125"/>
      <c r="CQ226" s="125"/>
      <c r="CR226" s="125"/>
      <c r="CS226" s="125"/>
      <c r="CT226" s="125"/>
      <c r="CU226" s="125"/>
      <c r="CV226" s="125"/>
      <c r="CW226" s="125"/>
      <c r="CX226" s="125"/>
      <c r="CY226" s="125"/>
      <c r="CZ226" s="125"/>
      <c r="DA226" s="125"/>
      <c r="DB226" s="125"/>
      <c r="DC226" s="125"/>
      <c r="DD226" s="125"/>
      <c r="DE226" s="125"/>
      <c r="DF226" s="125"/>
      <c r="DG226" s="125"/>
      <c r="DH226" s="125"/>
      <c r="DI226" s="125"/>
      <c r="DJ226" s="125"/>
      <c r="DK226" s="125"/>
      <c r="DL226" s="125"/>
      <c r="DM226" s="125"/>
      <c r="DN226" s="125"/>
      <c r="DO226" s="125"/>
      <c r="DP226" s="125"/>
      <c r="DQ226" s="125"/>
      <c r="DR226" s="125"/>
      <c r="DS226" s="125"/>
      <c r="DT226" s="125"/>
      <c r="DU226" s="125"/>
      <c r="DV226" s="125"/>
      <c r="DW226" s="125"/>
      <c r="DX226" s="125"/>
      <c r="DY226" s="125"/>
      <c r="DZ226" s="125"/>
      <c r="EA226" s="125"/>
      <c r="EB226" s="125"/>
      <c r="EC226" s="125"/>
      <c r="ED226" s="125"/>
      <c r="EE226" s="125"/>
      <c r="EF226" s="125"/>
      <c r="EG226" s="125"/>
      <c r="EH226" s="125"/>
      <c r="EI226" s="125"/>
      <c r="EJ226" s="125"/>
      <c r="EK226" s="125"/>
      <c r="EL226" s="125"/>
      <c r="EM226" s="125"/>
      <c r="EN226" s="125"/>
      <c r="EO226" s="125"/>
      <c r="EP226" s="125"/>
      <c r="EQ226" s="125"/>
      <c r="ER226" s="125"/>
      <c r="ES226" s="125"/>
      <c r="ET226" s="125"/>
      <c r="EU226" s="125"/>
      <c r="EV226" s="125"/>
      <c r="EW226" s="125"/>
      <c r="EX226" s="125"/>
      <c r="EY226" s="125"/>
      <c r="EZ226" s="125"/>
      <c r="FA226" s="125"/>
      <c r="FB226" s="125"/>
      <c r="FC226" s="125"/>
      <c r="FD226" s="125"/>
      <c r="FE226" s="125"/>
      <c r="FF226" s="125"/>
      <c r="FG226" s="125"/>
    </row>
    <row r="227" spans="1:163" s="127" customFormat="1" ht="12.75" customHeight="1">
      <c r="A227" s="125"/>
      <c r="B227" s="125"/>
      <c r="C227" s="125"/>
      <c r="D227" s="125"/>
      <c r="E227" s="125"/>
      <c r="F227" s="125"/>
      <c r="G227" s="126"/>
      <c r="H227" s="126"/>
      <c r="I227" s="126"/>
      <c r="J227" s="126"/>
      <c r="K227" s="126"/>
      <c r="L227" s="126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  <c r="AV227" s="125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5"/>
      <c r="CB227" s="125"/>
      <c r="CC227" s="125"/>
      <c r="CD227" s="125"/>
      <c r="CE227" s="125"/>
      <c r="CF227" s="126"/>
      <c r="CG227" s="125"/>
      <c r="CH227" s="125"/>
      <c r="CI227" s="125"/>
      <c r="CJ227" s="125"/>
      <c r="CK227" s="125"/>
      <c r="CL227" s="125"/>
      <c r="CM227" s="125"/>
      <c r="CN227" s="125"/>
      <c r="CO227" s="125"/>
      <c r="CP227" s="125"/>
      <c r="CQ227" s="125"/>
      <c r="CR227" s="125"/>
      <c r="CS227" s="125"/>
      <c r="CT227" s="125"/>
      <c r="CU227" s="125"/>
      <c r="CV227" s="125"/>
      <c r="CW227" s="125"/>
      <c r="CX227" s="125"/>
      <c r="CY227" s="125"/>
      <c r="CZ227" s="125"/>
      <c r="DA227" s="125"/>
      <c r="DB227" s="125"/>
      <c r="DC227" s="125"/>
      <c r="DD227" s="125"/>
      <c r="DE227" s="125"/>
      <c r="DF227" s="125"/>
      <c r="DG227" s="125"/>
      <c r="DH227" s="125"/>
      <c r="DI227" s="125"/>
      <c r="DJ227" s="125"/>
      <c r="DK227" s="125"/>
      <c r="DL227" s="125"/>
      <c r="DM227" s="125"/>
      <c r="DN227" s="125"/>
      <c r="DO227" s="125"/>
      <c r="DP227" s="125"/>
      <c r="DQ227" s="125"/>
      <c r="DR227" s="125"/>
      <c r="DS227" s="125"/>
      <c r="DT227" s="125"/>
      <c r="DU227" s="125"/>
      <c r="DV227" s="125"/>
      <c r="DW227" s="125"/>
      <c r="DX227" s="125"/>
      <c r="DY227" s="125"/>
      <c r="DZ227" s="125"/>
      <c r="EA227" s="125"/>
      <c r="EB227" s="125"/>
      <c r="EC227" s="125"/>
      <c r="ED227" s="125"/>
      <c r="EE227" s="125"/>
      <c r="EF227" s="125"/>
      <c r="EG227" s="125"/>
      <c r="EH227" s="125"/>
      <c r="EI227" s="125"/>
      <c r="EJ227" s="125"/>
      <c r="EK227" s="125"/>
      <c r="EL227" s="125"/>
      <c r="EM227" s="125"/>
      <c r="EN227" s="125"/>
      <c r="EO227" s="125"/>
      <c r="EP227" s="125"/>
      <c r="EQ227" s="125"/>
      <c r="ER227" s="125"/>
      <c r="ES227" s="125"/>
      <c r="ET227" s="125"/>
      <c r="EU227" s="125"/>
      <c r="EV227" s="125"/>
      <c r="EW227" s="125"/>
      <c r="EX227" s="125"/>
      <c r="EY227" s="125"/>
      <c r="EZ227" s="125"/>
      <c r="FA227" s="125"/>
      <c r="FB227" s="125"/>
      <c r="FC227" s="125"/>
      <c r="FD227" s="125"/>
      <c r="FE227" s="125"/>
      <c r="FF227" s="125"/>
      <c r="FG227" s="125"/>
    </row>
    <row r="228" spans="1:163" s="127" customFormat="1" ht="12.75" customHeight="1">
      <c r="A228" s="125"/>
      <c r="B228" s="125"/>
      <c r="C228" s="125"/>
      <c r="D228" s="125"/>
      <c r="E228" s="125"/>
      <c r="F228" s="125"/>
      <c r="G228" s="126"/>
      <c r="H228" s="126"/>
      <c r="I228" s="126"/>
      <c r="J228" s="126"/>
      <c r="K228" s="126"/>
      <c r="L228" s="126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5"/>
      <c r="BF228" s="125"/>
      <c r="BG228" s="125"/>
      <c r="BH228" s="125"/>
      <c r="BI228" s="125"/>
      <c r="BJ228" s="125"/>
      <c r="BK228" s="125"/>
      <c r="BL228" s="125"/>
      <c r="BM228" s="125"/>
      <c r="BN228" s="125"/>
      <c r="BO228" s="125"/>
      <c r="BP228" s="125"/>
      <c r="BQ228" s="125"/>
      <c r="BR228" s="125"/>
      <c r="BS228" s="125"/>
      <c r="BT228" s="125"/>
      <c r="BU228" s="125"/>
      <c r="BV228" s="125"/>
      <c r="BW228" s="125"/>
      <c r="BX228" s="125"/>
      <c r="BY228" s="125"/>
      <c r="BZ228" s="125"/>
      <c r="CA228" s="125"/>
      <c r="CB228" s="125"/>
      <c r="CC228" s="125"/>
      <c r="CD228" s="125"/>
      <c r="CE228" s="125"/>
      <c r="CF228" s="126"/>
      <c r="CG228" s="125"/>
      <c r="CH228" s="125"/>
      <c r="CI228" s="125"/>
      <c r="CJ228" s="125"/>
      <c r="CK228" s="125"/>
      <c r="CL228" s="125"/>
      <c r="CM228" s="125"/>
      <c r="CN228" s="125"/>
      <c r="CO228" s="125"/>
      <c r="CP228" s="125"/>
      <c r="CQ228" s="125"/>
      <c r="CR228" s="125"/>
      <c r="CS228" s="125"/>
      <c r="CT228" s="125"/>
      <c r="CU228" s="125"/>
      <c r="CV228" s="125"/>
      <c r="CW228" s="125"/>
      <c r="CX228" s="125"/>
      <c r="CY228" s="125"/>
      <c r="CZ228" s="125"/>
      <c r="DA228" s="125"/>
      <c r="DB228" s="125"/>
      <c r="DC228" s="125"/>
      <c r="DD228" s="125"/>
      <c r="DE228" s="125"/>
      <c r="DF228" s="125"/>
      <c r="DG228" s="125"/>
      <c r="DH228" s="125"/>
      <c r="DI228" s="125"/>
      <c r="DJ228" s="125"/>
      <c r="DK228" s="125"/>
      <c r="DL228" s="125"/>
      <c r="DM228" s="125"/>
      <c r="DN228" s="125"/>
      <c r="DO228" s="125"/>
      <c r="DP228" s="125"/>
      <c r="DQ228" s="125"/>
      <c r="DR228" s="125"/>
      <c r="DS228" s="125"/>
      <c r="DT228" s="125"/>
      <c r="DU228" s="125"/>
      <c r="DV228" s="125"/>
      <c r="DW228" s="125"/>
      <c r="DX228" s="125"/>
      <c r="DY228" s="125"/>
      <c r="DZ228" s="125"/>
      <c r="EA228" s="125"/>
      <c r="EB228" s="125"/>
      <c r="EC228" s="125"/>
      <c r="ED228" s="125"/>
      <c r="EE228" s="125"/>
      <c r="EF228" s="125"/>
      <c r="EG228" s="125"/>
      <c r="EH228" s="125"/>
      <c r="EI228" s="125"/>
      <c r="EJ228" s="125"/>
      <c r="EK228" s="125"/>
      <c r="EL228" s="125"/>
      <c r="EM228" s="125"/>
      <c r="EN228" s="125"/>
      <c r="EO228" s="125"/>
      <c r="EP228" s="125"/>
      <c r="EQ228" s="125"/>
      <c r="ER228" s="125"/>
      <c r="ES228" s="125"/>
      <c r="ET228" s="125"/>
      <c r="EU228" s="125"/>
      <c r="EV228" s="125"/>
      <c r="EW228" s="125"/>
      <c r="EX228" s="125"/>
      <c r="EY228" s="125"/>
      <c r="EZ228" s="125"/>
      <c r="FA228" s="125"/>
      <c r="FB228" s="125"/>
      <c r="FC228" s="125"/>
      <c r="FD228" s="125"/>
      <c r="FE228" s="125"/>
      <c r="FF228" s="125"/>
      <c r="FG228" s="125"/>
    </row>
    <row r="229" spans="1:163" s="127" customFormat="1" ht="12.75" customHeight="1">
      <c r="A229" s="125"/>
      <c r="B229" s="125"/>
      <c r="C229" s="125"/>
      <c r="D229" s="125"/>
      <c r="E229" s="125"/>
      <c r="F229" s="125"/>
      <c r="G229" s="126"/>
      <c r="H229" s="126"/>
      <c r="I229" s="126"/>
      <c r="J229" s="126"/>
      <c r="K229" s="126"/>
      <c r="L229" s="126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5"/>
      <c r="BF229" s="125"/>
      <c r="BG229" s="125"/>
      <c r="BH229" s="125"/>
      <c r="BI229" s="125"/>
      <c r="BJ229" s="125"/>
      <c r="BK229" s="125"/>
      <c r="BL229" s="125"/>
      <c r="BM229" s="125"/>
      <c r="BN229" s="125"/>
      <c r="BO229" s="125"/>
      <c r="BP229" s="125"/>
      <c r="BQ229" s="125"/>
      <c r="BR229" s="125"/>
      <c r="BS229" s="125"/>
      <c r="BT229" s="125"/>
      <c r="BU229" s="125"/>
      <c r="BV229" s="125"/>
      <c r="BW229" s="125"/>
      <c r="BX229" s="125"/>
      <c r="BY229" s="125"/>
      <c r="BZ229" s="125"/>
      <c r="CA229" s="125"/>
      <c r="CB229" s="125"/>
      <c r="CC229" s="125"/>
      <c r="CD229" s="125"/>
      <c r="CE229" s="125"/>
      <c r="CF229" s="126"/>
      <c r="CG229" s="125"/>
      <c r="CH229" s="125"/>
      <c r="CI229" s="125"/>
      <c r="CJ229" s="125"/>
      <c r="CK229" s="125"/>
      <c r="CL229" s="125"/>
      <c r="CM229" s="125"/>
      <c r="CN229" s="125"/>
      <c r="CO229" s="125"/>
      <c r="CP229" s="125"/>
      <c r="CQ229" s="125"/>
      <c r="CR229" s="125"/>
      <c r="CS229" s="125"/>
      <c r="CT229" s="125"/>
      <c r="CU229" s="125"/>
      <c r="CV229" s="125"/>
      <c r="CW229" s="125"/>
      <c r="CX229" s="125"/>
      <c r="CY229" s="125"/>
      <c r="CZ229" s="125"/>
      <c r="DA229" s="125"/>
      <c r="DB229" s="125"/>
      <c r="DC229" s="125"/>
      <c r="DD229" s="125"/>
      <c r="DE229" s="125"/>
      <c r="DF229" s="125"/>
      <c r="DG229" s="125"/>
      <c r="DH229" s="125"/>
      <c r="DI229" s="125"/>
      <c r="DJ229" s="125"/>
      <c r="DK229" s="125"/>
      <c r="DL229" s="125"/>
      <c r="DM229" s="125"/>
      <c r="DN229" s="125"/>
      <c r="DO229" s="125"/>
      <c r="DP229" s="125"/>
      <c r="DQ229" s="125"/>
      <c r="DR229" s="125"/>
      <c r="DS229" s="125"/>
      <c r="DT229" s="125"/>
      <c r="DU229" s="125"/>
      <c r="DV229" s="125"/>
      <c r="DW229" s="125"/>
      <c r="DX229" s="125"/>
      <c r="DY229" s="125"/>
      <c r="DZ229" s="125"/>
      <c r="EA229" s="125"/>
      <c r="EB229" s="125"/>
      <c r="EC229" s="125"/>
      <c r="ED229" s="125"/>
      <c r="EE229" s="125"/>
      <c r="EF229" s="125"/>
      <c r="EG229" s="125"/>
      <c r="EH229" s="125"/>
      <c r="EI229" s="125"/>
      <c r="EJ229" s="125"/>
      <c r="EK229" s="125"/>
      <c r="EL229" s="125"/>
      <c r="EM229" s="125"/>
      <c r="EN229" s="125"/>
      <c r="EO229" s="125"/>
      <c r="EP229" s="125"/>
      <c r="EQ229" s="125"/>
      <c r="ER229" s="125"/>
      <c r="ES229" s="125"/>
      <c r="ET229" s="125"/>
      <c r="EU229" s="125"/>
      <c r="EV229" s="125"/>
      <c r="EW229" s="125"/>
      <c r="EX229" s="125"/>
      <c r="EY229" s="125"/>
      <c r="EZ229" s="125"/>
      <c r="FA229" s="125"/>
      <c r="FB229" s="125"/>
      <c r="FC229" s="125"/>
      <c r="FD229" s="125"/>
      <c r="FE229" s="125"/>
      <c r="FF229" s="125"/>
      <c r="FG229" s="125"/>
    </row>
    <row r="230" spans="1:163" s="127" customFormat="1" ht="12.75" customHeight="1">
      <c r="A230" s="125"/>
      <c r="B230" s="125"/>
      <c r="C230" s="125"/>
      <c r="D230" s="125"/>
      <c r="E230" s="125"/>
      <c r="F230" s="125"/>
      <c r="G230" s="126"/>
      <c r="H230" s="126"/>
      <c r="I230" s="126"/>
      <c r="J230" s="126"/>
      <c r="K230" s="126"/>
      <c r="L230" s="126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5"/>
      <c r="BR230" s="125"/>
      <c r="BS230" s="125"/>
      <c r="BT230" s="125"/>
      <c r="BU230" s="125"/>
      <c r="BV230" s="125"/>
      <c r="BW230" s="125"/>
      <c r="BX230" s="125"/>
      <c r="BY230" s="125"/>
      <c r="BZ230" s="125"/>
      <c r="CA230" s="125"/>
      <c r="CB230" s="125"/>
      <c r="CC230" s="125"/>
      <c r="CD230" s="125"/>
      <c r="CE230" s="125"/>
      <c r="CF230" s="126"/>
      <c r="CG230" s="125"/>
      <c r="CH230" s="125"/>
      <c r="CI230" s="125"/>
      <c r="CJ230" s="125"/>
      <c r="CK230" s="125"/>
      <c r="CL230" s="125"/>
      <c r="CM230" s="125"/>
      <c r="CN230" s="125"/>
      <c r="CO230" s="125"/>
      <c r="CP230" s="125"/>
      <c r="CQ230" s="125"/>
      <c r="CR230" s="125"/>
      <c r="CS230" s="125"/>
      <c r="CT230" s="125"/>
      <c r="CU230" s="125"/>
      <c r="CV230" s="125"/>
      <c r="CW230" s="125"/>
      <c r="CX230" s="125"/>
      <c r="CY230" s="125"/>
      <c r="CZ230" s="125"/>
      <c r="DA230" s="125"/>
      <c r="DB230" s="125"/>
      <c r="DC230" s="125"/>
      <c r="DD230" s="125"/>
      <c r="DE230" s="125"/>
      <c r="DF230" s="125"/>
      <c r="DG230" s="125"/>
      <c r="DH230" s="125"/>
      <c r="DI230" s="125"/>
      <c r="DJ230" s="125"/>
      <c r="DK230" s="125"/>
      <c r="DL230" s="125"/>
      <c r="DM230" s="125"/>
      <c r="DN230" s="125"/>
      <c r="DO230" s="125"/>
      <c r="DP230" s="125"/>
      <c r="DQ230" s="125"/>
      <c r="DR230" s="125"/>
      <c r="DS230" s="125"/>
      <c r="DT230" s="125"/>
      <c r="DU230" s="125"/>
      <c r="DV230" s="125"/>
      <c r="DW230" s="125"/>
      <c r="DX230" s="125"/>
      <c r="DY230" s="125"/>
      <c r="DZ230" s="125"/>
      <c r="EA230" s="125"/>
      <c r="EB230" s="125"/>
      <c r="EC230" s="125"/>
      <c r="ED230" s="125"/>
      <c r="EE230" s="125"/>
      <c r="EF230" s="125"/>
      <c r="EG230" s="125"/>
      <c r="EH230" s="125"/>
      <c r="EI230" s="125"/>
      <c r="EJ230" s="125"/>
      <c r="EK230" s="125"/>
      <c r="EL230" s="125"/>
      <c r="EM230" s="125"/>
      <c r="EN230" s="125"/>
      <c r="EO230" s="125"/>
      <c r="EP230" s="125"/>
      <c r="EQ230" s="125"/>
      <c r="ER230" s="125"/>
      <c r="ES230" s="125"/>
      <c r="ET230" s="125"/>
      <c r="EU230" s="125"/>
      <c r="EV230" s="125"/>
      <c r="EW230" s="125"/>
      <c r="EX230" s="125"/>
      <c r="EY230" s="125"/>
      <c r="EZ230" s="125"/>
      <c r="FA230" s="125"/>
      <c r="FB230" s="125"/>
      <c r="FC230" s="125"/>
      <c r="FD230" s="125"/>
      <c r="FE230" s="125"/>
      <c r="FF230" s="125"/>
      <c r="FG230" s="125"/>
    </row>
    <row r="231" spans="1:163" s="127" customFormat="1" ht="12.75" customHeight="1">
      <c r="A231" s="125"/>
      <c r="B231" s="125"/>
      <c r="C231" s="125"/>
      <c r="D231" s="125"/>
      <c r="E231" s="125"/>
      <c r="F231" s="125"/>
      <c r="G231" s="126"/>
      <c r="H231" s="126"/>
      <c r="I231" s="126"/>
      <c r="J231" s="126"/>
      <c r="K231" s="126"/>
      <c r="L231" s="126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5"/>
      <c r="BR231" s="125"/>
      <c r="BS231" s="125"/>
      <c r="BT231" s="125"/>
      <c r="BU231" s="125"/>
      <c r="BV231" s="125"/>
      <c r="BW231" s="125"/>
      <c r="BX231" s="125"/>
      <c r="BY231" s="125"/>
      <c r="BZ231" s="125"/>
      <c r="CA231" s="125"/>
      <c r="CB231" s="125"/>
      <c r="CC231" s="125"/>
      <c r="CD231" s="125"/>
      <c r="CE231" s="125"/>
      <c r="CF231" s="126"/>
      <c r="CG231" s="125"/>
      <c r="CH231" s="125"/>
      <c r="CI231" s="125"/>
      <c r="CJ231" s="125"/>
      <c r="CK231" s="125"/>
      <c r="CL231" s="125"/>
      <c r="CM231" s="125"/>
      <c r="CN231" s="125"/>
      <c r="CO231" s="125"/>
      <c r="CP231" s="125"/>
      <c r="CQ231" s="125"/>
      <c r="CR231" s="125"/>
      <c r="CS231" s="125"/>
      <c r="CT231" s="125"/>
      <c r="CU231" s="125"/>
      <c r="CV231" s="125"/>
      <c r="CW231" s="125"/>
      <c r="CX231" s="125"/>
      <c r="CY231" s="125"/>
      <c r="CZ231" s="125"/>
      <c r="DA231" s="125"/>
      <c r="DB231" s="125"/>
      <c r="DC231" s="125"/>
      <c r="DD231" s="125"/>
      <c r="DE231" s="125"/>
      <c r="DF231" s="125"/>
      <c r="DG231" s="125"/>
      <c r="DH231" s="125"/>
      <c r="DI231" s="125"/>
      <c r="DJ231" s="125"/>
      <c r="DK231" s="125"/>
      <c r="DL231" s="125"/>
      <c r="DM231" s="125"/>
      <c r="DN231" s="125"/>
      <c r="DO231" s="125"/>
      <c r="DP231" s="125"/>
      <c r="DQ231" s="125"/>
      <c r="DR231" s="125"/>
      <c r="DS231" s="125"/>
      <c r="DT231" s="125"/>
      <c r="DU231" s="125"/>
      <c r="DV231" s="125"/>
      <c r="DW231" s="125"/>
      <c r="DX231" s="125"/>
      <c r="DY231" s="125"/>
      <c r="DZ231" s="125"/>
      <c r="EA231" s="125"/>
      <c r="EB231" s="125"/>
      <c r="EC231" s="125"/>
      <c r="ED231" s="125"/>
      <c r="EE231" s="125"/>
      <c r="EF231" s="125"/>
      <c r="EG231" s="125"/>
      <c r="EH231" s="125"/>
      <c r="EI231" s="125"/>
      <c r="EJ231" s="125"/>
      <c r="EK231" s="125"/>
      <c r="EL231" s="125"/>
      <c r="EM231" s="125"/>
      <c r="EN231" s="125"/>
      <c r="EO231" s="125"/>
      <c r="EP231" s="125"/>
      <c r="EQ231" s="125"/>
      <c r="ER231" s="125"/>
      <c r="ES231" s="125"/>
      <c r="ET231" s="125"/>
      <c r="EU231" s="125"/>
      <c r="EV231" s="125"/>
      <c r="EW231" s="125"/>
      <c r="EX231" s="125"/>
      <c r="EY231" s="125"/>
      <c r="EZ231" s="125"/>
      <c r="FA231" s="125"/>
      <c r="FB231" s="125"/>
      <c r="FC231" s="125"/>
      <c r="FD231" s="125"/>
      <c r="FE231" s="125"/>
      <c r="FF231" s="125"/>
      <c r="FG231" s="125"/>
    </row>
    <row r="232" spans="1:163" s="127" customFormat="1" ht="12.75" customHeight="1">
      <c r="A232" s="125"/>
      <c r="B232" s="125"/>
      <c r="C232" s="125"/>
      <c r="D232" s="125"/>
      <c r="E232" s="125"/>
      <c r="F232" s="125"/>
      <c r="G232" s="126"/>
      <c r="H232" s="126"/>
      <c r="I232" s="126"/>
      <c r="J232" s="126"/>
      <c r="K232" s="126"/>
      <c r="L232" s="126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/>
      <c r="BF232" s="125"/>
      <c r="BG232" s="125"/>
      <c r="BH232" s="125"/>
      <c r="BI232" s="125"/>
      <c r="BJ232" s="125"/>
      <c r="BK232" s="125"/>
      <c r="BL232" s="125"/>
      <c r="BM232" s="125"/>
      <c r="BN232" s="125"/>
      <c r="BO232" s="125"/>
      <c r="BP232" s="125"/>
      <c r="BQ232" s="125"/>
      <c r="BR232" s="125"/>
      <c r="BS232" s="125"/>
      <c r="BT232" s="125"/>
      <c r="BU232" s="125"/>
      <c r="BV232" s="125"/>
      <c r="BW232" s="125"/>
      <c r="BX232" s="125"/>
      <c r="BY232" s="125"/>
      <c r="BZ232" s="125"/>
      <c r="CA232" s="125"/>
      <c r="CB232" s="125"/>
      <c r="CC232" s="125"/>
      <c r="CD232" s="125"/>
      <c r="CE232" s="125"/>
      <c r="CF232" s="126"/>
      <c r="CG232" s="125"/>
      <c r="CH232" s="125"/>
      <c r="CI232" s="125"/>
      <c r="CJ232" s="125"/>
      <c r="CK232" s="125"/>
      <c r="CL232" s="125"/>
      <c r="CM232" s="125"/>
      <c r="CN232" s="125"/>
      <c r="CO232" s="125"/>
      <c r="CP232" s="125"/>
      <c r="CQ232" s="125"/>
      <c r="CR232" s="125"/>
      <c r="CS232" s="125"/>
      <c r="CT232" s="125"/>
      <c r="CU232" s="125"/>
      <c r="CV232" s="125"/>
      <c r="CW232" s="125"/>
      <c r="CX232" s="125"/>
      <c r="CY232" s="125"/>
      <c r="CZ232" s="125"/>
      <c r="DA232" s="125"/>
      <c r="DB232" s="125"/>
      <c r="DC232" s="125"/>
      <c r="DD232" s="125"/>
      <c r="DE232" s="125"/>
      <c r="DF232" s="125"/>
      <c r="DG232" s="125"/>
      <c r="DH232" s="125"/>
      <c r="DI232" s="125"/>
      <c r="DJ232" s="125"/>
      <c r="DK232" s="125"/>
      <c r="DL232" s="125"/>
      <c r="DM232" s="125"/>
      <c r="DN232" s="125"/>
      <c r="DO232" s="125"/>
      <c r="DP232" s="125"/>
      <c r="DQ232" s="125"/>
      <c r="DR232" s="125"/>
      <c r="DS232" s="125"/>
      <c r="DT232" s="125"/>
      <c r="DU232" s="125"/>
      <c r="DV232" s="125"/>
      <c r="DW232" s="125"/>
      <c r="DX232" s="125"/>
      <c r="DY232" s="125"/>
      <c r="DZ232" s="125"/>
      <c r="EA232" s="125"/>
      <c r="EB232" s="125"/>
      <c r="EC232" s="125"/>
      <c r="ED232" s="125"/>
      <c r="EE232" s="125"/>
      <c r="EF232" s="125"/>
      <c r="EG232" s="125"/>
      <c r="EH232" s="125"/>
      <c r="EI232" s="125"/>
      <c r="EJ232" s="125"/>
      <c r="EK232" s="125"/>
      <c r="EL232" s="125"/>
      <c r="EM232" s="125"/>
      <c r="EN232" s="125"/>
      <c r="EO232" s="125"/>
      <c r="EP232" s="125"/>
      <c r="EQ232" s="125"/>
      <c r="ER232" s="125"/>
      <c r="ES232" s="125"/>
      <c r="ET232" s="125"/>
      <c r="EU232" s="125"/>
      <c r="EV232" s="125"/>
      <c r="EW232" s="125"/>
      <c r="EX232" s="125"/>
      <c r="EY232" s="125"/>
      <c r="EZ232" s="125"/>
      <c r="FA232" s="125"/>
      <c r="FB232" s="125"/>
      <c r="FC232" s="125"/>
      <c r="FD232" s="125"/>
      <c r="FE232" s="125"/>
      <c r="FF232" s="125"/>
      <c r="FG232" s="125"/>
    </row>
    <row r="233" spans="1:163" s="127" customFormat="1" ht="12.75" customHeight="1">
      <c r="A233" s="125"/>
      <c r="B233" s="125"/>
      <c r="C233" s="125"/>
      <c r="D233" s="125"/>
      <c r="E233" s="125"/>
      <c r="F233" s="125"/>
      <c r="G233" s="126"/>
      <c r="H233" s="126"/>
      <c r="I233" s="126"/>
      <c r="J233" s="126"/>
      <c r="K233" s="126"/>
      <c r="L233" s="126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  <c r="BI233" s="125"/>
      <c r="BJ233" s="125"/>
      <c r="BK233" s="125"/>
      <c r="BL233" s="125"/>
      <c r="BM233" s="125"/>
      <c r="BN233" s="125"/>
      <c r="BO233" s="125"/>
      <c r="BP233" s="125"/>
      <c r="BQ233" s="125"/>
      <c r="BR233" s="125"/>
      <c r="BS233" s="125"/>
      <c r="BT233" s="125"/>
      <c r="BU233" s="125"/>
      <c r="BV233" s="125"/>
      <c r="BW233" s="125"/>
      <c r="BX233" s="125"/>
      <c r="BY233" s="125"/>
      <c r="BZ233" s="125"/>
      <c r="CA233" s="125"/>
      <c r="CB233" s="125"/>
      <c r="CC233" s="125"/>
      <c r="CD233" s="125"/>
      <c r="CE233" s="125"/>
      <c r="CF233" s="126"/>
      <c r="CG233" s="125"/>
      <c r="CH233" s="125"/>
      <c r="CI233" s="125"/>
      <c r="CJ233" s="125"/>
      <c r="CK233" s="125"/>
      <c r="CL233" s="125"/>
      <c r="CM233" s="125"/>
      <c r="CN233" s="125"/>
      <c r="CO233" s="125"/>
      <c r="CP233" s="125"/>
      <c r="CQ233" s="125"/>
      <c r="CR233" s="125"/>
      <c r="CS233" s="125"/>
      <c r="CT233" s="125"/>
      <c r="CU233" s="125"/>
      <c r="CV233" s="125"/>
      <c r="CW233" s="125"/>
      <c r="CX233" s="125"/>
      <c r="CY233" s="125"/>
      <c r="CZ233" s="125"/>
      <c r="DA233" s="125"/>
      <c r="DB233" s="125"/>
      <c r="DC233" s="125"/>
      <c r="DD233" s="125"/>
      <c r="DE233" s="125"/>
      <c r="DF233" s="125"/>
      <c r="DG233" s="125"/>
      <c r="DH233" s="125"/>
      <c r="DI233" s="125"/>
      <c r="DJ233" s="125"/>
      <c r="DK233" s="125"/>
      <c r="DL233" s="125"/>
      <c r="DM233" s="125"/>
      <c r="DN233" s="125"/>
      <c r="DO233" s="125"/>
      <c r="DP233" s="125"/>
      <c r="DQ233" s="125"/>
      <c r="DR233" s="125"/>
      <c r="DS233" s="125"/>
      <c r="DT233" s="125"/>
      <c r="DU233" s="125"/>
      <c r="DV233" s="125"/>
      <c r="DW233" s="125"/>
      <c r="DX233" s="125"/>
      <c r="DY233" s="125"/>
      <c r="DZ233" s="125"/>
      <c r="EA233" s="125"/>
      <c r="EB233" s="125"/>
      <c r="EC233" s="125"/>
      <c r="ED233" s="125"/>
      <c r="EE233" s="125"/>
      <c r="EF233" s="125"/>
      <c r="EG233" s="125"/>
      <c r="EH233" s="125"/>
      <c r="EI233" s="125"/>
      <c r="EJ233" s="125"/>
      <c r="EK233" s="125"/>
      <c r="EL233" s="125"/>
      <c r="EM233" s="125"/>
      <c r="EN233" s="125"/>
      <c r="EO233" s="125"/>
      <c r="EP233" s="125"/>
      <c r="EQ233" s="125"/>
      <c r="ER233" s="125"/>
      <c r="ES233" s="125"/>
      <c r="ET233" s="125"/>
      <c r="EU233" s="125"/>
      <c r="EV233" s="125"/>
      <c r="EW233" s="125"/>
      <c r="EX233" s="125"/>
      <c r="EY233" s="125"/>
      <c r="EZ233" s="125"/>
      <c r="FA233" s="125"/>
      <c r="FB233" s="125"/>
      <c r="FC233" s="125"/>
      <c r="FD233" s="125"/>
      <c r="FE233" s="125"/>
      <c r="FF233" s="125"/>
      <c r="FG233" s="125"/>
    </row>
    <row r="234" spans="1:163" s="127" customFormat="1" ht="12.75" customHeight="1">
      <c r="A234" s="125"/>
      <c r="B234" s="125"/>
      <c r="C234" s="125"/>
      <c r="D234" s="125"/>
      <c r="E234" s="125"/>
      <c r="F234" s="125"/>
      <c r="G234" s="126"/>
      <c r="H234" s="126"/>
      <c r="I234" s="126"/>
      <c r="J234" s="126"/>
      <c r="K234" s="126"/>
      <c r="L234" s="126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/>
      <c r="BF234" s="125"/>
      <c r="BG234" s="125"/>
      <c r="BH234" s="125"/>
      <c r="BI234" s="125"/>
      <c r="BJ234" s="125"/>
      <c r="BK234" s="125"/>
      <c r="BL234" s="125"/>
      <c r="BM234" s="125"/>
      <c r="BN234" s="125"/>
      <c r="BO234" s="125"/>
      <c r="BP234" s="125"/>
      <c r="BQ234" s="125"/>
      <c r="BR234" s="125"/>
      <c r="BS234" s="125"/>
      <c r="BT234" s="125"/>
      <c r="BU234" s="125"/>
      <c r="BV234" s="125"/>
      <c r="BW234" s="125"/>
      <c r="BX234" s="125"/>
      <c r="BY234" s="125"/>
      <c r="BZ234" s="125"/>
      <c r="CA234" s="125"/>
      <c r="CB234" s="125"/>
      <c r="CC234" s="125"/>
      <c r="CD234" s="125"/>
      <c r="CE234" s="125"/>
      <c r="CF234" s="126"/>
      <c r="CG234" s="125"/>
      <c r="CH234" s="125"/>
      <c r="CI234" s="125"/>
      <c r="CJ234" s="125"/>
      <c r="CK234" s="125"/>
      <c r="CL234" s="125"/>
      <c r="CM234" s="125"/>
      <c r="CN234" s="125"/>
      <c r="CO234" s="125"/>
      <c r="CP234" s="125"/>
      <c r="CQ234" s="125"/>
      <c r="CR234" s="125"/>
      <c r="CS234" s="125"/>
      <c r="CT234" s="125"/>
      <c r="CU234" s="125"/>
      <c r="CV234" s="125"/>
      <c r="CW234" s="125"/>
      <c r="CX234" s="125"/>
      <c r="CY234" s="125"/>
      <c r="CZ234" s="125"/>
      <c r="DA234" s="125"/>
      <c r="DB234" s="125"/>
      <c r="DC234" s="125"/>
      <c r="DD234" s="125"/>
      <c r="DE234" s="125"/>
      <c r="DF234" s="125"/>
      <c r="DG234" s="125"/>
      <c r="DH234" s="125"/>
      <c r="DI234" s="125"/>
      <c r="DJ234" s="125"/>
      <c r="DK234" s="125"/>
      <c r="DL234" s="125"/>
      <c r="DM234" s="125"/>
      <c r="DN234" s="125"/>
      <c r="DO234" s="125"/>
      <c r="DP234" s="125"/>
      <c r="DQ234" s="125"/>
      <c r="DR234" s="125"/>
      <c r="DS234" s="125"/>
      <c r="DT234" s="125"/>
      <c r="DU234" s="125"/>
      <c r="DV234" s="125"/>
      <c r="DW234" s="125"/>
      <c r="DX234" s="125"/>
      <c r="DY234" s="125"/>
      <c r="DZ234" s="125"/>
      <c r="EA234" s="125"/>
      <c r="EB234" s="125"/>
      <c r="EC234" s="125"/>
      <c r="ED234" s="125"/>
      <c r="EE234" s="125"/>
      <c r="EF234" s="125"/>
      <c r="EG234" s="125"/>
      <c r="EH234" s="125"/>
      <c r="EI234" s="125"/>
      <c r="EJ234" s="125"/>
      <c r="EK234" s="125"/>
      <c r="EL234" s="125"/>
      <c r="EM234" s="125"/>
      <c r="EN234" s="125"/>
      <c r="EO234" s="125"/>
      <c r="EP234" s="125"/>
      <c r="EQ234" s="125"/>
      <c r="ER234" s="125"/>
      <c r="ES234" s="125"/>
      <c r="ET234" s="125"/>
      <c r="EU234" s="125"/>
      <c r="EV234" s="125"/>
      <c r="EW234" s="125"/>
      <c r="EX234" s="125"/>
      <c r="EY234" s="125"/>
      <c r="EZ234" s="125"/>
      <c r="FA234" s="125"/>
      <c r="FB234" s="125"/>
      <c r="FC234" s="125"/>
      <c r="FD234" s="125"/>
      <c r="FE234" s="125"/>
      <c r="FF234" s="125"/>
      <c r="FG234" s="125"/>
    </row>
    <row r="235" spans="1:163" s="127" customFormat="1" ht="12.75" customHeight="1">
      <c r="A235" s="125"/>
      <c r="B235" s="125"/>
      <c r="C235" s="125"/>
      <c r="D235" s="125"/>
      <c r="E235" s="125"/>
      <c r="F235" s="125"/>
      <c r="G235" s="126"/>
      <c r="H235" s="126"/>
      <c r="I235" s="126"/>
      <c r="J235" s="126"/>
      <c r="K235" s="126"/>
      <c r="L235" s="126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5"/>
      <c r="BF235" s="125"/>
      <c r="BG235" s="125"/>
      <c r="BH235" s="125"/>
      <c r="BI235" s="125"/>
      <c r="BJ235" s="125"/>
      <c r="BK235" s="125"/>
      <c r="BL235" s="125"/>
      <c r="BM235" s="125"/>
      <c r="BN235" s="125"/>
      <c r="BO235" s="125"/>
      <c r="BP235" s="125"/>
      <c r="BQ235" s="125"/>
      <c r="BR235" s="125"/>
      <c r="BS235" s="125"/>
      <c r="BT235" s="125"/>
      <c r="BU235" s="125"/>
      <c r="BV235" s="125"/>
      <c r="BW235" s="125"/>
      <c r="BX235" s="125"/>
      <c r="BY235" s="125"/>
      <c r="BZ235" s="125"/>
      <c r="CA235" s="125"/>
      <c r="CB235" s="125"/>
      <c r="CC235" s="125"/>
      <c r="CD235" s="125"/>
      <c r="CE235" s="125"/>
      <c r="CF235" s="126"/>
      <c r="CG235" s="125"/>
      <c r="CH235" s="125"/>
      <c r="CI235" s="125"/>
      <c r="CJ235" s="125"/>
      <c r="CK235" s="125"/>
      <c r="CL235" s="125"/>
      <c r="CM235" s="125"/>
      <c r="CN235" s="125"/>
      <c r="CO235" s="125"/>
      <c r="CP235" s="125"/>
      <c r="CQ235" s="125"/>
      <c r="CR235" s="125"/>
      <c r="CS235" s="125"/>
      <c r="CT235" s="125"/>
      <c r="CU235" s="125"/>
      <c r="CV235" s="125"/>
      <c r="CW235" s="125"/>
      <c r="CX235" s="125"/>
      <c r="CY235" s="125"/>
      <c r="CZ235" s="125"/>
      <c r="DA235" s="125"/>
      <c r="DB235" s="125"/>
      <c r="DC235" s="125"/>
      <c r="DD235" s="125"/>
      <c r="DE235" s="125"/>
      <c r="DF235" s="125"/>
      <c r="DG235" s="125"/>
      <c r="DH235" s="125"/>
      <c r="DI235" s="125"/>
      <c r="DJ235" s="125"/>
      <c r="DK235" s="125"/>
      <c r="DL235" s="125"/>
      <c r="DM235" s="125"/>
      <c r="DN235" s="125"/>
      <c r="DO235" s="125"/>
      <c r="DP235" s="125"/>
      <c r="DQ235" s="125"/>
      <c r="DR235" s="125"/>
      <c r="DS235" s="125"/>
      <c r="DT235" s="125"/>
      <c r="DU235" s="125"/>
      <c r="DV235" s="125"/>
      <c r="DW235" s="125"/>
      <c r="DX235" s="125"/>
      <c r="DY235" s="125"/>
      <c r="DZ235" s="125"/>
      <c r="EA235" s="125"/>
      <c r="EB235" s="125"/>
      <c r="EC235" s="125"/>
      <c r="ED235" s="125"/>
      <c r="EE235" s="125"/>
      <c r="EF235" s="125"/>
      <c r="EG235" s="125"/>
      <c r="EH235" s="125"/>
      <c r="EI235" s="125"/>
      <c r="EJ235" s="125"/>
      <c r="EK235" s="125"/>
      <c r="EL235" s="125"/>
      <c r="EM235" s="125"/>
      <c r="EN235" s="125"/>
      <c r="EO235" s="125"/>
      <c r="EP235" s="125"/>
      <c r="EQ235" s="125"/>
      <c r="ER235" s="125"/>
      <c r="ES235" s="125"/>
      <c r="ET235" s="125"/>
      <c r="EU235" s="125"/>
      <c r="EV235" s="125"/>
      <c r="EW235" s="125"/>
      <c r="EX235" s="125"/>
      <c r="EY235" s="125"/>
      <c r="EZ235" s="125"/>
      <c r="FA235" s="125"/>
      <c r="FB235" s="125"/>
      <c r="FC235" s="125"/>
      <c r="FD235" s="125"/>
      <c r="FE235" s="125"/>
      <c r="FF235" s="125"/>
      <c r="FG235" s="125"/>
    </row>
    <row r="236" spans="1:163" s="127" customFormat="1" ht="12.75" customHeight="1">
      <c r="A236" s="125"/>
      <c r="B236" s="125"/>
      <c r="C236" s="125"/>
      <c r="D236" s="125"/>
      <c r="E236" s="125"/>
      <c r="F236" s="125"/>
      <c r="G236" s="126"/>
      <c r="H236" s="126"/>
      <c r="I236" s="126"/>
      <c r="J236" s="126"/>
      <c r="K236" s="126"/>
      <c r="L236" s="126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  <c r="BI236" s="125"/>
      <c r="BJ236" s="125"/>
      <c r="BK236" s="125"/>
      <c r="BL236" s="125"/>
      <c r="BM236" s="125"/>
      <c r="BN236" s="125"/>
      <c r="BO236" s="125"/>
      <c r="BP236" s="125"/>
      <c r="BQ236" s="125"/>
      <c r="BR236" s="125"/>
      <c r="BS236" s="125"/>
      <c r="BT236" s="125"/>
      <c r="BU236" s="125"/>
      <c r="BV236" s="125"/>
      <c r="BW236" s="125"/>
      <c r="BX236" s="125"/>
      <c r="BY236" s="125"/>
      <c r="BZ236" s="125"/>
      <c r="CA236" s="125"/>
      <c r="CB236" s="125"/>
      <c r="CC236" s="125"/>
      <c r="CD236" s="125"/>
      <c r="CE236" s="125"/>
      <c r="CF236" s="126"/>
      <c r="CG236" s="125"/>
      <c r="CH236" s="125"/>
      <c r="CI236" s="125"/>
      <c r="CJ236" s="125"/>
      <c r="CK236" s="125"/>
      <c r="CL236" s="125"/>
      <c r="CM236" s="125"/>
      <c r="CN236" s="125"/>
      <c r="CO236" s="125"/>
      <c r="CP236" s="125"/>
      <c r="CQ236" s="125"/>
      <c r="CR236" s="125"/>
      <c r="CS236" s="125"/>
      <c r="CT236" s="125"/>
      <c r="CU236" s="125"/>
      <c r="CV236" s="125"/>
      <c r="CW236" s="125"/>
      <c r="CX236" s="125"/>
      <c r="CY236" s="125"/>
      <c r="CZ236" s="125"/>
      <c r="DA236" s="125"/>
      <c r="DB236" s="125"/>
      <c r="DC236" s="125"/>
      <c r="DD236" s="125"/>
      <c r="DE236" s="125"/>
      <c r="DF236" s="125"/>
      <c r="DG236" s="125"/>
      <c r="DH236" s="125"/>
      <c r="DI236" s="125"/>
      <c r="DJ236" s="125"/>
      <c r="DK236" s="125"/>
      <c r="DL236" s="125"/>
      <c r="DM236" s="125"/>
      <c r="DN236" s="125"/>
      <c r="DO236" s="125"/>
      <c r="DP236" s="125"/>
      <c r="DQ236" s="125"/>
      <c r="DR236" s="125"/>
      <c r="DS236" s="125"/>
      <c r="DT236" s="125"/>
      <c r="DU236" s="125"/>
      <c r="DV236" s="125"/>
      <c r="DW236" s="125"/>
      <c r="DX236" s="125"/>
      <c r="DY236" s="125"/>
      <c r="DZ236" s="125"/>
      <c r="EA236" s="125"/>
      <c r="EB236" s="125"/>
      <c r="EC236" s="125"/>
      <c r="ED236" s="125"/>
      <c r="EE236" s="125"/>
      <c r="EF236" s="125"/>
      <c r="EG236" s="125"/>
      <c r="EH236" s="125"/>
      <c r="EI236" s="125"/>
      <c r="EJ236" s="125"/>
      <c r="EK236" s="125"/>
      <c r="EL236" s="125"/>
      <c r="EM236" s="125"/>
      <c r="EN236" s="125"/>
      <c r="EO236" s="125"/>
      <c r="EP236" s="125"/>
      <c r="EQ236" s="125"/>
      <c r="ER236" s="125"/>
      <c r="ES236" s="125"/>
      <c r="ET236" s="125"/>
      <c r="EU236" s="125"/>
      <c r="EV236" s="125"/>
      <c r="EW236" s="125"/>
      <c r="EX236" s="125"/>
      <c r="EY236" s="125"/>
      <c r="EZ236" s="125"/>
      <c r="FA236" s="125"/>
      <c r="FB236" s="125"/>
      <c r="FC236" s="125"/>
      <c r="FD236" s="125"/>
      <c r="FE236" s="125"/>
      <c r="FF236" s="125"/>
      <c r="FG236" s="125"/>
    </row>
    <row r="237" spans="1:163" s="127" customFormat="1" ht="12.75" customHeight="1">
      <c r="A237" s="125"/>
      <c r="B237" s="125"/>
      <c r="C237" s="125"/>
      <c r="D237" s="125"/>
      <c r="E237" s="125"/>
      <c r="F237" s="125"/>
      <c r="G237" s="126"/>
      <c r="H237" s="126"/>
      <c r="I237" s="126"/>
      <c r="J237" s="126"/>
      <c r="K237" s="126"/>
      <c r="L237" s="126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  <c r="AV237" s="125"/>
      <c r="AW237" s="125"/>
      <c r="AX237" s="125"/>
      <c r="AY237" s="125"/>
      <c r="AZ237" s="125"/>
      <c r="BA237" s="125"/>
      <c r="BB237" s="125"/>
      <c r="BC237" s="125"/>
      <c r="BD237" s="125"/>
      <c r="BE237" s="125"/>
      <c r="BF237" s="125"/>
      <c r="BG237" s="125"/>
      <c r="BH237" s="125"/>
      <c r="BI237" s="125"/>
      <c r="BJ237" s="125"/>
      <c r="BK237" s="125"/>
      <c r="BL237" s="125"/>
      <c r="BM237" s="125"/>
      <c r="BN237" s="125"/>
      <c r="BO237" s="125"/>
      <c r="BP237" s="125"/>
      <c r="BQ237" s="125"/>
      <c r="BR237" s="125"/>
      <c r="BS237" s="125"/>
      <c r="BT237" s="125"/>
      <c r="BU237" s="125"/>
      <c r="BV237" s="125"/>
      <c r="BW237" s="125"/>
      <c r="BX237" s="125"/>
      <c r="BY237" s="125"/>
      <c r="BZ237" s="125"/>
      <c r="CA237" s="125"/>
      <c r="CB237" s="125"/>
      <c r="CC237" s="125"/>
      <c r="CD237" s="125"/>
      <c r="CE237" s="125"/>
      <c r="CF237" s="126"/>
      <c r="CG237" s="125"/>
      <c r="CH237" s="125"/>
      <c r="CI237" s="125"/>
      <c r="CJ237" s="125"/>
      <c r="CK237" s="125"/>
      <c r="CL237" s="125"/>
      <c r="CM237" s="125"/>
      <c r="CN237" s="125"/>
      <c r="CO237" s="125"/>
      <c r="CP237" s="125"/>
      <c r="CQ237" s="125"/>
      <c r="CR237" s="125"/>
      <c r="CS237" s="125"/>
      <c r="CT237" s="125"/>
      <c r="CU237" s="125"/>
      <c r="CV237" s="125"/>
      <c r="CW237" s="125"/>
      <c r="CX237" s="125"/>
      <c r="CY237" s="125"/>
      <c r="CZ237" s="125"/>
      <c r="DA237" s="125"/>
      <c r="DB237" s="125"/>
      <c r="DC237" s="125"/>
      <c r="DD237" s="125"/>
      <c r="DE237" s="125"/>
      <c r="DF237" s="125"/>
      <c r="DG237" s="125"/>
      <c r="DH237" s="125"/>
      <c r="DI237" s="125"/>
      <c r="DJ237" s="125"/>
      <c r="DK237" s="125"/>
      <c r="DL237" s="125"/>
      <c r="DM237" s="125"/>
      <c r="DN237" s="125"/>
      <c r="DO237" s="125"/>
      <c r="DP237" s="125"/>
      <c r="DQ237" s="125"/>
      <c r="DR237" s="125"/>
      <c r="DS237" s="125"/>
      <c r="DT237" s="125"/>
      <c r="DU237" s="125"/>
      <c r="DV237" s="125"/>
      <c r="DW237" s="125"/>
      <c r="DX237" s="125"/>
      <c r="DY237" s="125"/>
      <c r="DZ237" s="125"/>
      <c r="EA237" s="125"/>
      <c r="EB237" s="125"/>
      <c r="EC237" s="125"/>
      <c r="ED237" s="125"/>
      <c r="EE237" s="125"/>
      <c r="EF237" s="125"/>
      <c r="EG237" s="125"/>
      <c r="EH237" s="125"/>
      <c r="EI237" s="125"/>
      <c r="EJ237" s="125"/>
      <c r="EK237" s="125"/>
      <c r="EL237" s="125"/>
      <c r="EM237" s="125"/>
      <c r="EN237" s="125"/>
      <c r="EO237" s="125"/>
      <c r="EP237" s="125"/>
      <c r="EQ237" s="125"/>
      <c r="ER237" s="125"/>
      <c r="ES237" s="125"/>
      <c r="ET237" s="125"/>
      <c r="EU237" s="125"/>
      <c r="EV237" s="125"/>
      <c r="EW237" s="125"/>
      <c r="EX237" s="125"/>
      <c r="EY237" s="125"/>
      <c r="EZ237" s="125"/>
      <c r="FA237" s="125"/>
      <c r="FB237" s="125"/>
      <c r="FC237" s="125"/>
      <c r="FD237" s="125"/>
      <c r="FE237" s="125"/>
      <c r="FF237" s="125"/>
      <c r="FG237" s="125"/>
    </row>
    <row r="238" spans="1:163" s="127" customFormat="1" ht="12.75" customHeight="1">
      <c r="A238" s="125"/>
      <c r="B238" s="125"/>
      <c r="C238" s="125"/>
      <c r="D238" s="125"/>
      <c r="E238" s="125"/>
      <c r="F238" s="125"/>
      <c r="G238" s="126"/>
      <c r="H238" s="126"/>
      <c r="I238" s="126"/>
      <c r="J238" s="126"/>
      <c r="K238" s="126"/>
      <c r="L238" s="126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/>
      <c r="BH238" s="125"/>
      <c r="BI238" s="125"/>
      <c r="BJ238" s="125"/>
      <c r="BK238" s="125"/>
      <c r="BL238" s="125"/>
      <c r="BM238" s="125"/>
      <c r="BN238" s="125"/>
      <c r="BO238" s="125"/>
      <c r="BP238" s="125"/>
      <c r="BQ238" s="125"/>
      <c r="BR238" s="125"/>
      <c r="BS238" s="125"/>
      <c r="BT238" s="125"/>
      <c r="BU238" s="125"/>
      <c r="BV238" s="125"/>
      <c r="BW238" s="125"/>
      <c r="BX238" s="125"/>
      <c r="BY238" s="125"/>
      <c r="BZ238" s="125"/>
      <c r="CA238" s="125"/>
      <c r="CB238" s="125"/>
      <c r="CC238" s="125"/>
      <c r="CD238" s="125"/>
      <c r="CE238" s="125"/>
      <c r="CF238" s="126"/>
      <c r="CG238" s="125"/>
      <c r="CH238" s="125"/>
      <c r="CI238" s="125"/>
      <c r="CJ238" s="125"/>
      <c r="CK238" s="125"/>
      <c r="CL238" s="125"/>
      <c r="CM238" s="125"/>
      <c r="CN238" s="125"/>
      <c r="CO238" s="125"/>
      <c r="CP238" s="125"/>
      <c r="CQ238" s="125"/>
      <c r="CR238" s="125"/>
      <c r="CS238" s="125"/>
      <c r="CT238" s="125"/>
      <c r="CU238" s="125"/>
      <c r="CV238" s="125"/>
      <c r="CW238" s="125"/>
      <c r="CX238" s="125"/>
      <c r="CY238" s="125"/>
      <c r="CZ238" s="125"/>
      <c r="DA238" s="125"/>
      <c r="DB238" s="125"/>
      <c r="DC238" s="125"/>
      <c r="DD238" s="125"/>
      <c r="DE238" s="125"/>
      <c r="DF238" s="125"/>
      <c r="DG238" s="125"/>
      <c r="DH238" s="125"/>
      <c r="DI238" s="125"/>
      <c r="DJ238" s="125"/>
      <c r="DK238" s="125"/>
      <c r="DL238" s="125"/>
      <c r="DM238" s="125"/>
      <c r="DN238" s="125"/>
      <c r="DO238" s="125"/>
      <c r="DP238" s="125"/>
      <c r="DQ238" s="125"/>
      <c r="DR238" s="125"/>
      <c r="DS238" s="125"/>
      <c r="DT238" s="125"/>
      <c r="DU238" s="125"/>
      <c r="DV238" s="125"/>
      <c r="DW238" s="125"/>
      <c r="DX238" s="125"/>
      <c r="DY238" s="125"/>
      <c r="DZ238" s="125"/>
      <c r="EA238" s="125"/>
      <c r="EB238" s="125"/>
      <c r="EC238" s="125"/>
      <c r="ED238" s="125"/>
      <c r="EE238" s="125"/>
      <c r="EF238" s="125"/>
      <c r="EG238" s="125"/>
      <c r="EH238" s="125"/>
      <c r="EI238" s="125"/>
      <c r="EJ238" s="125"/>
      <c r="EK238" s="125"/>
      <c r="EL238" s="125"/>
      <c r="EM238" s="125"/>
      <c r="EN238" s="125"/>
      <c r="EO238" s="125"/>
      <c r="EP238" s="125"/>
      <c r="EQ238" s="125"/>
      <c r="ER238" s="125"/>
      <c r="ES238" s="125"/>
      <c r="ET238" s="125"/>
      <c r="EU238" s="125"/>
      <c r="EV238" s="125"/>
      <c r="EW238" s="125"/>
      <c r="EX238" s="125"/>
      <c r="EY238" s="125"/>
      <c r="EZ238" s="125"/>
      <c r="FA238" s="125"/>
      <c r="FB238" s="125"/>
      <c r="FC238" s="125"/>
      <c r="FD238" s="125"/>
      <c r="FE238" s="125"/>
      <c r="FF238" s="125"/>
      <c r="FG238" s="125"/>
    </row>
    <row r="239" spans="1:163" s="127" customFormat="1" ht="12.75" customHeight="1">
      <c r="A239" s="125"/>
      <c r="B239" s="125"/>
      <c r="C239" s="125"/>
      <c r="D239" s="125"/>
      <c r="E239" s="125"/>
      <c r="F239" s="125"/>
      <c r="G239" s="126"/>
      <c r="H239" s="126"/>
      <c r="I239" s="126"/>
      <c r="J239" s="126"/>
      <c r="K239" s="126"/>
      <c r="L239" s="126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  <c r="BI239" s="125"/>
      <c r="BJ239" s="125"/>
      <c r="BK239" s="125"/>
      <c r="BL239" s="125"/>
      <c r="BM239" s="125"/>
      <c r="BN239" s="125"/>
      <c r="BO239" s="125"/>
      <c r="BP239" s="125"/>
      <c r="BQ239" s="125"/>
      <c r="BR239" s="125"/>
      <c r="BS239" s="125"/>
      <c r="BT239" s="125"/>
      <c r="BU239" s="125"/>
      <c r="BV239" s="125"/>
      <c r="BW239" s="125"/>
      <c r="BX239" s="125"/>
      <c r="BY239" s="125"/>
      <c r="BZ239" s="125"/>
      <c r="CA239" s="125"/>
      <c r="CB239" s="125"/>
      <c r="CC239" s="125"/>
      <c r="CD239" s="125"/>
      <c r="CE239" s="125"/>
      <c r="CF239" s="126"/>
      <c r="CG239" s="125"/>
      <c r="CH239" s="125"/>
      <c r="CI239" s="125"/>
      <c r="CJ239" s="125"/>
      <c r="CK239" s="125"/>
      <c r="CL239" s="125"/>
      <c r="CM239" s="125"/>
      <c r="CN239" s="125"/>
      <c r="CO239" s="125"/>
      <c r="CP239" s="125"/>
      <c r="CQ239" s="125"/>
      <c r="CR239" s="125"/>
      <c r="CS239" s="125"/>
      <c r="CT239" s="125"/>
      <c r="CU239" s="125"/>
      <c r="CV239" s="125"/>
      <c r="CW239" s="125"/>
      <c r="CX239" s="125"/>
      <c r="CY239" s="125"/>
      <c r="CZ239" s="125"/>
      <c r="DA239" s="125"/>
      <c r="DB239" s="125"/>
      <c r="DC239" s="125"/>
      <c r="DD239" s="125"/>
      <c r="DE239" s="125"/>
      <c r="DF239" s="125"/>
      <c r="DG239" s="125"/>
      <c r="DH239" s="125"/>
      <c r="DI239" s="125"/>
      <c r="DJ239" s="125"/>
      <c r="DK239" s="125"/>
      <c r="DL239" s="125"/>
      <c r="DM239" s="125"/>
      <c r="DN239" s="125"/>
      <c r="DO239" s="125"/>
      <c r="DP239" s="125"/>
      <c r="DQ239" s="125"/>
      <c r="DR239" s="125"/>
      <c r="DS239" s="125"/>
      <c r="DT239" s="125"/>
      <c r="DU239" s="125"/>
      <c r="DV239" s="125"/>
      <c r="DW239" s="125"/>
      <c r="DX239" s="125"/>
      <c r="DY239" s="125"/>
      <c r="DZ239" s="125"/>
      <c r="EA239" s="125"/>
      <c r="EB239" s="125"/>
      <c r="EC239" s="125"/>
      <c r="ED239" s="125"/>
      <c r="EE239" s="125"/>
      <c r="EF239" s="125"/>
      <c r="EG239" s="125"/>
      <c r="EH239" s="125"/>
      <c r="EI239" s="125"/>
      <c r="EJ239" s="125"/>
      <c r="EK239" s="125"/>
      <c r="EL239" s="125"/>
      <c r="EM239" s="125"/>
      <c r="EN239" s="125"/>
      <c r="EO239" s="125"/>
      <c r="EP239" s="125"/>
      <c r="EQ239" s="125"/>
      <c r="ER239" s="125"/>
      <c r="ES239" s="125"/>
      <c r="ET239" s="125"/>
      <c r="EU239" s="125"/>
      <c r="EV239" s="125"/>
      <c r="EW239" s="125"/>
      <c r="EX239" s="125"/>
      <c r="EY239" s="125"/>
      <c r="EZ239" s="125"/>
      <c r="FA239" s="125"/>
      <c r="FB239" s="125"/>
      <c r="FC239" s="125"/>
      <c r="FD239" s="125"/>
      <c r="FE239" s="125"/>
      <c r="FF239" s="125"/>
      <c r="FG239" s="125"/>
    </row>
    <row r="240" spans="1:163" s="127" customFormat="1" ht="12.75" customHeight="1">
      <c r="A240" s="125"/>
      <c r="B240" s="125"/>
      <c r="C240" s="125"/>
      <c r="D240" s="125"/>
      <c r="E240" s="125"/>
      <c r="F240" s="125"/>
      <c r="G240" s="126"/>
      <c r="H240" s="126"/>
      <c r="I240" s="126"/>
      <c r="J240" s="126"/>
      <c r="K240" s="126"/>
      <c r="L240" s="126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/>
      <c r="BI240" s="125"/>
      <c r="BJ240" s="125"/>
      <c r="BK240" s="125"/>
      <c r="BL240" s="125"/>
      <c r="BM240" s="125"/>
      <c r="BN240" s="125"/>
      <c r="BO240" s="125"/>
      <c r="BP240" s="125"/>
      <c r="BQ240" s="125"/>
      <c r="BR240" s="125"/>
      <c r="BS240" s="125"/>
      <c r="BT240" s="125"/>
      <c r="BU240" s="125"/>
      <c r="BV240" s="125"/>
      <c r="BW240" s="125"/>
      <c r="BX240" s="125"/>
      <c r="BY240" s="125"/>
      <c r="BZ240" s="125"/>
      <c r="CA240" s="125"/>
      <c r="CB240" s="125"/>
      <c r="CC240" s="125"/>
      <c r="CD240" s="125"/>
      <c r="CE240" s="125"/>
      <c r="CF240" s="126"/>
      <c r="CG240" s="125"/>
      <c r="CH240" s="125"/>
      <c r="CI240" s="125"/>
      <c r="CJ240" s="125"/>
      <c r="CK240" s="125"/>
      <c r="CL240" s="125"/>
      <c r="CM240" s="125"/>
      <c r="CN240" s="125"/>
      <c r="CO240" s="125"/>
      <c r="CP240" s="125"/>
      <c r="CQ240" s="125"/>
      <c r="CR240" s="125"/>
      <c r="CS240" s="125"/>
      <c r="CT240" s="125"/>
      <c r="CU240" s="125"/>
      <c r="CV240" s="125"/>
      <c r="CW240" s="125"/>
      <c r="CX240" s="125"/>
      <c r="CY240" s="125"/>
      <c r="CZ240" s="125"/>
      <c r="DA240" s="125"/>
      <c r="DB240" s="125"/>
      <c r="DC240" s="125"/>
      <c r="DD240" s="125"/>
      <c r="DE240" s="125"/>
      <c r="DF240" s="125"/>
      <c r="DG240" s="125"/>
      <c r="DH240" s="125"/>
      <c r="DI240" s="125"/>
      <c r="DJ240" s="125"/>
      <c r="DK240" s="125"/>
      <c r="DL240" s="125"/>
      <c r="DM240" s="125"/>
      <c r="DN240" s="125"/>
      <c r="DO240" s="125"/>
      <c r="DP240" s="125"/>
      <c r="DQ240" s="125"/>
      <c r="DR240" s="125"/>
      <c r="DS240" s="125"/>
      <c r="DT240" s="125"/>
      <c r="DU240" s="125"/>
      <c r="DV240" s="125"/>
      <c r="DW240" s="125"/>
      <c r="DX240" s="125"/>
      <c r="DY240" s="125"/>
      <c r="DZ240" s="125"/>
      <c r="EA240" s="125"/>
      <c r="EB240" s="125"/>
      <c r="EC240" s="125"/>
      <c r="ED240" s="125"/>
      <c r="EE240" s="125"/>
      <c r="EF240" s="125"/>
      <c r="EG240" s="125"/>
      <c r="EH240" s="125"/>
      <c r="EI240" s="125"/>
      <c r="EJ240" s="125"/>
      <c r="EK240" s="125"/>
      <c r="EL240" s="125"/>
      <c r="EM240" s="125"/>
      <c r="EN240" s="125"/>
      <c r="EO240" s="125"/>
      <c r="EP240" s="125"/>
      <c r="EQ240" s="125"/>
      <c r="ER240" s="125"/>
      <c r="ES240" s="125"/>
      <c r="ET240" s="125"/>
      <c r="EU240" s="125"/>
      <c r="EV240" s="125"/>
      <c r="EW240" s="125"/>
      <c r="EX240" s="125"/>
      <c r="EY240" s="125"/>
      <c r="EZ240" s="125"/>
      <c r="FA240" s="125"/>
      <c r="FB240" s="125"/>
      <c r="FC240" s="125"/>
      <c r="FD240" s="125"/>
      <c r="FE240" s="125"/>
      <c r="FF240" s="125"/>
      <c r="FG240" s="125"/>
    </row>
    <row r="241" spans="1:163" s="127" customFormat="1" ht="12.75" customHeight="1">
      <c r="A241" s="125"/>
      <c r="B241" s="125"/>
      <c r="C241" s="125"/>
      <c r="D241" s="125"/>
      <c r="E241" s="125"/>
      <c r="F241" s="125"/>
      <c r="G241" s="126"/>
      <c r="H241" s="126"/>
      <c r="I241" s="126"/>
      <c r="J241" s="126"/>
      <c r="K241" s="126"/>
      <c r="L241" s="126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5"/>
      <c r="BF241" s="125"/>
      <c r="BG241" s="125"/>
      <c r="BH241" s="125"/>
      <c r="BI241" s="125"/>
      <c r="BJ241" s="125"/>
      <c r="BK241" s="125"/>
      <c r="BL241" s="125"/>
      <c r="BM241" s="125"/>
      <c r="BN241" s="125"/>
      <c r="BO241" s="125"/>
      <c r="BP241" s="125"/>
      <c r="BQ241" s="125"/>
      <c r="BR241" s="125"/>
      <c r="BS241" s="125"/>
      <c r="BT241" s="125"/>
      <c r="BU241" s="125"/>
      <c r="BV241" s="125"/>
      <c r="BW241" s="125"/>
      <c r="BX241" s="125"/>
      <c r="BY241" s="125"/>
      <c r="BZ241" s="125"/>
      <c r="CA241" s="125"/>
      <c r="CB241" s="125"/>
      <c r="CC241" s="125"/>
      <c r="CD241" s="125"/>
      <c r="CE241" s="125"/>
      <c r="CF241" s="126"/>
      <c r="CG241" s="125"/>
      <c r="CH241" s="125"/>
      <c r="CI241" s="125"/>
      <c r="CJ241" s="125"/>
      <c r="CK241" s="125"/>
      <c r="CL241" s="125"/>
      <c r="CM241" s="125"/>
      <c r="CN241" s="125"/>
      <c r="CO241" s="125"/>
      <c r="CP241" s="125"/>
      <c r="CQ241" s="125"/>
      <c r="CR241" s="125"/>
      <c r="CS241" s="125"/>
      <c r="CT241" s="125"/>
      <c r="CU241" s="125"/>
      <c r="CV241" s="125"/>
      <c r="CW241" s="125"/>
      <c r="CX241" s="125"/>
      <c r="CY241" s="125"/>
      <c r="CZ241" s="125"/>
      <c r="DA241" s="125"/>
      <c r="DB241" s="125"/>
      <c r="DC241" s="125"/>
      <c r="DD241" s="125"/>
      <c r="DE241" s="125"/>
      <c r="DF241" s="125"/>
      <c r="DG241" s="125"/>
      <c r="DH241" s="125"/>
      <c r="DI241" s="125"/>
      <c r="DJ241" s="125"/>
      <c r="DK241" s="125"/>
      <c r="DL241" s="125"/>
      <c r="DM241" s="125"/>
      <c r="DN241" s="125"/>
      <c r="DO241" s="125"/>
      <c r="DP241" s="125"/>
      <c r="DQ241" s="125"/>
      <c r="DR241" s="125"/>
      <c r="DS241" s="125"/>
      <c r="DT241" s="125"/>
      <c r="DU241" s="125"/>
      <c r="DV241" s="125"/>
      <c r="DW241" s="125"/>
      <c r="DX241" s="125"/>
      <c r="DY241" s="125"/>
      <c r="DZ241" s="125"/>
      <c r="EA241" s="125"/>
      <c r="EB241" s="125"/>
      <c r="EC241" s="125"/>
      <c r="ED241" s="125"/>
      <c r="EE241" s="125"/>
      <c r="EF241" s="125"/>
      <c r="EG241" s="125"/>
      <c r="EH241" s="125"/>
      <c r="EI241" s="125"/>
      <c r="EJ241" s="125"/>
      <c r="EK241" s="125"/>
      <c r="EL241" s="125"/>
      <c r="EM241" s="125"/>
      <c r="EN241" s="125"/>
      <c r="EO241" s="125"/>
      <c r="EP241" s="125"/>
      <c r="EQ241" s="125"/>
      <c r="ER241" s="125"/>
      <c r="ES241" s="125"/>
      <c r="ET241" s="125"/>
      <c r="EU241" s="125"/>
      <c r="EV241" s="125"/>
      <c r="EW241" s="125"/>
      <c r="EX241" s="125"/>
      <c r="EY241" s="125"/>
      <c r="EZ241" s="125"/>
      <c r="FA241" s="125"/>
      <c r="FB241" s="125"/>
      <c r="FC241" s="125"/>
      <c r="FD241" s="125"/>
      <c r="FE241" s="125"/>
      <c r="FF241" s="125"/>
      <c r="FG241" s="125"/>
    </row>
    <row r="242" spans="1:163" s="127" customFormat="1" ht="12.75" customHeight="1">
      <c r="A242" s="125"/>
      <c r="B242" s="125"/>
      <c r="C242" s="125"/>
      <c r="D242" s="125"/>
      <c r="E242" s="125"/>
      <c r="F242" s="125"/>
      <c r="G242" s="126"/>
      <c r="H242" s="126"/>
      <c r="I242" s="126"/>
      <c r="J242" s="126"/>
      <c r="K242" s="126"/>
      <c r="L242" s="126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/>
      <c r="BI242" s="125"/>
      <c r="BJ242" s="125"/>
      <c r="BK242" s="125"/>
      <c r="BL242" s="125"/>
      <c r="BM242" s="125"/>
      <c r="BN242" s="125"/>
      <c r="BO242" s="125"/>
      <c r="BP242" s="125"/>
      <c r="BQ242" s="125"/>
      <c r="BR242" s="125"/>
      <c r="BS242" s="125"/>
      <c r="BT242" s="125"/>
      <c r="BU242" s="125"/>
      <c r="BV242" s="125"/>
      <c r="BW242" s="125"/>
      <c r="BX242" s="125"/>
      <c r="BY242" s="125"/>
      <c r="BZ242" s="125"/>
      <c r="CA242" s="125"/>
      <c r="CB242" s="125"/>
      <c r="CC242" s="125"/>
      <c r="CD242" s="125"/>
      <c r="CE242" s="125"/>
      <c r="CF242" s="126"/>
      <c r="CG242" s="125"/>
      <c r="CH242" s="125"/>
      <c r="CI242" s="125"/>
      <c r="CJ242" s="125"/>
      <c r="CK242" s="125"/>
      <c r="CL242" s="125"/>
      <c r="CM242" s="125"/>
      <c r="CN242" s="125"/>
      <c r="CO242" s="125"/>
      <c r="CP242" s="125"/>
      <c r="CQ242" s="125"/>
      <c r="CR242" s="125"/>
      <c r="CS242" s="125"/>
      <c r="CT242" s="125"/>
      <c r="CU242" s="125"/>
      <c r="CV242" s="125"/>
      <c r="CW242" s="125"/>
      <c r="CX242" s="125"/>
      <c r="CY242" s="125"/>
      <c r="CZ242" s="125"/>
      <c r="DA242" s="125"/>
      <c r="DB242" s="125"/>
      <c r="DC242" s="125"/>
      <c r="DD242" s="125"/>
      <c r="DE242" s="125"/>
      <c r="DF242" s="125"/>
      <c r="DG242" s="125"/>
      <c r="DH242" s="125"/>
      <c r="DI242" s="125"/>
      <c r="DJ242" s="125"/>
      <c r="DK242" s="125"/>
      <c r="DL242" s="125"/>
      <c r="DM242" s="125"/>
      <c r="DN242" s="125"/>
      <c r="DO242" s="125"/>
      <c r="DP242" s="125"/>
      <c r="DQ242" s="125"/>
      <c r="DR242" s="125"/>
      <c r="DS242" s="125"/>
      <c r="DT242" s="125"/>
      <c r="DU242" s="125"/>
      <c r="DV242" s="125"/>
      <c r="DW242" s="125"/>
      <c r="DX242" s="125"/>
      <c r="DY242" s="125"/>
      <c r="DZ242" s="125"/>
      <c r="EA242" s="125"/>
      <c r="EB242" s="125"/>
      <c r="EC242" s="125"/>
      <c r="ED242" s="125"/>
      <c r="EE242" s="125"/>
      <c r="EF242" s="125"/>
      <c r="EG242" s="125"/>
      <c r="EH242" s="125"/>
      <c r="EI242" s="125"/>
      <c r="EJ242" s="125"/>
      <c r="EK242" s="125"/>
      <c r="EL242" s="125"/>
      <c r="EM242" s="125"/>
      <c r="EN242" s="125"/>
      <c r="EO242" s="125"/>
      <c r="EP242" s="125"/>
      <c r="EQ242" s="125"/>
      <c r="ER242" s="125"/>
      <c r="ES242" s="125"/>
      <c r="ET242" s="125"/>
      <c r="EU242" s="125"/>
      <c r="EV242" s="125"/>
      <c r="EW242" s="125"/>
      <c r="EX242" s="125"/>
      <c r="EY242" s="125"/>
      <c r="EZ242" s="125"/>
      <c r="FA242" s="125"/>
      <c r="FB242" s="125"/>
      <c r="FC242" s="125"/>
      <c r="FD242" s="125"/>
      <c r="FE242" s="125"/>
      <c r="FF242" s="125"/>
      <c r="FG242" s="125"/>
    </row>
    <row r="243" spans="1:163" s="127" customFormat="1" ht="12.75" customHeight="1">
      <c r="A243" s="125"/>
      <c r="B243" s="125"/>
      <c r="C243" s="125"/>
      <c r="D243" s="125"/>
      <c r="E243" s="125"/>
      <c r="F243" s="125"/>
      <c r="G243" s="126"/>
      <c r="H243" s="126"/>
      <c r="I243" s="126"/>
      <c r="J243" s="126"/>
      <c r="K243" s="126"/>
      <c r="L243" s="126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/>
      <c r="BI243" s="125"/>
      <c r="BJ243" s="125"/>
      <c r="BK243" s="125"/>
      <c r="BL243" s="125"/>
      <c r="BM243" s="125"/>
      <c r="BN243" s="125"/>
      <c r="BO243" s="125"/>
      <c r="BP243" s="125"/>
      <c r="BQ243" s="125"/>
      <c r="BR243" s="125"/>
      <c r="BS243" s="125"/>
      <c r="BT243" s="125"/>
      <c r="BU243" s="125"/>
      <c r="BV243" s="125"/>
      <c r="BW243" s="125"/>
      <c r="BX243" s="125"/>
      <c r="BY243" s="125"/>
      <c r="BZ243" s="125"/>
      <c r="CA243" s="125"/>
      <c r="CB243" s="125"/>
      <c r="CC243" s="125"/>
      <c r="CD243" s="125"/>
      <c r="CE243" s="125"/>
      <c r="CF243" s="126"/>
      <c r="CG243" s="125"/>
      <c r="CH243" s="125"/>
      <c r="CI243" s="125"/>
      <c r="CJ243" s="125"/>
      <c r="CK243" s="125"/>
      <c r="CL243" s="125"/>
      <c r="CM243" s="125"/>
      <c r="CN243" s="125"/>
      <c r="CO243" s="125"/>
      <c r="CP243" s="125"/>
      <c r="CQ243" s="125"/>
      <c r="CR243" s="125"/>
      <c r="CS243" s="125"/>
      <c r="CT243" s="125"/>
      <c r="CU243" s="125"/>
      <c r="CV243" s="125"/>
      <c r="CW243" s="125"/>
      <c r="CX243" s="125"/>
      <c r="CY243" s="125"/>
      <c r="CZ243" s="125"/>
      <c r="DA243" s="125"/>
      <c r="DB243" s="125"/>
      <c r="DC243" s="125"/>
      <c r="DD243" s="125"/>
      <c r="DE243" s="125"/>
      <c r="DF243" s="125"/>
      <c r="DG243" s="125"/>
      <c r="DH243" s="125"/>
      <c r="DI243" s="125"/>
      <c r="DJ243" s="125"/>
      <c r="DK243" s="125"/>
      <c r="DL243" s="125"/>
      <c r="DM243" s="125"/>
      <c r="DN243" s="125"/>
      <c r="DO243" s="125"/>
      <c r="DP243" s="125"/>
      <c r="DQ243" s="125"/>
      <c r="DR243" s="125"/>
      <c r="DS243" s="125"/>
      <c r="DT243" s="125"/>
      <c r="DU243" s="125"/>
      <c r="DV243" s="125"/>
      <c r="DW243" s="125"/>
      <c r="DX243" s="125"/>
      <c r="DY243" s="125"/>
      <c r="DZ243" s="125"/>
      <c r="EA243" s="125"/>
      <c r="EB243" s="125"/>
      <c r="EC243" s="125"/>
      <c r="ED243" s="125"/>
      <c r="EE243" s="125"/>
      <c r="EF243" s="125"/>
      <c r="EG243" s="125"/>
      <c r="EH243" s="125"/>
      <c r="EI243" s="125"/>
      <c r="EJ243" s="125"/>
      <c r="EK243" s="125"/>
      <c r="EL243" s="125"/>
      <c r="EM243" s="125"/>
      <c r="EN243" s="125"/>
      <c r="EO243" s="125"/>
      <c r="EP243" s="125"/>
      <c r="EQ243" s="125"/>
      <c r="ER243" s="125"/>
      <c r="ES243" s="125"/>
      <c r="ET243" s="125"/>
      <c r="EU243" s="125"/>
      <c r="EV243" s="125"/>
      <c r="EW243" s="125"/>
      <c r="EX243" s="125"/>
      <c r="EY243" s="125"/>
      <c r="EZ243" s="125"/>
      <c r="FA243" s="125"/>
      <c r="FB243" s="125"/>
      <c r="FC243" s="125"/>
      <c r="FD243" s="125"/>
      <c r="FE243" s="125"/>
      <c r="FF243" s="125"/>
      <c r="FG243" s="125"/>
    </row>
    <row r="244" spans="1:163" s="127" customFormat="1" ht="12.75" customHeight="1">
      <c r="A244" s="125"/>
      <c r="B244" s="125"/>
      <c r="C244" s="125"/>
      <c r="D244" s="125"/>
      <c r="E244" s="125"/>
      <c r="F244" s="125"/>
      <c r="G244" s="126"/>
      <c r="H244" s="126"/>
      <c r="I244" s="126"/>
      <c r="J244" s="126"/>
      <c r="K244" s="126"/>
      <c r="L244" s="126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/>
      <c r="BF244" s="125"/>
      <c r="BG244" s="125"/>
      <c r="BH244" s="125"/>
      <c r="BI244" s="125"/>
      <c r="BJ244" s="125"/>
      <c r="BK244" s="125"/>
      <c r="BL244" s="125"/>
      <c r="BM244" s="125"/>
      <c r="BN244" s="125"/>
      <c r="BO244" s="125"/>
      <c r="BP244" s="125"/>
      <c r="BQ244" s="125"/>
      <c r="BR244" s="125"/>
      <c r="BS244" s="125"/>
      <c r="BT244" s="125"/>
      <c r="BU244" s="125"/>
      <c r="BV244" s="125"/>
      <c r="BW244" s="125"/>
      <c r="BX244" s="125"/>
      <c r="BY244" s="125"/>
      <c r="BZ244" s="125"/>
      <c r="CA244" s="125"/>
      <c r="CB244" s="125"/>
      <c r="CC244" s="125"/>
      <c r="CD244" s="125"/>
      <c r="CE244" s="125"/>
      <c r="CF244" s="126"/>
      <c r="CG244" s="125"/>
      <c r="CH244" s="125"/>
      <c r="CI244" s="125"/>
      <c r="CJ244" s="125"/>
      <c r="CK244" s="125"/>
      <c r="CL244" s="125"/>
      <c r="CM244" s="125"/>
      <c r="CN244" s="125"/>
      <c r="CO244" s="125"/>
      <c r="CP244" s="125"/>
      <c r="CQ244" s="125"/>
      <c r="CR244" s="125"/>
      <c r="CS244" s="125"/>
      <c r="CT244" s="125"/>
      <c r="CU244" s="125"/>
      <c r="CV244" s="125"/>
      <c r="CW244" s="125"/>
      <c r="CX244" s="125"/>
      <c r="CY244" s="125"/>
      <c r="CZ244" s="125"/>
      <c r="DA244" s="125"/>
      <c r="DB244" s="125"/>
      <c r="DC244" s="125"/>
      <c r="DD244" s="125"/>
      <c r="DE244" s="125"/>
      <c r="DF244" s="125"/>
      <c r="DG244" s="125"/>
      <c r="DH244" s="125"/>
      <c r="DI244" s="125"/>
      <c r="DJ244" s="125"/>
      <c r="DK244" s="125"/>
      <c r="DL244" s="125"/>
      <c r="DM244" s="125"/>
      <c r="DN244" s="125"/>
      <c r="DO244" s="125"/>
      <c r="DP244" s="125"/>
      <c r="DQ244" s="125"/>
      <c r="DR244" s="125"/>
      <c r="DS244" s="125"/>
      <c r="DT244" s="125"/>
      <c r="DU244" s="125"/>
      <c r="DV244" s="125"/>
      <c r="DW244" s="125"/>
      <c r="DX244" s="125"/>
      <c r="DY244" s="125"/>
      <c r="DZ244" s="125"/>
      <c r="EA244" s="125"/>
      <c r="EB244" s="125"/>
      <c r="EC244" s="125"/>
      <c r="ED244" s="125"/>
      <c r="EE244" s="125"/>
      <c r="EF244" s="125"/>
      <c r="EG244" s="125"/>
      <c r="EH244" s="125"/>
      <c r="EI244" s="125"/>
      <c r="EJ244" s="125"/>
      <c r="EK244" s="125"/>
      <c r="EL244" s="125"/>
      <c r="EM244" s="125"/>
      <c r="EN244" s="125"/>
      <c r="EO244" s="125"/>
      <c r="EP244" s="125"/>
      <c r="EQ244" s="125"/>
      <c r="ER244" s="125"/>
      <c r="ES244" s="125"/>
      <c r="ET244" s="125"/>
      <c r="EU244" s="125"/>
      <c r="EV244" s="125"/>
      <c r="EW244" s="125"/>
      <c r="EX244" s="125"/>
      <c r="EY244" s="125"/>
      <c r="EZ244" s="125"/>
      <c r="FA244" s="125"/>
      <c r="FB244" s="125"/>
      <c r="FC244" s="125"/>
      <c r="FD244" s="125"/>
      <c r="FE244" s="125"/>
      <c r="FF244" s="125"/>
      <c r="FG244" s="125"/>
    </row>
    <row r="245" spans="1:163" s="127" customFormat="1" ht="12.75" customHeight="1">
      <c r="A245" s="125"/>
      <c r="B245" s="125"/>
      <c r="C245" s="125"/>
      <c r="D245" s="125"/>
      <c r="E245" s="125"/>
      <c r="F245" s="125"/>
      <c r="G245" s="126"/>
      <c r="H245" s="126"/>
      <c r="I245" s="126"/>
      <c r="J245" s="126"/>
      <c r="K245" s="126"/>
      <c r="L245" s="126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5"/>
      <c r="AW245" s="125"/>
      <c r="AX245" s="125"/>
      <c r="AY245" s="125"/>
      <c r="AZ245" s="125"/>
      <c r="BA245" s="125"/>
      <c r="BB245" s="125"/>
      <c r="BC245" s="125"/>
      <c r="BD245" s="125"/>
      <c r="BE245" s="125"/>
      <c r="BF245" s="125"/>
      <c r="BG245" s="125"/>
      <c r="BH245" s="125"/>
      <c r="BI245" s="125"/>
      <c r="BJ245" s="125"/>
      <c r="BK245" s="125"/>
      <c r="BL245" s="125"/>
      <c r="BM245" s="125"/>
      <c r="BN245" s="125"/>
      <c r="BO245" s="125"/>
      <c r="BP245" s="125"/>
      <c r="BQ245" s="125"/>
      <c r="BR245" s="125"/>
      <c r="BS245" s="125"/>
      <c r="BT245" s="125"/>
      <c r="BU245" s="125"/>
      <c r="BV245" s="125"/>
      <c r="BW245" s="125"/>
      <c r="BX245" s="125"/>
      <c r="BY245" s="125"/>
      <c r="BZ245" s="125"/>
      <c r="CA245" s="125"/>
      <c r="CB245" s="125"/>
      <c r="CC245" s="125"/>
      <c r="CD245" s="125"/>
      <c r="CE245" s="125"/>
      <c r="CF245" s="126"/>
      <c r="CG245" s="125"/>
      <c r="CH245" s="125"/>
      <c r="CI245" s="125"/>
      <c r="CJ245" s="125"/>
      <c r="CK245" s="125"/>
      <c r="CL245" s="125"/>
      <c r="CM245" s="125"/>
      <c r="CN245" s="125"/>
      <c r="CO245" s="125"/>
      <c r="CP245" s="125"/>
      <c r="CQ245" s="125"/>
      <c r="CR245" s="125"/>
      <c r="CS245" s="125"/>
      <c r="CT245" s="125"/>
      <c r="CU245" s="125"/>
      <c r="CV245" s="125"/>
      <c r="CW245" s="125"/>
      <c r="CX245" s="125"/>
      <c r="CY245" s="125"/>
      <c r="CZ245" s="125"/>
      <c r="DA245" s="125"/>
      <c r="DB245" s="125"/>
      <c r="DC245" s="125"/>
      <c r="DD245" s="125"/>
      <c r="DE245" s="125"/>
      <c r="DF245" s="125"/>
      <c r="DG245" s="125"/>
      <c r="DH245" s="125"/>
      <c r="DI245" s="125"/>
      <c r="DJ245" s="125"/>
      <c r="DK245" s="125"/>
      <c r="DL245" s="125"/>
      <c r="DM245" s="125"/>
      <c r="DN245" s="125"/>
      <c r="DO245" s="125"/>
      <c r="DP245" s="125"/>
      <c r="DQ245" s="125"/>
      <c r="DR245" s="125"/>
      <c r="DS245" s="125"/>
      <c r="DT245" s="125"/>
      <c r="DU245" s="125"/>
      <c r="DV245" s="125"/>
      <c r="DW245" s="125"/>
      <c r="DX245" s="125"/>
      <c r="DY245" s="125"/>
      <c r="DZ245" s="125"/>
      <c r="EA245" s="125"/>
      <c r="EB245" s="125"/>
      <c r="EC245" s="125"/>
      <c r="ED245" s="125"/>
      <c r="EE245" s="125"/>
      <c r="EF245" s="125"/>
      <c r="EG245" s="125"/>
      <c r="EH245" s="125"/>
      <c r="EI245" s="125"/>
      <c r="EJ245" s="125"/>
      <c r="EK245" s="125"/>
      <c r="EL245" s="125"/>
      <c r="EM245" s="125"/>
      <c r="EN245" s="125"/>
      <c r="EO245" s="125"/>
      <c r="EP245" s="125"/>
      <c r="EQ245" s="125"/>
      <c r="ER245" s="125"/>
      <c r="ES245" s="125"/>
      <c r="ET245" s="125"/>
      <c r="EU245" s="125"/>
      <c r="EV245" s="125"/>
      <c r="EW245" s="125"/>
      <c r="EX245" s="125"/>
      <c r="EY245" s="125"/>
      <c r="EZ245" s="125"/>
      <c r="FA245" s="125"/>
      <c r="FB245" s="125"/>
      <c r="FC245" s="125"/>
      <c r="FD245" s="125"/>
      <c r="FE245" s="125"/>
      <c r="FF245" s="125"/>
      <c r="FG245" s="125"/>
    </row>
    <row r="246" spans="1:163" s="127" customFormat="1" ht="12.75" customHeight="1">
      <c r="A246" s="125"/>
      <c r="B246" s="125"/>
      <c r="C246" s="125"/>
      <c r="D246" s="125"/>
      <c r="E246" s="125"/>
      <c r="F246" s="125"/>
      <c r="G246" s="126"/>
      <c r="H246" s="126"/>
      <c r="I246" s="126"/>
      <c r="J246" s="126"/>
      <c r="K246" s="126"/>
      <c r="L246" s="126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5"/>
      <c r="BF246" s="125"/>
      <c r="BG246" s="125"/>
      <c r="BH246" s="125"/>
      <c r="BI246" s="125"/>
      <c r="BJ246" s="125"/>
      <c r="BK246" s="125"/>
      <c r="BL246" s="125"/>
      <c r="BM246" s="125"/>
      <c r="BN246" s="125"/>
      <c r="BO246" s="125"/>
      <c r="BP246" s="125"/>
      <c r="BQ246" s="125"/>
      <c r="BR246" s="125"/>
      <c r="BS246" s="125"/>
      <c r="BT246" s="125"/>
      <c r="BU246" s="125"/>
      <c r="BV246" s="125"/>
      <c r="BW246" s="125"/>
      <c r="BX246" s="125"/>
      <c r="BY246" s="125"/>
      <c r="BZ246" s="125"/>
      <c r="CA246" s="125"/>
      <c r="CB246" s="125"/>
      <c r="CC246" s="125"/>
      <c r="CD246" s="125"/>
      <c r="CE246" s="125"/>
      <c r="CF246" s="126"/>
      <c r="CG246" s="125"/>
      <c r="CH246" s="125"/>
      <c r="CI246" s="125"/>
      <c r="CJ246" s="125"/>
      <c r="CK246" s="125"/>
      <c r="CL246" s="125"/>
      <c r="CM246" s="125"/>
      <c r="CN246" s="125"/>
      <c r="CO246" s="125"/>
      <c r="CP246" s="125"/>
      <c r="CQ246" s="125"/>
      <c r="CR246" s="125"/>
      <c r="CS246" s="125"/>
      <c r="CT246" s="125"/>
      <c r="CU246" s="125"/>
      <c r="CV246" s="125"/>
      <c r="CW246" s="125"/>
      <c r="CX246" s="125"/>
      <c r="CY246" s="125"/>
      <c r="CZ246" s="125"/>
      <c r="DA246" s="125"/>
      <c r="DB246" s="125"/>
      <c r="DC246" s="125"/>
      <c r="DD246" s="125"/>
      <c r="DE246" s="125"/>
      <c r="DF246" s="125"/>
      <c r="DG246" s="125"/>
      <c r="DH246" s="125"/>
      <c r="DI246" s="125"/>
      <c r="DJ246" s="125"/>
      <c r="DK246" s="125"/>
      <c r="DL246" s="125"/>
      <c r="DM246" s="125"/>
      <c r="DN246" s="125"/>
      <c r="DO246" s="125"/>
      <c r="DP246" s="125"/>
      <c r="DQ246" s="125"/>
      <c r="DR246" s="125"/>
      <c r="DS246" s="125"/>
      <c r="DT246" s="125"/>
      <c r="DU246" s="125"/>
      <c r="DV246" s="125"/>
      <c r="DW246" s="125"/>
      <c r="DX246" s="125"/>
      <c r="DY246" s="125"/>
      <c r="DZ246" s="125"/>
      <c r="EA246" s="125"/>
      <c r="EB246" s="125"/>
      <c r="EC246" s="125"/>
      <c r="ED246" s="125"/>
      <c r="EE246" s="125"/>
      <c r="EF246" s="125"/>
      <c r="EG246" s="125"/>
      <c r="EH246" s="125"/>
      <c r="EI246" s="125"/>
      <c r="EJ246" s="125"/>
      <c r="EK246" s="125"/>
      <c r="EL246" s="125"/>
      <c r="EM246" s="125"/>
      <c r="EN246" s="125"/>
      <c r="EO246" s="125"/>
      <c r="EP246" s="125"/>
      <c r="EQ246" s="125"/>
      <c r="ER246" s="125"/>
      <c r="ES246" s="125"/>
      <c r="ET246" s="125"/>
      <c r="EU246" s="125"/>
      <c r="EV246" s="125"/>
      <c r="EW246" s="125"/>
      <c r="EX246" s="125"/>
      <c r="EY246" s="125"/>
      <c r="EZ246" s="125"/>
      <c r="FA246" s="125"/>
      <c r="FB246" s="125"/>
      <c r="FC246" s="125"/>
      <c r="FD246" s="125"/>
      <c r="FE246" s="125"/>
      <c r="FF246" s="125"/>
      <c r="FG246" s="125"/>
    </row>
    <row r="247" spans="1:163" s="127" customFormat="1" ht="12.75" customHeight="1">
      <c r="A247" s="125"/>
      <c r="B247" s="125"/>
      <c r="C247" s="125"/>
      <c r="D247" s="125"/>
      <c r="E247" s="125"/>
      <c r="F247" s="125"/>
      <c r="G247" s="126"/>
      <c r="H247" s="126"/>
      <c r="I247" s="126"/>
      <c r="J247" s="126"/>
      <c r="K247" s="126"/>
      <c r="L247" s="126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/>
      <c r="BI247" s="125"/>
      <c r="BJ247" s="125"/>
      <c r="BK247" s="125"/>
      <c r="BL247" s="125"/>
      <c r="BM247" s="125"/>
      <c r="BN247" s="125"/>
      <c r="BO247" s="125"/>
      <c r="BP247" s="125"/>
      <c r="BQ247" s="125"/>
      <c r="BR247" s="125"/>
      <c r="BS247" s="125"/>
      <c r="BT247" s="125"/>
      <c r="BU247" s="125"/>
      <c r="BV247" s="125"/>
      <c r="BW247" s="125"/>
      <c r="BX247" s="125"/>
      <c r="BY247" s="125"/>
      <c r="BZ247" s="125"/>
      <c r="CA247" s="125"/>
      <c r="CB247" s="125"/>
      <c r="CC247" s="125"/>
      <c r="CD247" s="125"/>
      <c r="CE247" s="125"/>
      <c r="CF247" s="126"/>
      <c r="CG247" s="125"/>
      <c r="CH247" s="125"/>
      <c r="CI247" s="125"/>
      <c r="CJ247" s="125"/>
      <c r="CK247" s="125"/>
      <c r="CL247" s="125"/>
      <c r="CM247" s="125"/>
      <c r="CN247" s="125"/>
      <c r="CO247" s="125"/>
      <c r="CP247" s="125"/>
      <c r="CQ247" s="125"/>
      <c r="CR247" s="125"/>
      <c r="CS247" s="125"/>
      <c r="CT247" s="125"/>
      <c r="CU247" s="125"/>
      <c r="CV247" s="125"/>
      <c r="CW247" s="125"/>
      <c r="CX247" s="125"/>
      <c r="CY247" s="125"/>
      <c r="CZ247" s="125"/>
      <c r="DA247" s="125"/>
      <c r="DB247" s="125"/>
      <c r="DC247" s="125"/>
      <c r="DD247" s="125"/>
      <c r="DE247" s="125"/>
      <c r="DF247" s="125"/>
      <c r="DG247" s="125"/>
      <c r="DH247" s="125"/>
      <c r="DI247" s="125"/>
      <c r="DJ247" s="125"/>
      <c r="DK247" s="125"/>
      <c r="DL247" s="125"/>
      <c r="DM247" s="125"/>
      <c r="DN247" s="125"/>
      <c r="DO247" s="125"/>
      <c r="DP247" s="125"/>
      <c r="DQ247" s="125"/>
      <c r="DR247" s="125"/>
      <c r="DS247" s="125"/>
      <c r="DT247" s="125"/>
      <c r="DU247" s="125"/>
      <c r="DV247" s="125"/>
      <c r="DW247" s="125"/>
      <c r="DX247" s="125"/>
      <c r="DY247" s="125"/>
      <c r="DZ247" s="125"/>
      <c r="EA247" s="125"/>
      <c r="EB247" s="125"/>
      <c r="EC247" s="125"/>
      <c r="ED247" s="125"/>
      <c r="EE247" s="125"/>
      <c r="EF247" s="125"/>
      <c r="EG247" s="125"/>
      <c r="EH247" s="125"/>
      <c r="EI247" s="125"/>
      <c r="EJ247" s="125"/>
      <c r="EK247" s="125"/>
      <c r="EL247" s="125"/>
      <c r="EM247" s="125"/>
      <c r="EN247" s="125"/>
      <c r="EO247" s="125"/>
      <c r="EP247" s="125"/>
      <c r="EQ247" s="125"/>
      <c r="ER247" s="125"/>
      <c r="ES247" s="125"/>
      <c r="ET247" s="125"/>
      <c r="EU247" s="125"/>
      <c r="EV247" s="125"/>
      <c r="EW247" s="125"/>
      <c r="EX247" s="125"/>
      <c r="EY247" s="125"/>
      <c r="EZ247" s="125"/>
      <c r="FA247" s="125"/>
      <c r="FB247" s="125"/>
      <c r="FC247" s="125"/>
      <c r="FD247" s="125"/>
      <c r="FE247" s="125"/>
      <c r="FF247" s="125"/>
      <c r="FG247" s="125"/>
    </row>
    <row r="248" spans="1:163" s="127" customFormat="1" ht="12.75" customHeight="1">
      <c r="A248" s="125"/>
      <c r="B248" s="125"/>
      <c r="C248" s="125"/>
      <c r="D248" s="125"/>
      <c r="E248" s="125"/>
      <c r="F248" s="125"/>
      <c r="G248" s="126"/>
      <c r="H248" s="126"/>
      <c r="I248" s="126"/>
      <c r="J248" s="126"/>
      <c r="K248" s="126"/>
      <c r="L248" s="126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5"/>
      <c r="BF248" s="125"/>
      <c r="BG248" s="125"/>
      <c r="BH248" s="125"/>
      <c r="BI248" s="125"/>
      <c r="BJ248" s="125"/>
      <c r="BK248" s="125"/>
      <c r="BL248" s="125"/>
      <c r="BM248" s="125"/>
      <c r="BN248" s="125"/>
      <c r="BO248" s="125"/>
      <c r="BP248" s="125"/>
      <c r="BQ248" s="125"/>
      <c r="BR248" s="125"/>
      <c r="BS248" s="125"/>
      <c r="BT248" s="125"/>
      <c r="BU248" s="125"/>
      <c r="BV248" s="125"/>
      <c r="BW248" s="125"/>
      <c r="BX248" s="125"/>
      <c r="BY248" s="125"/>
      <c r="BZ248" s="125"/>
      <c r="CA248" s="125"/>
      <c r="CB248" s="125"/>
      <c r="CC248" s="125"/>
      <c r="CD248" s="125"/>
      <c r="CE248" s="125"/>
      <c r="CF248" s="126"/>
      <c r="CG248" s="125"/>
      <c r="CH248" s="125"/>
      <c r="CI248" s="125"/>
      <c r="CJ248" s="125"/>
      <c r="CK248" s="125"/>
      <c r="CL248" s="125"/>
      <c r="CM248" s="125"/>
      <c r="CN248" s="125"/>
      <c r="CO248" s="125"/>
      <c r="CP248" s="125"/>
      <c r="CQ248" s="125"/>
      <c r="CR248" s="125"/>
      <c r="CS248" s="125"/>
      <c r="CT248" s="125"/>
      <c r="CU248" s="125"/>
      <c r="CV248" s="125"/>
      <c r="CW248" s="125"/>
      <c r="CX248" s="125"/>
      <c r="CY248" s="125"/>
      <c r="CZ248" s="125"/>
      <c r="DA248" s="125"/>
      <c r="DB248" s="125"/>
      <c r="DC248" s="125"/>
      <c r="DD248" s="125"/>
      <c r="DE248" s="125"/>
      <c r="DF248" s="125"/>
      <c r="DG248" s="125"/>
      <c r="DH248" s="125"/>
      <c r="DI248" s="125"/>
      <c r="DJ248" s="125"/>
      <c r="DK248" s="125"/>
      <c r="DL248" s="125"/>
      <c r="DM248" s="125"/>
      <c r="DN248" s="125"/>
      <c r="DO248" s="125"/>
      <c r="DP248" s="125"/>
      <c r="DQ248" s="125"/>
      <c r="DR248" s="125"/>
      <c r="DS248" s="125"/>
      <c r="DT248" s="125"/>
      <c r="DU248" s="125"/>
      <c r="DV248" s="125"/>
      <c r="DW248" s="125"/>
      <c r="DX248" s="125"/>
      <c r="DY248" s="125"/>
      <c r="DZ248" s="125"/>
      <c r="EA248" s="125"/>
      <c r="EB248" s="125"/>
      <c r="EC248" s="125"/>
      <c r="ED248" s="125"/>
      <c r="EE248" s="125"/>
      <c r="EF248" s="125"/>
      <c r="EG248" s="125"/>
      <c r="EH248" s="125"/>
      <c r="EI248" s="125"/>
      <c r="EJ248" s="125"/>
      <c r="EK248" s="125"/>
      <c r="EL248" s="125"/>
      <c r="EM248" s="125"/>
      <c r="EN248" s="125"/>
      <c r="EO248" s="125"/>
      <c r="EP248" s="125"/>
      <c r="EQ248" s="125"/>
      <c r="ER248" s="125"/>
      <c r="ES248" s="125"/>
      <c r="ET248" s="125"/>
      <c r="EU248" s="125"/>
      <c r="EV248" s="125"/>
      <c r="EW248" s="125"/>
      <c r="EX248" s="125"/>
      <c r="EY248" s="125"/>
      <c r="EZ248" s="125"/>
      <c r="FA248" s="125"/>
      <c r="FB248" s="125"/>
      <c r="FC248" s="125"/>
      <c r="FD248" s="125"/>
      <c r="FE248" s="125"/>
      <c r="FF248" s="125"/>
      <c r="FG248" s="125"/>
    </row>
    <row r="249" spans="1:163" s="127" customFormat="1" ht="12.75" customHeight="1">
      <c r="A249" s="125"/>
      <c r="B249" s="125"/>
      <c r="C249" s="125"/>
      <c r="D249" s="125"/>
      <c r="E249" s="125"/>
      <c r="F249" s="125"/>
      <c r="G249" s="126"/>
      <c r="H249" s="126"/>
      <c r="I249" s="126"/>
      <c r="J249" s="126"/>
      <c r="K249" s="126"/>
      <c r="L249" s="126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5"/>
      <c r="BF249" s="125"/>
      <c r="BG249" s="125"/>
      <c r="BH249" s="125"/>
      <c r="BI249" s="125"/>
      <c r="BJ249" s="125"/>
      <c r="BK249" s="125"/>
      <c r="BL249" s="125"/>
      <c r="BM249" s="125"/>
      <c r="BN249" s="125"/>
      <c r="BO249" s="125"/>
      <c r="BP249" s="125"/>
      <c r="BQ249" s="125"/>
      <c r="BR249" s="125"/>
      <c r="BS249" s="125"/>
      <c r="BT249" s="125"/>
      <c r="BU249" s="125"/>
      <c r="BV249" s="125"/>
      <c r="BW249" s="125"/>
      <c r="BX249" s="125"/>
      <c r="BY249" s="125"/>
      <c r="BZ249" s="125"/>
      <c r="CA249" s="125"/>
      <c r="CB249" s="125"/>
      <c r="CC249" s="125"/>
      <c r="CD249" s="125"/>
      <c r="CE249" s="125"/>
      <c r="CF249" s="126"/>
      <c r="CG249" s="125"/>
      <c r="CH249" s="125"/>
      <c r="CI249" s="125"/>
      <c r="CJ249" s="125"/>
      <c r="CK249" s="125"/>
      <c r="CL249" s="125"/>
      <c r="CM249" s="125"/>
      <c r="CN249" s="125"/>
      <c r="CO249" s="125"/>
      <c r="CP249" s="125"/>
      <c r="CQ249" s="125"/>
      <c r="CR249" s="125"/>
      <c r="CS249" s="125"/>
      <c r="CT249" s="125"/>
      <c r="CU249" s="125"/>
      <c r="CV249" s="125"/>
      <c r="CW249" s="125"/>
      <c r="CX249" s="125"/>
      <c r="CY249" s="125"/>
      <c r="CZ249" s="125"/>
      <c r="DA249" s="125"/>
      <c r="DB249" s="125"/>
      <c r="DC249" s="125"/>
      <c r="DD249" s="125"/>
      <c r="DE249" s="125"/>
      <c r="DF249" s="125"/>
      <c r="DG249" s="125"/>
      <c r="DH249" s="125"/>
      <c r="DI249" s="125"/>
      <c r="DJ249" s="125"/>
      <c r="DK249" s="125"/>
      <c r="DL249" s="125"/>
      <c r="DM249" s="125"/>
      <c r="DN249" s="125"/>
      <c r="DO249" s="125"/>
      <c r="DP249" s="125"/>
      <c r="DQ249" s="125"/>
      <c r="DR249" s="125"/>
      <c r="DS249" s="125"/>
      <c r="DT249" s="125"/>
      <c r="DU249" s="125"/>
      <c r="DV249" s="125"/>
      <c r="DW249" s="125"/>
      <c r="DX249" s="125"/>
      <c r="DY249" s="125"/>
      <c r="DZ249" s="125"/>
      <c r="EA249" s="125"/>
      <c r="EB249" s="125"/>
      <c r="EC249" s="125"/>
      <c r="ED249" s="125"/>
      <c r="EE249" s="125"/>
      <c r="EF249" s="125"/>
      <c r="EG249" s="125"/>
      <c r="EH249" s="125"/>
      <c r="EI249" s="125"/>
      <c r="EJ249" s="125"/>
      <c r="EK249" s="125"/>
      <c r="EL249" s="125"/>
      <c r="EM249" s="125"/>
      <c r="EN249" s="125"/>
      <c r="EO249" s="125"/>
      <c r="EP249" s="125"/>
      <c r="EQ249" s="125"/>
      <c r="ER249" s="125"/>
      <c r="ES249" s="125"/>
      <c r="ET249" s="125"/>
      <c r="EU249" s="125"/>
      <c r="EV249" s="125"/>
      <c r="EW249" s="125"/>
      <c r="EX249" s="125"/>
      <c r="EY249" s="125"/>
      <c r="EZ249" s="125"/>
      <c r="FA249" s="125"/>
      <c r="FB249" s="125"/>
      <c r="FC249" s="125"/>
      <c r="FD249" s="125"/>
      <c r="FE249" s="125"/>
      <c r="FF249" s="125"/>
      <c r="FG249" s="125"/>
    </row>
    <row r="250" spans="1:163" s="127" customFormat="1" ht="12.75" customHeight="1">
      <c r="A250" s="125"/>
      <c r="B250" s="125"/>
      <c r="C250" s="125"/>
      <c r="D250" s="125"/>
      <c r="E250" s="125"/>
      <c r="F250" s="125"/>
      <c r="G250" s="126"/>
      <c r="H250" s="126"/>
      <c r="I250" s="126"/>
      <c r="J250" s="126"/>
      <c r="K250" s="126"/>
      <c r="L250" s="126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  <c r="BK250" s="125"/>
      <c r="BL250" s="125"/>
      <c r="BM250" s="125"/>
      <c r="BN250" s="125"/>
      <c r="BO250" s="125"/>
      <c r="BP250" s="125"/>
      <c r="BQ250" s="125"/>
      <c r="BR250" s="125"/>
      <c r="BS250" s="125"/>
      <c r="BT250" s="125"/>
      <c r="BU250" s="125"/>
      <c r="BV250" s="125"/>
      <c r="BW250" s="125"/>
      <c r="BX250" s="125"/>
      <c r="BY250" s="125"/>
      <c r="BZ250" s="125"/>
      <c r="CA250" s="125"/>
      <c r="CB250" s="125"/>
      <c r="CC250" s="125"/>
      <c r="CD250" s="125"/>
      <c r="CE250" s="125"/>
      <c r="CF250" s="126"/>
      <c r="CG250" s="125"/>
      <c r="CH250" s="125"/>
      <c r="CI250" s="125"/>
      <c r="CJ250" s="125"/>
      <c r="CK250" s="125"/>
      <c r="CL250" s="125"/>
      <c r="CM250" s="125"/>
      <c r="CN250" s="125"/>
      <c r="CO250" s="125"/>
      <c r="CP250" s="125"/>
      <c r="CQ250" s="125"/>
      <c r="CR250" s="125"/>
      <c r="CS250" s="125"/>
      <c r="CT250" s="125"/>
      <c r="CU250" s="125"/>
      <c r="CV250" s="125"/>
      <c r="CW250" s="125"/>
      <c r="CX250" s="125"/>
      <c r="CY250" s="125"/>
      <c r="CZ250" s="125"/>
      <c r="DA250" s="125"/>
      <c r="DB250" s="125"/>
      <c r="DC250" s="125"/>
      <c r="DD250" s="125"/>
      <c r="DE250" s="125"/>
      <c r="DF250" s="125"/>
      <c r="DG250" s="125"/>
      <c r="DH250" s="125"/>
      <c r="DI250" s="125"/>
      <c r="DJ250" s="125"/>
      <c r="DK250" s="125"/>
      <c r="DL250" s="125"/>
      <c r="DM250" s="125"/>
      <c r="DN250" s="125"/>
      <c r="DO250" s="125"/>
      <c r="DP250" s="125"/>
      <c r="DQ250" s="125"/>
      <c r="DR250" s="125"/>
      <c r="DS250" s="125"/>
      <c r="DT250" s="125"/>
      <c r="DU250" s="125"/>
      <c r="DV250" s="125"/>
      <c r="DW250" s="125"/>
      <c r="DX250" s="125"/>
      <c r="DY250" s="125"/>
      <c r="DZ250" s="125"/>
      <c r="EA250" s="125"/>
      <c r="EB250" s="125"/>
      <c r="EC250" s="125"/>
      <c r="ED250" s="125"/>
      <c r="EE250" s="125"/>
      <c r="EF250" s="125"/>
      <c r="EG250" s="125"/>
      <c r="EH250" s="125"/>
      <c r="EI250" s="125"/>
      <c r="EJ250" s="125"/>
      <c r="EK250" s="125"/>
      <c r="EL250" s="125"/>
      <c r="EM250" s="125"/>
      <c r="EN250" s="125"/>
      <c r="EO250" s="125"/>
      <c r="EP250" s="125"/>
      <c r="EQ250" s="125"/>
      <c r="ER250" s="125"/>
      <c r="ES250" s="125"/>
      <c r="ET250" s="125"/>
      <c r="EU250" s="125"/>
      <c r="EV250" s="125"/>
      <c r="EW250" s="125"/>
      <c r="EX250" s="125"/>
      <c r="EY250" s="125"/>
      <c r="EZ250" s="125"/>
      <c r="FA250" s="125"/>
      <c r="FB250" s="125"/>
      <c r="FC250" s="125"/>
      <c r="FD250" s="125"/>
      <c r="FE250" s="125"/>
      <c r="FF250" s="125"/>
      <c r="FG250" s="125"/>
    </row>
    <row r="251" spans="1:163" s="127" customFormat="1" ht="12.75" customHeight="1">
      <c r="A251" s="125"/>
      <c r="B251" s="125"/>
      <c r="C251" s="125"/>
      <c r="D251" s="125"/>
      <c r="E251" s="125"/>
      <c r="F251" s="125"/>
      <c r="G251" s="126"/>
      <c r="H251" s="126"/>
      <c r="I251" s="126"/>
      <c r="J251" s="126"/>
      <c r="K251" s="126"/>
      <c r="L251" s="126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  <c r="BI251" s="125"/>
      <c r="BJ251" s="125"/>
      <c r="BK251" s="125"/>
      <c r="BL251" s="125"/>
      <c r="BM251" s="125"/>
      <c r="BN251" s="125"/>
      <c r="BO251" s="125"/>
      <c r="BP251" s="125"/>
      <c r="BQ251" s="125"/>
      <c r="BR251" s="125"/>
      <c r="BS251" s="125"/>
      <c r="BT251" s="125"/>
      <c r="BU251" s="125"/>
      <c r="BV251" s="125"/>
      <c r="BW251" s="125"/>
      <c r="BX251" s="125"/>
      <c r="BY251" s="125"/>
      <c r="BZ251" s="125"/>
      <c r="CA251" s="125"/>
      <c r="CB251" s="125"/>
      <c r="CC251" s="125"/>
      <c r="CD251" s="125"/>
      <c r="CE251" s="125"/>
      <c r="CF251" s="126"/>
      <c r="CG251" s="125"/>
      <c r="CH251" s="125"/>
      <c r="CI251" s="125"/>
      <c r="CJ251" s="125"/>
      <c r="CK251" s="125"/>
      <c r="CL251" s="125"/>
      <c r="CM251" s="125"/>
      <c r="CN251" s="125"/>
      <c r="CO251" s="125"/>
      <c r="CP251" s="125"/>
      <c r="CQ251" s="125"/>
      <c r="CR251" s="125"/>
      <c r="CS251" s="125"/>
      <c r="CT251" s="125"/>
      <c r="CU251" s="125"/>
      <c r="CV251" s="125"/>
      <c r="CW251" s="125"/>
      <c r="CX251" s="125"/>
      <c r="CY251" s="125"/>
      <c r="CZ251" s="125"/>
      <c r="DA251" s="125"/>
      <c r="DB251" s="125"/>
      <c r="DC251" s="125"/>
      <c r="DD251" s="125"/>
      <c r="DE251" s="125"/>
      <c r="DF251" s="125"/>
      <c r="DG251" s="125"/>
      <c r="DH251" s="125"/>
      <c r="DI251" s="125"/>
      <c r="DJ251" s="125"/>
      <c r="DK251" s="125"/>
      <c r="DL251" s="125"/>
      <c r="DM251" s="125"/>
      <c r="DN251" s="125"/>
      <c r="DO251" s="125"/>
      <c r="DP251" s="125"/>
      <c r="DQ251" s="125"/>
      <c r="DR251" s="125"/>
      <c r="DS251" s="125"/>
      <c r="DT251" s="125"/>
      <c r="DU251" s="125"/>
      <c r="DV251" s="125"/>
      <c r="DW251" s="125"/>
      <c r="DX251" s="125"/>
      <c r="DY251" s="125"/>
      <c r="DZ251" s="125"/>
      <c r="EA251" s="125"/>
      <c r="EB251" s="125"/>
      <c r="EC251" s="125"/>
      <c r="ED251" s="125"/>
      <c r="EE251" s="125"/>
      <c r="EF251" s="125"/>
      <c r="EG251" s="125"/>
      <c r="EH251" s="125"/>
      <c r="EI251" s="125"/>
      <c r="EJ251" s="125"/>
      <c r="EK251" s="125"/>
      <c r="EL251" s="125"/>
      <c r="EM251" s="125"/>
      <c r="EN251" s="125"/>
      <c r="EO251" s="125"/>
      <c r="EP251" s="125"/>
      <c r="EQ251" s="125"/>
      <c r="ER251" s="125"/>
      <c r="ES251" s="125"/>
      <c r="ET251" s="125"/>
      <c r="EU251" s="125"/>
      <c r="EV251" s="125"/>
      <c r="EW251" s="125"/>
      <c r="EX251" s="125"/>
      <c r="EY251" s="125"/>
      <c r="EZ251" s="125"/>
      <c r="FA251" s="125"/>
      <c r="FB251" s="125"/>
      <c r="FC251" s="125"/>
      <c r="FD251" s="125"/>
      <c r="FE251" s="125"/>
      <c r="FF251" s="125"/>
      <c r="FG251" s="125"/>
    </row>
    <row r="252" spans="1:163" s="127" customFormat="1" ht="12.75" customHeight="1">
      <c r="A252" s="125"/>
      <c r="B252" s="125"/>
      <c r="C252" s="125"/>
      <c r="D252" s="125"/>
      <c r="E252" s="125"/>
      <c r="F252" s="125"/>
      <c r="G252" s="126"/>
      <c r="H252" s="126"/>
      <c r="I252" s="126"/>
      <c r="J252" s="126"/>
      <c r="K252" s="126"/>
      <c r="L252" s="126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5"/>
      <c r="BF252" s="125"/>
      <c r="BG252" s="125"/>
      <c r="BH252" s="125"/>
      <c r="BI252" s="125"/>
      <c r="BJ252" s="125"/>
      <c r="BK252" s="125"/>
      <c r="BL252" s="125"/>
      <c r="BM252" s="125"/>
      <c r="BN252" s="125"/>
      <c r="BO252" s="125"/>
      <c r="BP252" s="125"/>
      <c r="BQ252" s="125"/>
      <c r="BR252" s="125"/>
      <c r="BS252" s="125"/>
      <c r="BT252" s="125"/>
      <c r="BU252" s="125"/>
      <c r="BV252" s="125"/>
      <c r="BW252" s="125"/>
      <c r="BX252" s="125"/>
      <c r="BY252" s="125"/>
      <c r="BZ252" s="125"/>
      <c r="CA252" s="125"/>
      <c r="CB252" s="125"/>
      <c r="CC252" s="125"/>
      <c r="CD252" s="125"/>
      <c r="CE252" s="125"/>
      <c r="CF252" s="126"/>
      <c r="CG252" s="125"/>
      <c r="CH252" s="125"/>
      <c r="CI252" s="125"/>
      <c r="CJ252" s="125"/>
      <c r="CK252" s="125"/>
      <c r="CL252" s="125"/>
      <c r="CM252" s="125"/>
      <c r="CN252" s="125"/>
      <c r="CO252" s="125"/>
      <c r="CP252" s="125"/>
      <c r="CQ252" s="125"/>
      <c r="CR252" s="125"/>
      <c r="CS252" s="125"/>
      <c r="CT252" s="125"/>
      <c r="CU252" s="125"/>
      <c r="CV252" s="125"/>
      <c r="CW252" s="125"/>
      <c r="CX252" s="125"/>
      <c r="CY252" s="125"/>
      <c r="CZ252" s="125"/>
      <c r="DA252" s="125"/>
      <c r="DB252" s="125"/>
      <c r="DC252" s="125"/>
      <c r="DD252" s="125"/>
      <c r="DE252" s="125"/>
      <c r="DF252" s="125"/>
      <c r="DG252" s="125"/>
      <c r="DH252" s="125"/>
      <c r="DI252" s="125"/>
      <c r="DJ252" s="125"/>
      <c r="DK252" s="125"/>
      <c r="DL252" s="125"/>
      <c r="DM252" s="125"/>
      <c r="DN252" s="125"/>
      <c r="DO252" s="125"/>
      <c r="DP252" s="125"/>
      <c r="DQ252" s="125"/>
      <c r="DR252" s="125"/>
      <c r="DS252" s="125"/>
      <c r="DT252" s="125"/>
      <c r="DU252" s="125"/>
      <c r="DV252" s="125"/>
      <c r="DW252" s="125"/>
      <c r="DX252" s="125"/>
      <c r="DY252" s="125"/>
      <c r="DZ252" s="125"/>
      <c r="EA252" s="125"/>
      <c r="EB252" s="125"/>
      <c r="EC252" s="125"/>
      <c r="ED252" s="125"/>
      <c r="EE252" s="125"/>
      <c r="EF252" s="125"/>
      <c r="EG252" s="125"/>
      <c r="EH252" s="125"/>
      <c r="EI252" s="125"/>
      <c r="EJ252" s="125"/>
      <c r="EK252" s="125"/>
      <c r="EL252" s="125"/>
      <c r="EM252" s="125"/>
      <c r="EN252" s="125"/>
      <c r="EO252" s="125"/>
      <c r="EP252" s="125"/>
      <c r="EQ252" s="125"/>
      <c r="ER252" s="125"/>
      <c r="ES252" s="125"/>
      <c r="ET252" s="125"/>
      <c r="EU252" s="125"/>
      <c r="EV252" s="125"/>
      <c r="EW252" s="125"/>
      <c r="EX252" s="125"/>
      <c r="EY252" s="125"/>
      <c r="EZ252" s="125"/>
      <c r="FA252" s="125"/>
      <c r="FB252" s="125"/>
      <c r="FC252" s="125"/>
      <c r="FD252" s="125"/>
      <c r="FE252" s="125"/>
      <c r="FF252" s="125"/>
      <c r="FG252" s="125"/>
    </row>
    <row r="253" spans="1:163" s="127" customFormat="1" ht="12.75" customHeight="1">
      <c r="A253" s="125"/>
      <c r="B253" s="125"/>
      <c r="C253" s="125"/>
      <c r="D253" s="125"/>
      <c r="E253" s="125"/>
      <c r="F253" s="125"/>
      <c r="G253" s="126"/>
      <c r="H253" s="126"/>
      <c r="I253" s="126"/>
      <c r="J253" s="126"/>
      <c r="K253" s="126"/>
      <c r="L253" s="126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5"/>
      <c r="BF253" s="125"/>
      <c r="BG253" s="125"/>
      <c r="BH253" s="125"/>
      <c r="BI253" s="125"/>
      <c r="BJ253" s="125"/>
      <c r="BK253" s="125"/>
      <c r="BL253" s="125"/>
      <c r="BM253" s="125"/>
      <c r="BN253" s="125"/>
      <c r="BO253" s="125"/>
      <c r="BP253" s="125"/>
      <c r="BQ253" s="125"/>
      <c r="BR253" s="125"/>
      <c r="BS253" s="125"/>
      <c r="BT253" s="125"/>
      <c r="BU253" s="125"/>
      <c r="BV253" s="125"/>
      <c r="BW253" s="125"/>
      <c r="BX253" s="125"/>
      <c r="BY253" s="125"/>
      <c r="BZ253" s="125"/>
      <c r="CA253" s="125"/>
      <c r="CB253" s="125"/>
      <c r="CC253" s="125"/>
      <c r="CD253" s="125"/>
      <c r="CE253" s="125"/>
      <c r="CF253" s="126"/>
      <c r="CG253" s="125"/>
      <c r="CH253" s="125"/>
      <c r="CI253" s="125"/>
      <c r="CJ253" s="125"/>
      <c r="CK253" s="125"/>
      <c r="CL253" s="125"/>
      <c r="CM253" s="125"/>
      <c r="CN253" s="125"/>
      <c r="CO253" s="125"/>
      <c r="CP253" s="125"/>
      <c r="CQ253" s="125"/>
      <c r="CR253" s="125"/>
      <c r="CS253" s="125"/>
      <c r="CT253" s="125"/>
      <c r="CU253" s="125"/>
      <c r="CV253" s="125"/>
      <c r="CW253" s="125"/>
      <c r="CX253" s="125"/>
      <c r="CY253" s="125"/>
      <c r="CZ253" s="125"/>
      <c r="DA253" s="125"/>
      <c r="DB253" s="125"/>
      <c r="DC253" s="125"/>
      <c r="DD253" s="125"/>
      <c r="DE253" s="125"/>
      <c r="DF253" s="125"/>
      <c r="DG253" s="125"/>
      <c r="DH253" s="125"/>
      <c r="DI253" s="125"/>
      <c r="DJ253" s="125"/>
      <c r="DK253" s="125"/>
      <c r="DL253" s="125"/>
      <c r="DM253" s="125"/>
      <c r="DN253" s="125"/>
      <c r="DO253" s="125"/>
      <c r="DP253" s="125"/>
      <c r="DQ253" s="125"/>
      <c r="DR253" s="125"/>
      <c r="DS253" s="125"/>
      <c r="DT253" s="125"/>
      <c r="DU253" s="125"/>
      <c r="DV253" s="125"/>
      <c r="DW253" s="125"/>
      <c r="DX253" s="125"/>
      <c r="DY253" s="125"/>
      <c r="DZ253" s="125"/>
      <c r="EA253" s="125"/>
      <c r="EB253" s="125"/>
      <c r="EC253" s="125"/>
      <c r="ED253" s="125"/>
      <c r="EE253" s="125"/>
      <c r="EF253" s="125"/>
      <c r="EG253" s="125"/>
      <c r="EH253" s="125"/>
      <c r="EI253" s="125"/>
      <c r="EJ253" s="125"/>
      <c r="EK253" s="125"/>
      <c r="EL253" s="125"/>
      <c r="EM253" s="125"/>
      <c r="EN253" s="125"/>
      <c r="EO253" s="125"/>
      <c r="EP253" s="125"/>
      <c r="EQ253" s="125"/>
      <c r="ER253" s="125"/>
      <c r="ES253" s="125"/>
      <c r="ET253" s="125"/>
      <c r="EU253" s="125"/>
      <c r="EV253" s="125"/>
      <c r="EW253" s="125"/>
      <c r="EX253" s="125"/>
      <c r="EY253" s="125"/>
      <c r="EZ253" s="125"/>
      <c r="FA253" s="125"/>
      <c r="FB253" s="125"/>
      <c r="FC253" s="125"/>
      <c r="FD253" s="125"/>
      <c r="FE253" s="125"/>
      <c r="FF253" s="125"/>
      <c r="FG253" s="125"/>
    </row>
    <row r="254" spans="1:163" s="127" customFormat="1" ht="12.75" customHeight="1">
      <c r="A254" s="125"/>
      <c r="B254" s="125"/>
      <c r="C254" s="125"/>
      <c r="D254" s="125"/>
      <c r="E254" s="125"/>
      <c r="F254" s="125"/>
      <c r="G254" s="126"/>
      <c r="H254" s="126"/>
      <c r="I254" s="126"/>
      <c r="J254" s="126"/>
      <c r="K254" s="126"/>
      <c r="L254" s="126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5"/>
      <c r="BR254" s="125"/>
      <c r="BS254" s="125"/>
      <c r="BT254" s="125"/>
      <c r="BU254" s="125"/>
      <c r="BV254" s="125"/>
      <c r="BW254" s="125"/>
      <c r="BX254" s="125"/>
      <c r="BY254" s="125"/>
      <c r="BZ254" s="125"/>
      <c r="CA254" s="125"/>
      <c r="CB254" s="125"/>
      <c r="CC254" s="125"/>
      <c r="CD254" s="125"/>
      <c r="CE254" s="125"/>
      <c r="CF254" s="126"/>
      <c r="CG254" s="125"/>
      <c r="CH254" s="125"/>
      <c r="CI254" s="125"/>
      <c r="CJ254" s="125"/>
      <c r="CK254" s="125"/>
      <c r="CL254" s="125"/>
      <c r="CM254" s="125"/>
      <c r="CN254" s="125"/>
      <c r="CO254" s="125"/>
      <c r="CP254" s="125"/>
      <c r="CQ254" s="125"/>
      <c r="CR254" s="125"/>
      <c r="CS254" s="125"/>
      <c r="CT254" s="125"/>
      <c r="CU254" s="125"/>
      <c r="CV254" s="125"/>
      <c r="CW254" s="125"/>
      <c r="CX254" s="125"/>
      <c r="CY254" s="125"/>
      <c r="CZ254" s="125"/>
      <c r="DA254" s="125"/>
      <c r="DB254" s="125"/>
      <c r="DC254" s="125"/>
      <c r="DD254" s="125"/>
      <c r="DE254" s="125"/>
      <c r="DF254" s="125"/>
      <c r="DG254" s="125"/>
      <c r="DH254" s="125"/>
      <c r="DI254" s="125"/>
      <c r="DJ254" s="125"/>
      <c r="DK254" s="125"/>
      <c r="DL254" s="125"/>
      <c r="DM254" s="125"/>
      <c r="DN254" s="125"/>
      <c r="DO254" s="125"/>
      <c r="DP254" s="125"/>
      <c r="DQ254" s="125"/>
      <c r="DR254" s="125"/>
      <c r="DS254" s="125"/>
      <c r="DT254" s="125"/>
      <c r="DU254" s="125"/>
      <c r="DV254" s="125"/>
      <c r="DW254" s="125"/>
      <c r="DX254" s="125"/>
      <c r="DY254" s="125"/>
      <c r="DZ254" s="125"/>
      <c r="EA254" s="125"/>
      <c r="EB254" s="125"/>
      <c r="EC254" s="125"/>
      <c r="ED254" s="125"/>
      <c r="EE254" s="125"/>
      <c r="EF254" s="125"/>
      <c r="EG254" s="125"/>
      <c r="EH254" s="125"/>
      <c r="EI254" s="125"/>
      <c r="EJ254" s="125"/>
      <c r="EK254" s="125"/>
      <c r="EL254" s="125"/>
      <c r="EM254" s="125"/>
      <c r="EN254" s="125"/>
      <c r="EO254" s="125"/>
      <c r="EP254" s="125"/>
      <c r="EQ254" s="125"/>
      <c r="ER254" s="125"/>
      <c r="ES254" s="125"/>
      <c r="ET254" s="125"/>
      <c r="EU254" s="125"/>
      <c r="EV254" s="125"/>
      <c r="EW254" s="125"/>
      <c r="EX254" s="125"/>
      <c r="EY254" s="125"/>
      <c r="EZ254" s="125"/>
      <c r="FA254" s="125"/>
      <c r="FB254" s="125"/>
      <c r="FC254" s="125"/>
      <c r="FD254" s="125"/>
      <c r="FE254" s="125"/>
      <c r="FF254" s="125"/>
      <c r="FG254" s="125"/>
    </row>
    <row r="255" spans="1:163" s="127" customFormat="1" ht="12.75" customHeight="1">
      <c r="A255" s="125"/>
      <c r="B255" s="125"/>
      <c r="C255" s="125"/>
      <c r="D255" s="125"/>
      <c r="E255" s="125"/>
      <c r="F255" s="125"/>
      <c r="G255" s="126"/>
      <c r="H255" s="126"/>
      <c r="I255" s="126"/>
      <c r="J255" s="126"/>
      <c r="K255" s="126"/>
      <c r="L255" s="126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5"/>
      <c r="BR255" s="125"/>
      <c r="BS255" s="125"/>
      <c r="BT255" s="125"/>
      <c r="BU255" s="125"/>
      <c r="BV255" s="125"/>
      <c r="BW255" s="125"/>
      <c r="BX255" s="125"/>
      <c r="BY255" s="125"/>
      <c r="BZ255" s="125"/>
      <c r="CA255" s="125"/>
      <c r="CB255" s="125"/>
      <c r="CC255" s="125"/>
      <c r="CD255" s="125"/>
      <c r="CE255" s="125"/>
      <c r="CF255" s="126"/>
      <c r="CG255" s="125"/>
      <c r="CH255" s="125"/>
      <c r="CI255" s="125"/>
      <c r="CJ255" s="125"/>
      <c r="CK255" s="125"/>
      <c r="CL255" s="125"/>
      <c r="CM255" s="125"/>
      <c r="CN255" s="125"/>
      <c r="CO255" s="125"/>
      <c r="CP255" s="125"/>
      <c r="CQ255" s="125"/>
      <c r="CR255" s="125"/>
      <c r="CS255" s="125"/>
      <c r="CT255" s="125"/>
      <c r="CU255" s="125"/>
      <c r="CV255" s="125"/>
      <c r="CW255" s="125"/>
      <c r="CX255" s="125"/>
      <c r="CY255" s="125"/>
      <c r="CZ255" s="125"/>
      <c r="DA255" s="125"/>
      <c r="DB255" s="125"/>
      <c r="DC255" s="125"/>
      <c r="DD255" s="125"/>
      <c r="DE255" s="125"/>
      <c r="DF255" s="125"/>
      <c r="DG255" s="125"/>
      <c r="DH255" s="125"/>
      <c r="DI255" s="125"/>
      <c r="DJ255" s="125"/>
      <c r="DK255" s="125"/>
      <c r="DL255" s="125"/>
      <c r="DM255" s="125"/>
      <c r="DN255" s="125"/>
      <c r="DO255" s="125"/>
      <c r="DP255" s="125"/>
      <c r="DQ255" s="125"/>
      <c r="DR255" s="125"/>
      <c r="DS255" s="125"/>
      <c r="DT255" s="125"/>
      <c r="DU255" s="125"/>
      <c r="DV255" s="125"/>
      <c r="DW255" s="125"/>
      <c r="DX255" s="125"/>
      <c r="DY255" s="125"/>
      <c r="DZ255" s="125"/>
      <c r="EA255" s="125"/>
      <c r="EB255" s="125"/>
      <c r="EC255" s="125"/>
      <c r="ED255" s="125"/>
      <c r="EE255" s="125"/>
      <c r="EF255" s="125"/>
      <c r="EG255" s="125"/>
      <c r="EH255" s="125"/>
      <c r="EI255" s="125"/>
      <c r="EJ255" s="125"/>
      <c r="EK255" s="125"/>
      <c r="EL255" s="125"/>
      <c r="EM255" s="125"/>
      <c r="EN255" s="125"/>
      <c r="EO255" s="125"/>
      <c r="EP255" s="125"/>
      <c r="EQ255" s="125"/>
      <c r="ER255" s="125"/>
      <c r="ES255" s="125"/>
      <c r="ET255" s="125"/>
      <c r="EU255" s="125"/>
      <c r="EV255" s="125"/>
      <c r="EW255" s="125"/>
      <c r="EX255" s="125"/>
      <c r="EY255" s="125"/>
      <c r="EZ255" s="125"/>
      <c r="FA255" s="125"/>
      <c r="FB255" s="125"/>
      <c r="FC255" s="125"/>
      <c r="FD255" s="125"/>
      <c r="FE255" s="125"/>
      <c r="FF255" s="125"/>
      <c r="FG255" s="125"/>
    </row>
    <row r="256" spans="1:163" s="127" customFormat="1" ht="12.75" customHeight="1">
      <c r="A256" s="125"/>
      <c r="B256" s="125"/>
      <c r="C256" s="125"/>
      <c r="D256" s="125"/>
      <c r="E256" s="125"/>
      <c r="F256" s="125"/>
      <c r="G256" s="126"/>
      <c r="H256" s="126"/>
      <c r="I256" s="126"/>
      <c r="J256" s="126"/>
      <c r="K256" s="126"/>
      <c r="L256" s="126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5"/>
      <c r="BR256" s="125"/>
      <c r="BS256" s="125"/>
      <c r="BT256" s="125"/>
      <c r="BU256" s="125"/>
      <c r="BV256" s="125"/>
      <c r="BW256" s="125"/>
      <c r="BX256" s="125"/>
      <c r="BY256" s="125"/>
      <c r="BZ256" s="125"/>
      <c r="CA256" s="125"/>
      <c r="CB256" s="125"/>
      <c r="CC256" s="125"/>
      <c r="CD256" s="125"/>
      <c r="CE256" s="125"/>
      <c r="CF256" s="126"/>
      <c r="CG256" s="125"/>
      <c r="CH256" s="125"/>
      <c r="CI256" s="125"/>
      <c r="CJ256" s="125"/>
      <c r="CK256" s="125"/>
      <c r="CL256" s="125"/>
      <c r="CM256" s="125"/>
      <c r="CN256" s="125"/>
      <c r="CO256" s="125"/>
      <c r="CP256" s="125"/>
      <c r="CQ256" s="125"/>
      <c r="CR256" s="125"/>
      <c r="CS256" s="125"/>
      <c r="CT256" s="125"/>
      <c r="CU256" s="125"/>
      <c r="CV256" s="125"/>
      <c r="CW256" s="125"/>
      <c r="CX256" s="125"/>
      <c r="CY256" s="125"/>
      <c r="CZ256" s="125"/>
      <c r="DA256" s="125"/>
      <c r="DB256" s="125"/>
      <c r="DC256" s="125"/>
      <c r="DD256" s="125"/>
      <c r="DE256" s="125"/>
      <c r="DF256" s="125"/>
      <c r="DG256" s="125"/>
      <c r="DH256" s="125"/>
      <c r="DI256" s="125"/>
      <c r="DJ256" s="125"/>
      <c r="DK256" s="125"/>
      <c r="DL256" s="125"/>
      <c r="DM256" s="125"/>
      <c r="DN256" s="125"/>
      <c r="DO256" s="125"/>
      <c r="DP256" s="125"/>
      <c r="DQ256" s="125"/>
      <c r="DR256" s="125"/>
      <c r="DS256" s="125"/>
      <c r="DT256" s="125"/>
      <c r="DU256" s="125"/>
      <c r="DV256" s="125"/>
      <c r="DW256" s="125"/>
      <c r="DX256" s="125"/>
      <c r="DY256" s="125"/>
      <c r="DZ256" s="125"/>
      <c r="EA256" s="125"/>
      <c r="EB256" s="125"/>
      <c r="EC256" s="125"/>
      <c r="ED256" s="125"/>
      <c r="EE256" s="125"/>
      <c r="EF256" s="125"/>
      <c r="EG256" s="125"/>
      <c r="EH256" s="125"/>
      <c r="EI256" s="125"/>
      <c r="EJ256" s="125"/>
      <c r="EK256" s="125"/>
      <c r="EL256" s="125"/>
      <c r="EM256" s="125"/>
      <c r="EN256" s="125"/>
      <c r="EO256" s="125"/>
      <c r="EP256" s="125"/>
      <c r="EQ256" s="125"/>
      <c r="ER256" s="125"/>
      <c r="ES256" s="125"/>
      <c r="ET256" s="125"/>
      <c r="EU256" s="125"/>
      <c r="EV256" s="125"/>
      <c r="EW256" s="125"/>
      <c r="EX256" s="125"/>
      <c r="EY256" s="125"/>
      <c r="EZ256" s="125"/>
      <c r="FA256" s="125"/>
      <c r="FB256" s="125"/>
      <c r="FC256" s="125"/>
      <c r="FD256" s="125"/>
      <c r="FE256" s="125"/>
      <c r="FF256" s="125"/>
      <c r="FG256" s="125"/>
    </row>
    <row r="257" spans="1:163" s="127" customFormat="1" ht="12.75" customHeight="1">
      <c r="A257" s="125"/>
      <c r="B257" s="125"/>
      <c r="C257" s="125"/>
      <c r="D257" s="125"/>
      <c r="E257" s="125"/>
      <c r="F257" s="125"/>
      <c r="G257" s="126"/>
      <c r="H257" s="126"/>
      <c r="I257" s="126"/>
      <c r="J257" s="126"/>
      <c r="K257" s="126"/>
      <c r="L257" s="126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  <c r="AW257" s="125"/>
      <c r="AX257" s="125"/>
      <c r="AY257" s="125"/>
      <c r="AZ257" s="125"/>
      <c r="BA257" s="125"/>
      <c r="BB257" s="125"/>
      <c r="BC257" s="125"/>
      <c r="BD257" s="125"/>
      <c r="BE257" s="125"/>
      <c r="BF257" s="125"/>
      <c r="BG257" s="125"/>
      <c r="BH257" s="125"/>
      <c r="BI257" s="125"/>
      <c r="BJ257" s="125"/>
      <c r="BK257" s="125"/>
      <c r="BL257" s="125"/>
      <c r="BM257" s="125"/>
      <c r="BN257" s="125"/>
      <c r="BO257" s="125"/>
      <c r="BP257" s="125"/>
      <c r="BQ257" s="125"/>
      <c r="BR257" s="125"/>
      <c r="BS257" s="125"/>
      <c r="BT257" s="125"/>
      <c r="BU257" s="125"/>
      <c r="BV257" s="125"/>
      <c r="BW257" s="125"/>
      <c r="BX257" s="125"/>
      <c r="BY257" s="125"/>
      <c r="BZ257" s="125"/>
      <c r="CA257" s="125"/>
      <c r="CB257" s="125"/>
      <c r="CC257" s="125"/>
      <c r="CD257" s="125"/>
      <c r="CE257" s="125"/>
      <c r="CF257" s="126"/>
      <c r="CG257" s="125"/>
      <c r="CH257" s="125"/>
      <c r="CI257" s="125"/>
      <c r="CJ257" s="125"/>
      <c r="CK257" s="125"/>
      <c r="CL257" s="125"/>
      <c r="CM257" s="125"/>
      <c r="CN257" s="125"/>
      <c r="CO257" s="125"/>
      <c r="CP257" s="125"/>
      <c r="CQ257" s="125"/>
      <c r="CR257" s="125"/>
      <c r="CS257" s="125"/>
      <c r="CT257" s="125"/>
      <c r="CU257" s="125"/>
      <c r="CV257" s="125"/>
      <c r="CW257" s="125"/>
      <c r="CX257" s="125"/>
      <c r="CY257" s="125"/>
      <c r="CZ257" s="125"/>
      <c r="DA257" s="125"/>
      <c r="DB257" s="125"/>
      <c r="DC257" s="125"/>
      <c r="DD257" s="125"/>
      <c r="DE257" s="125"/>
      <c r="DF257" s="125"/>
      <c r="DG257" s="125"/>
      <c r="DH257" s="125"/>
      <c r="DI257" s="125"/>
      <c r="DJ257" s="125"/>
      <c r="DK257" s="125"/>
      <c r="DL257" s="125"/>
      <c r="DM257" s="125"/>
      <c r="DN257" s="125"/>
      <c r="DO257" s="125"/>
      <c r="DP257" s="125"/>
      <c r="DQ257" s="125"/>
      <c r="DR257" s="125"/>
      <c r="DS257" s="125"/>
      <c r="DT257" s="125"/>
      <c r="DU257" s="125"/>
      <c r="DV257" s="125"/>
      <c r="DW257" s="125"/>
      <c r="DX257" s="125"/>
      <c r="DY257" s="125"/>
      <c r="DZ257" s="125"/>
      <c r="EA257" s="125"/>
      <c r="EB257" s="125"/>
      <c r="EC257" s="125"/>
      <c r="ED257" s="125"/>
      <c r="EE257" s="125"/>
      <c r="EF257" s="125"/>
      <c r="EG257" s="125"/>
      <c r="EH257" s="125"/>
      <c r="EI257" s="125"/>
      <c r="EJ257" s="125"/>
      <c r="EK257" s="125"/>
      <c r="EL257" s="125"/>
      <c r="EM257" s="125"/>
      <c r="EN257" s="125"/>
      <c r="EO257" s="125"/>
      <c r="EP257" s="125"/>
      <c r="EQ257" s="125"/>
      <c r="ER257" s="125"/>
      <c r="ES257" s="125"/>
      <c r="ET257" s="125"/>
      <c r="EU257" s="125"/>
      <c r="EV257" s="125"/>
      <c r="EW257" s="125"/>
      <c r="EX257" s="125"/>
      <c r="EY257" s="125"/>
      <c r="EZ257" s="125"/>
      <c r="FA257" s="125"/>
      <c r="FB257" s="125"/>
      <c r="FC257" s="125"/>
      <c r="FD257" s="125"/>
      <c r="FE257" s="125"/>
      <c r="FF257" s="125"/>
      <c r="FG257" s="125"/>
    </row>
    <row r="258" spans="1:163" s="127" customFormat="1" ht="12.75" customHeight="1">
      <c r="A258" s="125"/>
      <c r="B258" s="125"/>
      <c r="C258" s="125"/>
      <c r="D258" s="125"/>
      <c r="E258" s="125"/>
      <c r="F258" s="125"/>
      <c r="G258" s="126"/>
      <c r="H258" s="126"/>
      <c r="I258" s="126"/>
      <c r="J258" s="126"/>
      <c r="K258" s="126"/>
      <c r="L258" s="126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  <c r="AW258" s="125"/>
      <c r="AX258" s="125"/>
      <c r="AY258" s="125"/>
      <c r="AZ258" s="125"/>
      <c r="BA258" s="125"/>
      <c r="BB258" s="125"/>
      <c r="BC258" s="125"/>
      <c r="BD258" s="125"/>
      <c r="BE258" s="125"/>
      <c r="BF258" s="125"/>
      <c r="BG258" s="125"/>
      <c r="BH258" s="125"/>
      <c r="BI258" s="125"/>
      <c r="BJ258" s="125"/>
      <c r="BK258" s="125"/>
      <c r="BL258" s="125"/>
      <c r="BM258" s="125"/>
      <c r="BN258" s="125"/>
      <c r="BO258" s="125"/>
      <c r="BP258" s="125"/>
      <c r="BQ258" s="125"/>
      <c r="BR258" s="125"/>
      <c r="BS258" s="125"/>
      <c r="BT258" s="125"/>
      <c r="BU258" s="125"/>
      <c r="BV258" s="125"/>
      <c r="BW258" s="125"/>
      <c r="BX258" s="125"/>
      <c r="BY258" s="125"/>
      <c r="BZ258" s="125"/>
      <c r="CA258" s="125"/>
      <c r="CB258" s="125"/>
      <c r="CC258" s="125"/>
      <c r="CD258" s="125"/>
      <c r="CE258" s="125"/>
      <c r="CF258" s="126"/>
      <c r="CG258" s="125"/>
      <c r="CH258" s="125"/>
      <c r="CI258" s="125"/>
      <c r="CJ258" s="125"/>
      <c r="CK258" s="125"/>
      <c r="CL258" s="125"/>
      <c r="CM258" s="125"/>
      <c r="CN258" s="125"/>
      <c r="CO258" s="125"/>
      <c r="CP258" s="125"/>
      <c r="CQ258" s="125"/>
      <c r="CR258" s="125"/>
      <c r="CS258" s="125"/>
      <c r="CT258" s="125"/>
      <c r="CU258" s="125"/>
      <c r="CV258" s="125"/>
      <c r="CW258" s="125"/>
      <c r="CX258" s="125"/>
      <c r="CY258" s="125"/>
      <c r="CZ258" s="125"/>
      <c r="DA258" s="125"/>
      <c r="DB258" s="125"/>
      <c r="DC258" s="125"/>
      <c r="DD258" s="125"/>
      <c r="DE258" s="125"/>
      <c r="DF258" s="125"/>
      <c r="DG258" s="125"/>
      <c r="DH258" s="125"/>
      <c r="DI258" s="125"/>
      <c r="DJ258" s="125"/>
      <c r="DK258" s="125"/>
      <c r="DL258" s="125"/>
      <c r="DM258" s="125"/>
      <c r="DN258" s="125"/>
      <c r="DO258" s="125"/>
      <c r="DP258" s="125"/>
      <c r="DQ258" s="125"/>
      <c r="DR258" s="125"/>
      <c r="DS258" s="125"/>
      <c r="DT258" s="125"/>
      <c r="DU258" s="125"/>
      <c r="DV258" s="125"/>
      <c r="DW258" s="125"/>
      <c r="DX258" s="125"/>
      <c r="DY258" s="125"/>
      <c r="DZ258" s="125"/>
      <c r="EA258" s="125"/>
      <c r="EB258" s="125"/>
      <c r="EC258" s="125"/>
      <c r="ED258" s="125"/>
      <c r="EE258" s="125"/>
      <c r="EF258" s="125"/>
      <c r="EG258" s="125"/>
      <c r="EH258" s="125"/>
      <c r="EI258" s="125"/>
      <c r="EJ258" s="125"/>
      <c r="EK258" s="125"/>
      <c r="EL258" s="125"/>
      <c r="EM258" s="125"/>
      <c r="EN258" s="125"/>
      <c r="EO258" s="125"/>
      <c r="EP258" s="125"/>
      <c r="EQ258" s="125"/>
      <c r="ER258" s="125"/>
      <c r="ES258" s="125"/>
      <c r="ET258" s="125"/>
      <c r="EU258" s="125"/>
      <c r="EV258" s="125"/>
      <c r="EW258" s="125"/>
      <c r="EX258" s="125"/>
      <c r="EY258" s="125"/>
      <c r="EZ258" s="125"/>
      <c r="FA258" s="125"/>
      <c r="FB258" s="125"/>
      <c r="FC258" s="125"/>
      <c r="FD258" s="125"/>
      <c r="FE258" s="125"/>
      <c r="FF258" s="125"/>
      <c r="FG258" s="125"/>
    </row>
    <row r="259" spans="1:163" s="127" customFormat="1" ht="12.75" customHeight="1">
      <c r="A259" s="125"/>
      <c r="B259" s="125"/>
      <c r="C259" s="125"/>
      <c r="D259" s="125"/>
      <c r="E259" s="125"/>
      <c r="F259" s="125"/>
      <c r="G259" s="126"/>
      <c r="H259" s="126"/>
      <c r="I259" s="126"/>
      <c r="J259" s="126"/>
      <c r="K259" s="126"/>
      <c r="L259" s="126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5"/>
      <c r="BF259" s="125"/>
      <c r="BG259" s="125"/>
      <c r="BH259" s="125"/>
      <c r="BI259" s="125"/>
      <c r="BJ259" s="125"/>
      <c r="BK259" s="125"/>
      <c r="BL259" s="125"/>
      <c r="BM259" s="125"/>
      <c r="BN259" s="125"/>
      <c r="BO259" s="125"/>
      <c r="BP259" s="125"/>
      <c r="BQ259" s="125"/>
      <c r="BR259" s="125"/>
      <c r="BS259" s="125"/>
      <c r="BT259" s="125"/>
      <c r="BU259" s="125"/>
      <c r="BV259" s="125"/>
      <c r="BW259" s="125"/>
      <c r="BX259" s="125"/>
      <c r="BY259" s="125"/>
      <c r="BZ259" s="125"/>
      <c r="CA259" s="125"/>
      <c r="CB259" s="125"/>
      <c r="CC259" s="125"/>
      <c r="CD259" s="125"/>
      <c r="CE259" s="125"/>
      <c r="CF259" s="126"/>
      <c r="CG259" s="125"/>
      <c r="CH259" s="125"/>
      <c r="CI259" s="125"/>
      <c r="CJ259" s="125"/>
      <c r="CK259" s="125"/>
      <c r="CL259" s="125"/>
      <c r="CM259" s="125"/>
      <c r="CN259" s="125"/>
      <c r="CO259" s="125"/>
      <c r="CP259" s="125"/>
      <c r="CQ259" s="125"/>
      <c r="CR259" s="125"/>
      <c r="CS259" s="125"/>
      <c r="CT259" s="125"/>
      <c r="CU259" s="125"/>
      <c r="CV259" s="125"/>
      <c r="CW259" s="125"/>
      <c r="CX259" s="125"/>
      <c r="CY259" s="125"/>
      <c r="CZ259" s="125"/>
      <c r="DA259" s="125"/>
      <c r="DB259" s="125"/>
      <c r="DC259" s="125"/>
      <c r="DD259" s="125"/>
      <c r="DE259" s="125"/>
      <c r="DF259" s="125"/>
      <c r="DG259" s="125"/>
      <c r="DH259" s="125"/>
      <c r="DI259" s="125"/>
      <c r="DJ259" s="125"/>
      <c r="DK259" s="125"/>
      <c r="DL259" s="125"/>
      <c r="DM259" s="125"/>
      <c r="DN259" s="125"/>
      <c r="DO259" s="125"/>
      <c r="DP259" s="125"/>
      <c r="DQ259" s="125"/>
      <c r="DR259" s="125"/>
      <c r="DS259" s="125"/>
      <c r="DT259" s="125"/>
      <c r="DU259" s="125"/>
      <c r="DV259" s="125"/>
      <c r="DW259" s="125"/>
      <c r="DX259" s="125"/>
      <c r="DY259" s="125"/>
      <c r="DZ259" s="125"/>
      <c r="EA259" s="125"/>
      <c r="EB259" s="125"/>
      <c r="EC259" s="125"/>
      <c r="ED259" s="125"/>
      <c r="EE259" s="125"/>
      <c r="EF259" s="125"/>
      <c r="EG259" s="125"/>
      <c r="EH259" s="125"/>
      <c r="EI259" s="125"/>
      <c r="EJ259" s="125"/>
      <c r="EK259" s="125"/>
      <c r="EL259" s="125"/>
      <c r="EM259" s="125"/>
      <c r="EN259" s="125"/>
      <c r="EO259" s="125"/>
      <c r="EP259" s="125"/>
      <c r="EQ259" s="125"/>
      <c r="ER259" s="125"/>
      <c r="ES259" s="125"/>
      <c r="ET259" s="125"/>
      <c r="EU259" s="125"/>
      <c r="EV259" s="125"/>
      <c r="EW259" s="125"/>
      <c r="EX259" s="125"/>
      <c r="EY259" s="125"/>
      <c r="EZ259" s="125"/>
      <c r="FA259" s="125"/>
      <c r="FB259" s="125"/>
      <c r="FC259" s="125"/>
      <c r="FD259" s="125"/>
      <c r="FE259" s="125"/>
      <c r="FF259" s="125"/>
      <c r="FG259" s="125"/>
    </row>
    <row r="260" spans="1:163" s="127" customFormat="1" ht="12.75" customHeight="1">
      <c r="A260" s="125"/>
      <c r="B260" s="125"/>
      <c r="C260" s="125"/>
      <c r="D260" s="125"/>
      <c r="E260" s="125"/>
      <c r="F260" s="125"/>
      <c r="G260" s="126"/>
      <c r="H260" s="126"/>
      <c r="I260" s="126"/>
      <c r="J260" s="126"/>
      <c r="K260" s="126"/>
      <c r="L260" s="126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  <c r="AW260" s="125"/>
      <c r="AX260" s="125"/>
      <c r="AY260" s="125"/>
      <c r="AZ260" s="125"/>
      <c r="BA260" s="125"/>
      <c r="BB260" s="125"/>
      <c r="BC260" s="125"/>
      <c r="BD260" s="125"/>
      <c r="BE260" s="125"/>
      <c r="BF260" s="125"/>
      <c r="BG260" s="125"/>
      <c r="BH260" s="125"/>
      <c r="BI260" s="125"/>
      <c r="BJ260" s="125"/>
      <c r="BK260" s="125"/>
      <c r="BL260" s="125"/>
      <c r="BM260" s="125"/>
      <c r="BN260" s="125"/>
      <c r="BO260" s="125"/>
      <c r="BP260" s="125"/>
      <c r="BQ260" s="125"/>
      <c r="BR260" s="125"/>
      <c r="BS260" s="125"/>
      <c r="BT260" s="125"/>
      <c r="BU260" s="125"/>
      <c r="BV260" s="125"/>
      <c r="BW260" s="125"/>
      <c r="BX260" s="125"/>
      <c r="BY260" s="125"/>
      <c r="BZ260" s="125"/>
      <c r="CA260" s="125"/>
      <c r="CB260" s="125"/>
      <c r="CC260" s="125"/>
      <c r="CD260" s="125"/>
      <c r="CE260" s="125"/>
      <c r="CF260" s="126"/>
      <c r="CG260" s="125"/>
      <c r="CH260" s="125"/>
      <c r="CI260" s="125"/>
      <c r="CJ260" s="125"/>
      <c r="CK260" s="125"/>
      <c r="CL260" s="125"/>
      <c r="CM260" s="125"/>
      <c r="CN260" s="125"/>
      <c r="CO260" s="125"/>
      <c r="CP260" s="125"/>
      <c r="CQ260" s="125"/>
      <c r="CR260" s="125"/>
      <c r="CS260" s="125"/>
      <c r="CT260" s="125"/>
      <c r="CU260" s="125"/>
      <c r="CV260" s="125"/>
      <c r="CW260" s="125"/>
      <c r="CX260" s="125"/>
      <c r="CY260" s="125"/>
      <c r="CZ260" s="125"/>
      <c r="DA260" s="125"/>
      <c r="DB260" s="125"/>
      <c r="DC260" s="125"/>
      <c r="DD260" s="125"/>
      <c r="DE260" s="125"/>
      <c r="DF260" s="125"/>
      <c r="DG260" s="125"/>
      <c r="DH260" s="125"/>
      <c r="DI260" s="125"/>
      <c r="DJ260" s="125"/>
      <c r="DK260" s="125"/>
      <c r="DL260" s="125"/>
      <c r="DM260" s="125"/>
      <c r="DN260" s="125"/>
      <c r="DO260" s="125"/>
      <c r="DP260" s="125"/>
      <c r="DQ260" s="125"/>
      <c r="DR260" s="125"/>
      <c r="DS260" s="125"/>
      <c r="DT260" s="125"/>
      <c r="DU260" s="125"/>
      <c r="DV260" s="125"/>
      <c r="DW260" s="125"/>
      <c r="DX260" s="125"/>
      <c r="DY260" s="125"/>
      <c r="DZ260" s="125"/>
      <c r="EA260" s="125"/>
      <c r="EB260" s="125"/>
      <c r="EC260" s="125"/>
      <c r="ED260" s="125"/>
      <c r="EE260" s="125"/>
      <c r="EF260" s="125"/>
      <c r="EG260" s="125"/>
      <c r="EH260" s="125"/>
      <c r="EI260" s="125"/>
      <c r="EJ260" s="125"/>
      <c r="EK260" s="125"/>
      <c r="EL260" s="125"/>
      <c r="EM260" s="125"/>
      <c r="EN260" s="125"/>
      <c r="EO260" s="125"/>
      <c r="EP260" s="125"/>
      <c r="EQ260" s="125"/>
      <c r="ER260" s="125"/>
      <c r="ES260" s="125"/>
      <c r="ET260" s="125"/>
      <c r="EU260" s="125"/>
      <c r="EV260" s="125"/>
      <c r="EW260" s="125"/>
      <c r="EX260" s="125"/>
      <c r="EY260" s="125"/>
      <c r="EZ260" s="125"/>
      <c r="FA260" s="125"/>
      <c r="FB260" s="125"/>
      <c r="FC260" s="125"/>
      <c r="FD260" s="125"/>
      <c r="FE260" s="125"/>
      <c r="FF260" s="125"/>
      <c r="FG260" s="125"/>
    </row>
    <row r="261" spans="1:163" s="127" customFormat="1" ht="12.75" customHeight="1">
      <c r="A261" s="125"/>
      <c r="B261" s="125"/>
      <c r="C261" s="125"/>
      <c r="D261" s="125"/>
      <c r="E261" s="125"/>
      <c r="F261" s="125"/>
      <c r="G261" s="126"/>
      <c r="H261" s="126"/>
      <c r="I261" s="126"/>
      <c r="J261" s="126"/>
      <c r="K261" s="126"/>
      <c r="L261" s="126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5"/>
      <c r="BR261" s="125"/>
      <c r="BS261" s="125"/>
      <c r="BT261" s="125"/>
      <c r="BU261" s="125"/>
      <c r="BV261" s="125"/>
      <c r="BW261" s="125"/>
      <c r="BX261" s="125"/>
      <c r="BY261" s="125"/>
      <c r="BZ261" s="125"/>
      <c r="CA261" s="125"/>
      <c r="CB261" s="125"/>
      <c r="CC261" s="125"/>
      <c r="CD261" s="125"/>
      <c r="CE261" s="125"/>
      <c r="CF261" s="126"/>
      <c r="CG261" s="125"/>
      <c r="CH261" s="125"/>
      <c r="CI261" s="125"/>
      <c r="CJ261" s="125"/>
      <c r="CK261" s="125"/>
      <c r="CL261" s="125"/>
      <c r="CM261" s="125"/>
      <c r="CN261" s="125"/>
      <c r="CO261" s="125"/>
      <c r="CP261" s="125"/>
      <c r="CQ261" s="125"/>
      <c r="CR261" s="125"/>
      <c r="CS261" s="125"/>
      <c r="CT261" s="125"/>
      <c r="CU261" s="125"/>
      <c r="CV261" s="125"/>
      <c r="CW261" s="125"/>
      <c r="CX261" s="125"/>
      <c r="CY261" s="125"/>
      <c r="CZ261" s="125"/>
      <c r="DA261" s="125"/>
      <c r="DB261" s="125"/>
      <c r="DC261" s="125"/>
      <c r="DD261" s="125"/>
      <c r="DE261" s="125"/>
      <c r="DF261" s="125"/>
      <c r="DG261" s="125"/>
      <c r="DH261" s="125"/>
      <c r="DI261" s="125"/>
      <c r="DJ261" s="125"/>
      <c r="DK261" s="125"/>
      <c r="DL261" s="125"/>
      <c r="DM261" s="125"/>
      <c r="DN261" s="125"/>
      <c r="DO261" s="125"/>
      <c r="DP261" s="125"/>
      <c r="DQ261" s="125"/>
      <c r="DR261" s="125"/>
      <c r="DS261" s="125"/>
      <c r="DT261" s="125"/>
      <c r="DU261" s="125"/>
      <c r="DV261" s="125"/>
      <c r="DW261" s="125"/>
      <c r="DX261" s="125"/>
      <c r="DY261" s="125"/>
      <c r="DZ261" s="125"/>
      <c r="EA261" s="125"/>
      <c r="EB261" s="125"/>
      <c r="EC261" s="125"/>
      <c r="ED261" s="125"/>
      <c r="EE261" s="125"/>
      <c r="EF261" s="125"/>
      <c r="EG261" s="125"/>
      <c r="EH261" s="125"/>
      <c r="EI261" s="125"/>
      <c r="EJ261" s="125"/>
      <c r="EK261" s="125"/>
      <c r="EL261" s="125"/>
      <c r="EM261" s="125"/>
      <c r="EN261" s="125"/>
      <c r="EO261" s="125"/>
      <c r="EP261" s="125"/>
      <c r="EQ261" s="125"/>
      <c r="ER261" s="125"/>
      <c r="ES261" s="125"/>
      <c r="ET261" s="125"/>
      <c r="EU261" s="125"/>
      <c r="EV261" s="125"/>
      <c r="EW261" s="125"/>
      <c r="EX261" s="125"/>
      <c r="EY261" s="125"/>
      <c r="EZ261" s="125"/>
      <c r="FA261" s="125"/>
      <c r="FB261" s="125"/>
      <c r="FC261" s="125"/>
      <c r="FD261" s="125"/>
      <c r="FE261" s="125"/>
      <c r="FF261" s="125"/>
      <c r="FG261" s="125"/>
    </row>
    <row r="262" spans="1:163" s="127" customFormat="1" ht="12.75" customHeight="1">
      <c r="A262" s="125"/>
      <c r="B262" s="125"/>
      <c r="C262" s="125"/>
      <c r="D262" s="125"/>
      <c r="E262" s="125"/>
      <c r="F262" s="125"/>
      <c r="G262" s="126"/>
      <c r="H262" s="126"/>
      <c r="I262" s="126"/>
      <c r="J262" s="126"/>
      <c r="K262" s="126"/>
      <c r="L262" s="126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5"/>
      <c r="BR262" s="125"/>
      <c r="BS262" s="125"/>
      <c r="BT262" s="125"/>
      <c r="BU262" s="125"/>
      <c r="BV262" s="125"/>
      <c r="BW262" s="125"/>
      <c r="BX262" s="125"/>
      <c r="BY262" s="125"/>
      <c r="BZ262" s="125"/>
      <c r="CA262" s="125"/>
      <c r="CB262" s="125"/>
      <c r="CC262" s="125"/>
      <c r="CD262" s="125"/>
      <c r="CE262" s="125"/>
      <c r="CF262" s="126"/>
      <c r="CG262" s="125"/>
      <c r="CH262" s="125"/>
      <c r="CI262" s="125"/>
      <c r="CJ262" s="125"/>
      <c r="CK262" s="125"/>
      <c r="CL262" s="125"/>
      <c r="CM262" s="125"/>
      <c r="CN262" s="125"/>
      <c r="CO262" s="125"/>
      <c r="CP262" s="125"/>
      <c r="CQ262" s="125"/>
      <c r="CR262" s="125"/>
      <c r="CS262" s="125"/>
      <c r="CT262" s="125"/>
      <c r="CU262" s="125"/>
      <c r="CV262" s="125"/>
      <c r="CW262" s="125"/>
      <c r="CX262" s="125"/>
      <c r="CY262" s="125"/>
      <c r="CZ262" s="125"/>
      <c r="DA262" s="125"/>
      <c r="DB262" s="125"/>
      <c r="DC262" s="125"/>
      <c r="DD262" s="125"/>
      <c r="DE262" s="125"/>
      <c r="DF262" s="125"/>
      <c r="DG262" s="125"/>
      <c r="DH262" s="125"/>
      <c r="DI262" s="125"/>
      <c r="DJ262" s="125"/>
      <c r="DK262" s="125"/>
      <c r="DL262" s="125"/>
      <c r="DM262" s="125"/>
      <c r="DN262" s="125"/>
      <c r="DO262" s="125"/>
      <c r="DP262" s="125"/>
      <c r="DQ262" s="125"/>
      <c r="DR262" s="125"/>
      <c r="DS262" s="125"/>
      <c r="DT262" s="125"/>
      <c r="DU262" s="125"/>
      <c r="DV262" s="125"/>
      <c r="DW262" s="125"/>
      <c r="DX262" s="125"/>
      <c r="DY262" s="125"/>
      <c r="DZ262" s="125"/>
      <c r="EA262" s="125"/>
      <c r="EB262" s="125"/>
      <c r="EC262" s="125"/>
      <c r="ED262" s="125"/>
      <c r="EE262" s="125"/>
      <c r="EF262" s="125"/>
      <c r="EG262" s="125"/>
      <c r="EH262" s="125"/>
      <c r="EI262" s="125"/>
      <c r="EJ262" s="125"/>
      <c r="EK262" s="125"/>
      <c r="EL262" s="125"/>
      <c r="EM262" s="125"/>
      <c r="EN262" s="125"/>
      <c r="EO262" s="125"/>
      <c r="EP262" s="125"/>
      <c r="EQ262" s="125"/>
      <c r="ER262" s="125"/>
      <c r="ES262" s="125"/>
      <c r="ET262" s="125"/>
      <c r="EU262" s="125"/>
      <c r="EV262" s="125"/>
      <c r="EW262" s="125"/>
      <c r="EX262" s="125"/>
      <c r="EY262" s="125"/>
      <c r="EZ262" s="125"/>
      <c r="FA262" s="125"/>
      <c r="FB262" s="125"/>
      <c r="FC262" s="125"/>
      <c r="FD262" s="125"/>
      <c r="FE262" s="125"/>
      <c r="FF262" s="125"/>
      <c r="FG262" s="125"/>
    </row>
    <row r="263" spans="1:163" s="127" customFormat="1" ht="12.75" customHeight="1">
      <c r="A263" s="125"/>
      <c r="B263" s="125"/>
      <c r="C263" s="125"/>
      <c r="D263" s="125"/>
      <c r="E263" s="125"/>
      <c r="F263" s="125"/>
      <c r="G263" s="126"/>
      <c r="H263" s="126"/>
      <c r="I263" s="126"/>
      <c r="J263" s="126"/>
      <c r="K263" s="126"/>
      <c r="L263" s="126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  <c r="AV263" s="125"/>
      <c r="AW263" s="125"/>
      <c r="AX263" s="125"/>
      <c r="AY263" s="125"/>
      <c r="AZ263" s="125"/>
      <c r="BA263" s="125"/>
      <c r="BB263" s="125"/>
      <c r="BC263" s="125"/>
      <c r="BD263" s="125"/>
      <c r="BE263" s="125"/>
      <c r="BF263" s="125"/>
      <c r="BG263" s="125"/>
      <c r="BH263" s="125"/>
      <c r="BI263" s="125"/>
      <c r="BJ263" s="125"/>
      <c r="BK263" s="125"/>
      <c r="BL263" s="125"/>
      <c r="BM263" s="125"/>
      <c r="BN263" s="125"/>
      <c r="BO263" s="125"/>
      <c r="BP263" s="125"/>
      <c r="BQ263" s="125"/>
      <c r="BR263" s="125"/>
      <c r="BS263" s="125"/>
      <c r="BT263" s="125"/>
      <c r="BU263" s="125"/>
      <c r="BV263" s="125"/>
      <c r="BW263" s="125"/>
      <c r="BX263" s="125"/>
      <c r="BY263" s="125"/>
      <c r="BZ263" s="125"/>
      <c r="CA263" s="125"/>
      <c r="CB263" s="125"/>
      <c r="CC263" s="125"/>
      <c r="CD263" s="125"/>
      <c r="CE263" s="125"/>
      <c r="CF263" s="126"/>
      <c r="CG263" s="125"/>
      <c r="CH263" s="125"/>
      <c r="CI263" s="125"/>
      <c r="CJ263" s="125"/>
      <c r="CK263" s="125"/>
      <c r="CL263" s="125"/>
      <c r="CM263" s="125"/>
      <c r="CN263" s="125"/>
      <c r="CO263" s="125"/>
      <c r="CP263" s="125"/>
      <c r="CQ263" s="125"/>
      <c r="CR263" s="125"/>
      <c r="CS263" s="125"/>
      <c r="CT263" s="125"/>
      <c r="CU263" s="125"/>
      <c r="CV263" s="125"/>
      <c r="CW263" s="125"/>
      <c r="CX263" s="125"/>
      <c r="CY263" s="125"/>
      <c r="CZ263" s="125"/>
      <c r="DA263" s="125"/>
      <c r="DB263" s="125"/>
      <c r="DC263" s="125"/>
      <c r="DD263" s="125"/>
      <c r="DE263" s="125"/>
      <c r="DF263" s="125"/>
      <c r="DG263" s="125"/>
      <c r="DH263" s="125"/>
      <c r="DI263" s="125"/>
      <c r="DJ263" s="125"/>
      <c r="DK263" s="125"/>
      <c r="DL263" s="125"/>
      <c r="DM263" s="125"/>
      <c r="DN263" s="125"/>
      <c r="DO263" s="125"/>
      <c r="DP263" s="125"/>
      <c r="DQ263" s="125"/>
      <c r="DR263" s="125"/>
      <c r="DS263" s="125"/>
      <c r="DT263" s="125"/>
      <c r="DU263" s="125"/>
      <c r="DV263" s="125"/>
      <c r="DW263" s="125"/>
      <c r="DX263" s="125"/>
      <c r="DY263" s="125"/>
      <c r="DZ263" s="125"/>
      <c r="EA263" s="125"/>
      <c r="EB263" s="125"/>
      <c r="EC263" s="125"/>
      <c r="ED263" s="125"/>
      <c r="EE263" s="125"/>
      <c r="EF263" s="125"/>
      <c r="EG263" s="125"/>
      <c r="EH263" s="125"/>
      <c r="EI263" s="125"/>
      <c r="EJ263" s="125"/>
      <c r="EK263" s="125"/>
      <c r="EL263" s="125"/>
      <c r="EM263" s="125"/>
      <c r="EN263" s="125"/>
      <c r="EO263" s="125"/>
      <c r="EP263" s="125"/>
      <c r="EQ263" s="125"/>
      <c r="ER263" s="125"/>
      <c r="ES263" s="125"/>
      <c r="ET263" s="125"/>
      <c r="EU263" s="125"/>
      <c r="EV263" s="125"/>
      <c r="EW263" s="125"/>
      <c r="EX263" s="125"/>
      <c r="EY263" s="125"/>
      <c r="EZ263" s="125"/>
      <c r="FA263" s="125"/>
      <c r="FB263" s="125"/>
      <c r="FC263" s="125"/>
      <c r="FD263" s="125"/>
      <c r="FE263" s="125"/>
      <c r="FF263" s="125"/>
      <c r="FG263" s="125"/>
    </row>
    <row r="264" spans="1:163" s="127" customFormat="1" ht="12.75" customHeight="1">
      <c r="A264" s="125"/>
      <c r="B264" s="125"/>
      <c r="C264" s="125"/>
      <c r="D264" s="125"/>
      <c r="E264" s="125"/>
      <c r="F264" s="125"/>
      <c r="G264" s="126"/>
      <c r="H264" s="126"/>
      <c r="I264" s="126"/>
      <c r="J264" s="126"/>
      <c r="K264" s="126"/>
      <c r="L264" s="126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5"/>
      <c r="CE264" s="125"/>
      <c r="CF264" s="126"/>
      <c r="CG264" s="125"/>
      <c r="CH264" s="125"/>
      <c r="CI264" s="125"/>
      <c r="CJ264" s="125"/>
      <c r="CK264" s="125"/>
      <c r="CL264" s="125"/>
      <c r="CM264" s="125"/>
      <c r="CN264" s="125"/>
      <c r="CO264" s="125"/>
      <c r="CP264" s="125"/>
      <c r="CQ264" s="125"/>
      <c r="CR264" s="125"/>
      <c r="CS264" s="125"/>
      <c r="CT264" s="125"/>
      <c r="CU264" s="125"/>
      <c r="CV264" s="125"/>
      <c r="CW264" s="125"/>
      <c r="CX264" s="125"/>
      <c r="CY264" s="125"/>
      <c r="CZ264" s="125"/>
      <c r="DA264" s="125"/>
      <c r="DB264" s="125"/>
      <c r="DC264" s="125"/>
      <c r="DD264" s="125"/>
      <c r="DE264" s="125"/>
      <c r="DF264" s="125"/>
      <c r="DG264" s="125"/>
      <c r="DH264" s="125"/>
      <c r="DI264" s="125"/>
      <c r="DJ264" s="125"/>
      <c r="DK264" s="125"/>
      <c r="DL264" s="125"/>
      <c r="DM264" s="125"/>
      <c r="DN264" s="125"/>
      <c r="DO264" s="125"/>
      <c r="DP264" s="125"/>
      <c r="DQ264" s="125"/>
      <c r="DR264" s="125"/>
      <c r="DS264" s="125"/>
      <c r="DT264" s="125"/>
      <c r="DU264" s="125"/>
      <c r="DV264" s="125"/>
      <c r="DW264" s="125"/>
      <c r="DX264" s="125"/>
      <c r="DY264" s="125"/>
      <c r="DZ264" s="125"/>
      <c r="EA264" s="125"/>
      <c r="EB264" s="125"/>
      <c r="EC264" s="125"/>
      <c r="ED264" s="125"/>
      <c r="EE264" s="125"/>
      <c r="EF264" s="125"/>
      <c r="EG264" s="125"/>
      <c r="EH264" s="125"/>
      <c r="EI264" s="125"/>
      <c r="EJ264" s="125"/>
      <c r="EK264" s="125"/>
      <c r="EL264" s="125"/>
      <c r="EM264" s="125"/>
      <c r="EN264" s="125"/>
      <c r="EO264" s="125"/>
      <c r="EP264" s="125"/>
      <c r="EQ264" s="125"/>
      <c r="ER264" s="125"/>
      <c r="ES264" s="125"/>
      <c r="ET264" s="125"/>
      <c r="EU264" s="125"/>
      <c r="EV264" s="125"/>
      <c r="EW264" s="125"/>
      <c r="EX264" s="125"/>
      <c r="EY264" s="125"/>
      <c r="EZ264" s="125"/>
      <c r="FA264" s="125"/>
      <c r="FB264" s="125"/>
      <c r="FC264" s="125"/>
      <c r="FD264" s="125"/>
      <c r="FE264" s="125"/>
      <c r="FF264" s="125"/>
      <c r="FG264" s="125"/>
    </row>
    <row r="265" spans="1:163" s="127" customFormat="1" ht="12.75" customHeight="1">
      <c r="A265" s="125"/>
      <c r="B265" s="125"/>
      <c r="C265" s="125"/>
      <c r="D265" s="125"/>
      <c r="E265" s="125"/>
      <c r="F265" s="125"/>
      <c r="G265" s="126"/>
      <c r="H265" s="126"/>
      <c r="I265" s="126"/>
      <c r="J265" s="126"/>
      <c r="K265" s="126"/>
      <c r="L265" s="126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  <c r="AV265" s="125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6"/>
      <c r="CG265" s="125"/>
      <c r="CH265" s="125"/>
      <c r="CI265" s="125"/>
      <c r="CJ265" s="125"/>
      <c r="CK265" s="125"/>
      <c r="CL265" s="125"/>
      <c r="CM265" s="125"/>
      <c r="CN265" s="125"/>
      <c r="CO265" s="125"/>
      <c r="CP265" s="125"/>
      <c r="CQ265" s="125"/>
      <c r="CR265" s="125"/>
      <c r="CS265" s="125"/>
      <c r="CT265" s="125"/>
      <c r="CU265" s="125"/>
      <c r="CV265" s="125"/>
      <c r="CW265" s="125"/>
      <c r="CX265" s="125"/>
      <c r="CY265" s="125"/>
      <c r="CZ265" s="125"/>
      <c r="DA265" s="125"/>
      <c r="DB265" s="125"/>
      <c r="DC265" s="125"/>
      <c r="DD265" s="125"/>
      <c r="DE265" s="125"/>
      <c r="DF265" s="125"/>
      <c r="DG265" s="125"/>
      <c r="DH265" s="125"/>
      <c r="DI265" s="125"/>
      <c r="DJ265" s="125"/>
      <c r="DK265" s="125"/>
      <c r="DL265" s="125"/>
      <c r="DM265" s="125"/>
      <c r="DN265" s="125"/>
      <c r="DO265" s="125"/>
      <c r="DP265" s="125"/>
      <c r="DQ265" s="125"/>
      <c r="DR265" s="125"/>
      <c r="DS265" s="125"/>
      <c r="DT265" s="125"/>
      <c r="DU265" s="125"/>
      <c r="DV265" s="125"/>
      <c r="DW265" s="125"/>
      <c r="DX265" s="125"/>
      <c r="DY265" s="125"/>
      <c r="DZ265" s="125"/>
      <c r="EA265" s="125"/>
      <c r="EB265" s="125"/>
      <c r="EC265" s="125"/>
      <c r="ED265" s="125"/>
      <c r="EE265" s="125"/>
      <c r="EF265" s="125"/>
      <c r="EG265" s="125"/>
      <c r="EH265" s="125"/>
      <c r="EI265" s="125"/>
      <c r="EJ265" s="125"/>
      <c r="EK265" s="125"/>
      <c r="EL265" s="125"/>
      <c r="EM265" s="125"/>
      <c r="EN265" s="125"/>
      <c r="EO265" s="125"/>
      <c r="EP265" s="125"/>
      <c r="EQ265" s="125"/>
      <c r="ER265" s="125"/>
      <c r="ES265" s="125"/>
      <c r="ET265" s="125"/>
      <c r="EU265" s="125"/>
      <c r="EV265" s="125"/>
      <c r="EW265" s="125"/>
      <c r="EX265" s="125"/>
      <c r="EY265" s="125"/>
      <c r="EZ265" s="125"/>
      <c r="FA265" s="125"/>
      <c r="FB265" s="125"/>
      <c r="FC265" s="125"/>
      <c r="FD265" s="125"/>
      <c r="FE265" s="125"/>
      <c r="FF265" s="125"/>
      <c r="FG265" s="125"/>
    </row>
    <row r="266" spans="1:163" s="127" customFormat="1" ht="12.75" customHeight="1">
      <c r="A266" s="125"/>
      <c r="B266" s="125"/>
      <c r="C266" s="125"/>
      <c r="D266" s="125"/>
      <c r="E266" s="125"/>
      <c r="F266" s="125"/>
      <c r="G266" s="126"/>
      <c r="H266" s="126"/>
      <c r="I266" s="126"/>
      <c r="J266" s="126"/>
      <c r="K266" s="126"/>
      <c r="L266" s="126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6"/>
      <c r="CG266" s="125"/>
      <c r="CH266" s="125"/>
      <c r="CI266" s="125"/>
      <c r="CJ266" s="125"/>
      <c r="CK266" s="125"/>
      <c r="CL266" s="125"/>
      <c r="CM266" s="125"/>
      <c r="CN266" s="125"/>
      <c r="CO266" s="125"/>
      <c r="CP266" s="125"/>
      <c r="CQ266" s="125"/>
      <c r="CR266" s="125"/>
      <c r="CS266" s="125"/>
      <c r="CT266" s="125"/>
      <c r="CU266" s="125"/>
      <c r="CV266" s="125"/>
      <c r="CW266" s="125"/>
      <c r="CX266" s="125"/>
      <c r="CY266" s="125"/>
      <c r="CZ266" s="125"/>
      <c r="DA266" s="125"/>
      <c r="DB266" s="125"/>
      <c r="DC266" s="125"/>
      <c r="DD266" s="125"/>
      <c r="DE266" s="125"/>
      <c r="DF266" s="125"/>
      <c r="DG266" s="125"/>
      <c r="DH266" s="125"/>
      <c r="DI266" s="125"/>
      <c r="DJ266" s="125"/>
      <c r="DK266" s="125"/>
      <c r="DL266" s="125"/>
      <c r="DM266" s="125"/>
      <c r="DN266" s="125"/>
      <c r="DO266" s="125"/>
      <c r="DP266" s="125"/>
      <c r="DQ266" s="125"/>
      <c r="DR266" s="125"/>
      <c r="DS266" s="125"/>
      <c r="DT266" s="125"/>
      <c r="DU266" s="125"/>
      <c r="DV266" s="125"/>
      <c r="DW266" s="125"/>
      <c r="DX266" s="125"/>
      <c r="DY266" s="125"/>
      <c r="DZ266" s="125"/>
      <c r="EA266" s="125"/>
      <c r="EB266" s="125"/>
      <c r="EC266" s="125"/>
      <c r="ED266" s="125"/>
      <c r="EE266" s="125"/>
      <c r="EF266" s="125"/>
      <c r="EG266" s="125"/>
      <c r="EH266" s="125"/>
      <c r="EI266" s="125"/>
      <c r="EJ266" s="125"/>
      <c r="EK266" s="125"/>
      <c r="EL266" s="125"/>
      <c r="EM266" s="125"/>
      <c r="EN266" s="125"/>
      <c r="EO266" s="125"/>
      <c r="EP266" s="125"/>
      <c r="EQ266" s="125"/>
      <c r="ER266" s="125"/>
      <c r="ES266" s="125"/>
      <c r="ET266" s="125"/>
      <c r="EU266" s="125"/>
      <c r="EV266" s="125"/>
      <c r="EW266" s="125"/>
      <c r="EX266" s="125"/>
      <c r="EY266" s="125"/>
      <c r="EZ266" s="125"/>
      <c r="FA266" s="125"/>
      <c r="FB266" s="125"/>
      <c r="FC266" s="125"/>
      <c r="FD266" s="125"/>
      <c r="FE266" s="125"/>
      <c r="FF266" s="125"/>
      <c r="FG266" s="125"/>
    </row>
    <row r="267" spans="1:163" s="127" customFormat="1" ht="12.75" customHeight="1">
      <c r="A267" s="125"/>
      <c r="B267" s="125"/>
      <c r="C267" s="125"/>
      <c r="D267" s="125"/>
      <c r="E267" s="125"/>
      <c r="F267" s="125"/>
      <c r="G267" s="126"/>
      <c r="H267" s="126"/>
      <c r="I267" s="126"/>
      <c r="J267" s="126"/>
      <c r="K267" s="126"/>
      <c r="L267" s="126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6"/>
      <c r="CG267" s="125"/>
      <c r="CH267" s="125"/>
      <c r="CI267" s="125"/>
      <c r="CJ267" s="125"/>
      <c r="CK267" s="125"/>
      <c r="CL267" s="125"/>
      <c r="CM267" s="125"/>
      <c r="CN267" s="125"/>
      <c r="CO267" s="125"/>
      <c r="CP267" s="125"/>
      <c r="CQ267" s="125"/>
      <c r="CR267" s="125"/>
      <c r="CS267" s="125"/>
      <c r="CT267" s="125"/>
      <c r="CU267" s="125"/>
      <c r="CV267" s="125"/>
      <c r="CW267" s="125"/>
      <c r="CX267" s="125"/>
      <c r="CY267" s="125"/>
      <c r="CZ267" s="125"/>
      <c r="DA267" s="125"/>
      <c r="DB267" s="125"/>
      <c r="DC267" s="125"/>
      <c r="DD267" s="125"/>
      <c r="DE267" s="125"/>
      <c r="DF267" s="125"/>
      <c r="DG267" s="125"/>
      <c r="DH267" s="125"/>
      <c r="DI267" s="125"/>
      <c r="DJ267" s="125"/>
      <c r="DK267" s="125"/>
      <c r="DL267" s="125"/>
      <c r="DM267" s="125"/>
      <c r="DN267" s="125"/>
      <c r="DO267" s="125"/>
      <c r="DP267" s="125"/>
      <c r="DQ267" s="125"/>
      <c r="DR267" s="125"/>
      <c r="DS267" s="125"/>
      <c r="DT267" s="125"/>
      <c r="DU267" s="125"/>
      <c r="DV267" s="125"/>
      <c r="DW267" s="125"/>
      <c r="DX267" s="125"/>
      <c r="DY267" s="125"/>
      <c r="DZ267" s="125"/>
      <c r="EA267" s="125"/>
      <c r="EB267" s="125"/>
      <c r="EC267" s="125"/>
      <c r="ED267" s="125"/>
      <c r="EE267" s="125"/>
      <c r="EF267" s="125"/>
      <c r="EG267" s="125"/>
      <c r="EH267" s="125"/>
      <c r="EI267" s="125"/>
      <c r="EJ267" s="125"/>
      <c r="EK267" s="125"/>
      <c r="EL267" s="125"/>
      <c r="EM267" s="125"/>
      <c r="EN267" s="125"/>
      <c r="EO267" s="125"/>
      <c r="EP267" s="125"/>
      <c r="EQ267" s="125"/>
      <c r="ER267" s="125"/>
      <c r="ES267" s="125"/>
      <c r="ET267" s="125"/>
      <c r="EU267" s="125"/>
      <c r="EV267" s="125"/>
      <c r="EW267" s="125"/>
      <c r="EX267" s="125"/>
      <c r="EY267" s="125"/>
      <c r="EZ267" s="125"/>
      <c r="FA267" s="125"/>
      <c r="FB267" s="125"/>
      <c r="FC267" s="125"/>
      <c r="FD267" s="125"/>
      <c r="FE267" s="125"/>
      <c r="FF267" s="125"/>
      <c r="FG267" s="125"/>
    </row>
    <row r="268" spans="1:163" s="127" customFormat="1" ht="12.75" customHeight="1">
      <c r="A268" s="125"/>
      <c r="B268" s="125"/>
      <c r="C268" s="125"/>
      <c r="D268" s="125"/>
      <c r="E268" s="125"/>
      <c r="F268" s="125"/>
      <c r="G268" s="126"/>
      <c r="H268" s="126"/>
      <c r="I268" s="126"/>
      <c r="J268" s="126"/>
      <c r="K268" s="126"/>
      <c r="L268" s="126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  <c r="AV268" s="125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5"/>
      <c r="CE268" s="125"/>
      <c r="CF268" s="126"/>
      <c r="CG268" s="125"/>
      <c r="CH268" s="125"/>
      <c r="CI268" s="125"/>
      <c r="CJ268" s="125"/>
      <c r="CK268" s="125"/>
      <c r="CL268" s="125"/>
      <c r="CM268" s="125"/>
      <c r="CN268" s="125"/>
      <c r="CO268" s="125"/>
      <c r="CP268" s="125"/>
      <c r="CQ268" s="125"/>
      <c r="CR268" s="125"/>
      <c r="CS268" s="125"/>
      <c r="CT268" s="125"/>
      <c r="CU268" s="125"/>
      <c r="CV268" s="125"/>
      <c r="CW268" s="125"/>
      <c r="CX268" s="125"/>
      <c r="CY268" s="125"/>
      <c r="CZ268" s="125"/>
      <c r="DA268" s="125"/>
      <c r="DB268" s="125"/>
      <c r="DC268" s="125"/>
      <c r="DD268" s="125"/>
      <c r="DE268" s="125"/>
      <c r="DF268" s="125"/>
      <c r="DG268" s="125"/>
      <c r="DH268" s="125"/>
      <c r="DI268" s="125"/>
      <c r="DJ268" s="125"/>
      <c r="DK268" s="125"/>
      <c r="DL268" s="125"/>
      <c r="DM268" s="125"/>
      <c r="DN268" s="125"/>
      <c r="DO268" s="125"/>
      <c r="DP268" s="125"/>
      <c r="DQ268" s="125"/>
      <c r="DR268" s="125"/>
      <c r="DS268" s="125"/>
      <c r="DT268" s="125"/>
      <c r="DU268" s="125"/>
      <c r="DV268" s="125"/>
      <c r="DW268" s="125"/>
      <c r="DX268" s="125"/>
      <c r="DY268" s="125"/>
      <c r="DZ268" s="125"/>
      <c r="EA268" s="125"/>
      <c r="EB268" s="125"/>
      <c r="EC268" s="125"/>
      <c r="ED268" s="125"/>
      <c r="EE268" s="125"/>
      <c r="EF268" s="125"/>
      <c r="EG268" s="125"/>
      <c r="EH268" s="125"/>
      <c r="EI268" s="125"/>
      <c r="EJ268" s="125"/>
      <c r="EK268" s="125"/>
      <c r="EL268" s="125"/>
      <c r="EM268" s="125"/>
      <c r="EN268" s="125"/>
      <c r="EO268" s="125"/>
      <c r="EP268" s="125"/>
      <c r="EQ268" s="125"/>
      <c r="ER268" s="125"/>
      <c r="ES268" s="125"/>
      <c r="ET268" s="125"/>
      <c r="EU268" s="125"/>
      <c r="EV268" s="125"/>
      <c r="EW268" s="125"/>
      <c r="EX268" s="125"/>
      <c r="EY268" s="125"/>
      <c r="EZ268" s="125"/>
      <c r="FA268" s="125"/>
      <c r="FB268" s="125"/>
      <c r="FC268" s="125"/>
      <c r="FD268" s="125"/>
      <c r="FE268" s="125"/>
      <c r="FF268" s="125"/>
      <c r="FG268" s="125"/>
    </row>
    <row r="269" spans="1:163" s="127" customFormat="1" ht="12.75" customHeight="1">
      <c r="A269" s="125"/>
      <c r="B269" s="125"/>
      <c r="C269" s="125"/>
      <c r="D269" s="125"/>
      <c r="E269" s="125"/>
      <c r="F269" s="125"/>
      <c r="G269" s="126"/>
      <c r="H269" s="126"/>
      <c r="I269" s="126"/>
      <c r="J269" s="126"/>
      <c r="K269" s="126"/>
      <c r="L269" s="126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5"/>
      <c r="CE269" s="125"/>
      <c r="CF269" s="126"/>
      <c r="CG269" s="125"/>
      <c r="CH269" s="125"/>
      <c r="CI269" s="125"/>
      <c r="CJ269" s="125"/>
      <c r="CK269" s="125"/>
      <c r="CL269" s="125"/>
      <c r="CM269" s="125"/>
      <c r="CN269" s="125"/>
      <c r="CO269" s="125"/>
      <c r="CP269" s="125"/>
      <c r="CQ269" s="125"/>
      <c r="CR269" s="125"/>
      <c r="CS269" s="125"/>
      <c r="CT269" s="125"/>
      <c r="CU269" s="125"/>
      <c r="CV269" s="125"/>
      <c r="CW269" s="125"/>
      <c r="CX269" s="125"/>
      <c r="CY269" s="125"/>
      <c r="CZ269" s="125"/>
      <c r="DA269" s="125"/>
      <c r="DB269" s="125"/>
      <c r="DC269" s="125"/>
      <c r="DD269" s="125"/>
      <c r="DE269" s="125"/>
      <c r="DF269" s="125"/>
      <c r="DG269" s="125"/>
      <c r="DH269" s="125"/>
      <c r="DI269" s="125"/>
      <c r="DJ269" s="125"/>
      <c r="DK269" s="125"/>
      <c r="DL269" s="125"/>
      <c r="DM269" s="125"/>
      <c r="DN269" s="125"/>
      <c r="DO269" s="125"/>
      <c r="DP269" s="125"/>
      <c r="DQ269" s="125"/>
      <c r="DR269" s="125"/>
      <c r="DS269" s="125"/>
      <c r="DT269" s="125"/>
      <c r="DU269" s="125"/>
      <c r="DV269" s="125"/>
      <c r="DW269" s="125"/>
      <c r="DX269" s="125"/>
      <c r="DY269" s="125"/>
      <c r="DZ269" s="125"/>
      <c r="EA269" s="125"/>
      <c r="EB269" s="125"/>
      <c r="EC269" s="125"/>
      <c r="ED269" s="125"/>
      <c r="EE269" s="125"/>
      <c r="EF269" s="125"/>
      <c r="EG269" s="125"/>
      <c r="EH269" s="125"/>
      <c r="EI269" s="125"/>
      <c r="EJ269" s="125"/>
      <c r="EK269" s="125"/>
      <c r="EL269" s="125"/>
      <c r="EM269" s="125"/>
      <c r="EN269" s="125"/>
      <c r="EO269" s="125"/>
      <c r="EP269" s="125"/>
      <c r="EQ269" s="125"/>
      <c r="ER269" s="125"/>
      <c r="ES269" s="125"/>
      <c r="ET269" s="125"/>
      <c r="EU269" s="125"/>
      <c r="EV269" s="125"/>
      <c r="EW269" s="125"/>
      <c r="EX269" s="125"/>
      <c r="EY269" s="125"/>
      <c r="EZ269" s="125"/>
      <c r="FA269" s="125"/>
      <c r="FB269" s="125"/>
      <c r="FC269" s="125"/>
      <c r="FD269" s="125"/>
      <c r="FE269" s="125"/>
      <c r="FF269" s="125"/>
      <c r="FG269" s="125"/>
    </row>
    <row r="270" spans="1:163" s="127" customFormat="1" ht="12.75" customHeight="1">
      <c r="A270" s="125"/>
      <c r="B270" s="125"/>
      <c r="C270" s="125"/>
      <c r="D270" s="125"/>
      <c r="E270" s="125"/>
      <c r="F270" s="125"/>
      <c r="G270" s="126"/>
      <c r="H270" s="126"/>
      <c r="I270" s="126"/>
      <c r="J270" s="126"/>
      <c r="K270" s="126"/>
      <c r="L270" s="126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6"/>
      <c r="CG270" s="125"/>
      <c r="CH270" s="125"/>
      <c r="CI270" s="125"/>
      <c r="CJ270" s="125"/>
      <c r="CK270" s="125"/>
      <c r="CL270" s="125"/>
      <c r="CM270" s="125"/>
      <c r="CN270" s="125"/>
      <c r="CO270" s="125"/>
      <c r="CP270" s="125"/>
      <c r="CQ270" s="125"/>
      <c r="CR270" s="125"/>
      <c r="CS270" s="125"/>
      <c r="CT270" s="125"/>
      <c r="CU270" s="125"/>
      <c r="CV270" s="125"/>
      <c r="CW270" s="125"/>
      <c r="CX270" s="125"/>
      <c r="CY270" s="125"/>
      <c r="CZ270" s="125"/>
      <c r="DA270" s="125"/>
      <c r="DB270" s="125"/>
      <c r="DC270" s="125"/>
      <c r="DD270" s="125"/>
      <c r="DE270" s="125"/>
      <c r="DF270" s="125"/>
      <c r="DG270" s="125"/>
      <c r="DH270" s="125"/>
      <c r="DI270" s="125"/>
      <c r="DJ270" s="125"/>
      <c r="DK270" s="125"/>
      <c r="DL270" s="125"/>
      <c r="DM270" s="125"/>
      <c r="DN270" s="125"/>
      <c r="DO270" s="125"/>
      <c r="DP270" s="125"/>
      <c r="DQ270" s="125"/>
      <c r="DR270" s="125"/>
      <c r="DS270" s="125"/>
      <c r="DT270" s="125"/>
      <c r="DU270" s="125"/>
      <c r="DV270" s="125"/>
      <c r="DW270" s="125"/>
      <c r="DX270" s="125"/>
      <c r="DY270" s="125"/>
      <c r="DZ270" s="125"/>
      <c r="EA270" s="125"/>
      <c r="EB270" s="125"/>
      <c r="EC270" s="125"/>
      <c r="ED270" s="125"/>
      <c r="EE270" s="125"/>
      <c r="EF270" s="125"/>
      <c r="EG270" s="125"/>
      <c r="EH270" s="125"/>
      <c r="EI270" s="125"/>
      <c r="EJ270" s="125"/>
      <c r="EK270" s="125"/>
      <c r="EL270" s="125"/>
      <c r="EM270" s="125"/>
      <c r="EN270" s="125"/>
      <c r="EO270" s="125"/>
      <c r="EP270" s="125"/>
      <c r="EQ270" s="125"/>
      <c r="ER270" s="125"/>
      <c r="ES270" s="125"/>
      <c r="ET270" s="125"/>
      <c r="EU270" s="125"/>
      <c r="EV270" s="125"/>
      <c r="EW270" s="125"/>
      <c r="EX270" s="125"/>
      <c r="EY270" s="125"/>
      <c r="EZ270" s="125"/>
      <c r="FA270" s="125"/>
      <c r="FB270" s="125"/>
      <c r="FC270" s="125"/>
      <c r="FD270" s="125"/>
      <c r="FE270" s="125"/>
      <c r="FF270" s="125"/>
      <c r="FG270" s="125"/>
    </row>
    <row r="271" spans="1:163" s="127" customFormat="1" ht="12.75" customHeight="1">
      <c r="A271" s="125"/>
      <c r="B271" s="125"/>
      <c r="C271" s="125"/>
      <c r="D271" s="125"/>
      <c r="E271" s="125"/>
      <c r="F271" s="125"/>
      <c r="G271" s="126"/>
      <c r="H271" s="126"/>
      <c r="I271" s="126"/>
      <c r="J271" s="126"/>
      <c r="K271" s="126"/>
      <c r="L271" s="126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6"/>
      <c r="CG271" s="125"/>
      <c r="CH271" s="125"/>
      <c r="CI271" s="125"/>
      <c r="CJ271" s="125"/>
      <c r="CK271" s="125"/>
      <c r="CL271" s="125"/>
      <c r="CM271" s="125"/>
      <c r="CN271" s="125"/>
      <c r="CO271" s="125"/>
      <c r="CP271" s="125"/>
      <c r="CQ271" s="125"/>
      <c r="CR271" s="125"/>
      <c r="CS271" s="125"/>
      <c r="CT271" s="125"/>
      <c r="CU271" s="125"/>
      <c r="CV271" s="125"/>
      <c r="CW271" s="125"/>
      <c r="CX271" s="125"/>
      <c r="CY271" s="125"/>
      <c r="CZ271" s="125"/>
      <c r="DA271" s="125"/>
      <c r="DB271" s="125"/>
      <c r="DC271" s="125"/>
      <c r="DD271" s="125"/>
      <c r="DE271" s="125"/>
      <c r="DF271" s="125"/>
      <c r="DG271" s="125"/>
      <c r="DH271" s="125"/>
      <c r="DI271" s="125"/>
      <c r="DJ271" s="125"/>
      <c r="DK271" s="125"/>
      <c r="DL271" s="125"/>
      <c r="DM271" s="125"/>
      <c r="DN271" s="125"/>
      <c r="DO271" s="125"/>
      <c r="DP271" s="125"/>
      <c r="DQ271" s="125"/>
      <c r="DR271" s="125"/>
      <c r="DS271" s="125"/>
      <c r="DT271" s="125"/>
      <c r="DU271" s="125"/>
      <c r="DV271" s="125"/>
      <c r="DW271" s="125"/>
      <c r="DX271" s="125"/>
      <c r="DY271" s="125"/>
      <c r="DZ271" s="125"/>
      <c r="EA271" s="125"/>
      <c r="EB271" s="125"/>
      <c r="EC271" s="125"/>
      <c r="ED271" s="125"/>
      <c r="EE271" s="125"/>
      <c r="EF271" s="125"/>
      <c r="EG271" s="125"/>
      <c r="EH271" s="125"/>
      <c r="EI271" s="125"/>
      <c r="EJ271" s="125"/>
      <c r="EK271" s="125"/>
      <c r="EL271" s="125"/>
      <c r="EM271" s="125"/>
      <c r="EN271" s="125"/>
      <c r="EO271" s="125"/>
      <c r="EP271" s="125"/>
      <c r="EQ271" s="125"/>
      <c r="ER271" s="125"/>
      <c r="ES271" s="125"/>
      <c r="ET271" s="125"/>
      <c r="EU271" s="125"/>
      <c r="EV271" s="125"/>
      <c r="EW271" s="125"/>
      <c r="EX271" s="125"/>
      <c r="EY271" s="125"/>
      <c r="EZ271" s="125"/>
      <c r="FA271" s="125"/>
      <c r="FB271" s="125"/>
      <c r="FC271" s="125"/>
      <c r="FD271" s="125"/>
      <c r="FE271" s="125"/>
      <c r="FF271" s="125"/>
      <c r="FG271" s="125"/>
    </row>
    <row r="272" spans="1:163" s="127" customFormat="1" ht="12.75" customHeight="1">
      <c r="A272" s="125"/>
      <c r="B272" s="125"/>
      <c r="C272" s="125"/>
      <c r="D272" s="125"/>
      <c r="E272" s="125"/>
      <c r="F272" s="125"/>
      <c r="G272" s="126"/>
      <c r="H272" s="126"/>
      <c r="I272" s="126"/>
      <c r="J272" s="126"/>
      <c r="K272" s="126"/>
      <c r="L272" s="126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25"/>
      <c r="BZ272" s="125"/>
      <c r="CA272" s="125"/>
      <c r="CB272" s="125"/>
      <c r="CC272" s="125"/>
      <c r="CD272" s="125"/>
      <c r="CE272" s="125"/>
      <c r="CF272" s="126"/>
      <c r="CG272" s="125"/>
      <c r="CH272" s="125"/>
      <c r="CI272" s="125"/>
      <c r="CJ272" s="125"/>
      <c r="CK272" s="125"/>
      <c r="CL272" s="125"/>
      <c r="CM272" s="125"/>
      <c r="CN272" s="125"/>
      <c r="CO272" s="125"/>
      <c r="CP272" s="125"/>
      <c r="CQ272" s="125"/>
      <c r="CR272" s="125"/>
      <c r="CS272" s="125"/>
      <c r="CT272" s="125"/>
      <c r="CU272" s="125"/>
      <c r="CV272" s="125"/>
      <c r="CW272" s="125"/>
      <c r="CX272" s="125"/>
      <c r="CY272" s="125"/>
      <c r="CZ272" s="125"/>
      <c r="DA272" s="125"/>
      <c r="DB272" s="125"/>
      <c r="DC272" s="125"/>
      <c r="DD272" s="125"/>
      <c r="DE272" s="125"/>
      <c r="DF272" s="125"/>
      <c r="DG272" s="125"/>
      <c r="DH272" s="125"/>
      <c r="DI272" s="125"/>
      <c r="DJ272" s="125"/>
      <c r="DK272" s="125"/>
      <c r="DL272" s="125"/>
      <c r="DM272" s="125"/>
      <c r="DN272" s="125"/>
      <c r="DO272" s="125"/>
      <c r="DP272" s="125"/>
      <c r="DQ272" s="125"/>
      <c r="DR272" s="125"/>
      <c r="DS272" s="125"/>
      <c r="DT272" s="125"/>
      <c r="DU272" s="125"/>
      <c r="DV272" s="125"/>
      <c r="DW272" s="125"/>
      <c r="DX272" s="125"/>
      <c r="DY272" s="125"/>
      <c r="DZ272" s="125"/>
      <c r="EA272" s="125"/>
      <c r="EB272" s="125"/>
      <c r="EC272" s="125"/>
      <c r="ED272" s="125"/>
      <c r="EE272" s="125"/>
      <c r="EF272" s="125"/>
      <c r="EG272" s="125"/>
      <c r="EH272" s="125"/>
      <c r="EI272" s="125"/>
      <c r="EJ272" s="125"/>
      <c r="EK272" s="125"/>
      <c r="EL272" s="125"/>
      <c r="EM272" s="125"/>
      <c r="EN272" s="125"/>
      <c r="EO272" s="125"/>
      <c r="EP272" s="125"/>
      <c r="EQ272" s="125"/>
      <c r="ER272" s="125"/>
      <c r="ES272" s="125"/>
      <c r="ET272" s="125"/>
      <c r="EU272" s="125"/>
      <c r="EV272" s="125"/>
      <c r="EW272" s="125"/>
      <c r="EX272" s="125"/>
      <c r="EY272" s="125"/>
      <c r="EZ272" s="125"/>
      <c r="FA272" s="125"/>
      <c r="FB272" s="125"/>
      <c r="FC272" s="125"/>
      <c r="FD272" s="125"/>
      <c r="FE272" s="125"/>
      <c r="FF272" s="125"/>
      <c r="FG272" s="125"/>
    </row>
    <row r="273" spans="1:200" s="127" customFormat="1" ht="12.75" customHeight="1">
      <c r="A273" s="125"/>
      <c r="B273" s="125"/>
      <c r="C273" s="125"/>
      <c r="D273" s="125"/>
      <c r="E273" s="125"/>
      <c r="F273" s="125"/>
      <c r="G273" s="126"/>
      <c r="H273" s="126"/>
      <c r="I273" s="126"/>
      <c r="J273" s="126"/>
      <c r="K273" s="126"/>
      <c r="L273" s="126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  <c r="BW273" s="125"/>
      <c r="BX273" s="125"/>
      <c r="BY273" s="125"/>
      <c r="BZ273" s="125"/>
      <c r="CA273" s="125"/>
      <c r="CB273" s="125"/>
      <c r="CC273" s="125"/>
      <c r="CD273" s="125"/>
      <c r="CE273" s="125"/>
      <c r="CF273" s="126"/>
      <c r="CG273" s="125"/>
      <c r="CH273" s="125"/>
      <c r="CI273" s="125"/>
      <c r="CJ273" s="125"/>
      <c r="CK273" s="125"/>
      <c r="CL273" s="125"/>
      <c r="CM273" s="125"/>
      <c r="CN273" s="125"/>
      <c r="CO273" s="125"/>
      <c r="CP273" s="125"/>
      <c r="CQ273" s="125"/>
      <c r="CR273" s="125"/>
      <c r="CS273" s="125"/>
      <c r="CT273" s="125"/>
      <c r="CU273" s="125"/>
      <c r="CV273" s="125"/>
      <c r="CW273" s="125"/>
      <c r="CX273" s="125"/>
      <c r="CY273" s="125"/>
      <c r="CZ273" s="125"/>
      <c r="DA273" s="125"/>
      <c r="DB273" s="125"/>
      <c r="DC273" s="125"/>
      <c r="DD273" s="125"/>
      <c r="DE273" s="125"/>
      <c r="DF273" s="125"/>
      <c r="DG273" s="125"/>
      <c r="DH273" s="125"/>
      <c r="DI273" s="125"/>
      <c r="DJ273" s="125"/>
      <c r="DK273" s="125"/>
      <c r="DL273" s="125"/>
      <c r="DM273" s="125"/>
      <c r="DN273" s="125"/>
      <c r="DO273" s="125"/>
      <c r="DP273" s="125"/>
      <c r="DQ273" s="125"/>
      <c r="DR273" s="125"/>
      <c r="DS273" s="125"/>
      <c r="DT273" s="125"/>
      <c r="DU273" s="125"/>
      <c r="DV273" s="125"/>
      <c r="DW273" s="125"/>
      <c r="DX273" s="125"/>
      <c r="DY273" s="125"/>
      <c r="DZ273" s="125"/>
      <c r="EA273" s="125"/>
      <c r="EB273" s="125"/>
      <c r="EC273" s="125"/>
      <c r="ED273" s="125"/>
      <c r="EE273" s="125"/>
      <c r="EF273" s="125"/>
      <c r="EG273" s="125"/>
      <c r="EH273" s="125"/>
      <c r="EI273" s="125"/>
      <c r="EJ273" s="125"/>
      <c r="EK273" s="125"/>
      <c r="EL273" s="125"/>
      <c r="EM273" s="125"/>
      <c r="EN273" s="125"/>
      <c r="EO273" s="125"/>
      <c r="EP273" s="125"/>
      <c r="EQ273" s="125"/>
      <c r="ER273" s="125"/>
      <c r="ES273" s="125"/>
      <c r="ET273" s="125"/>
      <c r="EU273" s="125"/>
      <c r="EV273" s="125"/>
      <c r="EW273" s="125"/>
      <c r="EX273" s="125"/>
      <c r="EY273" s="125"/>
      <c r="EZ273" s="125"/>
      <c r="FA273" s="125"/>
      <c r="FB273" s="125"/>
      <c r="FC273" s="125"/>
      <c r="FD273" s="125"/>
      <c r="FE273" s="125"/>
      <c r="FF273" s="125"/>
      <c r="FG273" s="125"/>
    </row>
    <row r="274" spans="1:200" s="127" customFormat="1" ht="12.75" customHeight="1">
      <c r="A274" s="125"/>
      <c r="B274" s="125"/>
      <c r="C274" s="125"/>
      <c r="D274" s="125"/>
      <c r="E274" s="125"/>
      <c r="F274" s="125"/>
      <c r="G274" s="126"/>
      <c r="H274" s="126"/>
      <c r="I274" s="126"/>
      <c r="J274" s="126"/>
      <c r="K274" s="126"/>
      <c r="L274" s="126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5"/>
      <c r="BF274" s="125"/>
      <c r="BG274" s="125"/>
      <c r="BH274" s="125"/>
      <c r="BI274" s="125"/>
      <c r="BJ274" s="125"/>
      <c r="BK274" s="125"/>
      <c r="BL274" s="125"/>
      <c r="BM274" s="125"/>
      <c r="BN274" s="125"/>
      <c r="BO274" s="125"/>
      <c r="BP274" s="125"/>
      <c r="BQ274" s="125"/>
      <c r="BR274" s="125"/>
      <c r="BS274" s="125"/>
      <c r="BT274" s="125"/>
      <c r="BU274" s="125"/>
      <c r="BV274" s="125"/>
      <c r="BW274" s="125"/>
      <c r="BX274" s="125"/>
      <c r="BY274" s="125"/>
      <c r="BZ274" s="125"/>
      <c r="CA274" s="125"/>
      <c r="CB274" s="125"/>
      <c r="CC274" s="125"/>
      <c r="CD274" s="125"/>
      <c r="CE274" s="125"/>
      <c r="CF274" s="126"/>
      <c r="CG274" s="125"/>
      <c r="CH274" s="125"/>
      <c r="CI274" s="125"/>
      <c r="CJ274" s="125"/>
      <c r="CK274" s="125"/>
      <c r="CL274" s="125"/>
      <c r="CM274" s="125"/>
      <c r="CN274" s="125"/>
      <c r="CO274" s="125"/>
      <c r="CP274" s="125"/>
      <c r="CQ274" s="125"/>
      <c r="CR274" s="125"/>
      <c r="CS274" s="125"/>
      <c r="CT274" s="125"/>
      <c r="CU274" s="125"/>
      <c r="CV274" s="125"/>
      <c r="CW274" s="125"/>
      <c r="CX274" s="125"/>
      <c r="CY274" s="125"/>
      <c r="CZ274" s="125"/>
      <c r="DA274" s="125"/>
      <c r="DB274" s="125"/>
      <c r="DC274" s="125"/>
      <c r="DD274" s="125"/>
      <c r="DE274" s="125"/>
      <c r="DF274" s="125"/>
      <c r="DG274" s="125"/>
      <c r="DH274" s="125"/>
      <c r="DI274" s="125"/>
      <c r="DJ274" s="125"/>
      <c r="DK274" s="125"/>
      <c r="DL274" s="125"/>
      <c r="DM274" s="125"/>
      <c r="DN274" s="125"/>
      <c r="DO274" s="125"/>
      <c r="DP274" s="125"/>
      <c r="DQ274" s="125"/>
      <c r="DR274" s="125"/>
      <c r="DS274" s="125"/>
      <c r="DT274" s="125"/>
      <c r="DU274" s="125"/>
      <c r="DV274" s="125"/>
      <c r="DW274" s="125"/>
      <c r="DX274" s="125"/>
      <c r="DY274" s="125"/>
      <c r="DZ274" s="125"/>
      <c r="EA274" s="125"/>
      <c r="EB274" s="125"/>
      <c r="EC274" s="125"/>
      <c r="ED274" s="125"/>
      <c r="EE274" s="125"/>
      <c r="EF274" s="125"/>
      <c r="EG274" s="125"/>
      <c r="EH274" s="125"/>
      <c r="EI274" s="125"/>
      <c r="EJ274" s="125"/>
      <c r="EK274" s="125"/>
      <c r="EL274" s="125"/>
      <c r="EM274" s="125"/>
      <c r="EN274" s="125"/>
      <c r="EO274" s="125"/>
      <c r="EP274" s="125"/>
      <c r="EQ274" s="125"/>
      <c r="ER274" s="125"/>
      <c r="ES274" s="125"/>
      <c r="ET274" s="125"/>
      <c r="EU274" s="125"/>
      <c r="EV274" s="125"/>
      <c r="EW274" s="125"/>
      <c r="EX274" s="125"/>
      <c r="EY274" s="125"/>
      <c r="EZ274" s="125"/>
      <c r="FA274" s="125"/>
      <c r="FB274" s="125"/>
      <c r="FC274" s="125"/>
      <c r="FD274" s="125"/>
      <c r="FE274" s="125"/>
      <c r="FF274" s="125"/>
      <c r="FG274" s="125"/>
    </row>
    <row r="275" spans="1:200" s="127" customFormat="1" ht="12.75" customHeight="1">
      <c r="A275" s="125"/>
      <c r="B275" s="125"/>
      <c r="C275" s="125"/>
      <c r="D275" s="125"/>
      <c r="E275" s="125"/>
      <c r="F275" s="125"/>
      <c r="G275" s="126"/>
      <c r="H275" s="126"/>
      <c r="I275" s="126"/>
      <c r="J275" s="126"/>
      <c r="K275" s="126"/>
      <c r="L275" s="126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/>
      <c r="BK275" s="125"/>
      <c r="BL275" s="125"/>
      <c r="BM275" s="125"/>
      <c r="BN275" s="125"/>
      <c r="BO275" s="125"/>
      <c r="BP275" s="125"/>
      <c r="BQ275" s="125"/>
      <c r="BR275" s="125"/>
      <c r="BS275" s="125"/>
      <c r="BT275" s="125"/>
      <c r="BU275" s="125"/>
      <c r="BV275" s="125"/>
      <c r="BW275" s="125"/>
      <c r="BX275" s="125"/>
      <c r="BY275" s="125"/>
      <c r="BZ275" s="125"/>
      <c r="CA275" s="125"/>
      <c r="CB275" s="125"/>
      <c r="CC275" s="125"/>
      <c r="CD275" s="125"/>
      <c r="CE275" s="125"/>
      <c r="CF275" s="126"/>
      <c r="CG275" s="125"/>
      <c r="CH275" s="125"/>
      <c r="CI275" s="125"/>
      <c r="CJ275" s="125"/>
      <c r="CK275" s="125"/>
      <c r="CL275" s="125"/>
      <c r="CM275" s="125"/>
      <c r="CN275" s="125"/>
      <c r="CO275" s="125"/>
      <c r="CP275" s="125"/>
      <c r="CQ275" s="125"/>
      <c r="CR275" s="125"/>
      <c r="CS275" s="125"/>
      <c r="CT275" s="125"/>
      <c r="CU275" s="125"/>
      <c r="CV275" s="125"/>
      <c r="CW275" s="125"/>
      <c r="CX275" s="125"/>
      <c r="CY275" s="125"/>
      <c r="CZ275" s="125"/>
      <c r="DA275" s="125"/>
      <c r="DB275" s="125"/>
      <c r="DC275" s="125"/>
      <c r="DD275" s="125"/>
      <c r="DE275" s="125"/>
      <c r="DF275" s="125"/>
      <c r="DG275" s="125"/>
      <c r="DH275" s="125"/>
      <c r="DI275" s="125"/>
      <c r="DJ275" s="125"/>
      <c r="DK275" s="125"/>
      <c r="DL275" s="125"/>
      <c r="DM275" s="125"/>
      <c r="DN275" s="125"/>
      <c r="DO275" s="125"/>
      <c r="DP275" s="125"/>
      <c r="DQ275" s="125"/>
      <c r="DR275" s="125"/>
      <c r="DS275" s="125"/>
      <c r="DT275" s="125"/>
      <c r="DU275" s="125"/>
      <c r="DV275" s="125"/>
      <c r="DW275" s="125"/>
      <c r="DX275" s="125"/>
      <c r="DY275" s="125"/>
      <c r="DZ275" s="125"/>
      <c r="EA275" s="125"/>
      <c r="EB275" s="125"/>
      <c r="EC275" s="125"/>
      <c r="ED275" s="125"/>
      <c r="EE275" s="125"/>
      <c r="EF275" s="125"/>
      <c r="EG275" s="125"/>
      <c r="EH275" s="125"/>
      <c r="EI275" s="125"/>
      <c r="EJ275" s="125"/>
      <c r="EK275" s="125"/>
      <c r="EL275" s="125"/>
      <c r="EM275" s="125"/>
      <c r="EN275" s="125"/>
      <c r="EO275" s="125"/>
      <c r="EP275" s="125"/>
      <c r="EQ275" s="125"/>
      <c r="ER275" s="125"/>
      <c r="ES275" s="125"/>
      <c r="ET275" s="125"/>
      <c r="EU275" s="125"/>
      <c r="EV275" s="125"/>
      <c r="EW275" s="125"/>
      <c r="EX275" s="125"/>
      <c r="EY275" s="125"/>
      <c r="EZ275" s="125"/>
      <c r="FA275" s="125"/>
      <c r="FB275" s="125"/>
      <c r="FC275" s="125"/>
      <c r="FD275" s="125"/>
      <c r="FE275" s="125"/>
      <c r="FF275" s="125"/>
      <c r="FG275" s="125"/>
    </row>
    <row r="276" spans="1:200" s="127" customFormat="1" ht="12.75" customHeight="1">
      <c r="A276" s="125"/>
      <c r="B276" s="125"/>
      <c r="C276" s="125"/>
      <c r="D276" s="125"/>
      <c r="E276" s="125"/>
      <c r="F276" s="125"/>
      <c r="G276" s="126"/>
      <c r="H276" s="126"/>
      <c r="I276" s="126"/>
      <c r="J276" s="126"/>
      <c r="K276" s="126"/>
      <c r="L276" s="126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5"/>
      <c r="BF276" s="125"/>
      <c r="BG276" s="125"/>
      <c r="BH276" s="125"/>
      <c r="BI276" s="125"/>
      <c r="BJ276" s="125"/>
      <c r="BK276" s="125"/>
      <c r="BL276" s="125"/>
      <c r="BM276" s="125"/>
      <c r="BN276" s="125"/>
      <c r="BO276" s="125"/>
      <c r="BP276" s="125"/>
      <c r="BQ276" s="125"/>
      <c r="BR276" s="125"/>
      <c r="BS276" s="125"/>
      <c r="BT276" s="125"/>
      <c r="BU276" s="125"/>
      <c r="BV276" s="125"/>
      <c r="BW276" s="125"/>
      <c r="BX276" s="125"/>
      <c r="BY276" s="125"/>
      <c r="BZ276" s="125"/>
      <c r="CA276" s="125"/>
      <c r="CB276" s="125"/>
      <c r="CC276" s="125"/>
      <c r="CD276" s="125"/>
      <c r="CE276" s="125"/>
      <c r="CF276" s="126"/>
      <c r="CG276" s="125"/>
      <c r="CH276" s="125"/>
      <c r="CI276" s="125"/>
      <c r="CJ276" s="125"/>
      <c r="CK276" s="125"/>
      <c r="CL276" s="125"/>
      <c r="CM276" s="125"/>
      <c r="CN276" s="125"/>
      <c r="CO276" s="125"/>
      <c r="CP276" s="125"/>
      <c r="CQ276" s="125"/>
      <c r="CR276" s="125"/>
      <c r="CS276" s="125"/>
      <c r="CT276" s="125"/>
      <c r="CU276" s="125"/>
      <c r="CV276" s="125"/>
      <c r="CW276" s="125"/>
      <c r="CX276" s="125"/>
      <c r="CY276" s="125"/>
      <c r="CZ276" s="125"/>
      <c r="DA276" s="125"/>
      <c r="DB276" s="125"/>
      <c r="DC276" s="125"/>
      <c r="DD276" s="125"/>
      <c r="DE276" s="125"/>
      <c r="DF276" s="125"/>
      <c r="DG276" s="125"/>
      <c r="DH276" s="125"/>
      <c r="DI276" s="125"/>
      <c r="DJ276" s="125"/>
      <c r="DK276" s="125"/>
      <c r="DL276" s="125"/>
      <c r="DM276" s="125"/>
      <c r="DN276" s="125"/>
      <c r="DO276" s="125"/>
      <c r="DP276" s="125"/>
      <c r="DQ276" s="125"/>
      <c r="DR276" s="125"/>
      <c r="DS276" s="125"/>
      <c r="DT276" s="125"/>
      <c r="DU276" s="125"/>
      <c r="DV276" s="125"/>
      <c r="DW276" s="125"/>
      <c r="DX276" s="125"/>
      <c r="DY276" s="125"/>
      <c r="DZ276" s="125"/>
      <c r="EA276" s="125"/>
      <c r="EB276" s="125"/>
      <c r="EC276" s="125"/>
      <c r="ED276" s="125"/>
      <c r="EE276" s="125"/>
      <c r="EF276" s="125"/>
      <c r="EG276" s="125"/>
      <c r="EH276" s="125"/>
      <c r="EI276" s="125"/>
      <c r="EJ276" s="125"/>
      <c r="EK276" s="125"/>
      <c r="EL276" s="125"/>
      <c r="EM276" s="125"/>
      <c r="EN276" s="125"/>
      <c r="EO276" s="125"/>
      <c r="EP276" s="125"/>
      <c r="EQ276" s="125"/>
      <c r="ER276" s="125"/>
      <c r="ES276" s="125"/>
      <c r="ET276" s="125"/>
      <c r="EU276" s="125"/>
      <c r="EV276" s="125"/>
      <c r="EW276" s="125"/>
      <c r="EX276" s="125"/>
      <c r="EY276" s="125"/>
      <c r="EZ276" s="125"/>
      <c r="FA276" s="125"/>
      <c r="FB276" s="125"/>
      <c r="FC276" s="125"/>
      <c r="FD276" s="125"/>
      <c r="FE276" s="125"/>
      <c r="FF276" s="125"/>
      <c r="FG276" s="125"/>
    </row>
    <row r="277" spans="1:200" s="127" customFormat="1" ht="12.75" customHeight="1">
      <c r="A277" s="125"/>
      <c r="B277" s="125"/>
      <c r="C277" s="125"/>
      <c r="D277" s="125"/>
      <c r="E277" s="125"/>
      <c r="F277" s="125"/>
      <c r="G277" s="126"/>
      <c r="H277" s="126"/>
      <c r="I277" s="126"/>
      <c r="J277" s="126"/>
      <c r="K277" s="126"/>
      <c r="L277" s="126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5"/>
      <c r="BF277" s="125"/>
      <c r="BG277" s="125"/>
      <c r="BH277" s="125"/>
      <c r="BI277" s="125"/>
      <c r="BJ277" s="125"/>
      <c r="BK277" s="125"/>
      <c r="BL277" s="125"/>
      <c r="BM277" s="125"/>
      <c r="BN277" s="125"/>
      <c r="BO277" s="125"/>
      <c r="BP277" s="125"/>
      <c r="BQ277" s="125"/>
      <c r="BR277" s="125"/>
      <c r="BS277" s="125"/>
      <c r="BT277" s="125"/>
      <c r="BU277" s="125"/>
      <c r="BV277" s="125"/>
      <c r="BW277" s="125"/>
      <c r="BX277" s="125"/>
      <c r="BY277" s="125"/>
      <c r="BZ277" s="125"/>
      <c r="CA277" s="125"/>
      <c r="CB277" s="125"/>
      <c r="CC277" s="125"/>
      <c r="CD277" s="125"/>
      <c r="CE277" s="125"/>
      <c r="CF277" s="126"/>
      <c r="CG277" s="125"/>
      <c r="CH277" s="125"/>
      <c r="CI277" s="125"/>
      <c r="CJ277" s="125"/>
      <c r="CK277" s="125"/>
      <c r="CL277" s="125"/>
      <c r="CM277" s="125"/>
      <c r="CN277" s="125"/>
      <c r="CO277" s="125"/>
      <c r="CP277" s="125"/>
      <c r="CQ277" s="125"/>
      <c r="CR277" s="125"/>
      <c r="CS277" s="125"/>
      <c r="CT277" s="125"/>
      <c r="CU277" s="125"/>
      <c r="CV277" s="125"/>
      <c r="CW277" s="125"/>
      <c r="CX277" s="125"/>
      <c r="CY277" s="125"/>
      <c r="CZ277" s="125"/>
      <c r="DA277" s="125"/>
      <c r="DB277" s="125"/>
      <c r="DC277" s="125"/>
      <c r="DD277" s="125"/>
      <c r="DE277" s="125"/>
      <c r="DF277" s="125"/>
      <c r="DG277" s="125"/>
      <c r="DH277" s="125"/>
      <c r="DI277" s="125"/>
      <c r="DJ277" s="125"/>
      <c r="DK277" s="125"/>
      <c r="DL277" s="125"/>
      <c r="DM277" s="125"/>
      <c r="DN277" s="125"/>
      <c r="DO277" s="125"/>
      <c r="DP277" s="125"/>
      <c r="DQ277" s="125"/>
      <c r="DR277" s="125"/>
      <c r="DS277" s="125"/>
      <c r="DT277" s="125"/>
      <c r="DU277" s="125"/>
      <c r="DV277" s="125"/>
      <c r="DW277" s="125"/>
      <c r="DX277" s="125"/>
      <c r="DY277" s="125"/>
      <c r="DZ277" s="125"/>
      <c r="EA277" s="125"/>
      <c r="EB277" s="125"/>
      <c r="EC277" s="125"/>
      <c r="ED277" s="125"/>
      <c r="EE277" s="125"/>
      <c r="EF277" s="125"/>
      <c r="EG277" s="125"/>
      <c r="EH277" s="125"/>
      <c r="EI277" s="125"/>
      <c r="EJ277" s="125"/>
      <c r="EK277" s="125"/>
      <c r="EL277" s="125"/>
      <c r="EM277" s="125"/>
      <c r="EN277" s="125"/>
      <c r="EO277" s="125"/>
      <c r="EP277" s="125"/>
      <c r="EQ277" s="125"/>
      <c r="ER277" s="125"/>
      <c r="ES277" s="125"/>
      <c r="ET277" s="125"/>
      <c r="EU277" s="125"/>
      <c r="EV277" s="125"/>
      <c r="EW277" s="125"/>
      <c r="EX277" s="125"/>
      <c r="EY277" s="125"/>
      <c r="EZ277" s="125"/>
      <c r="FA277" s="125"/>
      <c r="FB277" s="125"/>
      <c r="FC277" s="125"/>
      <c r="FD277" s="125"/>
      <c r="FE277" s="125"/>
      <c r="FF277" s="125"/>
      <c r="FG277" s="125"/>
    </row>
    <row r="278" spans="1:200" s="127" customFormat="1" ht="12.75" customHeight="1">
      <c r="A278" s="125"/>
      <c r="B278" s="125"/>
      <c r="C278" s="125"/>
      <c r="D278" s="125"/>
      <c r="E278" s="125"/>
      <c r="F278" s="125"/>
      <c r="G278" s="126"/>
      <c r="H278" s="126"/>
      <c r="I278" s="126"/>
      <c r="J278" s="126"/>
      <c r="K278" s="126"/>
      <c r="L278" s="126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  <c r="BI278" s="125"/>
      <c r="BJ278" s="125"/>
      <c r="BK278" s="125"/>
      <c r="BL278" s="125"/>
      <c r="BM278" s="125"/>
      <c r="BN278" s="125"/>
      <c r="BO278" s="125"/>
      <c r="BP278" s="125"/>
      <c r="BQ278" s="125"/>
      <c r="BR278" s="125"/>
      <c r="BS278" s="125"/>
      <c r="BT278" s="125"/>
      <c r="BU278" s="125"/>
      <c r="BV278" s="125"/>
      <c r="BW278" s="125"/>
      <c r="BX278" s="125"/>
      <c r="BY278" s="125"/>
      <c r="BZ278" s="125"/>
      <c r="CA278" s="125"/>
      <c r="CB278" s="125"/>
      <c r="CC278" s="125"/>
      <c r="CD278" s="125"/>
      <c r="CE278" s="125"/>
      <c r="CF278" s="126"/>
      <c r="CG278" s="125"/>
      <c r="CH278" s="125"/>
      <c r="CI278" s="125"/>
      <c r="CJ278" s="125"/>
      <c r="CK278" s="125"/>
      <c r="CL278" s="125"/>
      <c r="CM278" s="125"/>
      <c r="CN278" s="125"/>
      <c r="CO278" s="125"/>
      <c r="CP278" s="125"/>
      <c r="CQ278" s="125"/>
      <c r="CR278" s="125"/>
      <c r="CS278" s="125"/>
      <c r="CT278" s="125"/>
      <c r="CU278" s="125"/>
      <c r="CV278" s="125"/>
      <c r="CW278" s="125"/>
      <c r="CX278" s="125"/>
      <c r="CY278" s="125"/>
      <c r="CZ278" s="125"/>
      <c r="DA278" s="125"/>
      <c r="DB278" s="125"/>
      <c r="DC278" s="125"/>
      <c r="DD278" s="125"/>
      <c r="DE278" s="125"/>
      <c r="DF278" s="125"/>
      <c r="DG278" s="125"/>
      <c r="DH278" s="125"/>
      <c r="DI278" s="125"/>
      <c r="DJ278" s="125"/>
      <c r="DK278" s="125"/>
      <c r="DL278" s="125"/>
      <c r="DM278" s="125"/>
      <c r="DN278" s="125"/>
      <c r="DO278" s="125"/>
      <c r="DP278" s="125"/>
      <c r="DQ278" s="125"/>
      <c r="DR278" s="125"/>
      <c r="DS278" s="125"/>
      <c r="DT278" s="125"/>
      <c r="DU278" s="125"/>
      <c r="DV278" s="125"/>
      <c r="DW278" s="125"/>
      <c r="DX278" s="125"/>
      <c r="DY278" s="125"/>
      <c r="DZ278" s="125"/>
      <c r="EA278" s="125"/>
      <c r="EB278" s="125"/>
      <c r="EC278" s="125"/>
      <c r="ED278" s="125"/>
      <c r="EE278" s="125"/>
      <c r="EF278" s="125"/>
      <c r="EG278" s="125"/>
      <c r="EH278" s="125"/>
      <c r="EI278" s="125"/>
      <c r="EJ278" s="125"/>
      <c r="EK278" s="125"/>
      <c r="EL278" s="125"/>
      <c r="EM278" s="125"/>
      <c r="EN278" s="125"/>
      <c r="EO278" s="125"/>
      <c r="EP278" s="125"/>
      <c r="EQ278" s="125"/>
      <c r="ER278" s="125"/>
      <c r="ES278" s="125"/>
      <c r="ET278" s="125"/>
      <c r="EU278" s="125"/>
      <c r="EV278" s="125"/>
      <c r="EW278" s="125"/>
      <c r="EX278" s="125"/>
      <c r="EY278" s="125"/>
      <c r="EZ278" s="125"/>
      <c r="FA278" s="125"/>
      <c r="FB278" s="125"/>
      <c r="FC278" s="125"/>
      <c r="FD278" s="125"/>
      <c r="FE278" s="125"/>
      <c r="FF278" s="125"/>
      <c r="FG278" s="125"/>
    </row>
    <row r="279" spans="1:200" s="127" customFormat="1" ht="12.75" customHeight="1">
      <c r="A279" s="125"/>
      <c r="B279" s="125"/>
      <c r="C279" s="125"/>
      <c r="D279" s="125"/>
      <c r="E279" s="125"/>
      <c r="F279" s="125"/>
      <c r="G279" s="126"/>
      <c r="H279" s="126"/>
      <c r="I279" s="126"/>
      <c r="J279" s="126"/>
      <c r="K279" s="126"/>
      <c r="L279" s="126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/>
      <c r="BK279" s="125"/>
      <c r="BL279" s="125"/>
      <c r="BM279" s="125"/>
      <c r="BN279" s="125"/>
      <c r="BO279" s="125"/>
      <c r="BP279" s="125"/>
      <c r="BQ279" s="125"/>
      <c r="BR279" s="125"/>
      <c r="BS279" s="125"/>
      <c r="BT279" s="125"/>
      <c r="BU279" s="125"/>
      <c r="BV279" s="125"/>
      <c r="BW279" s="125"/>
      <c r="BX279" s="125"/>
      <c r="BY279" s="125"/>
      <c r="BZ279" s="125"/>
      <c r="CA279" s="125"/>
      <c r="CB279" s="125"/>
      <c r="CC279" s="125"/>
      <c r="CD279" s="125"/>
      <c r="CE279" s="125"/>
      <c r="CF279" s="126"/>
      <c r="CG279" s="125"/>
      <c r="CH279" s="125"/>
      <c r="CI279" s="125"/>
      <c r="CJ279" s="125"/>
      <c r="CK279" s="125"/>
      <c r="CL279" s="125"/>
      <c r="CM279" s="125"/>
      <c r="CN279" s="125"/>
      <c r="CO279" s="125"/>
      <c r="CP279" s="125"/>
      <c r="CQ279" s="125"/>
      <c r="CR279" s="125"/>
      <c r="CS279" s="125"/>
      <c r="CT279" s="125"/>
      <c r="CU279" s="125"/>
      <c r="CV279" s="125"/>
      <c r="CW279" s="125"/>
      <c r="CX279" s="125"/>
      <c r="CY279" s="125"/>
      <c r="CZ279" s="125"/>
      <c r="DA279" s="125"/>
      <c r="DB279" s="125"/>
      <c r="DC279" s="125"/>
      <c r="DD279" s="125"/>
      <c r="DE279" s="125"/>
      <c r="DF279" s="125"/>
      <c r="DG279" s="125"/>
      <c r="DH279" s="125"/>
      <c r="DI279" s="125"/>
      <c r="DJ279" s="125"/>
      <c r="DK279" s="125"/>
      <c r="DL279" s="125"/>
      <c r="DM279" s="125"/>
      <c r="DN279" s="125"/>
      <c r="DO279" s="125"/>
      <c r="DP279" s="125"/>
      <c r="DQ279" s="125"/>
      <c r="DR279" s="125"/>
      <c r="DS279" s="125"/>
      <c r="DT279" s="125"/>
      <c r="DU279" s="125"/>
      <c r="DV279" s="125"/>
      <c r="DW279" s="125"/>
      <c r="DX279" s="125"/>
      <c r="DY279" s="125"/>
      <c r="DZ279" s="125"/>
      <c r="EA279" s="125"/>
      <c r="EB279" s="125"/>
      <c r="EC279" s="125"/>
      <c r="ED279" s="125"/>
      <c r="EE279" s="125"/>
      <c r="EF279" s="125"/>
      <c r="EG279" s="125"/>
      <c r="EH279" s="125"/>
      <c r="EI279" s="125"/>
      <c r="EJ279" s="125"/>
      <c r="EK279" s="125"/>
      <c r="EL279" s="125"/>
      <c r="EM279" s="125"/>
      <c r="EN279" s="125"/>
      <c r="EO279" s="125"/>
      <c r="EP279" s="125"/>
      <c r="EQ279" s="125"/>
      <c r="ER279" s="125"/>
      <c r="ES279" s="125"/>
      <c r="ET279" s="125"/>
      <c r="EU279" s="125"/>
      <c r="EV279" s="125"/>
      <c r="EW279" s="125"/>
      <c r="EX279" s="125"/>
      <c r="EY279" s="125"/>
      <c r="EZ279" s="125"/>
      <c r="FA279" s="125"/>
      <c r="FB279" s="125"/>
      <c r="FC279" s="125"/>
      <c r="FD279" s="125"/>
      <c r="FE279" s="125"/>
      <c r="FF279" s="125"/>
      <c r="FG279" s="125"/>
    </row>
    <row r="280" spans="1:200" s="127" customFormat="1" ht="12.75" customHeight="1">
      <c r="A280" s="125"/>
      <c r="B280" s="125"/>
      <c r="C280" s="125"/>
      <c r="D280" s="125"/>
      <c r="E280" s="125"/>
      <c r="F280" s="125"/>
      <c r="G280" s="126"/>
      <c r="H280" s="126"/>
      <c r="I280" s="126"/>
      <c r="J280" s="126"/>
      <c r="K280" s="126"/>
      <c r="L280" s="126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5"/>
      <c r="BF280" s="125"/>
      <c r="BG280" s="125"/>
      <c r="BH280" s="125"/>
      <c r="BI280" s="125"/>
      <c r="BJ280" s="125"/>
      <c r="BK280" s="125"/>
      <c r="BL280" s="125"/>
      <c r="BM280" s="125"/>
      <c r="BN280" s="125"/>
      <c r="BO280" s="125"/>
      <c r="BP280" s="125"/>
      <c r="BQ280" s="125"/>
      <c r="BR280" s="125"/>
      <c r="BS280" s="125"/>
      <c r="BT280" s="125"/>
      <c r="BU280" s="125"/>
      <c r="BV280" s="125"/>
      <c r="BW280" s="125"/>
      <c r="BX280" s="125"/>
      <c r="BY280" s="125"/>
      <c r="BZ280" s="125"/>
      <c r="CA280" s="125"/>
      <c r="CB280" s="125"/>
      <c r="CC280" s="125"/>
      <c r="CD280" s="125"/>
      <c r="CE280" s="125"/>
      <c r="CF280" s="126"/>
      <c r="CG280" s="125"/>
      <c r="CH280" s="125"/>
      <c r="CI280" s="125"/>
      <c r="CJ280" s="125"/>
      <c r="CK280" s="125"/>
      <c r="CL280" s="125"/>
      <c r="CM280" s="125"/>
      <c r="CN280" s="125"/>
      <c r="CO280" s="125"/>
      <c r="CP280" s="125"/>
      <c r="CQ280" s="125"/>
      <c r="CR280" s="125"/>
      <c r="CS280" s="125"/>
      <c r="CT280" s="125"/>
      <c r="CU280" s="125"/>
      <c r="CV280" s="125"/>
      <c r="CW280" s="125"/>
      <c r="CX280" s="125"/>
      <c r="CY280" s="125"/>
      <c r="CZ280" s="125"/>
      <c r="DA280" s="125"/>
      <c r="DB280" s="125"/>
      <c r="DC280" s="125"/>
      <c r="DD280" s="125"/>
      <c r="DE280" s="125"/>
      <c r="DF280" s="125"/>
      <c r="DG280" s="125"/>
      <c r="DH280" s="125"/>
      <c r="DI280" s="125"/>
      <c r="DJ280" s="125"/>
      <c r="DK280" s="125"/>
      <c r="DL280" s="125"/>
      <c r="DM280" s="125"/>
      <c r="DN280" s="125"/>
      <c r="DO280" s="125"/>
      <c r="DP280" s="125"/>
      <c r="DQ280" s="125"/>
      <c r="DR280" s="125"/>
      <c r="DS280" s="125"/>
      <c r="DT280" s="125"/>
      <c r="DU280" s="125"/>
      <c r="DV280" s="125"/>
      <c r="DW280" s="125"/>
      <c r="DX280" s="125"/>
      <c r="DY280" s="125"/>
      <c r="DZ280" s="125"/>
      <c r="EA280" s="125"/>
      <c r="EB280" s="125"/>
      <c r="EC280" s="125"/>
      <c r="ED280" s="125"/>
      <c r="EE280" s="125"/>
      <c r="EF280" s="125"/>
      <c r="EG280" s="125"/>
      <c r="EH280" s="125"/>
      <c r="EI280" s="125"/>
      <c r="EJ280" s="125"/>
      <c r="EK280" s="125"/>
      <c r="EL280" s="125"/>
      <c r="EM280" s="125"/>
      <c r="EN280" s="125"/>
      <c r="EO280" s="125"/>
      <c r="EP280" s="125"/>
      <c r="EQ280" s="125"/>
      <c r="ER280" s="125"/>
      <c r="ES280" s="125"/>
      <c r="ET280" s="125"/>
      <c r="EU280" s="125"/>
      <c r="EV280" s="125"/>
      <c r="EW280" s="125"/>
      <c r="EX280" s="125"/>
      <c r="EY280" s="125"/>
      <c r="EZ280" s="125"/>
      <c r="FA280" s="125"/>
      <c r="FB280" s="125"/>
      <c r="FC280" s="125"/>
      <c r="FD280" s="125"/>
      <c r="FE280" s="125"/>
      <c r="FF280" s="125"/>
      <c r="FG280" s="125"/>
    </row>
    <row r="281" spans="1:200" s="127" customFormat="1" ht="12.75" customHeight="1">
      <c r="A281" s="125"/>
      <c r="B281" s="125"/>
      <c r="C281" s="125"/>
      <c r="D281" s="125"/>
      <c r="E281" s="125"/>
      <c r="F281" s="125"/>
      <c r="G281" s="126"/>
      <c r="H281" s="126"/>
      <c r="I281" s="126"/>
      <c r="J281" s="126"/>
      <c r="K281" s="126"/>
      <c r="L281" s="126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  <c r="AV281" s="125"/>
      <c r="AW281" s="125"/>
      <c r="AX281" s="125"/>
      <c r="AY281" s="125"/>
      <c r="AZ281" s="125"/>
      <c r="BA281" s="125"/>
      <c r="BB281" s="125"/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5"/>
      <c r="BO281" s="125"/>
      <c r="BP281" s="125"/>
      <c r="BQ281" s="125"/>
      <c r="BR281" s="125"/>
      <c r="BS281" s="125"/>
      <c r="BT281" s="125"/>
      <c r="BU281" s="125"/>
      <c r="BV281" s="125"/>
      <c r="BW281" s="125"/>
      <c r="BX281" s="125"/>
      <c r="BY281" s="125"/>
      <c r="BZ281" s="125"/>
      <c r="CA281" s="125"/>
      <c r="CB281" s="125"/>
      <c r="CC281" s="125"/>
      <c r="CD281" s="125"/>
      <c r="CE281" s="125"/>
      <c r="CF281" s="126"/>
      <c r="CG281" s="125"/>
      <c r="CH281" s="125"/>
      <c r="CI281" s="125"/>
      <c r="CJ281" s="125"/>
      <c r="CK281" s="125"/>
      <c r="CL281" s="125"/>
      <c r="CM281" s="125"/>
      <c r="CN281" s="125"/>
      <c r="CO281" s="125"/>
      <c r="CP281" s="125"/>
      <c r="CQ281" s="125"/>
      <c r="CR281" s="125"/>
      <c r="CS281" s="125"/>
      <c r="CT281" s="125"/>
      <c r="CU281" s="125"/>
      <c r="CV281" s="125"/>
      <c r="CW281" s="125"/>
      <c r="CX281" s="125"/>
      <c r="CY281" s="125"/>
      <c r="CZ281" s="125"/>
      <c r="DA281" s="125"/>
      <c r="DB281" s="125"/>
      <c r="DC281" s="125"/>
      <c r="DD281" s="125"/>
      <c r="DE281" s="125"/>
      <c r="DF281" s="125"/>
      <c r="DG281" s="125"/>
      <c r="DH281" s="125"/>
      <c r="DI281" s="125"/>
      <c r="DJ281" s="125"/>
      <c r="DK281" s="125"/>
      <c r="DL281" s="125"/>
      <c r="DM281" s="125"/>
      <c r="DN281" s="125"/>
      <c r="DO281" s="125"/>
      <c r="DP281" s="125"/>
      <c r="DQ281" s="125"/>
      <c r="DR281" s="125"/>
      <c r="DS281" s="125"/>
      <c r="DT281" s="125"/>
      <c r="DU281" s="125"/>
      <c r="DV281" s="125"/>
      <c r="DW281" s="125"/>
      <c r="DX281" s="125"/>
      <c r="DY281" s="125"/>
      <c r="DZ281" s="125"/>
      <c r="EA281" s="125"/>
      <c r="EB281" s="125"/>
      <c r="EC281" s="125"/>
      <c r="ED281" s="125"/>
      <c r="EE281" s="125"/>
      <c r="EF281" s="125"/>
      <c r="EG281" s="125"/>
      <c r="EH281" s="125"/>
      <c r="EI281" s="125"/>
      <c r="EJ281" s="125"/>
      <c r="EK281" s="125"/>
      <c r="EL281" s="125"/>
      <c r="EM281" s="125"/>
      <c r="EN281" s="125"/>
      <c r="EO281" s="125"/>
      <c r="EP281" s="125"/>
      <c r="EQ281" s="125"/>
      <c r="ER281" s="125"/>
      <c r="ES281" s="125"/>
      <c r="ET281" s="125"/>
      <c r="EU281" s="125"/>
      <c r="EV281" s="125"/>
      <c r="EW281" s="125"/>
      <c r="EX281" s="125"/>
      <c r="EY281" s="125"/>
      <c r="EZ281" s="125"/>
      <c r="FA281" s="125"/>
      <c r="FB281" s="125"/>
      <c r="FC281" s="125"/>
      <c r="FD281" s="125"/>
      <c r="FE281" s="125"/>
      <c r="FF281" s="125"/>
      <c r="FG281" s="125"/>
    </row>
    <row r="282" spans="1:200" s="127" customFormat="1" ht="12.75" customHeight="1">
      <c r="A282" s="125"/>
      <c r="B282" s="125"/>
      <c r="C282" s="125"/>
      <c r="D282" s="125"/>
      <c r="E282" s="125"/>
      <c r="F282" s="125"/>
      <c r="G282" s="126"/>
      <c r="H282" s="126"/>
      <c r="I282" s="126"/>
      <c r="J282" s="126"/>
      <c r="K282" s="126"/>
      <c r="L282" s="126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/>
      <c r="BI282" s="125"/>
      <c r="BJ282" s="125"/>
      <c r="BK282" s="125"/>
      <c r="BL282" s="125"/>
      <c r="BM282" s="125"/>
      <c r="BN282" s="125"/>
      <c r="BO282" s="125"/>
      <c r="BP282" s="125"/>
      <c r="BQ282" s="125"/>
      <c r="BR282" s="125"/>
      <c r="BS282" s="125"/>
      <c r="BT282" s="125"/>
      <c r="BU282" s="125"/>
      <c r="BV282" s="125"/>
      <c r="BW282" s="125"/>
      <c r="BX282" s="125"/>
      <c r="BY282" s="125"/>
      <c r="BZ282" s="125"/>
      <c r="CA282" s="125"/>
      <c r="CB282" s="125"/>
      <c r="CC282" s="125"/>
      <c r="CD282" s="125"/>
      <c r="CE282" s="125"/>
      <c r="CF282" s="126"/>
      <c r="CG282" s="125"/>
      <c r="CH282" s="125"/>
      <c r="CI282" s="125"/>
      <c r="CJ282" s="125"/>
      <c r="CK282" s="125"/>
      <c r="CL282" s="125"/>
      <c r="CM282" s="125"/>
      <c r="CN282" s="125"/>
      <c r="CO282" s="125"/>
      <c r="CP282" s="125"/>
      <c r="CQ282" s="125"/>
      <c r="CR282" s="125"/>
      <c r="CS282" s="125"/>
      <c r="CT282" s="125"/>
      <c r="CU282" s="125"/>
      <c r="CV282" s="125"/>
      <c r="CW282" s="125"/>
      <c r="CX282" s="125"/>
      <c r="CY282" s="125"/>
      <c r="CZ282" s="125"/>
      <c r="DA282" s="125"/>
      <c r="DB282" s="125"/>
      <c r="DC282" s="125"/>
      <c r="DD282" s="125"/>
      <c r="DE282" s="125"/>
      <c r="DF282" s="125"/>
      <c r="DG282" s="125"/>
      <c r="DH282" s="125"/>
      <c r="DI282" s="125"/>
      <c r="DJ282" s="125"/>
      <c r="DK282" s="125"/>
      <c r="DL282" s="125"/>
      <c r="DM282" s="125"/>
      <c r="DN282" s="125"/>
      <c r="DO282" s="125"/>
      <c r="DP282" s="125"/>
      <c r="DQ282" s="125"/>
      <c r="DR282" s="125"/>
      <c r="DS282" s="125"/>
      <c r="DT282" s="125"/>
      <c r="DU282" s="125"/>
      <c r="DV282" s="125"/>
      <c r="DW282" s="125"/>
      <c r="DX282" s="125"/>
      <c r="DY282" s="125"/>
      <c r="DZ282" s="125"/>
      <c r="EA282" s="125"/>
      <c r="EB282" s="125"/>
      <c r="EC282" s="125"/>
      <c r="ED282" s="125"/>
      <c r="EE282" s="125"/>
      <c r="EF282" s="125"/>
      <c r="EG282" s="125"/>
      <c r="EH282" s="125"/>
      <c r="EI282" s="125"/>
      <c r="EJ282" s="125"/>
      <c r="EK282" s="125"/>
      <c r="EL282" s="125"/>
      <c r="EM282" s="125"/>
      <c r="EN282" s="125"/>
      <c r="EO282" s="125"/>
      <c r="EP282" s="125"/>
      <c r="EQ282" s="125"/>
      <c r="ER282" s="125"/>
      <c r="ES282" s="125"/>
      <c r="ET282" s="125"/>
      <c r="EU282" s="125"/>
      <c r="EV282" s="125"/>
      <c r="EW282" s="125"/>
      <c r="EX282" s="125"/>
      <c r="EY282" s="125"/>
      <c r="EZ282" s="125"/>
      <c r="FA282" s="125"/>
      <c r="FB282" s="125"/>
      <c r="FC282" s="125"/>
      <c r="FD282" s="125"/>
      <c r="FE282" s="125"/>
      <c r="FF282" s="125"/>
      <c r="FG282" s="125"/>
    </row>
    <row r="283" spans="1:200" s="127" customFormat="1" ht="12.75" customHeight="1">
      <c r="A283" s="125"/>
      <c r="B283" s="125"/>
      <c r="C283" s="125"/>
      <c r="D283" s="125"/>
      <c r="E283" s="125"/>
      <c r="F283" s="125"/>
      <c r="G283" s="126"/>
      <c r="H283" s="126"/>
      <c r="I283" s="126"/>
      <c r="J283" s="126"/>
      <c r="K283" s="126"/>
      <c r="L283" s="126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5"/>
      <c r="BF283" s="125"/>
      <c r="BG283" s="125"/>
      <c r="BH283" s="125"/>
      <c r="BI283" s="125"/>
      <c r="BJ283" s="125"/>
      <c r="BK283" s="125"/>
      <c r="BL283" s="125"/>
      <c r="BM283" s="125"/>
      <c r="BN283" s="125"/>
      <c r="BO283" s="125"/>
      <c r="BP283" s="125"/>
      <c r="BQ283" s="125"/>
      <c r="BR283" s="125"/>
      <c r="BS283" s="125"/>
      <c r="BT283" s="125"/>
      <c r="BU283" s="125"/>
      <c r="BV283" s="125"/>
      <c r="BW283" s="125"/>
      <c r="BX283" s="125"/>
      <c r="BY283" s="125"/>
      <c r="BZ283" s="125"/>
      <c r="CA283" s="125"/>
      <c r="CB283" s="125"/>
      <c r="CC283" s="125"/>
      <c r="CD283" s="125"/>
      <c r="CE283" s="125"/>
      <c r="CF283" s="126"/>
      <c r="CG283" s="125"/>
      <c r="CH283" s="125"/>
      <c r="CI283" s="125"/>
      <c r="CJ283" s="125"/>
      <c r="CK283" s="125"/>
      <c r="CL283" s="125"/>
      <c r="CM283" s="125"/>
      <c r="CN283" s="125"/>
      <c r="CO283" s="125"/>
      <c r="CP283" s="125"/>
      <c r="CQ283" s="125"/>
      <c r="CR283" s="125"/>
      <c r="CS283" s="125"/>
      <c r="CT283" s="125"/>
      <c r="CU283" s="125"/>
      <c r="CV283" s="125"/>
      <c r="CW283" s="125"/>
      <c r="CX283" s="125"/>
      <c r="CY283" s="125"/>
      <c r="CZ283" s="125"/>
      <c r="DA283" s="125"/>
      <c r="DB283" s="125"/>
      <c r="DC283" s="125"/>
      <c r="DD283" s="125"/>
      <c r="DE283" s="125"/>
      <c r="DF283" s="125"/>
      <c r="DG283" s="125"/>
      <c r="DH283" s="125"/>
      <c r="DI283" s="125"/>
      <c r="DJ283" s="125"/>
      <c r="DK283" s="125"/>
      <c r="DL283" s="125"/>
      <c r="DM283" s="125"/>
      <c r="DN283" s="125"/>
      <c r="DO283" s="125"/>
      <c r="DP283" s="125"/>
      <c r="DQ283" s="125"/>
      <c r="DR283" s="125"/>
      <c r="DS283" s="125"/>
      <c r="DT283" s="125"/>
      <c r="DU283" s="125"/>
      <c r="DV283" s="125"/>
      <c r="DW283" s="125"/>
      <c r="DX283" s="125"/>
      <c r="DY283" s="125"/>
      <c r="DZ283" s="125"/>
      <c r="EA283" s="125"/>
      <c r="EB283" s="125"/>
      <c r="EC283" s="125"/>
      <c r="ED283" s="125"/>
      <c r="EE283" s="125"/>
      <c r="EF283" s="125"/>
      <c r="EG283" s="125"/>
      <c r="EH283" s="125"/>
      <c r="EI283" s="125"/>
      <c r="EJ283" s="125"/>
      <c r="EK283" s="125"/>
      <c r="EL283" s="125"/>
      <c r="EM283" s="125"/>
      <c r="EN283" s="125"/>
      <c r="EO283" s="125"/>
      <c r="EP283" s="125"/>
      <c r="EQ283" s="125"/>
      <c r="ER283" s="125"/>
      <c r="ES283" s="125"/>
      <c r="ET283" s="125"/>
      <c r="EU283" s="125"/>
      <c r="EV283" s="125"/>
      <c r="EW283" s="125"/>
      <c r="EX283" s="125"/>
      <c r="EY283" s="125"/>
      <c r="EZ283" s="125"/>
      <c r="FA283" s="125"/>
      <c r="FB283" s="125"/>
      <c r="FC283" s="125"/>
      <c r="FD283" s="125"/>
      <c r="FE283" s="125"/>
      <c r="FF283" s="125"/>
      <c r="FG283" s="125"/>
    </row>
    <row r="284" spans="1:200" s="127" customFormat="1" ht="12.75" customHeight="1">
      <c r="A284" s="125"/>
      <c r="B284" s="125"/>
      <c r="C284" s="125"/>
      <c r="D284" s="125"/>
      <c r="E284" s="125"/>
      <c r="F284" s="125"/>
      <c r="G284" s="126"/>
      <c r="H284" s="126"/>
      <c r="I284" s="126"/>
      <c r="J284" s="126"/>
      <c r="K284" s="126"/>
      <c r="L284" s="126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5"/>
      <c r="BF284" s="125"/>
      <c r="BG284" s="125"/>
      <c r="BH284" s="125"/>
      <c r="BI284" s="125"/>
      <c r="BJ284" s="125"/>
      <c r="BK284" s="125"/>
      <c r="BL284" s="125"/>
      <c r="BM284" s="125"/>
      <c r="BN284" s="125"/>
      <c r="BO284" s="125"/>
      <c r="BP284" s="125"/>
      <c r="BQ284" s="125"/>
      <c r="BR284" s="125"/>
      <c r="BS284" s="125"/>
      <c r="BT284" s="125"/>
      <c r="BU284" s="125"/>
      <c r="BV284" s="125"/>
      <c r="BW284" s="125"/>
      <c r="BX284" s="125"/>
      <c r="BY284" s="125"/>
      <c r="BZ284" s="125"/>
      <c r="CA284" s="125"/>
      <c r="CB284" s="125"/>
      <c r="CC284" s="125"/>
      <c r="CD284" s="125"/>
      <c r="CE284" s="125"/>
      <c r="CF284" s="126"/>
      <c r="CG284" s="125"/>
      <c r="CH284" s="125"/>
      <c r="CI284" s="125"/>
      <c r="CJ284" s="125"/>
      <c r="CK284" s="125"/>
      <c r="CL284" s="125"/>
      <c r="CM284" s="125"/>
      <c r="CN284" s="125"/>
      <c r="CO284" s="125"/>
      <c r="CP284" s="125"/>
      <c r="CQ284" s="125"/>
      <c r="CR284" s="125"/>
      <c r="CS284" s="125"/>
      <c r="CT284" s="125"/>
      <c r="CU284" s="125"/>
      <c r="CV284" s="125"/>
      <c r="CW284" s="125"/>
      <c r="CX284" s="125"/>
      <c r="CY284" s="125"/>
      <c r="CZ284" s="125"/>
      <c r="DA284" s="125"/>
      <c r="DB284" s="125"/>
      <c r="DC284" s="125"/>
      <c r="DD284" s="125"/>
      <c r="DE284" s="125"/>
      <c r="DF284" s="125"/>
      <c r="DG284" s="125"/>
      <c r="DH284" s="125"/>
      <c r="DI284" s="125"/>
      <c r="DJ284" s="125"/>
      <c r="DK284" s="125"/>
      <c r="DL284" s="125"/>
      <c r="DM284" s="125"/>
      <c r="DN284" s="125"/>
      <c r="DO284" s="125"/>
      <c r="DP284" s="125"/>
      <c r="DQ284" s="125"/>
      <c r="DR284" s="125"/>
      <c r="DS284" s="125"/>
      <c r="DT284" s="125"/>
      <c r="DU284" s="125"/>
      <c r="DV284" s="125"/>
      <c r="DW284" s="125"/>
      <c r="DX284" s="125"/>
      <c r="DY284" s="125"/>
      <c r="DZ284" s="125"/>
      <c r="EA284" s="125"/>
      <c r="EB284" s="125"/>
      <c r="EC284" s="125"/>
      <c r="ED284" s="125"/>
      <c r="EE284" s="125"/>
      <c r="EF284" s="125"/>
      <c r="EG284" s="125"/>
      <c r="EH284" s="125"/>
      <c r="EI284" s="125"/>
      <c r="EJ284" s="125"/>
      <c r="EK284" s="125"/>
      <c r="EL284" s="125"/>
      <c r="EM284" s="125"/>
      <c r="EN284" s="125"/>
      <c r="EO284" s="125"/>
      <c r="EP284" s="125"/>
      <c r="EQ284" s="125"/>
      <c r="ER284" s="125"/>
      <c r="ES284" s="125"/>
      <c r="ET284" s="125"/>
      <c r="EU284" s="125"/>
      <c r="EV284" s="125"/>
      <c r="EW284" s="125"/>
      <c r="EX284" s="125"/>
      <c r="EY284" s="125"/>
      <c r="EZ284" s="125"/>
      <c r="FA284" s="125"/>
      <c r="FB284" s="125"/>
      <c r="FC284" s="125"/>
      <c r="FD284" s="125"/>
      <c r="FE284" s="125"/>
      <c r="FF284" s="125"/>
      <c r="FG284" s="125"/>
    </row>
    <row r="285" spans="1:200" s="127" customFormat="1" ht="12.75" customHeight="1">
      <c r="A285" s="125"/>
      <c r="B285" s="125"/>
      <c r="C285" s="125"/>
      <c r="D285" s="125"/>
      <c r="E285" s="125"/>
      <c r="F285" s="125"/>
      <c r="G285" s="126"/>
      <c r="H285" s="126"/>
      <c r="I285" s="126"/>
      <c r="J285" s="126"/>
      <c r="K285" s="126"/>
      <c r="L285" s="126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5"/>
      <c r="BR285" s="125"/>
      <c r="BS285" s="125"/>
      <c r="BT285" s="125"/>
      <c r="BU285" s="125"/>
      <c r="BV285" s="125"/>
      <c r="BW285" s="125"/>
      <c r="BX285" s="125"/>
      <c r="BY285" s="125"/>
      <c r="BZ285" s="125"/>
      <c r="CA285" s="125"/>
      <c r="CB285" s="125"/>
      <c r="CC285" s="125"/>
      <c r="CD285" s="125"/>
      <c r="CE285" s="125"/>
      <c r="CF285" s="126"/>
      <c r="CG285" s="125"/>
      <c r="CH285" s="125"/>
      <c r="CI285" s="125"/>
      <c r="CJ285" s="125"/>
      <c r="CK285" s="125"/>
      <c r="CL285" s="125"/>
      <c r="CM285" s="125"/>
      <c r="CN285" s="125"/>
      <c r="CO285" s="125"/>
      <c r="CP285" s="125"/>
      <c r="CQ285" s="125"/>
      <c r="CR285" s="125"/>
      <c r="CS285" s="125"/>
      <c r="CT285" s="125"/>
      <c r="CU285" s="125"/>
      <c r="CV285" s="125"/>
      <c r="CW285" s="125"/>
      <c r="CX285" s="125"/>
      <c r="CY285" s="125"/>
      <c r="CZ285" s="125"/>
      <c r="DA285" s="125"/>
      <c r="DB285" s="125"/>
      <c r="DC285" s="125"/>
      <c r="DD285" s="125"/>
      <c r="DE285" s="125"/>
      <c r="DF285" s="125"/>
      <c r="DG285" s="125"/>
      <c r="DH285" s="125"/>
      <c r="DI285" s="125"/>
      <c r="DJ285" s="125"/>
      <c r="DK285" s="125"/>
      <c r="DL285" s="125"/>
      <c r="DM285" s="125"/>
      <c r="DN285" s="125"/>
      <c r="DO285" s="125"/>
      <c r="DP285" s="125"/>
      <c r="DQ285" s="125"/>
      <c r="DR285" s="125"/>
      <c r="DS285" s="125"/>
      <c r="DT285" s="125"/>
      <c r="DU285" s="125"/>
      <c r="DV285" s="125"/>
      <c r="DW285" s="125"/>
      <c r="DX285" s="125"/>
      <c r="DY285" s="125"/>
      <c r="DZ285" s="125"/>
      <c r="EA285" s="125"/>
      <c r="EB285" s="125"/>
      <c r="EC285" s="125"/>
      <c r="ED285" s="125"/>
      <c r="EE285" s="125"/>
      <c r="EF285" s="125"/>
      <c r="EG285" s="125"/>
      <c r="EH285" s="125"/>
      <c r="EI285" s="125"/>
      <c r="EJ285" s="125"/>
      <c r="EK285" s="125"/>
      <c r="EL285" s="125"/>
      <c r="EM285" s="125"/>
      <c r="EN285" s="125"/>
      <c r="EO285" s="125"/>
      <c r="EP285" s="125"/>
      <c r="EQ285" s="125"/>
      <c r="ER285" s="125"/>
      <c r="ES285" s="125"/>
      <c r="ET285" s="125"/>
      <c r="EU285" s="125"/>
      <c r="EV285" s="125"/>
      <c r="EW285" s="125"/>
      <c r="EX285" s="125"/>
      <c r="EY285" s="125"/>
      <c r="EZ285" s="125"/>
      <c r="FA285" s="125"/>
      <c r="FB285" s="125"/>
      <c r="FC285" s="125"/>
      <c r="FD285" s="125"/>
      <c r="FE285" s="125"/>
      <c r="FF285" s="125"/>
      <c r="FG285" s="125"/>
    </row>
    <row r="286" spans="1:200" s="127" customFormat="1" ht="12.75" customHeight="1">
      <c r="A286" s="125"/>
      <c r="B286" s="125"/>
      <c r="C286" s="125"/>
      <c r="D286" s="125"/>
      <c r="E286" s="125"/>
      <c r="F286" s="125"/>
      <c r="G286" s="126"/>
      <c r="H286" s="126"/>
      <c r="I286" s="126"/>
      <c r="J286" s="126"/>
      <c r="K286" s="126"/>
      <c r="L286" s="126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5"/>
      <c r="BR286" s="125"/>
      <c r="BS286" s="125"/>
      <c r="BT286" s="125"/>
      <c r="BU286" s="125"/>
      <c r="BV286" s="125"/>
      <c r="BW286" s="125"/>
      <c r="BX286" s="125"/>
      <c r="BY286" s="125"/>
      <c r="BZ286" s="125"/>
      <c r="CA286" s="125"/>
      <c r="CB286" s="125"/>
      <c r="CC286" s="125"/>
      <c r="CD286" s="125"/>
      <c r="CE286" s="125"/>
      <c r="CF286" s="126"/>
      <c r="CG286" s="125"/>
      <c r="CH286" s="125"/>
      <c r="CI286" s="125"/>
      <c r="CJ286" s="125"/>
      <c r="CK286" s="125"/>
      <c r="CL286" s="125"/>
      <c r="CM286" s="125"/>
      <c r="CN286" s="125"/>
      <c r="CO286" s="125"/>
      <c r="CP286" s="125"/>
      <c r="CQ286" s="125"/>
      <c r="CR286" s="125"/>
      <c r="CS286" s="125"/>
      <c r="CT286" s="125"/>
      <c r="CU286" s="125"/>
      <c r="CV286" s="125"/>
      <c r="CW286" s="125"/>
      <c r="CX286" s="125"/>
      <c r="CY286" s="125"/>
      <c r="CZ286" s="125"/>
      <c r="DA286" s="125"/>
      <c r="DB286" s="125"/>
      <c r="DC286" s="125"/>
      <c r="DD286" s="125"/>
      <c r="DE286" s="125"/>
      <c r="DF286" s="125"/>
      <c r="DG286" s="125"/>
      <c r="DH286" s="125"/>
      <c r="DI286" s="125"/>
      <c r="DJ286" s="125"/>
      <c r="DK286" s="125"/>
      <c r="DL286" s="125"/>
      <c r="DM286" s="125"/>
      <c r="DN286" s="125"/>
      <c r="DO286" s="125"/>
      <c r="DP286" s="125"/>
      <c r="DQ286" s="125"/>
      <c r="DR286" s="125"/>
      <c r="DS286" s="125"/>
      <c r="DT286" s="125"/>
      <c r="DU286" s="125"/>
      <c r="DV286" s="125"/>
      <c r="DW286" s="125"/>
      <c r="DX286" s="125"/>
      <c r="DY286" s="125"/>
      <c r="DZ286" s="125"/>
      <c r="EA286" s="125"/>
      <c r="EB286" s="125"/>
      <c r="EC286" s="125"/>
      <c r="ED286" s="125"/>
      <c r="EE286" s="125"/>
      <c r="EF286" s="125"/>
      <c r="EG286" s="125"/>
      <c r="EH286" s="125"/>
      <c r="EI286" s="125"/>
      <c r="EJ286" s="125"/>
      <c r="EK286" s="125"/>
      <c r="EL286" s="125"/>
      <c r="EM286" s="125"/>
      <c r="EN286" s="125"/>
      <c r="EO286" s="125"/>
      <c r="EP286" s="125"/>
      <c r="EQ286" s="125"/>
      <c r="ER286" s="125"/>
      <c r="ES286" s="125"/>
      <c r="ET286" s="125"/>
      <c r="EU286" s="125"/>
      <c r="EV286" s="125"/>
      <c r="EW286" s="125"/>
      <c r="EX286" s="125"/>
      <c r="EY286" s="125"/>
      <c r="EZ286" s="125"/>
      <c r="FA286" s="125"/>
      <c r="FB286" s="125"/>
      <c r="FC286" s="125"/>
      <c r="FD286" s="125"/>
      <c r="FE286" s="125"/>
      <c r="FF286" s="125"/>
      <c r="FG286" s="125"/>
    </row>
    <row r="287" spans="1:200" s="127" customFormat="1" ht="12.75" customHeight="1">
      <c r="A287" s="125"/>
      <c r="B287" s="125"/>
      <c r="C287" s="125"/>
      <c r="D287" s="125"/>
      <c r="E287" s="125"/>
      <c r="F287" s="125"/>
      <c r="G287" s="126"/>
      <c r="H287" s="126"/>
      <c r="I287" s="126"/>
      <c r="J287" s="126"/>
      <c r="K287" s="126"/>
      <c r="L287" s="126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5"/>
      <c r="BP287" s="125"/>
      <c r="BQ287" s="125"/>
      <c r="BR287" s="125"/>
      <c r="BS287" s="125"/>
      <c r="BT287" s="125"/>
      <c r="BU287" s="125"/>
      <c r="BV287" s="125"/>
      <c r="BW287" s="125"/>
      <c r="BX287" s="125"/>
      <c r="BY287" s="125"/>
      <c r="BZ287" s="125"/>
      <c r="CA287" s="125"/>
      <c r="CB287" s="125"/>
      <c r="CC287" s="125"/>
      <c r="CD287" s="125"/>
      <c r="CE287" s="125"/>
      <c r="CF287" s="126"/>
      <c r="CG287" s="125"/>
      <c r="CH287" s="125"/>
      <c r="CI287" s="125"/>
      <c r="CJ287" s="125"/>
      <c r="CK287" s="125"/>
      <c r="CL287" s="125"/>
      <c r="CM287" s="125"/>
      <c r="CN287" s="125"/>
      <c r="CO287" s="125"/>
      <c r="CP287" s="125"/>
      <c r="CQ287" s="125"/>
      <c r="CR287" s="125"/>
      <c r="CS287" s="125"/>
      <c r="CT287" s="125"/>
      <c r="CU287" s="125"/>
      <c r="CV287" s="125"/>
      <c r="CW287" s="125"/>
      <c r="CX287" s="125"/>
      <c r="CY287" s="125"/>
      <c r="CZ287" s="125"/>
      <c r="DA287" s="125"/>
      <c r="DB287" s="125"/>
      <c r="DC287" s="125"/>
      <c r="DD287" s="125"/>
      <c r="DE287" s="125"/>
      <c r="DF287" s="125"/>
      <c r="DG287" s="125"/>
      <c r="DH287" s="125"/>
      <c r="DI287" s="125"/>
      <c r="DJ287" s="125"/>
      <c r="DK287" s="125"/>
      <c r="DL287" s="125"/>
      <c r="DM287" s="125"/>
      <c r="DN287" s="125"/>
      <c r="DO287" s="125"/>
      <c r="DP287" s="125"/>
      <c r="DQ287" s="125"/>
      <c r="DR287" s="125"/>
      <c r="DS287" s="125"/>
      <c r="DT287" s="125"/>
      <c r="DU287" s="125"/>
      <c r="DV287" s="125"/>
      <c r="DW287" s="125"/>
      <c r="DX287" s="125"/>
      <c r="DY287" s="125"/>
      <c r="DZ287" s="125"/>
      <c r="EA287" s="125"/>
      <c r="EB287" s="125"/>
      <c r="EC287" s="125"/>
      <c r="ED287" s="125"/>
      <c r="EE287" s="125"/>
      <c r="EF287" s="125"/>
      <c r="EG287" s="125"/>
      <c r="EH287" s="125"/>
      <c r="EI287" s="125"/>
      <c r="EJ287" s="125"/>
      <c r="EK287" s="125"/>
      <c r="EL287" s="125"/>
      <c r="EM287" s="125"/>
      <c r="EN287" s="125"/>
      <c r="EO287" s="125"/>
      <c r="EP287" s="125"/>
      <c r="EQ287" s="125"/>
      <c r="ER287" s="125"/>
      <c r="ES287" s="125"/>
      <c r="ET287" s="125"/>
      <c r="EU287" s="125"/>
      <c r="EV287" s="125"/>
      <c r="EW287" s="125"/>
      <c r="EX287" s="125"/>
      <c r="EY287" s="125"/>
      <c r="EZ287" s="125"/>
      <c r="FA287" s="125"/>
      <c r="FB287" s="125"/>
      <c r="FC287" s="125"/>
      <c r="FD287" s="125"/>
      <c r="FE287" s="125"/>
      <c r="FF287" s="125"/>
      <c r="FG287" s="125"/>
    </row>
    <row r="288" spans="1:200" ht="15" customHeight="1">
      <c r="B288" s="69"/>
      <c r="C288" s="69"/>
      <c r="D288" s="69"/>
      <c r="E288" s="69"/>
      <c r="F288" s="69"/>
      <c r="GR288" s="55"/>
    </row>
    <row r="289" spans="2:206" ht="15" customHeight="1">
      <c r="B289" s="69"/>
      <c r="C289" s="69"/>
      <c r="D289" s="69"/>
      <c r="E289" s="69"/>
      <c r="F289" s="69"/>
    </row>
    <row r="290" spans="2:206" ht="15" customHeight="1">
      <c r="B290" s="69"/>
      <c r="C290" s="69"/>
      <c r="D290" s="69"/>
      <c r="E290" s="69"/>
      <c r="F290" s="69"/>
    </row>
    <row r="291" spans="2:206" ht="15" customHeight="1">
      <c r="B291" s="69"/>
      <c r="C291" s="69"/>
      <c r="D291" s="69"/>
      <c r="E291" s="69"/>
      <c r="F291" s="69"/>
    </row>
    <row r="292" spans="2:206" ht="15" customHeight="1">
      <c r="B292" s="69"/>
      <c r="C292" s="69"/>
      <c r="D292" s="69"/>
      <c r="E292" s="69"/>
      <c r="F292" s="69"/>
    </row>
    <row r="293" spans="2:206" ht="15" customHeight="1">
      <c r="B293" s="69"/>
      <c r="C293" s="69"/>
      <c r="D293" s="69"/>
      <c r="E293" s="69"/>
      <c r="F293" s="69"/>
    </row>
    <row r="294" spans="2:206" ht="15" customHeight="1">
      <c r="B294" s="69"/>
      <c r="C294" s="69"/>
      <c r="D294" s="69"/>
      <c r="E294" s="69"/>
      <c r="F294" s="69"/>
    </row>
    <row r="295" spans="2:206" ht="15" customHeight="1">
      <c r="B295" s="69"/>
      <c r="C295" s="69"/>
      <c r="D295" s="69"/>
      <c r="E295" s="69"/>
      <c r="F295" s="69"/>
    </row>
    <row r="296" spans="2:206" ht="15" customHeight="1">
      <c r="B296" s="69"/>
      <c r="C296" s="69"/>
      <c r="D296" s="69"/>
      <c r="E296" s="69"/>
      <c r="F296" s="69"/>
    </row>
    <row r="297" spans="2:206" ht="15" customHeight="1">
      <c r="B297" s="69"/>
      <c r="C297" s="69"/>
      <c r="D297" s="69"/>
      <c r="E297" s="69"/>
      <c r="F297" s="69"/>
    </row>
    <row r="298" spans="2:206" s="14" customFormat="1" ht="15" customHeight="1">
      <c r="B298" s="69"/>
      <c r="C298" s="69"/>
      <c r="D298" s="69"/>
      <c r="E298" s="69"/>
      <c r="F298" s="69"/>
      <c r="GS298" s="55"/>
      <c r="GT298" s="55"/>
      <c r="GU298" s="55"/>
      <c r="GV298" s="55"/>
      <c r="GW298" s="55"/>
      <c r="GX298" s="55"/>
    </row>
    <row r="299" spans="2:206" s="14" customFormat="1" ht="15" customHeight="1">
      <c r="B299" s="69"/>
      <c r="C299" s="69"/>
      <c r="D299" s="69"/>
      <c r="E299" s="69"/>
      <c r="F299" s="69"/>
      <c r="GS299" s="55"/>
      <c r="GT299" s="55"/>
      <c r="GU299" s="55"/>
      <c r="GV299" s="55"/>
      <c r="GW299" s="55"/>
      <c r="GX299" s="55"/>
    </row>
    <row r="300" spans="2:206" s="14" customFormat="1" ht="15" customHeight="1">
      <c r="B300" s="69"/>
      <c r="C300" s="69"/>
      <c r="D300" s="69"/>
      <c r="E300" s="69"/>
      <c r="F300" s="69"/>
      <c r="GS300" s="55"/>
      <c r="GT300" s="55"/>
      <c r="GU300" s="55"/>
      <c r="GV300" s="55"/>
      <c r="GW300" s="55"/>
      <c r="GX300" s="55"/>
    </row>
    <row r="301" spans="2:206" s="14" customFormat="1" ht="15" customHeight="1">
      <c r="B301" s="69"/>
      <c r="C301" s="69"/>
      <c r="D301" s="69"/>
      <c r="E301" s="69"/>
      <c r="F301" s="69"/>
      <c r="GS301" s="55"/>
      <c r="GT301" s="55"/>
      <c r="GU301" s="55"/>
      <c r="GV301" s="55"/>
      <c r="GW301" s="55"/>
      <c r="GX301" s="55"/>
    </row>
    <row r="302" spans="2:206" s="14" customFormat="1" ht="15" customHeight="1">
      <c r="B302" s="69"/>
      <c r="C302" s="69"/>
      <c r="D302" s="69"/>
      <c r="E302" s="69"/>
      <c r="F302" s="69"/>
      <c r="GS302" s="55"/>
      <c r="GT302" s="55"/>
      <c r="GU302" s="55"/>
      <c r="GV302" s="55"/>
      <c r="GW302" s="55"/>
      <c r="GX302" s="55"/>
    </row>
    <row r="303" spans="2:206" s="14" customFormat="1" ht="15" customHeight="1">
      <c r="B303" s="69"/>
      <c r="C303" s="69"/>
      <c r="D303" s="69"/>
      <c r="E303" s="69"/>
      <c r="F303" s="69"/>
      <c r="GS303" s="55"/>
      <c r="GT303" s="55"/>
      <c r="GU303" s="55"/>
      <c r="GV303" s="55"/>
      <c r="GW303" s="55"/>
      <c r="GX303" s="55"/>
    </row>
    <row r="304" spans="2:206" s="14" customFormat="1" ht="15" customHeight="1">
      <c r="B304" s="69"/>
      <c r="C304" s="69"/>
      <c r="D304" s="69"/>
      <c r="E304" s="69"/>
      <c r="F304" s="69"/>
      <c r="GS304" s="55"/>
      <c r="GT304" s="55"/>
      <c r="GU304" s="55"/>
      <c r="GV304" s="55"/>
      <c r="GW304" s="55"/>
      <c r="GX304" s="55"/>
    </row>
    <row r="305" spans="2:206" s="14" customFormat="1" ht="15" customHeight="1">
      <c r="B305" s="69"/>
      <c r="C305" s="69"/>
      <c r="D305" s="69"/>
      <c r="E305" s="69"/>
      <c r="F305" s="69"/>
      <c r="GS305" s="55"/>
      <c r="GT305" s="55"/>
      <c r="GU305" s="55"/>
      <c r="GV305" s="55"/>
      <c r="GW305" s="55"/>
      <c r="GX305" s="55"/>
    </row>
    <row r="306" spans="2:206" s="14" customFormat="1" ht="15" customHeight="1">
      <c r="B306" s="69"/>
      <c r="C306" s="69"/>
      <c r="D306" s="69"/>
      <c r="E306" s="69"/>
      <c r="F306" s="69"/>
      <c r="GS306" s="55"/>
      <c r="GT306" s="55"/>
      <c r="GU306" s="55"/>
      <c r="GV306" s="55"/>
      <c r="GW306" s="55"/>
      <c r="GX306" s="55"/>
    </row>
    <row r="307" spans="2:206" s="14" customFormat="1" ht="15" customHeight="1">
      <c r="B307" s="69"/>
      <c r="C307" s="69"/>
      <c r="D307" s="69"/>
      <c r="E307" s="69"/>
      <c r="F307" s="69"/>
      <c r="GS307" s="55"/>
      <c r="GT307" s="55"/>
      <c r="GU307" s="55"/>
      <c r="GV307" s="55"/>
      <c r="GW307" s="55"/>
      <c r="GX307" s="55"/>
    </row>
    <row r="308" spans="2:206" s="14" customFormat="1" ht="15" customHeight="1">
      <c r="B308" s="69"/>
      <c r="C308" s="69"/>
      <c r="D308" s="69"/>
      <c r="E308" s="69"/>
      <c r="F308" s="69"/>
      <c r="GS308" s="55"/>
      <c r="GT308" s="55"/>
      <c r="GU308" s="55"/>
      <c r="GV308" s="55"/>
      <c r="GW308" s="55"/>
      <c r="GX308" s="55"/>
    </row>
    <row r="309" spans="2:206" s="14" customFormat="1" ht="15" customHeight="1">
      <c r="B309" s="69"/>
      <c r="C309" s="69"/>
      <c r="D309" s="69"/>
      <c r="E309" s="69"/>
      <c r="F309" s="69"/>
      <c r="GS309" s="55"/>
      <c r="GT309" s="55"/>
      <c r="GU309" s="55"/>
      <c r="GV309" s="55"/>
      <c r="GW309" s="55"/>
      <c r="GX309" s="55"/>
    </row>
    <row r="310" spans="2:206" s="14" customFormat="1" ht="15" customHeight="1">
      <c r="B310" s="69"/>
      <c r="C310" s="69"/>
      <c r="D310" s="69"/>
      <c r="E310" s="69"/>
      <c r="F310" s="69"/>
      <c r="GS310" s="55"/>
      <c r="GT310" s="55"/>
      <c r="GU310" s="55"/>
      <c r="GV310" s="55"/>
      <c r="GW310" s="55"/>
      <c r="GX310" s="55"/>
    </row>
    <row r="311" spans="2:206" s="14" customFormat="1" ht="15" customHeight="1">
      <c r="B311" s="69"/>
      <c r="C311" s="69"/>
      <c r="D311" s="69"/>
      <c r="E311" s="69"/>
      <c r="F311" s="69"/>
      <c r="GS311" s="55"/>
      <c r="GT311" s="55"/>
      <c r="GU311" s="55"/>
      <c r="GV311" s="55"/>
      <c r="GW311" s="55"/>
      <c r="GX311" s="55"/>
    </row>
    <row r="312" spans="2:206" s="14" customFormat="1" ht="15" customHeight="1">
      <c r="B312" s="69"/>
      <c r="C312" s="69"/>
      <c r="D312" s="69"/>
      <c r="E312" s="69"/>
      <c r="F312" s="69"/>
      <c r="GS312" s="55"/>
      <c r="GT312" s="55"/>
      <c r="GU312" s="55"/>
      <c r="GV312" s="55"/>
      <c r="GW312" s="55"/>
      <c r="GX312" s="55"/>
    </row>
    <row r="313" spans="2:206" s="14" customFormat="1" ht="15" customHeight="1">
      <c r="B313" s="69"/>
      <c r="C313" s="69"/>
      <c r="D313" s="69"/>
      <c r="E313" s="69"/>
      <c r="F313" s="69"/>
      <c r="GS313" s="55"/>
      <c r="GT313" s="55"/>
      <c r="GU313" s="55"/>
      <c r="GV313" s="55"/>
      <c r="GW313" s="55"/>
      <c r="GX313" s="55"/>
    </row>
    <row r="314" spans="2:206" s="14" customFormat="1" ht="15" customHeight="1">
      <c r="B314" s="69"/>
      <c r="C314" s="69"/>
      <c r="D314" s="69"/>
      <c r="E314" s="69"/>
      <c r="F314" s="69"/>
      <c r="GS314" s="55"/>
      <c r="GT314" s="55"/>
      <c r="GU314" s="55"/>
      <c r="GV314" s="55"/>
      <c r="GW314" s="55"/>
      <c r="GX314" s="55"/>
    </row>
    <row r="315" spans="2:206" s="14" customFormat="1" ht="15" customHeight="1">
      <c r="B315" s="69"/>
      <c r="C315" s="69"/>
      <c r="D315" s="69"/>
      <c r="E315" s="69"/>
      <c r="F315" s="69"/>
      <c r="GS315" s="55"/>
      <c r="GT315" s="55"/>
      <c r="GU315" s="55"/>
      <c r="GV315" s="55"/>
      <c r="GW315" s="55"/>
      <c r="GX315" s="55"/>
    </row>
    <row r="316" spans="2:206" s="14" customFormat="1" ht="15" customHeight="1">
      <c r="B316" s="69"/>
      <c r="C316" s="69"/>
      <c r="D316" s="69"/>
      <c r="E316" s="69"/>
      <c r="F316" s="69"/>
      <c r="GS316" s="55"/>
      <c r="GT316" s="55"/>
      <c r="GU316" s="55"/>
      <c r="GV316" s="55"/>
      <c r="GW316" s="55"/>
      <c r="GX316" s="55"/>
    </row>
    <row r="317" spans="2:206" s="14" customFormat="1" ht="15" customHeight="1">
      <c r="B317" s="69"/>
      <c r="C317" s="69"/>
      <c r="D317" s="69"/>
      <c r="E317" s="69"/>
      <c r="F317" s="69"/>
      <c r="GS317" s="55"/>
      <c r="GT317" s="55"/>
      <c r="GU317" s="55"/>
      <c r="GV317" s="55"/>
      <c r="GW317" s="55"/>
      <c r="GX317" s="55"/>
    </row>
    <row r="318" spans="2:206" s="14" customFormat="1" ht="15" customHeight="1">
      <c r="B318" s="69"/>
      <c r="C318" s="69"/>
      <c r="D318" s="69"/>
      <c r="E318" s="69"/>
      <c r="F318" s="69"/>
      <c r="GS318" s="55"/>
      <c r="GT318" s="55"/>
      <c r="GU318" s="55"/>
      <c r="GV318" s="55"/>
      <c r="GW318" s="55"/>
      <c r="GX318" s="55"/>
    </row>
    <row r="319" spans="2:206" s="14" customFormat="1" ht="15" customHeight="1">
      <c r="B319" s="69"/>
      <c r="C319" s="69"/>
      <c r="D319" s="69"/>
      <c r="E319" s="69"/>
      <c r="F319" s="69"/>
      <c r="GS319" s="55"/>
      <c r="GT319" s="55"/>
      <c r="GU319" s="55"/>
      <c r="GV319" s="55"/>
      <c r="GW319" s="55"/>
      <c r="GX319" s="55"/>
    </row>
    <row r="320" spans="2:206" s="14" customFormat="1" ht="15" customHeight="1">
      <c r="B320" s="69"/>
      <c r="C320" s="69"/>
      <c r="D320" s="69"/>
      <c r="E320" s="69"/>
      <c r="F320" s="69"/>
      <c r="GS320" s="55"/>
      <c r="GT320" s="55"/>
      <c r="GU320" s="55"/>
      <c r="GV320" s="55"/>
      <c r="GW320" s="55"/>
      <c r="GX320" s="55"/>
    </row>
    <row r="321" spans="2:206" s="14" customFormat="1" ht="15" customHeight="1">
      <c r="B321" s="69"/>
      <c r="C321" s="69"/>
      <c r="D321" s="69"/>
      <c r="E321" s="69"/>
      <c r="F321" s="69"/>
      <c r="GS321" s="55"/>
      <c r="GT321" s="55"/>
      <c r="GU321" s="55"/>
      <c r="GV321" s="55"/>
      <c r="GW321" s="55"/>
      <c r="GX321" s="55"/>
    </row>
    <row r="322" spans="2:206" s="14" customFormat="1" ht="15" customHeight="1">
      <c r="B322" s="69"/>
      <c r="C322" s="69"/>
      <c r="D322" s="69"/>
      <c r="E322" s="69"/>
      <c r="F322" s="69"/>
      <c r="GS322" s="55"/>
      <c r="GT322" s="55"/>
      <c r="GU322" s="55"/>
      <c r="GV322" s="55"/>
      <c r="GW322" s="55"/>
      <c r="GX322" s="55"/>
    </row>
    <row r="323" spans="2:206" s="14" customFormat="1" ht="15" customHeight="1">
      <c r="B323" s="69"/>
      <c r="C323" s="69"/>
      <c r="D323" s="69"/>
      <c r="E323" s="69"/>
      <c r="F323" s="69"/>
      <c r="GS323" s="55"/>
      <c r="GT323" s="55"/>
      <c r="GU323" s="55"/>
      <c r="GV323" s="55"/>
      <c r="GW323" s="55"/>
      <c r="GX323" s="55"/>
    </row>
    <row r="324" spans="2:206" s="14" customFormat="1" ht="15" customHeight="1">
      <c r="B324" s="69"/>
      <c r="C324" s="69"/>
      <c r="D324" s="69"/>
      <c r="E324" s="69"/>
      <c r="F324" s="69"/>
      <c r="GS324" s="55"/>
      <c r="GT324" s="55"/>
      <c r="GU324" s="55"/>
      <c r="GV324" s="55"/>
      <c r="GW324" s="55"/>
      <c r="GX324" s="55"/>
    </row>
    <row r="325" spans="2:206" s="14" customFormat="1" ht="15" customHeight="1">
      <c r="B325" s="69"/>
      <c r="C325" s="69"/>
      <c r="D325" s="69"/>
      <c r="E325" s="69"/>
      <c r="F325" s="69"/>
      <c r="GS325" s="55"/>
      <c r="GT325" s="55"/>
      <c r="GU325" s="55"/>
      <c r="GV325" s="55"/>
      <c r="GW325" s="55"/>
      <c r="GX325" s="55"/>
    </row>
    <row r="326" spans="2:206" s="14" customFormat="1" ht="15" customHeight="1">
      <c r="B326" s="69"/>
      <c r="C326" s="69"/>
      <c r="D326" s="69"/>
      <c r="E326" s="69"/>
      <c r="F326" s="69"/>
      <c r="GS326" s="55"/>
      <c r="GT326" s="55"/>
      <c r="GU326" s="55"/>
      <c r="GV326" s="55"/>
      <c r="GW326" s="55"/>
      <c r="GX326" s="55"/>
    </row>
    <row r="327" spans="2:206" s="14" customFormat="1" ht="15" customHeight="1">
      <c r="B327" s="69"/>
      <c r="C327" s="69"/>
      <c r="D327" s="69"/>
      <c r="E327" s="69"/>
      <c r="F327" s="69"/>
      <c r="GS327" s="55"/>
      <c r="GT327" s="55"/>
      <c r="GU327" s="55"/>
      <c r="GV327" s="55"/>
      <c r="GW327" s="55"/>
      <c r="GX327" s="55"/>
    </row>
    <row r="328" spans="2:206" s="14" customFormat="1" ht="15" customHeight="1">
      <c r="B328" s="69"/>
      <c r="C328" s="69"/>
      <c r="D328" s="69"/>
      <c r="E328" s="69"/>
      <c r="F328" s="69"/>
      <c r="GS328" s="55"/>
      <c r="GT328" s="55"/>
      <c r="GU328" s="55"/>
      <c r="GV328" s="55"/>
      <c r="GW328" s="55"/>
      <c r="GX328" s="55"/>
    </row>
    <row r="329" spans="2:206" s="14" customFormat="1" ht="15" customHeight="1">
      <c r="B329" s="69"/>
      <c r="C329" s="69"/>
      <c r="D329" s="69"/>
      <c r="E329" s="69"/>
      <c r="F329" s="69"/>
      <c r="GS329" s="55"/>
      <c r="GT329" s="55"/>
      <c r="GU329" s="55"/>
      <c r="GV329" s="55"/>
      <c r="GW329" s="55"/>
      <c r="GX329" s="55"/>
    </row>
    <row r="330" spans="2:206" s="14" customFormat="1" ht="15" customHeight="1">
      <c r="B330" s="69"/>
      <c r="C330" s="69"/>
      <c r="D330" s="69"/>
      <c r="E330" s="69"/>
      <c r="F330" s="69"/>
      <c r="GS330" s="55"/>
      <c r="GT330" s="55"/>
      <c r="GU330" s="55"/>
      <c r="GV330" s="55"/>
      <c r="GW330" s="55"/>
      <c r="GX330" s="55"/>
    </row>
    <row r="331" spans="2:206" s="14" customFormat="1" ht="15" customHeight="1">
      <c r="B331" s="69"/>
      <c r="C331" s="69"/>
      <c r="D331" s="69"/>
      <c r="E331" s="69"/>
      <c r="F331" s="69"/>
      <c r="GS331" s="55"/>
      <c r="GT331" s="55"/>
      <c r="GU331" s="55"/>
      <c r="GV331" s="55"/>
      <c r="GW331" s="55"/>
      <c r="GX331" s="55"/>
    </row>
    <row r="332" spans="2:206" s="14" customFormat="1" ht="15" customHeight="1">
      <c r="B332" s="69"/>
      <c r="C332" s="69"/>
      <c r="D332" s="69"/>
      <c r="E332" s="69"/>
      <c r="F332" s="69"/>
      <c r="GS332" s="55"/>
      <c r="GT332" s="55"/>
      <c r="GU332" s="55"/>
      <c r="GV332" s="55"/>
      <c r="GW332" s="55"/>
      <c r="GX332" s="55"/>
    </row>
    <row r="333" spans="2:206" s="14" customFormat="1" ht="15" customHeight="1">
      <c r="B333" s="69"/>
      <c r="C333" s="69"/>
      <c r="D333" s="69"/>
      <c r="E333" s="69"/>
      <c r="F333" s="69"/>
      <c r="GS333" s="55"/>
      <c r="GT333" s="55"/>
      <c r="GU333" s="55"/>
      <c r="GV333" s="55"/>
      <c r="GW333" s="55"/>
      <c r="GX333" s="55"/>
    </row>
    <row r="334" spans="2:206" s="14" customFormat="1" ht="15" customHeight="1">
      <c r="B334" s="69"/>
      <c r="C334" s="69"/>
      <c r="D334" s="69"/>
      <c r="E334" s="69"/>
      <c r="F334" s="69"/>
      <c r="GS334" s="55"/>
      <c r="GT334" s="55"/>
      <c r="GU334" s="55"/>
      <c r="GV334" s="55"/>
      <c r="GW334" s="55"/>
      <c r="GX334" s="55"/>
    </row>
    <row r="335" spans="2:206" s="14" customFormat="1" ht="15" customHeight="1">
      <c r="B335" s="69"/>
      <c r="C335" s="69"/>
      <c r="D335" s="69"/>
      <c r="E335" s="69"/>
      <c r="F335" s="69"/>
      <c r="GS335" s="55"/>
      <c r="GT335" s="55"/>
      <c r="GU335" s="55"/>
      <c r="GV335" s="55"/>
      <c r="GW335" s="55"/>
      <c r="GX335" s="55"/>
    </row>
    <row r="336" spans="2:206" s="14" customFormat="1" ht="15" customHeight="1">
      <c r="B336" s="69"/>
      <c r="C336" s="69"/>
      <c r="D336" s="69"/>
      <c r="E336" s="69"/>
      <c r="F336" s="69"/>
      <c r="GS336" s="55"/>
      <c r="GT336" s="55"/>
      <c r="GU336" s="55"/>
      <c r="GV336" s="55"/>
      <c r="GW336" s="55"/>
      <c r="GX336" s="55"/>
    </row>
    <row r="337" spans="2:206" s="14" customFormat="1" ht="15" customHeight="1">
      <c r="B337" s="69"/>
      <c r="C337" s="69"/>
      <c r="D337" s="69"/>
      <c r="E337" s="69"/>
      <c r="F337" s="69"/>
      <c r="GS337" s="55"/>
      <c r="GT337" s="55"/>
      <c r="GU337" s="55"/>
      <c r="GV337" s="55"/>
      <c r="GW337" s="55"/>
      <c r="GX337" s="55"/>
    </row>
    <row r="338" spans="2:206" s="14" customFormat="1" ht="15" customHeight="1">
      <c r="B338" s="69"/>
      <c r="C338" s="69"/>
      <c r="D338" s="69"/>
      <c r="E338" s="69"/>
      <c r="F338" s="69"/>
      <c r="GS338" s="55"/>
      <c r="GT338" s="55"/>
      <c r="GU338" s="55"/>
      <c r="GV338" s="55"/>
      <c r="GW338" s="55"/>
      <c r="GX338" s="55"/>
    </row>
    <row r="339" spans="2:206" s="14" customFormat="1" ht="15" customHeight="1">
      <c r="B339" s="69"/>
      <c r="C339" s="69"/>
      <c r="D339" s="69"/>
      <c r="E339" s="69"/>
      <c r="F339" s="69"/>
      <c r="GS339" s="55"/>
      <c r="GT339" s="55"/>
      <c r="GU339" s="55"/>
      <c r="GV339" s="55"/>
      <c r="GW339" s="55"/>
      <c r="GX339" s="55"/>
    </row>
    <row r="340" spans="2:206" s="14" customFormat="1" ht="15" customHeight="1">
      <c r="B340" s="69"/>
      <c r="C340" s="69"/>
      <c r="D340" s="69"/>
      <c r="E340" s="69"/>
      <c r="F340" s="69"/>
      <c r="GS340" s="55"/>
      <c r="GT340" s="55"/>
      <c r="GU340" s="55"/>
      <c r="GV340" s="55"/>
      <c r="GW340" s="55"/>
      <c r="GX340" s="55"/>
    </row>
    <row r="341" spans="2:206" s="14" customFormat="1" ht="15" customHeight="1">
      <c r="B341" s="69"/>
      <c r="C341" s="69"/>
      <c r="D341" s="69"/>
      <c r="E341" s="69"/>
      <c r="F341" s="69"/>
      <c r="GS341" s="55"/>
      <c r="GT341" s="55"/>
      <c r="GU341" s="55"/>
      <c r="GV341" s="55"/>
      <c r="GW341" s="55"/>
      <c r="GX341" s="55"/>
    </row>
    <row r="342" spans="2:206" s="14" customFormat="1" ht="15" customHeight="1">
      <c r="B342" s="69"/>
      <c r="C342" s="69"/>
      <c r="D342" s="69"/>
      <c r="E342" s="69"/>
      <c r="F342" s="69"/>
      <c r="GS342" s="55"/>
      <c r="GT342" s="55"/>
      <c r="GU342" s="55"/>
      <c r="GV342" s="55"/>
      <c r="GW342" s="55"/>
      <c r="GX342" s="55"/>
    </row>
    <row r="343" spans="2:206" s="14" customFormat="1" ht="15" customHeight="1">
      <c r="B343" s="69"/>
      <c r="C343" s="69"/>
      <c r="D343" s="69"/>
      <c r="E343" s="69"/>
      <c r="F343" s="69"/>
      <c r="GS343" s="55"/>
      <c r="GT343" s="55"/>
      <c r="GU343" s="55"/>
      <c r="GV343" s="55"/>
      <c r="GW343" s="55"/>
      <c r="GX343" s="55"/>
    </row>
    <row r="344" spans="2:206" s="14" customFormat="1" ht="15" customHeight="1">
      <c r="B344" s="69"/>
      <c r="C344" s="69"/>
      <c r="D344" s="69"/>
      <c r="E344" s="69"/>
      <c r="F344" s="69"/>
      <c r="GS344" s="55"/>
      <c r="GT344" s="55"/>
      <c r="GU344" s="55"/>
      <c r="GV344" s="55"/>
      <c r="GW344" s="55"/>
      <c r="GX344" s="55"/>
    </row>
    <row r="345" spans="2:206" s="14" customFormat="1" ht="15" customHeight="1">
      <c r="B345" s="69"/>
      <c r="C345" s="69"/>
      <c r="D345" s="69"/>
      <c r="E345" s="69"/>
      <c r="F345" s="69"/>
      <c r="GS345" s="55"/>
      <c r="GT345" s="55"/>
      <c r="GU345" s="55"/>
      <c r="GV345" s="55"/>
      <c r="GW345" s="55"/>
      <c r="GX345" s="55"/>
    </row>
    <row r="346" spans="2:206" s="14" customFormat="1" ht="15" customHeight="1">
      <c r="B346" s="69"/>
      <c r="C346" s="69"/>
      <c r="D346" s="69"/>
      <c r="E346" s="69"/>
      <c r="F346" s="69"/>
      <c r="GS346" s="55"/>
      <c r="GT346" s="55"/>
      <c r="GU346" s="55"/>
      <c r="GV346" s="55"/>
      <c r="GW346" s="55"/>
      <c r="GX346" s="55"/>
    </row>
    <row r="347" spans="2:206" s="14" customFormat="1" ht="15" customHeight="1">
      <c r="B347" s="69"/>
      <c r="C347" s="69"/>
      <c r="D347" s="69"/>
      <c r="E347" s="69"/>
      <c r="F347" s="69"/>
      <c r="GS347" s="55"/>
      <c r="GT347" s="55"/>
      <c r="GU347" s="55"/>
      <c r="GV347" s="55"/>
      <c r="GW347" s="55"/>
      <c r="GX347" s="55"/>
    </row>
    <row r="348" spans="2:206" s="14" customFormat="1" ht="15" customHeight="1">
      <c r="B348" s="69"/>
      <c r="C348" s="69"/>
      <c r="D348" s="69"/>
      <c r="E348" s="69"/>
      <c r="F348" s="69"/>
      <c r="GS348" s="55"/>
      <c r="GT348" s="55"/>
      <c r="GU348" s="55"/>
      <c r="GV348" s="55"/>
      <c r="GW348" s="55"/>
      <c r="GX348" s="55"/>
    </row>
    <row r="349" spans="2:206" s="14" customFormat="1" ht="15" customHeight="1">
      <c r="B349" s="69"/>
      <c r="C349" s="69"/>
      <c r="D349" s="69"/>
      <c r="E349" s="69"/>
      <c r="F349" s="69"/>
      <c r="GS349" s="55"/>
      <c r="GT349" s="55"/>
      <c r="GU349" s="55"/>
      <c r="GV349" s="55"/>
      <c r="GW349" s="55"/>
      <c r="GX349" s="55"/>
    </row>
    <row r="350" spans="2:206" s="14" customFormat="1" ht="15" customHeight="1">
      <c r="B350" s="69"/>
      <c r="C350" s="69"/>
      <c r="D350" s="69"/>
      <c r="E350" s="69"/>
      <c r="F350" s="69"/>
      <c r="GS350" s="55"/>
      <c r="GT350" s="55"/>
      <c r="GU350" s="55"/>
      <c r="GV350" s="55"/>
      <c r="GW350" s="55"/>
      <c r="GX350" s="55"/>
    </row>
    <row r="351" spans="2:206" s="14" customFormat="1" ht="15" customHeight="1">
      <c r="B351" s="69"/>
      <c r="C351" s="69"/>
      <c r="D351" s="69"/>
      <c r="E351" s="69"/>
      <c r="F351" s="69"/>
      <c r="GS351" s="55"/>
      <c r="GT351" s="55"/>
      <c r="GU351" s="55"/>
      <c r="GV351" s="55"/>
      <c r="GW351" s="55"/>
      <c r="GX351" s="55"/>
    </row>
    <row r="352" spans="2:206" s="14" customFormat="1" ht="15" customHeight="1">
      <c r="B352" s="69"/>
      <c r="C352" s="69"/>
      <c r="D352" s="69"/>
      <c r="E352" s="69"/>
      <c r="F352" s="69"/>
      <c r="GS352" s="55"/>
      <c r="GT352" s="55"/>
      <c r="GU352" s="55"/>
      <c r="GV352" s="55"/>
      <c r="GW352" s="55"/>
      <c r="GX352" s="55"/>
    </row>
    <row r="353" spans="2:206" s="14" customFormat="1" ht="15" customHeight="1">
      <c r="B353" s="69"/>
      <c r="C353" s="69"/>
      <c r="D353" s="69"/>
      <c r="E353" s="69"/>
      <c r="F353" s="69"/>
      <c r="GS353" s="55"/>
      <c r="GT353" s="55"/>
      <c r="GU353" s="55"/>
      <c r="GV353" s="55"/>
      <c r="GW353" s="55"/>
      <c r="GX353" s="55"/>
    </row>
    <row r="354" spans="2:206" s="14" customFormat="1" ht="15" customHeight="1">
      <c r="B354" s="69"/>
      <c r="C354" s="69"/>
      <c r="D354" s="69"/>
      <c r="E354" s="69"/>
      <c r="F354" s="69"/>
      <c r="GS354" s="55"/>
      <c r="GT354" s="55"/>
      <c r="GU354" s="55"/>
      <c r="GV354" s="55"/>
      <c r="GW354" s="55"/>
      <c r="GX354" s="55"/>
    </row>
    <row r="355" spans="2:206" s="14" customFormat="1" ht="15" customHeight="1">
      <c r="B355" s="69"/>
      <c r="C355" s="69"/>
      <c r="D355" s="69"/>
      <c r="E355" s="69"/>
      <c r="F355" s="69"/>
      <c r="GS355" s="55"/>
      <c r="GT355" s="55"/>
      <c r="GU355" s="55"/>
      <c r="GV355" s="55"/>
      <c r="GW355" s="55"/>
      <c r="GX355" s="55"/>
    </row>
    <row r="356" spans="2:206" s="14" customFormat="1" ht="15" customHeight="1">
      <c r="B356" s="69"/>
      <c r="C356" s="69"/>
      <c r="D356" s="69"/>
      <c r="E356" s="69"/>
      <c r="F356" s="69"/>
      <c r="GS356" s="55"/>
      <c r="GT356" s="55"/>
      <c r="GU356" s="55"/>
      <c r="GV356" s="55"/>
      <c r="GW356" s="55"/>
      <c r="GX356" s="55"/>
    </row>
    <row r="357" spans="2:206" s="14" customFormat="1" ht="15" customHeight="1">
      <c r="B357" s="69"/>
      <c r="C357" s="69"/>
      <c r="D357" s="69"/>
      <c r="E357" s="69"/>
      <c r="F357" s="69"/>
      <c r="GS357" s="55"/>
      <c r="GT357" s="55"/>
      <c r="GU357" s="55"/>
      <c r="GV357" s="55"/>
      <c r="GW357" s="55"/>
      <c r="GX357" s="55"/>
    </row>
    <row r="358" spans="2:206" s="14" customFormat="1" ht="15" customHeight="1">
      <c r="B358" s="69"/>
      <c r="C358" s="69"/>
      <c r="D358" s="69"/>
      <c r="E358" s="69"/>
      <c r="F358" s="69"/>
      <c r="GS358" s="55"/>
      <c r="GT358" s="55"/>
      <c r="GU358" s="55"/>
      <c r="GV358" s="55"/>
      <c r="GW358" s="55"/>
      <c r="GX358" s="55"/>
    </row>
    <row r="359" spans="2:206" s="14" customFormat="1" ht="15" customHeight="1">
      <c r="B359" s="69"/>
      <c r="C359" s="69"/>
      <c r="D359" s="69"/>
      <c r="E359" s="69"/>
      <c r="F359" s="69"/>
      <c r="GS359" s="55"/>
      <c r="GT359" s="55"/>
      <c r="GU359" s="55"/>
      <c r="GV359" s="55"/>
      <c r="GW359" s="55"/>
      <c r="GX359" s="55"/>
    </row>
    <row r="360" spans="2:206" s="14" customFormat="1" ht="15" customHeight="1">
      <c r="B360" s="69"/>
      <c r="C360" s="69"/>
      <c r="D360" s="69"/>
      <c r="E360" s="69"/>
      <c r="F360" s="69"/>
      <c r="GS360" s="55"/>
      <c r="GT360" s="55"/>
      <c r="GU360" s="55"/>
      <c r="GV360" s="55"/>
      <c r="GW360" s="55"/>
      <c r="GX360" s="55"/>
    </row>
    <row r="361" spans="2:206" s="14" customFormat="1" ht="15" customHeight="1">
      <c r="B361" s="69"/>
      <c r="C361" s="69"/>
      <c r="D361" s="69"/>
      <c r="E361" s="69"/>
      <c r="F361" s="69"/>
      <c r="GS361" s="55"/>
      <c r="GT361" s="55"/>
      <c r="GU361" s="55"/>
      <c r="GV361" s="55"/>
      <c r="GW361" s="55"/>
      <c r="GX361" s="55"/>
    </row>
    <row r="362" spans="2:206" s="14" customFormat="1" ht="15" customHeight="1">
      <c r="B362" s="69"/>
      <c r="C362" s="69"/>
      <c r="D362" s="69"/>
      <c r="E362" s="69"/>
      <c r="F362" s="69"/>
      <c r="GS362" s="55"/>
      <c r="GT362" s="55"/>
      <c r="GU362" s="55"/>
      <c r="GV362" s="55"/>
      <c r="GW362" s="55"/>
      <c r="GX362" s="55"/>
    </row>
    <row r="363" spans="2:206" s="14" customFormat="1" ht="15" customHeight="1">
      <c r="B363" s="69"/>
      <c r="C363" s="69"/>
      <c r="D363" s="69"/>
      <c r="E363" s="69"/>
      <c r="F363" s="69"/>
      <c r="GS363" s="55"/>
      <c r="GT363" s="55"/>
      <c r="GU363" s="55"/>
      <c r="GV363" s="55"/>
      <c r="GW363" s="55"/>
      <c r="GX363" s="55"/>
    </row>
    <row r="364" spans="2:206" s="14" customFormat="1" ht="15" customHeight="1">
      <c r="B364" s="69"/>
      <c r="C364" s="69"/>
      <c r="D364" s="69"/>
      <c r="E364" s="69"/>
      <c r="F364" s="69"/>
      <c r="GS364" s="55"/>
      <c r="GT364" s="55"/>
      <c r="GU364" s="55"/>
      <c r="GV364" s="55"/>
      <c r="GW364" s="55"/>
      <c r="GX364" s="55"/>
    </row>
    <row r="365" spans="2:206" s="14" customFormat="1" ht="15" customHeight="1">
      <c r="B365" s="69"/>
      <c r="C365" s="69"/>
      <c r="D365" s="69"/>
      <c r="E365" s="69"/>
      <c r="F365" s="69"/>
      <c r="GS365" s="55"/>
      <c r="GT365" s="55"/>
      <c r="GU365" s="55"/>
      <c r="GV365" s="55"/>
      <c r="GW365" s="55"/>
      <c r="GX365" s="55"/>
    </row>
    <row r="366" spans="2:206" s="14" customFormat="1" ht="15" customHeight="1">
      <c r="B366" s="69"/>
      <c r="C366" s="69"/>
      <c r="D366" s="69"/>
      <c r="E366" s="69"/>
      <c r="F366" s="69"/>
      <c r="GS366" s="55"/>
      <c r="GT366" s="55"/>
      <c r="GU366" s="55"/>
      <c r="GV366" s="55"/>
      <c r="GW366" s="55"/>
      <c r="GX366" s="55"/>
    </row>
    <row r="367" spans="2:206" s="14" customFormat="1" ht="15" customHeight="1">
      <c r="B367" s="69"/>
      <c r="C367" s="69"/>
      <c r="D367" s="69"/>
      <c r="E367" s="69"/>
      <c r="F367" s="69"/>
      <c r="GS367" s="55"/>
      <c r="GT367" s="55"/>
      <c r="GU367" s="55"/>
      <c r="GV367" s="55"/>
      <c r="GW367" s="55"/>
      <c r="GX367" s="55"/>
    </row>
    <row r="368" spans="2:206" s="14" customFormat="1" ht="15" customHeight="1">
      <c r="B368" s="69"/>
      <c r="C368" s="69"/>
      <c r="D368" s="69"/>
      <c r="E368" s="69"/>
      <c r="F368" s="69"/>
      <c r="GS368" s="55"/>
      <c r="GT368" s="55"/>
      <c r="GU368" s="55"/>
      <c r="GV368" s="55"/>
      <c r="GW368" s="55"/>
      <c r="GX368" s="55"/>
    </row>
    <row r="369" spans="2:206" s="14" customFormat="1" ht="15" customHeight="1">
      <c r="B369" s="69"/>
      <c r="C369" s="69"/>
      <c r="D369" s="69"/>
      <c r="E369" s="69"/>
      <c r="F369" s="69"/>
      <c r="GS369" s="55"/>
      <c r="GT369" s="55"/>
      <c r="GU369" s="55"/>
      <c r="GV369" s="55"/>
      <c r="GW369" s="55"/>
      <c r="GX369" s="55"/>
    </row>
    <row r="370" spans="2:206" s="14" customFormat="1" ht="15" customHeight="1">
      <c r="B370" s="69"/>
      <c r="C370" s="69"/>
      <c r="D370" s="69"/>
      <c r="E370" s="69"/>
      <c r="F370" s="69"/>
      <c r="GS370" s="55"/>
      <c r="GT370" s="55"/>
      <c r="GU370" s="55"/>
      <c r="GV370" s="55"/>
      <c r="GW370" s="55"/>
      <c r="GX370" s="55"/>
    </row>
    <row r="371" spans="2:206" s="14" customFormat="1" ht="15" customHeight="1">
      <c r="B371" s="69"/>
      <c r="C371" s="69"/>
      <c r="D371" s="69"/>
      <c r="E371" s="69"/>
      <c r="F371" s="69"/>
      <c r="GS371" s="55"/>
      <c r="GT371" s="55"/>
      <c r="GU371" s="55"/>
      <c r="GV371" s="55"/>
      <c r="GW371" s="55"/>
      <c r="GX371" s="55"/>
    </row>
    <row r="372" spans="2:206" s="14" customFormat="1" ht="15" customHeight="1">
      <c r="B372" s="69"/>
      <c r="C372" s="69"/>
      <c r="D372" s="69"/>
      <c r="E372" s="69"/>
      <c r="F372" s="69"/>
      <c r="GS372" s="55"/>
      <c r="GT372" s="55"/>
      <c r="GU372" s="55"/>
      <c r="GV372" s="55"/>
      <c r="GW372" s="55"/>
      <c r="GX372" s="55"/>
    </row>
    <row r="373" spans="2:206" s="14" customFormat="1" ht="15" customHeight="1">
      <c r="B373" s="69"/>
      <c r="C373" s="69"/>
      <c r="D373" s="69"/>
      <c r="E373" s="69"/>
      <c r="F373" s="69"/>
      <c r="GS373" s="55"/>
      <c r="GT373" s="55"/>
      <c r="GU373" s="55"/>
      <c r="GV373" s="55"/>
      <c r="GW373" s="55"/>
      <c r="GX373" s="55"/>
    </row>
    <row r="374" spans="2:206" s="14" customFormat="1" ht="15" customHeight="1">
      <c r="B374" s="69"/>
      <c r="C374" s="69"/>
      <c r="D374" s="69"/>
      <c r="E374" s="69"/>
      <c r="F374" s="69"/>
      <c r="GS374" s="55"/>
      <c r="GT374" s="55"/>
      <c r="GU374" s="55"/>
      <c r="GV374" s="55"/>
      <c r="GW374" s="55"/>
      <c r="GX374" s="55"/>
    </row>
    <row r="375" spans="2:206" s="14" customFormat="1" ht="15" customHeight="1">
      <c r="B375" s="69"/>
      <c r="C375" s="69"/>
      <c r="D375" s="69"/>
      <c r="E375" s="69"/>
      <c r="F375" s="69"/>
      <c r="GS375" s="55"/>
      <c r="GT375" s="55"/>
      <c r="GU375" s="55"/>
      <c r="GV375" s="55"/>
      <c r="GW375" s="55"/>
      <c r="GX375" s="55"/>
    </row>
    <row r="376" spans="2:206" s="14" customFormat="1" ht="15" customHeight="1">
      <c r="B376" s="69"/>
      <c r="C376" s="69"/>
      <c r="D376" s="69"/>
      <c r="E376" s="69"/>
      <c r="F376" s="69"/>
      <c r="GS376" s="55"/>
      <c r="GT376" s="55"/>
      <c r="GU376" s="55"/>
      <c r="GV376" s="55"/>
      <c r="GW376" s="55"/>
      <c r="GX376" s="55"/>
    </row>
    <row r="377" spans="2:206" s="14" customFormat="1" ht="15" customHeight="1">
      <c r="B377" s="69"/>
      <c r="C377" s="69"/>
      <c r="D377" s="69"/>
      <c r="E377" s="69"/>
      <c r="F377" s="69"/>
      <c r="GS377" s="55"/>
      <c r="GT377" s="55"/>
      <c r="GU377" s="55"/>
      <c r="GV377" s="55"/>
      <c r="GW377" s="55"/>
      <c r="GX377" s="55"/>
    </row>
    <row r="378" spans="2:206" s="14" customFormat="1" ht="15" customHeight="1">
      <c r="B378" s="69"/>
      <c r="C378" s="69"/>
      <c r="D378" s="69"/>
      <c r="E378" s="69"/>
      <c r="F378" s="69"/>
      <c r="GS378" s="55"/>
      <c r="GT378" s="55"/>
      <c r="GU378" s="55"/>
      <c r="GV378" s="55"/>
      <c r="GW378" s="55"/>
      <c r="GX378" s="55"/>
    </row>
    <row r="379" spans="2:206" s="14" customFormat="1" ht="15" customHeight="1">
      <c r="B379" s="69"/>
      <c r="C379" s="69"/>
      <c r="D379" s="69"/>
      <c r="E379" s="69"/>
      <c r="F379" s="69"/>
      <c r="GS379" s="55"/>
      <c r="GT379" s="55"/>
      <c r="GU379" s="55"/>
      <c r="GV379" s="55"/>
      <c r="GW379" s="55"/>
      <c r="GX379" s="55"/>
    </row>
    <row r="380" spans="2:206" s="14" customFormat="1" ht="15" customHeight="1">
      <c r="B380" s="69"/>
      <c r="C380" s="69"/>
      <c r="D380" s="69"/>
      <c r="E380" s="69"/>
      <c r="F380" s="69"/>
      <c r="GS380" s="55"/>
      <c r="GT380" s="55"/>
      <c r="GU380" s="55"/>
      <c r="GV380" s="55"/>
      <c r="GW380" s="55"/>
      <c r="GX380" s="55"/>
    </row>
    <row r="381" spans="2:206" s="14" customFormat="1" ht="15" customHeight="1">
      <c r="B381" s="69"/>
      <c r="C381" s="69"/>
      <c r="D381" s="69"/>
      <c r="E381" s="69"/>
      <c r="F381" s="69"/>
      <c r="GS381" s="55"/>
      <c r="GT381" s="55"/>
      <c r="GU381" s="55"/>
      <c r="GV381" s="55"/>
      <c r="GW381" s="55"/>
      <c r="GX381" s="55"/>
    </row>
    <row r="382" spans="2:206" s="14" customFormat="1" ht="15" customHeight="1">
      <c r="B382" s="69"/>
      <c r="C382" s="69"/>
      <c r="D382" s="69"/>
      <c r="E382" s="69"/>
      <c r="F382" s="69"/>
      <c r="GS382" s="55"/>
      <c r="GT382" s="55"/>
      <c r="GU382" s="55"/>
      <c r="GV382" s="55"/>
      <c r="GW382" s="55"/>
      <c r="GX382" s="55"/>
    </row>
    <row r="383" spans="2:206" s="14" customFormat="1" ht="15" customHeight="1">
      <c r="B383" s="69"/>
      <c r="C383" s="69"/>
      <c r="D383" s="69"/>
      <c r="E383" s="69"/>
      <c r="F383" s="69"/>
      <c r="GS383" s="55"/>
      <c r="GT383" s="55"/>
      <c r="GU383" s="55"/>
      <c r="GV383" s="55"/>
      <c r="GW383" s="55"/>
      <c r="GX383" s="55"/>
    </row>
    <row r="384" spans="2:206" s="14" customFormat="1" ht="15" customHeight="1">
      <c r="B384" s="69"/>
      <c r="C384" s="69"/>
      <c r="D384" s="69"/>
      <c r="E384" s="69"/>
      <c r="F384" s="69"/>
      <c r="GS384" s="55"/>
      <c r="GT384" s="55"/>
      <c r="GU384" s="55"/>
      <c r="GV384" s="55"/>
      <c r="GW384" s="55"/>
      <c r="GX384" s="55"/>
    </row>
    <row r="385" spans="2:206" s="14" customFormat="1" ht="15" customHeight="1">
      <c r="B385" s="69"/>
      <c r="C385" s="69"/>
      <c r="D385" s="69"/>
      <c r="E385" s="69"/>
      <c r="F385" s="69"/>
      <c r="GS385" s="55"/>
      <c r="GT385" s="55"/>
      <c r="GU385" s="55"/>
      <c r="GV385" s="55"/>
      <c r="GW385" s="55"/>
      <c r="GX385" s="55"/>
    </row>
    <row r="386" spans="2:206" s="14" customFormat="1" ht="15" customHeight="1">
      <c r="B386" s="69"/>
      <c r="C386" s="69"/>
      <c r="D386" s="69"/>
      <c r="E386" s="69"/>
      <c r="F386" s="69"/>
      <c r="GS386" s="55"/>
      <c r="GT386" s="55"/>
      <c r="GU386" s="55"/>
      <c r="GV386" s="55"/>
      <c r="GW386" s="55"/>
      <c r="GX386" s="55"/>
    </row>
    <row r="387" spans="2:206" s="14" customFormat="1" ht="15" customHeight="1">
      <c r="B387" s="69"/>
      <c r="C387" s="69"/>
      <c r="D387" s="69"/>
      <c r="E387" s="69"/>
      <c r="F387" s="69"/>
      <c r="GS387" s="55"/>
      <c r="GT387" s="55"/>
      <c r="GU387" s="55"/>
      <c r="GV387" s="55"/>
      <c r="GW387" s="55"/>
      <c r="GX387" s="55"/>
    </row>
    <row r="388" spans="2:206" s="14" customFormat="1" ht="15" customHeight="1">
      <c r="B388" s="69"/>
      <c r="C388" s="69"/>
      <c r="D388" s="69"/>
      <c r="E388" s="69"/>
      <c r="F388" s="69"/>
      <c r="GS388" s="55"/>
      <c r="GT388" s="55"/>
      <c r="GU388" s="55"/>
      <c r="GV388" s="55"/>
      <c r="GW388" s="55"/>
      <c r="GX388" s="55"/>
    </row>
    <row r="389" spans="2:206" s="14" customFormat="1" ht="15" customHeight="1">
      <c r="B389" s="69"/>
      <c r="C389" s="69"/>
      <c r="D389" s="69"/>
      <c r="E389" s="69"/>
      <c r="F389" s="69"/>
      <c r="GS389" s="55"/>
      <c r="GT389" s="55"/>
      <c r="GU389" s="55"/>
      <c r="GV389" s="55"/>
      <c r="GW389" s="55"/>
      <c r="GX389" s="55"/>
    </row>
    <row r="390" spans="2:206" s="14" customFormat="1" ht="15" customHeight="1">
      <c r="B390" s="69"/>
      <c r="C390" s="69"/>
      <c r="D390" s="69"/>
      <c r="E390" s="69"/>
      <c r="F390" s="69"/>
      <c r="GS390" s="55"/>
      <c r="GT390" s="55"/>
      <c r="GU390" s="55"/>
      <c r="GV390" s="55"/>
      <c r="GW390" s="55"/>
      <c r="GX390" s="55"/>
    </row>
    <row r="391" spans="2:206" s="14" customFormat="1" ht="15" customHeight="1">
      <c r="B391" s="69"/>
      <c r="C391" s="69"/>
      <c r="D391" s="69"/>
      <c r="E391" s="69"/>
      <c r="F391" s="69"/>
      <c r="GS391" s="55"/>
      <c r="GT391" s="55"/>
      <c r="GU391" s="55"/>
      <c r="GV391" s="55"/>
      <c r="GW391" s="55"/>
      <c r="GX391" s="55"/>
    </row>
    <row r="392" spans="2:206" s="14" customFormat="1" ht="15" customHeight="1">
      <c r="B392" s="69"/>
      <c r="C392" s="69"/>
      <c r="D392" s="69"/>
      <c r="E392" s="69"/>
      <c r="F392" s="69"/>
      <c r="GS392" s="55"/>
      <c r="GT392" s="55"/>
      <c r="GU392" s="55"/>
      <c r="GV392" s="55"/>
      <c r="GW392" s="55"/>
      <c r="GX392" s="55"/>
    </row>
    <row r="393" spans="2:206" s="14" customFormat="1" ht="15" customHeight="1">
      <c r="B393" s="69"/>
      <c r="C393" s="69"/>
      <c r="D393" s="69"/>
      <c r="E393" s="69"/>
      <c r="F393" s="69"/>
      <c r="GS393" s="55"/>
      <c r="GT393" s="55"/>
      <c r="GU393" s="55"/>
      <c r="GV393" s="55"/>
      <c r="GW393" s="55"/>
      <c r="GX393" s="55"/>
    </row>
    <row r="394" spans="2:206" s="14" customFormat="1" ht="15" customHeight="1">
      <c r="B394" s="69"/>
      <c r="C394" s="69"/>
      <c r="D394" s="69"/>
      <c r="E394" s="69"/>
      <c r="F394" s="69"/>
      <c r="GS394" s="55"/>
      <c r="GT394" s="55"/>
      <c r="GU394" s="55"/>
      <c r="GV394" s="55"/>
      <c r="GW394" s="55"/>
      <c r="GX394" s="55"/>
    </row>
    <row r="395" spans="2:206" s="14" customFormat="1" ht="15" customHeight="1">
      <c r="B395" s="69"/>
      <c r="C395" s="69"/>
      <c r="D395" s="69"/>
      <c r="E395" s="69"/>
      <c r="F395" s="69"/>
      <c r="GS395" s="55"/>
      <c r="GT395" s="55"/>
      <c r="GU395" s="55"/>
      <c r="GV395" s="55"/>
      <c r="GW395" s="55"/>
      <c r="GX395" s="55"/>
    </row>
    <row r="396" spans="2:206" s="14" customFormat="1" ht="15" customHeight="1">
      <c r="B396" s="69"/>
      <c r="C396" s="69"/>
      <c r="D396" s="69"/>
      <c r="E396" s="69"/>
      <c r="F396" s="69"/>
      <c r="GS396" s="55"/>
      <c r="GT396" s="55"/>
      <c r="GU396" s="55"/>
      <c r="GV396" s="55"/>
      <c r="GW396" s="55"/>
      <c r="GX396" s="55"/>
    </row>
    <row r="397" spans="2:206" s="14" customFormat="1" ht="15" customHeight="1">
      <c r="B397" s="69"/>
      <c r="C397" s="69"/>
      <c r="D397" s="69"/>
      <c r="E397" s="69"/>
      <c r="F397" s="69"/>
      <c r="GS397" s="55"/>
      <c r="GT397" s="55"/>
      <c r="GU397" s="55"/>
      <c r="GV397" s="55"/>
      <c r="GW397" s="55"/>
      <c r="GX397" s="55"/>
    </row>
    <row r="398" spans="2:206" s="14" customFormat="1" ht="15" customHeight="1">
      <c r="B398" s="69"/>
      <c r="C398" s="69"/>
      <c r="D398" s="69"/>
      <c r="E398" s="69"/>
      <c r="F398" s="69"/>
      <c r="GS398" s="55"/>
      <c r="GT398" s="55"/>
      <c r="GU398" s="55"/>
      <c r="GV398" s="55"/>
      <c r="GW398" s="55"/>
      <c r="GX398" s="55"/>
    </row>
    <row r="399" spans="2:206" s="14" customFormat="1" ht="15" customHeight="1">
      <c r="B399" s="69"/>
      <c r="C399" s="69"/>
      <c r="D399" s="69"/>
      <c r="E399" s="69"/>
      <c r="F399" s="69"/>
      <c r="GS399" s="55"/>
      <c r="GT399" s="55"/>
      <c r="GU399" s="55"/>
      <c r="GV399" s="55"/>
      <c r="GW399" s="55"/>
      <c r="GX399" s="55"/>
    </row>
    <row r="400" spans="2:206" s="14" customFormat="1" ht="15" customHeight="1">
      <c r="B400" s="69"/>
      <c r="C400" s="69"/>
      <c r="D400" s="69"/>
      <c r="E400" s="69"/>
      <c r="F400" s="69"/>
      <c r="GS400" s="55"/>
      <c r="GT400" s="55"/>
      <c r="GU400" s="55"/>
      <c r="GV400" s="55"/>
      <c r="GW400" s="55"/>
      <c r="GX400" s="55"/>
    </row>
    <row r="401" spans="2:206" s="14" customFormat="1" ht="15" customHeight="1">
      <c r="B401" s="69"/>
      <c r="C401" s="69"/>
      <c r="D401" s="69"/>
      <c r="E401" s="69"/>
      <c r="F401" s="69"/>
      <c r="GS401" s="55"/>
      <c r="GT401" s="55"/>
      <c r="GU401" s="55"/>
      <c r="GV401" s="55"/>
      <c r="GW401" s="55"/>
      <c r="GX401" s="55"/>
    </row>
    <row r="402" spans="2:206" s="14" customFormat="1" ht="15" customHeight="1">
      <c r="B402" s="69"/>
      <c r="C402" s="69"/>
      <c r="D402" s="69"/>
      <c r="E402" s="69"/>
      <c r="F402" s="69"/>
      <c r="GS402" s="55"/>
      <c r="GT402" s="55"/>
      <c r="GU402" s="55"/>
      <c r="GV402" s="55"/>
      <c r="GW402" s="55"/>
      <c r="GX402" s="55"/>
    </row>
    <row r="403" spans="2:206" s="14" customFormat="1" ht="15" customHeight="1">
      <c r="B403" s="69"/>
      <c r="C403" s="69"/>
      <c r="D403" s="69"/>
      <c r="E403" s="69"/>
      <c r="F403" s="69"/>
      <c r="GS403" s="55"/>
      <c r="GT403" s="55"/>
      <c r="GU403" s="55"/>
      <c r="GV403" s="55"/>
      <c r="GW403" s="55"/>
      <c r="GX403" s="55"/>
    </row>
    <row r="404" spans="2:206" s="14" customFormat="1" ht="15" customHeight="1">
      <c r="B404" s="69"/>
      <c r="C404" s="69"/>
      <c r="D404" s="69"/>
      <c r="E404" s="69"/>
      <c r="F404" s="69"/>
      <c r="GS404" s="55"/>
      <c r="GT404" s="55"/>
      <c r="GU404" s="55"/>
      <c r="GV404" s="55"/>
      <c r="GW404" s="55"/>
      <c r="GX404" s="55"/>
    </row>
    <row r="405" spans="2:206" s="14" customFormat="1" ht="15" customHeight="1">
      <c r="B405" s="69"/>
      <c r="C405" s="69"/>
      <c r="D405" s="69"/>
      <c r="E405" s="69"/>
      <c r="F405" s="69"/>
      <c r="GS405" s="55"/>
      <c r="GT405" s="55"/>
      <c r="GU405" s="55"/>
      <c r="GV405" s="55"/>
      <c r="GW405" s="55"/>
      <c r="GX405" s="55"/>
    </row>
    <row r="406" spans="2:206" s="14" customFormat="1" ht="15" customHeight="1">
      <c r="B406" s="69"/>
      <c r="C406" s="69"/>
      <c r="D406" s="69"/>
      <c r="E406" s="69"/>
      <c r="F406" s="69"/>
      <c r="GS406" s="55"/>
      <c r="GT406" s="55"/>
      <c r="GU406" s="55"/>
      <c r="GV406" s="55"/>
      <c r="GW406" s="55"/>
      <c r="GX406" s="55"/>
    </row>
    <row r="407" spans="2:206" s="14" customFormat="1" ht="15" customHeight="1">
      <c r="B407" s="69"/>
      <c r="C407" s="69"/>
      <c r="D407" s="69"/>
      <c r="E407" s="69"/>
      <c r="F407" s="69"/>
      <c r="GS407" s="55"/>
      <c r="GT407" s="55"/>
      <c r="GU407" s="55"/>
      <c r="GV407" s="55"/>
      <c r="GW407" s="55"/>
      <c r="GX407" s="55"/>
    </row>
    <row r="408" spans="2:206" s="14" customFormat="1" ht="15" customHeight="1">
      <c r="B408" s="69"/>
      <c r="C408" s="69"/>
      <c r="D408" s="69"/>
      <c r="E408" s="69"/>
      <c r="F408" s="69"/>
      <c r="GS408" s="55"/>
      <c r="GT408" s="55"/>
      <c r="GU408" s="55"/>
      <c r="GV408" s="55"/>
      <c r="GW408" s="55"/>
      <c r="GX408" s="55"/>
    </row>
    <row r="409" spans="2:206" s="14" customFormat="1" ht="15" customHeight="1">
      <c r="B409" s="69"/>
      <c r="C409" s="69"/>
      <c r="D409" s="69"/>
      <c r="E409" s="69"/>
      <c r="F409" s="69"/>
      <c r="GS409" s="55"/>
      <c r="GT409" s="55"/>
      <c r="GU409" s="55"/>
      <c r="GV409" s="55"/>
      <c r="GW409" s="55"/>
      <c r="GX409" s="55"/>
    </row>
    <row r="410" spans="2:206" s="14" customFormat="1" ht="15" customHeight="1">
      <c r="B410" s="69"/>
      <c r="C410" s="69"/>
      <c r="D410" s="69"/>
      <c r="E410" s="69"/>
      <c r="F410" s="69"/>
      <c r="GS410" s="55"/>
      <c r="GT410" s="55"/>
      <c r="GU410" s="55"/>
      <c r="GV410" s="55"/>
      <c r="GW410" s="55"/>
      <c r="GX410" s="55"/>
    </row>
    <row r="411" spans="2:206" s="14" customFormat="1" ht="15" customHeight="1">
      <c r="B411" s="69"/>
      <c r="C411" s="69"/>
      <c r="D411" s="69"/>
      <c r="E411" s="69"/>
      <c r="F411" s="69"/>
      <c r="GS411" s="55"/>
      <c r="GT411" s="55"/>
      <c r="GU411" s="55"/>
      <c r="GV411" s="55"/>
      <c r="GW411" s="55"/>
      <c r="GX411" s="55"/>
    </row>
    <row r="412" spans="2:206" s="14" customFormat="1" ht="15" customHeight="1">
      <c r="B412" s="69"/>
      <c r="C412" s="69"/>
      <c r="D412" s="69"/>
      <c r="E412" s="69"/>
      <c r="F412" s="69"/>
      <c r="GS412" s="55"/>
      <c r="GT412" s="55"/>
      <c r="GU412" s="55"/>
      <c r="GV412" s="55"/>
      <c r="GW412" s="55"/>
      <c r="GX412" s="55"/>
    </row>
    <row r="413" spans="2:206" s="14" customFormat="1" ht="15" customHeight="1">
      <c r="B413" s="69"/>
      <c r="C413" s="69"/>
      <c r="D413" s="69"/>
      <c r="E413" s="69"/>
      <c r="F413" s="69"/>
      <c r="GS413" s="55"/>
      <c r="GT413" s="55"/>
      <c r="GU413" s="55"/>
      <c r="GV413" s="55"/>
      <c r="GW413" s="55"/>
      <c r="GX413" s="55"/>
    </row>
    <row r="414" spans="2:206" s="14" customFormat="1" ht="15" customHeight="1">
      <c r="B414" s="69"/>
      <c r="C414" s="69"/>
      <c r="D414" s="69"/>
      <c r="E414" s="69"/>
      <c r="F414" s="69"/>
      <c r="GS414" s="55"/>
      <c r="GT414" s="55"/>
      <c r="GU414" s="55"/>
      <c r="GV414" s="55"/>
      <c r="GW414" s="55"/>
      <c r="GX414" s="55"/>
    </row>
    <row r="415" spans="2:206" s="14" customFormat="1" ht="15" customHeight="1">
      <c r="B415" s="69"/>
      <c r="C415" s="69"/>
      <c r="D415" s="69"/>
      <c r="E415" s="69"/>
      <c r="F415" s="69"/>
      <c r="GS415" s="55"/>
      <c r="GT415" s="55"/>
      <c r="GU415" s="55"/>
      <c r="GV415" s="55"/>
      <c r="GW415" s="55"/>
      <c r="GX415" s="55"/>
    </row>
    <row r="416" spans="2:206" s="14" customFormat="1" ht="15" customHeight="1">
      <c r="B416" s="69"/>
      <c r="C416" s="69"/>
      <c r="D416" s="69"/>
      <c r="E416" s="69"/>
      <c r="F416" s="69"/>
      <c r="GS416" s="55"/>
      <c r="GT416" s="55"/>
      <c r="GU416" s="55"/>
      <c r="GV416" s="55"/>
      <c r="GW416" s="55"/>
      <c r="GX416" s="55"/>
    </row>
    <row r="417" spans="2:206" s="14" customFormat="1" ht="15" customHeight="1">
      <c r="B417" s="69"/>
      <c r="C417" s="69"/>
      <c r="D417" s="69"/>
      <c r="E417" s="69"/>
      <c r="F417" s="69"/>
      <c r="GS417" s="55"/>
      <c r="GT417" s="55"/>
      <c r="GU417" s="55"/>
      <c r="GV417" s="55"/>
      <c r="GW417" s="55"/>
      <c r="GX417" s="55"/>
    </row>
    <row r="418" spans="2:206" s="14" customFormat="1" ht="15" customHeight="1">
      <c r="B418" s="69"/>
      <c r="C418" s="69"/>
      <c r="D418" s="69"/>
      <c r="E418" s="69"/>
      <c r="F418" s="69"/>
      <c r="GS418" s="55"/>
      <c r="GT418" s="55"/>
      <c r="GU418" s="55"/>
      <c r="GV418" s="55"/>
      <c r="GW418" s="55"/>
      <c r="GX418" s="55"/>
    </row>
    <row r="419" spans="2:206" s="14" customFormat="1" ht="15" customHeight="1">
      <c r="B419" s="69"/>
      <c r="C419" s="69"/>
      <c r="D419" s="69"/>
      <c r="E419" s="69"/>
      <c r="F419" s="69"/>
      <c r="GS419" s="55"/>
      <c r="GT419" s="55"/>
      <c r="GU419" s="55"/>
      <c r="GV419" s="55"/>
      <c r="GW419" s="55"/>
      <c r="GX419" s="55"/>
    </row>
    <row r="420" spans="2:206" s="14" customFormat="1" ht="15" customHeight="1">
      <c r="B420" s="69"/>
      <c r="C420" s="69"/>
      <c r="D420" s="69"/>
      <c r="E420" s="69"/>
      <c r="F420" s="69"/>
      <c r="GS420" s="55"/>
      <c r="GT420" s="55"/>
      <c r="GU420" s="55"/>
      <c r="GV420" s="55"/>
      <c r="GW420" s="55"/>
      <c r="GX420" s="55"/>
    </row>
    <row r="421" spans="2:206" s="14" customFormat="1" ht="15" customHeight="1">
      <c r="B421" s="69"/>
      <c r="C421" s="69"/>
      <c r="D421" s="69"/>
      <c r="E421" s="69"/>
      <c r="F421" s="69"/>
      <c r="GS421" s="55"/>
      <c r="GT421" s="55"/>
      <c r="GU421" s="55"/>
      <c r="GV421" s="55"/>
      <c r="GW421" s="55"/>
      <c r="GX421" s="55"/>
    </row>
    <row r="422" spans="2:206" s="14" customFormat="1" ht="15" customHeight="1">
      <c r="B422" s="69"/>
      <c r="C422" s="69"/>
      <c r="D422" s="69"/>
      <c r="E422" s="69"/>
      <c r="F422" s="69"/>
      <c r="GS422" s="55"/>
      <c r="GT422" s="55"/>
      <c r="GU422" s="55"/>
      <c r="GV422" s="55"/>
      <c r="GW422" s="55"/>
      <c r="GX422" s="55"/>
    </row>
    <row r="423" spans="2:206" s="14" customFormat="1" ht="15" customHeight="1">
      <c r="B423" s="69"/>
      <c r="C423" s="69"/>
      <c r="D423" s="69"/>
      <c r="E423" s="69"/>
      <c r="F423" s="69"/>
      <c r="GS423" s="55"/>
      <c r="GT423" s="55"/>
      <c r="GU423" s="55"/>
      <c r="GV423" s="55"/>
      <c r="GW423" s="55"/>
      <c r="GX423" s="55"/>
    </row>
    <row r="424" spans="2:206" s="14" customFormat="1" ht="15" customHeight="1">
      <c r="B424" s="69"/>
      <c r="C424" s="69"/>
      <c r="D424" s="69"/>
      <c r="E424" s="69"/>
      <c r="F424" s="69"/>
      <c r="GS424" s="55"/>
      <c r="GT424" s="55"/>
      <c r="GU424" s="55"/>
      <c r="GV424" s="55"/>
      <c r="GW424" s="55"/>
      <c r="GX424" s="55"/>
    </row>
    <row r="425" spans="2:206" s="14" customFormat="1" ht="15" customHeight="1">
      <c r="B425" s="69"/>
      <c r="C425" s="69"/>
      <c r="D425" s="69"/>
      <c r="E425" s="69"/>
      <c r="F425" s="69"/>
      <c r="GS425" s="55"/>
      <c r="GT425" s="55"/>
      <c r="GU425" s="55"/>
      <c r="GV425" s="55"/>
      <c r="GW425" s="55"/>
      <c r="GX425" s="55"/>
    </row>
    <row r="426" spans="2:206" s="14" customFormat="1" ht="15" customHeight="1">
      <c r="B426" s="69"/>
      <c r="C426" s="69"/>
      <c r="D426" s="69"/>
      <c r="E426" s="69"/>
      <c r="F426" s="69"/>
      <c r="GS426" s="55"/>
      <c r="GT426" s="55"/>
      <c r="GU426" s="55"/>
      <c r="GV426" s="55"/>
      <c r="GW426" s="55"/>
      <c r="GX426" s="55"/>
    </row>
    <row r="427" spans="2:206" s="14" customFormat="1" ht="15" customHeight="1">
      <c r="B427" s="69"/>
      <c r="C427" s="69"/>
      <c r="D427" s="69"/>
      <c r="E427" s="69"/>
      <c r="F427" s="69"/>
      <c r="GS427" s="55"/>
      <c r="GT427" s="55"/>
      <c r="GU427" s="55"/>
      <c r="GV427" s="55"/>
      <c r="GW427" s="55"/>
      <c r="GX427" s="55"/>
    </row>
    <row r="428" spans="2:206" s="14" customFormat="1" ht="15" customHeight="1">
      <c r="B428" s="69"/>
      <c r="C428" s="69"/>
      <c r="D428" s="69"/>
      <c r="E428" s="69"/>
      <c r="F428" s="69"/>
      <c r="GS428" s="55"/>
      <c r="GT428" s="55"/>
      <c r="GU428" s="55"/>
      <c r="GV428" s="55"/>
      <c r="GW428" s="55"/>
      <c r="GX428" s="55"/>
    </row>
    <row r="429" spans="2:206" s="14" customFormat="1" ht="15" customHeight="1">
      <c r="B429" s="69"/>
      <c r="C429" s="69"/>
      <c r="D429" s="69"/>
      <c r="E429" s="69"/>
      <c r="F429" s="69"/>
      <c r="GS429" s="55"/>
      <c r="GT429" s="55"/>
      <c r="GU429" s="55"/>
      <c r="GV429" s="55"/>
      <c r="GW429" s="55"/>
      <c r="GX429" s="55"/>
    </row>
    <row r="430" spans="2:206" s="14" customFormat="1" ht="15" customHeight="1">
      <c r="B430" s="69"/>
      <c r="C430" s="69"/>
      <c r="D430" s="69"/>
      <c r="E430" s="69"/>
      <c r="F430" s="69"/>
      <c r="GS430" s="55"/>
      <c r="GT430" s="55"/>
      <c r="GU430" s="55"/>
      <c r="GV430" s="55"/>
      <c r="GW430" s="55"/>
      <c r="GX430" s="55"/>
    </row>
    <row r="431" spans="2:206" s="14" customFormat="1" ht="15" customHeight="1">
      <c r="B431" s="69"/>
      <c r="C431" s="69"/>
      <c r="D431" s="69"/>
      <c r="E431" s="69"/>
      <c r="F431" s="69"/>
      <c r="GS431" s="55"/>
      <c r="GT431" s="55"/>
      <c r="GU431" s="55"/>
      <c r="GV431" s="55"/>
      <c r="GW431" s="55"/>
      <c r="GX431" s="55"/>
    </row>
    <row r="432" spans="2:206" s="14" customFormat="1" ht="15" customHeight="1">
      <c r="B432" s="69"/>
      <c r="C432" s="69"/>
      <c r="D432" s="69"/>
      <c r="E432" s="69"/>
      <c r="F432" s="69"/>
      <c r="GS432" s="55"/>
      <c r="GT432" s="55"/>
      <c r="GU432" s="55"/>
      <c r="GV432" s="55"/>
      <c r="GW432" s="55"/>
      <c r="GX432" s="55"/>
    </row>
    <row r="433" spans="2:206" s="14" customFormat="1" ht="15" customHeight="1">
      <c r="B433" s="69"/>
      <c r="C433" s="69"/>
      <c r="D433" s="69"/>
      <c r="E433" s="69"/>
      <c r="F433" s="69"/>
      <c r="GS433" s="55"/>
      <c r="GT433" s="55"/>
      <c r="GU433" s="55"/>
      <c r="GV433" s="55"/>
      <c r="GW433" s="55"/>
      <c r="GX433" s="55"/>
    </row>
    <row r="434" spans="2:206" s="14" customFormat="1" ht="15" customHeight="1">
      <c r="B434" s="69"/>
      <c r="C434" s="69"/>
      <c r="D434" s="69"/>
      <c r="E434" s="69"/>
      <c r="F434" s="69"/>
      <c r="GS434" s="55"/>
      <c r="GT434" s="55"/>
      <c r="GU434" s="55"/>
      <c r="GV434" s="55"/>
      <c r="GW434" s="55"/>
      <c r="GX434" s="55"/>
    </row>
    <row r="435" spans="2:206" s="14" customFormat="1" ht="15" customHeight="1">
      <c r="B435" s="69"/>
      <c r="C435" s="69"/>
      <c r="D435" s="69"/>
      <c r="E435" s="69"/>
      <c r="F435" s="69"/>
      <c r="GS435" s="55"/>
      <c r="GT435" s="55"/>
      <c r="GU435" s="55"/>
      <c r="GV435" s="55"/>
      <c r="GW435" s="55"/>
      <c r="GX435" s="55"/>
    </row>
    <row r="436" spans="2:206" s="14" customFormat="1" ht="15" customHeight="1">
      <c r="B436" s="69"/>
      <c r="C436" s="69"/>
      <c r="D436" s="69"/>
      <c r="E436" s="69"/>
      <c r="F436" s="69"/>
      <c r="GS436" s="55"/>
      <c r="GT436" s="55"/>
      <c r="GU436" s="55"/>
      <c r="GV436" s="55"/>
      <c r="GW436" s="55"/>
      <c r="GX436" s="55"/>
    </row>
    <row r="437" spans="2:206" s="14" customFormat="1" ht="15" customHeight="1">
      <c r="B437" s="69"/>
      <c r="C437" s="69"/>
      <c r="D437" s="69"/>
      <c r="E437" s="69"/>
      <c r="F437" s="69"/>
      <c r="GS437" s="55"/>
      <c r="GT437" s="55"/>
      <c r="GU437" s="55"/>
      <c r="GV437" s="55"/>
      <c r="GW437" s="55"/>
      <c r="GX437" s="55"/>
    </row>
    <row r="438" spans="2:206" s="14" customFormat="1" ht="15" customHeight="1">
      <c r="B438" s="69"/>
      <c r="C438" s="69"/>
      <c r="D438" s="69"/>
      <c r="E438" s="69"/>
      <c r="F438" s="69"/>
      <c r="GS438" s="55"/>
      <c r="GT438" s="55"/>
      <c r="GU438" s="55"/>
      <c r="GV438" s="55"/>
      <c r="GW438" s="55"/>
      <c r="GX438" s="55"/>
    </row>
    <row r="439" spans="2:206" s="14" customFormat="1" ht="15" customHeight="1">
      <c r="B439" s="69"/>
      <c r="C439" s="69"/>
      <c r="D439" s="69"/>
      <c r="E439" s="69"/>
      <c r="F439" s="69"/>
      <c r="GS439" s="55"/>
      <c r="GT439" s="55"/>
      <c r="GU439" s="55"/>
      <c r="GV439" s="55"/>
      <c r="GW439" s="55"/>
      <c r="GX439" s="55"/>
    </row>
    <row r="440" spans="2:206" s="14" customFormat="1" ht="15" customHeight="1">
      <c r="B440" s="69"/>
      <c r="C440" s="69"/>
      <c r="D440" s="69"/>
      <c r="E440" s="69"/>
      <c r="F440" s="69"/>
      <c r="GS440" s="55"/>
      <c r="GT440" s="55"/>
      <c r="GU440" s="55"/>
      <c r="GV440" s="55"/>
      <c r="GW440" s="55"/>
      <c r="GX440" s="55"/>
    </row>
    <row r="441" spans="2:206" s="14" customFormat="1" ht="15" customHeight="1">
      <c r="B441" s="69"/>
      <c r="C441" s="69"/>
      <c r="D441" s="69"/>
      <c r="E441" s="69"/>
      <c r="F441" s="69"/>
      <c r="GS441" s="55"/>
      <c r="GT441" s="55"/>
      <c r="GU441" s="55"/>
      <c r="GV441" s="55"/>
      <c r="GW441" s="55"/>
      <c r="GX441" s="55"/>
    </row>
    <row r="442" spans="2:206" s="14" customFormat="1" ht="15" customHeight="1">
      <c r="B442" s="69"/>
      <c r="C442" s="69"/>
      <c r="D442" s="69"/>
      <c r="E442" s="69"/>
      <c r="F442" s="69"/>
      <c r="GS442" s="55"/>
      <c r="GT442" s="55"/>
      <c r="GU442" s="55"/>
      <c r="GV442" s="55"/>
      <c r="GW442" s="55"/>
      <c r="GX442" s="55"/>
    </row>
    <row r="443" spans="2:206" s="14" customFormat="1" ht="15" customHeight="1">
      <c r="B443" s="69"/>
      <c r="C443" s="69"/>
      <c r="D443" s="69"/>
      <c r="E443" s="69"/>
      <c r="F443" s="69"/>
      <c r="GS443" s="55"/>
      <c r="GT443" s="55"/>
      <c r="GU443" s="55"/>
      <c r="GV443" s="55"/>
      <c r="GW443" s="55"/>
      <c r="GX443" s="55"/>
    </row>
    <row r="444" spans="2:206" s="14" customFormat="1" ht="15" customHeight="1">
      <c r="B444" s="69"/>
      <c r="C444" s="69"/>
      <c r="D444" s="69"/>
      <c r="E444" s="69"/>
      <c r="F444" s="69"/>
      <c r="GS444" s="55"/>
      <c r="GT444" s="55"/>
      <c r="GU444" s="55"/>
      <c r="GV444" s="55"/>
      <c r="GW444" s="55"/>
      <c r="GX444" s="55"/>
    </row>
    <row r="445" spans="2:206" s="14" customFormat="1" ht="15" customHeight="1">
      <c r="B445" s="69"/>
      <c r="C445" s="69"/>
      <c r="D445" s="69"/>
      <c r="E445" s="69"/>
      <c r="F445" s="69"/>
      <c r="GS445" s="55"/>
      <c r="GT445" s="55"/>
      <c r="GU445" s="55"/>
      <c r="GV445" s="55"/>
      <c r="GW445" s="55"/>
      <c r="GX445" s="55"/>
    </row>
    <row r="446" spans="2:206" s="14" customFormat="1" ht="15" customHeight="1">
      <c r="B446" s="69"/>
      <c r="C446" s="69"/>
      <c r="D446" s="69"/>
      <c r="E446" s="69"/>
      <c r="F446" s="69"/>
      <c r="GS446" s="55"/>
      <c r="GT446" s="55"/>
      <c r="GU446" s="55"/>
      <c r="GV446" s="55"/>
      <c r="GW446" s="55"/>
      <c r="GX446" s="55"/>
    </row>
    <row r="447" spans="2:206" s="14" customFormat="1" ht="15" customHeight="1">
      <c r="B447" s="69"/>
      <c r="C447" s="69"/>
      <c r="D447" s="69"/>
      <c r="E447" s="69"/>
      <c r="F447" s="69"/>
      <c r="GS447" s="55"/>
      <c r="GT447" s="55"/>
      <c r="GU447" s="55"/>
      <c r="GV447" s="55"/>
      <c r="GW447" s="55"/>
      <c r="GX447" s="55"/>
    </row>
    <row r="448" spans="2:206" s="14" customFormat="1" ht="15" customHeight="1">
      <c r="B448" s="69"/>
      <c r="C448" s="69"/>
      <c r="D448" s="69"/>
      <c r="E448" s="69"/>
      <c r="F448" s="69"/>
      <c r="GS448" s="55"/>
      <c r="GT448" s="55"/>
      <c r="GU448" s="55"/>
      <c r="GV448" s="55"/>
      <c r="GW448" s="55"/>
      <c r="GX448" s="55"/>
    </row>
    <row r="449" spans="2:206" s="14" customFormat="1" ht="15" customHeight="1">
      <c r="B449" s="69"/>
      <c r="C449" s="69"/>
      <c r="D449" s="69"/>
      <c r="E449" s="69"/>
      <c r="F449" s="69"/>
      <c r="GS449" s="55"/>
      <c r="GT449" s="55"/>
      <c r="GU449" s="55"/>
      <c r="GV449" s="55"/>
      <c r="GW449" s="55"/>
      <c r="GX449" s="55"/>
    </row>
    <row r="450" spans="2:206" s="14" customFormat="1" ht="15" customHeight="1">
      <c r="B450" s="69"/>
      <c r="C450" s="69"/>
      <c r="D450" s="69"/>
      <c r="E450" s="69"/>
      <c r="F450" s="69"/>
      <c r="GS450" s="55"/>
      <c r="GT450" s="55"/>
      <c r="GU450" s="55"/>
      <c r="GV450" s="55"/>
      <c r="GW450" s="55"/>
      <c r="GX450" s="55"/>
    </row>
    <row r="451" spans="2:206" s="14" customFormat="1" ht="15" customHeight="1">
      <c r="B451" s="69"/>
      <c r="C451" s="69"/>
      <c r="D451" s="69"/>
      <c r="E451" s="69"/>
      <c r="F451" s="69"/>
      <c r="GS451" s="55"/>
      <c r="GT451" s="55"/>
      <c r="GU451" s="55"/>
      <c r="GV451" s="55"/>
      <c r="GW451" s="55"/>
      <c r="GX451" s="55"/>
    </row>
    <row r="452" spans="2:206" s="14" customFormat="1" ht="15" customHeight="1">
      <c r="B452" s="69"/>
      <c r="C452" s="69"/>
      <c r="D452" s="69"/>
      <c r="E452" s="69"/>
      <c r="F452" s="69"/>
      <c r="GS452" s="55"/>
      <c r="GT452" s="55"/>
      <c r="GU452" s="55"/>
      <c r="GV452" s="55"/>
      <c r="GW452" s="55"/>
      <c r="GX452" s="55"/>
    </row>
    <row r="453" spans="2:206" s="14" customFormat="1" ht="15" customHeight="1">
      <c r="B453" s="69"/>
      <c r="C453" s="69"/>
      <c r="D453" s="69"/>
      <c r="E453" s="69"/>
      <c r="F453" s="69"/>
      <c r="GS453" s="55"/>
      <c r="GT453" s="55"/>
      <c r="GU453" s="55"/>
      <c r="GV453" s="55"/>
      <c r="GW453" s="55"/>
      <c r="GX453" s="55"/>
    </row>
    <row r="454" spans="2:206" s="14" customFormat="1" ht="15" customHeight="1">
      <c r="B454" s="69"/>
      <c r="C454" s="69"/>
      <c r="D454" s="69"/>
      <c r="E454" s="69"/>
      <c r="F454" s="69"/>
      <c r="GS454" s="55"/>
      <c r="GT454" s="55"/>
      <c r="GU454" s="55"/>
      <c r="GV454" s="55"/>
      <c r="GW454" s="55"/>
      <c r="GX454" s="55"/>
    </row>
    <row r="455" spans="2:206" s="14" customFormat="1" ht="15" customHeight="1">
      <c r="B455" s="69"/>
      <c r="C455" s="69"/>
      <c r="D455" s="69"/>
      <c r="E455" s="69"/>
      <c r="F455" s="69"/>
      <c r="GS455" s="55"/>
      <c r="GT455" s="55"/>
      <c r="GU455" s="55"/>
      <c r="GV455" s="55"/>
      <c r="GW455" s="55"/>
      <c r="GX455" s="55"/>
    </row>
    <row r="456" spans="2:206" s="14" customFormat="1" ht="15" customHeight="1">
      <c r="B456" s="69"/>
      <c r="C456" s="69"/>
      <c r="D456" s="69"/>
      <c r="E456" s="69"/>
      <c r="F456" s="69"/>
      <c r="GS456" s="55"/>
      <c r="GT456" s="55"/>
      <c r="GU456" s="55"/>
      <c r="GV456" s="55"/>
      <c r="GW456" s="55"/>
      <c r="GX456" s="55"/>
    </row>
    <row r="457" spans="2:206" s="14" customFormat="1" ht="15" customHeight="1">
      <c r="B457" s="69"/>
      <c r="C457" s="69"/>
      <c r="D457" s="69"/>
      <c r="E457" s="69"/>
      <c r="F457" s="69"/>
      <c r="GS457" s="55"/>
      <c r="GT457" s="55"/>
      <c r="GU457" s="55"/>
      <c r="GV457" s="55"/>
      <c r="GW457" s="55"/>
      <c r="GX457" s="55"/>
    </row>
    <row r="458" spans="2:206" s="14" customFormat="1" ht="15" customHeight="1">
      <c r="B458" s="69"/>
      <c r="C458" s="69"/>
      <c r="D458" s="69"/>
      <c r="E458" s="69"/>
      <c r="F458" s="69"/>
      <c r="GS458" s="55"/>
      <c r="GT458" s="55"/>
      <c r="GU458" s="55"/>
      <c r="GV458" s="55"/>
      <c r="GW458" s="55"/>
      <c r="GX458" s="55"/>
    </row>
    <row r="459" spans="2:206" s="14" customFormat="1" ht="15" customHeight="1">
      <c r="B459" s="69"/>
      <c r="C459" s="69"/>
      <c r="D459" s="69"/>
      <c r="E459" s="69"/>
      <c r="F459" s="69"/>
      <c r="GS459" s="55"/>
      <c r="GT459" s="55"/>
      <c r="GU459" s="55"/>
      <c r="GV459" s="55"/>
      <c r="GW459" s="55"/>
      <c r="GX459" s="55"/>
    </row>
    <row r="460" spans="2:206" s="14" customFormat="1" ht="15" customHeight="1">
      <c r="B460" s="69"/>
      <c r="C460" s="69"/>
      <c r="D460" s="69"/>
      <c r="E460" s="69"/>
      <c r="F460" s="69"/>
      <c r="GS460" s="55"/>
      <c r="GT460" s="55"/>
      <c r="GU460" s="55"/>
      <c r="GV460" s="55"/>
      <c r="GW460" s="55"/>
      <c r="GX460" s="55"/>
    </row>
    <row r="461" spans="2:206" s="14" customFormat="1" ht="15" customHeight="1">
      <c r="B461" s="69"/>
      <c r="C461" s="69"/>
      <c r="D461" s="69"/>
      <c r="E461" s="69"/>
      <c r="F461" s="69"/>
      <c r="GS461" s="55"/>
      <c r="GT461" s="55"/>
      <c r="GU461" s="55"/>
      <c r="GV461" s="55"/>
      <c r="GW461" s="55"/>
      <c r="GX461" s="55"/>
    </row>
    <row r="462" spans="2:206" s="14" customFormat="1" ht="15" customHeight="1">
      <c r="B462" s="69"/>
      <c r="C462" s="69"/>
      <c r="D462" s="69"/>
      <c r="E462" s="69"/>
      <c r="F462" s="69"/>
      <c r="GS462" s="55"/>
      <c r="GT462" s="55"/>
      <c r="GU462" s="55"/>
      <c r="GV462" s="55"/>
      <c r="GW462" s="55"/>
      <c r="GX462" s="55"/>
    </row>
    <row r="463" spans="2:206" s="14" customFormat="1" ht="15" customHeight="1">
      <c r="B463" s="69"/>
      <c r="C463" s="69"/>
      <c r="D463" s="69"/>
      <c r="E463" s="69"/>
      <c r="F463" s="69"/>
      <c r="GS463" s="55"/>
      <c r="GT463" s="55"/>
      <c r="GU463" s="55"/>
      <c r="GV463" s="55"/>
      <c r="GW463" s="55"/>
      <c r="GX463" s="55"/>
    </row>
    <row r="464" spans="2:206" s="14" customFormat="1" ht="15" customHeight="1">
      <c r="B464" s="69"/>
      <c r="C464" s="69"/>
      <c r="D464" s="69"/>
      <c r="E464" s="69"/>
      <c r="F464" s="69"/>
      <c r="GS464" s="55"/>
      <c r="GT464" s="55"/>
      <c r="GU464" s="55"/>
      <c r="GV464" s="55"/>
      <c r="GW464" s="55"/>
      <c r="GX464" s="55"/>
    </row>
    <row r="465" spans="2:206" s="14" customFormat="1" ht="15" customHeight="1">
      <c r="B465" s="69"/>
      <c r="C465" s="69"/>
      <c r="D465" s="69"/>
      <c r="E465" s="69"/>
      <c r="F465" s="69"/>
      <c r="GS465" s="55"/>
      <c r="GT465" s="55"/>
      <c r="GU465" s="55"/>
      <c r="GV465" s="55"/>
      <c r="GW465" s="55"/>
      <c r="GX465" s="55"/>
    </row>
    <row r="466" spans="2:206" s="14" customFormat="1" ht="15" customHeight="1">
      <c r="B466" s="69"/>
      <c r="C466" s="69"/>
      <c r="D466" s="69"/>
      <c r="E466" s="69"/>
      <c r="F466" s="69"/>
      <c r="GS466" s="55"/>
      <c r="GT466" s="55"/>
      <c r="GU466" s="55"/>
      <c r="GV466" s="55"/>
      <c r="GW466" s="55"/>
      <c r="GX466" s="55"/>
    </row>
    <row r="467" spans="2:206" s="14" customFormat="1" ht="15" customHeight="1">
      <c r="B467" s="69"/>
      <c r="C467" s="69"/>
      <c r="D467" s="69"/>
      <c r="E467" s="69"/>
      <c r="F467" s="69"/>
      <c r="GS467" s="55"/>
      <c r="GT467" s="55"/>
      <c r="GU467" s="55"/>
      <c r="GV467" s="55"/>
      <c r="GW467" s="55"/>
      <c r="GX467" s="55"/>
    </row>
    <row r="468" spans="2:206" s="14" customFormat="1" ht="15" customHeight="1">
      <c r="B468" s="69"/>
      <c r="C468" s="69"/>
      <c r="D468" s="69"/>
      <c r="E468" s="69"/>
      <c r="F468" s="69"/>
      <c r="GS468" s="55"/>
      <c r="GT468" s="55"/>
      <c r="GU468" s="55"/>
      <c r="GV468" s="55"/>
      <c r="GW468" s="55"/>
      <c r="GX468" s="55"/>
    </row>
    <row r="469" spans="2:206" s="14" customFormat="1" ht="15" customHeight="1">
      <c r="B469" s="69"/>
      <c r="C469" s="69"/>
      <c r="D469" s="69"/>
      <c r="E469" s="69"/>
      <c r="F469" s="69"/>
      <c r="GS469" s="55"/>
      <c r="GT469" s="55"/>
      <c r="GU469" s="55"/>
      <c r="GV469" s="55"/>
      <c r="GW469" s="55"/>
      <c r="GX469" s="55"/>
    </row>
    <row r="470" spans="2:206" s="14" customFormat="1" ht="15" customHeight="1">
      <c r="B470" s="69"/>
      <c r="C470" s="69"/>
      <c r="D470" s="69"/>
      <c r="E470" s="69"/>
      <c r="F470" s="69"/>
      <c r="GS470" s="55"/>
      <c r="GT470" s="55"/>
      <c r="GU470" s="55"/>
      <c r="GV470" s="55"/>
      <c r="GW470" s="55"/>
      <c r="GX470" s="55"/>
    </row>
    <row r="471" spans="2:206" s="14" customFormat="1" ht="15" customHeight="1">
      <c r="B471" s="69"/>
      <c r="C471" s="69"/>
      <c r="D471" s="69"/>
      <c r="E471" s="69"/>
      <c r="F471" s="69"/>
      <c r="GS471" s="55"/>
      <c r="GT471" s="55"/>
      <c r="GU471" s="55"/>
      <c r="GV471" s="55"/>
      <c r="GW471" s="55"/>
      <c r="GX471" s="55"/>
    </row>
    <row r="472" spans="2:206" s="14" customFormat="1" ht="15" customHeight="1">
      <c r="B472" s="69"/>
      <c r="C472" s="69"/>
      <c r="D472" s="69"/>
      <c r="E472" s="69"/>
      <c r="F472" s="69"/>
      <c r="GS472" s="55"/>
      <c r="GT472" s="55"/>
      <c r="GU472" s="55"/>
      <c r="GV472" s="55"/>
      <c r="GW472" s="55"/>
      <c r="GX472" s="55"/>
    </row>
    <row r="473" spans="2:206" s="14" customFormat="1" ht="15" customHeight="1">
      <c r="B473" s="69"/>
      <c r="C473" s="69"/>
      <c r="D473" s="69"/>
      <c r="E473" s="69"/>
      <c r="F473" s="69"/>
      <c r="GS473" s="55"/>
      <c r="GT473" s="55"/>
      <c r="GU473" s="55"/>
      <c r="GV473" s="55"/>
      <c r="GW473" s="55"/>
      <c r="GX473" s="55"/>
    </row>
    <row r="474" spans="2:206" s="14" customFormat="1" ht="15" customHeight="1">
      <c r="B474" s="69"/>
      <c r="C474" s="69"/>
      <c r="D474" s="69"/>
      <c r="E474" s="69"/>
      <c r="F474" s="69"/>
      <c r="GS474" s="55"/>
      <c r="GT474" s="55"/>
      <c r="GU474" s="55"/>
      <c r="GV474" s="55"/>
      <c r="GW474" s="55"/>
      <c r="GX474" s="55"/>
    </row>
    <row r="475" spans="2:206" s="14" customFormat="1" ht="15" customHeight="1">
      <c r="B475" s="69"/>
      <c r="C475" s="69"/>
      <c r="D475" s="69"/>
      <c r="E475" s="69"/>
      <c r="F475" s="69"/>
      <c r="GS475" s="55"/>
      <c r="GT475" s="55"/>
      <c r="GU475" s="55"/>
      <c r="GV475" s="55"/>
      <c r="GW475" s="55"/>
      <c r="GX475" s="55"/>
    </row>
    <row r="476" spans="2:206" s="14" customFormat="1" ht="15" customHeight="1">
      <c r="B476" s="69"/>
      <c r="C476" s="69"/>
      <c r="D476" s="69"/>
      <c r="E476" s="69"/>
      <c r="F476" s="69"/>
      <c r="GS476" s="55"/>
      <c r="GT476" s="55"/>
      <c r="GU476" s="55"/>
      <c r="GV476" s="55"/>
      <c r="GW476" s="55"/>
      <c r="GX476" s="55"/>
    </row>
    <row r="477" spans="2:206" s="14" customFormat="1" ht="15" customHeight="1">
      <c r="B477" s="69"/>
      <c r="C477" s="69"/>
      <c r="D477" s="69"/>
      <c r="E477" s="69"/>
      <c r="F477" s="69"/>
      <c r="GS477" s="55"/>
      <c r="GT477" s="55"/>
      <c r="GU477" s="55"/>
      <c r="GV477" s="55"/>
      <c r="GW477" s="55"/>
      <c r="GX477" s="55"/>
    </row>
    <row r="478" spans="2:206" s="14" customFormat="1" ht="15" customHeight="1">
      <c r="B478" s="69"/>
      <c r="C478" s="69"/>
      <c r="D478" s="69"/>
      <c r="E478" s="69"/>
      <c r="F478" s="69"/>
      <c r="GS478" s="55"/>
      <c r="GT478" s="55"/>
      <c r="GU478" s="55"/>
      <c r="GV478" s="55"/>
      <c r="GW478" s="55"/>
      <c r="GX478" s="55"/>
    </row>
    <row r="479" spans="2:206" s="14" customFormat="1" ht="15" customHeight="1">
      <c r="B479" s="69"/>
      <c r="C479" s="69"/>
      <c r="D479" s="69"/>
      <c r="E479" s="69"/>
      <c r="F479" s="69"/>
      <c r="GS479" s="55"/>
      <c r="GT479" s="55"/>
      <c r="GU479" s="55"/>
      <c r="GV479" s="55"/>
      <c r="GW479" s="55"/>
      <c r="GX479" s="55"/>
    </row>
    <row r="480" spans="2:206" s="14" customFormat="1" ht="15" customHeight="1">
      <c r="B480" s="69"/>
      <c r="C480" s="69"/>
      <c r="D480" s="69"/>
      <c r="E480" s="69"/>
      <c r="F480" s="69"/>
      <c r="GS480" s="55"/>
      <c r="GT480" s="55"/>
      <c r="GU480" s="55"/>
      <c r="GV480" s="55"/>
      <c r="GW480" s="55"/>
      <c r="GX480" s="55"/>
    </row>
    <row r="481" spans="2:206" s="14" customFormat="1" ht="15" customHeight="1">
      <c r="B481" s="69"/>
      <c r="C481" s="69"/>
      <c r="D481" s="69"/>
      <c r="E481" s="69"/>
      <c r="F481" s="69"/>
      <c r="GS481" s="55"/>
      <c r="GT481" s="55"/>
      <c r="GU481" s="55"/>
      <c r="GV481" s="55"/>
      <c r="GW481" s="55"/>
      <c r="GX481" s="55"/>
    </row>
    <row r="482" spans="2:206" s="14" customFormat="1" ht="15" customHeight="1">
      <c r="B482" s="69"/>
      <c r="C482" s="69"/>
      <c r="D482" s="69"/>
      <c r="E482" s="69"/>
      <c r="F482" s="69"/>
      <c r="GS482" s="55"/>
      <c r="GT482" s="55"/>
      <c r="GU482" s="55"/>
      <c r="GV482" s="55"/>
      <c r="GW482" s="55"/>
      <c r="GX482" s="55"/>
    </row>
    <row r="483" spans="2:206" s="14" customFormat="1" ht="15" customHeight="1">
      <c r="B483" s="69"/>
      <c r="C483" s="69"/>
      <c r="D483" s="69"/>
      <c r="E483" s="69"/>
      <c r="F483" s="69"/>
      <c r="GS483" s="55"/>
      <c r="GT483" s="55"/>
      <c r="GU483" s="55"/>
      <c r="GV483" s="55"/>
      <c r="GW483" s="55"/>
      <c r="GX483" s="55"/>
    </row>
    <row r="484" spans="2:206" s="14" customFormat="1" ht="15" customHeight="1">
      <c r="B484" s="69"/>
      <c r="C484" s="69"/>
      <c r="D484" s="69"/>
      <c r="E484" s="69"/>
      <c r="F484" s="69"/>
      <c r="GS484" s="55"/>
      <c r="GT484" s="55"/>
      <c r="GU484" s="55"/>
      <c r="GV484" s="55"/>
      <c r="GW484" s="55"/>
      <c r="GX484" s="55"/>
    </row>
    <row r="485" spans="2:206" s="14" customFormat="1" ht="15" customHeight="1">
      <c r="B485" s="69"/>
      <c r="C485" s="69"/>
      <c r="D485" s="69"/>
      <c r="E485" s="69"/>
      <c r="F485" s="69"/>
      <c r="GS485" s="55"/>
      <c r="GT485" s="55"/>
      <c r="GU485" s="55"/>
      <c r="GV485" s="55"/>
      <c r="GW485" s="55"/>
      <c r="GX485" s="55"/>
    </row>
    <row r="486" spans="2:206" s="14" customFormat="1" ht="15" customHeight="1">
      <c r="B486" s="69"/>
      <c r="C486" s="69"/>
      <c r="D486" s="69"/>
      <c r="E486" s="69"/>
      <c r="F486" s="69"/>
      <c r="GS486" s="55"/>
      <c r="GT486" s="55"/>
      <c r="GU486" s="55"/>
      <c r="GV486" s="55"/>
      <c r="GW486" s="55"/>
      <c r="GX486" s="55"/>
    </row>
    <row r="487" spans="2:206" s="14" customFormat="1" ht="15" customHeight="1">
      <c r="B487" s="69"/>
      <c r="C487" s="69"/>
      <c r="D487" s="69"/>
      <c r="E487" s="69"/>
      <c r="F487" s="69"/>
      <c r="GS487" s="55"/>
      <c r="GT487" s="55"/>
      <c r="GU487" s="55"/>
      <c r="GV487" s="55"/>
      <c r="GW487" s="55"/>
      <c r="GX487" s="55"/>
    </row>
    <row r="488" spans="2:206" s="14" customFormat="1" ht="15" customHeight="1">
      <c r="B488" s="69"/>
      <c r="C488" s="69"/>
      <c r="D488" s="69"/>
      <c r="E488" s="69"/>
      <c r="F488" s="69"/>
      <c r="GS488" s="55"/>
      <c r="GT488" s="55"/>
      <c r="GU488" s="55"/>
      <c r="GV488" s="55"/>
      <c r="GW488" s="55"/>
      <c r="GX488" s="55"/>
    </row>
    <row r="489" spans="2:206" s="14" customFormat="1" ht="15" customHeight="1">
      <c r="B489" s="69"/>
      <c r="C489" s="69"/>
      <c r="D489" s="69"/>
      <c r="E489" s="69"/>
      <c r="F489" s="69"/>
      <c r="GS489" s="55"/>
      <c r="GT489" s="55"/>
      <c r="GU489" s="55"/>
      <c r="GV489" s="55"/>
      <c r="GW489" s="55"/>
      <c r="GX489" s="55"/>
    </row>
    <row r="490" spans="2:206" s="14" customFormat="1" ht="15" customHeight="1">
      <c r="B490" s="69"/>
      <c r="C490" s="69"/>
      <c r="D490" s="69"/>
      <c r="E490" s="69"/>
      <c r="F490" s="69"/>
      <c r="GS490" s="55"/>
      <c r="GT490" s="55"/>
      <c r="GU490" s="55"/>
      <c r="GV490" s="55"/>
      <c r="GW490" s="55"/>
      <c r="GX490" s="55"/>
    </row>
    <row r="491" spans="2:206" s="14" customFormat="1" ht="15" customHeight="1">
      <c r="B491" s="69"/>
      <c r="C491" s="69"/>
      <c r="D491" s="69"/>
      <c r="E491" s="69"/>
      <c r="F491" s="69"/>
      <c r="GS491" s="55"/>
      <c r="GT491" s="55"/>
      <c r="GU491" s="55"/>
      <c r="GV491" s="55"/>
      <c r="GW491" s="55"/>
      <c r="GX491" s="55"/>
    </row>
    <row r="492" spans="2:206" s="14" customFormat="1" ht="15" customHeight="1">
      <c r="B492" s="69"/>
      <c r="C492" s="69"/>
      <c r="D492" s="69"/>
      <c r="E492" s="69"/>
      <c r="F492" s="69"/>
      <c r="GS492" s="55"/>
      <c r="GT492" s="55"/>
      <c r="GU492" s="55"/>
      <c r="GV492" s="55"/>
      <c r="GW492" s="55"/>
      <c r="GX492" s="55"/>
    </row>
    <row r="493" spans="2:206" s="14" customFormat="1" ht="15" customHeight="1">
      <c r="B493" s="69"/>
      <c r="C493" s="69"/>
      <c r="D493" s="69"/>
      <c r="E493" s="69"/>
      <c r="F493" s="69"/>
      <c r="GS493" s="55"/>
      <c r="GT493" s="55"/>
      <c r="GU493" s="55"/>
      <c r="GV493" s="55"/>
      <c r="GW493" s="55"/>
      <c r="GX493" s="55"/>
    </row>
    <row r="494" spans="2:206" s="14" customFormat="1" ht="15" customHeight="1">
      <c r="B494" s="69"/>
      <c r="C494" s="69"/>
      <c r="D494" s="69"/>
      <c r="E494" s="69"/>
      <c r="F494" s="69"/>
      <c r="GS494" s="55"/>
      <c r="GT494" s="55"/>
      <c r="GU494" s="55"/>
      <c r="GV494" s="55"/>
      <c r="GW494" s="55"/>
      <c r="GX494" s="55"/>
    </row>
    <row r="495" spans="2:206" s="14" customFormat="1" ht="15" customHeight="1">
      <c r="B495" s="69"/>
      <c r="C495" s="69"/>
      <c r="D495" s="69"/>
      <c r="E495" s="69"/>
      <c r="F495" s="69"/>
      <c r="GS495" s="55"/>
      <c r="GT495" s="55"/>
      <c r="GU495" s="55"/>
      <c r="GV495" s="55"/>
      <c r="GW495" s="55"/>
      <c r="GX495" s="55"/>
    </row>
    <row r="496" spans="2:206" s="14" customFormat="1" ht="15" customHeight="1">
      <c r="B496" s="69"/>
      <c r="C496" s="69"/>
      <c r="D496" s="69"/>
      <c r="E496" s="69"/>
      <c r="F496" s="69"/>
      <c r="GS496" s="55"/>
      <c r="GT496" s="55"/>
      <c r="GU496" s="55"/>
      <c r="GV496" s="55"/>
      <c r="GW496" s="55"/>
      <c r="GX496" s="55"/>
    </row>
    <row r="497" spans="2:206" s="14" customFormat="1" ht="15" customHeight="1">
      <c r="B497" s="69"/>
      <c r="C497" s="69"/>
      <c r="D497" s="69"/>
      <c r="E497" s="69"/>
      <c r="F497" s="69"/>
      <c r="GS497" s="55"/>
      <c r="GT497" s="55"/>
      <c r="GU497" s="55"/>
      <c r="GV497" s="55"/>
      <c r="GW497" s="55"/>
      <c r="GX497" s="55"/>
    </row>
    <row r="498" spans="2:206" s="14" customFormat="1" ht="15" customHeight="1">
      <c r="B498" s="69"/>
      <c r="C498" s="69"/>
      <c r="D498" s="69"/>
      <c r="E498" s="69"/>
      <c r="F498" s="69"/>
      <c r="GS498" s="55"/>
      <c r="GT498" s="55"/>
      <c r="GU498" s="55"/>
      <c r="GV498" s="55"/>
      <c r="GW498" s="55"/>
      <c r="GX498" s="55"/>
    </row>
    <row r="499" spans="2:206" s="14" customFormat="1" ht="15" customHeight="1">
      <c r="B499" s="69"/>
      <c r="C499" s="69"/>
      <c r="D499" s="69"/>
      <c r="E499" s="69"/>
      <c r="F499" s="69"/>
      <c r="GS499" s="55"/>
      <c r="GT499" s="55"/>
      <c r="GU499" s="55"/>
      <c r="GV499" s="55"/>
      <c r="GW499" s="55"/>
      <c r="GX499" s="55"/>
    </row>
    <row r="500" spans="2:206" s="14" customFormat="1" ht="15" customHeight="1">
      <c r="B500" s="69"/>
      <c r="C500" s="69"/>
      <c r="D500" s="69"/>
      <c r="E500" s="69"/>
      <c r="F500" s="69"/>
      <c r="GS500" s="55"/>
      <c r="GT500" s="55"/>
      <c r="GU500" s="55"/>
      <c r="GV500" s="55"/>
      <c r="GW500" s="55"/>
      <c r="GX500" s="55"/>
    </row>
    <row r="501" spans="2:206" s="14" customFormat="1" ht="15" customHeight="1">
      <c r="B501" s="69"/>
      <c r="C501" s="69"/>
      <c r="D501" s="69"/>
      <c r="E501" s="69"/>
      <c r="F501" s="69"/>
      <c r="GS501" s="55"/>
      <c r="GT501" s="55"/>
      <c r="GU501" s="55"/>
      <c r="GV501" s="55"/>
      <c r="GW501" s="55"/>
      <c r="GX501" s="55"/>
    </row>
    <row r="502" spans="2:206" s="14" customFormat="1" ht="15" customHeight="1">
      <c r="B502" s="69"/>
      <c r="C502" s="69"/>
      <c r="D502" s="69"/>
      <c r="E502" s="69"/>
      <c r="F502" s="69"/>
      <c r="GS502" s="55"/>
      <c r="GT502" s="55"/>
      <c r="GU502" s="55"/>
      <c r="GV502" s="55"/>
      <c r="GW502" s="55"/>
      <c r="GX502" s="55"/>
    </row>
    <row r="503" spans="2:206" s="14" customFormat="1" ht="15" customHeight="1">
      <c r="B503" s="69"/>
      <c r="C503" s="69"/>
      <c r="D503" s="69"/>
      <c r="E503" s="69"/>
      <c r="F503" s="69"/>
      <c r="GS503" s="55"/>
      <c r="GT503" s="55"/>
      <c r="GU503" s="55"/>
      <c r="GV503" s="55"/>
      <c r="GW503" s="55"/>
      <c r="GX503" s="55"/>
    </row>
    <row r="504" spans="2:206" s="14" customFormat="1" ht="15" customHeight="1">
      <c r="B504" s="69"/>
      <c r="C504" s="69"/>
      <c r="D504" s="69"/>
      <c r="E504" s="69"/>
      <c r="F504" s="69"/>
      <c r="GS504" s="55"/>
      <c r="GT504" s="55"/>
      <c r="GU504" s="55"/>
      <c r="GV504" s="55"/>
      <c r="GW504" s="55"/>
      <c r="GX504" s="55"/>
    </row>
    <row r="505" spans="2:206" s="14" customFormat="1" ht="15" customHeight="1">
      <c r="B505" s="69"/>
      <c r="C505" s="69"/>
      <c r="D505" s="69"/>
      <c r="E505" s="69"/>
      <c r="F505" s="69"/>
      <c r="GS505" s="55"/>
      <c r="GT505" s="55"/>
      <c r="GU505" s="55"/>
      <c r="GV505" s="55"/>
      <c r="GW505" s="55"/>
      <c r="GX505" s="55"/>
    </row>
    <row r="506" spans="2:206" s="14" customFormat="1" ht="15" customHeight="1">
      <c r="B506" s="69"/>
      <c r="C506" s="69"/>
      <c r="D506" s="69"/>
      <c r="E506" s="69"/>
      <c r="F506" s="69"/>
      <c r="GS506" s="55"/>
      <c r="GT506" s="55"/>
      <c r="GU506" s="55"/>
      <c r="GV506" s="55"/>
      <c r="GW506" s="55"/>
      <c r="GX506" s="55"/>
    </row>
    <row r="507" spans="2:206" s="14" customFormat="1" ht="15" customHeight="1">
      <c r="B507" s="69"/>
      <c r="C507" s="69"/>
      <c r="D507" s="69"/>
      <c r="E507" s="69"/>
      <c r="F507" s="69"/>
      <c r="GS507" s="55"/>
      <c r="GT507" s="55"/>
      <c r="GU507" s="55"/>
      <c r="GV507" s="55"/>
      <c r="GW507" s="55"/>
      <c r="GX507" s="55"/>
    </row>
    <row r="508" spans="2:206" s="14" customFormat="1" ht="15" customHeight="1">
      <c r="B508" s="69"/>
      <c r="C508" s="69"/>
      <c r="D508" s="69"/>
      <c r="E508" s="69"/>
      <c r="F508" s="69"/>
      <c r="GS508" s="55"/>
      <c r="GT508" s="55"/>
      <c r="GU508" s="55"/>
      <c r="GV508" s="55"/>
      <c r="GW508" s="55"/>
      <c r="GX508" s="55"/>
    </row>
    <row r="509" spans="2:206" s="14" customFormat="1" ht="15" customHeight="1">
      <c r="B509" s="69"/>
      <c r="C509" s="69"/>
      <c r="D509" s="69"/>
      <c r="E509" s="69"/>
      <c r="F509" s="69"/>
      <c r="GS509" s="55"/>
      <c r="GT509" s="55"/>
      <c r="GU509" s="55"/>
      <c r="GV509" s="55"/>
      <c r="GW509" s="55"/>
      <c r="GX509" s="55"/>
    </row>
    <row r="510" spans="2:206" s="14" customFormat="1" ht="15" customHeight="1">
      <c r="B510" s="69"/>
      <c r="C510" s="69"/>
      <c r="D510" s="69"/>
      <c r="E510" s="69"/>
      <c r="F510" s="69"/>
      <c r="GS510" s="55"/>
      <c r="GT510" s="55"/>
      <c r="GU510" s="55"/>
      <c r="GV510" s="55"/>
      <c r="GW510" s="55"/>
      <c r="GX510" s="55"/>
    </row>
    <row r="511" spans="2:206" s="14" customFormat="1" ht="15" customHeight="1">
      <c r="B511" s="69"/>
      <c r="C511" s="69"/>
      <c r="D511" s="69"/>
      <c r="E511" s="69"/>
      <c r="F511" s="69"/>
      <c r="GS511" s="55"/>
      <c r="GT511" s="55"/>
      <c r="GU511" s="55"/>
      <c r="GV511" s="55"/>
      <c r="GW511" s="55"/>
      <c r="GX511" s="55"/>
    </row>
    <row r="512" spans="2:206" s="14" customFormat="1" ht="15" customHeight="1">
      <c r="B512" s="69"/>
      <c r="C512" s="69"/>
      <c r="D512" s="69"/>
      <c r="E512" s="69"/>
      <c r="F512" s="69"/>
      <c r="GS512" s="55"/>
      <c r="GT512" s="55"/>
      <c r="GU512" s="55"/>
      <c r="GV512" s="55"/>
      <c r="GW512" s="55"/>
      <c r="GX512" s="55"/>
    </row>
    <row r="513" spans="2:206" s="14" customFormat="1" ht="15" customHeight="1">
      <c r="B513" s="69"/>
      <c r="C513" s="69"/>
      <c r="D513" s="69"/>
      <c r="E513" s="69"/>
      <c r="F513" s="69"/>
      <c r="GS513" s="55"/>
      <c r="GT513" s="55"/>
      <c r="GU513" s="55"/>
      <c r="GV513" s="55"/>
      <c r="GW513" s="55"/>
      <c r="GX513" s="55"/>
    </row>
    <row r="514" spans="2:206" s="14" customFormat="1" ht="15" customHeight="1">
      <c r="B514" s="69"/>
      <c r="C514" s="69"/>
      <c r="D514" s="69"/>
      <c r="E514" s="69"/>
      <c r="F514" s="69"/>
      <c r="GS514" s="55"/>
      <c r="GT514" s="55"/>
      <c r="GU514" s="55"/>
      <c r="GV514" s="55"/>
      <c r="GW514" s="55"/>
      <c r="GX514" s="55"/>
    </row>
    <row r="515" spans="2:206" s="14" customFormat="1" ht="15" customHeight="1">
      <c r="B515" s="69"/>
      <c r="C515" s="69"/>
      <c r="D515" s="69"/>
      <c r="E515" s="69"/>
      <c r="F515" s="69"/>
      <c r="GS515" s="55"/>
      <c r="GT515" s="55"/>
      <c r="GU515" s="55"/>
      <c r="GV515" s="55"/>
      <c r="GW515" s="55"/>
      <c r="GX515" s="55"/>
    </row>
    <row r="516" spans="2:206" s="14" customFormat="1" ht="15" customHeight="1">
      <c r="B516" s="69"/>
      <c r="C516" s="69"/>
      <c r="D516" s="69"/>
      <c r="E516" s="69"/>
      <c r="F516" s="69"/>
      <c r="GS516" s="55"/>
      <c r="GT516" s="55"/>
      <c r="GU516" s="55"/>
      <c r="GV516" s="55"/>
      <c r="GW516" s="55"/>
      <c r="GX516" s="55"/>
    </row>
    <row r="517" spans="2:206" s="14" customFormat="1" ht="15" customHeight="1">
      <c r="B517" s="69"/>
      <c r="C517" s="69"/>
      <c r="D517" s="69"/>
      <c r="E517" s="69"/>
      <c r="F517" s="69"/>
      <c r="GS517" s="55"/>
      <c r="GT517" s="55"/>
      <c r="GU517" s="55"/>
      <c r="GV517" s="55"/>
      <c r="GW517" s="55"/>
      <c r="GX517" s="55"/>
    </row>
    <row r="518" spans="2:206" s="14" customFormat="1" ht="15" customHeight="1">
      <c r="B518" s="69"/>
      <c r="C518" s="69"/>
      <c r="D518" s="69"/>
      <c r="E518" s="69"/>
      <c r="F518" s="69"/>
      <c r="GS518" s="55"/>
      <c r="GT518" s="55"/>
      <c r="GU518" s="55"/>
      <c r="GV518" s="55"/>
      <c r="GW518" s="55"/>
      <c r="GX518" s="55"/>
    </row>
    <row r="519" spans="2:206" s="14" customFormat="1" ht="15" customHeight="1">
      <c r="B519" s="69"/>
      <c r="C519" s="69"/>
      <c r="D519" s="69"/>
      <c r="E519" s="69"/>
      <c r="F519" s="69"/>
      <c r="GS519" s="55"/>
      <c r="GT519" s="55"/>
      <c r="GU519" s="55"/>
      <c r="GV519" s="55"/>
      <c r="GW519" s="55"/>
      <c r="GX519" s="55"/>
    </row>
    <row r="520" spans="2:206" s="14" customFormat="1" ht="15" customHeight="1">
      <c r="B520" s="69"/>
      <c r="C520" s="69"/>
      <c r="D520" s="69"/>
      <c r="E520" s="69"/>
      <c r="F520" s="69"/>
      <c r="GS520" s="55"/>
      <c r="GT520" s="55"/>
      <c r="GU520" s="55"/>
      <c r="GV520" s="55"/>
      <c r="GW520" s="55"/>
      <c r="GX520" s="55"/>
    </row>
    <row r="521" spans="2:206" s="14" customFormat="1" ht="15" customHeight="1">
      <c r="B521" s="69"/>
      <c r="C521" s="69"/>
      <c r="D521" s="69"/>
      <c r="E521" s="69"/>
      <c r="F521" s="69"/>
      <c r="GS521" s="55"/>
      <c r="GT521" s="55"/>
      <c r="GU521" s="55"/>
      <c r="GV521" s="55"/>
      <c r="GW521" s="55"/>
      <c r="GX521" s="55"/>
    </row>
    <row r="522" spans="2:206" s="14" customFormat="1" ht="15" customHeight="1">
      <c r="B522" s="69"/>
      <c r="C522" s="69"/>
      <c r="D522" s="69"/>
      <c r="E522" s="69"/>
      <c r="F522" s="69"/>
      <c r="GS522" s="55"/>
      <c r="GT522" s="55"/>
      <c r="GU522" s="55"/>
      <c r="GV522" s="55"/>
      <c r="GW522" s="55"/>
      <c r="GX522" s="55"/>
    </row>
    <row r="523" spans="2:206" s="14" customFormat="1" ht="15" customHeight="1">
      <c r="B523" s="69"/>
      <c r="C523" s="69"/>
      <c r="D523" s="69"/>
      <c r="E523" s="69"/>
      <c r="F523" s="69"/>
      <c r="GS523" s="55"/>
      <c r="GT523" s="55"/>
      <c r="GU523" s="55"/>
      <c r="GV523" s="55"/>
      <c r="GW523" s="55"/>
      <c r="GX523" s="55"/>
    </row>
    <row r="524" spans="2:206" s="14" customFormat="1" ht="15" customHeight="1">
      <c r="B524" s="69"/>
      <c r="C524" s="69"/>
      <c r="D524" s="69"/>
      <c r="E524" s="69"/>
      <c r="F524" s="69"/>
      <c r="GS524" s="55"/>
      <c r="GT524" s="55"/>
      <c r="GU524" s="55"/>
      <c r="GV524" s="55"/>
      <c r="GW524" s="55"/>
      <c r="GX524" s="55"/>
    </row>
    <row r="525" spans="2:206" s="14" customFormat="1" ht="15" customHeight="1">
      <c r="B525" s="69"/>
      <c r="C525" s="69"/>
      <c r="D525" s="69"/>
      <c r="E525" s="69"/>
      <c r="F525" s="69"/>
      <c r="GS525" s="55"/>
      <c r="GT525" s="55"/>
      <c r="GU525" s="55"/>
      <c r="GV525" s="55"/>
      <c r="GW525" s="55"/>
      <c r="GX525" s="55"/>
    </row>
    <row r="526" spans="2:206" s="14" customFormat="1" ht="15" customHeight="1">
      <c r="B526" s="69"/>
      <c r="C526" s="69"/>
      <c r="D526" s="69"/>
      <c r="E526" s="69"/>
      <c r="F526" s="69"/>
      <c r="GS526" s="55"/>
      <c r="GT526" s="55"/>
      <c r="GU526" s="55"/>
      <c r="GV526" s="55"/>
      <c r="GW526" s="55"/>
      <c r="GX526" s="55"/>
    </row>
    <row r="527" spans="2:206" s="14" customFormat="1" ht="15" customHeight="1">
      <c r="B527" s="69"/>
      <c r="C527" s="69"/>
      <c r="D527" s="69"/>
      <c r="E527" s="69"/>
      <c r="F527" s="69"/>
      <c r="GS527" s="55"/>
      <c r="GT527" s="55"/>
      <c r="GU527" s="55"/>
      <c r="GV527" s="55"/>
      <c r="GW527" s="55"/>
      <c r="GX527" s="55"/>
    </row>
    <row r="528" spans="2:206" s="14" customFormat="1" ht="15" customHeight="1">
      <c r="B528" s="69"/>
      <c r="C528" s="69"/>
      <c r="D528" s="69"/>
      <c r="E528" s="69"/>
      <c r="F528" s="69"/>
      <c r="GS528" s="55"/>
      <c r="GT528" s="55"/>
      <c r="GU528" s="55"/>
      <c r="GV528" s="55"/>
      <c r="GW528" s="55"/>
      <c r="GX528" s="55"/>
    </row>
    <row r="529" spans="2:206" s="14" customFormat="1" ht="15" customHeight="1">
      <c r="B529" s="69"/>
      <c r="C529" s="69"/>
      <c r="D529" s="69"/>
      <c r="E529" s="69"/>
      <c r="F529" s="69"/>
      <c r="GS529" s="55"/>
      <c r="GT529" s="55"/>
      <c r="GU529" s="55"/>
      <c r="GV529" s="55"/>
      <c r="GW529" s="55"/>
      <c r="GX529" s="55"/>
    </row>
    <row r="530" spans="2:206" s="14" customFormat="1" ht="15" customHeight="1">
      <c r="B530" s="69"/>
      <c r="C530" s="69"/>
      <c r="D530" s="69"/>
      <c r="E530" s="69"/>
      <c r="F530" s="69"/>
      <c r="GS530" s="55"/>
      <c r="GT530" s="55"/>
      <c r="GU530" s="55"/>
      <c r="GV530" s="55"/>
      <c r="GW530" s="55"/>
      <c r="GX530" s="55"/>
    </row>
    <row r="531" spans="2:206" s="14" customFormat="1" ht="15" customHeight="1">
      <c r="B531" s="69"/>
      <c r="C531" s="69"/>
      <c r="D531" s="69"/>
      <c r="E531" s="69"/>
      <c r="F531" s="69"/>
      <c r="GS531" s="55"/>
      <c r="GT531" s="55"/>
      <c r="GU531" s="55"/>
      <c r="GV531" s="55"/>
      <c r="GW531" s="55"/>
      <c r="GX531" s="55"/>
    </row>
    <row r="532" spans="2:206" s="14" customFormat="1" ht="15" customHeight="1">
      <c r="B532" s="69"/>
      <c r="C532" s="69"/>
      <c r="D532" s="69"/>
      <c r="E532" s="69"/>
      <c r="F532" s="69"/>
      <c r="GS532" s="55"/>
      <c r="GT532" s="55"/>
      <c r="GU532" s="55"/>
      <c r="GV532" s="55"/>
      <c r="GW532" s="55"/>
      <c r="GX532" s="55"/>
    </row>
    <row r="533" spans="2:206" s="14" customFormat="1" ht="15" customHeight="1">
      <c r="B533" s="69"/>
      <c r="C533" s="69"/>
      <c r="D533" s="69"/>
      <c r="E533" s="69"/>
      <c r="F533" s="69"/>
      <c r="GS533" s="55"/>
      <c r="GT533" s="55"/>
      <c r="GU533" s="55"/>
      <c r="GV533" s="55"/>
      <c r="GW533" s="55"/>
      <c r="GX533" s="55"/>
    </row>
    <row r="534" spans="2:206" s="14" customFormat="1" ht="15" customHeight="1">
      <c r="B534" s="69"/>
      <c r="C534" s="69"/>
      <c r="D534" s="69"/>
      <c r="E534" s="69"/>
      <c r="F534" s="69"/>
      <c r="GS534" s="55"/>
      <c r="GT534" s="55"/>
      <c r="GU534" s="55"/>
      <c r="GV534" s="55"/>
      <c r="GW534" s="55"/>
      <c r="GX534" s="55"/>
    </row>
    <row r="535" spans="2:206" s="14" customFormat="1" ht="15" customHeight="1">
      <c r="B535" s="69"/>
      <c r="C535" s="69"/>
      <c r="D535" s="69"/>
      <c r="E535" s="69"/>
      <c r="F535" s="69"/>
      <c r="GS535" s="55"/>
      <c r="GT535" s="55"/>
      <c r="GU535" s="55"/>
      <c r="GV535" s="55"/>
      <c r="GW535" s="55"/>
      <c r="GX535" s="55"/>
    </row>
    <row r="536" spans="2:206" s="14" customFormat="1" ht="15" customHeight="1">
      <c r="B536" s="69"/>
      <c r="C536" s="69"/>
      <c r="D536" s="69"/>
      <c r="E536" s="69"/>
      <c r="F536" s="69"/>
      <c r="GS536" s="55"/>
      <c r="GT536" s="55"/>
      <c r="GU536" s="55"/>
      <c r="GV536" s="55"/>
      <c r="GW536" s="55"/>
      <c r="GX536" s="55"/>
    </row>
    <row r="537" spans="2:206" s="14" customFormat="1" ht="15" customHeight="1">
      <c r="B537" s="69"/>
      <c r="C537" s="69"/>
      <c r="D537" s="69"/>
      <c r="E537" s="69"/>
      <c r="F537" s="69"/>
      <c r="GS537" s="55"/>
      <c r="GT537" s="55"/>
      <c r="GU537" s="55"/>
      <c r="GV537" s="55"/>
      <c r="GW537" s="55"/>
      <c r="GX537" s="55"/>
    </row>
    <row r="538" spans="2:206" s="14" customFormat="1" ht="15" customHeight="1">
      <c r="B538" s="69"/>
      <c r="C538" s="69"/>
      <c r="D538" s="69"/>
      <c r="E538" s="69"/>
      <c r="F538" s="69"/>
      <c r="GS538" s="55"/>
      <c r="GT538" s="55"/>
      <c r="GU538" s="55"/>
      <c r="GV538" s="55"/>
      <c r="GW538" s="55"/>
      <c r="GX538" s="55"/>
    </row>
    <row r="539" spans="2:206" s="14" customFormat="1" ht="15" customHeight="1">
      <c r="B539" s="69"/>
      <c r="C539" s="69"/>
      <c r="D539" s="69"/>
      <c r="E539" s="69"/>
      <c r="F539" s="69"/>
      <c r="GS539" s="55"/>
      <c r="GT539" s="55"/>
      <c r="GU539" s="55"/>
      <c r="GV539" s="55"/>
      <c r="GW539" s="55"/>
      <c r="GX539" s="55"/>
    </row>
    <row r="540" spans="2:206" s="14" customFormat="1" ht="15" customHeight="1">
      <c r="B540" s="69"/>
      <c r="C540" s="69"/>
      <c r="D540" s="69"/>
      <c r="E540" s="69"/>
      <c r="F540" s="69"/>
      <c r="GS540" s="55"/>
      <c r="GT540" s="55"/>
      <c r="GU540" s="55"/>
      <c r="GV540" s="55"/>
      <c r="GW540" s="55"/>
      <c r="GX540" s="55"/>
    </row>
    <row r="541" spans="2:206" s="14" customFormat="1" ht="15" customHeight="1">
      <c r="B541" s="69"/>
      <c r="C541" s="69"/>
      <c r="D541" s="69"/>
      <c r="E541" s="69"/>
      <c r="F541" s="69"/>
      <c r="GS541" s="55"/>
      <c r="GT541" s="55"/>
      <c r="GU541" s="55"/>
      <c r="GV541" s="55"/>
      <c r="GW541" s="55"/>
      <c r="GX541" s="55"/>
    </row>
    <row r="542" spans="2:206" s="14" customFormat="1" ht="15" customHeight="1">
      <c r="B542" s="69"/>
      <c r="C542" s="69"/>
      <c r="D542" s="69"/>
      <c r="E542" s="69"/>
      <c r="F542" s="69"/>
      <c r="GS542" s="55"/>
      <c r="GT542" s="55"/>
      <c r="GU542" s="55"/>
      <c r="GV542" s="55"/>
      <c r="GW542" s="55"/>
      <c r="GX542" s="55"/>
    </row>
    <row r="543" spans="2:206" s="14" customFormat="1" ht="15" customHeight="1">
      <c r="B543" s="69"/>
      <c r="C543" s="69"/>
      <c r="D543" s="69"/>
      <c r="E543" s="69"/>
      <c r="F543" s="69"/>
      <c r="GS543" s="55"/>
      <c r="GT543" s="55"/>
      <c r="GU543" s="55"/>
      <c r="GV543" s="55"/>
      <c r="GW543" s="55"/>
      <c r="GX543" s="55"/>
    </row>
    <row r="544" spans="2:206" s="14" customFormat="1" ht="15" customHeight="1">
      <c r="B544" s="69"/>
      <c r="C544" s="69"/>
      <c r="D544" s="69"/>
      <c r="E544" s="69"/>
      <c r="F544" s="69"/>
      <c r="GS544" s="55"/>
      <c r="GT544" s="55"/>
      <c r="GU544" s="55"/>
      <c r="GV544" s="55"/>
      <c r="GW544" s="55"/>
      <c r="GX544" s="55"/>
    </row>
    <row r="545" spans="2:206" s="14" customFormat="1" ht="15" customHeight="1">
      <c r="B545" s="69"/>
      <c r="C545" s="69"/>
      <c r="D545" s="69"/>
      <c r="E545" s="69"/>
      <c r="F545" s="69"/>
      <c r="GS545" s="55"/>
      <c r="GT545" s="55"/>
      <c r="GU545" s="55"/>
      <c r="GV545" s="55"/>
      <c r="GW545" s="55"/>
      <c r="GX545" s="55"/>
    </row>
    <row r="546" spans="2:206" s="14" customFormat="1" ht="15" customHeight="1">
      <c r="B546" s="69"/>
      <c r="C546" s="69"/>
      <c r="D546" s="69"/>
      <c r="E546" s="69"/>
      <c r="F546" s="69"/>
      <c r="GS546" s="55"/>
      <c r="GT546" s="55"/>
      <c r="GU546" s="55"/>
      <c r="GV546" s="55"/>
      <c r="GW546" s="55"/>
      <c r="GX546" s="55"/>
    </row>
    <row r="547" spans="2:206" s="14" customFormat="1" ht="15" customHeight="1">
      <c r="B547" s="69"/>
      <c r="C547" s="69"/>
      <c r="D547" s="69"/>
      <c r="E547" s="69"/>
      <c r="F547" s="69"/>
      <c r="GS547" s="55"/>
      <c r="GT547" s="55"/>
      <c r="GU547" s="55"/>
      <c r="GV547" s="55"/>
      <c r="GW547" s="55"/>
      <c r="GX547" s="55"/>
    </row>
    <row r="548" spans="2:206" s="14" customFormat="1" ht="15" customHeight="1">
      <c r="B548" s="69"/>
      <c r="C548" s="69"/>
      <c r="D548" s="69"/>
      <c r="E548" s="69"/>
      <c r="F548" s="69"/>
      <c r="GS548" s="55"/>
      <c r="GT548" s="55"/>
      <c r="GU548" s="55"/>
      <c r="GV548" s="55"/>
      <c r="GW548" s="55"/>
      <c r="GX548" s="55"/>
    </row>
    <row r="549" spans="2:206" s="14" customFormat="1" ht="15" customHeight="1">
      <c r="B549" s="69"/>
      <c r="C549" s="69"/>
      <c r="D549" s="69"/>
      <c r="E549" s="69"/>
      <c r="F549" s="69"/>
      <c r="GS549" s="55"/>
      <c r="GT549" s="55"/>
      <c r="GU549" s="55"/>
      <c r="GV549" s="55"/>
      <c r="GW549" s="55"/>
      <c r="GX549" s="55"/>
    </row>
    <row r="550" spans="2:206" s="14" customFormat="1" ht="15" customHeight="1">
      <c r="B550" s="69"/>
      <c r="C550" s="69"/>
      <c r="D550" s="69"/>
      <c r="E550" s="69"/>
      <c r="F550" s="69"/>
      <c r="GS550" s="55"/>
      <c r="GT550" s="55"/>
      <c r="GU550" s="55"/>
      <c r="GV550" s="55"/>
      <c r="GW550" s="55"/>
      <c r="GX550" s="55"/>
    </row>
    <row r="551" spans="2:206" s="14" customFormat="1" ht="15" customHeight="1">
      <c r="B551" s="69"/>
      <c r="C551" s="69"/>
      <c r="D551" s="69"/>
      <c r="E551" s="69"/>
      <c r="F551" s="69"/>
      <c r="GS551" s="55"/>
      <c r="GT551" s="55"/>
      <c r="GU551" s="55"/>
      <c r="GV551" s="55"/>
      <c r="GW551" s="55"/>
      <c r="GX551" s="55"/>
    </row>
    <row r="552" spans="2:206" s="14" customFormat="1" ht="15" customHeight="1">
      <c r="B552" s="69"/>
      <c r="C552" s="69"/>
      <c r="D552" s="69"/>
      <c r="E552" s="69"/>
      <c r="F552" s="69"/>
      <c r="GS552" s="55"/>
      <c r="GT552" s="55"/>
      <c r="GU552" s="55"/>
      <c r="GV552" s="55"/>
      <c r="GW552" s="55"/>
      <c r="GX552" s="55"/>
    </row>
    <row r="553" spans="2:206" s="14" customFormat="1" ht="15" customHeight="1">
      <c r="B553" s="69"/>
      <c r="C553" s="69"/>
      <c r="D553" s="69"/>
      <c r="E553" s="69"/>
      <c r="F553" s="69"/>
      <c r="GS553" s="55"/>
      <c r="GT553" s="55"/>
      <c r="GU553" s="55"/>
      <c r="GV553" s="55"/>
      <c r="GW553" s="55"/>
      <c r="GX553" s="55"/>
    </row>
    <row r="554" spans="2:206" s="14" customFormat="1" ht="15" customHeight="1">
      <c r="B554" s="69"/>
      <c r="C554" s="69"/>
      <c r="D554" s="69"/>
      <c r="E554" s="69"/>
      <c r="F554" s="69"/>
      <c r="GS554" s="55"/>
      <c r="GT554" s="55"/>
      <c r="GU554" s="55"/>
      <c r="GV554" s="55"/>
      <c r="GW554" s="55"/>
      <c r="GX554" s="55"/>
    </row>
    <row r="555" spans="2:206" s="14" customFormat="1" ht="15" customHeight="1">
      <c r="B555" s="69"/>
      <c r="C555" s="69"/>
      <c r="D555" s="69"/>
      <c r="E555" s="69"/>
      <c r="F555" s="69"/>
      <c r="GS555" s="55"/>
      <c r="GT555" s="55"/>
      <c r="GU555" s="55"/>
      <c r="GV555" s="55"/>
      <c r="GW555" s="55"/>
      <c r="GX555" s="55"/>
    </row>
    <row r="556" spans="2:206" s="14" customFormat="1" ht="15" customHeight="1">
      <c r="B556" s="69"/>
      <c r="C556" s="69"/>
      <c r="D556" s="69"/>
      <c r="E556" s="69"/>
      <c r="F556" s="69"/>
      <c r="GS556" s="55"/>
      <c r="GT556" s="55"/>
      <c r="GU556" s="55"/>
      <c r="GV556" s="55"/>
      <c r="GW556" s="55"/>
      <c r="GX556" s="55"/>
    </row>
    <row r="557" spans="2:206" s="14" customFormat="1" ht="15" customHeight="1">
      <c r="B557" s="69"/>
      <c r="C557" s="69"/>
      <c r="D557" s="69"/>
      <c r="E557" s="69"/>
      <c r="F557" s="69"/>
      <c r="GS557" s="55"/>
      <c r="GT557" s="55"/>
      <c r="GU557" s="55"/>
      <c r="GV557" s="55"/>
      <c r="GW557" s="55"/>
      <c r="GX557" s="55"/>
    </row>
    <row r="558" spans="2:206" s="14" customFormat="1" ht="15" customHeight="1">
      <c r="B558" s="69"/>
      <c r="C558" s="69"/>
      <c r="D558" s="69"/>
      <c r="E558" s="69"/>
      <c r="F558" s="69"/>
      <c r="GS558" s="55"/>
      <c r="GT558" s="55"/>
      <c r="GU558" s="55"/>
      <c r="GV558" s="55"/>
      <c r="GW558" s="55"/>
      <c r="GX558" s="55"/>
    </row>
    <row r="559" spans="2:206" s="14" customFormat="1" ht="15" customHeight="1">
      <c r="B559" s="69"/>
      <c r="C559" s="69"/>
      <c r="D559" s="69"/>
      <c r="E559" s="69"/>
      <c r="F559" s="69"/>
      <c r="GS559" s="55"/>
      <c r="GT559" s="55"/>
      <c r="GU559" s="55"/>
      <c r="GV559" s="55"/>
      <c r="GW559" s="55"/>
      <c r="GX559" s="55"/>
    </row>
    <row r="560" spans="2:206" s="14" customFormat="1" ht="15" customHeight="1">
      <c r="B560" s="69"/>
      <c r="C560" s="69"/>
      <c r="D560" s="69"/>
      <c r="E560" s="69"/>
      <c r="F560" s="69"/>
      <c r="GS560" s="55"/>
      <c r="GT560" s="55"/>
      <c r="GU560" s="55"/>
      <c r="GV560" s="55"/>
      <c r="GW560" s="55"/>
      <c r="GX560" s="55"/>
    </row>
    <row r="561" spans="2:206" s="14" customFormat="1" ht="15" customHeight="1">
      <c r="B561" s="69"/>
      <c r="C561" s="69"/>
      <c r="D561" s="69"/>
      <c r="E561" s="69"/>
      <c r="F561" s="69"/>
      <c r="GS561" s="55"/>
      <c r="GT561" s="55"/>
      <c r="GU561" s="55"/>
      <c r="GV561" s="55"/>
      <c r="GW561" s="55"/>
      <c r="GX561" s="55"/>
    </row>
    <row r="562" spans="2:206" s="14" customFormat="1" ht="15" customHeight="1">
      <c r="B562" s="69"/>
      <c r="C562" s="69"/>
      <c r="D562" s="69"/>
      <c r="E562" s="69"/>
      <c r="F562" s="69"/>
      <c r="GS562" s="55"/>
      <c r="GT562" s="55"/>
      <c r="GU562" s="55"/>
      <c r="GV562" s="55"/>
      <c r="GW562" s="55"/>
      <c r="GX562" s="55"/>
    </row>
    <row r="563" spans="2:206" s="14" customFormat="1" ht="15" customHeight="1">
      <c r="B563" s="69"/>
      <c r="C563" s="69"/>
      <c r="D563" s="69"/>
      <c r="E563" s="69"/>
      <c r="F563" s="69"/>
      <c r="GS563" s="55"/>
      <c r="GT563" s="55"/>
      <c r="GU563" s="55"/>
      <c r="GV563" s="55"/>
      <c r="GW563" s="55"/>
      <c r="GX563" s="55"/>
    </row>
    <row r="564" spans="2:206" s="14" customFormat="1" ht="15" customHeight="1">
      <c r="B564" s="69"/>
      <c r="C564" s="69"/>
      <c r="D564" s="69"/>
      <c r="E564" s="69"/>
      <c r="F564" s="69"/>
      <c r="GS564" s="55"/>
      <c r="GT564" s="55"/>
      <c r="GU564" s="55"/>
      <c r="GV564" s="55"/>
      <c r="GW564" s="55"/>
      <c r="GX564" s="55"/>
    </row>
    <row r="565" spans="2:206" s="14" customFormat="1" ht="15" customHeight="1">
      <c r="B565" s="69"/>
      <c r="C565" s="69"/>
      <c r="D565" s="69"/>
      <c r="E565" s="69"/>
      <c r="F565" s="69"/>
      <c r="GS565" s="55"/>
      <c r="GT565" s="55"/>
      <c r="GU565" s="55"/>
      <c r="GV565" s="55"/>
      <c r="GW565" s="55"/>
      <c r="GX565" s="55"/>
    </row>
    <row r="566" spans="2:206" s="14" customFormat="1" ht="15" customHeight="1">
      <c r="B566" s="69"/>
      <c r="C566" s="69"/>
      <c r="D566" s="69"/>
      <c r="E566" s="69"/>
      <c r="F566" s="69"/>
      <c r="GS566" s="55"/>
      <c r="GT566" s="55"/>
      <c r="GU566" s="55"/>
      <c r="GV566" s="55"/>
      <c r="GW566" s="55"/>
      <c r="GX566" s="55"/>
    </row>
    <row r="567" spans="2:206" s="14" customFormat="1" ht="15" customHeight="1">
      <c r="B567" s="69"/>
      <c r="C567" s="69"/>
      <c r="D567" s="69"/>
      <c r="E567" s="69"/>
      <c r="F567" s="69"/>
      <c r="GS567" s="55"/>
      <c r="GT567" s="55"/>
      <c r="GU567" s="55"/>
      <c r="GV567" s="55"/>
      <c r="GW567" s="55"/>
      <c r="GX567" s="55"/>
    </row>
    <row r="568" spans="2:206" s="14" customFormat="1" ht="15" customHeight="1">
      <c r="B568" s="69"/>
      <c r="C568" s="69"/>
      <c r="D568" s="69"/>
      <c r="E568" s="69"/>
      <c r="F568" s="69"/>
      <c r="GS568" s="55"/>
      <c r="GT568" s="55"/>
      <c r="GU568" s="55"/>
      <c r="GV568" s="55"/>
      <c r="GW568" s="55"/>
      <c r="GX568" s="55"/>
    </row>
    <row r="569" spans="2:206" s="14" customFormat="1" ht="15" customHeight="1">
      <c r="B569" s="69"/>
      <c r="C569" s="69"/>
      <c r="D569" s="69"/>
      <c r="E569" s="69"/>
      <c r="F569" s="69"/>
      <c r="GS569" s="55"/>
      <c r="GT569" s="55"/>
      <c r="GU569" s="55"/>
      <c r="GV569" s="55"/>
      <c r="GW569" s="55"/>
      <c r="GX569" s="55"/>
    </row>
    <row r="570" spans="2:206" s="14" customFormat="1" ht="15" customHeight="1">
      <c r="B570" s="69"/>
      <c r="C570" s="69"/>
      <c r="D570" s="69"/>
      <c r="E570" s="69"/>
      <c r="F570" s="69"/>
      <c r="GS570" s="55"/>
      <c r="GT570" s="55"/>
      <c r="GU570" s="55"/>
      <c r="GV570" s="55"/>
      <c r="GW570" s="55"/>
      <c r="GX570" s="55"/>
    </row>
    <row r="571" spans="2:206" s="14" customFormat="1" ht="15" customHeight="1">
      <c r="B571" s="69"/>
      <c r="C571" s="69"/>
      <c r="D571" s="69"/>
      <c r="E571" s="69"/>
      <c r="F571" s="69"/>
      <c r="GS571" s="55"/>
      <c r="GT571" s="55"/>
      <c r="GU571" s="55"/>
      <c r="GV571" s="55"/>
      <c r="GW571" s="55"/>
      <c r="GX571" s="55"/>
    </row>
    <row r="572" spans="2:206" s="14" customFormat="1" ht="15" customHeight="1">
      <c r="B572" s="69"/>
      <c r="C572" s="69"/>
      <c r="D572" s="69"/>
      <c r="E572" s="69"/>
      <c r="F572" s="69"/>
      <c r="GS572" s="55"/>
      <c r="GT572" s="55"/>
      <c r="GU572" s="55"/>
      <c r="GV572" s="55"/>
      <c r="GW572" s="55"/>
      <c r="GX572" s="55"/>
    </row>
    <row r="573" spans="2:206" s="14" customFormat="1" ht="15" customHeight="1">
      <c r="B573" s="69"/>
      <c r="C573" s="69"/>
      <c r="D573" s="69"/>
      <c r="E573" s="69"/>
      <c r="F573" s="69"/>
      <c r="GS573" s="55"/>
      <c r="GT573" s="55"/>
      <c r="GU573" s="55"/>
      <c r="GV573" s="55"/>
      <c r="GW573" s="55"/>
      <c r="GX573" s="55"/>
    </row>
    <row r="574" spans="2:206" s="14" customFormat="1" ht="15" customHeight="1">
      <c r="B574" s="69"/>
      <c r="C574" s="69"/>
      <c r="D574" s="69"/>
      <c r="E574" s="69"/>
      <c r="F574" s="69"/>
      <c r="GS574" s="55"/>
      <c r="GT574" s="55"/>
      <c r="GU574" s="55"/>
      <c r="GV574" s="55"/>
      <c r="GW574" s="55"/>
      <c r="GX574" s="55"/>
    </row>
    <row r="575" spans="2:206" s="14" customFormat="1" ht="15" customHeight="1">
      <c r="B575" s="69"/>
      <c r="C575" s="69"/>
      <c r="D575" s="69"/>
      <c r="E575" s="69"/>
      <c r="F575" s="69"/>
      <c r="GS575" s="55"/>
      <c r="GT575" s="55"/>
      <c r="GU575" s="55"/>
      <c r="GV575" s="55"/>
      <c r="GW575" s="55"/>
      <c r="GX575" s="55"/>
    </row>
    <row r="576" spans="2:206" s="14" customFormat="1" ht="15" customHeight="1">
      <c r="B576" s="69"/>
      <c r="C576" s="69"/>
      <c r="D576" s="69"/>
      <c r="E576" s="69"/>
      <c r="F576" s="69"/>
      <c r="GS576" s="55"/>
      <c r="GT576" s="55"/>
      <c r="GU576" s="55"/>
      <c r="GV576" s="55"/>
      <c r="GW576" s="55"/>
      <c r="GX576" s="55"/>
    </row>
    <row r="577" spans="2:206" s="14" customFormat="1" ht="15" customHeight="1">
      <c r="B577" s="69"/>
      <c r="C577" s="69"/>
      <c r="D577" s="69"/>
      <c r="E577" s="69"/>
      <c r="F577" s="69"/>
      <c r="GS577" s="55"/>
      <c r="GT577" s="55"/>
      <c r="GU577" s="55"/>
      <c r="GV577" s="55"/>
      <c r="GW577" s="55"/>
      <c r="GX577" s="55"/>
    </row>
    <row r="578" spans="2:206" s="14" customFormat="1" ht="15" customHeight="1">
      <c r="B578" s="69"/>
      <c r="C578" s="69"/>
      <c r="D578" s="69"/>
      <c r="E578" s="69"/>
      <c r="F578" s="69"/>
      <c r="GS578" s="55"/>
      <c r="GT578" s="55"/>
      <c r="GU578" s="55"/>
      <c r="GV578" s="55"/>
      <c r="GW578" s="55"/>
      <c r="GX578" s="55"/>
    </row>
    <row r="579" spans="2:206" s="14" customFormat="1" ht="15" customHeight="1">
      <c r="B579" s="69"/>
      <c r="C579" s="69"/>
      <c r="D579" s="69"/>
      <c r="E579" s="69"/>
      <c r="F579" s="69"/>
      <c r="GS579" s="55"/>
      <c r="GT579" s="55"/>
      <c r="GU579" s="55"/>
      <c r="GV579" s="55"/>
      <c r="GW579" s="55"/>
      <c r="GX579" s="55"/>
    </row>
    <row r="580" spans="2:206" s="14" customFormat="1" ht="15" customHeight="1">
      <c r="B580" s="69"/>
      <c r="C580" s="69"/>
      <c r="D580" s="69"/>
      <c r="E580" s="69"/>
      <c r="F580" s="69"/>
      <c r="GS580" s="55"/>
      <c r="GT580" s="55"/>
      <c r="GU580" s="55"/>
      <c r="GV580" s="55"/>
      <c r="GW580" s="55"/>
      <c r="GX580" s="55"/>
    </row>
    <row r="581" spans="2:206" s="14" customFormat="1" ht="15" customHeight="1">
      <c r="B581" s="69"/>
      <c r="C581" s="69"/>
      <c r="D581" s="69"/>
      <c r="E581" s="69"/>
      <c r="F581" s="69"/>
      <c r="GS581" s="55"/>
      <c r="GT581" s="55"/>
      <c r="GU581" s="55"/>
      <c r="GV581" s="55"/>
      <c r="GW581" s="55"/>
      <c r="GX581" s="55"/>
    </row>
    <row r="582" spans="2:206" s="14" customFormat="1" ht="15" customHeight="1">
      <c r="B582" s="69"/>
      <c r="C582" s="69"/>
      <c r="D582" s="69"/>
      <c r="E582" s="69"/>
      <c r="F582" s="69"/>
      <c r="GS582" s="55"/>
      <c r="GT582" s="55"/>
      <c r="GU582" s="55"/>
      <c r="GV582" s="55"/>
      <c r="GW582" s="55"/>
      <c r="GX582" s="55"/>
    </row>
    <row r="583" spans="2:206" s="14" customFormat="1" ht="15" customHeight="1">
      <c r="B583" s="69"/>
      <c r="C583" s="69"/>
      <c r="D583" s="69"/>
      <c r="E583" s="69"/>
      <c r="F583" s="69"/>
      <c r="GS583" s="55"/>
      <c r="GT583" s="55"/>
      <c r="GU583" s="55"/>
      <c r="GV583" s="55"/>
      <c r="GW583" s="55"/>
      <c r="GX583" s="55"/>
    </row>
    <row r="584" spans="2:206" s="14" customFormat="1" ht="15" customHeight="1">
      <c r="B584" s="69"/>
      <c r="C584" s="69"/>
      <c r="D584" s="69"/>
      <c r="E584" s="69"/>
      <c r="F584" s="69"/>
      <c r="GS584" s="55"/>
      <c r="GT584" s="55"/>
      <c r="GU584" s="55"/>
      <c r="GV584" s="55"/>
      <c r="GW584" s="55"/>
      <c r="GX584" s="55"/>
    </row>
    <row r="585" spans="2:206" s="14" customFormat="1" ht="15" customHeight="1">
      <c r="B585" s="69"/>
      <c r="C585" s="69"/>
      <c r="D585" s="69"/>
      <c r="E585" s="69"/>
      <c r="F585" s="69"/>
      <c r="GS585" s="55"/>
      <c r="GT585" s="55"/>
      <c r="GU585" s="55"/>
      <c r="GV585" s="55"/>
      <c r="GW585" s="55"/>
      <c r="GX585" s="55"/>
    </row>
    <row r="586" spans="2:206" s="14" customFormat="1" ht="15" customHeight="1">
      <c r="B586" s="69"/>
      <c r="C586" s="69"/>
      <c r="D586" s="69"/>
      <c r="E586" s="69"/>
      <c r="F586" s="69"/>
      <c r="GS586" s="55"/>
      <c r="GT586" s="55"/>
      <c r="GU586" s="55"/>
      <c r="GV586" s="55"/>
      <c r="GW586" s="55"/>
      <c r="GX586" s="55"/>
    </row>
    <row r="587" spans="2:206" s="14" customFormat="1" ht="15" customHeight="1">
      <c r="B587" s="69"/>
      <c r="C587" s="69"/>
      <c r="D587" s="69"/>
      <c r="E587" s="69"/>
      <c r="F587" s="69"/>
      <c r="GS587" s="55"/>
      <c r="GT587" s="55"/>
      <c r="GU587" s="55"/>
      <c r="GV587" s="55"/>
      <c r="GW587" s="55"/>
      <c r="GX587" s="55"/>
    </row>
    <row r="588" spans="2:206" s="14" customFormat="1" ht="15" customHeight="1">
      <c r="B588" s="69"/>
      <c r="C588" s="69"/>
      <c r="D588" s="69"/>
      <c r="E588" s="69"/>
      <c r="F588" s="69"/>
      <c r="GS588" s="55"/>
      <c r="GT588" s="55"/>
      <c r="GU588" s="55"/>
      <c r="GV588" s="55"/>
      <c r="GW588" s="55"/>
      <c r="GX588" s="55"/>
    </row>
    <row r="589" spans="2:206" s="14" customFormat="1" ht="15" customHeight="1">
      <c r="B589" s="69"/>
      <c r="C589" s="69"/>
      <c r="D589" s="69"/>
      <c r="E589" s="69"/>
      <c r="F589" s="69"/>
      <c r="GS589" s="55"/>
      <c r="GT589" s="55"/>
      <c r="GU589" s="55"/>
      <c r="GV589" s="55"/>
      <c r="GW589" s="55"/>
      <c r="GX589" s="55"/>
    </row>
    <row r="590" spans="2:206" s="14" customFormat="1" ht="15" customHeight="1">
      <c r="B590" s="69"/>
      <c r="C590" s="69"/>
      <c r="D590" s="69"/>
      <c r="E590" s="69"/>
      <c r="F590" s="69"/>
      <c r="GS590" s="55"/>
      <c r="GT590" s="55"/>
      <c r="GU590" s="55"/>
      <c r="GV590" s="55"/>
      <c r="GW590" s="55"/>
      <c r="GX590" s="55"/>
    </row>
    <row r="591" spans="2:206" s="14" customFormat="1" ht="15" customHeight="1">
      <c r="B591" s="69"/>
      <c r="C591" s="69"/>
      <c r="D591" s="69"/>
      <c r="E591" s="69"/>
      <c r="F591" s="69"/>
      <c r="GS591" s="55"/>
      <c r="GT591" s="55"/>
      <c r="GU591" s="55"/>
      <c r="GV591" s="55"/>
      <c r="GW591" s="55"/>
      <c r="GX591" s="55"/>
    </row>
    <row r="592" spans="2:206" s="14" customFormat="1" ht="15" customHeight="1">
      <c r="B592" s="69"/>
      <c r="C592" s="69"/>
      <c r="D592" s="69"/>
      <c r="E592" s="69"/>
      <c r="F592" s="69"/>
      <c r="GS592" s="55"/>
      <c r="GT592" s="55"/>
      <c r="GU592" s="55"/>
      <c r="GV592" s="55"/>
      <c r="GW592" s="55"/>
      <c r="GX592" s="55"/>
    </row>
    <row r="593" spans="2:206" s="14" customFormat="1" ht="15" customHeight="1">
      <c r="B593" s="69"/>
      <c r="C593" s="69"/>
      <c r="D593" s="69"/>
      <c r="E593" s="69"/>
      <c r="F593" s="69"/>
      <c r="GS593" s="55"/>
      <c r="GT593" s="55"/>
      <c r="GU593" s="55"/>
      <c r="GV593" s="55"/>
      <c r="GW593" s="55"/>
      <c r="GX593" s="55"/>
    </row>
    <row r="594" spans="2:206" s="14" customFormat="1" ht="15" customHeight="1">
      <c r="B594" s="69"/>
      <c r="C594" s="69"/>
      <c r="D594" s="69"/>
      <c r="E594" s="69"/>
      <c r="F594" s="69"/>
      <c r="GS594" s="55"/>
      <c r="GT594" s="55"/>
      <c r="GU594" s="55"/>
      <c r="GV594" s="55"/>
      <c r="GW594" s="55"/>
      <c r="GX594" s="55"/>
    </row>
    <row r="595" spans="2:206" s="14" customFormat="1" ht="15" customHeight="1">
      <c r="B595" s="69"/>
      <c r="C595" s="69"/>
      <c r="D595" s="69"/>
      <c r="E595" s="69"/>
      <c r="F595" s="69"/>
      <c r="GS595" s="55"/>
      <c r="GT595" s="55"/>
      <c r="GU595" s="55"/>
      <c r="GV595" s="55"/>
      <c r="GW595" s="55"/>
      <c r="GX595" s="55"/>
    </row>
    <row r="596" spans="2:206" s="14" customFormat="1" ht="15" customHeight="1">
      <c r="B596" s="69"/>
      <c r="C596" s="69"/>
      <c r="D596" s="69"/>
      <c r="E596" s="69"/>
      <c r="F596" s="69"/>
      <c r="GS596" s="55"/>
      <c r="GT596" s="55"/>
      <c r="GU596" s="55"/>
      <c r="GV596" s="55"/>
      <c r="GW596" s="55"/>
      <c r="GX596" s="55"/>
    </row>
    <row r="597" spans="2:206" s="14" customFormat="1" ht="15" customHeight="1">
      <c r="B597" s="69"/>
      <c r="C597" s="69"/>
      <c r="D597" s="69"/>
      <c r="E597" s="69"/>
      <c r="F597" s="69"/>
      <c r="GS597" s="55"/>
      <c r="GT597" s="55"/>
      <c r="GU597" s="55"/>
      <c r="GV597" s="55"/>
      <c r="GW597" s="55"/>
      <c r="GX597" s="55"/>
    </row>
    <row r="598" spans="2:206" s="14" customFormat="1" ht="15" customHeight="1">
      <c r="B598" s="69"/>
      <c r="C598" s="69"/>
      <c r="D598" s="69"/>
      <c r="E598" s="69"/>
      <c r="F598" s="69"/>
      <c r="GS598" s="55"/>
      <c r="GT598" s="55"/>
      <c r="GU598" s="55"/>
      <c r="GV598" s="55"/>
      <c r="GW598" s="55"/>
      <c r="GX598" s="55"/>
    </row>
    <row r="599" spans="2:206" s="14" customFormat="1" ht="15" customHeight="1">
      <c r="B599" s="69"/>
      <c r="C599" s="69"/>
      <c r="D599" s="69"/>
      <c r="E599" s="69"/>
      <c r="F599" s="69"/>
      <c r="GS599" s="55"/>
      <c r="GT599" s="55"/>
      <c r="GU599" s="55"/>
      <c r="GV599" s="55"/>
      <c r="GW599" s="55"/>
      <c r="GX599" s="55"/>
    </row>
    <row r="600" spans="2:206" s="14" customFormat="1" ht="15" customHeight="1">
      <c r="B600" s="69"/>
      <c r="C600" s="69"/>
      <c r="D600" s="69"/>
      <c r="E600" s="69"/>
      <c r="F600" s="69"/>
      <c r="GS600" s="55"/>
      <c r="GT600" s="55"/>
      <c r="GU600" s="55"/>
      <c r="GV600" s="55"/>
      <c r="GW600" s="55"/>
      <c r="GX600" s="55"/>
    </row>
    <row r="601" spans="2:206" s="14" customFormat="1" ht="15" customHeight="1">
      <c r="B601" s="69"/>
      <c r="C601" s="69"/>
      <c r="D601" s="69"/>
      <c r="E601" s="69"/>
      <c r="F601" s="69"/>
      <c r="GS601" s="55"/>
      <c r="GT601" s="55"/>
      <c r="GU601" s="55"/>
      <c r="GV601" s="55"/>
      <c r="GW601" s="55"/>
      <c r="GX601" s="55"/>
    </row>
    <row r="602" spans="2:206" s="14" customFormat="1" ht="15" customHeight="1">
      <c r="B602" s="69"/>
      <c r="C602" s="69"/>
      <c r="D602" s="69"/>
      <c r="E602" s="69"/>
      <c r="F602" s="69"/>
      <c r="GS602" s="55"/>
      <c r="GT602" s="55"/>
      <c r="GU602" s="55"/>
      <c r="GV602" s="55"/>
      <c r="GW602" s="55"/>
      <c r="GX602" s="55"/>
    </row>
    <row r="603" spans="2:206" s="14" customFormat="1" ht="15" customHeight="1">
      <c r="B603" s="69"/>
      <c r="C603" s="69"/>
      <c r="D603" s="69"/>
      <c r="E603" s="69"/>
      <c r="F603" s="69"/>
      <c r="GS603" s="55"/>
      <c r="GT603" s="55"/>
      <c r="GU603" s="55"/>
      <c r="GV603" s="55"/>
      <c r="GW603" s="55"/>
      <c r="GX603" s="55"/>
    </row>
    <row r="604" spans="2:206" s="14" customFormat="1" ht="15" customHeight="1">
      <c r="B604" s="69"/>
      <c r="C604" s="69"/>
      <c r="D604" s="69"/>
      <c r="E604" s="69"/>
      <c r="F604" s="69"/>
      <c r="GS604" s="55"/>
      <c r="GT604" s="55"/>
      <c r="GU604" s="55"/>
      <c r="GV604" s="55"/>
      <c r="GW604" s="55"/>
      <c r="GX604" s="55"/>
    </row>
    <row r="605" spans="2:206" s="14" customFormat="1" ht="15" customHeight="1">
      <c r="B605" s="69"/>
      <c r="C605" s="69"/>
      <c r="D605" s="69"/>
      <c r="E605" s="69"/>
      <c r="F605" s="69"/>
      <c r="GS605" s="55"/>
      <c r="GT605" s="55"/>
      <c r="GU605" s="55"/>
      <c r="GV605" s="55"/>
      <c r="GW605" s="55"/>
      <c r="GX605" s="55"/>
    </row>
    <row r="606" spans="2:206" s="14" customFormat="1" ht="15" customHeight="1">
      <c r="B606" s="69"/>
      <c r="C606" s="69"/>
      <c r="D606" s="69"/>
      <c r="E606" s="69"/>
      <c r="F606" s="69"/>
      <c r="GS606" s="55"/>
      <c r="GT606" s="55"/>
      <c r="GU606" s="55"/>
      <c r="GV606" s="55"/>
      <c r="GW606" s="55"/>
      <c r="GX606" s="55"/>
    </row>
    <row r="607" spans="2:206" s="14" customFormat="1" ht="15" customHeight="1">
      <c r="B607" s="69"/>
      <c r="C607" s="69"/>
      <c r="D607" s="69"/>
      <c r="E607" s="69"/>
      <c r="F607" s="69"/>
      <c r="GS607" s="55"/>
      <c r="GT607" s="55"/>
      <c r="GU607" s="55"/>
      <c r="GV607" s="55"/>
      <c r="GW607" s="55"/>
      <c r="GX607" s="55"/>
    </row>
    <row r="608" spans="2:206" s="14" customFormat="1" ht="15" customHeight="1">
      <c r="B608" s="69"/>
      <c r="C608" s="69"/>
      <c r="D608" s="69"/>
      <c r="E608" s="69"/>
      <c r="F608" s="69"/>
      <c r="GS608" s="55"/>
      <c r="GT608" s="55"/>
      <c r="GU608" s="55"/>
      <c r="GV608" s="55"/>
      <c r="GW608" s="55"/>
      <c r="GX608" s="55"/>
    </row>
    <row r="609" spans="2:206" s="14" customFormat="1" ht="15" customHeight="1">
      <c r="B609" s="69"/>
      <c r="C609" s="69"/>
      <c r="D609" s="69"/>
      <c r="E609" s="69"/>
      <c r="F609" s="69"/>
      <c r="GS609" s="55"/>
      <c r="GT609" s="55"/>
      <c r="GU609" s="55"/>
      <c r="GV609" s="55"/>
      <c r="GW609" s="55"/>
      <c r="GX609" s="55"/>
    </row>
    <row r="610" spans="2:206" s="14" customFormat="1" ht="15" customHeight="1">
      <c r="B610" s="69"/>
      <c r="C610" s="69"/>
      <c r="D610" s="69"/>
      <c r="E610" s="69"/>
      <c r="F610" s="69"/>
      <c r="GS610" s="55"/>
      <c r="GT610" s="55"/>
      <c r="GU610" s="55"/>
      <c r="GV610" s="55"/>
      <c r="GW610" s="55"/>
      <c r="GX610" s="55"/>
    </row>
    <row r="611" spans="2:206" s="14" customFormat="1" ht="15" customHeight="1">
      <c r="B611" s="69"/>
      <c r="C611" s="69"/>
      <c r="D611" s="69"/>
      <c r="E611" s="69"/>
      <c r="F611" s="69"/>
      <c r="GS611" s="55"/>
      <c r="GT611" s="55"/>
      <c r="GU611" s="55"/>
      <c r="GV611" s="55"/>
      <c r="GW611" s="55"/>
      <c r="GX611" s="55"/>
    </row>
    <row r="612" spans="2:206" s="14" customFormat="1" ht="15" customHeight="1">
      <c r="B612" s="69"/>
      <c r="C612" s="69"/>
      <c r="D612" s="69"/>
      <c r="E612" s="69"/>
      <c r="F612" s="69"/>
      <c r="GS612" s="55"/>
      <c r="GT612" s="55"/>
      <c r="GU612" s="55"/>
      <c r="GV612" s="55"/>
      <c r="GW612" s="55"/>
      <c r="GX612" s="55"/>
    </row>
    <row r="613" spans="2:206" s="14" customFormat="1" ht="15" customHeight="1">
      <c r="B613" s="69"/>
      <c r="C613" s="69"/>
      <c r="D613" s="69"/>
      <c r="E613" s="69"/>
      <c r="F613" s="69"/>
      <c r="GS613" s="55"/>
      <c r="GT613" s="55"/>
      <c r="GU613" s="55"/>
      <c r="GV613" s="55"/>
      <c r="GW613" s="55"/>
      <c r="GX613" s="55"/>
    </row>
    <row r="614" spans="2:206" s="14" customFormat="1" ht="15" customHeight="1">
      <c r="B614" s="69"/>
      <c r="C614" s="69"/>
      <c r="D614" s="69"/>
      <c r="E614" s="69"/>
      <c r="F614" s="69"/>
      <c r="GS614" s="55"/>
      <c r="GT614" s="55"/>
      <c r="GU614" s="55"/>
      <c r="GV614" s="55"/>
      <c r="GW614" s="55"/>
      <c r="GX614" s="55"/>
    </row>
    <row r="615" spans="2:206" s="14" customFormat="1" ht="15" customHeight="1">
      <c r="B615" s="69"/>
      <c r="C615" s="69"/>
      <c r="D615" s="69"/>
      <c r="E615" s="69"/>
      <c r="F615" s="69"/>
      <c r="GS615" s="55"/>
      <c r="GT615" s="55"/>
      <c r="GU615" s="55"/>
      <c r="GV615" s="55"/>
      <c r="GW615" s="55"/>
      <c r="GX615" s="55"/>
    </row>
    <row r="616" spans="2:206" s="14" customFormat="1" ht="15" customHeight="1">
      <c r="B616" s="69"/>
      <c r="C616" s="69"/>
      <c r="D616" s="69"/>
      <c r="E616" s="69"/>
      <c r="F616" s="69"/>
      <c r="GS616" s="55"/>
      <c r="GT616" s="55"/>
      <c r="GU616" s="55"/>
      <c r="GV616" s="55"/>
      <c r="GW616" s="55"/>
      <c r="GX616" s="55"/>
    </row>
    <row r="617" spans="2:206" s="14" customFormat="1" ht="15" customHeight="1">
      <c r="B617" s="69"/>
      <c r="C617" s="69"/>
      <c r="D617" s="69"/>
      <c r="E617" s="69"/>
      <c r="F617" s="69"/>
      <c r="GS617" s="55"/>
      <c r="GT617" s="55"/>
      <c r="GU617" s="55"/>
      <c r="GV617" s="55"/>
      <c r="GW617" s="55"/>
      <c r="GX617" s="55"/>
    </row>
    <row r="618" spans="2:206" s="14" customFormat="1" ht="15" customHeight="1">
      <c r="B618" s="69"/>
      <c r="C618" s="69"/>
      <c r="D618" s="69"/>
      <c r="E618" s="69"/>
      <c r="F618" s="69"/>
      <c r="GS618" s="55"/>
      <c r="GT618" s="55"/>
      <c r="GU618" s="55"/>
      <c r="GV618" s="55"/>
      <c r="GW618" s="55"/>
      <c r="GX618" s="55"/>
    </row>
    <row r="619" spans="2:206" s="14" customFormat="1" ht="15" customHeight="1">
      <c r="B619" s="69"/>
      <c r="C619" s="69"/>
      <c r="D619" s="69"/>
      <c r="E619" s="69"/>
      <c r="F619" s="69"/>
      <c r="GS619" s="55"/>
      <c r="GT619" s="55"/>
      <c r="GU619" s="55"/>
      <c r="GV619" s="55"/>
      <c r="GW619" s="55"/>
      <c r="GX619" s="55"/>
    </row>
    <row r="620" spans="2:206" s="14" customFormat="1" ht="15" customHeight="1">
      <c r="B620" s="69"/>
      <c r="C620" s="69"/>
      <c r="D620" s="69"/>
      <c r="E620" s="69"/>
      <c r="F620" s="69"/>
      <c r="GS620" s="55"/>
      <c r="GT620" s="55"/>
      <c r="GU620" s="55"/>
      <c r="GV620" s="55"/>
      <c r="GW620" s="55"/>
      <c r="GX620" s="55"/>
    </row>
    <row r="621" spans="2:206" s="14" customFormat="1" ht="15" customHeight="1">
      <c r="B621" s="69"/>
      <c r="C621" s="69"/>
      <c r="D621" s="69"/>
      <c r="E621" s="69"/>
      <c r="F621" s="69"/>
      <c r="GS621" s="55"/>
      <c r="GT621" s="55"/>
      <c r="GU621" s="55"/>
      <c r="GV621" s="55"/>
      <c r="GW621" s="55"/>
      <c r="GX621" s="55"/>
    </row>
    <row r="622" spans="2:206" s="14" customFormat="1" ht="15" customHeight="1">
      <c r="B622" s="69"/>
      <c r="C622" s="69"/>
      <c r="D622" s="69"/>
      <c r="E622" s="69"/>
      <c r="F622" s="69"/>
      <c r="GS622" s="55"/>
      <c r="GT622" s="55"/>
      <c r="GU622" s="55"/>
      <c r="GV622" s="55"/>
      <c r="GW622" s="55"/>
      <c r="GX622" s="55"/>
    </row>
    <row r="623" spans="2:206" s="14" customFormat="1" ht="15" customHeight="1">
      <c r="B623" s="69"/>
      <c r="C623" s="69"/>
      <c r="D623" s="69"/>
      <c r="E623" s="69"/>
      <c r="F623" s="69"/>
      <c r="GS623" s="55"/>
      <c r="GT623" s="55"/>
      <c r="GU623" s="55"/>
      <c r="GV623" s="55"/>
      <c r="GW623" s="55"/>
      <c r="GX623" s="55"/>
    </row>
    <row r="624" spans="2:206" s="14" customFormat="1" ht="15" customHeight="1">
      <c r="B624" s="69"/>
      <c r="C624" s="69"/>
      <c r="D624" s="69"/>
      <c r="E624" s="69"/>
      <c r="F624" s="69"/>
      <c r="GS624" s="55"/>
      <c r="GT624" s="55"/>
      <c r="GU624" s="55"/>
      <c r="GV624" s="55"/>
      <c r="GW624" s="55"/>
      <c r="GX624" s="55"/>
    </row>
    <row r="625" spans="2:206" s="14" customFormat="1" ht="15" customHeight="1">
      <c r="B625" s="69"/>
      <c r="C625" s="69"/>
      <c r="D625" s="69"/>
      <c r="E625" s="69"/>
      <c r="F625" s="69"/>
      <c r="GS625" s="55"/>
      <c r="GT625" s="55"/>
      <c r="GU625" s="55"/>
      <c r="GV625" s="55"/>
      <c r="GW625" s="55"/>
      <c r="GX625" s="55"/>
    </row>
    <row r="626" spans="2:206" s="14" customFormat="1" ht="15" customHeight="1">
      <c r="B626" s="69"/>
      <c r="C626" s="69"/>
      <c r="D626" s="69"/>
      <c r="E626" s="69"/>
      <c r="F626" s="69"/>
      <c r="GS626" s="55"/>
      <c r="GT626" s="55"/>
      <c r="GU626" s="55"/>
      <c r="GV626" s="55"/>
      <c r="GW626" s="55"/>
      <c r="GX626" s="55"/>
    </row>
    <row r="627" spans="2:206" s="14" customFormat="1" ht="15" customHeight="1">
      <c r="B627" s="69"/>
      <c r="C627" s="69"/>
      <c r="D627" s="69"/>
      <c r="E627" s="69"/>
      <c r="F627" s="69"/>
      <c r="GS627" s="55"/>
      <c r="GT627" s="55"/>
      <c r="GU627" s="55"/>
      <c r="GV627" s="55"/>
      <c r="GW627" s="55"/>
      <c r="GX627" s="55"/>
    </row>
    <row r="628" spans="2:206" s="14" customFormat="1" ht="15" customHeight="1">
      <c r="B628" s="69"/>
      <c r="C628" s="69"/>
      <c r="D628" s="69"/>
      <c r="E628" s="69"/>
      <c r="F628" s="69"/>
      <c r="GS628" s="55"/>
      <c r="GT628" s="55"/>
      <c r="GU628" s="55"/>
      <c r="GV628" s="55"/>
      <c r="GW628" s="55"/>
      <c r="GX628" s="55"/>
    </row>
    <row r="629" spans="2:206" s="14" customFormat="1" ht="15" customHeight="1">
      <c r="B629" s="69"/>
      <c r="C629" s="69"/>
      <c r="D629" s="69"/>
      <c r="E629" s="69"/>
      <c r="F629" s="69"/>
      <c r="GS629" s="55"/>
      <c r="GT629" s="55"/>
      <c r="GU629" s="55"/>
      <c r="GV629" s="55"/>
      <c r="GW629" s="55"/>
      <c r="GX629" s="55"/>
    </row>
    <row r="630" spans="2:206" s="14" customFormat="1" ht="15" customHeight="1">
      <c r="B630" s="69"/>
      <c r="C630" s="69"/>
      <c r="D630" s="69"/>
      <c r="E630" s="69"/>
      <c r="F630" s="69"/>
      <c r="GS630" s="55"/>
      <c r="GT630" s="55"/>
      <c r="GU630" s="55"/>
      <c r="GV630" s="55"/>
      <c r="GW630" s="55"/>
      <c r="GX630" s="55"/>
    </row>
    <row r="631" spans="2:206" s="14" customFormat="1" ht="15" customHeight="1">
      <c r="B631" s="69"/>
      <c r="C631" s="69"/>
      <c r="D631" s="69"/>
      <c r="E631" s="69"/>
      <c r="F631" s="69"/>
      <c r="GS631" s="55"/>
      <c r="GT631" s="55"/>
      <c r="GU631" s="55"/>
      <c r="GV631" s="55"/>
      <c r="GW631" s="55"/>
      <c r="GX631" s="55"/>
    </row>
    <row r="632" spans="2:206" s="14" customFormat="1" ht="15" customHeight="1">
      <c r="B632" s="69"/>
      <c r="C632" s="69"/>
      <c r="D632" s="69"/>
      <c r="E632" s="69"/>
      <c r="F632" s="69"/>
      <c r="GS632" s="55"/>
      <c r="GT632" s="55"/>
      <c r="GU632" s="55"/>
      <c r="GV632" s="55"/>
      <c r="GW632" s="55"/>
      <c r="GX632" s="55"/>
    </row>
    <row r="633" spans="2:206" s="14" customFormat="1" ht="15" customHeight="1">
      <c r="B633" s="69"/>
      <c r="C633" s="69"/>
      <c r="D633" s="69"/>
      <c r="E633" s="69"/>
      <c r="F633" s="69"/>
      <c r="GS633" s="55"/>
      <c r="GT633" s="55"/>
      <c r="GU633" s="55"/>
      <c r="GV633" s="55"/>
      <c r="GW633" s="55"/>
      <c r="GX633" s="55"/>
    </row>
    <row r="634" spans="2:206" s="14" customFormat="1" ht="15" customHeight="1">
      <c r="B634" s="69"/>
      <c r="C634" s="69"/>
      <c r="D634" s="69"/>
      <c r="E634" s="69"/>
      <c r="F634" s="69"/>
      <c r="GS634" s="55"/>
      <c r="GT634" s="55"/>
      <c r="GU634" s="55"/>
      <c r="GV634" s="55"/>
      <c r="GW634" s="55"/>
      <c r="GX634" s="55"/>
    </row>
    <row r="635" spans="2:206" s="14" customFormat="1" ht="15" customHeight="1">
      <c r="B635" s="69"/>
      <c r="C635" s="69"/>
      <c r="D635" s="69"/>
      <c r="E635" s="69"/>
      <c r="F635" s="69"/>
      <c r="GS635" s="55"/>
      <c r="GT635" s="55"/>
      <c r="GU635" s="55"/>
      <c r="GV635" s="55"/>
      <c r="GW635" s="55"/>
      <c r="GX635" s="55"/>
    </row>
    <row r="636" spans="2:206" s="14" customFormat="1" ht="15" customHeight="1">
      <c r="B636" s="69"/>
      <c r="C636" s="69"/>
      <c r="D636" s="69"/>
      <c r="E636" s="69"/>
      <c r="F636" s="69"/>
      <c r="GS636" s="55"/>
      <c r="GT636" s="55"/>
      <c r="GU636" s="55"/>
      <c r="GV636" s="55"/>
      <c r="GW636" s="55"/>
      <c r="GX636" s="55"/>
    </row>
    <row r="637" spans="2:206" s="14" customFormat="1" ht="15" customHeight="1">
      <c r="B637" s="69"/>
      <c r="C637" s="69"/>
      <c r="D637" s="69"/>
      <c r="E637" s="69"/>
      <c r="F637" s="69"/>
      <c r="GS637" s="55"/>
      <c r="GT637" s="55"/>
      <c r="GU637" s="55"/>
      <c r="GV637" s="55"/>
      <c r="GW637" s="55"/>
      <c r="GX637" s="55"/>
    </row>
    <row r="638" spans="2:206" s="14" customFormat="1" ht="15" customHeight="1">
      <c r="B638" s="69"/>
      <c r="C638" s="69"/>
      <c r="D638" s="69"/>
      <c r="E638" s="69"/>
      <c r="F638" s="69"/>
      <c r="GS638" s="55"/>
      <c r="GT638" s="55"/>
      <c r="GU638" s="55"/>
      <c r="GV638" s="55"/>
      <c r="GW638" s="55"/>
      <c r="GX638" s="55"/>
    </row>
    <row r="639" spans="2:206" s="14" customFormat="1" ht="15" customHeight="1">
      <c r="B639" s="69"/>
      <c r="C639" s="69"/>
      <c r="D639" s="69"/>
      <c r="E639" s="69"/>
      <c r="F639" s="69"/>
      <c r="GS639" s="55"/>
      <c r="GT639" s="55"/>
      <c r="GU639" s="55"/>
      <c r="GV639" s="55"/>
      <c r="GW639" s="55"/>
      <c r="GX639" s="55"/>
    </row>
    <row r="640" spans="2:206" s="14" customFormat="1" ht="15" customHeight="1">
      <c r="B640" s="69"/>
      <c r="C640" s="69"/>
      <c r="D640" s="69"/>
      <c r="E640" s="69"/>
      <c r="F640" s="69"/>
      <c r="GS640" s="55"/>
      <c r="GT640" s="55"/>
      <c r="GU640" s="55"/>
      <c r="GV640" s="55"/>
      <c r="GW640" s="55"/>
      <c r="GX640" s="55"/>
    </row>
    <row r="641" spans="2:206" s="14" customFormat="1" ht="15" customHeight="1">
      <c r="B641" s="69"/>
      <c r="C641" s="69"/>
      <c r="D641" s="69"/>
      <c r="E641" s="69"/>
      <c r="F641" s="69"/>
      <c r="GS641" s="55"/>
      <c r="GT641" s="55"/>
      <c r="GU641" s="55"/>
      <c r="GV641" s="55"/>
      <c r="GW641" s="55"/>
      <c r="GX641" s="55"/>
    </row>
    <row r="642" spans="2:206" s="14" customFormat="1" ht="15" customHeight="1">
      <c r="B642" s="69"/>
      <c r="C642" s="69"/>
      <c r="D642" s="69"/>
      <c r="E642" s="69"/>
      <c r="F642" s="69"/>
      <c r="GS642" s="55"/>
      <c r="GT642" s="55"/>
      <c r="GU642" s="55"/>
      <c r="GV642" s="55"/>
      <c r="GW642" s="55"/>
      <c r="GX642" s="55"/>
    </row>
    <row r="643" spans="2:206" s="14" customFormat="1" ht="15" customHeight="1">
      <c r="B643" s="69"/>
      <c r="C643" s="69"/>
      <c r="D643" s="69"/>
      <c r="E643" s="69"/>
      <c r="F643" s="69"/>
      <c r="GS643" s="55"/>
      <c r="GT643" s="55"/>
      <c r="GU643" s="55"/>
      <c r="GV643" s="55"/>
      <c r="GW643" s="55"/>
      <c r="GX643" s="55"/>
    </row>
    <row r="644" spans="2:206" s="14" customFormat="1" ht="15" customHeight="1">
      <c r="B644" s="69"/>
      <c r="C644" s="69"/>
      <c r="D644" s="69"/>
      <c r="E644" s="69"/>
      <c r="F644" s="69"/>
      <c r="GS644" s="55"/>
      <c r="GT644" s="55"/>
      <c r="GU644" s="55"/>
      <c r="GV644" s="55"/>
      <c r="GW644" s="55"/>
      <c r="GX644" s="55"/>
    </row>
    <row r="645" spans="2:206" s="14" customFormat="1" ht="15" customHeight="1">
      <c r="B645" s="69"/>
      <c r="C645" s="69"/>
      <c r="D645" s="69"/>
      <c r="E645" s="69"/>
      <c r="F645" s="69"/>
      <c r="GS645" s="55"/>
      <c r="GT645" s="55"/>
      <c r="GU645" s="55"/>
      <c r="GV645" s="55"/>
      <c r="GW645" s="55"/>
      <c r="GX645" s="55"/>
    </row>
    <row r="646" spans="2:206" s="14" customFormat="1" ht="15" customHeight="1">
      <c r="B646" s="69"/>
      <c r="C646" s="69"/>
      <c r="D646" s="69"/>
      <c r="E646" s="69"/>
      <c r="F646" s="69"/>
      <c r="GS646" s="55"/>
      <c r="GT646" s="55"/>
      <c r="GU646" s="55"/>
      <c r="GV646" s="55"/>
      <c r="GW646" s="55"/>
      <c r="GX646" s="55"/>
    </row>
    <row r="647" spans="2:206" s="14" customFormat="1" ht="15" customHeight="1">
      <c r="B647" s="69"/>
      <c r="C647" s="69"/>
      <c r="D647" s="69"/>
      <c r="E647" s="69"/>
      <c r="F647" s="69"/>
      <c r="GS647" s="55"/>
      <c r="GT647" s="55"/>
      <c r="GU647" s="55"/>
      <c r="GV647" s="55"/>
      <c r="GW647" s="55"/>
      <c r="GX647" s="55"/>
    </row>
    <row r="648" spans="2:206" s="14" customFormat="1" ht="15" customHeight="1">
      <c r="B648" s="69"/>
      <c r="C648" s="69"/>
      <c r="D648" s="69"/>
      <c r="E648" s="69"/>
      <c r="F648" s="69"/>
      <c r="GS648" s="55"/>
      <c r="GT648" s="55"/>
      <c r="GU648" s="55"/>
      <c r="GV648" s="55"/>
      <c r="GW648" s="55"/>
      <c r="GX648" s="55"/>
    </row>
    <row r="649" spans="2:206" s="14" customFormat="1" ht="15" customHeight="1">
      <c r="B649" s="69"/>
      <c r="C649" s="69"/>
      <c r="D649" s="69"/>
      <c r="E649" s="69"/>
      <c r="F649" s="69"/>
      <c r="GS649" s="55"/>
      <c r="GT649" s="55"/>
      <c r="GU649" s="55"/>
      <c r="GV649" s="55"/>
      <c r="GW649" s="55"/>
      <c r="GX649" s="55"/>
    </row>
    <row r="650" spans="2:206" s="14" customFormat="1" ht="15" customHeight="1">
      <c r="B650" s="69"/>
      <c r="C650" s="69"/>
      <c r="D650" s="69"/>
      <c r="E650" s="69"/>
      <c r="F650" s="69"/>
      <c r="GS650" s="55"/>
      <c r="GT650" s="55"/>
      <c r="GU650" s="55"/>
      <c r="GV650" s="55"/>
      <c r="GW650" s="55"/>
      <c r="GX650" s="55"/>
    </row>
    <row r="651" spans="2:206" s="14" customFormat="1" ht="15" customHeight="1">
      <c r="B651" s="69"/>
      <c r="C651" s="69"/>
      <c r="D651" s="69"/>
      <c r="E651" s="69"/>
      <c r="F651" s="69"/>
      <c r="GS651" s="55"/>
      <c r="GT651" s="55"/>
      <c r="GU651" s="55"/>
      <c r="GV651" s="55"/>
      <c r="GW651" s="55"/>
      <c r="GX651" s="55"/>
    </row>
    <row r="652" spans="2:206" s="14" customFormat="1" ht="15" customHeight="1">
      <c r="B652" s="69"/>
      <c r="C652" s="69"/>
      <c r="D652" s="69"/>
      <c r="E652" s="69"/>
      <c r="F652" s="69"/>
      <c r="GS652" s="55"/>
      <c r="GT652" s="55"/>
      <c r="GU652" s="55"/>
      <c r="GV652" s="55"/>
      <c r="GW652" s="55"/>
      <c r="GX652" s="55"/>
    </row>
    <row r="653" spans="2:206" s="14" customFormat="1" ht="15" customHeight="1">
      <c r="B653" s="69"/>
      <c r="C653" s="69"/>
      <c r="D653" s="69"/>
      <c r="E653" s="69"/>
      <c r="F653" s="69"/>
      <c r="GS653" s="55"/>
      <c r="GT653" s="55"/>
      <c r="GU653" s="55"/>
      <c r="GV653" s="55"/>
      <c r="GW653" s="55"/>
      <c r="GX653" s="55"/>
    </row>
    <row r="654" spans="2:206" s="14" customFormat="1" ht="15" customHeight="1">
      <c r="B654" s="69"/>
      <c r="C654" s="69"/>
      <c r="D654" s="69"/>
      <c r="E654" s="69"/>
      <c r="F654" s="69"/>
      <c r="GS654" s="55"/>
      <c r="GT654" s="55"/>
      <c r="GU654" s="55"/>
      <c r="GV654" s="55"/>
      <c r="GW654" s="55"/>
      <c r="GX654" s="55"/>
    </row>
    <row r="655" spans="2:206" s="14" customFormat="1" ht="15" customHeight="1">
      <c r="B655" s="69"/>
      <c r="C655" s="69"/>
      <c r="D655" s="69"/>
      <c r="E655" s="69"/>
      <c r="F655" s="69"/>
      <c r="GS655" s="55"/>
      <c r="GT655" s="55"/>
      <c r="GU655" s="55"/>
      <c r="GV655" s="55"/>
      <c r="GW655" s="55"/>
      <c r="GX655" s="55"/>
    </row>
    <row r="656" spans="2:206" s="14" customFormat="1" ht="15" customHeight="1">
      <c r="B656" s="69"/>
      <c r="C656" s="69"/>
      <c r="D656" s="69"/>
      <c r="E656" s="69"/>
      <c r="F656" s="69"/>
      <c r="GS656" s="55"/>
      <c r="GT656" s="55"/>
      <c r="GU656" s="55"/>
      <c r="GV656" s="55"/>
      <c r="GW656" s="55"/>
      <c r="GX656" s="55"/>
    </row>
    <row r="657" spans="2:206" s="14" customFormat="1" ht="15" customHeight="1">
      <c r="B657" s="69"/>
      <c r="C657" s="69"/>
      <c r="D657" s="69"/>
      <c r="E657" s="69"/>
      <c r="F657" s="69"/>
      <c r="GS657" s="55"/>
      <c r="GT657" s="55"/>
      <c r="GU657" s="55"/>
      <c r="GV657" s="55"/>
      <c r="GW657" s="55"/>
      <c r="GX657" s="55"/>
    </row>
    <row r="658" spans="2:206" s="14" customFormat="1" ht="15" customHeight="1">
      <c r="B658" s="69"/>
      <c r="C658" s="69"/>
      <c r="D658" s="69"/>
      <c r="E658" s="69"/>
      <c r="F658" s="69"/>
      <c r="GS658" s="55"/>
      <c r="GT658" s="55"/>
      <c r="GU658" s="55"/>
      <c r="GV658" s="55"/>
      <c r="GW658" s="55"/>
      <c r="GX658" s="55"/>
    </row>
    <row r="659" spans="2:206" s="14" customFormat="1" ht="15" customHeight="1">
      <c r="B659" s="69"/>
      <c r="C659" s="69"/>
      <c r="D659" s="69"/>
      <c r="E659" s="69"/>
      <c r="F659" s="69"/>
      <c r="GS659" s="55"/>
      <c r="GT659" s="55"/>
      <c r="GU659" s="55"/>
      <c r="GV659" s="55"/>
      <c r="GW659" s="55"/>
      <c r="GX659" s="55"/>
    </row>
    <row r="660" spans="2:206" s="14" customFormat="1" ht="15" customHeight="1">
      <c r="B660" s="69"/>
      <c r="C660" s="69"/>
      <c r="D660" s="69"/>
      <c r="E660" s="69"/>
      <c r="F660" s="69"/>
      <c r="GS660" s="55"/>
      <c r="GT660" s="55"/>
      <c r="GU660" s="55"/>
      <c r="GV660" s="55"/>
      <c r="GW660" s="55"/>
      <c r="GX660" s="55"/>
    </row>
    <row r="661" spans="2:206" s="14" customFormat="1" ht="15" customHeight="1">
      <c r="B661" s="69"/>
      <c r="C661" s="69"/>
      <c r="D661" s="69"/>
      <c r="E661" s="69"/>
      <c r="F661" s="69"/>
      <c r="GS661" s="55"/>
      <c r="GT661" s="55"/>
      <c r="GU661" s="55"/>
      <c r="GV661" s="55"/>
      <c r="GW661" s="55"/>
      <c r="GX661" s="55"/>
    </row>
    <row r="662" spans="2:206" s="14" customFormat="1" ht="15" customHeight="1">
      <c r="B662" s="69"/>
      <c r="C662" s="69"/>
      <c r="D662" s="69"/>
      <c r="E662" s="69"/>
      <c r="F662" s="69"/>
      <c r="GS662" s="55"/>
      <c r="GT662" s="55"/>
      <c r="GU662" s="55"/>
      <c r="GV662" s="55"/>
      <c r="GW662" s="55"/>
      <c r="GX662" s="55"/>
    </row>
    <row r="663" spans="2:206" s="14" customFormat="1" ht="15" customHeight="1">
      <c r="B663" s="69"/>
      <c r="C663" s="69"/>
      <c r="D663" s="69"/>
      <c r="E663" s="69"/>
      <c r="F663" s="69"/>
      <c r="GS663" s="55"/>
      <c r="GT663" s="55"/>
      <c r="GU663" s="55"/>
      <c r="GV663" s="55"/>
      <c r="GW663" s="55"/>
      <c r="GX663" s="55"/>
    </row>
    <row r="664" spans="2:206" s="14" customFormat="1" ht="15" customHeight="1">
      <c r="B664" s="69"/>
      <c r="C664" s="69"/>
      <c r="D664" s="69"/>
      <c r="E664" s="69"/>
      <c r="F664" s="69"/>
      <c r="GS664" s="55"/>
      <c r="GT664" s="55"/>
      <c r="GU664" s="55"/>
      <c r="GV664" s="55"/>
      <c r="GW664" s="55"/>
      <c r="GX664" s="55"/>
    </row>
    <row r="665" spans="2:206" s="14" customFormat="1" ht="15" customHeight="1">
      <c r="B665" s="69"/>
      <c r="C665" s="69"/>
      <c r="D665" s="69"/>
      <c r="E665" s="69"/>
      <c r="F665" s="69"/>
      <c r="GS665" s="55"/>
      <c r="GT665" s="55"/>
      <c r="GU665" s="55"/>
      <c r="GV665" s="55"/>
      <c r="GW665" s="55"/>
      <c r="GX665" s="55"/>
    </row>
    <row r="666" spans="2:206" s="14" customFormat="1" ht="15" customHeight="1">
      <c r="B666" s="69"/>
      <c r="C666" s="69"/>
      <c r="D666" s="69"/>
      <c r="E666" s="69"/>
      <c r="F666" s="69"/>
      <c r="GS666" s="55"/>
      <c r="GT666" s="55"/>
      <c r="GU666" s="55"/>
      <c r="GV666" s="55"/>
      <c r="GW666" s="55"/>
      <c r="GX666" s="55"/>
    </row>
    <row r="667" spans="2:206" s="14" customFormat="1" ht="15" customHeight="1">
      <c r="B667" s="69"/>
      <c r="C667" s="69"/>
      <c r="D667" s="69"/>
      <c r="E667" s="69"/>
      <c r="F667" s="69"/>
      <c r="GS667" s="55"/>
      <c r="GT667" s="55"/>
      <c r="GU667" s="55"/>
      <c r="GV667" s="55"/>
      <c r="GW667" s="55"/>
      <c r="GX667" s="55"/>
    </row>
    <row r="668" spans="2:206" s="14" customFormat="1" ht="15" customHeight="1">
      <c r="B668" s="69"/>
      <c r="C668" s="69"/>
      <c r="D668" s="69"/>
      <c r="E668" s="69"/>
      <c r="F668" s="69"/>
      <c r="GS668" s="55"/>
      <c r="GT668" s="55"/>
      <c r="GU668" s="55"/>
      <c r="GV668" s="55"/>
      <c r="GW668" s="55"/>
      <c r="GX668" s="55"/>
    </row>
    <row r="669" spans="2:206" s="14" customFormat="1" ht="15" customHeight="1">
      <c r="B669" s="69"/>
      <c r="C669" s="69"/>
      <c r="D669" s="69"/>
      <c r="E669" s="69"/>
      <c r="F669" s="69"/>
      <c r="GS669" s="55"/>
      <c r="GT669" s="55"/>
      <c r="GU669" s="55"/>
      <c r="GV669" s="55"/>
      <c r="GW669" s="55"/>
      <c r="GX669" s="55"/>
    </row>
    <row r="670" spans="2:206" s="14" customFormat="1" ht="15" customHeight="1">
      <c r="B670" s="69"/>
      <c r="C670" s="69"/>
      <c r="D670" s="69"/>
      <c r="E670" s="69"/>
      <c r="F670" s="69"/>
      <c r="GS670" s="55"/>
      <c r="GT670" s="55"/>
      <c r="GU670" s="55"/>
      <c r="GV670" s="55"/>
      <c r="GW670" s="55"/>
      <c r="GX670" s="55"/>
    </row>
    <row r="671" spans="2:206" s="14" customFormat="1" ht="15" customHeight="1">
      <c r="B671" s="69"/>
      <c r="C671" s="69"/>
      <c r="D671" s="69"/>
      <c r="E671" s="69"/>
      <c r="F671" s="69"/>
      <c r="GS671" s="55"/>
      <c r="GT671" s="55"/>
      <c r="GU671" s="55"/>
      <c r="GV671" s="55"/>
      <c r="GW671" s="55"/>
      <c r="GX671" s="55"/>
    </row>
    <row r="672" spans="2:206" s="14" customFormat="1" ht="15" customHeight="1">
      <c r="B672" s="69"/>
      <c r="C672" s="69"/>
      <c r="D672" s="69"/>
      <c r="E672" s="69"/>
      <c r="F672" s="69"/>
      <c r="GS672" s="55"/>
      <c r="GT672" s="55"/>
      <c r="GU672" s="55"/>
      <c r="GV672" s="55"/>
      <c r="GW672" s="55"/>
      <c r="GX672" s="55"/>
    </row>
    <row r="673" spans="2:206" s="14" customFormat="1" ht="15" customHeight="1">
      <c r="B673" s="69"/>
      <c r="C673" s="69"/>
      <c r="D673" s="69"/>
      <c r="E673" s="69"/>
      <c r="F673" s="69"/>
      <c r="GS673" s="55"/>
      <c r="GT673" s="55"/>
      <c r="GU673" s="55"/>
      <c r="GV673" s="55"/>
      <c r="GW673" s="55"/>
      <c r="GX673" s="55"/>
    </row>
    <row r="674" spans="2:206" s="14" customFormat="1" ht="15" customHeight="1">
      <c r="B674" s="69"/>
      <c r="C674" s="69"/>
      <c r="D674" s="69"/>
      <c r="E674" s="69"/>
      <c r="F674" s="69"/>
      <c r="GS674" s="55"/>
      <c r="GT674" s="55"/>
      <c r="GU674" s="55"/>
      <c r="GV674" s="55"/>
      <c r="GW674" s="55"/>
      <c r="GX674" s="55"/>
    </row>
    <row r="675" spans="2:206" s="14" customFormat="1" ht="15" customHeight="1">
      <c r="B675" s="69"/>
      <c r="C675" s="69"/>
      <c r="D675" s="69"/>
      <c r="E675" s="69"/>
      <c r="F675" s="69"/>
      <c r="GS675" s="55"/>
      <c r="GT675" s="55"/>
      <c r="GU675" s="55"/>
      <c r="GV675" s="55"/>
      <c r="GW675" s="55"/>
      <c r="GX675" s="55"/>
    </row>
    <row r="676" spans="2:206" s="14" customFormat="1" ht="15" customHeight="1">
      <c r="B676" s="69"/>
      <c r="C676" s="69"/>
      <c r="D676" s="69"/>
      <c r="E676" s="69"/>
      <c r="F676" s="69"/>
      <c r="GS676" s="55"/>
      <c r="GT676" s="55"/>
      <c r="GU676" s="55"/>
      <c r="GV676" s="55"/>
      <c r="GW676" s="55"/>
      <c r="GX676" s="55"/>
    </row>
    <row r="677" spans="2:206" s="14" customFormat="1" ht="15" customHeight="1">
      <c r="B677" s="69"/>
      <c r="C677" s="69"/>
      <c r="D677" s="69"/>
      <c r="E677" s="69"/>
      <c r="F677" s="69"/>
      <c r="GS677" s="55"/>
      <c r="GT677" s="55"/>
      <c r="GU677" s="55"/>
      <c r="GV677" s="55"/>
      <c r="GW677" s="55"/>
      <c r="GX677" s="55"/>
    </row>
    <row r="678" spans="2:206" s="14" customFormat="1" ht="15" customHeight="1">
      <c r="B678" s="69"/>
      <c r="C678" s="69"/>
      <c r="D678" s="69"/>
      <c r="E678" s="69"/>
      <c r="F678" s="69"/>
      <c r="GS678" s="55"/>
      <c r="GT678" s="55"/>
      <c r="GU678" s="55"/>
      <c r="GV678" s="55"/>
      <c r="GW678" s="55"/>
      <c r="GX678" s="55"/>
    </row>
    <row r="679" spans="2:206" s="14" customFormat="1" ht="15" customHeight="1">
      <c r="B679" s="69"/>
      <c r="C679" s="69"/>
      <c r="D679" s="69"/>
      <c r="E679" s="69"/>
      <c r="F679" s="69"/>
      <c r="GS679" s="55"/>
      <c r="GT679" s="55"/>
      <c r="GU679" s="55"/>
      <c r="GV679" s="55"/>
      <c r="GW679" s="55"/>
      <c r="GX679" s="55"/>
    </row>
    <row r="680" spans="2:206" s="14" customFormat="1" ht="15" customHeight="1">
      <c r="B680" s="69"/>
      <c r="C680" s="69"/>
      <c r="D680" s="69"/>
      <c r="E680" s="69"/>
      <c r="F680" s="69"/>
      <c r="GS680" s="55"/>
      <c r="GT680" s="55"/>
      <c r="GU680" s="55"/>
      <c r="GV680" s="55"/>
      <c r="GW680" s="55"/>
      <c r="GX680" s="55"/>
    </row>
    <row r="681" spans="2:206" s="14" customFormat="1" ht="15" customHeight="1">
      <c r="B681" s="69"/>
      <c r="C681" s="69"/>
      <c r="D681" s="69"/>
      <c r="E681" s="69"/>
      <c r="F681" s="69"/>
      <c r="GS681" s="55"/>
      <c r="GT681" s="55"/>
      <c r="GU681" s="55"/>
      <c r="GV681" s="55"/>
      <c r="GW681" s="55"/>
      <c r="GX681" s="55"/>
    </row>
    <row r="682" spans="2:206" s="14" customFormat="1" ht="15" customHeight="1">
      <c r="B682" s="69"/>
      <c r="C682" s="69"/>
      <c r="D682" s="69"/>
      <c r="E682" s="69"/>
      <c r="F682" s="69"/>
      <c r="GS682" s="55"/>
      <c r="GT682" s="55"/>
      <c r="GU682" s="55"/>
      <c r="GV682" s="55"/>
      <c r="GW682" s="55"/>
      <c r="GX682" s="55"/>
    </row>
    <row r="683" spans="2:206" s="14" customFormat="1" ht="15" customHeight="1">
      <c r="B683" s="69"/>
      <c r="C683" s="69"/>
      <c r="D683" s="69"/>
      <c r="E683" s="69"/>
      <c r="F683" s="69"/>
      <c r="GS683" s="55"/>
      <c r="GT683" s="55"/>
      <c r="GU683" s="55"/>
      <c r="GV683" s="55"/>
      <c r="GW683" s="55"/>
      <c r="GX683" s="55"/>
    </row>
    <row r="684" spans="2:206" s="14" customFormat="1" ht="15" customHeight="1">
      <c r="B684" s="69"/>
      <c r="C684" s="69"/>
      <c r="D684" s="69"/>
      <c r="E684" s="69"/>
      <c r="F684" s="69"/>
      <c r="GS684" s="55"/>
      <c r="GT684" s="55"/>
      <c r="GU684" s="55"/>
      <c r="GV684" s="55"/>
      <c r="GW684" s="55"/>
      <c r="GX684" s="55"/>
    </row>
    <row r="685" spans="2:206" s="14" customFormat="1" ht="15" customHeight="1">
      <c r="B685" s="69"/>
      <c r="C685" s="69"/>
      <c r="D685" s="69"/>
      <c r="E685" s="69"/>
      <c r="F685" s="69"/>
      <c r="GS685" s="55"/>
      <c r="GT685" s="55"/>
      <c r="GU685" s="55"/>
      <c r="GV685" s="55"/>
      <c r="GW685" s="55"/>
      <c r="GX685" s="55"/>
    </row>
    <row r="686" spans="2:206" s="14" customFormat="1" ht="15" customHeight="1">
      <c r="B686" s="69"/>
      <c r="C686" s="69"/>
      <c r="D686" s="69"/>
      <c r="E686" s="69"/>
      <c r="F686" s="69"/>
      <c r="GS686" s="55"/>
      <c r="GT686" s="55"/>
      <c r="GU686" s="55"/>
      <c r="GV686" s="55"/>
      <c r="GW686" s="55"/>
      <c r="GX686" s="55"/>
    </row>
    <row r="687" spans="2:206" s="14" customFormat="1" ht="15" customHeight="1">
      <c r="B687" s="69"/>
      <c r="C687" s="69"/>
      <c r="D687" s="69"/>
      <c r="E687" s="69"/>
      <c r="F687" s="69"/>
      <c r="GS687" s="55"/>
      <c r="GT687" s="55"/>
      <c r="GU687" s="55"/>
      <c r="GV687" s="55"/>
      <c r="GW687" s="55"/>
      <c r="GX687" s="55"/>
    </row>
    <row r="688" spans="2:206" s="14" customFormat="1" ht="15" customHeight="1">
      <c r="B688" s="69"/>
      <c r="C688" s="69"/>
      <c r="D688" s="69"/>
      <c r="E688" s="69"/>
      <c r="F688" s="69"/>
      <c r="GS688" s="55"/>
      <c r="GT688" s="55"/>
      <c r="GU688" s="55"/>
      <c r="GV688" s="55"/>
      <c r="GW688" s="55"/>
      <c r="GX688" s="55"/>
    </row>
    <row r="689" spans="2:206" s="14" customFormat="1" ht="15" customHeight="1">
      <c r="B689" s="69"/>
      <c r="C689" s="69"/>
      <c r="D689" s="69"/>
      <c r="E689" s="69"/>
      <c r="F689" s="69"/>
      <c r="GS689" s="55"/>
      <c r="GT689" s="55"/>
      <c r="GU689" s="55"/>
      <c r="GV689" s="55"/>
      <c r="GW689" s="55"/>
      <c r="GX689" s="55"/>
    </row>
    <row r="690" spans="2:206" s="14" customFormat="1" ht="15" customHeight="1">
      <c r="B690" s="69"/>
      <c r="C690" s="69"/>
      <c r="D690" s="69"/>
      <c r="E690" s="69"/>
      <c r="F690" s="69"/>
      <c r="GS690" s="55"/>
      <c r="GT690" s="55"/>
      <c r="GU690" s="55"/>
      <c r="GV690" s="55"/>
      <c r="GW690" s="55"/>
      <c r="GX690" s="55"/>
    </row>
    <row r="691" spans="2:206" s="14" customFormat="1" ht="15" customHeight="1">
      <c r="B691" s="69"/>
      <c r="C691" s="69"/>
      <c r="D691" s="69"/>
      <c r="E691" s="69"/>
      <c r="F691" s="69"/>
      <c r="GS691" s="55"/>
      <c r="GT691" s="55"/>
      <c r="GU691" s="55"/>
      <c r="GV691" s="55"/>
      <c r="GW691" s="55"/>
      <c r="GX691" s="55"/>
    </row>
    <row r="692" spans="2:206" s="14" customFormat="1" ht="15" customHeight="1">
      <c r="B692" s="69"/>
      <c r="C692" s="69"/>
      <c r="D692" s="69"/>
      <c r="E692" s="69"/>
      <c r="F692" s="69"/>
      <c r="GS692" s="55"/>
      <c r="GT692" s="55"/>
      <c r="GU692" s="55"/>
      <c r="GV692" s="55"/>
      <c r="GW692" s="55"/>
      <c r="GX692" s="55"/>
    </row>
    <row r="693" spans="2:206" s="14" customFormat="1" ht="15" customHeight="1">
      <c r="B693" s="69"/>
      <c r="C693" s="69"/>
      <c r="D693" s="69"/>
      <c r="E693" s="69"/>
      <c r="F693" s="69"/>
      <c r="GS693" s="55"/>
      <c r="GT693" s="55"/>
      <c r="GU693" s="55"/>
      <c r="GV693" s="55"/>
      <c r="GW693" s="55"/>
      <c r="GX693" s="55"/>
    </row>
    <row r="694" spans="2:206" s="14" customFormat="1" ht="15" customHeight="1">
      <c r="B694" s="69"/>
      <c r="C694" s="69"/>
      <c r="D694" s="69"/>
      <c r="E694" s="69"/>
      <c r="F694" s="69"/>
      <c r="GS694" s="55"/>
      <c r="GT694" s="55"/>
      <c r="GU694" s="55"/>
      <c r="GV694" s="55"/>
      <c r="GW694" s="55"/>
      <c r="GX694" s="55"/>
    </row>
    <row r="695" spans="2:206" s="14" customFormat="1" ht="15" customHeight="1">
      <c r="B695" s="69"/>
      <c r="C695" s="69"/>
      <c r="D695" s="69"/>
      <c r="E695" s="69"/>
      <c r="F695" s="69"/>
      <c r="GS695" s="55"/>
      <c r="GT695" s="55"/>
      <c r="GU695" s="55"/>
      <c r="GV695" s="55"/>
      <c r="GW695" s="55"/>
      <c r="GX695" s="55"/>
    </row>
    <row r="696" spans="2:206" s="14" customFormat="1" ht="15" customHeight="1">
      <c r="B696" s="69"/>
      <c r="C696" s="69"/>
      <c r="D696" s="69"/>
      <c r="E696" s="69"/>
      <c r="F696" s="69"/>
      <c r="GS696" s="55"/>
      <c r="GT696" s="55"/>
      <c r="GU696" s="55"/>
      <c r="GV696" s="55"/>
      <c r="GW696" s="55"/>
      <c r="GX696" s="55"/>
    </row>
    <row r="697" spans="2:206" s="14" customFormat="1" ht="15" customHeight="1">
      <c r="B697" s="69"/>
      <c r="C697" s="69"/>
      <c r="D697" s="69"/>
      <c r="E697" s="69"/>
      <c r="F697" s="69"/>
      <c r="GS697" s="55"/>
      <c r="GT697" s="55"/>
      <c r="GU697" s="55"/>
      <c r="GV697" s="55"/>
      <c r="GW697" s="55"/>
      <c r="GX697" s="55"/>
    </row>
    <row r="698" spans="2:206" s="14" customFormat="1" ht="15" customHeight="1">
      <c r="B698" s="69"/>
      <c r="C698" s="69"/>
      <c r="D698" s="69"/>
      <c r="E698" s="69"/>
      <c r="F698" s="69"/>
      <c r="GS698" s="55"/>
      <c r="GT698" s="55"/>
      <c r="GU698" s="55"/>
      <c r="GV698" s="55"/>
      <c r="GW698" s="55"/>
      <c r="GX698" s="55"/>
    </row>
    <row r="699" spans="2:206" s="14" customFormat="1" ht="15" customHeight="1">
      <c r="B699" s="69"/>
      <c r="C699" s="69"/>
      <c r="D699" s="69"/>
      <c r="E699" s="69"/>
      <c r="F699" s="69"/>
      <c r="GS699" s="55"/>
      <c r="GT699" s="55"/>
      <c r="GU699" s="55"/>
      <c r="GV699" s="55"/>
      <c r="GW699" s="55"/>
      <c r="GX699" s="55"/>
    </row>
    <row r="700" spans="2:206" s="14" customFormat="1" ht="15" customHeight="1">
      <c r="B700" s="69"/>
      <c r="C700" s="69"/>
      <c r="D700" s="69"/>
      <c r="E700" s="69"/>
      <c r="F700" s="69"/>
      <c r="GS700" s="55"/>
      <c r="GT700" s="55"/>
      <c r="GU700" s="55"/>
      <c r="GV700" s="55"/>
      <c r="GW700" s="55"/>
      <c r="GX700" s="55"/>
    </row>
    <row r="701" spans="2:206" s="14" customFormat="1" ht="15" customHeight="1">
      <c r="B701" s="69"/>
      <c r="C701" s="69"/>
      <c r="D701" s="69"/>
      <c r="E701" s="69"/>
      <c r="F701" s="69"/>
      <c r="GS701" s="55"/>
      <c r="GT701" s="55"/>
      <c r="GU701" s="55"/>
      <c r="GV701" s="55"/>
      <c r="GW701" s="55"/>
      <c r="GX701" s="55"/>
    </row>
    <row r="702" spans="2:206" s="14" customFormat="1" ht="15" customHeight="1">
      <c r="B702" s="69"/>
      <c r="C702" s="69"/>
      <c r="D702" s="69"/>
      <c r="E702" s="69"/>
      <c r="F702" s="69"/>
      <c r="GS702" s="55"/>
      <c r="GT702" s="55"/>
      <c r="GU702" s="55"/>
      <c r="GV702" s="55"/>
      <c r="GW702" s="55"/>
      <c r="GX702" s="55"/>
    </row>
    <row r="703" spans="2:206" s="14" customFormat="1" ht="15" customHeight="1">
      <c r="B703" s="69"/>
      <c r="C703" s="69"/>
      <c r="D703" s="69"/>
      <c r="E703" s="69"/>
      <c r="F703" s="69"/>
      <c r="GS703" s="55"/>
      <c r="GT703" s="55"/>
      <c r="GU703" s="55"/>
      <c r="GV703" s="55"/>
      <c r="GW703" s="55"/>
      <c r="GX703" s="55"/>
    </row>
    <row r="704" spans="2:206" s="14" customFormat="1" ht="15" customHeight="1">
      <c r="B704" s="69"/>
      <c r="C704" s="69"/>
      <c r="D704" s="69"/>
      <c r="E704" s="69"/>
      <c r="F704" s="69"/>
      <c r="GS704" s="55"/>
      <c r="GT704" s="55"/>
      <c r="GU704" s="55"/>
      <c r="GV704" s="55"/>
      <c r="GW704" s="55"/>
      <c r="GX704" s="55"/>
    </row>
    <row r="705" spans="2:206" s="14" customFormat="1" ht="15" customHeight="1">
      <c r="B705" s="69"/>
      <c r="C705" s="69"/>
      <c r="D705" s="69"/>
      <c r="E705" s="69"/>
      <c r="F705" s="69"/>
      <c r="GS705" s="55"/>
      <c r="GT705" s="55"/>
      <c r="GU705" s="55"/>
      <c r="GV705" s="55"/>
      <c r="GW705" s="55"/>
      <c r="GX705" s="55"/>
    </row>
    <row r="706" spans="2:206" s="14" customFormat="1" ht="15" customHeight="1">
      <c r="B706" s="69"/>
      <c r="C706" s="69"/>
      <c r="D706" s="69"/>
      <c r="E706" s="69"/>
      <c r="F706" s="69"/>
      <c r="GS706" s="55"/>
      <c r="GT706" s="55"/>
      <c r="GU706" s="55"/>
      <c r="GV706" s="55"/>
      <c r="GW706" s="55"/>
      <c r="GX706" s="55"/>
    </row>
    <row r="707" spans="2:206" s="14" customFormat="1" ht="15" customHeight="1">
      <c r="B707" s="69"/>
      <c r="C707" s="69"/>
      <c r="D707" s="69"/>
      <c r="E707" s="69"/>
      <c r="F707" s="69"/>
      <c r="GS707" s="55"/>
      <c r="GT707" s="55"/>
      <c r="GU707" s="55"/>
      <c r="GV707" s="55"/>
      <c r="GW707" s="55"/>
      <c r="GX707" s="55"/>
    </row>
    <row r="708" spans="2:206" s="14" customFormat="1" ht="15" customHeight="1">
      <c r="B708" s="69"/>
      <c r="C708" s="69"/>
      <c r="D708" s="69"/>
      <c r="E708" s="69"/>
      <c r="F708" s="69"/>
      <c r="GS708" s="55"/>
      <c r="GT708" s="55"/>
      <c r="GU708" s="55"/>
      <c r="GV708" s="55"/>
      <c r="GW708" s="55"/>
      <c r="GX708" s="55"/>
    </row>
    <row r="709" spans="2:206" s="14" customFormat="1" ht="15" customHeight="1">
      <c r="B709" s="69"/>
      <c r="C709" s="69"/>
      <c r="D709" s="69"/>
      <c r="E709" s="69"/>
      <c r="F709" s="69"/>
      <c r="GS709" s="55"/>
      <c r="GT709" s="55"/>
      <c r="GU709" s="55"/>
      <c r="GV709" s="55"/>
      <c r="GW709" s="55"/>
      <c r="GX709" s="55"/>
    </row>
    <row r="710" spans="2:206" s="14" customFormat="1" ht="15" customHeight="1">
      <c r="B710" s="69"/>
      <c r="C710" s="69"/>
      <c r="D710" s="69"/>
      <c r="E710" s="69"/>
      <c r="F710" s="69"/>
      <c r="GS710" s="55"/>
      <c r="GT710" s="55"/>
      <c r="GU710" s="55"/>
      <c r="GV710" s="55"/>
      <c r="GW710" s="55"/>
      <c r="GX710" s="55"/>
    </row>
    <row r="711" spans="2:206" s="14" customFormat="1" ht="15" customHeight="1">
      <c r="B711" s="69"/>
      <c r="C711" s="69"/>
      <c r="D711" s="69"/>
      <c r="E711" s="69"/>
      <c r="F711" s="69"/>
      <c r="GS711" s="55"/>
      <c r="GT711" s="55"/>
      <c r="GU711" s="55"/>
      <c r="GV711" s="55"/>
      <c r="GW711" s="55"/>
      <c r="GX711" s="55"/>
    </row>
    <row r="712" spans="2:206" s="14" customFormat="1" ht="15" customHeight="1">
      <c r="B712" s="69"/>
      <c r="C712" s="69"/>
      <c r="D712" s="69"/>
      <c r="E712" s="69"/>
      <c r="F712" s="69"/>
      <c r="GS712" s="55"/>
      <c r="GT712" s="55"/>
      <c r="GU712" s="55"/>
      <c r="GV712" s="55"/>
      <c r="GW712" s="55"/>
      <c r="GX712" s="55"/>
    </row>
    <row r="713" spans="2:206" s="14" customFormat="1" ht="15" customHeight="1">
      <c r="B713" s="69"/>
      <c r="C713" s="69"/>
      <c r="D713" s="69"/>
      <c r="E713" s="69"/>
      <c r="F713" s="69"/>
      <c r="GS713" s="55"/>
      <c r="GT713" s="55"/>
      <c r="GU713" s="55"/>
      <c r="GV713" s="55"/>
      <c r="GW713" s="55"/>
      <c r="GX713" s="55"/>
    </row>
    <row r="714" spans="2:206" s="14" customFormat="1" ht="15" customHeight="1">
      <c r="B714" s="69"/>
      <c r="C714" s="69"/>
      <c r="D714" s="69"/>
      <c r="E714" s="69"/>
      <c r="F714" s="69"/>
      <c r="GS714" s="55"/>
      <c r="GT714" s="55"/>
      <c r="GU714" s="55"/>
      <c r="GV714" s="55"/>
      <c r="GW714" s="55"/>
      <c r="GX714" s="55"/>
    </row>
    <row r="715" spans="2:206" s="14" customFormat="1" ht="15" customHeight="1">
      <c r="B715" s="69"/>
      <c r="C715" s="69"/>
      <c r="D715" s="69"/>
      <c r="E715" s="69"/>
      <c r="F715" s="69"/>
      <c r="GS715" s="55"/>
      <c r="GT715" s="55"/>
      <c r="GU715" s="55"/>
      <c r="GV715" s="55"/>
      <c r="GW715" s="55"/>
      <c r="GX715" s="55"/>
    </row>
    <row r="716" spans="2:206" s="14" customFormat="1" ht="15" customHeight="1">
      <c r="B716" s="69"/>
      <c r="C716" s="69"/>
      <c r="D716" s="69"/>
      <c r="E716" s="69"/>
      <c r="F716" s="69"/>
      <c r="GS716" s="55"/>
      <c r="GT716" s="55"/>
      <c r="GU716" s="55"/>
      <c r="GV716" s="55"/>
      <c r="GW716" s="55"/>
      <c r="GX716" s="55"/>
    </row>
    <row r="717" spans="2:206" s="14" customFormat="1" ht="15" customHeight="1">
      <c r="B717" s="69"/>
      <c r="C717" s="69"/>
      <c r="D717" s="69"/>
      <c r="E717" s="69"/>
      <c r="F717" s="69"/>
      <c r="GS717" s="55"/>
      <c r="GT717" s="55"/>
      <c r="GU717" s="55"/>
      <c r="GV717" s="55"/>
      <c r="GW717" s="55"/>
      <c r="GX717" s="55"/>
    </row>
    <row r="718" spans="2:206" s="14" customFormat="1" ht="15" customHeight="1">
      <c r="B718" s="69"/>
      <c r="C718" s="69"/>
      <c r="D718" s="69"/>
      <c r="E718" s="69"/>
      <c r="F718" s="69"/>
      <c r="GS718" s="55"/>
      <c r="GT718" s="55"/>
      <c r="GU718" s="55"/>
      <c r="GV718" s="55"/>
      <c r="GW718" s="55"/>
      <c r="GX718" s="55"/>
    </row>
    <row r="719" spans="2:206" s="14" customFormat="1" ht="15" customHeight="1">
      <c r="B719" s="69"/>
      <c r="C719" s="69"/>
      <c r="D719" s="69"/>
      <c r="E719" s="69"/>
      <c r="F719" s="69"/>
      <c r="GS719" s="55"/>
      <c r="GT719" s="55"/>
      <c r="GU719" s="55"/>
      <c r="GV719" s="55"/>
      <c r="GW719" s="55"/>
      <c r="GX719" s="55"/>
    </row>
    <row r="720" spans="2:206" s="14" customFormat="1" ht="15" customHeight="1">
      <c r="B720" s="69"/>
      <c r="C720" s="69"/>
      <c r="D720" s="69"/>
      <c r="E720" s="69"/>
      <c r="F720" s="69"/>
      <c r="GS720" s="55"/>
      <c r="GT720" s="55"/>
      <c r="GU720" s="55"/>
      <c r="GV720" s="55"/>
      <c r="GW720" s="55"/>
      <c r="GX720" s="55"/>
    </row>
    <row r="721" spans="2:206" s="14" customFormat="1" ht="15" customHeight="1">
      <c r="B721" s="69"/>
      <c r="C721" s="69"/>
      <c r="D721" s="69"/>
      <c r="E721" s="69"/>
      <c r="F721" s="69"/>
      <c r="GS721" s="55"/>
      <c r="GT721" s="55"/>
      <c r="GU721" s="55"/>
      <c r="GV721" s="55"/>
      <c r="GW721" s="55"/>
      <c r="GX721" s="55"/>
    </row>
    <row r="722" spans="2:206" s="14" customFormat="1" ht="15" customHeight="1">
      <c r="B722" s="69"/>
      <c r="C722" s="69"/>
      <c r="D722" s="69"/>
      <c r="E722" s="69"/>
      <c r="F722" s="69"/>
      <c r="GS722" s="55"/>
      <c r="GT722" s="55"/>
      <c r="GU722" s="55"/>
      <c r="GV722" s="55"/>
      <c r="GW722" s="55"/>
      <c r="GX722" s="55"/>
    </row>
    <row r="723" spans="2:206" s="14" customFormat="1" ht="15" customHeight="1">
      <c r="B723" s="69"/>
      <c r="C723" s="69"/>
      <c r="D723" s="69"/>
      <c r="E723" s="69"/>
      <c r="F723" s="69"/>
      <c r="GS723" s="55"/>
      <c r="GT723" s="55"/>
      <c r="GU723" s="55"/>
      <c r="GV723" s="55"/>
      <c r="GW723" s="55"/>
      <c r="GX723" s="55"/>
    </row>
    <row r="724" spans="2:206" s="14" customFormat="1" ht="15" customHeight="1">
      <c r="B724" s="69"/>
      <c r="C724" s="69"/>
      <c r="D724" s="69"/>
      <c r="E724" s="69"/>
      <c r="F724" s="69"/>
      <c r="GS724" s="55"/>
      <c r="GT724" s="55"/>
      <c r="GU724" s="55"/>
      <c r="GV724" s="55"/>
      <c r="GW724" s="55"/>
      <c r="GX724" s="55"/>
    </row>
    <row r="725" spans="2:206" s="14" customFormat="1" ht="15" customHeight="1">
      <c r="B725" s="69"/>
      <c r="C725" s="69"/>
      <c r="D725" s="69"/>
      <c r="E725" s="69"/>
      <c r="F725" s="69"/>
      <c r="GS725" s="55"/>
      <c r="GT725" s="55"/>
      <c r="GU725" s="55"/>
      <c r="GV725" s="55"/>
      <c r="GW725" s="55"/>
      <c r="GX725" s="55"/>
    </row>
    <row r="726" spans="2:206" s="14" customFormat="1" ht="15" customHeight="1">
      <c r="B726" s="69"/>
      <c r="C726" s="69"/>
      <c r="D726" s="69"/>
      <c r="E726" s="69"/>
      <c r="F726" s="69"/>
      <c r="GS726" s="55"/>
      <c r="GT726" s="55"/>
      <c r="GU726" s="55"/>
      <c r="GV726" s="55"/>
      <c r="GW726" s="55"/>
      <c r="GX726" s="55"/>
    </row>
    <row r="727" spans="2:206" s="14" customFormat="1" ht="15" customHeight="1">
      <c r="B727" s="69"/>
      <c r="C727" s="69"/>
      <c r="D727" s="69"/>
      <c r="E727" s="69"/>
      <c r="F727" s="69"/>
      <c r="GS727" s="55"/>
      <c r="GT727" s="55"/>
      <c r="GU727" s="55"/>
      <c r="GV727" s="55"/>
      <c r="GW727" s="55"/>
      <c r="GX727" s="55"/>
    </row>
    <row r="728" spans="2:206" s="14" customFormat="1" ht="15" customHeight="1">
      <c r="B728" s="69"/>
      <c r="C728" s="69"/>
      <c r="D728" s="69"/>
      <c r="E728" s="69"/>
      <c r="F728" s="69"/>
      <c r="GS728" s="55"/>
      <c r="GT728" s="55"/>
      <c r="GU728" s="55"/>
      <c r="GV728" s="55"/>
      <c r="GW728" s="55"/>
      <c r="GX728" s="55"/>
    </row>
    <row r="729" spans="2:206" s="14" customFormat="1" ht="15" customHeight="1">
      <c r="B729" s="69"/>
      <c r="C729" s="69"/>
      <c r="D729" s="69"/>
      <c r="E729" s="69"/>
      <c r="F729" s="69"/>
      <c r="GS729" s="55"/>
      <c r="GT729" s="55"/>
      <c r="GU729" s="55"/>
      <c r="GV729" s="55"/>
      <c r="GW729" s="55"/>
      <c r="GX729" s="55"/>
    </row>
    <row r="730" spans="2:206" s="14" customFormat="1" ht="15" customHeight="1">
      <c r="B730" s="69"/>
      <c r="C730" s="69"/>
      <c r="D730" s="69"/>
      <c r="E730" s="69"/>
      <c r="F730" s="69"/>
      <c r="GS730" s="55"/>
      <c r="GT730" s="55"/>
      <c r="GU730" s="55"/>
      <c r="GV730" s="55"/>
      <c r="GW730" s="55"/>
      <c r="GX730" s="55"/>
    </row>
    <row r="731" spans="2:206" s="14" customFormat="1" ht="15" customHeight="1">
      <c r="B731" s="69"/>
      <c r="C731" s="69"/>
      <c r="D731" s="69"/>
      <c r="E731" s="69"/>
      <c r="F731" s="69"/>
      <c r="GS731" s="55"/>
      <c r="GT731" s="55"/>
      <c r="GU731" s="55"/>
      <c r="GV731" s="55"/>
      <c r="GW731" s="55"/>
      <c r="GX731" s="55"/>
    </row>
    <row r="732" spans="2:206" s="14" customFormat="1" ht="15" customHeight="1">
      <c r="B732" s="69"/>
      <c r="C732" s="69"/>
      <c r="D732" s="69"/>
      <c r="E732" s="69"/>
      <c r="F732" s="69"/>
      <c r="GS732" s="55"/>
      <c r="GT732" s="55"/>
      <c r="GU732" s="55"/>
      <c r="GV732" s="55"/>
      <c r="GW732" s="55"/>
      <c r="GX732" s="55"/>
    </row>
    <row r="733" spans="2:206" s="14" customFormat="1" ht="15" customHeight="1">
      <c r="B733" s="69"/>
      <c r="C733" s="69"/>
      <c r="D733" s="69"/>
      <c r="E733" s="69"/>
      <c r="F733" s="69"/>
      <c r="GS733" s="55"/>
      <c r="GT733" s="55"/>
      <c r="GU733" s="55"/>
      <c r="GV733" s="55"/>
      <c r="GW733" s="55"/>
      <c r="GX733" s="55"/>
    </row>
    <row r="734" spans="2:206" s="14" customFormat="1" ht="15" customHeight="1">
      <c r="B734" s="69"/>
      <c r="C734" s="69"/>
      <c r="D734" s="69"/>
      <c r="E734" s="69"/>
      <c r="F734" s="69"/>
      <c r="GS734" s="55"/>
      <c r="GT734" s="55"/>
      <c r="GU734" s="55"/>
      <c r="GV734" s="55"/>
      <c r="GW734" s="55"/>
      <c r="GX734" s="55"/>
    </row>
    <row r="735" spans="2:206" s="14" customFormat="1" ht="15" customHeight="1">
      <c r="B735" s="69"/>
      <c r="C735" s="69"/>
      <c r="D735" s="69"/>
      <c r="E735" s="69"/>
      <c r="F735" s="69"/>
      <c r="GS735" s="55"/>
      <c r="GT735" s="55"/>
      <c r="GU735" s="55"/>
      <c r="GV735" s="55"/>
      <c r="GW735" s="55"/>
      <c r="GX735" s="55"/>
    </row>
    <row r="736" spans="2:206" s="14" customFormat="1" ht="15" customHeight="1">
      <c r="B736" s="69"/>
      <c r="C736" s="69"/>
      <c r="D736" s="69"/>
      <c r="E736" s="69"/>
      <c r="F736" s="69"/>
      <c r="GS736" s="55"/>
      <c r="GT736" s="55"/>
      <c r="GU736" s="55"/>
      <c r="GV736" s="55"/>
      <c r="GW736" s="55"/>
      <c r="GX736" s="55"/>
    </row>
    <row r="737" spans="2:206" s="14" customFormat="1" ht="15" customHeight="1">
      <c r="B737" s="69"/>
      <c r="C737" s="69"/>
      <c r="D737" s="69"/>
      <c r="E737" s="69"/>
      <c r="F737" s="69"/>
      <c r="GS737" s="55"/>
      <c r="GT737" s="55"/>
      <c r="GU737" s="55"/>
      <c r="GV737" s="55"/>
      <c r="GW737" s="55"/>
      <c r="GX737" s="55"/>
    </row>
    <row r="738" spans="2:206" s="14" customFormat="1" ht="15" customHeight="1">
      <c r="B738" s="69"/>
      <c r="C738" s="69"/>
      <c r="D738" s="69"/>
      <c r="E738" s="69"/>
      <c r="F738" s="69"/>
      <c r="GS738" s="55"/>
      <c r="GT738" s="55"/>
      <c r="GU738" s="55"/>
      <c r="GV738" s="55"/>
      <c r="GW738" s="55"/>
      <c r="GX738" s="55"/>
    </row>
    <row r="739" spans="2:206" s="14" customFormat="1" ht="15" customHeight="1">
      <c r="B739" s="69"/>
      <c r="C739" s="69"/>
      <c r="D739" s="69"/>
      <c r="E739" s="69"/>
      <c r="F739" s="69"/>
      <c r="GS739" s="55"/>
      <c r="GT739" s="55"/>
      <c r="GU739" s="55"/>
      <c r="GV739" s="55"/>
      <c r="GW739" s="55"/>
      <c r="GX739" s="55"/>
    </row>
    <row r="740" spans="2:206" s="14" customFormat="1" ht="15" customHeight="1">
      <c r="B740" s="69"/>
      <c r="C740" s="69"/>
      <c r="D740" s="69"/>
      <c r="E740" s="69"/>
      <c r="F740" s="69"/>
      <c r="GS740" s="55"/>
      <c r="GT740" s="55"/>
      <c r="GU740" s="55"/>
      <c r="GV740" s="55"/>
      <c r="GW740" s="55"/>
      <c r="GX740" s="55"/>
    </row>
    <row r="741" spans="2:206" s="14" customFormat="1" ht="15" customHeight="1">
      <c r="B741" s="69"/>
      <c r="C741" s="69"/>
      <c r="D741" s="69"/>
      <c r="E741" s="69"/>
      <c r="F741" s="69"/>
      <c r="GS741" s="55"/>
      <c r="GT741" s="55"/>
      <c r="GU741" s="55"/>
      <c r="GV741" s="55"/>
      <c r="GW741" s="55"/>
      <c r="GX741" s="55"/>
    </row>
    <row r="742" spans="2:206" s="14" customFormat="1" ht="15" customHeight="1">
      <c r="B742" s="69"/>
      <c r="C742" s="69"/>
      <c r="D742" s="69"/>
      <c r="E742" s="69"/>
      <c r="F742" s="69"/>
      <c r="GS742" s="55"/>
      <c r="GT742" s="55"/>
      <c r="GU742" s="55"/>
      <c r="GV742" s="55"/>
      <c r="GW742" s="55"/>
      <c r="GX742" s="55"/>
    </row>
    <row r="743" spans="2:206" s="14" customFormat="1" ht="15" customHeight="1">
      <c r="B743" s="69"/>
      <c r="C743" s="69"/>
      <c r="D743" s="69"/>
      <c r="E743" s="69"/>
      <c r="F743" s="69"/>
      <c r="GS743" s="55"/>
      <c r="GT743" s="55"/>
      <c r="GU743" s="55"/>
      <c r="GV743" s="55"/>
      <c r="GW743" s="55"/>
      <c r="GX743" s="55"/>
    </row>
    <row r="744" spans="2:206" s="14" customFormat="1" ht="15" customHeight="1">
      <c r="B744" s="69"/>
      <c r="C744" s="69"/>
      <c r="D744" s="69"/>
      <c r="E744" s="69"/>
      <c r="F744" s="69"/>
      <c r="GS744" s="55"/>
      <c r="GT744" s="55"/>
      <c r="GU744" s="55"/>
      <c r="GV744" s="55"/>
      <c r="GW744" s="55"/>
      <c r="GX744" s="55"/>
    </row>
    <row r="745" spans="2:206" s="14" customFormat="1" ht="15" customHeight="1">
      <c r="B745" s="69"/>
      <c r="C745" s="69"/>
      <c r="D745" s="69"/>
      <c r="E745" s="69"/>
      <c r="F745" s="69"/>
      <c r="GS745" s="55"/>
      <c r="GT745" s="55"/>
      <c r="GU745" s="55"/>
      <c r="GV745" s="55"/>
      <c r="GW745" s="55"/>
      <c r="GX745" s="55"/>
    </row>
    <row r="746" spans="2:206" s="14" customFormat="1" ht="15" customHeight="1">
      <c r="B746" s="69"/>
      <c r="C746" s="69"/>
      <c r="D746" s="69"/>
      <c r="E746" s="69"/>
      <c r="F746" s="69"/>
      <c r="GS746" s="55"/>
      <c r="GT746" s="55"/>
      <c r="GU746" s="55"/>
      <c r="GV746" s="55"/>
      <c r="GW746" s="55"/>
      <c r="GX746" s="55"/>
    </row>
    <row r="747" spans="2:206" s="14" customFormat="1" ht="15" customHeight="1">
      <c r="B747" s="69"/>
      <c r="C747" s="69"/>
      <c r="D747" s="69"/>
      <c r="E747" s="69"/>
      <c r="F747" s="69"/>
      <c r="GS747" s="55"/>
      <c r="GT747" s="55"/>
      <c r="GU747" s="55"/>
      <c r="GV747" s="55"/>
      <c r="GW747" s="55"/>
      <c r="GX747" s="55"/>
    </row>
    <row r="748" spans="2:206" s="14" customFormat="1" ht="15" customHeight="1">
      <c r="B748" s="69"/>
      <c r="C748" s="69"/>
      <c r="D748" s="69"/>
      <c r="E748" s="69"/>
      <c r="F748" s="69"/>
      <c r="GS748" s="55"/>
      <c r="GT748" s="55"/>
      <c r="GU748" s="55"/>
      <c r="GV748" s="55"/>
      <c r="GW748" s="55"/>
      <c r="GX748" s="55"/>
    </row>
    <row r="749" spans="2:206" s="14" customFormat="1" ht="15" customHeight="1">
      <c r="B749" s="69"/>
      <c r="C749" s="69"/>
      <c r="D749" s="69"/>
      <c r="E749" s="69"/>
      <c r="F749" s="69"/>
      <c r="GS749" s="55"/>
      <c r="GT749" s="55"/>
      <c r="GU749" s="55"/>
      <c r="GV749" s="55"/>
      <c r="GW749" s="55"/>
      <c r="GX749" s="55"/>
    </row>
    <row r="750" spans="2:206" s="14" customFormat="1" ht="15" customHeight="1">
      <c r="B750" s="69"/>
      <c r="C750" s="69"/>
      <c r="D750" s="69"/>
      <c r="E750" s="69"/>
      <c r="F750" s="69"/>
      <c r="GS750" s="55"/>
      <c r="GT750" s="55"/>
      <c r="GU750" s="55"/>
      <c r="GV750" s="55"/>
      <c r="GW750" s="55"/>
      <c r="GX750" s="55"/>
    </row>
    <row r="751" spans="2:206" s="14" customFormat="1" ht="15" customHeight="1">
      <c r="B751" s="69"/>
      <c r="C751" s="69"/>
      <c r="D751" s="69"/>
      <c r="E751" s="69"/>
      <c r="F751" s="69"/>
      <c r="GS751" s="55"/>
      <c r="GT751" s="55"/>
      <c r="GU751" s="55"/>
      <c r="GV751" s="55"/>
      <c r="GW751" s="55"/>
      <c r="GX751" s="55"/>
    </row>
    <row r="752" spans="2:206" s="14" customFormat="1" ht="15" customHeight="1">
      <c r="B752" s="69"/>
      <c r="C752" s="69"/>
      <c r="D752" s="69"/>
      <c r="E752" s="69"/>
      <c r="F752" s="69"/>
      <c r="GS752" s="55"/>
      <c r="GT752" s="55"/>
      <c r="GU752" s="55"/>
      <c r="GV752" s="55"/>
      <c r="GW752" s="55"/>
      <c r="GX752" s="55"/>
    </row>
    <row r="753" spans="2:206" s="14" customFormat="1" ht="15" customHeight="1">
      <c r="B753" s="69"/>
      <c r="C753" s="69"/>
      <c r="D753" s="69"/>
      <c r="E753" s="69"/>
      <c r="F753" s="69"/>
      <c r="GS753" s="55"/>
      <c r="GT753" s="55"/>
      <c r="GU753" s="55"/>
      <c r="GV753" s="55"/>
      <c r="GW753" s="55"/>
      <c r="GX753" s="55"/>
    </row>
    <row r="754" spans="2:206" s="14" customFormat="1" ht="15" customHeight="1">
      <c r="B754" s="69"/>
      <c r="C754" s="69"/>
      <c r="D754" s="69"/>
      <c r="E754" s="69"/>
      <c r="F754" s="69"/>
      <c r="GS754" s="55"/>
      <c r="GT754" s="55"/>
      <c r="GU754" s="55"/>
      <c r="GV754" s="55"/>
      <c r="GW754" s="55"/>
      <c r="GX754" s="55"/>
    </row>
    <row r="755" spans="2:206" s="14" customFormat="1" ht="15" customHeight="1">
      <c r="B755" s="69"/>
      <c r="C755" s="69"/>
      <c r="D755" s="69"/>
      <c r="E755" s="69"/>
      <c r="F755" s="69"/>
      <c r="GS755" s="55"/>
      <c r="GT755" s="55"/>
      <c r="GU755" s="55"/>
      <c r="GV755" s="55"/>
      <c r="GW755" s="55"/>
      <c r="GX755" s="55"/>
    </row>
    <row r="756" spans="2:206" s="14" customFormat="1" ht="15" customHeight="1">
      <c r="B756" s="69"/>
      <c r="C756" s="69"/>
      <c r="D756" s="69"/>
      <c r="E756" s="69"/>
      <c r="F756" s="69"/>
      <c r="GS756" s="55"/>
      <c r="GT756" s="55"/>
      <c r="GU756" s="55"/>
      <c r="GV756" s="55"/>
      <c r="GW756" s="55"/>
      <c r="GX756" s="55"/>
    </row>
    <row r="757" spans="2:206" s="14" customFormat="1" ht="15" customHeight="1">
      <c r="B757" s="69"/>
      <c r="C757" s="69"/>
      <c r="D757" s="69"/>
      <c r="E757" s="69"/>
      <c r="F757" s="69"/>
      <c r="GS757" s="55"/>
      <c r="GT757" s="55"/>
      <c r="GU757" s="55"/>
      <c r="GV757" s="55"/>
      <c r="GW757" s="55"/>
      <c r="GX757" s="55"/>
    </row>
    <row r="758" spans="2:206" s="14" customFormat="1" ht="15" customHeight="1">
      <c r="B758" s="69"/>
      <c r="C758" s="69"/>
      <c r="D758" s="69"/>
      <c r="E758" s="69"/>
      <c r="F758" s="69"/>
      <c r="GS758" s="55"/>
      <c r="GT758" s="55"/>
      <c r="GU758" s="55"/>
      <c r="GV758" s="55"/>
      <c r="GW758" s="55"/>
      <c r="GX758" s="55"/>
    </row>
    <row r="759" spans="2:206" s="14" customFormat="1" ht="15" customHeight="1">
      <c r="B759" s="69"/>
      <c r="C759" s="69"/>
      <c r="D759" s="69"/>
      <c r="E759" s="69"/>
      <c r="F759" s="69"/>
      <c r="GS759" s="55"/>
      <c r="GT759" s="55"/>
      <c r="GU759" s="55"/>
      <c r="GV759" s="55"/>
      <c r="GW759" s="55"/>
      <c r="GX759" s="55"/>
    </row>
    <row r="760" spans="2:206" s="14" customFormat="1" ht="15" customHeight="1">
      <c r="B760" s="69"/>
      <c r="C760" s="69"/>
      <c r="D760" s="69"/>
      <c r="E760" s="69"/>
      <c r="F760" s="69"/>
      <c r="GS760" s="55"/>
      <c r="GT760" s="55"/>
      <c r="GU760" s="55"/>
      <c r="GV760" s="55"/>
      <c r="GW760" s="55"/>
      <c r="GX760" s="55"/>
    </row>
    <row r="761" spans="2:206" s="14" customFormat="1" ht="15" customHeight="1">
      <c r="B761" s="69"/>
      <c r="C761" s="69"/>
      <c r="D761" s="69"/>
      <c r="E761" s="69"/>
      <c r="F761" s="69"/>
      <c r="GS761" s="55"/>
      <c r="GT761" s="55"/>
      <c r="GU761" s="55"/>
      <c r="GV761" s="55"/>
      <c r="GW761" s="55"/>
      <c r="GX761" s="55"/>
    </row>
    <row r="762" spans="2:206" s="14" customFormat="1" ht="15" customHeight="1">
      <c r="B762" s="69"/>
      <c r="C762" s="69"/>
      <c r="D762" s="69"/>
      <c r="E762" s="69"/>
      <c r="F762" s="69"/>
      <c r="GS762" s="55"/>
      <c r="GT762" s="55"/>
      <c r="GU762" s="55"/>
      <c r="GV762" s="55"/>
      <c r="GW762" s="55"/>
      <c r="GX762" s="55"/>
    </row>
    <row r="763" spans="2:206" s="14" customFormat="1" ht="15" customHeight="1">
      <c r="B763" s="69"/>
      <c r="C763" s="69"/>
      <c r="D763" s="69"/>
      <c r="E763" s="69"/>
      <c r="F763" s="69"/>
      <c r="GS763" s="55"/>
      <c r="GT763" s="55"/>
      <c r="GU763" s="55"/>
      <c r="GV763" s="55"/>
      <c r="GW763" s="55"/>
      <c r="GX763" s="55"/>
    </row>
    <row r="764" spans="2:206" s="14" customFormat="1" ht="15" customHeight="1">
      <c r="B764" s="69"/>
      <c r="C764" s="69"/>
      <c r="D764" s="69"/>
      <c r="E764" s="69"/>
      <c r="F764" s="69"/>
      <c r="GS764" s="55"/>
      <c r="GT764" s="55"/>
      <c r="GU764" s="55"/>
      <c r="GV764" s="55"/>
      <c r="GW764" s="55"/>
      <c r="GX764" s="55"/>
    </row>
    <row r="765" spans="2:206" s="14" customFormat="1" ht="15" customHeight="1">
      <c r="B765" s="69"/>
      <c r="C765" s="69"/>
      <c r="D765" s="69"/>
      <c r="E765" s="69"/>
      <c r="F765" s="69"/>
      <c r="GS765" s="55"/>
      <c r="GT765" s="55"/>
      <c r="GU765" s="55"/>
      <c r="GV765" s="55"/>
      <c r="GW765" s="55"/>
      <c r="GX765" s="55"/>
    </row>
    <row r="766" spans="2:206" s="14" customFormat="1" ht="15" customHeight="1">
      <c r="B766" s="69"/>
      <c r="C766" s="69"/>
      <c r="D766" s="69"/>
      <c r="E766" s="69"/>
      <c r="F766" s="69"/>
      <c r="GS766" s="55"/>
      <c r="GT766" s="55"/>
      <c r="GU766" s="55"/>
      <c r="GV766" s="55"/>
      <c r="GW766" s="55"/>
      <c r="GX766" s="55"/>
    </row>
    <row r="767" spans="2:206" s="14" customFormat="1" ht="15" customHeight="1">
      <c r="B767" s="69"/>
      <c r="C767" s="69"/>
      <c r="D767" s="69"/>
      <c r="E767" s="69"/>
      <c r="F767" s="69"/>
      <c r="GS767" s="55"/>
      <c r="GT767" s="55"/>
      <c r="GU767" s="55"/>
      <c r="GV767" s="55"/>
      <c r="GW767" s="55"/>
      <c r="GX767" s="55"/>
    </row>
    <row r="768" spans="2:206" s="14" customFormat="1" ht="15" customHeight="1">
      <c r="B768" s="69"/>
      <c r="C768" s="69"/>
      <c r="D768" s="69"/>
      <c r="E768" s="69"/>
      <c r="F768" s="69"/>
      <c r="GS768" s="55"/>
      <c r="GT768" s="55"/>
      <c r="GU768" s="55"/>
      <c r="GV768" s="55"/>
      <c r="GW768" s="55"/>
      <c r="GX768" s="55"/>
    </row>
    <row r="769" spans="2:206" s="14" customFormat="1" ht="15" customHeight="1">
      <c r="B769" s="69"/>
      <c r="C769" s="69"/>
      <c r="D769" s="69"/>
      <c r="E769" s="69"/>
      <c r="F769" s="69"/>
      <c r="GS769" s="55"/>
      <c r="GT769" s="55"/>
      <c r="GU769" s="55"/>
      <c r="GV769" s="55"/>
      <c r="GW769" s="55"/>
      <c r="GX769" s="55"/>
    </row>
    <row r="770" spans="2:206" s="14" customFormat="1" ht="15" customHeight="1">
      <c r="B770" s="69"/>
      <c r="C770" s="69"/>
      <c r="D770" s="69"/>
      <c r="E770" s="69"/>
      <c r="F770" s="69"/>
      <c r="GS770" s="55"/>
      <c r="GT770" s="55"/>
      <c r="GU770" s="55"/>
      <c r="GV770" s="55"/>
      <c r="GW770" s="55"/>
      <c r="GX770" s="55"/>
    </row>
    <row r="771" spans="2:206" s="14" customFormat="1" ht="15" customHeight="1">
      <c r="B771" s="69"/>
      <c r="C771" s="69"/>
      <c r="D771" s="69"/>
      <c r="E771" s="69"/>
      <c r="F771" s="69"/>
      <c r="GS771" s="55"/>
      <c r="GT771" s="55"/>
      <c r="GU771" s="55"/>
      <c r="GV771" s="55"/>
      <c r="GW771" s="55"/>
      <c r="GX771" s="55"/>
    </row>
    <row r="772" spans="2:206" s="14" customFormat="1" ht="15" customHeight="1">
      <c r="B772" s="69"/>
      <c r="C772" s="69"/>
      <c r="D772" s="69"/>
      <c r="E772" s="69"/>
      <c r="F772" s="69"/>
      <c r="GS772" s="55"/>
      <c r="GT772" s="55"/>
      <c r="GU772" s="55"/>
      <c r="GV772" s="55"/>
      <c r="GW772" s="55"/>
      <c r="GX772" s="55"/>
    </row>
    <row r="773" spans="2:206" s="14" customFormat="1" ht="15" customHeight="1">
      <c r="B773" s="69"/>
      <c r="C773" s="69"/>
      <c r="D773" s="69"/>
      <c r="E773" s="69"/>
      <c r="F773" s="69"/>
      <c r="GS773" s="55"/>
      <c r="GT773" s="55"/>
      <c r="GU773" s="55"/>
      <c r="GV773" s="55"/>
      <c r="GW773" s="55"/>
      <c r="GX773" s="55"/>
    </row>
    <row r="774" spans="2:206" s="14" customFormat="1" ht="15" customHeight="1">
      <c r="B774" s="69"/>
      <c r="C774" s="69"/>
      <c r="D774" s="69"/>
      <c r="E774" s="69"/>
      <c r="F774" s="69"/>
      <c r="GS774" s="55"/>
      <c r="GT774" s="55"/>
      <c r="GU774" s="55"/>
      <c r="GV774" s="55"/>
      <c r="GW774" s="55"/>
      <c r="GX774" s="55"/>
    </row>
    <row r="775" spans="2:206" s="14" customFormat="1" ht="15" customHeight="1">
      <c r="B775" s="69"/>
      <c r="C775" s="69"/>
      <c r="D775" s="69"/>
      <c r="E775" s="69"/>
      <c r="F775" s="69"/>
      <c r="GS775" s="55"/>
      <c r="GT775" s="55"/>
      <c r="GU775" s="55"/>
      <c r="GV775" s="55"/>
      <c r="GW775" s="55"/>
      <c r="GX775" s="55"/>
    </row>
    <row r="776" spans="2:206" s="14" customFormat="1" ht="15" customHeight="1">
      <c r="B776" s="69"/>
      <c r="C776" s="69"/>
      <c r="D776" s="69"/>
      <c r="E776" s="69"/>
      <c r="F776" s="69"/>
      <c r="GS776" s="55"/>
      <c r="GT776" s="55"/>
      <c r="GU776" s="55"/>
      <c r="GV776" s="55"/>
      <c r="GW776" s="55"/>
      <c r="GX776" s="55"/>
    </row>
    <row r="777" spans="2:206" s="14" customFormat="1" ht="15" customHeight="1">
      <c r="B777" s="69"/>
      <c r="C777" s="69"/>
      <c r="D777" s="69"/>
      <c r="E777" s="69"/>
      <c r="F777" s="69"/>
      <c r="GS777" s="55"/>
      <c r="GT777" s="55"/>
      <c r="GU777" s="55"/>
      <c r="GV777" s="55"/>
      <c r="GW777" s="55"/>
      <c r="GX777" s="55"/>
    </row>
    <row r="778" spans="2:206" s="14" customFormat="1" ht="15" customHeight="1">
      <c r="B778" s="69"/>
      <c r="C778" s="69"/>
      <c r="D778" s="69"/>
      <c r="E778" s="69"/>
      <c r="F778" s="69"/>
      <c r="GS778" s="55"/>
      <c r="GT778" s="55"/>
      <c r="GU778" s="55"/>
      <c r="GV778" s="55"/>
      <c r="GW778" s="55"/>
      <c r="GX778" s="55"/>
    </row>
    <row r="779" spans="2:206" s="14" customFormat="1" ht="15" customHeight="1">
      <c r="B779" s="69"/>
      <c r="C779" s="69"/>
      <c r="D779" s="69"/>
      <c r="E779" s="69"/>
      <c r="F779" s="69"/>
      <c r="GS779" s="55"/>
      <c r="GT779" s="55"/>
      <c r="GU779" s="55"/>
      <c r="GV779" s="55"/>
      <c r="GW779" s="55"/>
      <c r="GX779" s="55"/>
    </row>
    <row r="780" spans="2:206" s="14" customFormat="1" ht="15" customHeight="1">
      <c r="B780" s="69"/>
      <c r="C780" s="69"/>
      <c r="D780" s="69"/>
      <c r="E780" s="69"/>
      <c r="F780" s="69"/>
      <c r="GS780" s="55"/>
      <c r="GT780" s="55"/>
      <c r="GU780" s="55"/>
      <c r="GV780" s="55"/>
      <c r="GW780" s="55"/>
      <c r="GX780" s="55"/>
    </row>
    <row r="781" spans="2:206" s="14" customFormat="1" ht="15" customHeight="1">
      <c r="B781" s="69"/>
      <c r="C781" s="69"/>
      <c r="D781" s="69"/>
      <c r="E781" s="69"/>
      <c r="F781" s="69"/>
      <c r="GS781" s="55"/>
      <c r="GT781" s="55"/>
      <c r="GU781" s="55"/>
      <c r="GV781" s="55"/>
      <c r="GW781" s="55"/>
      <c r="GX781" s="55"/>
    </row>
    <row r="782" spans="2:206" s="14" customFormat="1" ht="15" customHeight="1">
      <c r="B782" s="69"/>
      <c r="C782" s="69"/>
      <c r="D782" s="69"/>
      <c r="E782" s="69"/>
      <c r="F782" s="69"/>
      <c r="GS782" s="55"/>
      <c r="GT782" s="55"/>
      <c r="GU782" s="55"/>
      <c r="GV782" s="55"/>
      <c r="GW782" s="55"/>
      <c r="GX782" s="55"/>
    </row>
    <row r="783" spans="2:206" s="14" customFormat="1" ht="15" customHeight="1">
      <c r="B783" s="69"/>
      <c r="C783" s="69"/>
      <c r="D783" s="69"/>
      <c r="E783" s="69"/>
      <c r="F783" s="69"/>
      <c r="GS783" s="55"/>
      <c r="GT783" s="55"/>
      <c r="GU783" s="55"/>
      <c r="GV783" s="55"/>
      <c r="GW783" s="55"/>
      <c r="GX783" s="55"/>
    </row>
    <row r="784" spans="2:206" s="14" customFormat="1" ht="15" customHeight="1">
      <c r="B784" s="69"/>
      <c r="C784" s="69"/>
      <c r="D784" s="69"/>
      <c r="E784" s="69"/>
      <c r="F784" s="69"/>
      <c r="GS784" s="55"/>
      <c r="GT784" s="55"/>
      <c r="GU784" s="55"/>
      <c r="GV784" s="55"/>
      <c r="GW784" s="55"/>
      <c r="GX784" s="55"/>
    </row>
    <row r="785" spans="2:206" s="14" customFormat="1" ht="15" customHeight="1">
      <c r="B785" s="69"/>
      <c r="C785" s="69"/>
      <c r="D785" s="69"/>
      <c r="E785" s="69"/>
      <c r="F785" s="69"/>
      <c r="GS785" s="55"/>
      <c r="GT785" s="55"/>
      <c r="GU785" s="55"/>
      <c r="GV785" s="55"/>
      <c r="GW785" s="55"/>
      <c r="GX785" s="55"/>
    </row>
    <row r="786" spans="2:206" s="14" customFormat="1" ht="15" customHeight="1">
      <c r="B786" s="69"/>
      <c r="C786" s="69"/>
      <c r="D786" s="69"/>
      <c r="E786" s="69"/>
      <c r="F786" s="69"/>
      <c r="GS786" s="55"/>
      <c r="GT786" s="55"/>
      <c r="GU786" s="55"/>
      <c r="GV786" s="55"/>
      <c r="GW786" s="55"/>
      <c r="GX786" s="55"/>
    </row>
    <row r="787" spans="2:206" s="14" customFormat="1" ht="15" customHeight="1">
      <c r="B787" s="69"/>
      <c r="C787" s="69"/>
      <c r="D787" s="69"/>
      <c r="E787" s="69"/>
      <c r="F787" s="69"/>
      <c r="GS787" s="55"/>
      <c r="GT787" s="55"/>
      <c r="GU787" s="55"/>
      <c r="GV787" s="55"/>
      <c r="GW787" s="55"/>
      <c r="GX787" s="55"/>
    </row>
    <row r="788" spans="2:206" s="14" customFormat="1" ht="15" customHeight="1">
      <c r="B788" s="69"/>
      <c r="C788" s="69"/>
      <c r="D788" s="69"/>
      <c r="E788" s="69"/>
      <c r="F788" s="69"/>
      <c r="GS788" s="55"/>
      <c r="GT788" s="55"/>
      <c r="GU788" s="55"/>
      <c r="GV788" s="55"/>
      <c r="GW788" s="55"/>
      <c r="GX788" s="55"/>
    </row>
    <row r="789" spans="2:206" s="14" customFormat="1" ht="15" customHeight="1">
      <c r="B789" s="69"/>
      <c r="C789" s="69"/>
      <c r="D789" s="69"/>
      <c r="E789" s="69"/>
      <c r="F789" s="69"/>
      <c r="GS789" s="55"/>
      <c r="GT789" s="55"/>
      <c r="GU789" s="55"/>
      <c r="GV789" s="55"/>
      <c r="GW789" s="55"/>
      <c r="GX789" s="55"/>
    </row>
    <row r="790" spans="2:206" s="14" customFormat="1" ht="15" customHeight="1">
      <c r="B790" s="69"/>
      <c r="C790" s="69"/>
      <c r="D790" s="69"/>
      <c r="E790" s="69"/>
      <c r="F790" s="69"/>
      <c r="GS790" s="55"/>
      <c r="GT790" s="55"/>
      <c r="GU790" s="55"/>
      <c r="GV790" s="55"/>
      <c r="GW790" s="55"/>
      <c r="GX790" s="55"/>
    </row>
    <row r="791" spans="2:206" s="14" customFormat="1" ht="15" customHeight="1">
      <c r="B791" s="69"/>
      <c r="C791" s="69"/>
      <c r="D791" s="69"/>
      <c r="E791" s="69"/>
      <c r="F791" s="69"/>
      <c r="GS791" s="55"/>
      <c r="GT791" s="55"/>
      <c r="GU791" s="55"/>
      <c r="GV791" s="55"/>
      <c r="GW791" s="55"/>
      <c r="GX791" s="55"/>
    </row>
    <row r="792" spans="2:206" s="14" customFormat="1" ht="15" customHeight="1">
      <c r="B792" s="69"/>
      <c r="C792" s="69"/>
      <c r="D792" s="69"/>
      <c r="E792" s="69"/>
      <c r="F792" s="69"/>
      <c r="GS792" s="55"/>
      <c r="GT792" s="55"/>
      <c r="GU792" s="55"/>
      <c r="GV792" s="55"/>
      <c r="GW792" s="55"/>
      <c r="GX792" s="55"/>
    </row>
    <row r="793" spans="2:206" s="14" customFormat="1" ht="15" customHeight="1">
      <c r="B793" s="69"/>
      <c r="C793" s="69"/>
      <c r="D793" s="69"/>
      <c r="E793" s="69"/>
      <c r="F793" s="69"/>
      <c r="GS793" s="55"/>
      <c r="GT793" s="55"/>
      <c r="GU793" s="55"/>
      <c r="GV793" s="55"/>
      <c r="GW793" s="55"/>
      <c r="GX793" s="55"/>
    </row>
    <row r="794" spans="2:206" s="14" customFormat="1" ht="15" customHeight="1">
      <c r="B794" s="69"/>
      <c r="C794" s="69"/>
      <c r="D794" s="69"/>
      <c r="E794" s="69"/>
      <c r="F794" s="69"/>
      <c r="GS794" s="55"/>
      <c r="GT794" s="55"/>
      <c r="GU794" s="55"/>
      <c r="GV794" s="55"/>
      <c r="GW794" s="55"/>
      <c r="GX794" s="55"/>
    </row>
    <row r="795" spans="2:206" s="14" customFormat="1" ht="15" customHeight="1">
      <c r="B795" s="69"/>
      <c r="C795" s="69"/>
      <c r="D795" s="69"/>
      <c r="E795" s="69"/>
      <c r="F795" s="69"/>
      <c r="GS795" s="55"/>
      <c r="GT795" s="55"/>
      <c r="GU795" s="55"/>
      <c r="GV795" s="55"/>
      <c r="GW795" s="55"/>
      <c r="GX795" s="55"/>
    </row>
    <row r="796" spans="2:206" s="14" customFormat="1" ht="15" customHeight="1">
      <c r="B796" s="69"/>
      <c r="C796" s="69"/>
      <c r="D796" s="69"/>
      <c r="E796" s="69"/>
      <c r="F796" s="69"/>
      <c r="GS796" s="55"/>
      <c r="GT796" s="55"/>
      <c r="GU796" s="55"/>
      <c r="GV796" s="55"/>
      <c r="GW796" s="55"/>
      <c r="GX796" s="55"/>
    </row>
    <row r="797" spans="2:206" s="14" customFormat="1" ht="15" customHeight="1">
      <c r="B797" s="69"/>
      <c r="C797" s="69"/>
      <c r="D797" s="69"/>
      <c r="E797" s="69"/>
      <c r="F797" s="69"/>
      <c r="GS797" s="55"/>
      <c r="GT797" s="55"/>
      <c r="GU797" s="55"/>
      <c r="GV797" s="55"/>
      <c r="GW797" s="55"/>
      <c r="GX797" s="55"/>
    </row>
    <row r="798" spans="2:206" s="14" customFormat="1" ht="15" customHeight="1">
      <c r="B798" s="69"/>
      <c r="C798" s="69"/>
      <c r="D798" s="69"/>
      <c r="E798" s="69"/>
      <c r="F798" s="69"/>
      <c r="GS798" s="55"/>
      <c r="GT798" s="55"/>
      <c r="GU798" s="55"/>
      <c r="GV798" s="55"/>
      <c r="GW798" s="55"/>
      <c r="GX798" s="55"/>
    </row>
    <row r="799" spans="2:206" s="14" customFormat="1" ht="15" customHeight="1">
      <c r="B799" s="69"/>
      <c r="C799" s="69"/>
      <c r="D799" s="69"/>
      <c r="E799" s="69"/>
      <c r="F799" s="69"/>
      <c r="GS799" s="55"/>
      <c r="GT799" s="55"/>
      <c r="GU799" s="55"/>
      <c r="GV799" s="55"/>
      <c r="GW799" s="55"/>
      <c r="GX799" s="55"/>
    </row>
    <row r="800" spans="2:206" s="14" customFormat="1" ht="15" customHeight="1">
      <c r="B800" s="69"/>
      <c r="C800" s="69"/>
      <c r="D800" s="69"/>
      <c r="E800" s="69"/>
      <c r="F800" s="69"/>
      <c r="GS800" s="55"/>
      <c r="GT800" s="55"/>
      <c r="GU800" s="55"/>
      <c r="GV800" s="55"/>
      <c r="GW800" s="55"/>
      <c r="GX800" s="55"/>
    </row>
    <row r="801" spans="2:206" s="14" customFormat="1" ht="15" customHeight="1">
      <c r="B801" s="69"/>
      <c r="C801" s="69"/>
      <c r="D801" s="69"/>
      <c r="E801" s="69"/>
      <c r="F801" s="69"/>
      <c r="GS801" s="55"/>
      <c r="GT801" s="55"/>
      <c r="GU801" s="55"/>
      <c r="GV801" s="55"/>
      <c r="GW801" s="55"/>
      <c r="GX801" s="55"/>
    </row>
    <row r="802" spans="2:206" s="14" customFormat="1" ht="15" customHeight="1">
      <c r="B802" s="69"/>
      <c r="C802" s="69"/>
      <c r="D802" s="69"/>
      <c r="E802" s="69"/>
      <c r="F802" s="69"/>
      <c r="GS802" s="55"/>
      <c r="GT802" s="55"/>
      <c r="GU802" s="55"/>
      <c r="GV802" s="55"/>
      <c r="GW802" s="55"/>
      <c r="GX802" s="55"/>
    </row>
    <row r="803" spans="2:206" s="14" customFormat="1" ht="15" customHeight="1">
      <c r="B803" s="69"/>
      <c r="C803" s="69"/>
      <c r="D803" s="69"/>
      <c r="E803" s="69"/>
      <c r="F803" s="69"/>
      <c r="GS803" s="55"/>
      <c r="GT803" s="55"/>
      <c r="GU803" s="55"/>
      <c r="GV803" s="55"/>
      <c r="GW803" s="55"/>
      <c r="GX803" s="55"/>
    </row>
    <row r="804" spans="2:206" s="14" customFormat="1" ht="15" customHeight="1">
      <c r="B804" s="69"/>
      <c r="C804" s="69"/>
      <c r="D804" s="69"/>
      <c r="E804" s="69"/>
      <c r="F804" s="69"/>
      <c r="GS804" s="55"/>
      <c r="GT804" s="55"/>
      <c r="GU804" s="55"/>
      <c r="GV804" s="55"/>
      <c r="GW804" s="55"/>
      <c r="GX804" s="55"/>
    </row>
    <row r="805" spans="2:206" s="14" customFormat="1" ht="15" customHeight="1">
      <c r="B805" s="69"/>
      <c r="C805" s="69"/>
      <c r="D805" s="69"/>
      <c r="E805" s="69"/>
      <c r="F805" s="69"/>
      <c r="GS805" s="55"/>
      <c r="GT805" s="55"/>
      <c r="GU805" s="55"/>
      <c r="GV805" s="55"/>
      <c r="GW805" s="55"/>
      <c r="GX805" s="55"/>
    </row>
    <row r="806" spans="2:206" s="14" customFormat="1" ht="15" customHeight="1">
      <c r="B806" s="69"/>
      <c r="C806" s="69"/>
      <c r="D806" s="69"/>
      <c r="E806" s="69"/>
      <c r="F806" s="69"/>
      <c r="GS806" s="55"/>
      <c r="GT806" s="55"/>
      <c r="GU806" s="55"/>
      <c r="GV806" s="55"/>
      <c r="GW806" s="55"/>
      <c r="GX806" s="55"/>
    </row>
    <row r="807" spans="2:206" s="14" customFormat="1" ht="15" customHeight="1">
      <c r="B807" s="69"/>
      <c r="C807" s="69"/>
      <c r="D807" s="69"/>
      <c r="E807" s="69"/>
      <c r="F807" s="69"/>
      <c r="GS807" s="55"/>
      <c r="GT807" s="55"/>
      <c r="GU807" s="55"/>
      <c r="GV807" s="55"/>
      <c r="GW807" s="55"/>
      <c r="GX807" s="55"/>
    </row>
    <row r="808" spans="2:206" s="14" customFormat="1" ht="15" customHeight="1">
      <c r="B808" s="69"/>
      <c r="C808" s="69"/>
      <c r="D808" s="69"/>
      <c r="E808" s="69"/>
      <c r="F808" s="69"/>
      <c r="GS808" s="55"/>
      <c r="GT808" s="55"/>
      <c r="GU808" s="55"/>
      <c r="GV808" s="55"/>
      <c r="GW808" s="55"/>
      <c r="GX808" s="55"/>
    </row>
    <row r="809" spans="2:206" s="14" customFormat="1" ht="15" customHeight="1">
      <c r="B809" s="69"/>
      <c r="C809" s="69"/>
      <c r="D809" s="69"/>
      <c r="E809" s="69"/>
      <c r="F809" s="69"/>
      <c r="GS809" s="55"/>
      <c r="GT809" s="55"/>
      <c r="GU809" s="55"/>
      <c r="GV809" s="55"/>
      <c r="GW809" s="55"/>
      <c r="GX809" s="55"/>
    </row>
    <row r="810" spans="2:206" s="14" customFormat="1" ht="15" customHeight="1">
      <c r="B810" s="69"/>
      <c r="C810" s="69"/>
      <c r="D810" s="69"/>
      <c r="E810" s="69"/>
      <c r="F810" s="69"/>
      <c r="GS810" s="55"/>
      <c r="GT810" s="55"/>
      <c r="GU810" s="55"/>
      <c r="GV810" s="55"/>
      <c r="GW810" s="55"/>
      <c r="GX810" s="55"/>
    </row>
    <row r="811" spans="2:206" s="14" customFormat="1" ht="15" customHeight="1">
      <c r="B811" s="69"/>
      <c r="C811" s="69"/>
      <c r="D811" s="69"/>
      <c r="E811" s="69"/>
      <c r="F811" s="69"/>
      <c r="GS811" s="55"/>
      <c r="GT811" s="55"/>
      <c r="GU811" s="55"/>
      <c r="GV811" s="55"/>
      <c r="GW811" s="55"/>
      <c r="GX811" s="55"/>
    </row>
    <row r="812" spans="2:206" s="14" customFormat="1" ht="15" customHeight="1">
      <c r="B812" s="69"/>
      <c r="C812" s="69"/>
      <c r="D812" s="69"/>
      <c r="E812" s="69"/>
      <c r="F812" s="69"/>
      <c r="GS812" s="55"/>
      <c r="GT812" s="55"/>
      <c r="GU812" s="55"/>
      <c r="GV812" s="55"/>
      <c r="GW812" s="55"/>
      <c r="GX812" s="55"/>
    </row>
    <row r="813" spans="2:206" s="14" customFormat="1" ht="15" customHeight="1">
      <c r="B813" s="69"/>
      <c r="C813" s="69"/>
      <c r="D813" s="69"/>
      <c r="E813" s="69"/>
      <c r="F813" s="69"/>
      <c r="GS813" s="55"/>
      <c r="GT813" s="55"/>
      <c r="GU813" s="55"/>
      <c r="GV813" s="55"/>
      <c r="GW813" s="55"/>
      <c r="GX813" s="55"/>
    </row>
    <row r="814" spans="2:206" s="14" customFormat="1" ht="15" customHeight="1">
      <c r="B814" s="69"/>
      <c r="C814" s="69"/>
      <c r="D814" s="69"/>
      <c r="E814" s="69"/>
      <c r="F814" s="69"/>
      <c r="GS814" s="55"/>
      <c r="GT814" s="55"/>
      <c r="GU814" s="55"/>
      <c r="GV814" s="55"/>
      <c r="GW814" s="55"/>
      <c r="GX814" s="55"/>
    </row>
    <row r="815" spans="2:206" s="14" customFormat="1" ht="15" customHeight="1">
      <c r="B815" s="69"/>
      <c r="C815" s="69"/>
      <c r="D815" s="69"/>
      <c r="E815" s="69"/>
      <c r="F815" s="69"/>
      <c r="GS815" s="55"/>
      <c r="GT815" s="55"/>
      <c r="GU815" s="55"/>
      <c r="GV815" s="55"/>
      <c r="GW815" s="55"/>
      <c r="GX815" s="55"/>
    </row>
    <row r="816" spans="2:206" s="14" customFormat="1" ht="15" customHeight="1">
      <c r="B816" s="69"/>
      <c r="C816" s="69"/>
      <c r="D816" s="69"/>
      <c r="E816" s="69"/>
      <c r="F816" s="69"/>
      <c r="GS816" s="55"/>
      <c r="GT816" s="55"/>
      <c r="GU816" s="55"/>
      <c r="GV816" s="55"/>
      <c r="GW816" s="55"/>
      <c r="GX816" s="55"/>
    </row>
    <row r="817" spans="2:206" s="14" customFormat="1" ht="15" customHeight="1">
      <c r="B817" s="69"/>
      <c r="C817" s="69"/>
      <c r="D817" s="69"/>
      <c r="E817" s="69"/>
      <c r="F817" s="69"/>
      <c r="GS817" s="55"/>
      <c r="GT817" s="55"/>
      <c r="GU817" s="55"/>
      <c r="GV817" s="55"/>
      <c r="GW817" s="55"/>
      <c r="GX817" s="55"/>
    </row>
    <row r="818" spans="2:206" s="14" customFormat="1" ht="15" customHeight="1">
      <c r="B818" s="69"/>
      <c r="C818" s="69"/>
      <c r="D818" s="69"/>
      <c r="E818" s="69"/>
      <c r="F818" s="69"/>
      <c r="GS818" s="55"/>
      <c r="GT818" s="55"/>
      <c r="GU818" s="55"/>
      <c r="GV818" s="55"/>
      <c r="GW818" s="55"/>
      <c r="GX818" s="55"/>
    </row>
    <row r="819" spans="2:206" s="14" customFormat="1" ht="15" customHeight="1">
      <c r="B819" s="69"/>
      <c r="C819" s="69"/>
      <c r="D819" s="69"/>
      <c r="E819" s="69"/>
      <c r="F819" s="69"/>
      <c r="GS819" s="55"/>
      <c r="GT819" s="55"/>
      <c r="GU819" s="55"/>
      <c r="GV819" s="55"/>
      <c r="GW819" s="55"/>
      <c r="GX819" s="55"/>
    </row>
    <row r="820" spans="2:206" s="14" customFormat="1" ht="15" customHeight="1">
      <c r="B820" s="69"/>
      <c r="C820" s="69"/>
      <c r="D820" s="69"/>
      <c r="E820" s="69"/>
      <c r="F820" s="69"/>
      <c r="GS820" s="55"/>
      <c r="GT820" s="55"/>
      <c r="GU820" s="55"/>
      <c r="GV820" s="55"/>
      <c r="GW820" s="55"/>
      <c r="GX820" s="55"/>
    </row>
    <row r="821" spans="2:206" s="14" customFormat="1" ht="15" customHeight="1">
      <c r="B821" s="69"/>
      <c r="C821" s="69"/>
      <c r="D821" s="69"/>
      <c r="E821" s="69"/>
      <c r="F821" s="69"/>
      <c r="GS821" s="55"/>
      <c r="GT821" s="55"/>
      <c r="GU821" s="55"/>
      <c r="GV821" s="55"/>
      <c r="GW821" s="55"/>
      <c r="GX821" s="55"/>
    </row>
    <row r="822" spans="2:206" s="14" customFormat="1" ht="15" customHeight="1">
      <c r="B822" s="69"/>
      <c r="C822" s="69"/>
      <c r="D822" s="69"/>
      <c r="E822" s="69"/>
      <c r="F822" s="69"/>
      <c r="GS822" s="55"/>
      <c r="GT822" s="55"/>
      <c r="GU822" s="55"/>
      <c r="GV822" s="55"/>
      <c r="GW822" s="55"/>
      <c r="GX822" s="55"/>
    </row>
    <row r="823" spans="2:206" s="14" customFormat="1" ht="15" customHeight="1">
      <c r="B823" s="69"/>
      <c r="C823" s="69"/>
      <c r="D823" s="69"/>
      <c r="E823" s="69"/>
      <c r="F823" s="69"/>
      <c r="GS823" s="55"/>
      <c r="GT823" s="55"/>
      <c r="GU823" s="55"/>
      <c r="GV823" s="55"/>
      <c r="GW823" s="55"/>
      <c r="GX823" s="55"/>
    </row>
    <row r="824" spans="2:206" s="14" customFormat="1" ht="15" customHeight="1">
      <c r="B824" s="69"/>
      <c r="C824" s="69"/>
      <c r="D824" s="69"/>
      <c r="E824" s="69"/>
      <c r="F824" s="69"/>
      <c r="GS824" s="55"/>
      <c r="GT824" s="55"/>
      <c r="GU824" s="55"/>
      <c r="GV824" s="55"/>
      <c r="GW824" s="55"/>
      <c r="GX824" s="55"/>
    </row>
    <row r="825" spans="2:206" s="14" customFormat="1" ht="15" customHeight="1">
      <c r="B825" s="69"/>
      <c r="C825" s="69"/>
      <c r="D825" s="69"/>
      <c r="E825" s="69"/>
      <c r="F825" s="69"/>
      <c r="GS825" s="55"/>
      <c r="GT825" s="55"/>
      <c r="GU825" s="55"/>
      <c r="GV825" s="55"/>
      <c r="GW825" s="55"/>
      <c r="GX825" s="55"/>
    </row>
    <row r="826" spans="2:206" s="14" customFormat="1" ht="15" customHeight="1">
      <c r="B826" s="69"/>
      <c r="C826" s="69"/>
      <c r="D826" s="69"/>
      <c r="E826" s="69"/>
      <c r="F826" s="69"/>
      <c r="GS826" s="55"/>
      <c r="GT826" s="55"/>
      <c r="GU826" s="55"/>
      <c r="GV826" s="55"/>
      <c r="GW826" s="55"/>
      <c r="GX826" s="55"/>
    </row>
    <row r="827" spans="2:206" s="14" customFormat="1" ht="15" customHeight="1">
      <c r="B827" s="69"/>
      <c r="C827" s="69"/>
      <c r="D827" s="69"/>
      <c r="E827" s="69"/>
      <c r="F827" s="69"/>
      <c r="GS827" s="55"/>
      <c r="GT827" s="55"/>
      <c r="GU827" s="55"/>
      <c r="GV827" s="55"/>
      <c r="GW827" s="55"/>
      <c r="GX827" s="55"/>
    </row>
    <row r="828" spans="2:206" s="14" customFormat="1" ht="15" customHeight="1">
      <c r="B828" s="69"/>
      <c r="C828" s="69"/>
      <c r="D828" s="69"/>
      <c r="E828" s="69"/>
      <c r="F828" s="69"/>
      <c r="GS828" s="55"/>
      <c r="GT828" s="55"/>
      <c r="GU828" s="55"/>
      <c r="GV828" s="55"/>
      <c r="GW828" s="55"/>
      <c r="GX828" s="55"/>
    </row>
    <row r="829" spans="2:206" s="14" customFormat="1" ht="15" customHeight="1">
      <c r="B829" s="69"/>
      <c r="C829" s="69"/>
      <c r="D829" s="69"/>
      <c r="E829" s="69"/>
      <c r="F829" s="69"/>
      <c r="GS829" s="55"/>
      <c r="GT829" s="55"/>
      <c r="GU829" s="55"/>
      <c r="GV829" s="55"/>
      <c r="GW829" s="55"/>
      <c r="GX829" s="55"/>
    </row>
    <row r="830" spans="2:206" s="14" customFormat="1" ht="15" customHeight="1">
      <c r="B830" s="69"/>
      <c r="C830" s="69"/>
      <c r="D830" s="69"/>
      <c r="E830" s="69"/>
      <c r="F830" s="69"/>
      <c r="GS830" s="55"/>
      <c r="GT830" s="55"/>
      <c r="GU830" s="55"/>
      <c r="GV830" s="55"/>
      <c r="GW830" s="55"/>
      <c r="GX830" s="55"/>
    </row>
    <row r="831" spans="2:206" s="14" customFormat="1" ht="15" customHeight="1">
      <c r="B831" s="69"/>
      <c r="C831" s="69"/>
      <c r="D831" s="69"/>
      <c r="E831" s="69"/>
      <c r="F831" s="69"/>
      <c r="GS831" s="55"/>
      <c r="GT831" s="55"/>
      <c r="GU831" s="55"/>
      <c r="GV831" s="55"/>
      <c r="GW831" s="55"/>
      <c r="GX831" s="55"/>
    </row>
    <row r="832" spans="2:206" s="14" customFormat="1" ht="15" customHeight="1">
      <c r="B832" s="69"/>
      <c r="C832" s="69"/>
      <c r="D832" s="69"/>
      <c r="E832" s="69"/>
      <c r="F832" s="69"/>
      <c r="GS832" s="55"/>
      <c r="GT832" s="55"/>
      <c r="GU832" s="55"/>
      <c r="GV832" s="55"/>
      <c r="GW832" s="55"/>
      <c r="GX832" s="55"/>
    </row>
    <row r="833" spans="2:206" s="14" customFormat="1" ht="15" customHeight="1">
      <c r="B833" s="69"/>
      <c r="C833" s="69"/>
      <c r="D833" s="69"/>
      <c r="E833" s="69"/>
      <c r="F833" s="69"/>
      <c r="GS833" s="55"/>
      <c r="GT833" s="55"/>
      <c r="GU833" s="55"/>
      <c r="GV833" s="55"/>
      <c r="GW833" s="55"/>
      <c r="GX833" s="55"/>
    </row>
    <row r="834" spans="2:206" s="14" customFormat="1" ht="15" customHeight="1">
      <c r="B834" s="69"/>
      <c r="C834" s="69"/>
      <c r="D834" s="69"/>
      <c r="E834" s="69"/>
      <c r="F834" s="69"/>
      <c r="GS834" s="55"/>
      <c r="GT834" s="55"/>
      <c r="GU834" s="55"/>
      <c r="GV834" s="55"/>
      <c r="GW834" s="55"/>
      <c r="GX834" s="55"/>
    </row>
    <row r="835" spans="2:206" s="14" customFormat="1" ht="15" customHeight="1">
      <c r="B835" s="69"/>
      <c r="C835" s="69"/>
      <c r="D835" s="69"/>
      <c r="E835" s="69"/>
      <c r="F835" s="69"/>
      <c r="GS835" s="55"/>
      <c r="GT835" s="55"/>
      <c r="GU835" s="55"/>
      <c r="GV835" s="55"/>
      <c r="GW835" s="55"/>
      <c r="GX835" s="55"/>
    </row>
    <row r="836" spans="2:206" s="14" customFormat="1" ht="15" customHeight="1">
      <c r="B836" s="69"/>
      <c r="C836" s="69"/>
      <c r="D836" s="69"/>
      <c r="E836" s="69"/>
      <c r="F836" s="69"/>
      <c r="GS836" s="55"/>
      <c r="GT836" s="55"/>
      <c r="GU836" s="55"/>
      <c r="GV836" s="55"/>
      <c r="GW836" s="55"/>
      <c r="GX836" s="55"/>
    </row>
    <row r="837" spans="2:206" s="14" customFormat="1" ht="15" customHeight="1">
      <c r="B837" s="69"/>
      <c r="C837" s="69"/>
      <c r="D837" s="69"/>
      <c r="E837" s="69"/>
      <c r="F837" s="69"/>
      <c r="GS837" s="55"/>
      <c r="GT837" s="55"/>
      <c r="GU837" s="55"/>
      <c r="GV837" s="55"/>
      <c r="GW837" s="55"/>
      <c r="GX837" s="55"/>
    </row>
    <row r="838" spans="2:206" s="14" customFormat="1" ht="15" customHeight="1">
      <c r="B838" s="69"/>
      <c r="C838" s="69"/>
      <c r="D838" s="69"/>
      <c r="E838" s="69"/>
      <c r="F838" s="69"/>
      <c r="GS838" s="55"/>
      <c r="GT838" s="55"/>
      <c r="GU838" s="55"/>
      <c r="GV838" s="55"/>
      <c r="GW838" s="55"/>
      <c r="GX838" s="55"/>
    </row>
    <row r="839" spans="2:206" s="14" customFormat="1" ht="15" customHeight="1">
      <c r="B839" s="69"/>
      <c r="C839" s="69"/>
      <c r="D839" s="69"/>
      <c r="E839" s="69"/>
      <c r="F839" s="69"/>
      <c r="GS839" s="55"/>
      <c r="GT839" s="55"/>
      <c r="GU839" s="55"/>
      <c r="GV839" s="55"/>
      <c r="GW839" s="55"/>
      <c r="GX839" s="55"/>
    </row>
    <row r="840" spans="2:206" s="14" customFormat="1" ht="15" customHeight="1">
      <c r="B840" s="69"/>
      <c r="C840" s="69"/>
      <c r="D840" s="69"/>
      <c r="E840" s="69"/>
      <c r="F840" s="69"/>
      <c r="GS840" s="55"/>
      <c r="GT840" s="55"/>
      <c r="GU840" s="55"/>
      <c r="GV840" s="55"/>
      <c r="GW840" s="55"/>
      <c r="GX840" s="55"/>
    </row>
    <row r="841" spans="2:206" s="14" customFormat="1" ht="15" customHeight="1">
      <c r="B841" s="69"/>
      <c r="C841" s="69"/>
      <c r="D841" s="69"/>
      <c r="E841" s="69"/>
      <c r="F841" s="69"/>
      <c r="GS841" s="55"/>
      <c r="GT841" s="55"/>
      <c r="GU841" s="55"/>
      <c r="GV841" s="55"/>
      <c r="GW841" s="55"/>
      <c r="GX841" s="55"/>
    </row>
    <row r="842" spans="2:206" s="14" customFormat="1" ht="15" customHeight="1">
      <c r="B842" s="69"/>
      <c r="C842" s="69"/>
      <c r="D842" s="69"/>
      <c r="E842" s="69"/>
      <c r="F842" s="69"/>
      <c r="GS842" s="55"/>
      <c r="GT842" s="55"/>
      <c r="GU842" s="55"/>
      <c r="GV842" s="55"/>
      <c r="GW842" s="55"/>
      <c r="GX842" s="55"/>
    </row>
    <row r="843" spans="2:206" s="14" customFormat="1" ht="15" customHeight="1">
      <c r="B843" s="69"/>
      <c r="C843" s="69"/>
      <c r="D843" s="69"/>
      <c r="E843" s="69"/>
      <c r="F843" s="69"/>
      <c r="GS843" s="55"/>
      <c r="GT843" s="55"/>
      <c r="GU843" s="55"/>
      <c r="GV843" s="55"/>
      <c r="GW843" s="55"/>
      <c r="GX843" s="55"/>
    </row>
    <row r="844" spans="2:206" s="14" customFormat="1" ht="15" customHeight="1">
      <c r="B844" s="69"/>
      <c r="C844" s="69"/>
      <c r="D844" s="69"/>
      <c r="E844" s="69"/>
      <c r="F844" s="69"/>
      <c r="GS844" s="55"/>
      <c r="GT844" s="55"/>
      <c r="GU844" s="55"/>
      <c r="GV844" s="55"/>
      <c r="GW844" s="55"/>
      <c r="GX844" s="55"/>
    </row>
    <row r="845" spans="2:206" s="14" customFormat="1" ht="15" customHeight="1">
      <c r="B845" s="69"/>
      <c r="C845" s="69"/>
      <c r="D845" s="69"/>
      <c r="E845" s="69"/>
      <c r="F845" s="69"/>
      <c r="GS845" s="55"/>
      <c r="GT845" s="55"/>
      <c r="GU845" s="55"/>
      <c r="GV845" s="55"/>
      <c r="GW845" s="55"/>
      <c r="GX845" s="55"/>
    </row>
    <row r="846" spans="2:206" s="14" customFormat="1" ht="15" customHeight="1">
      <c r="B846" s="69"/>
      <c r="C846" s="69"/>
      <c r="D846" s="69"/>
      <c r="E846" s="69"/>
      <c r="F846" s="69"/>
      <c r="GS846" s="55"/>
      <c r="GT846" s="55"/>
      <c r="GU846" s="55"/>
      <c r="GV846" s="55"/>
      <c r="GW846" s="55"/>
      <c r="GX846" s="55"/>
    </row>
    <row r="847" spans="2:206" s="14" customFormat="1" ht="15" customHeight="1">
      <c r="B847" s="69"/>
      <c r="C847" s="69"/>
      <c r="D847" s="69"/>
      <c r="E847" s="69"/>
      <c r="F847" s="69"/>
      <c r="GS847" s="55"/>
      <c r="GT847" s="55"/>
      <c r="GU847" s="55"/>
      <c r="GV847" s="55"/>
      <c r="GW847" s="55"/>
      <c r="GX847" s="55"/>
    </row>
    <row r="848" spans="2:206" s="14" customFormat="1" ht="15" customHeight="1">
      <c r="B848" s="69"/>
      <c r="C848" s="69"/>
      <c r="D848" s="69"/>
      <c r="E848" s="69"/>
      <c r="F848" s="69"/>
      <c r="GS848" s="55"/>
      <c r="GT848" s="55"/>
      <c r="GU848" s="55"/>
      <c r="GV848" s="55"/>
      <c r="GW848" s="55"/>
      <c r="GX848" s="55"/>
    </row>
    <row r="849" spans="2:206" s="14" customFormat="1" ht="15" customHeight="1">
      <c r="B849" s="69"/>
      <c r="C849" s="69"/>
      <c r="D849" s="69"/>
      <c r="E849" s="69"/>
      <c r="F849" s="69"/>
      <c r="GS849" s="55"/>
      <c r="GT849" s="55"/>
      <c r="GU849" s="55"/>
      <c r="GV849" s="55"/>
      <c r="GW849" s="55"/>
      <c r="GX849" s="55"/>
    </row>
    <row r="850" spans="2:206" s="14" customFormat="1" ht="15" customHeight="1">
      <c r="B850" s="69"/>
      <c r="C850" s="69"/>
      <c r="D850" s="69"/>
      <c r="E850" s="69"/>
      <c r="F850" s="69"/>
      <c r="GS850" s="55"/>
      <c r="GT850" s="55"/>
      <c r="GU850" s="55"/>
      <c r="GV850" s="55"/>
      <c r="GW850" s="55"/>
      <c r="GX850" s="55"/>
    </row>
    <row r="851" spans="2:206" s="14" customFormat="1" ht="15" customHeight="1">
      <c r="B851" s="69"/>
      <c r="C851" s="69"/>
      <c r="D851" s="69"/>
      <c r="E851" s="69"/>
      <c r="F851" s="69"/>
      <c r="GS851" s="55"/>
      <c r="GT851" s="55"/>
      <c r="GU851" s="55"/>
      <c r="GV851" s="55"/>
      <c r="GW851" s="55"/>
      <c r="GX851" s="55"/>
    </row>
    <row r="852" spans="2:206" s="14" customFormat="1" ht="15" customHeight="1">
      <c r="B852" s="69"/>
      <c r="C852" s="69"/>
      <c r="D852" s="69"/>
      <c r="E852" s="69"/>
      <c r="F852" s="69"/>
      <c r="GS852" s="55"/>
      <c r="GT852" s="55"/>
      <c r="GU852" s="55"/>
      <c r="GV852" s="55"/>
      <c r="GW852" s="55"/>
      <c r="GX852" s="55"/>
    </row>
    <row r="853" spans="2:206" s="14" customFormat="1" ht="15" customHeight="1">
      <c r="B853" s="69"/>
      <c r="C853" s="69"/>
      <c r="D853" s="69"/>
      <c r="E853" s="69"/>
      <c r="F853" s="69"/>
      <c r="GS853" s="55"/>
      <c r="GT853" s="55"/>
      <c r="GU853" s="55"/>
      <c r="GV853" s="55"/>
      <c r="GW853" s="55"/>
      <c r="GX853" s="55"/>
    </row>
    <row r="854" spans="2:206" s="14" customFormat="1" ht="15" customHeight="1">
      <c r="B854" s="69"/>
      <c r="C854" s="69"/>
      <c r="D854" s="69"/>
      <c r="E854" s="69"/>
      <c r="F854" s="69"/>
      <c r="GS854" s="55"/>
      <c r="GT854" s="55"/>
      <c r="GU854" s="55"/>
      <c r="GV854" s="55"/>
      <c r="GW854" s="55"/>
      <c r="GX854" s="55"/>
    </row>
    <row r="855" spans="2:206" s="14" customFormat="1" ht="15" customHeight="1">
      <c r="B855" s="69"/>
      <c r="C855" s="69"/>
      <c r="D855" s="69"/>
      <c r="E855" s="69"/>
      <c r="F855" s="69"/>
      <c r="GS855" s="55"/>
      <c r="GT855" s="55"/>
      <c r="GU855" s="55"/>
      <c r="GV855" s="55"/>
      <c r="GW855" s="55"/>
      <c r="GX855" s="55"/>
    </row>
    <row r="856" spans="2:206" s="14" customFormat="1" ht="15" customHeight="1">
      <c r="B856" s="69"/>
      <c r="C856" s="69"/>
      <c r="D856" s="69"/>
      <c r="E856" s="69"/>
      <c r="F856" s="69"/>
      <c r="GS856" s="55"/>
      <c r="GT856" s="55"/>
      <c r="GU856" s="55"/>
      <c r="GV856" s="55"/>
      <c r="GW856" s="55"/>
      <c r="GX856" s="55"/>
    </row>
    <row r="857" spans="2:206" s="14" customFormat="1" ht="15" customHeight="1">
      <c r="B857" s="69"/>
      <c r="C857" s="69"/>
      <c r="D857" s="69"/>
      <c r="E857" s="69"/>
      <c r="F857" s="69"/>
      <c r="GS857" s="55"/>
      <c r="GT857" s="55"/>
      <c r="GU857" s="55"/>
      <c r="GV857" s="55"/>
      <c r="GW857" s="55"/>
      <c r="GX857" s="55"/>
    </row>
    <row r="858" spans="2:206" s="14" customFormat="1" ht="15" customHeight="1">
      <c r="B858" s="69"/>
      <c r="C858" s="69"/>
      <c r="D858" s="69"/>
      <c r="E858" s="69"/>
      <c r="F858" s="69"/>
      <c r="GS858" s="55"/>
      <c r="GT858" s="55"/>
      <c r="GU858" s="55"/>
      <c r="GV858" s="55"/>
      <c r="GW858" s="55"/>
      <c r="GX858" s="55"/>
    </row>
    <row r="859" spans="2:206" s="14" customFormat="1" ht="15" customHeight="1">
      <c r="B859" s="69"/>
      <c r="C859" s="69"/>
      <c r="D859" s="69"/>
      <c r="E859" s="69"/>
      <c r="F859" s="69"/>
      <c r="GS859" s="55"/>
      <c r="GT859" s="55"/>
      <c r="GU859" s="55"/>
      <c r="GV859" s="55"/>
      <c r="GW859" s="55"/>
      <c r="GX859" s="55"/>
    </row>
    <row r="860" spans="2:206" s="14" customFormat="1" ht="15" customHeight="1">
      <c r="B860" s="69"/>
      <c r="C860" s="69"/>
      <c r="D860" s="69"/>
      <c r="E860" s="69"/>
      <c r="F860" s="69"/>
      <c r="GS860" s="55"/>
      <c r="GT860" s="55"/>
      <c r="GU860" s="55"/>
      <c r="GV860" s="55"/>
      <c r="GW860" s="55"/>
      <c r="GX860" s="55"/>
    </row>
    <row r="861" spans="2:206" s="14" customFormat="1" ht="15" customHeight="1">
      <c r="B861" s="69"/>
      <c r="C861" s="69"/>
      <c r="D861" s="69"/>
      <c r="E861" s="69"/>
      <c r="F861" s="69"/>
      <c r="GS861" s="55"/>
      <c r="GT861" s="55"/>
      <c r="GU861" s="55"/>
      <c r="GV861" s="55"/>
      <c r="GW861" s="55"/>
      <c r="GX861" s="55"/>
    </row>
    <row r="862" spans="2:206" s="14" customFormat="1" ht="15" customHeight="1">
      <c r="B862" s="69"/>
      <c r="C862" s="69"/>
      <c r="D862" s="69"/>
      <c r="E862" s="69"/>
      <c r="F862" s="69"/>
      <c r="GS862" s="55"/>
      <c r="GT862" s="55"/>
      <c r="GU862" s="55"/>
      <c r="GV862" s="55"/>
      <c r="GW862" s="55"/>
      <c r="GX862" s="55"/>
    </row>
    <row r="863" spans="2:206" s="14" customFormat="1" ht="15" customHeight="1">
      <c r="B863" s="69"/>
      <c r="C863" s="69"/>
      <c r="D863" s="69"/>
      <c r="E863" s="69"/>
      <c r="F863" s="69"/>
      <c r="GS863" s="55"/>
      <c r="GT863" s="55"/>
      <c r="GU863" s="55"/>
      <c r="GV863" s="55"/>
      <c r="GW863" s="55"/>
      <c r="GX863" s="55"/>
    </row>
    <row r="864" spans="2:206" s="14" customFormat="1" ht="15" customHeight="1">
      <c r="B864" s="69"/>
      <c r="C864" s="69"/>
      <c r="D864" s="69"/>
      <c r="E864" s="69"/>
      <c r="F864" s="69"/>
      <c r="GS864" s="55"/>
      <c r="GT864" s="55"/>
      <c r="GU864" s="55"/>
      <c r="GV864" s="55"/>
      <c r="GW864" s="55"/>
      <c r="GX864" s="55"/>
    </row>
    <row r="865" spans="2:206" s="14" customFormat="1" ht="15" customHeight="1">
      <c r="B865" s="69"/>
      <c r="C865" s="69"/>
      <c r="D865" s="69"/>
      <c r="E865" s="69"/>
      <c r="F865" s="69"/>
      <c r="GS865" s="55"/>
      <c r="GT865" s="55"/>
      <c r="GU865" s="55"/>
      <c r="GV865" s="55"/>
      <c r="GW865" s="55"/>
      <c r="GX865" s="55"/>
    </row>
    <row r="866" spans="2:206" s="14" customFormat="1" ht="15" customHeight="1">
      <c r="B866" s="69"/>
      <c r="C866" s="69"/>
      <c r="D866" s="69"/>
      <c r="E866" s="69"/>
      <c r="F866" s="69"/>
      <c r="GS866" s="55"/>
      <c r="GT866" s="55"/>
      <c r="GU866" s="55"/>
      <c r="GV866" s="55"/>
      <c r="GW866" s="55"/>
      <c r="GX866" s="55"/>
    </row>
    <row r="867" spans="2:206" s="14" customFormat="1" ht="15" customHeight="1">
      <c r="B867" s="69"/>
      <c r="C867" s="69"/>
      <c r="D867" s="69"/>
      <c r="E867" s="69"/>
      <c r="F867" s="69"/>
      <c r="GS867" s="55"/>
      <c r="GT867" s="55"/>
      <c r="GU867" s="55"/>
      <c r="GV867" s="55"/>
      <c r="GW867" s="55"/>
      <c r="GX867" s="55"/>
    </row>
    <row r="868" spans="2:206" s="14" customFormat="1" ht="15" customHeight="1">
      <c r="B868" s="69"/>
      <c r="C868" s="69"/>
      <c r="D868" s="69"/>
      <c r="E868" s="69"/>
      <c r="F868" s="69"/>
      <c r="GS868" s="55"/>
      <c r="GT868" s="55"/>
      <c r="GU868" s="55"/>
      <c r="GV868" s="55"/>
      <c r="GW868" s="55"/>
      <c r="GX868" s="55"/>
    </row>
    <row r="869" spans="2:206" s="14" customFormat="1" ht="15" customHeight="1">
      <c r="B869" s="69"/>
      <c r="C869" s="69"/>
      <c r="D869" s="69"/>
      <c r="E869" s="69"/>
      <c r="F869" s="69"/>
      <c r="GS869" s="55"/>
      <c r="GT869" s="55"/>
      <c r="GU869" s="55"/>
      <c r="GV869" s="55"/>
      <c r="GW869" s="55"/>
      <c r="GX869" s="55"/>
    </row>
    <row r="870" spans="2:206" s="14" customFormat="1" ht="15" customHeight="1">
      <c r="B870" s="69"/>
      <c r="C870" s="69"/>
      <c r="D870" s="69"/>
      <c r="E870" s="69"/>
      <c r="F870" s="69"/>
      <c r="GS870" s="55"/>
      <c r="GT870" s="55"/>
      <c r="GU870" s="55"/>
      <c r="GV870" s="55"/>
      <c r="GW870" s="55"/>
      <c r="GX870" s="55"/>
    </row>
    <row r="871" spans="2:206" s="14" customFormat="1" ht="15" customHeight="1">
      <c r="B871" s="69"/>
      <c r="C871" s="69"/>
      <c r="D871" s="69"/>
      <c r="E871" s="69"/>
      <c r="F871" s="69"/>
      <c r="GS871" s="55"/>
      <c r="GT871" s="55"/>
      <c r="GU871" s="55"/>
      <c r="GV871" s="55"/>
      <c r="GW871" s="55"/>
      <c r="GX871" s="55"/>
    </row>
    <row r="872" spans="2:206" s="14" customFormat="1" ht="15" customHeight="1">
      <c r="B872" s="69"/>
      <c r="C872" s="69"/>
      <c r="D872" s="69"/>
      <c r="E872" s="69"/>
      <c r="F872" s="69"/>
      <c r="GS872" s="55"/>
      <c r="GT872" s="55"/>
      <c r="GU872" s="55"/>
      <c r="GV872" s="55"/>
      <c r="GW872" s="55"/>
      <c r="GX872" s="55"/>
    </row>
    <row r="873" spans="2:206" s="14" customFormat="1" ht="15" customHeight="1">
      <c r="B873" s="69"/>
      <c r="C873" s="69"/>
      <c r="D873" s="69"/>
      <c r="E873" s="69"/>
      <c r="F873" s="69"/>
      <c r="GS873" s="55"/>
      <c r="GT873" s="55"/>
      <c r="GU873" s="55"/>
      <c r="GV873" s="55"/>
      <c r="GW873" s="55"/>
      <c r="GX873" s="55"/>
    </row>
    <row r="874" spans="2:206" s="14" customFormat="1" ht="15" customHeight="1">
      <c r="B874" s="69"/>
      <c r="C874" s="69"/>
      <c r="D874" s="69"/>
      <c r="E874" s="69"/>
      <c r="F874" s="69"/>
      <c r="GS874" s="55"/>
      <c r="GT874" s="55"/>
      <c r="GU874" s="55"/>
      <c r="GV874" s="55"/>
      <c r="GW874" s="55"/>
      <c r="GX874" s="55"/>
    </row>
    <row r="875" spans="2:206" s="14" customFormat="1" ht="15" customHeight="1">
      <c r="B875" s="69"/>
      <c r="C875" s="69"/>
      <c r="D875" s="69"/>
      <c r="E875" s="69"/>
      <c r="F875" s="69"/>
      <c r="GS875" s="55"/>
      <c r="GT875" s="55"/>
      <c r="GU875" s="55"/>
      <c r="GV875" s="55"/>
      <c r="GW875" s="55"/>
      <c r="GX875" s="55"/>
    </row>
    <row r="876" spans="2:206" s="14" customFormat="1" ht="15" customHeight="1">
      <c r="B876" s="69"/>
      <c r="C876" s="69"/>
      <c r="D876" s="69"/>
      <c r="E876" s="69"/>
      <c r="F876" s="69"/>
      <c r="GS876" s="55"/>
      <c r="GT876" s="55"/>
      <c r="GU876" s="55"/>
      <c r="GV876" s="55"/>
      <c r="GW876" s="55"/>
      <c r="GX876" s="55"/>
    </row>
    <row r="877" spans="2:206" s="14" customFormat="1" ht="15" customHeight="1">
      <c r="B877" s="69"/>
      <c r="C877" s="69"/>
      <c r="D877" s="69"/>
      <c r="E877" s="69"/>
      <c r="F877" s="69"/>
      <c r="GS877" s="55"/>
      <c r="GT877" s="55"/>
      <c r="GU877" s="55"/>
      <c r="GV877" s="55"/>
      <c r="GW877" s="55"/>
      <c r="GX877" s="55"/>
    </row>
    <row r="878" spans="2:206" s="14" customFormat="1" ht="15" customHeight="1">
      <c r="B878" s="69"/>
      <c r="C878" s="69"/>
      <c r="D878" s="69"/>
      <c r="E878" s="69"/>
      <c r="F878" s="69"/>
      <c r="GS878" s="55"/>
      <c r="GT878" s="55"/>
      <c r="GU878" s="55"/>
      <c r="GV878" s="55"/>
      <c r="GW878" s="55"/>
      <c r="GX878" s="55"/>
    </row>
    <row r="879" spans="2:206" s="14" customFormat="1" ht="15" customHeight="1">
      <c r="B879" s="69"/>
      <c r="C879" s="69"/>
      <c r="D879" s="69"/>
      <c r="E879" s="69"/>
      <c r="F879" s="69"/>
      <c r="GS879" s="55"/>
      <c r="GT879" s="55"/>
      <c r="GU879" s="55"/>
      <c r="GV879" s="55"/>
      <c r="GW879" s="55"/>
      <c r="GX879" s="55"/>
    </row>
    <row r="880" spans="2:206" s="14" customFormat="1" ht="15" customHeight="1">
      <c r="B880" s="69"/>
      <c r="C880" s="69"/>
      <c r="D880" s="69"/>
      <c r="E880" s="69"/>
      <c r="F880" s="69"/>
      <c r="GS880" s="55"/>
      <c r="GT880" s="55"/>
      <c r="GU880" s="55"/>
      <c r="GV880" s="55"/>
      <c r="GW880" s="55"/>
      <c r="GX880" s="55"/>
    </row>
    <row r="881" spans="2:206" s="14" customFormat="1" ht="15" customHeight="1">
      <c r="B881" s="69"/>
      <c r="C881" s="69"/>
      <c r="D881" s="69"/>
      <c r="E881" s="69"/>
      <c r="F881" s="69"/>
      <c r="GS881" s="55"/>
      <c r="GT881" s="55"/>
      <c r="GU881" s="55"/>
      <c r="GV881" s="55"/>
      <c r="GW881" s="55"/>
      <c r="GX881" s="55"/>
    </row>
    <row r="882" spans="2:206" s="14" customFormat="1" ht="15" customHeight="1">
      <c r="B882" s="69"/>
      <c r="C882" s="69"/>
      <c r="D882" s="69"/>
      <c r="E882" s="69"/>
      <c r="F882" s="69"/>
      <c r="GS882" s="55"/>
      <c r="GT882" s="55"/>
      <c r="GU882" s="55"/>
      <c r="GV882" s="55"/>
      <c r="GW882" s="55"/>
      <c r="GX882" s="55"/>
    </row>
    <row r="883" spans="2:206" s="14" customFormat="1" ht="15" customHeight="1">
      <c r="B883" s="69"/>
      <c r="C883" s="69"/>
      <c r="D883" s="69"/>
      <c r="E883" s="69"/>
      <c r="F883" s="69"/>
      <c r="GS883" s="55"/>
      <c r="GT883" s="55"/>
      <c r="GU883" s="55"/>
      <c r="GV883" s="55"/>
      <c r="GW883" s="55"/>
      <c r="GX883" s="55"/>
    </row>
    <row r="884" spans="2:206" s="14" customFormat="1" ht="15" customHeight="1">
      <c r="B884" s="69"/>
      <c r="C884" s="69"/>
      <c r="D884" s="69"/>
      <c r="E884" s="69"/>
      <c r="F884" s="69"/>
      <c r="GS884" s="55"/>
      <c r="GT884" s="55"/>
      <c r="GU884" s="55"/>
      <c r="GV884" s="55"/>
      <c r="GW884" s="55"/>
      <c r="GX884" s="55"/>
    </row>
    <row r="885" spans="2:206" s="14" customFormat="1" ht="15" customHeight="1">
      <c r="B885" s="69"/>
      <c r="C885" s="69"/>
      <c r="D885" s="69"/>
      <c r="E885" s="69"/>
      <c r="F885" s="69"/>
      <c r="GS885" s="55"/>
      <c r="GT885" s="55"/>
      <c r="GU885" s="55"/>
      <c r="GV885" s="55"/>
      <c r="GW885" s="55"/>
      <c r="GX885" s="55"/>
    </row>
    <row r="886" spans="2:206" s="14" customFormat="1" ht="15" customHeight="1">
      <c r="B886" s="69"/>
      <c r="C886" s="69"/>
      <c r="D886" s="69"/>
      <c r="E886" s="69"/>
      <c r="F886" s="69"/>
      <c r="GS886" s="55"/>
      <c r="GT886" s="55"/>
      <c r="GU886" s="55"/>
      <c r="GV886" s="55"/>
      <c r="GW886" s="55"/>
      <c r="GX886" s="55"/>
    </row>
    <row r="887" spans="2:206" s="14" customFormat="1" ht="15" customHeight="1">
      <c r="B887" s="69"/>
      <c r="C887" s="69"/>
      <c r="D887" s="69"/>
      <c r="E887" s="69"/>
      <c r="F887" s="69"/>
      <c r="GS887" s="55"/>
      <c r="GT887" s="55"/>
      <c r="GU887" s="55"/>
      <c r="GV887" s="55"/>
      <c r="GW887" s="55"/>
      <c r="GX887" s="55"/>
    </row>
    <row r="888" spans="2:206" s="14" customFormat="1" ht="15" customHeight="1">
      <c r="B888" s="69"/>
      <c r="C888" s="69"/>
      <c r="D888" s="69"/>
      <c r="E888" s="69"/>
      <c r="F888" s="69"/>
      <c r="GS888" s="55"/>
      <c r="GT888" s="55"/>
      <c r="GU888" s="55"/>
      <c r="GV888" s="55"/>
      <c r="GW888" s="55"/>
      <c r="GX888" s="55"/>
    </row>
    <row r="889" spans="2:206" s="14" customFormat="1" ht="15" customHeight="1">
      <c r="B889" s="69"/>
      <c r="C889" s="69"/>
      <c r="D889" s="69"/>
      <c r="E889" s="69"/>
      <c r="F889" s="69"/>
      <c r="GS889" s="55"/>
      <c r="GT889" s="55"/>
      <c r="GU889" s="55"/>
      <c r="GV889" s="55"/>
      <c r="GW889" s="55"/>
      <c r="GX889" s="55"/>
    </row>
    <row r="890" spans="2:206" s="14" customFormat="1" ht="15" customHeight="1">
      <c r="B890" s="69"/>
      <c r="C890" s="69"/>
      <c r="D890" s="69"/>
      <c r="E890" s="69"/>
      <c r="F890" s="69"/>
      <c r="GS890" s="55"/>
      <c r="GT890" s="55"/>
      <c r="GU890" s="55"/>
      <c r="GV890" s="55"/>
      <c r="GW890" s="55"/>
      <c r="GX890" s="55"/>
    </row>
    <row r="891" spans="2:206" s="14" customFormat="1" ht="15" customHeight="1">
      <c r="B891" s="69"/>
      <c r="C891" s="69"/>
      <c r="D891" s="69"/>
      <c r="E891" s="69"/>
      <c r="F891" s="69"/>
      <c r="GS891" s="55"/>
      <c r="GT891" s="55"/>
      <c r="GU891" s="55"/>
      <c r="GV891" s="55"/>
      <c r="GW891" s="55"/>
      <c r="GX891" s="55"/>
    </row>
    <row r="892" spans="2:206" s="14" customFormat="1" ht="15" customHeight="1">
      <c r="B892" s="69"/>
      <c r="C892" s="69"/>
      <c r="D892" s="69"/>
      <c r="E892" s="69"/>
      <c r="F892" s="69"/>
      <c r="GS892" s="55"/>
      <c r="GT892" s="55"/>
      <c r="GU892" s="55"/>
      <c r="GV892" s="55"/>
      <c r="GW892" s="55"/>
      <c r="GX892" s="55"/>
    </row>
    <row r="893" spans="2:206" s="14" customFormat="1" ht="15" customHeight="1">
      <c r="B893" s="69"/>
      <c r="C893" s="69"/>
      <c r="D893" s="69"/>
      <c r="E893" s="69"/>
      <c r="F893" s="69"/>
      <c r="GS893" s="55"/>
      <c r="GT893" s="55"/>
      <c r="GU893" s="55"/>
      <c r="GV893" s="55"/>
      <c r="GW893" s="55"/>
      <c r="GX893" s="55"/>
    </row>
    <row r="894" spans="2:206" s="14" customFormat="1" ht="15" customHeight="1">
      <c r="B894" s="69"/>
      <c r="C894" s="69"/>
      <c r="D894" s="69"/>
      <c r="E894" s="69"/>
      <c r="F894" s="69"/>
      <c r="GS894" s="55"/>
      <c r="GT894" s="55"/>
      <c r="GU894" s="55"/>
      <c r="GV894" s="55"/>
      <c r="GW894" s="55"/>
      <c r="GX894" s="55"/>
    </row>
    <row r="895" spans="2:206" s="14" customFormat="1" ht="15" customHeight="1">
      <c r="B895" s="69"/>
      <c r="C895" s="69"/>
      <c r="D895" s="69"/>
      <c r="E895" s="69"/>
      <c r="F895" s="69"/>
      <c r="GS895" s="55"/>
      <c r="GT895" s="55"/>
      <c r="GU895" s="55"/>
      <c r="GV895" s="55"/>
      <c r="GW895" s="55"/>
      <c r="GX895" s="55"/>
    </row>
    <row r="896" spans="2:206" s="14" customFormat="1" ht="15" customHeight="1">
      <c r="B896" s="69"/>
      <c r="C896" s="69"/>
      <c r="D896" s="69"/>
      <c r="E896" s="69"/>
      <c r="F896" s="69"/>
      <c r="GS896" s="55"/>
      <c r="GT896" s="55"/>
      <c r="GU896" s="55"/>
      <c r="GV896" s="55"/>
      <c r="GW896" s="55"/>
      <c r="GX896" s="55"/>
    </row>
    <row r="897" spans="2:206" s="14" customFormat="1" ht="15" customHeight="1">
      <c r="B897" s="69"/>
      <c r="C897" s="69"/>
      <c r="D897" s="69"/>
      <c r="E897" s="69"/>
      <c r="F897" s="69"/>
      <c r="GS897" s="55"/>
      <c r="GT897" s="55"/>
      <c r="GU897" s="55"/>
      <c r="GV897" s="55"/>
      <c r="GW897" s="55"/>
      <c r="GX897" s="55"/>
    </row>
    <row r="898" spans="2:206" s="14" customFormat="1" ht="15" customHeight="1">
      <c r="B898" s="69"/>
      <c r="C898" s="69"/>
      <c r="D898" s="69"/>
      <c r="E898" s="69"/>
      <c r="F898" s="69"/>
      <c r="GS898" s="55"/>
      <c r="GT898" s="55"/>
      <c r="GU898" s="55"/>
      <c r="GV898" s="55"/>
      <c r="GW898" s="55"/>
      <c r="GX898" s="55"/>
    </row>
    <row r="899" spans="2:206" s="14" customFormat="1" ht="15" customHeight="1">
      <c r="B899" s="69"/>
      <c r="C899" s="69"/>
      <c r="D899" s="69"/>
      <c r="E899" s="69"/>
      <c r="F899" s="69"/>
      <c r="GS899" s="55"/>
      <c r="GT899" s="55"/>
      <c r="GU899" s="55"/>
      <c r="GV899" s="55"/>
      <c r="GW899" s="55"/>
      <c r="GX899" s="55"/>
    </row>
    <row r="900" spans="2:206" s="14" customFormat="1" ht="15" customHeight="1">
      <c r="B900" s="69"/>
      <c r="C900" s="69"/>
      <c r="D900" s="69"/>
      <c r="E900" s="69"/>
      <c r="F900" s="69"/>
      <c r="GS900" s="55"/>
      <c r="GT900" s="55"/>
      <c r="GU900" s="55"/>
      <c r="GV900" s="55"/>
      <c r="GW900" s="55"/>
      <c r="GX900" s="55"/>
    </row>
    <row r="901" spans="2:206" s="14" customFormat="1" ht="15" customHeight="1">
      <c r="B901" s="69"/>
      <c r="C901" s="69"/>
      <c r="D901" s="69"/>
      <c r="E901" s="69"/>
      <c r="F901" s="69"/>
      <c r="GS901" s="55"/>
      <c r="GT901" s="55"/>
      <c r="GU901" s="55"/>
      <c r="GV901" s="55"/>
      <c r="GW901" s="55"/>
      <c r="GX901" s="55"/>
    </row>
    <row r="902" spans="2:206" s="14" customFormat="1" ht="15" customHeight="1">
      <c r="B902" s="69"/>
      <c r="C902" s="69"/>
      <c r="D902" s="69"/>
      <c r="E902" s="69"/>
      <c r="F902" s="69"/>
      <c r="GS902" s="55"/>
      <c r="GT902" s="55"/>
      <c r="GU902" s="55"/>
      <c r="GV902" s="55"/>
      <c r="GW902" s="55"/>
      <c r="GX902" s="55"/>
    </row>
    <row r="903" spans="2:206" s="14" customFormat="1" ht="15" customHeight="1">
      <c r="B903" s="69"/>
      <c r="C903" s="69"/>
      <c r="D903" s="69"/>
      <c r="E903" s="69"/>
      <c r="F903" s="69"/>
      <c r="GS903" s="55"/>
      <c r="GT903" s="55"/>
      <c r="GU903" s="55"/>
      <c r="GV903" s="55"/>
      <c r="GW903" s="55"/>
      <c r="GX903" s="55"/>
    </row>
    <row r="904" spans="2:206" s="14" customFormat="1" ht="15" customHeight="1">
      <c r="B904" s="69"/>
      <c r="C904" s="69"/>
      <c r="D904" s="69"/>
      <c r="E904" s="69"/>
      <c r="F904" s="69"/>
      <c r="GS904" s="55"/>
      <c r="GT904" s="55"/>
      <c r="GU904" s="55"/>
      <c r="GV904" s="55"/>
      <c r="GW904" s="55"/>
      <c r="GX904" s="55"/>
    </row>
    <row r="905" spans="2:206" s="14" customFormat="1" ht="15" customHeight="1">
      <c r="B905" s="69"/>
      <c r="C905" s="69"/>
      <c r="D905" s="69"/>
      <c r="E905" s="69"/>
      <c r="F905" s="69"/>
      <c r="GS905" s="55"/>
      <c r="GT905" s="55"/>
      <c r="GU905" s="55"/>
      <c r="GV905" s="55"/>
      <c r="GW905" s="55"/>
      <c r="GX905" s="55"/>
    </row>
    <row r="906" spans="2:206" s="14" customFormat="1" ht="15" customHeight="1">
      <c r="B906" s="69"/>
      <c r="C906" s="69"/>
      <c r="D906" s="69"/>
      <c r="E906" s="69"/>
      <c r="F906" s="69"/>
      <c r="GS906" s="55"/>
      <c r="GT906" s="55"/>
      <c r="GU906" s="55"/>
      <c r="GV906" s="55"/>
      <c r="GW906" s="55"/>
      <c r="GX906" s="55"/>
    </row>
    <row r="907" spans="2:206" s="14" customFormat="1" ht="15" customHeight="1">
      <c r="B907" s="69"/>
      <c r="C907" s="69"/>
      <c r="D907" s="69"/>
      <c r="E907" s="69"/>
      <c r="F907" s="69"/>
      <c r="GS907" s="55"/>
      <c r="GT907" s="55"/>
      <c r="GU907" s="55"/>
      <c r="GV907" s="55"/>
      <c r="GW907" s="55"/>
      <c r="GX907" s="55"/>
    </row>
    <row r="908" spans="2:206" s="14" customFormat="1" ht="15" customHeight="1">
      <c r="B908" s="69"/>
      <c r="C908" s="69"/>
      <c r="D908" s="69"/>
      <c r="E908" s="69"/>
      <c r="F908" s="69"/>
      <c r="GS908" s="55"/>
      <c r="GT908" s="55"/>
      <c r="GU908" s="55"/>
      <c r="GV908" s="55"/>
      <c r="GW908" s="55"/>
      <c r="GX908" s="55"/>
    </row>
    <row r="909" spans="2:206" s="14" customFormat="1" ht="15" customHeight="1">
      <c r="B909" s="69"/>
      <c r="C909" s="69"/>
      <c r="D909" s="69"/>
      <c r="E909" s="69"/>
      <c r="F909" s="69"/>
      <c r="GS909" s="55"/>
      <c r="GT909" s="55"/>
      <c r="GU909" s="55"/>
      <c r="GV909" s="55"/>
      <c r="GW909" s="55"/>
      <c r="GX909" s="55"/>
    </row>
    <row r="910" spans="2:206" s="14" customFormat="1" ht="15" customHeight="1">
      <c r="B910" s="69"/>
      <c r="C910" s="69"/>
      <c r="D910" s="69"/>
      <c r="E910" s="69"/>
      <c r="F910" s="69"/>
      <c r="GS910" s="55"/>
      <c r="GT910" s="55"/>
      <c r="GU910" s="55"/>
      <c r="GV910" s="55"/>
      <c r="GW910" s="55"/>
      <c r="GX910" s="55"/>
    </row>
    <row r="911" spans="2:206" s="14" customFormat="1" ht="15" customHeight="1">
      <c r="B911" s="69"/>
      <c r="C911" s="69"/>
      <c r="D911" s="69"/>
      <c r="E911" s="69"/>
      <c r="F911" s="69"/>
      <c r="GS911" s="55"/>
      <c r="GT911" s="55"/>
      <c r="GU911" s="55"/>
      <c r="GV911" s="55"/>
      <c r="GW911" s="55"/>
      <c r="GX911" s="55"/>
    </row>
    <row r="912" spans="2:206" s="14" customFormat="1" ht="15" customHeight="1">
      <c r="B912" s="69"/>
      <c r="C912" s="69"/>
      <c r="D912" s="69"/>
      <c r="E912" s="69"/>
      <c r="F912" s="69"/>
      <c r="GS912" s="55"/>
      <c r="GT912" s="55"/>
      <c r="GU912" s="55"/>
      <c r="GV912" s="55"/>
      <c r="GW912" s="55"/>
      <c r="GX912" s="55"/>
    </row>
    <row r="913" spans="2:206" s="14" customFormat="1" ht="15" customHeight="1">
      <c r="B913" s="69"/>
      <c r="C913" s="69"/>
      <c r="D913" s="69"/>
      <c r="E913" s="69"/>
      <c r="F913" s="69"/>
      <c r="GS913" s="55"/>
      <c r="GT913" s="55"/>
      <c r="GU913" s="55"/>
      <c r="GV913" s="55"/>
      <c r="GW913" s="55"/>
      <c r="GX913" s="55"/>
    </row>
    <row r="914" spans="2:206" s="14" customFormat="1" ht="15" customHeight="1">
      <c r="B914" s="69"/>
      <c r="C914" s="69"/>
      <c r="D914" s="69"/>
      <c r="E914" s="69"/>
      <c r="F914" s="69"/>
      <c r="GS914" s="55"/>
      <c r="GT914" s="55"/>
      <c r="GU914" s="55"/>
      <c r="GV914" s="55"/>
      <c r="GW914" s="55"/>
      <c r="GX914" s="55"/>
    </row>
    <row r="915" spans="2:206" s="14" customFormat="1" ht="15" customHeight="1">
      <c r="B915" s="69"/>
      <c r="C915" s="69"/>
      <c r="D915" s="69"/>
      <c r="E915" s="69"/>
      <c r="F915" s="69"/>
      <c r="GS915" s="55"/>
      <c r="GT915" s="55"/>
      <c r="GU915" s="55"/>
      <c r="GV915" s="55"/>
      <c r="GW915" s="55"/>
      <c r="GX915" s="55"/>
    </row>
    <row r="916" spans="2:206" s="14" customFormat="1" ht="15" customHeight="1">
      <c r="B916" s="69"/>
      <c r="C916" s="69"/>
      <c r="D916" s="69"/>
      <c r="E916" s="69"/>
      <c r="F916" s="69"/>
      <c r="GS916" s="55"/>
      <c r="GT916" s="55"/>
      <c r="GU916" s="55"/>
      <c r="GV916" s="55"/>
      <c r="GW916" s="55"/>
      <c r="GX916" s="55"/>
    </row>
    <row r="917" spans="2:206" s="14" customFormat="1" ht="15" customHeight="1">
      <c r="B917" s="69"/>
      <c r="C917" s="69"/>
      <c r="D917" s="69"/>
      <c r="E917" s="69"/>
      <c r="F917" s="69"/>
      <c r="GS917" s="55"/>
      <c r="GT917" s="55"/>
      <c r="GU917" s="55"/>
      <c r="GV917" s="55"/>
      <c r="GW917" s="55"/>
      <c r="GX917" s="55"/>
    </row>
    <row r="918" spans="2:206" s="14" customFormat="1" ht="15" customHeight="1">
      <c r="B918" s="69"/>
      <c r="C918" s="69"/>
      <c r="D918" s="69"/>
      <c r="E918" s="69"/>
      <c r="F918" s="69"/>
      <c r="GS918" s="55"/>
      <c r="GT918" s="55"/>
      <c r="GU918" s="55"/>
      <c r="GV918" s="55"/>
      <c r="GW918" s="55"/>
      <c r="GX918" s="55"/>
    </row>
    <row r="919" spans="2:206" s="14" customFormat="1" ht="15" customHeight="1">
      <c r="B919" s="69"/>
      <c r="C919" s="69"/>
      <c r="D919" s="69"/>
      <c r="E919" s="69"/>
      <c r="F919" s="69"/>
      <c r="GS919" s="55"/>
      <c r="GT919" s="55"/>
      <c r="GU919" s="55"/>
      <c r="GV919" s="55"/>
      <c r="GW919" s="55"/>
      <c r="GX919" s="55"/>
    </row>
    <row r="920" spans="2:206" s="14" customFormat="1" ht="15" customHeight="1">
      <c r="B920" s="69"/>
      <c r="C920" s="69"/>
      <c r="D920" s="69"/>
      <c r="E920" s="69"/>
      <c r="F920" s="69"/>
      <c r="GS920" s="55"/>
      <c r="GT920" s="55"/>
      <c r="GU920" s="55"/>
      <c r="GV920" s="55"/>
      <c r="GW920" s="55"/>
      <c r="GX920" s="55"/>
    </row>
    <row r="921" spans="2:206" s="14" customFormat="1" ht="15" customHeight="1">
      <c r="B921" s="69"/>
      <c r="C921" s="69"/>
      <c r="D921" s="69"/>
      <c r="E921" s="69"/>
      <c r="F921" s="69"/>
      <c r="GS921" s="55"/>
      <c r="GT921" s="55"/>
      <c r="GU921" s="55"/>
      <c r="GV921" s="55"/>
      <c r="GW921" s="55"/>
      <c r="GX921" s="55"/>
    </row>
    <row r="922" spans="2:206" s="14" customFormat="1" ht="15" customHeight="1">
      <c r="B922" s="69"/>
      <c r="C922" s="69"/>
      <c r="D922" s="69"/>
      <c r="E922" s="69"/>
      <c r="F922" s="69"/>
      <c r="GS922" s="55"/>
      <c r="GT922" s="55"/>
      <c r="GU922" s="55"/>
      <c r="GV922" s="55"/>
      <c r="GW922" s="55"/>
      <c r="GX922" s="55"/>
    </row>
    <row r="923" spans="2:206" s="14" customFormat="1" ht="15" customHeight="1">
      <c r="B923" s="69"/>
      <c r="C923" s="69"/>
      <c r="D923" s="69"/>
      <c r="E923" s="69"/>
      <c r="F923" s="69"/>
      <c r="GS923" s="55"/>
      <c r="GT923" s="55"/>
      <c r="GU923" s="55"/>
      <c r="GV923" s="55"/>
      <c r="GW923" s="55"/>
      <c r="GX923" s="55"/>
    </row>
    <row r="924" spans="2:206" s="14" customFormat="1" ht="15" customHeight="1">
      <c r="B924" s="69"/>
      <c r="C924" s="69"/>
      <c r="D924" s="69"/>
      <c r="E924" s="69"/>
      <c r="F924" s="69"/>
      <c r="GS924" s="55"/>
      <c r="GT924" s="55"/>
      <c r="GU924" s="55"/>
      <c r="GV924" s="55"/>
      <c r="GW924" s="55"/>
      <c r="GX924" s="55"/>
    </row>
    <row r="925" spans="2:206" s="14" customFormat="1" ht="15" customHeight="1">
      <c r="B925" s="69"/>
      <c r="C925" s="69"/>
      <c r="D925" s="69"/>
      <c r="E925" s="69"/>
      <c r="F925" s="69"/>
      <c r="GS925" s="55"/>
      <c r="GT925" s="55"/>
      <c r="GU925" s="55"/>
      <c r="GV925" s="55"/>
      <c r="GW925" s="55"/>
      <c r="GX925" s="55"/>
    </row>
    <row r="926" spans="2:206" s="14" customFormat="1" ht="15" customHeight="1">
      <c r="B926" s="69"/>
      <c r="C926" s="69"/>
      <c r="D926" s="69"/>
      <c r="E926" s="69"/>
      <c r="F926" s="69"/>
      <c r="GS926" s="55"/>
      <c r="GT926" s="55"/>
      <c r="GU926" s="55"/>
      <c r="GV926" s="55"/>
      <c r="GW926" s="55"/>
      <c r="GX926" s="55"/>
    </row>
    <row r="927" spans="2:206" s="14" customFormat="1" ht="15" customHeight="1">
      <c r="B927" s="69"/>
      <c r="C927" s="69"/>
      <c r="D927" s="69"/>
      <c r="E927" s="69"/>
      <c r="F927" s="69"/>
      <c r="GS927" s="55"/>
      <c r="GT927" s="55"/>
      <c r="GU927" s="55"/>
      <c r="GV927" s="55"/>
      <c r="GW927" s="55"/>
      <c r="GX927" s="55"/>
    </row>
  </sheetData>
  <mergeCells count="222">
    <mergeCell ref="B3:K3"/>
    <mergeCell ref="L3:O3"/>
    <mergeCell ref="B11:F11"/>
    <mergeCell ref="B12:F13"/>
    <mergeCell ref="B14:F14"/>
    <mergeCell ref="B15:F15"/>
    <mergeCell ref="B27:G27"/>
    <mergeCell ref="B28:G29"/>
    <mergeCell ref="B30:G30"/>
    <mergeCell ref="B31:G31"/>
    <mergeCell ref="B32:G32"/>
    <mergeCell ref="B33:G33"/>
    <mergeCell ref="B16:F16"/>
    <mergeCell ref="B17:F17"/>
    <mergeCell ref="B20:F20"/>
    <mergeCell ref="B21:F22"/>
    <mergeCell ref="B25:G25"/>
    <mergeCell ref="B26:G26"/>
    <mergeCell ref="B40:G40"/>
    <mergeCell ref="B43:F43"/>
    <mergeCell ref="B44:F44"/>
    <mergeCell ref="B45:F46"/>
    <mergeCell ref="B47:F47"/>
    <mergeCell ref="B48:F49"/>
    <mergeCell ref="B34:G34"/>
    <mergeCell ref="B35:G35"/>
    <mergeCell ref="B36:G36"/>
    <mergeCell ref="B37:G37"/>
    <mergeCell ref="B38:G38"/>
    <mergeCell ref="B39:G39"/>
    <mergeCell ref="B56:F56"/>
    <mergeCell ref="B57:F57"/>
    <mergeCell ref="B58:F58"/>
    <mergeCell ref="B59:F59"/>
    <mergeCell ref="B62:F62"/>
    <mergeCell ref="B63:F63"/>
    <mergeCell ref="B50:F50"/>
    <mergeCell ref="B51:F51"/>
    <mergeCell ref="B52:F52"/>
    <mergeCell ref="B53:F53"/>
    <mergeCell ref="B54:F54"/>
    <mergeCell ref="B55:F55"/>
    <mergeCell ref="B70:F70"/>
    <mergeCell ref="B71:F71"/>
    <mergeCell ref="B72:F72"/>
    <mergeCell ref="B73:F73"/>
    <mergeCell ref="B74:F74"/>
    <mergeCell ref="B75:F75"/>
    <mergeCell ref="B64:F64"/>
    <mergeCell ref="B65:F65"/>
    <mergeCell ref="B66:F66"/>
    <mergeCell ref="B67:F67"/>
    <mergeCell ref="B68:F68"/>
    <mergeCell ref="B69:F69"/>
    <mergeCell ref="B82:F82"/>
    <mergeCell ref="B83:F83"/>
    <mergeCell ref="B86:F86"/>
    <mergeCell ref="B87:F87"/>
    <mergeCell ref="B88:F88"/>
    <mergeCell ref="B89:F89"/>
    <mergeCell ref="B76:F76"/>
    <mergeCell ref="B77:F77"/>
    <mergeCell ref="B78:F78"/>
    <mergeCell ref="B79:F79"/>
    <mergeCell ref="B80:F80"/>
    <mergeCell ref="B81:F81"/>
    <mergeCell ref="B99:F99"/>
    <mergeCell ref="B100:F100"/>
    <mergeCell ref="B101:F101"/>
    <mergeCell ref="B102:F102"/>
    <mergeCell ref="B103:F103"/>
    <mergeCell ref="B104:F104"/>
    <mergeCell ref="B90:F91"/>
    <mergeCell ref="B92:F93"/>
    <mergeCell ref="B94:F95"/>
    <mergeCell ref="B96:F96"/>
    <mergeCell ref="B97:F97"/>
    <mergeCell ref="B98:F98"/>
    <mergeCell ref="B113:F113"/>
    <mergeCell ref="B114:F114"/>
    <mergeCell ref="B115:F115"/>
    <mergeCell ref="B116:F116"/>
    <mergeCell ref="B117:F117"/>
    <mergeCell ref="B118:F118"/>
    <mergeCell ref="B105:F105"/>
    <mergeCell ref="B108:F108"/>
    <mergeCell ref="B109:F109"/>
    <mergeCell ref="B110:F110"/>
    <mergeCell ref="B111:F111"/>
    <mergeCell ref="B112:F112"/>
    <mergeCell ref="B127:F127"/>
    <mergeCell ref="B128:F128"/>
    <mergeCell ref="B129:F129"/>
    <mergeCell ref="B130:F130"/>
    <mergeCell ref="B131:F131"/>
    <mergeCell ref="B132:F132"/>
    <mergeCell ref="B119:F119"/>
    <mergeCell ref="B120:F120"/>
    <mergeCell ref="B121:F121"/>
    <mergeCell ref="B124:F124"/>
    <mergeCell ref="B125:F125"/>
    <mergeCell ref="B126:F126"/>
    <mergeCell ref="B133:F133"/>
    <mergeCell ref="A155:A159"/>
    <mergeCell ref="B155:F159"/>
    <mergeCell ref="G155:X155"/>
    <mergeCell ref="Y155:AD155"/>
    <mergeCell ref="AE155:AX155"/>
    <mergeCell ref="Y156:AD156"/>
    <mergeCell ref="AE156:AJ156"/>
    <mergeCell ref="AK156:AN156"/>
    <mergeCell ref="AO156:AT156"/>
    <mergeCell ref="AK157:AL158"/>
    <mergeCell ref="AM157:AN158"/>
    <mergeCell ref="AO157:AP158"/>
    <mergeCell ref="AQ157:AR158"/>
    <mergeCell ref="AS157:AT158"/>
    <mergeCell ref="AU157:AV158"/>
    <mergeCell ref="AY155:CE155"/>
    <mergeCell ref="CF155:DX155"/>
    <mergeCell ref="DY155:FK155"/>
    <mergeCell ref="FL155:GF155"/>
    <mergeCell ref="GG155:GX155"/>
    <mergeCell ref="G156:L156"/>
    <mergeCell ref="M156:O158"/>
    <mergeCell ref="P156:R158"/>
    <mergeCell ref="S156:U158"/>
    <mergeCell ref="V156:X158"/>
    <mergeCell ref="GV156:GX156"/>
    <mergeCell ref="G157:I158"/>
    <mergeCell ref="J157:L158"/>
    <mergeCell ref="Y157:AA158"/>
    <mergeCell ref="AB157:AD158"/>
    <mergeCell ref="AE157:AF158"/>
    <mergeCell ref="AG157:AJ157"/>
    <mergeCell ref="FI156:FK156"/>
    <mergeCell ref="FL156:FN156"/>
    <mergeCell ref="FO156:FQ156"/>
    <mergeCell ref="FR156:FT156"/>
    <mergeCell ref="FU156:FW156"/>
    <mergeCell ref="FX156:GC156"/>
    <mergeCell ref="DV156:DX156"/>
    <mergeCell ref="GD156:GF156"/>
    <mergeCell ref="GG156:GR156"/>
    <mergeCell ref="GS156:GU156"/>
    <mergeCell ref="DJ156:DU156"/>
    <mergeCell ref="AU156:AV156"/>
    <mergeCell ref="AW156:AX156"/>
    <mergeCell ref="AY156:BD156"/>
    <mergeCell ref="BE156:BS156"/>
    <mergeCell ref="BT156:BV156"/>
    <mergeCell ref="BW156:CB156"/>
    <mergeCell ref="DY156:EA156"/>
    <mergeCell ref="EB156:ES156"/>
    <mergeCell ref="ET156:EV156"/>
    <mergeCell ref="EW156:EY156"/>
    <mergeCell ref="EZ156:FH156"/>
    <mergeCell ref="CC156:CE156"/>
    <mergeCell ref="CF156:CH156"/>
    <mergeCell ref="CI156:CQ156"/>
    <mergeCell ref="CR156:CZ156"/>
    <mergeCell ref="DA156:DI156"/>
    <mergeCell ref="BT157:BV158"/>
    <mergeCell ref="BW157:BY158"/>
    <mergeCell ref="BZ157:CB158"/>
    <mergeCell ref="CC157:CE158"/>
    <mergeCell ref="CF157:CH158"/>
    <mergeCell ref="CI157:CK158"/>
    <mergeCell ref="AW157:AX158"/>
    <mergeCell ref="AY157:BD157"/>
    <mergeCell ref="BE157:BJ157"/>
    <mergeCell ref="BK157:BM158"/>
    <mergeCell ref="BN157:BP158"/>
    <mergeCell ref="BQ157:BS158"/>
    <mergeCell ref="EK158:EM158"/>
    <mergeCell ref="DD157:DF158"/>
    <mergeCell ref="DG157:DI158"/>
    <mergeCell ref="DJ157:DL158"/>
    <mergeCell ref="DM157:DO158"/>
    <mergeCell ref="DP157:DR158"/>
    <mergeCell ref="DS157:DU158"/>
    <mergeCell ref="CL157:CN158"/>
    <mergeCell ref="CO157:CQ158"/>
    <mergeCell ref="CR157:CT158"/>
    <mergeCell ref="CU157:CW158"/>
    <mergeCell ref="CX157:CZ158"/>
    <mergeCell ref="DA157:DC158"/>
    <mergeCell ref="GJ157:GL158"/>
    <mergeCell ref="GM157:GO158"/>
    <mergeCell ref="GP157:GR158"/>
    <mergeCell ref="GS157:GU158"/>
    <mergeCell ref="GV157:GX158"/>
    <mergeCell ref="FO157:FQ158"/>
    <mergeCell ref="FR157:FT158"/>
    <mergeCell ref="FU157:FW158"/>
    <mergeCell ref="FX157:FZ158"/>
    <mergeCell ref="GA157:GC158"/>
    <mergeCell ref="GD157:GF158"/>
    <mergeCell ref="EN158:EP158"/>
    <mergeCell ref="EQ158:ES158"/>
    <mergeCell ref="AG158:AH158"/>
    <mergeCell ref="AI158:AJ158"/>
    <mergeCell ref="AY158:BA158"/>
    <mergeCell ref="BB158:BD158"/>
    <mergeCell ref="BE158:BG158"/>
    <mergeCell ref="BH158:BJ158"/>
    <mergeCell ref="GG157:GI158"/>
    <mergeCell ref="EW157:EY158"/>
    <mergeCell ref="EZ157:FB158"/>
    <mergeCell ref="FC157:FE158"/>
    <mergeCell ref="FF157:FH158"/>
    <mergeCell ref="FI157:FK158"/>
    <mergeCell ref="FL157:FN158"/>
    <mergeCell ref="DV157:DX158"/>
    <mergeCell ref="DY157:EA158"/>
    <mergeCell ref="EB157:EG157"/>
    <mergeCell ref="EH157:EM157"/>
    <mergeCell ref="EN157:ES157"/>
    <mergeCell ref="ET157:EV158"/>
    <mergeCell ref="EB158:ED158"/>
    <mergeCell ref="EE158:EG158"/>
    <mergeCell ref="EH158:EJ158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A6F82-6BA5-4183-B69D-2088DA41CDF6}">
  <dimension ref="A1:GX927"/>
  <sheetViews>
    <sheetView showGridLines="0" topLeftCell="A157" zoomScaleNormal="100" workbookViewId="0">
      <selection activeCell="G169" sqref="G169:GX211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200" width="8.28515625" style="14" customWidth="1"/>
    <col min="201" max="16384" width="11.42578125" style="55"/>
  </cols>
  <sheetData>
    <row r="1" spans="1:15" s="1" customFormat="1" ht="15" customHeight="1"/>
    <row r="2" spans="1:15" s="1" customFormat="1" ht="18" customHeight="1"/>
    <row r="3" spans="1:15" s="1" customFormat="1" ht="39" customHeight="1">
      <c r="B3" s="304" t="s">
        <v>224</v>
      </c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/>
      <c r="E5" s="8"/>
      <c r="F5" s="8"/>
      <c r="G5" s="2"/>
      <c r="H5" s="2"/>
      <c r="I5" s="2"/>
      <c r="J5" s="6"/>
      <c r="K5" s="9" t="s">
        <v>4</v>
      </c>
      <c r="L5" s="133" t="s">
        <v>287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K6" s="9" t="s">
        <v>6</v>
      </c>
      <c r="L6" s="11">
        <v>2024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VLOOKUP(G7,A160:B417,2,FALSE)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6"/>
      <c r="B9" s="17"/>
      <c r="C9" s="18"/>
      <c r="D9" s="16"/>
      <c r="E9" s="16"/>
      <c r="F9" s="17"/>
      <c r="G9" s="17"/>
      <c r="H9" s="17"/>
      <c r="I9" s="17"/>
      <c r="J9" s="19"/>
      <c r="K9" s="16"/>
      <c r="L9" s="16"/>
      <c r="M9" s="16"/>
      <c r="O9" s="6"/>
    </row>
    <row r="10" spans="1:15" s="1" customFormat="1" ht="15" customHeight="1">
      <c r="A10" s="16"/>
      <c r="B10" s="23" t="s">
        <v>20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</row>
    <row r="11" spans="1:15" s="1" customFormat="1" ht="24" customHeight="1">
      <c r="A11" s="16"/>
      <c r="B11" s="305"/>
      <c r="C11" s="305"/>
      <c r="D11" s="305"/>
      <c r="E11" s="305"/>
      <c r="F11" s="305"/>
      <c r="G11" s="120" t="s">
        <v>28</v>
      </c>
      <c r="H11" s="120" t="s">
        <v>10</v>
      </c>
      <c r="I11" s="120" t="s">
        <v>106</v>
      </c>
      <c r="J11" s="120" t="s">
        <v>37</v>
      </c>
      <c r="K11" s="120" t="s">
        <v>38</v>
      </c>
      <c r="L11" s="16"/>
      <c r="M11" s="16"/>
    </row>
    <row r="12" spans="1:15" s="1" customFormat="1" ht="15.75">
      <c r="A12" s="16"/>
      <c r="B12" s="297" t="s">
        <v>21</v>
      </c>
      <c r="C12" s="298"/>
      <c r="D12" s="298"/>
      <c r="E12" s="298"/>
      <c r="F12" s="299"/>
      <c r="G12" s="12" t="s">
        <v>22</v>
      </c>
      <c r="H12" s="31">
        <f>SUM(I12:K12)</f>
        <v>0</v>
      </c>
      <c r="I12" s="12">
        <f>VLOOKUP($G$7,$A$160:$GX$417,Restricciones!I12+6)</f>
        <v>0</v>
      </c>
      <c r="J12" s="12">
        <f>VLOOKUP($G$7,$A$160:$GX$417,Restricciones!J12+6)</f>
        <v>0</v>
      </c>
      <c r="K12" s="12">
        <f>VLOOKUP($G$7,$A$160:$GX$417,Restricciones!K12+6)</f>
        <v>0</v>
      </c>
      <c r="L12" s="16"/>
      <c r="M12" s="16"/>
    </row>
    <row r="13" spans="1:15" s="1" customFormat="1" ht="15.75">
      <c r="A13" s="16"/>
      <c r="B13" s="300"/>
      <c r="C13" s="301"/>
      <c r="D13" s="301"/>
      <c r="E13" s="301"/>
      <c r="F13" s="302"/>
      <c r="G13" s="12" t="s">
        <v>23</v>
      </c>
      <c r="H13" s="31">
        <f t="shared" ref="H13:H17" si="0">SUM(I13:K13)</f>
        <v>0</v>
      </c>
      <c r="I13" s="12">
        <f>VLOOKUP($G$7,$A$160:$GX$417,Restricciones!I13+6)</f>
        <v>0</v>
      </c>
      <c r="J13" s="12">
        <f>VLOOKUP($G$7,$A$160:$GX$417,Restricciones!J13+6)</f>
        <v>0</v>
      </c>
      <c r="K13" s="12">
        <f>VLOOKUP($G$7,$A$160:$GX$417,Restricciones!K13+6)</f>
        <v>0</v>
      </c>
      <c r="L13" s="16"/>
      <c r="M13" s="16"/>
    </row>
    <row r="14" spans="1:15" s="1" customFormat="1" ht="15.75">
      <c r="A14" s="16"/>
      <c r="B14" s="292" t="s">
        <v>24</v>
      </c>
      <c r="C14" s="292"/>
      <c r="D14" s="292"/>
      <c r="E14" s="292"/>
      <c r="F14" s="292"/>
      <c r="G14" s="12" t="s">
        <v>29</v>
      </c>
      <c r="H14" s="31">
        <f t="shared" si="0"/>
        <v>0</v>
      </c>
      <c r="I14" s="12">
        <f>VLOOKUP($G$7,$A$160:$GX$417,Restricciones!I14+6)</f>
        <v>0</v>
      </c>
      <c r="J14" s="12">
        <f>VLOOKUP($G$7,$A$160:$GX$417,Restricciones!J14+6)</f>
        <v>0</v>
      </c>
      <c r="K14" s="12">
        <f>VLOOKUP($G$7,$A$160:$GX$417,Restricciones!K14+6)</f>
        <v>0</v>
      </c>
      <c r="L14" s="16"/>
      <c r="M14" s="16"/>
    </row>
    <row r="15" spans="1:15" s="1" customFormat="1" ht="15.75">
      <c r="A15" s="16"/>
      <c r="B15" s="292" t="s">
        <v>25</v>
      </c>
      <c r="C15" s="292" t="s">
        <v>25</v>
      </c>
      <c r="D15" s="292" t="s">
        <v>25</v>
      </c>
      <c r="E15" s="292" t="s">
        <v>25</v>
      </c>
      <c r="F15" s="292" t="s">
        <v>25</v>
      </c>
      <c r="G15" s="13" t="s">
        <v>31</v>
      </c>
      <c r="H15" s="31">
        <f>SUM(I15:K15)</f>
        <v>0</v>
      </c>
      <c r="I15" s="12">
        <f>VLOOKUP($G$7,$A$160:$GX$417,Restricciones!I15+6)</f>
        <v>0</v>
      </c>
      <c r="J15" s="12">
        <f>VLOOKUP($G$7,$A$160:$GX$417,Restricciones!J15+6)</f>
        <v>0</v>
      </c>
      <c r="K15" s="12">
        <f>VLOOKUP($G$7,$A$160:$GX$417,Restricciones!K15+6)</f>
        <v>0</v>
      </c>
      <c r="L15" s="16"/>
      <c r="M15" s="16"/>
    </row>
    <row r="16" spans="1:15" s="1" customFormat="1" ht="15.75">
      <c r="A16" s="16"/>
      <c r="B16" s="292" t="s">
        <v>26</v>
      </c>
      <c r="C16" s="292" t="s">
        <v>26</v>
      </c>
      <c r="D16" s="292" t="s">
        <v>26</v>
      </c>
      <c r="E16" s="292" t="s">
        <v>26</v>
      </c>
      <c r="F16" s="292" t="s">
        <v>26</v>
      </c>
      <c r="G16" s="12" t="s">
        <v>29</v>
      </c>
      <c r="H16" s="31">
        <f>SUM(I16:K16)</f>
        <v>0</v>
      </c>
      <c r="I16" s="12">
        <f>VLOOKUP($G$7,$A$160:$GX$417,Restricciones!I16+6)</f>
        <v>0</v>
      </c>
      <c r="J16" s="12">
        <f>VLOOKUP($G$7,$A$160:$GX$417,Restricciones!J16+6)</f>
        <v>0</v>
      </c>
      <c r="K16" s="12">
        <f>VLOOKUP($G$7,$A$160:$GX$417,Restricciones!K16+6)</f>
        <v>0</v>
      </c>
      <c r="L16" s="16"/>
      <c r="M16" s="16"/>
    </row>
    <row r="17" spans="1:13" s="1" customFormat="1" ht="15.75">
      <c r="A17" s="16"/>
      <c r="B17" s="292" t="s">
        <v>27</v>
      </c>
      <c r="C17" s="292" t="s">
        <v>27</v>
      </c>
      <c r="D17" s="292" t="s">
        <v>27</v>
      </c>
      <c r="E17" s="292" t="s">
        <v>27</v>
      </c>
      <c r="F17" s="292" t="s">
        <v>27</v>
      </c>
      <c r="G17" s="12" t="s">
        <v>30</v>
      </c>
      <c r="H17" s="31">
        <f t="shared" si="0"/>
        <v>0</v>
      </c>
      <c r="I17" s="12">
        <f>VLOOKUP($G$7,$A$160:$GX$417,Restricciones!I17+6)</f>
        <v>0</v>
      </c>
      <c r="J17" s="12">
        <f>VLOOKUP($G$7,$A$160:$GX$417,Restricciones!J17+6)</f>
        <v>0</v>
      </c>
      <c r="K17" s="12">
        <f>VLOOKUP($G$7,$A$160:$GX$417,Restricciones!K17+6)</f>
        <v>0</v>
      </c>
      <c r="L17" s="16"/>
      <c r="M17" s="16"/>
    </row>
    <row r="18" spans="1:13" s="1" customFormat="1" ht="15.7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</row>
    <row r="19" spans="1:13" s="1" customFormat="1" ht="15.75">
      <c r="A19" s="16"/>
      <c r="B19" s="23" t="s">
        <v>32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</row>
    <row r="20" spans="1:13" s="1" customFormat="1" ht="24">
      <c r="A20" s="16"/>
      <c r="B20" s="291"/>
      <c r="C20" s="291"/>
      <c r="D20" s="291"/>
      <c r="E20" s="291"/>
      <c r="F20" s="291"/>
      <c r="G20" s="120" t="s">
        <v>28</v>
      </c>
      <c r="H20" s="120" t="s">
        <v>10</v>
      </c>
      <c r="I20" s="120" t="s">
        <v>33</v>
      </c>
      <c r="J20" s="120" t="s">
        <v>34</v>
      </c>
      <c r="K20" s="120" t="s">
        <v>35</v>
      </c>
      <c r="L20" s="16"/>
      <c r="M20" s="16"/>
    </row>
    <row r="21" spans="1:13" s="1" customFormat="1" ht="15.75">
      <c r="A21" s="16"/>
      <c r="B21" s="297" t="s">
        <v>36</v>
      </c>
      <c r="C21" s="298"/>
      <c r="D21" s="298"/>
      <c r="E21" s="298"/>
      <c r="F21" s="299"/>
      <c r="G21" s="12" t="s">
        <v>22</v>
      </c>
      <c r="H21" s="31">
        <f>SUM(I21:K21)</f>
        <v>0</v>
      </c>
      <c r="I21" s="12">
        <f>VLOOKUP($G$7,$A$160:$GX$417,Restricciones!I21+6)</f>
        <v>0</v>
      </c>
      <c r="J21" s="12">
        <f>VLOOKUP($G$7,$A$160:$GX$417,Restricciones!J21+6)</f>
        <v>0</v>
      </c>
      <c r="K21" s="12">
        <f>VLOOKUP($G$7,$A$160:$GX$417,Restricciones!K21+6)</f>
        <v>0</v>
      </c>
      <c r="L21" s="16"/>
      <c r="M21" s="16"/>
    </row>
    <row r="22" spans="1:13" s="1" customFormat="1" ht="15.75">
      <c r="A22" s="16"/>
      <c r="B22" s="300"/>
      <c r="C22" s="301"/>
      <c r="D22" s="301"/>
      <c r="E22" s="301"/>
      <c r="F22" s="302"/>
      <c r="G22" s="12" t="s">
        <v>23</v>
      </c>
      <c r="H22" s="31">
        <f>SUM(I22:K22)</f>
        <v>0</v>
      </c>
      <c r="I22" s="12">
        <f>VLOOKUP($G$7,$A$160:$GX$417,Restricciones!I22+6)</f>
        <v>0</v>
      </c>
      <c r="J22" s="12">
        <f>VLOOKUP($G$7,$A$160:$GX$417,Restricciones!J22+6)</f>
        <v>0</v>
      </c>
      <c r="K22" s="12">
        <f>VLOOKUP($G$7,$A$160:$GX$417,Restricciones!K22+6)</f>
        <v>0</v>
      </c>
      <c r="L22" s="16"/>
      <c r="M22" s="16"/>
    </row>
    <row r="23" spans="1:13" s="1" customFormat="1" ht="15.7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21"/>
      <c r="L23" s="16"/>
      <c r="M23" s="16"/>
    </row>
    <row r="24" spans="1:13" s="1" customFormat="1" ht="15.75">
      <c r="A24" s="16"/>
      <c r="B24" s="23" t="s">
        <v>16</v>
      </c>
      <c r="C24" s="16"/>
      <c r="D24" s="16"/>
      <c r="E24" s="16"/>
      <c r="F24" s="16"/>
      <c r="G24" s="16"/>
      <c r="H24" s="16"/>
      <c r="I24" s="16"/>
      <c r="J24" s="16"/>
      <c r="K24" s="21"/>
      <c r="L24" s="16"/>
      <c r="M24" s="16"/>
    </row>
    <row r="25" spans="1:13" s="1" customFormat="1" ht="24">
      <c r="A25" s="16"/>
      <c r="B25" s="303"/>
      <c r="C25" s="303"/>
      <c r="D25" s="303"/>
      <c r="E25" s="303"/>
      <c r="F25" s="303"/>
      <c r="G25" s="303"/>
      <c r="H25" s="120" t="s">
        <v>28</v>
      </c>
      <c r="I25" s="120" t="s">
        <v>10</v>
      </c>
      <c r="J25" s="120" t="s">
        <v>207</v>
      </c>
      <c r="K25" s="120" t="s">
        <v>48</v>
      </c>
      <c r="L25" s="16"/>
      <c r="M25" s="16"/>
    </row>
    <row r="26" spans="1:13" s="1" customFormat="1" ht="15.75">
      <c r="A26" s="16"/>
      <c r="B26" s="294" t="s">
        <v>39</v>
      </c>
      <c r="C26" s="295"/>
      <c r="D26" s="295"/>
      <c r="E26" s="295"/>
      <c r="F26" s="295"/>
      <c r="G26" s="296"/>
      <c r="H26" s="33" t="s">
        <v>50</v>
      </c>
      <c r="I26" s="33" t="s">
        <v>50</v>
      </c>
      <c r="J26" s="33" t="s">
        <v>50</v>
      </c>
      <c r="K26" s="33" t="s">
        <v>50</v>
      </c>
      <c r="L26" s="16"/>
      <c r="M26" s="16"/>
    </row>
    <row r="27" spans="1:13" s="1" customFormat="1" ht="15.75">
      <c r="A27" s="16"/>
      <c r="B27" s="293" t="s">
        <v>9</v>
      </c>
      <c r="C27" s="293"/>
      <c r="D27" s="293"/>
      <c r="E27" s="293"/>
      <c r="F27" s="293"/>
      <c r="G27" s="293"/>
      <c r="H27" s="12" t="s">
        <v>49</v>
      </c>
      <c r="I27" s="31">
        <f>SUM(J27:K27)</f>
        <v>0</v>
      </c>
      <c r="J27" s="12">
        <f>VLOOKUP($G$7,$A$160:$GX$417,Restricciones!J27+6)</f>
        <v>0</v>
      </c>
      <c r="K27" s="12">
        <f>VLOOKUP($G$7,$A$160:$GX$417,Restricciones!K27+6)</f>
        <v>0</v>
      </c>
      <c r="L27" s="16"/>
      <c r="M27" s="16"/>
    </row>
    <row r="28" spans="1:13" s="1" customFormat="1" ht="15.75">
      <c r="A28" s="16"/>
      <c r="B28" s="293" t="s">
        <v>36</v>
      </c>
      <c r="C28" s="293"/>
      <c r="D28" s="293"/>
      <c r="E28" s="293"/>
      <c r="F28" s="293"/>
      <c r="G28" s="293"/>
      <c r="H28" s="12" t="s">
        <v>22</v>
      </c>
      <c r="I28" s="31">
        <f t="shared" ref="I28:I32" si="1">SUM(J28:K28)</f>
        <v>0</v>
      </c>
      <c r="J28" s="12">
        <f>VLOOKUP($G$7,$A$160:$GX$417,Restricciones!J28+6)</f>
        <v>0</v>
      </c>
      <c r="K28" s="12">
        <f>VLOOKUP($G$7,$A$160:$GX$417,Restricciones!K28+6)</f>
        <v>0</v>
      </c>
      <c r="L28" s="16"/>
      <c r="M28" s="16"/>
    </row>
    <row r="29" spans="1:13" s="1" customFormat="1" ht="15.75">
      <c r="A29" s="16"/>
      <c r="B29" s="293"/>
      <c r="C29" s="293"/>
      <c r="D29" s="293"/>
      <c r="E29" s="293"/>
      <c r="F29" s="293"/>
      <c r="G29" s="293"/>
      <c r="H29" s="12" t="s">
        <v>23</v>
      </c>
      <c r="I29" s="31">
        <f t="shared" si="1"/>
        <v>0</v>
      </c>
      <c r="J29" s="12">
        <f>VLOOKUP($G$7,$A$160:$GX$417,Restricciones!J29+6)</f>
        <v>0</v>
      </c>
      <c r="K29" s="12">
        <f>VLOOKUP($G$7,$A$160:$GX$417,Restricciones!K29+6)</f>
        <v>0</v>
      </c>
      <c r="L29" s="16"/>
      <c r="M29" s="16"/>
    </row>
    <row r="30" spans="1:13" s="1" customFormat="1" ht="15.75">
      <c r="A30" s="16"/>
      <c r="B30" s="294" t="s">
        <v>208</v>
      </c>
      <c r="C30" s="295"/>
      <c r="D30" s="295"/>
      <c r="E30" s="295"/>
      <c r="F30" s="295"/>
      <c r="G30" s="296"/>
      <c r="H30" s="33" t="s">
        <v>50</v>
      </c>
      <c r="I30" s="34" t="s">
        <v>50</v>
      </c>
      <c r="J30" s="33" t="s">
        <v>50</v>
      </c>
      <c r="K30" s="33" t="s">
        <v>50</v>
      </c>
      <c r="L30" s="16"/>
      <c r="M30" s="16"/>
    </row>
    <row r="31" spans="1:13" s="1" customFormat="1" ht="15.75">
      <c r="A31" s="16"/>
      <c r="B31" s="293" t="s">
        <v>208</v>
      </c>
      <c r="C31" s="293"/>
      <c r="D31" s="293"/>
      <c r="E31" s="293"/>
      <c r="F31" s="293"/>
      <c r="G31" s="293"/>
      <c r="H31" s="113" t="s">
        <v>209</v>
      </c>
      <c r="I31" s="31">
        <f t="shared" si="1"/>
        <v>0</v>
      </c>
      <c r="J31" s="12">
        <f>VLOOKUP($G$7,$A$160:$GX$417,Restricciones!J31+6)</f>
        <v>0</v>
      </c>
      <c r="K31" s="12">
        <f>VLOOKUP($G$7,$A$160:$GX$417,Restricciones!K31+6)</f>
        <v>0</v>
      </c>
      <c r="L31" s="16"/>
      <c r="M31" s="16"/>
    </row>
    <row r="32" spans="1:13" s="1" customFormat="1" ht="15.75">
      <c r="A32" s="16"/>
      <c r="B32" s="293" t="s">
        <v>180</v>
      </c>
      <c r="C32" s="293"/>
      <c r="D32" s="293"/>
      <c r="E32" s="293"/>
      <c r="F32" s="293"/>
      <c r="G32" s="293"/>
      <c r="H32" s="113" t="s">
        <v>49</v>
      </c>
      <c r="I32" s="31">
        <f t="shared" si="1"/>
        <v>0</v>
      </c>
      <c r="J32" s="12">
        <f>VLOOKUP($G$7,$A$160:$GX$417,Restricciones!J32+6)</f>
        <v>0</v>
      </c>
      <c r="K32" s="12">
        <f>VLOOKUP($G$7,$A$160:$GX$417,Restricciones!K32+6)</f>
        <v>0</v>
      </c>
      <c r="L32" s="16"/>
      <c r="M32" s="16"/>
    </row>
    <row r="33" spans="1:13" s="1" customFormat="1" ht="15.75">
      <c r="A33" s="16"/>
      <c r="B33" s="294" t="s">
        <v>40</v>
      </c>
      <c r="C33" s="295"/>
      <c r="D33" s="295"/>
      <c r="E33" s="295"/>
      <c r="F33" s="295"/>
      <c r="G33" s="296"/>
      <c r="H33" s="33" t="s">
        <v>50</v>
      </c>
      <c r="I33" s="34" t="s">
        <v>50</v>
      </c>
      <c r="J33" s="33" t="s">
        <v>50</v>
      </c>
      <c r="K33" s="33" t="s">
        <v>50</v>
      </c>
      <c r="L33" s="16"/>
      <c r="M33" s="16"/>
    </row>
    <row r="34" spans="1:13" s="1" customFormat="1" ht="15.75">
      <c r="A34" s="16"/>
      <c r="B34" s="293" t="s">
        <v>41</v>
      </c>
      <c r="C34" s="293"/>
      <c r="D34" s="293"/>
      <c r="E34" s="293"/>
      <c r="F34" s="293"/>
      <c r="G34" s="293"/>
      <c r="H34" s="12" t="s">
        <v>29</v>
      </c>
      <c r="I34" s="31">
        <f>SUM(J34:K34)</f>
        <v>0</v>
      </c>
      <c r="J34" s="12">
        <f>VLOOKUP($G$7,$A$160:$GX$417,Restricciones!J34+6)</f>
        <v>0</v>
      </c>
      <c r="K34" s="12">
        <f>VLOOKUP($G$7,$A$160:$GX$417,Restricciones!K34+6)</f>
        <v>0</v>
      </c>
      <c r="L34" s="16"/>
      <c r="M34" s="16"/>
    </row>
    <row r="35" spans="1:13" s="1" customFormat="1" ht="15.75">
      <c r="A35" s="16"/>
      <c r="B35" s="293" t="s">
        <v>42</v>
      </c>
      <c r="C35" s="293"/>
      <c r="D35" s="293"/>
      <c r="E35" s="293"/>
      <c r="F35" s="293"/>
      <c r="G35" s="293"/>
      <c r="H35" s="12" t="s">
        <v>29</v>
      </c>
      <c r="I35" s="31">
        <f t="shared" ref="I35:I36" si="2">SUM(J35:K35)</f>
        <v>0</v>
      </c>
      <c r="J35" s="12">
        <f>VLOOKUP($G$7,$A$160:$GX$417,Restricciones!J35+6)</f>
        <v>0</v>
      </c>
      <c r="K35" s="12">
        <f>VLOOKUP($G$7,$A$160:$GX$417,Restricciones!K35+6)</f>
        <v>0</v>
      </c>
      <c r="L35" s="16"/>
      <c r="M35" s="16"/>
    </row>
    <row r="36" spans="1:13" s="1" customFormat="1" ht="15.75">
      <c r="A36" s="16"/>
      <c r="B36" s="293" t="s">
        <v>43</v>
      </c>
      <c r="C36" s="293"/>
      <c r="D36" s="293"/>
      <c r="E36" s="293"/>
      <c r="F36" s="293"/>
      <c r="G36" s="293"/>
      <c r="H36" s="12" t="s">
        <v>29</v>
      </c>
      <c r="I36" s="31">
        <f t="shared" si="2"/>
        <v>0</v>
      </c>
      <c r="J36" s="12">
        <f>VLOOKUP($G$7,$A$160:$GX$417,Restricciones!J36+6)</f>
        <v>0</v>
      </c>
      <c r="K36" s="12">
        <f>VLOOKUP($G$7,$A$160:$GX$417,Restricciones!K36+6)</f>
        <v>0</v>
      </c>
      <c r="L36" s="16"/>
      <c r="M36" s="16"/>
    </row>
    <row r="37" spans="1:13" s="1" customFormat="1" ht="15.75">
      <c r="A37" s="16"/>
      <c r="B37" s="277" t="s">
        <v>44</v>
      </c>
      <c r="C37" s="277"/>
      <c r="D37" s="277"/>
      <c r="E37" s="277"/>
      <c r="F37" s="277"/>
      <c r="G37" s="277"/>
      <c r="H37" s="33" t="s">
        <v>50</v>
      </c>
      <c r="I37" s="34" t="s">
        <v>50</v>
      </c>
      <c r="J37" s="33" t="s">
        <v>50</v>
      </c>
      <c r="K37" s="33" t="s">
        <v>50</v>
      </c>
      <c r="L37" s="16"/>
      <c r="M37" s="16"/>
    </row>
    <row r="38" spans="1:13" s="1" customFormat="1" ht="15.75">
      <c r="A38" s="16"/>
      <c r="B38" s="293" t="s">
        <v>45</v>
      </c>
      <c r="C38" s="293"/>
      <c r="D38" s="293"/>
      <c r="E38" s="293"/>
      <c r="F38" s="293"/>
      <c r="G38" s="293"/>
      <c r="H38" s="12" t="s">
        <v>8</v>
      </c>
      <c r="I38" s="31">
        <f>SUM(J38:K38)</f>
        <v>0</v>
      </c>
      <c r="J38" s="12">
        <f>VLOOKUP($G$7,$A$160:$GX$417,Restricciones!J38+6)</f>
        <v>0</v>
      </c>
      <c r="K38" s="12">
        <f>VLOOKUP($G$7,$A$160:$GX$417,Restricciones!K38+6)</f>
        <v>0</v>
      </c>
      <c r="L38" s="16"/>
      <c r="M38" s="16"/>
    </row>
    <row r="39" spans="1:13" s="1" customFormat="1" ht="15.75">
      <c r="A39" s="16"/>
      <c r="B39" s="277" t="s">
        <v>46</v>
      </c>
      <c r="C39" s="277"/>
      <c r="D39" s="277"/>
      <c r="E39" s="277"/>
      <c r="F39" s="277"/>
      <c r="G39" s="277"/>
      <c r="H39" s="33" t="s">
        <v>50</v>
      </c>
      <c r="I39" s="34" t="s">
        <v>50</v>
      </c>
      <c r="J39" s="33" t="s">
        <v>50</v>
      </c>
      <c r="K39" s="33" t="s">
        <v>50</v>
      </c>
      <c r="L39" s="16"/>
      <c r="M39" s="16"/>
    </row>
    <row r="40" spans="1:13" s="1" customFormat="1" ht="15.75">
      <c r="A40" s="16"/>
      <c r="B40" s="293" t="s">
        <v>47</v>
      </c>
      <c r="C40" s="293"/>
      <c r="D40" s="293"/>
      <c r="E40" s="293"/>
      <c r="F40" s="293"/>
      <c r="G40" s="293"/>
      <c r="H40" s="12" t="s">
        <v>30</v>
      </c>
      <c r="I40" s="31">
        <f>SUM(J40:K40)</f>
        <v>0</v>
      </c>
      <c r="J40" s="12">
        <f>VLOOKUP($G$7,$A$160:$GX$417,Restricciones!J40+6)</f>
        <v>0</v>
      </c>
      <c r="K40" s="12">
        <f>VLOOKUP($G$7,$A$160:$GX$417,Restricciones!K40+6)</f>
        <v>0</v>
      </c>
      <c r="L40" s="16"/>
      <c r="M40" s="16"/>
    </row>
    <row r="41" spans="1:13" s="1" customFormat="1" ht="15.75">
      <c r="A41" s="16"/>
      <c r="B41" s="22"/>
      <c r="C41" s="22"/>
      <c r="D41" s="22"/>
      <c r="E41" s="22"/>
      <c r="F41" s="22"/>
      <c r="G41" s="22"/>
      <c r="H41" s="21"/>
      <c r="I41" s="16"/>
      <c r="J41" s="16"/>
      <c r="K41" s="16"/>
      <c r="L41" s="16"/>
      <c r="M41" s="16"/>
    </row>
    <row r="42" spans="1:13" s="1" customFormat="1" ht="15.75">
      <c r="A42" s="16"/>
      <c r="B42" s="23" t="s">
        <v>51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1" customFormat="1" ht="24">
      <c r="A43" s="16"/>
      <c r="B43" s="291"/>
      <c r="C43" s="291"/>
      <c r="D43" s="291"/>
      <c r="E43" s="291"/>
      <c r="F43" s="291"/>
      <c r="G43" s="120" t="s">
        <v>28</v>
      </c>
      <c r="H43" s="120" t="s">
        <v>10</v>
      </c>
      <c r="I43" s="120" t="s">
        <v>52</v>
      </c>
      <c r="J43" s="120" t="s">
        <v>53</v>
      </c>
      <c r="K43" s="120" t="s">
        <v>54</v>
      </c>
      <c r="L43" s="16"/>
      <c r="M43" s="16"/>
    </row>
    <row r="44" spans="1:13" s="1" customFormat="1" ht="15.75">
      <c r="A44" s="16"/>
      <c r="B44" s="277" t="s">
        <v>55</v>
      </c>
      <c r="C44" s="277"/>
      <c r="D44" s="277"/>
      <c r="E44" s="277"/>
      <c r="F44" s="277"/>
      <c r="G44" s="33" t="s">
        <v>50</v>
      </c>
      <c r="H44" s="33" t="s">
        <v>50</v>
      </c>
      <c r="I44" s="33" t="s">
        <v>50</v>
      </c>
      <c r="J44" s="33" t="s">
        <v>50</v>
      </c>
      <c r="K44" s="33" t="s">
        <v>50</v>
      </c>
      <c r="L44" s="16"/>
      <c r="M44" s="16"/>
    </row>
    <row r="45" spans="1:13" s="1" customFormat="1" ht="15.75">
      <c r="A45" s="16"/>
      <c r="B45" s="292" t="s">
        <v>36</v>
      </c>
      <c r="C45" s="292"/>
      <c r="D45" s="292"/>
      <c r="E45" s="292"/>
      <c r="F45" s="292"/>
      <c r="G45" s="26" t="s">
        <v>22</v>
      </c>
      <c r="H45" s="36">
        <f>SUM(I45:K45)</f>
        <v>0</v>
      </c>
      <c r="I45" s="12">
        <f>VLOOKUP($G$7,$A$160:$GX$417,Restricciones!I45+6)</f>
        <v>0</v>
      </c>
      <c r="J45" s="12">
        <f>VLOOKUP($G$7,$A$160:$GX$417,Restricciones!J45+6)</f>
        <v>0</v>
      </c>
      <c r="K45" s="12">
        <f>VLOOKUP($G$7,$A$160:$GX$417,Restricciones!K45+6)</f>
        <v>0</v>
      </c>
      <c r="L45" s="16"/>
      <c r="M45" s="16"/>
    </row>
    <row r="46" spans="1:13" s="1" customFormat="1" ht="15.75">
      <c r="A46" s="16"/>
      <c r="B46" s="292"/>
      <c r="C46" s="292"/>
      <c r="D46" s="292"/>
      <c r="E46" s="292"/>
      <c r="F46" s="292"/>
      <c r="G46" s="26" t="s">
        <v>23</v>
      </c>
      <c r="H46" s="36">
        <f>SUM(I46:K46)</f>
        <v>0</v>
      </c>
      <c r="I46" s="12">
        <f>VLOOKUP($G$7,$A$160:$GX$417,Restricciones!I46+6)</f>
        <v>0</v>
      </c>
      <c r="J46" s="12">
        <f>VLOOKUP($G$7,$A$160:$GX$417,Restricciones!J46+6)</f>
        <v>0</v>
      </c>
      <c r="K46" s="12">
        <f>VLOOKUP($G$7,$A$160:$GX$417,Restricciones!K46+6)</f>
        <v>0</v>
      </c>
      <c r="L46" s="16"/>
      <c r="M46" s="16"/>
    </row>
    <row r="47" spans="1:13" s="1" customFormat="1" ht="15.75">
      <c r="A47" s="16"/>
      <c r="B47" s="277" t="s">
        <v>56</v>
      </c>
      <c r="C47" s="277"/>
      <c r="D47" s="277"/>
      <c r="E47" s="277"/>
      <c r="F47" s="277"/>
      <c r="G47" s="33" t="s">
        <v>50</v>
      </c>
      <c r="H47" s="33" t="s">
        <v>50</v>
      </c>
      <c r="I47" s="33" t="s">
        <v>50</v>
      </c>
      <c r="J47" s="33" t="s">
        <v>50</v>
      </c>
      <c r="K47" s="33" t="s">
        <v>50</v>
      </c>
      <c r="L47" s="16"/>
      <c r="M47" s="16"/>
    </row>
    <row r="48" spans="1:13" s="1" customFormat="1" ht="15.75">
      <c r="A48" s="16"/>
      <c r="B48" s="292" t="s">
        <v>57</v>
      </c>
      <c r="C48" s="292"/>
      <c r="D48" s="292"/>
      <c r="E48" s="292"/>
      <c r="F48" s="292"/>
      <c r="G48" s="26" t="s">
        <v>22</v>
      </c>
      <c r="H48" s="36">
        <f>SUM(I48:K48)</f>
        <v>0</v>
      </c>
      <c r="I48" s="12">
        <f>VLOOKUP($G$7,$A$160:$GX$417,Restricciones!I48+6)</f>
        <v>0</v>
      </c>
      <c r="J48" s="12">
        <f>VLOOKUP($G$7,$A$160:$GX$417,Restricciones!J48+6)</f>
        <v>0</v>
      </c>
      <c r="K48" s="12">
        <f>VLOOKUP($G$7,$A$160:$GX$417,Restricciones!K48+6)</f>
        <v>0</v>
      </c>
      <c r="L48" s="16"/>
      <c r="M48" s="16"/>
    </row>
    <row r="49" spans="1:13" s="1" customFormat="1" ht="15.75">
      <c r="A49" s="16"/>
      <c r="B49" s="292"/>
      <c r="C49" s="292"/>
      <c r="D49" s="292"/>
      <c r="E49" s="292"/>
      <c r="F49" s="292"/>
      <c r="G49" s="26" t="s">
        <v>23</v>
      </c>
      <c r="H49" s="36">
        <f>SUM(I49:K49)</f>
        <v>0</v>
      </c>
      <c r="I49" s="12">
        <f>VLOOKUP($G$7,$A$160:$GX$417,Restricciones!I49+6)</f>
        <v>0</v>
      </c>
      <c r="J49" s="12">
        <f>VLOOKUP($G$7,$A$160:$GX$417,Restricciones!J49+6)</f>
        <v>0</v>
      </c>
      <c r="K49" s="12">
        <f>VLOOKUP($G$7,$A$160:$GX$417,Restricciones!K49+6)</f>
        <v>0</v>
      </c>
      <c r="L49" s="16"/>
      <c r="M49" s="16"/>
    </row>
    <row r="50" spans="1:13" s="1" customFormat="1" ht="15.75">
      <c r="A50" s="16"/>
      <c r="B50" s="288" t="s">
        <v>56</v>
      </c>
      <c r="C50" s="289"/>
      <c r="D50" s="289"/>
      <c r="E50" s="289"/>
      <c r="F50" s="290"/>
      <c r="G50" s="26" t="s">
        <v>209</v>
      </c>
      <c r="H50" s="36">
        <f t="shared" ref="H50:H52" si="3">SUM(I50:K50)</f>
        <v>0</v>
      </c>
      <c r="I50" s="12">
        <f>VLOOKUP($G$7,$A$160:$GX$417,Restricciones!I50+6)</f>
        <v>0</v>
      </c>
      <c r="J50" s="12">
        <f>VLOOKUP($G$7,$A$160:$GX$417,Restricciones!J50+6)</f>
        <v>0</v>
      </c>
      <c r="K50" s="12">
        <f>VLOOKUP($G$7,$A$160:$GX$417,Restricciones!K50+6)</f>
        <v>0</v>
      </c>
      <c r="L50" s="16"/>
      <c r="M50" s="16"/>
    </row>
    <row r="51" spans="1:13" s="1" customFormat="1" ht="15.75">
      <c r="A51" s="16"/>
      <c r="B51" s="288" t="s">
        <v>210</v>
      </c>
      <c r="C51" s="289"/>
      <c r="D51" s="289"/>
      <c r="E51" s="289"/>
      <c r="F51" s="290"/>
      <c r="G51" s="26" t="s">
        <v>49</v>
      </c>
      <c r="H51" s="36">
        <f t="shared" si="3"/>
        <v>0</v>
      </c>
      <c r="I51" s="12">
        <f>VLOOKUP($G$7,$A$160:$GX$417,Restricciones!I51+6)</f>
        <v>0</v>
      </c>
      <c r="J51" s="12">
        <f>VLOOKUP($G$7,$A$160:$GX$417,Restricciones!J51+6)</f>
        <v>0</v>
      </c>
      <c r="K51" s="12">
        <f>VLOOKUP($G$7,$A$160:$GX$417,Restricciones!K51+6)</f>
        <v>0</v>
      </c>
      <c r="L51" s="16"/>
      <c r="M51" s="16"/>
    </row>
    <row r="52" spans="1:13" s="1" customFormat="1" ht="15.75">
      <c r="A52" s="16"/>
      <c r="B52" s="288" t="s">
        <v>211</v>
      </c>
      <c r="C52" s="289"/>
      <c r="D52" s="289"/>
      <c r="E52" s="289"/>
      <c r="F52" s="290"/>
      <c r="G52" s="26" t="s">
        <v>49</v>
      </c>
      <c r="H52" s="36">
        <f t="shared" si="3"/>
        <v>0</v>
      </c>
      <c r="I52" s="12">
        <f>VLOOKUP($G$7,$A$160:$GX$417,Restricciones!I52+6)</f>
        <v>0</v>
      </c>
      <c r="J52" s="12">
        <f>VLOOKUP($G$7,$A$160:$GX$417,Restricciones!J52+6)</f>
        <v>0</v>
      </c>
      <c r="K52" s="12">
        <f>VLOOKUP($G$7,$A$160:$GX$417,Restricciones!K52+6)</f>
        <v>0</v>
      </c>
      <c r="L52" s="16"/>
      <c r="M52" s="16"/>
    </row>
    <row r="53" spans="1:13" s="1" customFormat="1" ht="15.75">
      <c r="A53" s="16"/>
      <c r="B53" s="277" t="s">
        <v>60</v>
      </c>
      <c r="C53" s="277"/>
      <c r="D53" s="277"/>
      <c r="E53" s="277"/>
      <c r="F53" s="277"/>
      <c r="G53" s="33" t="s">
        <v>50</v>
      </c>
      <c r="H53" s="33" t="s">
        <v>50</v>
      </c>
      <c r="I53" s="33" t="s">
        <v>50</v>
      </c>
      <c r="J53" s="33" t="s">
        <v>50</v>
      </c>
      <c r="K53" s="33" t="s">
        <v>50</v>
      </c>
      <c r="L53" s="16"/>
      <c r="M53" s="16"/>
    </row>
    <row r="54" spans="1:13" s="1" customFormat="1" ht="15.75">
      <c r="A54" s="16"/>
      <c r="B54" s="279" t="s">
        <v>61</v>
      </c>
      <c r="C54" s="280"/>
      <c r="D54" s="280"/>
      <c r="E54" s="280"/>
      <c r="F54" s="281"/>
      <c r="G54" s="26" t="s">
        <v>29</v>
      </c>
      <c r="H54" s="36">
        <f>SUM(I54:K54)</f>
        <v>0</v>
      </c>
      <c r="I54" s="12">
        <f>VLOOKUP($G$7,$A$160:$GX$417,Restricciones!I54+6)</f>
        <v>0</v>
      </c>
      <c r="J54" s="12">
        <f>VLOOKUP($G$7,$A$160:$GX$417,Restricciones!J54+6)</f>
        <v>0</v>
      </c>
      <c r="K54" s="12">
        <f>VLOOKUP($G$7,$A$160:$GX$417,Restricciones!K54+6)</f>
        <v>0</v>
      </c>
      <c r="L54" s="16"/>
      <c r="M54" s="16"/>
    </row>
    <row r="55" spans="1:13" s="1" customFormat="1" ht="15.75">
      <c r="A55" s="16"/>
      <c r="B55" s="277" t="s">
        <v>62</v>
      </c>
      <c r="C55" s="277"/>
      <c r="D55" s="277"/>
      <c r="E55" s="277"/>
      <c r="F55" s="277"/>
      <c r="G55" s="33" t="s">
        <v>50</v>
      </c>
      <c r="H55" s="33" t="s">
        <v>50</v>
      </c>
      <c r="I55" s="33" t="s">
        <v>50</v>
      </c>
      <c r="J55" s="33" t="s">
        <v>50</v>
      </c>
      <c r="K55" s="33" t="s">
        <v>50</v>
      </c>
      <c r="L55" s="16"/>
      <c r="M55" s="16"/>
    </row>
    <row r="56" spans="1:13" s="1" customFormat="1" ht="15.75">
      <c r="A56" s="16"/>
      <c r="B56" s="279" t="s">
        <v>63</v>
      </c>
      <c r="C56" s="280"/>
      <c r="D56" s="280"/>
      <c r="E56" s="280"/>
      <c r="F56" s="281"/>
      <c r="G56" s="26" t="s">
        <v>29</v>
      </c>
      <c r="H56" s="36">
        <f>SUM(I56:K56)</f>
        <v>0</v>
      </c>
      <c r="I56" s="12">
        <f>VLOOKUP($G$7,$A$160:$GX$417,Restricciones!I56+6)</f>
        <v>0</v>
      </c>
      <c r="J56" s="12">
        <f>VLOOKUP($G$7,$A$160:$GX$417,Restricciones!J56+6)</f>
        <v>0</v>
      </c>
      <c r="K56" s="12">
        <f>VLOOKUP($G$7,$A$160:$GX$417,Restricciones!K56+6)</f>
        <v>0</v>
      </c>
      <c r="L56" s="16"/>
      <c r="M56" s="16"/>
    </row>
    <row r="57" spans="1:13" s="1" customFormat="1" ht="15.75">
      <c r="A57" s="16"/>
      <c r="B57" s="279" t="s">
        <v>64</v>
      </c>
      <c r="C57" s="280"/>
      <c r="D57" s="280"/>
      <c r="E57" s="280"/>
      <c r="F57" s="281"/>
      <c r="G57" s="26" t="s">
        <v>29</v>
      </c>
      <c r="H57" s="36">
        <f>SUM(I57:K57)</f>
        <v>0</v>
      </c>
      <c r="I57" s="12">
        <f>VLOOKUP($G$7,$A$160:$GX$417,Restricciones!I57+6)</f>
        <v>0</v>
      </c>
      <c r="J57" s="12">
        <f>VLOOKUP($G$7,$A$160:$GX$417,Restricciones!J57+6)</f>
        <v>0</v>
      </c>
      <c r="K57" s="12">
        <f>VLOOKUP($G$7,$A$160:$GX$417,Restricciones!K57+6)</f>
        <v>0</v>
      </c>
      <c r="L57" s="16"/>
      <c r="M57" s="16"/>
    </row>
    <row r="58" spans="1:13" s="1" customFormat="1" ht="15.75">
      <c r="A58" s="16"/>
      <c r="B58" s="277" t="s">
        <v>65</v>
      </c>
      <c r="C58" s="277"/>
      <c r="D58" s="277"/>
      <c r="E58" s="277"/>
      <c r="F58" s="277"/>
      <c r="G58" s="33" t="s">
        <v>50</v>
      </c>
      <c r="H58" s="33" t="s">
        <v>50</v>
      </c>
      <c r="I58" s="33" t="s">
        <v>50</v>
      </c>
      <c r="J58" s="33" t="s">
        <v>50</v>
      </c>
      <c r="K58" s="33" t="s">
        <v>50</v>
      </c>
      <c r="L58" s="16"/>
      <c r="M58" s="16"/>
    </row>
    <row r="59" spans="1:13" s="1" customFormat="1" ht="15.75">
      <c r="A59" s="16"/>
      <c r="B59" s="279" t="s">
        <v>66</v>
      </c>
      <c r="C59" s="280"/>
      <c r="D59" s="280"/>
      <c r="E59" s="280"/>
      <c r="F59" s="281"/>
      <c r="G59" s="26" t="s">
        <v>67</v>
      </c>
      <c r="H59" s="36">
        <f>SUM(I59:K59)</f>
        <v>0</v>
      </c>
      <c r="I59" s="12">
        <f>VLOOKUP($G$7,$A$160:$GX$417,Restricciones!I59+6)</f>
        <v>0</v>
      </c>
      <c r="J59" s="12">
        <f>VLOOKUP($G$7,$A$160:$GX$417,Restricciones!J59+6)</f>
        <v>0</v>
      </c>
      <c r="K59" s="12">
        <f>VLOOKUP($G$7,$A$160:$GX$417,Restricciones!K59+6)</f>
        <v>0</v>
      </c>
      <c r="L59" s="16"/>
      <c r="M59" s="16"/>
    </row>
    <row r="60" spans="1:13" s="1" customFormat="1" ht="15.75">
      <c r="A60" s="16"/>
      <c r="B60" s="27"/>
      <c r="C60" s="27"/>
      <c r="D60" s="27"/>
      <c r="E60" s="27"/>
      <c r="F60" s="27"/>
      <c r="G60" s="28"/>
      <c r="H60" s="29"/>
      <c r="I60" s="29"/>
      <c r="J60" s="29"/>
      <c r="K60" s="29"/>
      <c r="L60" s="16"/>
      <c r="M60" s="16"/>
    </row>
    <row r="61" spans="1:13" s="1" customFormat="1" ht="15.75">
      <c r="A61" s="16"/>
      <c r="B61" s="23" t="s">
        <v>11</v>
      </c>
      <c r="K61" s="29"/>
      <c r="L61" s="16"/>
      <c r="M61" s="16"/>
    </row>
    <row r="62" spans="1:13" s="1" customFormat="1" ht="24">
      <c r="A62" s="16"/>
      <c r="B62" s="285"/>
      <c r="C62" s="286"/>
      <c r="D62" s="286"/>
      <c r="E62" s="286"/>
      <c r="F62" s="287"/>
      <c r="G62" s="119" t="s">
        <v>28</v>
      </c>
      <c r="H62" s="119" t="s">
        <v>10</v>
      </c>
      <c r="I62" s="119" t="s">
        <v>68</v>
      </c>
      <c r="J62" s="119" t="s">
        <v>53</v>
      </c>
      <c r="K62" s="119" t="s">
        <v>54</v>
      </c>
      <c r="L62" s="16"/>
      <c r="M62" s="16"/>
    </row>
    <row r="63" spans="1:13" s="1" customFormat="1" ht="15.75">
      <c r="A63" s="16"/>
      <c r="B63" s="277" t="s">
        <v>69</v>
      </c>
      <c r="C63" s="277"/>
      <c r="D63" s="277"/>
      <c r="E63" s="277"/>
      <c r="F63" s="277"/>
      <c r="G63" s="33" t="s">
        <v>50</v>
      </c>
      <c r="H63" s="33" t="s">
        <v>50</v>
      </c>
      <c r="I63" s="33" t="s">
        <v>50</v>
      </c>
      <c r="J63" s="33" t="s">
        <v>50</v>
      </c>
      <c r="K63" s="33" t="s">
        <v>50</v>
      </c>
      <c r="L63" s="16"/>
      <c r="M63" s="16"/>
    </row>
    <row r="64" spans="1:13" s="1" customFormat="1" ht="15.75">
      <c r="A64" s="16"/>
      <c r="B64" s="279" t="s">
        <v>9</v>
      </c>
      <c r="C64" s="280"/>
      <c r="D64" s="280"/>
      <c r="E64" s="280"/>
      <c r="F64" s="281"/>
      <c r="G64" s="26" t="s">
        <v>49</v>
      </c>
      <c r="H64" s="31">
        <f>SUM(I64:K64)</f>
        <v>0</v>
      </c>
      <c r="I64" s="12">
        <f>VLOOKUP($G$7,$A$160:$GX$417,Restricciones!I64+6)</f>
        <v>0</v>
      </c>
      <c r="J64" s="12">
        <f>VLOOKUP($G$7,$A$160:$GX$417,Restricciones!J64+6)</f>
        <v>0</v>
      </c>
      <c r="K64" s="12">
        <f>VLOOKUP($G$7,$A$160:$GX$417,Restricciones!K64+6)</f>
        <v>0</v>
      </c>
      <c r="L64" s="16"/>
      <c r="M64" s="16"/>
    </row>
    <row r="65" spans="1:13" s="1" customFormat="1" ht="15.75">
      <c r="A65" s="16"/>
      <c r="B65" s="277" t="s">
        <v>212</v>
      </c>
      <c r="C65" s="277"/>
      <c r="D65" s="277"/>
      <c r="E65" s="277"/>
      <c r="F65" s="277"/>
      <c r="G65" s="33" t="s">
        <v>50</v>
      </c>
      <c r="H65" s="33" t="s">
        <v>50</v>
      </c>
      <c r="I65" s="33" t="s">
        <v>50</v>
      </c>
      <c r="J65" s="33" t="s">
        <v>50</v>
      </c>
      <c r="K65" s="33" t="s">
        <v>50</v>
      </c>
      <c r="L65" s="16"/>
      <c r="M65" s="16"/>
    </row>
    <row r="66" spans="1:13" s="1" customFormat="1" ht="15.75">
      <c r="A66" s="16"/>
      <c r="B66" s="279" t="s">
        <v>212</v>
      </c>
      <c r="C66" s="280"/>
      <c r="D66" s="280"/>
      <c r="E66" s="280"/>
      <c r="F66" s="281"/>
      <c r="G66" s="26" t="s">
        <v>209</v>
      </c>
      <c r="H66" s="31">
        <f>SUM(I66:K66)</f>
        <v>0</v>
      </c>
      <c r="I66" s="12">
        <f>VLOOKUP($G$7,$A$160:$GX$417,Restricciones!I66+6)</f>
        <v>0</v>
      </c>
      <c r="J66" s="12">
        <f>VLOOKUP($G$7,$A$160:$GX$417,Restricciones!J66+6)</f>
        <v>0</v>
      </c>
      <c r="K66" s="12">
        <f>VLOOKUP($G$7,$A$160:$GX$417,Restricciones!K66+6)</f>
        <v>0</v>
      </c>
      <c r="L66" s="16"/>
      <c r="M66" s="16"/>
    </row>
    <row r="67" spans="1:13" s="1" customFormat="1" ht="15.75">
      <c r="A67" s="16"/>
      <c r="B67" s="279" t="s">
        <v>136</v>
      </c>
      <c r="C67" s="280"/>
      <c r="D67" s="280"/>
      <c r="E67" s="280"/>
      <c r="F67" s="281"/>
      <c r="G67" s="26" t="s">
        <v>49</v>
      </c>
      <c r="H67" s="31">
        <f t="shared" ref="H67:H68" si="4">SUM(I67:K67)</f>
        <v>0</v>
      </c>
      <c r="I67" s="12">
        <f>VLOOKUP($G$7,$A$160:$GX$417,Restricciones!I67+6)</f>
        <v>0</v>
      </c>
      <c r="J67" s="12">
        <f>VLOOKUP($G$7,$A$160:$GX$417,Restricciones!J67+6)</f>
        <v>0</v>
      </c>
      <c r="K67" s="12">
        <f>VLOOKUP($G$7,$A$160:$GX$417,Restricciones!K67+6)</f>
        <v>0</v>
      </c>
      <c r="L67" s="16"/>
      <c r="M67" s="16"/>
    </row>
    <row r="68" spans="1:13" s="1" customFormat="1" ht="15.75">
      <c r="A68" s="16"/>
      <c r="B68" s="279" t="s">
        <v>213</v>
      </c>
      <c r="C68" s="280"/>
      <c r="D68" s="280"/>
      <c r="E68" s="280"/>
      <c r="F68" s="281"/>
      <c r="G68" s="26" t="s">
        <v>49</v>
      </c>
      <c r="H68" s="31">
        <f t="shared" si="4"/>
        <v>0</v>
      </c>
      <c r="I68" s="12">
        <f>VLOOKUP($G$7,$A$160:$GX$417,Restricciones!I68+6)</f>
        <v>0</v>
      </c>
      <c r="J68" s="12">
        <f>VLOOKUP($G$7,$A$160:$GX$417,Restricciones!J68+6)</f>
        <v>0</v>
      </c>
      <c r="K68" s="12">
        <f>VLOOKUP($G$7,$A$160:$GX$417,Restricciones!K68+6)</f>
        <v>0</v>
      </c>
      <c r="L68" s="16"/>
      <c r="M68" s="16"/>
    </row>
    <row r="69" spans="1:13" s="1" customFormat="1" ht="15.75">
      <c r="A69" s="16"/>
      <c r="B69" s="277" t="s">
        <v>70</v>
      </c>
      <c r="C69" s="277"/>
      <c r="D69" s="277"/>
      <c r="E69" s="277"/>
      <c r="F69" s="277"/>
      <c r="G69" s="33" t="s">
        <v>50</v>
      </c>
      <c r="H69" s="33" t="s">
        <v>50</v>
      </c>
      <c r="I69" s="33" t="s">
        <v>50</v>
      </c>
      <c r="J69" s="33" t="s">
        <v>50</v>
      </c>
      <c r="K69" s="33" t="s">
        <v>50</v>
      </c>
      <c r="L69" s="16"/>
      <c r="M69" s="16"/>
    </row>
    <row r="70" spans="1:13" s="1" customFormat="1" ht="15.75">
      <c r="A70" s="16"/>
      <c r="B70" s="279" t="s">
        <v>71</v>
      </c>
      <c r="C70" s="280"/>
      <c r="D70" s="280"/>
      <c r="E70" s="280"/>
      <c r="F70" s="281"/>
      <c r="G70" s="26" t="s">
        <v>29</v>
      </c>
      <c r="H70" s="31">
        <f>SUM(I70:K70)</f>
        <v>0</v>
      </c>
      <c r="I70" s="12">
        <f>VLOOKUP($G$7,$A$160:$GX$417,Restricciones!I70+6)</f>
        <v>0</v>
      </c>
      <c r="J70" s="12">
        <f>VLOOKUP($G$7,$A$160:$GX$417,Restricciones!J70+6)</f>
        <v>0</v>
      </c>
      <c r="K70" s="12">
        <f>VLOOKUP($G$7,$A$160:$GX$417,Restricciones!K70+6)</f>
        <v>0</v>
      </c>
      <c r="L70" s="16"/>
      <c r="M70" s="16"/>
    </row>
    <row r="71" spans="1:13" s="1" customFormat="1" ht="15.75">
      <c r="A71" s="16"/>
      <c r="B71" s="279" t="s">
        <v>72</v>
      </c>
      <c r="C71" s="280"/>
      <c r="D71" s="280"/>
      <c r="E71" s="280"/>
      <c r="F71" s="281"/>
      <c r="G71" s="26" t="s">
        <v>29</v>
      </c>
      <c r="H71" s="31">
        <f>SUM(I71:K71)</f>
        <v>0</v>
      </c>
      <c r="I71" s="12">
        <f>VLOOKUP($G$7,$A$160:$GX$417,Restricciones!I71+6)</f>
        <v>0</v>
      </c>
      <c r="J71" s="12">
        <f>VLOOKUP($G$7,$A$160:$GX$417,Restricciones!J71+6)</f>
        <v>0</v>
      </c>
      <c r="K71" s="12">
        <f>VLOOKUP($G$7,$A$160:$GX$417,Restricciones!K71+6)</f>
        <v>0</v>
      </c>
      <c r="L71" s="16"/>
      <c r="M71" s="16"/>
    </row>
    <row r="72" spans="1:13" s="1" customFormat="1" ht="15.75">
      <c r="A72" s="16"/>
      <c r="B72" s="279" t="s">
        <v>73</v>
      </c>
      <c r="C72" s="280"/>
      <c r="D72" s="280"/>
      <c r="E72" s="280"/>
      <c r="F72" s="281"/>
      <c r="G72" s="26" t="s">
        <v>29</v>
      </c>
      <c r="H72" s="31">
        <f>SUM(I72:K72)</f>
        <v>0</v>
      </c>
      <c r="I72" s="12">
        <f>VLOOKUP($G$7,$A$160:$GX$417,Restricciones!I72+6)</f>
        <v>0</v>
      </c>
      <c r="J72" s="12">
        <f>VLOOKUP($G$7,$A$160:$GX$417,Restricciones!J72+6)</f>
        <v>0</v>
      </c>
      <c r="K72" s="12">
        <f>VLOOKUP($G$7,$A$160:$GX$417,Restricciones!K72+6)</f>
        <v>0</v>
      </c>
      <c r="L72" s="16"/>
      <c r="M72" s="16"/>
    </row>
    <row r="73" spans="1:13" s="1" customFormat="1" ht="15.75">
      <c r="A73" s="16"/>
      <c r="B73" s="277" t="s">
        <v>74</v>
      </c>
      <c r="C73" s="277"/>
      <c r="D73" s="277"/>
      <c r="E73" s="277"/>
      <c r="F73" s="277"/>
      <c r="G73" s="33" t="s">
        <v>50</v>
      </c>
      <c r="H73" s="33" t="s">
        <v>50</v>
      </c>
      <c r="I73" s="33" t="s">
        <v>50</v>
      </c>
      <c r="J73" s="33" t="s">
        <v>50</v>
      </c>
      <c r="K73" s="33" t="s">
        <v>50</v>
      </c>
      <c r="L73" s="16"/>
      <c r="M73" s="16"/>
    </row>
    <row r="74" spans="1:13" s="1" customFormat="1" ht="15.75">
      <c r="A74" s="16"/>
      <c r="B74" s="279" t="s">
        <v>75</v>
      </c>
      <c r="C74" s="280"/>
      <c r="D74" s="280"/>
      <c r="E74" s="280"/>
      <c r="F74" s="281"/>
      <c r="G74" s="26" t="s">
        <v>101</v>
      </c>
      <c r="H74" s="31">
        <f>SUM(I74:K74)</f>
        <v>0</v>
      </c>
      <c r="I74" s="12">
        <f>VLOOKUP($G$7,$A$160:$GX$417,Restricciones!I74+6)</f>
        <v>0</v>
      </c>
      <c r="J74" s="12">
        <f>VLOOKUP($G$7,$A$160:$GX$417,Restricciones!J74+6)</f>
        <v>0</v>
      </c>
      <c r="K74" s="12">
        <f>VLOOKUP($G$7,$A$160:$GX$417,Restricciones!K74+6)</f>
        <v>0</v>
      </c>
      <c r="L74" s="16"/>
      <c r="M74" s="16"/>
    </row>
    <row r="75" spans="1:13" s="1" customFormat="1" ht="27" customHeight="1">
      <c r="A75" s="16"/>
      <c r="B75" s="282" t="s">
        <v>102</v>
      </c>
      <c r="C75" s="283"/>
      <c r="D75" s="283"/>
      <c r="E75" s="283"/>
      <c r="F75" s="284"/>
      <c r="G75" s="26" t="s">
        <v>101</v>
      </c>
      <c r="H75" s="31">
        <f>SUM(I75:K75)</f>
        <v>0</v>
      </c>
      <c r="I75" s="12">
        <f>VLOOKUP($G$7,$A$160:$GX$417,Restricciones!I75+6)</f>
        <v>0</v>
      </c>
      <c r="J75" s="12">
        <f>VLOOKUP($G$7,$A$160:$GX$417,Restricciones!J75+6)</f>
        <v>0</v>
      </c>
      <c r="K75" s="12">
        <f>VLOOKUP($G$7,$A$160:$GX$417,Restricciones!K75+6)</f>
        <v>0</v>
      </c>
      <c r="L75" s="16"/>
      <c r="M75" s="16"/>
    </row>
    <row r="76" spans="1:13" s="1" customFormat="1" ht="15.75">
      <c r="A76" s="16"/>
      <c r="B76" s="279" t="s">
        <v>76</v>
      </c>
      <c r="C76" s="280"/>
      <c r="D76" s="280"/>
      <c r="E76" s="280"/>
      <c r="F76" s="281"/>
      <c r="G76" s="26" t="s">
        <v>101</v>
      </c>
      <c r="H76" s="31">
        <f>SUM(I76:K76)</f>
        <v>0</v>
      </c>
      <c r="I76" s="12">
        <f>VLOOKUP($G$7,$A$160:$GX$417,Restricciones!I76+6)</f>
        <v>0</v>
      </c>
      <c r="J76" s="12">
        <f>VLOOKUP($G$7,$A$160:$GX$417,Restricciones!J76+6)</f>
        <v>0</v>
      </c>
      <c r="K76" s="12">
        <f>VLOOKUP($G$7,$A$160:$GX$417,Restricciones!K76+6)</f>
        <v>0</v>
      </c>
      <c r="L76" s="16"/>
      <c r="M76" s="16"/>
    </row>
    <row r="77" spans="1:13" s="1" customFormat="1" ht="15.75">
      <c r="A77" s="16"/>
      <c r="B77" s="277" t="s">
        <v>77</v>
      </c>
      <c r="C77" s="277"/>
      <c r="D77" s="277"/>
      <c r="E77" s="277"/>
      <c r="F77" s="277"/>
      <c r="G77" s="33" t="s">
        <v>50</v>
      </c>
      <c r="H77" s="33" t="s">
        <v>50</v>
      </c>
      <c r="I77" s="33" t="s">
        <v>50</v>
      </c>
      <c r="J77" s="33" t="s">
        <v>50</v>
      </c>
      <c r="K77" s="33" t="s">
        <v>50</v>
      </c>
      <c r="L77" s="16"/>
      <c r="M77" s="16"/>
    </row>
    <row r="78" spans="1:13" s="1" customFormat="1" ht="15.75">
      <c r="A78" s="16"/>
      <c r="B78" s="279" t="s">
        <v>12</v>
      </c>
      <c r="C78" s="280"/>
      <c r="D78" s="280"/>
      <c r="E78" s="280"/>
      <c r="F78" s="281"/>
      <c r="G78" s="26" t="s">
        <v>30</v>
      </c>
      <c r="H78" s="31">
        <f>SUM(I78:K78)</f>
        <v>0</v>
      </c>
      <c r="I78" s="12">
        <f>VLOOKUP($G$7,$A$160:$GX$417,Restricciones!I78+6)</f>
        <v>0</v>
      </c>
      <c r="J78" s="12">
        <f>VLOOKUP($G$7,$A$160:$GX$417,Restricciones!J78+6)</f>
        <v>0</v>
      </c>
      <c r="K78" s="12">
        <f>VLOOKUP($G$7,$A$160:$GX$417,Restricciones!K78+6)</f>
        <v>0</v>
      </c>
      <c r="L78" s="16"/>
      <c r="M78" s="16"/>
    </row>
    <row r="79" spans="1:13" s="1" customFormat="1" ht="15.75">
      <c r="A79" s="16"/>
      <c r="B79" s="279" t="s">
        <v>13</v>
      </c>
      <c r="C79" s="280"/>
      <c r="D79" s="280"/>
      <c r="E79" s="280"/>
      <c r="F79" s="281"/>
      <c r="G79" s="26" t="s">
        <v>30</v>
      </c>
      <c r="H79" s="31">
        <f t="shared" ref="H79:H83" si="5">SUM(I79:K79)</f>
        <v>0</v>
      </c>
      <c r="I79" s="12">
        <f>VLOOKUP($G$7,$A$160:$GX$417,Restricciones!I79+6)</f>
        <v>0</v>
      </c>
      <c r="J79" s="12">
        <f>VLOOKUP($G$7,$A$160:$GX$417,Restricciones!J79+6)</f>
        <v>0</v>
      </c>
      <c r="K79" s="12">
        <f>VLOOKUP($G$7,$A$160:$GX$417,Restricciones!K79+6)</f>
        <v>0</v>
      </c>
      <c r="L79" s="16"/>
      <c r="M79" s="16"/>
    </row>
    <row r="80" spans="1:13" s="1" customFormat="1" ht="15.75">
      <c r="A80" s="16"/>
      <c r="B80" s="279" t="s">
        <v>14</v>
      </c>
      <c r="C80" s="280"/>
      <c r="D80" s="280"/>
      <c r="E80" s="280"/>
      <c r="F80" s="281"/>
      <c r="G80" s="26" t="s">
        <v>30</v>
      </c>
      <c r="H80" s="31">
        <f t="shared" si="5"/>
        <v>0</v>
      </c>
      <c r="I80" s="12">
        <f>VLOOKUP($G$7,$A$160:$GX$417,Restricciones!I80+6)</f>
        <v>0</v>
      </c>
      <c r="J80" s="12">
        <f>VLOOKUP($G$7,$A$160:$GX$417,Restricciones!J80+6)</f>
        <v>0</v>
      </c>
      <c r="K80" s="12">
        <f>VLOOKUP($G$7,$A$160:$GX$417,Restricciones!K80+6)</f>
        <v>0</v>
      </c>
      <c r="L80" s="16"/>
      <c r="M80" s="16"/>
    </row>
    <row r="81" spans="1:13" s="1" customFormat="1" ht="15.75">
      <c r="A81" s="16"/>
      <c r="B81" s="279" t="s">
        <v>15</v>
      </c>
      <c r="C81" s="280"/>
      <c r="D81" s="280"/>
      <c r="E81" s="280"/>
      <c r="F81" s="281"/>
      <c r="G81" s="26" t="s">
        <v>30</v>
      </c>
      <c r="H81" s="31">
        <f t="shared" si="5"/>
        <v>0</v>
      </c>
      <c r="I81" s="12">
        <f>VLOOKUP($G$7,$A$160:$GX$417,Restricciones!I81+6)</f>
        <v>0</v>
      </c>
      <c r="J81" s="12">
        <f>VLOOKUP($G$7,$A$160:$GX$417,Restricciones!J81+6)</f>
        <v>0</v>
      </c>
      <c r="K81" s="12">
        <f>VLOOKUP($G$7,$A$160:$GX$417,Restricciones!K81+6)</f>
        <v>0</v>
      </c>
      <c r="L81" s="16"/>
      <c r="M81" s="16"/>
    </row>
    <row r="82" spans="1:13" s="1" customFormat="1" ht="15.75">
      <c r="A82" s="16"/>
      <c r="B82" s="277" t="s">
        <v>78</v>
      </c>
      <c r="C82" s="277"/>
      <c r="D82" s="277"/>
      <c r="E82" s="277"/>
      <c r="F82" s="277"/>
      <c r="G82" s="33" t="s">
        <v>50</v>
      </c>
      <c r="H82" s="33" t="s">
        <v>50</v>
      </c>
      <c r="I82" s="33" t="s">
        <v>50</v>
      </c>
      <c r="J82" s="33" t="s">
        <v>50</v>
      </c>
      <c r="K82" s="33" t="s">
        <v>50</v>
      </c>
      <c r="L82" s="16"/>
      <c r="M82" s="16"/>
    </row>
    <row r="83" spans="1:13" s="1" customFormat="1" ht="15.75">
      <c r="A83" s="16"/>
      <c r="B83" s="279" t="s">
        <v>79</v>
      </c>
      <c r="C83" s="280"/>
      <c r="D83" s="280"/>
      <c r="E83" s="280"/>
      <c r="F83" s="281"/>
      <c r="G83" s="26" t="s">
        <v>29</v>
      </c>
      <c r="H83" s="31">
        <f t="shared" si="5"/>
        <v>0</v>
      </c>
      <c r="I83" s="12">
        <f>VLOOKUP($G$7,$A$160:$GX$417,Restricciones!I83+6)</f>
        <v>0</v>
      </c>
      <c r="J83" s="12">
        <f>VLOOKUP($G$7,$A$160:$GX$417,Restricciones!J83+6)</f>
        <v>0</v>
      </c>
      <c r="K83" s="12">
        <f>VLOOKUP($G$7,$A$160:$GX$417,Restricciones!K83+6)</f>
        <v>0</v>
      </c>
      <c r="L83" s="16"/>
      <c r="M83" s="16"/>
    </row>
    <row r="84" spans="1:13" s="1" customFormat="1" ht="15.75">
      <c r="J84" s="29"/>
      <c r="K84" s="29"/>
      <c r="L84" s="16"/>
      <c r="M84" s="16"/>
    </row>
    <row r="85" spans="1:13" s="1" customFormat="1" ht="15.75">
      <c r="A85" s="16"/>
      <c r="B85" s="23" t="s">
        <v>80</v>
      </c>
      <c r="J85" s="29"/>
      <c r="K85" s="29"/>
      <c r="L85" s="16"/>
      <c r="M85" s="16"/>
    </row>
    <row r="86" spans="1:13" s="1" customFormat="1" ht="24">
      <c r="A86" s="16"/>
      <c r="B86" s="278"/>
      <c r="C86" s="278"/>
      <c r="D86" s="278"/>
      <c r="E86" s="278"/>
      <c r="F86" s="278"/>
      <c r="G86" s="119" t="s">
        <v>28</v>
      </c>
      <c r="H86" s="119" t="s">
        <v>10</v>
      </c>
      <c r="I86" s="119" t="s">
        <v>81</v>
      </c>
      <c r="J86" s="119" t="s">
        <v>82</v>
      </c>
      <c r="K86" s="119" t="s">
        <v>54</v>
      </c>
      <c r="L86" s="16"/>
      <c r="M86" s="16"/>
    </row>
    <row r="87" spans="1:13" s="1" customFormat="1" ht="15.75">
      <c r="A87" s="16"/>
      <c r="B87" s="277" t="s">
        <v>214</v>
      </c>
      <c r="C87" s="277"/>
      <c r="D87" s="277"/>
      <c r="E87" s="277"/>
      <c r="F87" s="277"/>
      <c r="G87" s="33" t="s">
        <v>50</v>
      </c>
      <c r="H87" s="33" t="s">
        <v>50</v>
      </c>
      <c r="I87" s="33" t="s">
        <v>50</v>
      </c>
      <c r="J87" s="33" t="s">
        <v>50</v>
      </c>
      <c r="K87" s="33" t="s">
        <v>50</v>
      </c>
      <c r="L87" s="16"/>
      <c r="M87" s="16"/>
    </row>
    <row r="88" spans="1:13" s="1" customFormat="1" ht="15.75" customHeight="1">
      <c r="A88" s="16"/>
      <c r="B88" s="276" t="s">
        <v>214</v>
      </c>
      <c r="C88" s="276"/>
      <c r="D88" s="276"/>
      <c r="E88" s="276"/>
      <c r="F88" s="276"/>
      <c r="G88" s="26" t="s">
        <v>29</v>
      </c>
      <c r="H88" s="31">
        <f>SUM(I88:K88)</f>
        <v>0</v>
      </c>
      <c r="I88" s="12">
        <f>VLOOKUP($G$7,$A$160:$GX$417,Restricciones!I88+6)</f>
        <v>0</v>
      </c>
      <c r="J88" s="12">
        <f>VLOOKUP($G$7,$A$160:$GX$417,Restricciones!J88+6)</f>
        <v>0</v>
      </c>
      <c r="K88" s="12">
        <f>VLOOKUP($G$7,$A$160:$GX$417,Restricciones!K88+6)</f>
        <v>0</v>
      </c>
      <c r="L88" s="16"/>
      <c r="M88" s="16"/>
    </row>
    <row r="89" spans="1:13" s="1" customFormat="1" ht="15.75">
      <c r="A89" s="16"/>
      <c r="B89" s="277" t="s">
        <v>83</v>
      </c>
      <c r="C89" s="277"/>
      <c r="D89" s="277"/>
      <c r="E89" s="277"/>
      <c r="F89" s="277"/>
      <c r="G89" s="33" t="s">
        <v>50</v>
      </c>
      <c r="H89" s="33" t="s">
        <v>50</v>
      </c>
      <c r="I89" s="33" t="s">
        <v>50</v>
      </c>
      <c r="J89" s="33" t="s">
        <v>50</v>
      </c>
      <c r="K89" s="33" t="s">
        <v>50</v>
      </c>
      <c r="L89" s="16"/>
      <c r="M89" s="16"/>
    </row>
    <row r="90" spans="1:13" s="1" customFormat="1" ht="15.75">
      <c r="A90" s="16"/>
      <c r="B90" s="276" t="s">
        <v>36</v>
      </c>
      <c r="C90" s="276"/>
      <c r="D90" s="276"/>
      <c r="E90" s="276"/>
      <c r="F90" s="276"/>
      <c r="G90" s="26" t="s">
        <v>22</v>
      </c>
      <c r="H90" s="31">
        <f>SUM(I90:K90)</f>
        <v>0</v>
      </c>
      <c r="I90" s="12">
        <f>VLOOKUP($G$7,$A$160:$GX$417,Restricciones!I90+6)</f>
        <v>0</v>
      </c>
      <c r="J90" s="12">
        <f>VLOOKUP($G$7,$A$160:$GX$417,Restricciones!J90+6)</f>
        <v>0</v>
      </c>
      <c r="K90" s="12">
        <f>VLOOKUP($G$7,$A$160:$GX$417,Restricciones!K90+6)</f>
        <v>0</v>
      </c>
      <c r="L90" s="16"/>
      <c r="M90" s="16"/>
    </row>
    <row r="91" spans="1:13" s="1" customFormat="1" ht="15.75">
      <c r="A91" s="16"/>
      <c r="B91" s="276"/>
      <c r="C91" s="276"/>
      <c r="D91" s="276"/>
      <c r="E91" s="276"/>
      <c r="F91" s="276"/>
      <c r="G91" s="26" t="s">
        <v>23</v>
      </c>
      <c r="H91" s="31">
        <f t="shared" ref="H91:H105" si="6">SUM(I91:K91)</f>
        <v>0</v>
      </c>
      <c r="I91" s="12">
        <f>VLOOKUP($G$7,$A$160:$GX$417,Restricciones!I91+6)</f>
        <v>0</v>
      </c>
      <c r="J91" s="12">
        <f>VLOOKUP($G$7,$A$160:$GX$417,Restricciones!J91+6)</f>
        <v>0</v>
      </c>
      <c r="K91" s="12">
        <f>VLOOKUP($G$7,$A$160:$GX$417,Restricciones!K91+6)</f>
        <v>0</v>
      </c>
      <c r="L91" s="16"/>
      <c r="M91" s="16"/>
    </row>
    <row r="92" spans="1:13" s="1" customFormat="1" ht="15.75">
      <c r="A92" s="16"/>
      <c r="B92" s="276" t="s">
        <v>57</v>
      </c>
      <c r="C92" s="276"/>
      <c r="D92" s="276"/>
      <c r="E92" s="276"/>
      <c r="F92" s="276"/>
      <c r="G92" s="26" t="s">
        <v>22</v>
      </c>
      <c r="H92" s="31">
        <f t="shared" si="6"/>
        <v>0</v>
      </c>
      <c r="I92" s="12">
        <f>VLOOKUP($G$7,$A$160:$GX$417,Restricciones!I92+6)</f>
        <v>0</v>
      </c>
      <c r="J92" s="12">
        <f>VLOOKUP($G$7,$A$160:$GX$417,Restricciones!J92+6)</f>
        <v>0</v>
      </c>
      <c r="K92" s="12">
        <f>VLOOKUP($G$7,$A$160:$GX$417,Restricciones!K92+6)</f>
        <v>0</v>
      </c>
      <c r="L92" s="16"/>
      <c r="M92" s="16"/>
    </row>
    <row r="93" spans="1:13" s="1" customFormat="1" ht="15.75">
      <c r="A93" s="16"/>
      <c r="B93" s="276"/>
      <c r="C93" s="276"/>
      <c r="D93" s="276"/>
      <c r="E93" s="276"/>
      <c r="F93" s="276"/>
      <c r="G93" s="26" t="s">
        <v>23</v>
      </c>
      <c r="H93" s="31">
        <f t="shared" si="6"/>
        <v>0</v>
      </c>
      <c r="I93" s="12">
        <f>VLOOKUP($G$7,$A$160:$GX$417,Restricciones!I93+6)</f>
        <v>0</v>
      </c>
      <c r="J93" s="12">
        <f>VLOOKUP($G$7,$A$160:$GX$417,Restricciones!J93+6)</f>
        <v>0</v>
      </c>
      <c r="K93" s="12">
        <f>VLOOKUP($G$7,$A$160:$GX$417,Restricciones!K93+6)</f>
        <v>0</v>
      </c>
      <c r="L93" s="16"/>
      <c r="M93" s="16"/>
    </row>
    <row r="94" spans="1:13" s="1" customFormat="1" ht="15.75">
      <c r="A94" s="16"/>
      <c r="B94" s="276" t="s">
        <v>84</v>
      </c>
      <c r="C94" s="276"/>
      <c r="D94" s="276"/>
      <c r="E94" s="276"/>
      <c r="F94" s="276"/>
      <c r="G94" s="26" t="s">
        <v>22</v>
      </c>
      <c r="H94" s="31">
        <f t="shared" si="6"/>
        <v>0</v>
      </c>
      <c r="I94" s="12">
        <f>VLOOKUP($G$7,$A$160:$GX$417,Restricciones!I94+6)</f>
        <v>0</v>
      </c>
      <c r="J94" s="12">
        <f>VLOOKUP($G$7,$A$160:$GX$417,Restricciones!J94+6)</f>
        <v>0</v>
      </c>
      <c r="K94" s="12">
        <f>VLOOKUP($G$7,$A$160:$GX$417,Restricciones!K94+6)</f>
        <v>0</v>
      </c>
      <c r="L94" s="16"/>
      <c r="M94" s="16"/>
    </row>
    <row r="95" spans="1:13" s="1" customFormat="1" ht="15.75">
      <c r="A95" s="16"/>
      <c r="B95" s="276"/>
      <c r="C95" s="276"/>
      <c r="D95" s="276"/>
      <c r="E95" s="276"/>
      <c r="F95" s="276"/>
      <c r="G95" s="26" t="s">
        <v>23</v>
      </c>
      <c r="H95" s="31">
        <f t="shared" si="6"/>
        <v>0</v>
      </c>
      <c r="I95" s="12">
        <f>VLOOKUP($G$7,$A$160:$GX$417,Restricciones!I95+6)</f>
        <v>0</v>
      </c>
      <c r="J95" s="12">
        <f>VLOOKUP($G$7,$A$160:$GX$417,Restricciones!J95+6)</f>
        <v>0</v>
      </c>
      <c r="K95" s="12">
        <f>VLOOKUP($G$7,$A$160:$GX$417,Restricciones!K95+6)</f>
        <v>0</v>
      </c>
      <c r="L95" s="16"/>
      <c r="M95" s="16"/>
    </row>
    <row r="96" spans="1:13" s="1" customFormat="1" ht="15.75">
      <c r="A96" s="16"/>
      <c r="B96" s="277" t="s">
        <v>215</v>
      </c>
      <c r="C96" s="277"/>
      <c r="D96" s="277"/>
      <c r="E96" s="277"/>
      <c r="F96" s="277"/>
      <c r="G96" s="33" t="s">
        <v>50</v>
      </c>
      <c r="H96" s="33" t="s">
        <v>50</v>
      </c>
      <c r="I96" s="33" t="s">
        <v>50</v>
      </c>
      <c r="J96" s="33" t="s">
        <v>50</v>
      </c>
      <c r="K96" s="33" t="s">
        <v>50</v>
      </c>
      <c r="L96" s="16"/>
      <c r="M96" s="16"/>
    </row>
    <row r="97" spans="1:13" s="1" customFormat="1" ht="15.75">
      <c r="A97" s="16"/>
      <c r="B97" s="276" t="s">
        <v>215</v>
      </c>
      <c r="C97" s="276"/>
      <c r="D97" s="276"/>
      <c r="E97" s="276"/>
      <c r="F97" s="276"/>
      <c r="G97" s="26" t="s">
        <v>49</v>
      </c>
      <c r="H97" s="31">
        <f t="shared" si="6"/>
        <v>0</v>
      </c>
      <c r="I97" s="12">
        <f>VLOOKUP($G$7,$A$160:$GX$417,Restricciones!I97+6)</f>
        <v>0</v>
      </c>
      <c r="J97" s="12">
        <f>VLOOKUP($G$7,$A$160:$GX$417,Restricciones!J97+6)</f>
        <v>0</v>
      </c>
      <c r="K97" s="12">
        <f>VLOOKUP($G$7,$A$160:$GX$417,Restricciones!K97+6)</f>
        <v>0</v>
      </c>
      <c r="L97" s="16"/>
      <c r="M97" s="16"/>
    </row>
    <row r="98" spans="1:13" s="1" customFormat="1" ht="15.75">
      <c r="A98" s="16"/>
      <c r="B98" s="277" t="s">
        <v>60</v>
      </c>
      <c r="C98" s="277"/>
      <c r="D98" s="277"/>
      <c r="E98" s="277"/>
      <c r="F98" s="277"/>
      <c r="G98" s="33" t="s">
        <v>50</v>
      </c>
      <c r="H98" s="33" t="s">
        <v>50</v>
      </c>
      <c r="I98" s="33" t="s">
        <v>50</v>
      </c>
      <c r="J98" s="33" t="s">
        <v>50</v>
      </c>
      <c r="K98" s="33" t="s">
        <v>50</v>
      </c>
      <c r="L98" s="16"/>
      <c r="M98" s="16"/>
    </row>
    <row r="99" spans="1:13" s="1" customFormat="1" ht="15.75">
      <c r="A99" s="16"/>
      <c r="B99" s="276" t="s">
        <v>85</v>
      </c>
      <c r="C99" s="276"/>
      <c r="D99" s="276"/>
      <c r="E99" s="276"/>
      <c r="F99" s="276"/>
      <c r="G99" s="26" t="s">
        <v>29</v>
      </c>
      <c r="H99" s="31">
        <f t="shared" si="6"/>
        <v>0</v>
      </c>
      <c r="I99" s="12">
        <f>VLOOKUP($G$7,$A$160:$GX$417,Restricciones!I99+6)</f>
        <v>0</v>
      </c>
      <c r="J99" s="12">
        <f>VLOOKUP($G$7,$A$160:$GX$417,Restricciones!J99+6)</f>
        <v>0</v>
      </c>
      <c r="K99" s="12">
        <f>VLOOKUP($G$7,$A$160:$GX$417,Restricciones!K99+6)</f>
        <v>0</v>
      </c>
      <c r="L99" s="16"/>
      <c r="M99" s="16"/>
    </row>
    <row r="100" spans="1:13" s="1" customFormat="1" ht="15.75">
      <c r="A100" s="16"/>
      <c r="B100" s="277" t="s">
        <v>62</v>
      </c>
      <c r="C100" s="277"/>
      <c r="D100" s="277"/>
      <c r="E100" s="277"/>
      <c r="F100" s="277"/>
      <c r="G100" s="33" t="s">
        <v>50</v>
      </c>
      <c r="H100" s="33" t="s">
        <v>50</v>
      </c>
      <c r="I100" s="33" t="s">
        <v>50</v>
      </c>
      <c r="J100" s="33" t="s">
        <v>50</v>
      </c>
      <c r="K100" s="33" t="s">
        <v>50</v>
      </c>
      <c r="L100" s="16"/>
      <c r="M100" s="16"/>
    </row>
    <row r="101" spans="1:13" s="1" customFormat="1" ht="15.75">
      <c r="A101" s="16"/>
      <c r="B101" s="276" t="s">
        <v>86</v>
      </c>
      <c r="C101" s="276"/>
      <c r="D101" s="276"/>
      <c r="E101" s="276"/>
      <c r="F101" s="276"/>
      <c r="G101" s="26" t="s">
        <v>101</v>
      </c>
      <c r="H101" s="31">
        <f t="shared" si="6"/>
        <v>0</v>
      </c>
      <c r="I101" s="12">
        <f>VLOOKUP($G$7,$A$160:$GX$417,Restricciones!I101+6)</f>
        <v>0</v>
      </c>
      <c r="J101" s="12">
        <f>VLOOKUP($G$7,$A$160:$GX$417,Restricciones!J101+6)</f>
        <v>0</v>
      </c>
      <c r="K101" s="12">
        <f>VLOOKUP($G$7,$A$160:$GX$417,Restricciones!K101+6)</f>
        <v>0</v>
      </c>
      <c r="L101" s="16"/>
      <c r="M101" s="16"/>
    </row>
    <row r="102" spans="1:13" s="1" customFormat="1" ht="15.75">
      <c r="A102" s="16"/>
      <c r="B102" s="276" t="s">
        <v>87</v>
      </c>
      <c r="C102" s="276"/>
      <c r="D102" s="276"/>
      <c r="E102" s="276"/>
      <c r="F102" s="276"/>
      <c r="G102" s="26" t="s">
        <v>101</v>
      </c>
      <c r="H102" s="31">
        <f t="shared" si="6"/>
        <v>0</v>
      </c>
      <c r="I102" s="12">
        <f>VLOOKUP($G$7,$A$160:$GX$417,Restricciones!I102+6)</f>
        <v>0</v>
      </c>
      <c r="J102" s="12">
        <f>VLOOKUP($G$7,$A$160:$GX$417,Restricciones!J102+6)</f>
        <v>0</v>
      </c>
      <c r="K102" s="12">
        <f>VLOOKUP($G$7,$A$160:$GX$417,Restricciones!K102+6)</f>
        <v>0</v>
      </c>
      <c r="L102" s="16"/>
      <c r="M102" s="16"/>
    </row>
    <row r="103" spans="1:13" s="1" customFormat="1" ht="15.75">
      <c r="A103" s="16"/>
      <c r="B103" s="276" t="s">
        <v>88</v>
      </c>
      <c r="C103" s="276"/>
      <c r="D103" s="276"/>
      <c r="E103" s="276"/>
      <c r="F103" s="276"/>
      <c r="G103" s="26" t="s">
        <v>101</v>
      </c>
      <c r="H103" s="31">
        <f t="shared" si="6"/>
        <v>0</v>
      </c>
      <c r="I103" s="12">
        <f>VLOOKUP($G$7,$A$160:$GX$417,Restricciones!I103+6)</f>
        <v>0</v>
      </c>
      <c r="J103" s="12">
        <f>VLOOKUP($G$7,$A$160:$GX$417,Restricciones!J103+6)</f>
        <v>0</v>
      </c>
      <c r="K103" s="12">
        <f>VLOOKUP($G$7,$A$160:$GX$417,Restricciones!K103+6)</f>
        <v>0</v>
      </c>
      <c r="L103" s="16"/>
      <c r="M103" s="16"/>
    </row>
    <row r="104" spans="1:13" s="1" customFormat="1" ht="15.75">
      <c r="A104" s="16"/>
      <c r="B104" s="277" t="s">
        <v>65</v>
      </c>
      <c r="C104" s="277"/>
      <c r="D104" s="277"/>
      <c r="E104" s="277"/>
      <c r="F104" s="277"/>
      <c r="G104" s="33" t="s">
        <v>50</v>
      </c>
      <c r="H104" s="33" t="s">
        <v>50</v>
      </c>
      <c r="I104" s="33" t="s">
        <v>50</v>
      </c>
      <c r="J104" s="33" t="s">
        <v>50</v>
      </c>
      <c r="K104" s="33" t="s">
        <v>50</v>
      </c>
      <c r="L104" s="16"/>
      <c r="M104" s="16"/>
    </row>
    <row r="105" spans="1:13" s="1" customFormat="1" ht="15.75">
      <c r="A105" s="16"/>
      <c r="B105" s="276" t="s">
        <v>66</v>
      </c>
      <c r="C105" s="276"/>
      <c r="D105" s="276"/>
      <c r="E105" s="276"/>
      <c r="F105" s="276"/>
      <c r="G105" s="26" t="s">
        <v>67</v>
      </c>
      <c r="H105" s="31">
        <f t="shared" si="6"/>
        <v>0</v>
      </c>
      <c r="I105" s="12">
        <f>VLOOKUP($G$7,$A$160:$GX$417,Restricciones!I105+6)</f>
        <v>0</v>
      </c>
      <c r="J105" s="12">
        <f>VLOOKUP($G$7,$A$160:$GX$417,Restricciones!J105+6)</f>
        <v>0</v>
      </c>
      <c r="K105" s="12">
        <f>VLOOKUP($G$7,$A$160:$GX$417,Restricciones!K105+6)</f>
        <v>0</v>
      </c>
      <c r="L105" s="16"/>
      <c r="M105" s="16"/>
    </row>
    <row r="106" spans="1:13" s="1" customFormat="1" ht="15.75">
      <c r="A106" s="16"/>
      <c r="B106" s="27"/>
      <c r="C106" s="27"/>
      <c r="D106" s="27"/>
      <c r="E106" s="27"/>
      <c r="F106" s="27"/>
      <c r="G106" s="27"/>
      <c r="H106" s="29"/>
      <c r="I106" s="29"/>
      <c r="J106" s="29"/>
      <c r="K106" s="29"/>
      <c r="L106" s="16"/>
      <c r="M106" s="16"/>
    </row>
    <row r="107" spans="1:13" s="1" customFormat="1" ht="15.75">
      <c r="A107" s="16"/>
      <c r="B107" s="23" t="s">
        <v>89</v>
      </c>
      <c r="C107" s="27"/>
      <c r="D107" s="27"/>
      <c r="E107" s="27"/>
      <c r="F107" s="27"/>
      <c r="G107" s="27"/>
      <c r="H107" s="29"/>
      <c r="I107" s="29"/>
      <c r="J107" s="29"/>
      <c r="K107" s="29"/>
      <c r="L107" s="16"/>
      <c r="M107" s="16"/>
    </row>
    <row r="108" spans="1:13" s="1" customFormat="1" ht="24">
      <c r="A108" s="16"/>
      <c r="B108" s="278"/>
      <c r="C108" s="278"/>
      <c r="D108" s="278"/>
      <c r="E108" s="278"/>
      <c r="F108" s="278"/>
      <c r="G108" s="119" t="s">
        <v>28</v>
      </c>
      <c r="H108" s="119" t="s">
        <v>10</v>
      </c>
      <c r="I108" s="119" t="s">
        <v>90</v>
      </c>
      <c r="J108" s="119" t="s">
        <v>91</v>
      </c>
      <c r="K108" s="119" t="s">
        <v>81</v>
      </c>
      <c r="L108" s="16"/>
      <c r="M108" s="16"/>
    </row>
    <row r="109" spans="1:13" s="1" customFormat="1" ht="15.75">
      <c r="A109" s="16"/>
      <c r="B109" s="277" t="s">
        <v>163</v>
      </c>
      <c r="C109" s="277"/>
      <c r="D109" s="277"/>
      <c r="E109" s="277"/>
      <c r="F109" s="277"/>
      <c r="G109" s="33" t="s">
        <v>50</v>
      </c>
      <c r="H109" s="33" t="s">
        <v>50</v>
      </c>
      <c r="I109" s="33" t="s">
        <v>50</v>
      </c>
      <c r="J109" s="33" t="s">
        <v>50</v>
      </c>
      <c r="K109" s="33" t="s">
        <v>50</v>
      </c>
      <c r="L109" s="16"/>
      <c r="M109" s="16"/>
    </row>
    <row r="110" spans="1:13" s="1" customFormat="1" ht="15.75">
      <c r="A110" s="16"/>
      <c r="B110" s="276" t="s">
        <v>216</v>
      </c>
      <c r="C110" s="276"/>
      <c r="D110" s="276"/>
      <c r="E110" s="276"/>
      <c r="F110" s="276"/>
      <c r="G110" s="26" t="s">
        <v>29</v>
      </c>
      <c r="H110" s="31">
        <f t="shared" ref="H110" si="7">SUM(I110:K110)</f>
        <v>0</v>
      </c>
      <c r="I110" s="12">
        <f>VLOOKUP($G$7,$A$160:$GX$417,Restricciones!I110+6)</f>
        <v>0</v>
      </c>
      <c r="J110" s="12">
        <f>VLOOKUP($G$7,$A$160:$GX$417,Restricciones!J110+6)</f>
        <v>0</v>
      </c>
      <c r="K110" s="12">
        <f>VLOOKUP($G$7,$A$160:$GX$417,Restricciones!K110+6)</f>
        <v>0</v>
      </c>
      <c r="L110" s="16"/>
      <c r="M110" s="16"/>
    </row>
    <row r="111" spans="1:13" s="1" customFormat="1" ht="15.75">
      <c r="A111" s="16"/>
      <c r="B111" s="277" t="s">
        <v>60</v>
      </c>
      <c r="C111" s="277"/>
      <c r="D111" s="277"/>
      <c r="E111" s="277"/>
      <c r="F111" s="277"/>
      <c r="G111" s="33" t="s">
        <v>50</v>
      </c>
      <c r="H111" s="33" t="s">
        <v>50</v>
      </c>
      <c r="I111" s="33" t="s">
        <v>50</v>
      </c>
      <c r="J111" s="33" t="s">
        <v>50</v>
      </c>
      <c r="K111" s="33" t="s">
        <v>50</v>
      </c>
      <c r="L111" s="16"/>
      <c r="M111" s="16"/>
    </row>
    <row r="112" spans="1:13" s="1" customFormat="1" ht="15.75">
      <c r="A112" s="16"/>
      <c r="B112" s="276" t="s">
        <v>92</v>
      </c>
      <c r="C112" s="276"/>
      <c r="D112" s="276"/>
      <c r="E112" s="276"/>
      <c r="F112" s="276"/>
      <c r="G112" s="26" t="s">
        <v>29</v>
      </c>
      <c r="H112" s="31">
        <f t="shared" ref="H112:H121" si="8">SUM(I112:K112)</f>
        <v>0</v>
      </c>
      <c r="I112" s="12">
        <f>VLOOKUP($G$7,$A$160:$GX$417,Restricciones!I112+6)</f>
        <v>0</v>
      </c>
      <c r="J112" s="12">
        <f>VLOOKUP($G$7,$A$160:$GX$417,Restricciones!J112+6)</f>
        <v>0</v>
      </c>
      <c r="K112" s="12">
        <f>VLOOKUP($G$7,$A$160:$GX$417,Restricciones!K112+6)</f>
        <v>0</v>
      </c>
      <c r="L112" s="16"/>
      <c r="M112" s="16"/>
    </row>
    <row r="113" spans="1:13" s="1" customFormat="1" ht="15.75">
      <c r="A113" s="16"/>
      <c r="B113" s="277" t="s">
        <v>217</v>
      </c>
      <c r="C113" s="277"/>
      <c r="D113" s="277"/>
      <c r="E113" s="277"/>
      <c r="F113" s="277"/>
      <c r="G113" s="33" t="s">
        <v>50</v>
      </c>
      <c r="H113" s="33" t="s">
        <v>50</v>
      </c>
      <c r="I113" s="33" t="s">
        <v>50</v>
      </c>
      <c r="J113" s="33" t="s">
        <v>50</v>
      </c>
      <c r="K113" s="33" t="s">
        <v>50</v>
      </c>
      <c r="L113" s="16"/>
      <c r="M113" s="16"/>
    </row>
    <row r="114" spans="1:13" s="1" customFormat="1" ht="15.75">
      <c r="A114" s="16"/>
      <c r="B114" s="276" t="s">
        <v>217</v>
      </c>
      <c r="C114" s="276"/>
      <c r="D114" s="276"/>
      <c r="E114" s="276"/>
      <c r="F114" s="276"/>
      <c r="G114" s="26" t="s">
        <v>49</v>
      </c>
      <c r="H114" s="31">
        <f t="shared" ref="H114" si="9">SUM(I114:K114)</f>
        <v>0</v>
      </c>
      <c r="I114" s="12">
        <f>VLOOKUP($G$7,$A$160:$GX$417,Restricciones!I114+6)</f>
        <v>0</v>
      </c>
      <c r="J114" s="12">
        <f>VLOOKUP($G$7,$A$160:$GX$417,Restricciones!J114+6)</f>
        <v>0</v>
      </c>
      <c r="K114" s="12">
        <f>VLOOKUP($G$7,$A$160:$GX$417,Restricciones!K114+6)</f>
        <v>0</v>
      </c>
      <c r="L114" s="16"/>
      <c r="M114" s="16"/>
    </row>
    <row r="115" spans="1:13" s="1" customFormat="1" ht="15.75">
      <c r="A115" s="16"/>
      <c r="B115" s="277" t="s">
        <v>218</v>
      </c>
      <c r="C115" s="277"/>
      <c r="D115" s="277"/>
      <c r="E115" s="277"/>
      <c r="F115" s="277"/>
      <c r="G115" s="33" t="s">
        <v>50</v>
      </c>
      <c r="H115" s="33" t="s">
        <v>50</v>
      </c>
      <c r="I115" s="33" t="s">
        <v>50</v>
      </c>
      <c r="J115" s="33" t="s">
        <v>50</v>
      </c>
      <c r="K115" s="33" t="s">
        <v>50</v>
      </c>
      <c r="L115" s="16"/>
      <c r="M115" s="16"/>
    </row>
    <row r="116" spans="1:13" s="1" customFormat="1" ht="15.75">
      <c r="A116" s="16"/>
      <c r="B116" s="276" t="s">
        <v>218</v>
      </c>
      <c r="C116" s="276"/>
      <c r="D116" s="276"/>
      <c r="E116" s="276"/>
      <c r="F116" s="276"/>
      <c r="G116" s="26" t="s">
        <v>49</v>
      </c>
      <c r="H116" s="31">
        <f t="shared" ref="H116" si="10">SUM(I116:K116)</f>
        <v>0</v>
      </c>
      <c r="I116" s="12">
        <f>VLOOKUP($G$7,$A$160:$GX$417,Restricciones!I116+6)</f>
        <v>0</v>
      </c>
      <c r="J116" s="12">
        <f>VLOOKUP($G$7,$A$160:$GX$417,Restricciones!J116+6)</f>
        <v>0</v>
      </c>
      <c r="K116" s="12">
        <f>VLOOKUP($G$7,$A$160:$GX$417,Restricciones!K116+6)</f>
        <v>0</v>
      </c>
      <c r="L116" s="16"/>
      <c r="M116" s="16"/>
    </row>
    <row r="117" spans="1:13" s="1" customFormat="1" ht="15.75">
      <c r="A117" s="16"/>
      <c r="B117" s="277" t="s">
        <v>62</v>
      </c>
      <c r="C117" s="277"/>
      <c r="D117" s="277"/>
      <c r="E117" s="277"/>
      <c r="F117" s="277"/>
      <c r="G117" s="33" t="s">
        <v>50</v>
      </c>
      <c r="H117" s="33" t="s">
        <v>50</v>
      </c>
      <c r="I117" s="33" t="s">
        <v>50</v>
      </c>
      <c r="J117" s="33" t="s">
        <v>50</v>
      </c>
      <c r="K117" s="33" t="s">
        <v>50</v>
      </c>
      <c r="L117" s="16"/>
      <c r="M117" s="16"/>
    </row>
    <row r="118" spans="1:13" s="1" customFormat="1" ht="15.75">
      <c r="A118" s="16"/>
      <c r="B118" s="276" t="s">
        <v>93</v>
      </c>
      <c r="C118" s="276"/>
      <c r="D118" s="276"/>
      <c r="E118" s="276"/>
      <c r="F118" s="276"/>
      <c r="G118" s="26" t="s">
        <v>31</v>
      </c>
      <c r="H118" s="31">
        <f t="shared" si="8"/>
        <v>0</v>
      </c>
      <c r="I118" s="12">
        <f>VLOOKUP($G$7,$A$160:$GX$417,Restricciones!I118+6)</f>
        <v>0</v>
      </c>
      <c r="J118" s="12">
        <f>VLOOKUP($G$7,$A$160:$GX$417,Restricciones!J118+6)</f>
        <v>0</v>
      </c>
      <c r="K118" s="12">
        <f>VLOOKUP($G$7,$A$160:$GX$417,Restricciones!K118+6)</f>
        <v>0</v>
      </c>
      <c r="L118" s="16"/>
      <c r="M118" s="16"/>
    </row>
    <row r="119" spans="1:13" s="1" customFormat="1" ht="15.75">
      <c r="A119" s="16"/>
      <c r="B119" s="276" t="s">
        <v>94</v>
      </c>
      <c r="C119" s="276"/>
      <c r="D119" s="276"/>
      <c r="E119" s="276"/>
      <c r="F119" s="276"/>
      <c r="G119" s="26" t="s">
        <v>31</v>
      </c>
      <c r="H119" s="31">
        <f t="shared" si="8"/>
        <v>0</v>
      </c>
      <c r="I119" s="12">
        <f>VLOOKUP($G$7,$A$160:$GX$417,Restricciones!I119+6)</f>
        <v>0</v>
      </c>
      <c r="J119" s="12">
        <f>VLOOKUP($G$7,$A$160:$GX$417,Restricciones!J119+6)</f>
        <v>0</v>
      </c>
      <c r="K119" s="12">
        <f>VLOOKUP($G$7,$A$160:$GX$417,Restricciones!K119+6)</f>
        <v>0</v>
      </c>
      <c r="L119" s="16"/>
      <c r="M119" s="16"/>
    </row>
    <row r="120" spans="1:13" s="1" customFormat="1" ht="15.75">
      <c r="A120" s="16"/>
      <c r="B120" s="277" t="s">
        <v>65</v>
      </c>
      <c r="C120" s="277"/>
      <c r="D120" s="277"/>
      <c r="E120" s="277"/>
      <c r="F120" s="277"/>
      <c r="G120" s="33" t="s">
        <v>50</v>
      </c>
      <c r="H120" s="33" t="s">
        <v>50</v>
      </c>
      <c r="I120" s="33" t="s">
        <v>50</v>
      </c>
      <c r="J120" s="33" t="s">
        <v>50</v>
      </c>
      <c r="K120" s="33" t="s">
        <v>50</v>
      </c>
      <c r="L120" s="16"/>
      <c r="M120" s="16"/>
    </row>
    <row r="121" spans="1:13" s="1" customFormat="1" ht="15.75" customHeight="1">
      <c r="A121" s="16"/>
      <c r="B121" s="276" t="s">
        <v>66</v>
      </c>
      <c r="C121" s="276"/>
      <c r="D121" s="276"/>
      <c r="E121" s="276"/>
      <c r="F121" s="276"/>
      <c r="G121" s="26" t="s">
        <v>67</v>
      </c>
      <c r="H121" s="31">
        <f t="shared" si="8"/>
        <v>0</v>
      </c>
      <c r="I121" s="12">
        <f>VLOOKUP($G$7,$A$160:$GX$417,Restricciones!I121+6)</f>
        <v>0</v>
      </c>
      <c r="J121" s="12">
        <f>VLOOKUP($G$7,$A$160:$GX$417,Restricciones!J121+6)</f>
        <v>0</v>
      </c>
      <c r="K121" s="12">
        <f>VLOOKUP($G$7,$A$160:$GX$417,Restricciones!K121+6)</f>
        <v>0</v>
      </c>
      <c r="L121" s="16"/>
      <c r="M121" s="16"/>
    </row>
    <row r="122" spans="1:13" s="1" customFormat="1" ht="15.75">
      <c r="A122" s="16"/>
      <c r="B122" s="27"/>
      <c r="C122" s="27"/>
      <c r="D122" s="27"/>
      <c r="E122" s="27"/>
      <c r="F122" s="27"/>
      <c r="G122" s="27"/>
      <c r="H122" s="29"/>
      <c r="I122" s="29"/>
      <c r="J122" s="29"/>
      <c r="K122" s="29"/>
      <c r="L122" s="16"/>
      <c r="M122" s="16"/>
    </row>
    <row r="123" spans="1:13" s="1" customFormat="1" ht="16.5" customHeight="1">
      <c r="A123" s="16"/>
      <c r="B123" s="30" t="s">
        <v>95</v>
      </c>
      <c r="C123" s="27"/>
      <c r="D123" s="27"/>
      <c r="E123" s="27"/>
      <c r="F123" s="27"/>
      <c r="G123" s="27"/>
      <c r="H123" s="27"/>
      <c r="I123" s="29"/>
      <c r="J123" s="29"/>
      <c r="K123" s="29"/>
      <c r="L123" s="16"/>
      <c r="M123" s="16"/>
    </row>
    <row r="124" spans="1:13" s="1" customFormat="1" ht="24">
      <c r="A124" s="16"/>
      <c r="B124" s="278"/>
      <c r="C124" s="278"/>
      <c r="D124" s="278"/>
      <c r="E124" s="278"/>
      <c r="F124" s="278"/>
      <c r="G124" s="119" t="s">
        <v>28</v>
      </c>
      <c r="H124" s="119" t="s">
        <v>10</v>
      </c>
      <c r="I124" s="119" t="s">
        <v>90</v>
      </c>
      <c r="J124" s="119" t="s">
        <v>91</v>
      </c>
      <c r="K124" s="119" t="s">
        <v>81</v>
      </c>
      <c r="L124" s="16"/>
      <c r="M124" s="16"/>
    </row>
    <row r="125" spans="1:13" s="1" customFormat="1" ht="15.75" customHeight="1">
      <c r="A125" s="16"/>
      <c r="B125" s="277" t="s">
        <v>219</v>
      </c>
      <c r="C125" s="277"/>
      <c r="D125" s="277"/>
      <c r="E125" s="277"/>
      <c r="F125" s="277"/>
      <c r="G125" s="33" t="s">
        <v>50</v>
      </c>
      <c r="H125" s="33" t="s">
        <v>50</v>
      </c>
      <c r="I125" s="33" t="s">
        <v>50</v>
      </c>
      <c r="J125" s="33" t="s">
        <v>50</v>
      </c>
      <c r="K125" s="33" t="s">
        <v>50</v>
      </c>
      <c r="L125" s="16"/>
      <c r="M125" s="16"/>
    </row>
    <row r="126" spans="1:13" s="1" customFormat="1" ht="15.75" customHeight="1">
      <c r="A126" s="16"/>
      <c r="B126" s="276" t="s">
        <v>97</v>
      </c>
      <c r="C126" s="276"/>
      <c r="D126" s="276"/>
      <c r="E126" s="276"/>
      <c r="F126" s="276"/>
      <c r="G126" s="26" t="s">
        <v>29</v>
      </c>
      <c r="H126" s="31">
        <f t="shared" ref="H126:H129" si="11">SUM(I126:K126)</f>
        <v>0</v>
      </c>
      <c r="I126" s="12">
        <f>VLOOKUP($G$7,$A$160:$GX$417,Restricciones!I126+6)</f>
        <v>0</v>
      </c>
      <c r="J126" s="12">
        <f>VLOOKUP($G$7,$A$160:$GX$417,Restricciones!J126+6)</f>
        <v>0</v>
      </c>
      <c r="K126" s="12">
        <f>VLOOKUP($G$7,$A$160:$GX$417,Restricciones!K126+6)</f>
        <v>0</v>
      </c>
      <c r="L126" s="16"/>
      <c r="M126" s="16"/>
    </row>
    <row r="127" spans="1:13" s="1" customFormat="1" ht="15.75">
      <c r="A127" s="16"/>
      <c r="B127" s="276" t="s">
        <v>98</v>
      </c>
      <c r="C127" s="276"/>
      <c r="D127" s="276"/>
      <c r="E127" s="276"/>
      <c r="F127" s="276"/>
      <c r="G127" s="26" t="s">
        <v>29</v>
      </c>
      <c r="H127" s="31">
        <f t="shared" si="11"/>
        <v>0</v>
      </c>
      <c r="I127" s="12">
        <f>VLOOKUP($G$7,$A$160:$GX$417,Restricciones!I127+6)</f>
        <v>0</v>
      </c>
      <c r="J127" s="12">
        <f>VLOOKUP($G$7,$A$160:$GX$417,Restricciones!J127+6)</f>
        <v>0</v>
      </c>
      <c r="K127" s="12">
        <f>VLOOKUP($G$7,$A$160:$GX$417,Restricciones!K127+6)</f>
        <v>0</v>
      </c>
      <c r="L127" s="16"/>
      <c r="M127" s="16"/>
    </row>
    <row r="128" spans="1:13" s="1" customFormat="1" ht="15.75" customHeight="1">
      <c r="A128" s="16"/>
      <c r="B128" s="276" t="s">
        <v>99</v>
      </c>
      <c r="C128" s="276"/>
      <c r="D128" s="276"/>
      <c r="E128" s="276"/>
      <c r="F128" s="276"/>
      <c r="G128" s="26" t="s">
        <v>29</v>
      </c>
      <c r="H128" s="31">
        <f t="shared" si="11"/>
        <v>0</v>
      </c>
      <c r="I128" s="12">
        <f>VLOOKUP($G$7,$A$160:$GX$417,Restricciones!I128+6)</f>
        <v>0</v>
      </c>
      <c r="J128" s="12">
        <f>VLOOKUP($G$7,$A$160:$GX$417,Restricciones!J128+6)</f>
        <v>0</v>
      </c>
      <c r="K128" s="12">
        <f>VLOOKUP($G$7,$A$160:$GX$417,Restricciones!K128+6)</f>
        <v>0</v>
      </c>
      <c r="L128" s="16"/>
      <c r="M128" s="16"/>
    </row>
    <row r="129" spans="1:13" s="1" customFormat="1" ht="15.75" customHeight="1">
      <c r="A129" s="16"/>
      <c r="B129" s="276" t="s">
        <v>100</v>
      </c>
      <c r="C129" s="276"/>
      <c r="D129" s="276"/>
      <c r="E129" s="276"/>
      <c r="F129" s="276"/>
      <c r="G129" s="26" t="s">
        <v>29</v>
      </c>
      <c r="H129" s="31">
        <f t="shared" si="11"/>
        <v>0</v>
      </c>
      <c r="I129" s="12">
        <f>VLOOKUP($G$7,$A$160:$GX$417,Restricciones!I129+6)</f>
        <v>0</v>
      </c>
      <c r="J129" s="12">
        <f>VLOOKUP($G$7,$A$160:$GX$417,Restricciones!J129+6)</f>
        <v>0</v>
      </c>
      <c r="K129" s="12">
        <f>VLOOKUP($G$7,$A$160:$GX$417,Restricciones!K129+6)</f>
        <v>0</v>
      </c>
      <c r="L129" s="16"/>
      <c r="M129" s="16"/>
    </row>
    <row r="130" spans="1:13" s="1" customFormat="1" ht="15.75" customHeight="1">
      <c r="A130" s="16"/>
      <c r="B130" s="277" t="s">
        <v>220</v>
      </c>
      <c r="C130" s="277"/>
      <c r="D130" s="277"/>
      <c r="E130" s="277"/>
      <c r="F130" s="277"/>
      <c r="G130" s="33" t="s">
        <v>50</v>
      </c>
      <c r="H130" s="33" t="s">
        <v>50</v>
      </c>
      <c r="I130" s="33" t="s">
        <v>50</v>
      </c>
      <c r="J130" s="33" t="s">
        <v>50</v>
      </c>
      <c r="K130" s="33" t="s">
        <v>50</v>
      </c>
      <c r="L130" s="16"/>
      <c r="M130" s="16"/>
    </row>
    <row r="131" spans="1:13" s="1" customFormat="1" ht="15.75" customHeight="1">
      <c r="A131" s="16"/>
      <c r="B131" s="276" t="s">
        <v>203</v>
      </c>
      <c r="C131" s="276"/>
      <c r="D131" s="276"/>
      <c r="E131" s="276"/>
      <c r="F131" s="276"/>
      <c r="G131" s="26" t="s">
        <v>49</v>
      </c>
      <c r="H131" s="31">
        <f t="shared" ref="H131" si="12">SUM(I131:K131)</f>
        <v>0</v>
      </c>
      <c r="I131" s="12">
        <f>VLOOKUP($G$7,$A$160:$GX$417,Restricciones!I131+6)</f>
        <v>0</v>
      </c>
      <c r="J131" s="12">
        <f>VLOOKUP($G$7,$A$160:$GX$417,Restricciones!J131+6)</f>
        <v>0</v>
      </c>
      <c r="K131" s="12">
        <f>VLOOKUP($G$7,$A$160:$GX$417,Restricciones!K131+6)</f>
        <v>0</v>
      </c>
      <c r="L131" s="16"/>
      <c r="M131" s="16"/>
    </row>
    <row r="132" spans="1:13" s="1" customFormat="1" ht="15.75" customHeight="1">
      <c r="A132" s="16"/>
      <c r="B132" s="277" t="s">
        <v>221</v>
      </c>
      <c r="C132" s="277"/>
      <c r="D132" s="277"/>
      <c r="E132" s="277"/>
      <c r="F132" s="277"/>
      <c r="G132" s="33" t="s">
        <v>50</v>
      </c>
      <c r="H132" s="33" t="s">
        <v>50</v>
      </c>
      <c r="I132" s="33" t="s">
        <v>50</v>
      </c>
      <c r="J132" s="33" t="s">
        <v>50</v>
      </c>
      <c r="K132" s="33" t="s">
        <v>50</v>
      </c>
      <c r="L132" s="16"/>
      <c r="M132" s="16"/>
    </row>
    <row r="133" spans="1:13" s="1" customFormat="1" ht="15.75" customHeight="1">
      <c r="A133" s="16"/>
      <c r="B133" s="276" t="s">
        <v>205</v>
      </c>
      <c r="C133" s="276"/>
      <c r="D133" s="276"/>
      <c r="E133" s="276"/>
      <c r="F133" s="276"/>
      <c r="G133" s="26" t="s">
        <v>31</v>
      </c>
      <c r="H133" s="31">
        <f t="shared" ref="H133" si="13">SUM(I133:K133)</f>
        <v>0</v>
      </c>
      <c r="I133" s="12">
        <f>VLOOKUP($G$7,$A$160:$GX$417,Restricciones!I133+6)</f>
        <v>0</v>
      </c>
      <c r="J133" s="12">
        <f>VLOOKUP($G$7,$A$160:$GX$417,Restricciones!J133+6)</f>
        <v>0</v>
      </c>
      <c r="K133" s="12">
        <f>VLOOKUP($G$7,$A$160:$GX$417,Restricciones!K133+6)</f>
        <v>0</v>
      </c>
      <c r="L133" s="16"/>
      <c r="M133" s="16"/>
    </row>
    <row r="134" spans="1:13" s="1" customFormat="1" ht="15.75" customHeight="1">
      <c r="A134" s="16"/>
      <c r="B134" s="27"/>
      <c r="C134" s="27"/>
      <c r="D134" s="27"/>
      <c r="E134" s="27"/>
      <c r="F134" s="27"/>
      <c r="G134" s="28"/>
      <c r="H134" s="39"/>
      <c r="I134" s="40"/>
      <c r="J134" s="40"/>
      <c r="K134" s="40"/>
      <c r="L134" s="16"/>
      <c r="M134" s="16"/>
    </row>
    <row r="135" spans="1:13" s="1" customFormat="1" ht="15.75" customHeight="1">
      <c r="A135" s="16"/>
      <c r="B135" s="27"/>
      <c r="C135" s="27"/>
      <c r="D135" s="27"/>
      <c r="E135" s="27"/>
      <c r="F135" s="27"/>
      <c r="G135" s="28"/>
      <c r="H135" s="39"/>
      <c r="I135" s="40"/>
      <c r="J135" s="40"/>
      <c r="K135" s="40"/>
      <c r="L135" s="16"/>
      <c r="M135" s="16"/>
    </row>
    <row r="136" spans="1:13" s="1" customFormat="1" ht="15.75" customHeight="1">
      <c r="A136" s="16"/>
      <c r="B136" s="27"/>
      <c r="C136" s="27"/>
      <c r="D136" s="27"/>
      <c r="E136" s="27"/>
      <c r="F136" s="27"/>
      <c r="G136" s="28"/>
      <c r="H136" s="39"/>
      <c r="I136" s="40"/>
      <c r="J136" s="40"/>
      <c r="K136" s="40"/>
      <c r="L136" s="16"/>
      <c r="M136" s="16"/>
    </row>
    <row r="137" spans="1:13" s="1" customFormat="1" ht="15.75" customHeight="1">
      <c r="A137" s="16"/>
      <c r="B137" s="27"/>
      <c r="C137" s="27"/>
      <c r="D137" s="27"/>
      <c r="E137" s="27"/>
      <c r="F137" s="27"/>
      <c r="G137" s="28"/>
      <c r="H137" s="39"/>
      <c r="I137" s="40"/>
      <c r="J137" s="40"/>
      <c r="K137" s="40"/>
      <c r="L137" s="16"/>
      <c r="M137" s="16"/>
    </row>
    <row r="138" spans="1:13" s="1" customFormat="1" ht="15.75" customHeight="1">
      <c r="A138" s="16"/>
      <c r="B138" s="27"/>
      <c r="C138" s="27"/>
      <c r="D138" s="27"/>
      <c r="E138" s="27"/>
      <c r="F138" s="27"/>
      <c r="G138" s="28"/>
      <c r="H138" s="39"/>
      <c r="I138" s="40"/>
      <c r="J138" s="40"/>
      <c r="K138" s="40"/>
      <c r="L138" s="16"/>
      <c r="M138" s="16"/>
    </row>
    <row r="139" spans="1:13" s="1" customFormat="1" ht="15.75" customHeight="1">
      <c r="A139" s="16"/>
      <c r="B139" s="27"/>
      <c r="C139" s="27"/>
      <c r="D139" s="27"/>
      <c r="E139" s="27"/>
      <c r="F139" s="27"/>
      <c r="G139" s="28"/>
      <c r="H139" s="39"/>
      <c r="I139" s="40"/>
      <c r="J139" s="40"/>
      <c r="K139" s="40"/>
      <c r="L139" s="16"/>
      <c r="M139" s="16"/>
    </row>
    <row r="140" spans="1:13" s="1" customFormat="1" ht="15.75" customHeight="1">
      <c r="A140" s="16"/>
      <c r="B140" s="27"/>
      <c r="C140" s="27"/>
      <c r="D140" s="27"/>
      <c r="E140" s="27"/>
      <c r="F140" s="27"/>
      <c r="G140" s="28"/>
      <c r="H140" s="39"/>
      <c r="I140" s="40"/>
      <c r="J140" s="40"/>
      <c r="K140" s="40"/>
      <c r="L140" s="16"/>
      <c r="M140" s="16"/>
    </row>
    <row r="141" spans="1:13" s="1" customFormat="1" ht="15.75" customHeight="1">
      <c r="A141" s="16"/>
      <c r="B141" s="27"/>
      <c r="C141" s="27"/>
      <c r="D141" s="27"/>
      <c r="E141" s="27"/>
      <c r="F141" s="27"/>
      <c r="G141" s="28"/>
      <c r="H141" s="39"/>
      <c r="I141" s="40"/>
      <c r="J141" s="40"/>
      <c r="K141" s="40"/>
      <c r="L141" s="16"/>
      <c r="M141" s="16"/>
    </row>
    <row r="142" spans="1:13" s="1" customFormat="1" ht="15.75" customHeight="1">
      <c r="A142" s="16"/>
      <c r="B142" s="27"/>
      <c r="C142" s="27"/>
      <c r="D142" s="27"/>
      <c r="E142" s="27"/>
      <c r="F142" s="27"/>
      <c r="G142" s="28"/>
      <c r="H142" s="39"/>
      <c r="I142" s="40"/>
      <c r="J142" s="40"/>
      <c r="K142" s="40"/>
      <c r="L142" s="16"/>
      <c r="M142" s="16"/>
    </row>
    <row r="143" spans="1:13" s="1" customFormat="1" ht="15.75" customHeight="1">
      <c r="A143" s="16"/>
      <c r="B143" s="27"/>
      <c r="C143" s="27"/>
      <c r="D143" s="27"/>
      <c r="E143" s="27"/>
      <c r="F143" s="27"/>
      <c r="G143" s="28"/>
      <c r="H143" s="39"/>
      <c r="I143" s="40"/>
      <c r="J143" s="40"/>
      <c r="K143" s="40"/>
      <c r="L143" s="16"/>
      <c r="M143" s="16"/>
    </row>
    <row r="144" spans="1:13" s="1" customFormat="1" ht="15.75" customHeight="1">
      <c r="A144" s="16"/>
      <c r="B144" s="27"/>
      <c r="C144" s="27"/>
      <c r="D144" s="27"/>
      <c r="E144" s="27"/>
      <c r="F144" s="27"/>
      <c r="G144" s="28"/>
      <c r="H144" s="39"/>
      <c r="I144" s="40"/>
      <c r="J144" s="40"/>
      <c r="K144" s="40"/>
      <c r="L144" s="16"/>
      <c r="M144" s="16"/>
    </row>
    <row r="145" spans="1:206" s="1" customFormat="1" ht="15.75" customHeight="1">
      <c r="A145" s="16"/>
      <c r="B145" s="27"/>
      <c r="C145" s="27"/>
      <c r="D145" s="27"/>
      <c r="E145" s="27"/>
      <c r="F145" s="27"/>
      <c r="G145" s="28"/>
      <c r="H145" s="39"/>
      <c r="I145" s="40"/>
      <c r="J145" s="40"/>
      <c r="K145" s="40"/>
      <c r="L145" s="16"/>
      <c r="M145" s="16"/>
    </row>
    <row r="146" spans="1:206" s="1" customFormat="1" ht="15.75" customHeight="1">
      <c r="A146" s="16"/>
      <c r="B146" s="27"/>
      <c r="C146" s="27"/>
      <c r="D146" s="27"/>
      <c r="E146" s="27"/>
      <c r="F146" s="27"/>
      <c r="G146" s="28"/>
      <c r="H146" s="39"/>
      <c r="I146" s="40"/>
      <c r="J146" s="40"/>
      <c r="K146" s="40"/>
      <c r="L146" s="16"/>
      <c r="M146" s="16"/>
    </row>
    <row r="147" spans="1:206" s="1" customFormat="1" ht="15.75" customHeight="1">
      <c r="A147" s="16"/>
      <c r="B147" s="27"/>
      <c r="C147" s="27"/>
      <c r="D147" s="27"/>
      <c r="E147" s="27"/>
      <c r="F147" s="27"/>
      <c r="G147" s="28"/>
      <c r="H147" s="39"/>
      <c r="I147" s="40"/>
      <c r="J147" s="40"/>
      <c r="K147" s="40"/>
      <c r="L147" s="16"/>
      <c r="M147" s="16"/>
    </row>
    <row r="148" spans="1:206" s="1" customFormat="1" ht="15.75" customHeight="1">
      <c r="A148" s="16"/>
      <c r="B148" s="27"/>
      <c r="C148" s="27"/>
      <c r="D148" s="27"/>
      <c r="E148" s="27"/>
      <c r="F148" s="27"/>
      <c r="G148" s="28"/>
      <c r="H148" s="39"/>
      <c r="I148" s="40"/>
      <c r="J148" s="40"/>
      <c r="K148" s="40"/>
      <c r="L148" s="16"/>
      <c r="M148" s="16"/>
    </row>
    <row r="149" spans="1:206" s="1" customFormat="1" ht="15.75" customHeight="1">
      <c r="A149" s="16"/>
      <c r="B149" s="27"/>
      <c r="C149" s="27"/>
      <c r="D149" s="27"/>
      <c r="E149" s="27"/>
      <c r="F149" s="27"/>
      <c r="G149" s="28"/>
      <c r="H149" s="39"/>
      <c r="I149" s="40"/>
      <c r="J149" s="40"/>
      <c r="K149" s="40"/>
      <c r="L149" s="16"/>
      <c r="M149" s="16"/>
    </row>
    <row r="150" spans="1:206" s="1" customFormat="1" ht="15.75" customHeight="1">
      <c r="A150" s="16"/>
      <c r="B150" s="27"/>
      <c r="C150" s="27"/>
      <c r="D150" s="27"/>
      <c r="E150" s="27"/>
      <c r="F150" s="27"/>
      <c r="G150" s="28"/>
      <c r="H150" s="39"/>
      <c r="I150" s="40"/>
      <c r="J150" s="40"/>
      <c r="K150" s="40"/>
      <c r="L150" s="16"/>
      <c r="M150" s="16"/>
    </row>
    <row r="151" spans="1:206" s="1" customFormat="1" ht="15.75" customHeight="1">
      <c r="A151" s="16"/>
      <c r="B151" s="27"/>
      <c r="C151" s="27"/>
      <c r="D151" s="27"/>
      <c r="E151" s="27"/>
      <c r="F151" s="27"/>
      <c r="G151" s="28"/>
      <c r="H151" s="39"/>
      <c r="I151" s="40"/>
      <c r="J151" s="40"/>
      <c r="K151" s="40"/>
      <c r="L151" s="16"/>
      <c r="M151" s="16"/>
    </row>
    <row r="152" spans="1:206" s="1" customFormat="1" ht="15.75" customHeight="1">
      <c r="A152" s="16"/>
      <c r="B152" s="27"/>
      <c r="C152" s="27"/>
      <c r="D152" s="27"/>
      <c r="E152" s="27"/>
      <c r="F152" s="27"/>
      <c r="G152" s="28"/>
      <c r="H152" s="29"/>
      <c r="I152" s="29"/>
      <c r="J152" s="29"/>
      <c r="K152" s="29"/>
      <c r="L152" s="16"/>
      <c r="M152" s="16"/>
    </row>
    <row r="153" spans="1:206" s="1" customFormat="1" ht="15.75" customHeight="1">
      <c r="A153" s="16"/>
      <c r="B153" s="22"/>
      <c r="C153" s="22"/>
      <c r="D153" s="22"/>
      <c r="E153" s="22"/>
      <c r="F153" s="22"/>
      <c r="G153" s="22"/>
      <c r="H153" s="21"/>
      <c r="I153" s="16"/>
      <c r="J153" s="16"/>
      <c r="K153" s="16"/>
      <c r="L153" s="16"/>
      <c r="M153" s="16"/>
    </row>
    <row r="154" spans="1:206" s="53" customFormat="1" ht="16.5" thickBot="1">
      <c r="A154" s="1"/>
      <c r="B154" s="1"/>
      <c r="C154" s="1"/>
      <c r="D154" s="1"/>
      <c r="E154" s="1"/>
      <c r="F154" s="1"/>
      <c r="G154" s="41">
        <v>1</v>
      </c>
      <c r="H154" s="41">
        <v>2</v>
      </c>
      <c r="I154" s="41">
        <v>3</v>
      </c>
      <c r="J154" s="41">
        <v>4</v>
      </c>
      <c r="K154" s="41">
        <v>5</v>
      </c>
      <c r="L154" s="41">
        <v>6</v>
      </c>
      <c r="M154" s="41">
        <v>7</v>
      </c>
      <c r="N154" s="41">
        <v>8</v>
      </c>
      <c r="O154" s="41">
        <v>9</v>
      </c>
      <c r="P154" s="41">
        <v>10</v>
      </c>
      <c r="Q154" s="41">
        <v>11</v>
      </c>
      <c r="R154" s="41">
        <v>12</v>
      </c>
      <c r="S154" s="41">
        <v>13</v>
      </c>
      <c r="T154" s="41">
        <v>14</v>
      </c>
      <c r="U154" s="41">
        <v>15</v>
      </c>
      <c r="V154" s="41">
        <v>16</v>
      </c>
      <c r="W154" s="41">
        <v>17</v>
      </c>
      <c r="X154" s="41">
        <v>18</v>
      </c>
      <c r="Y154" s="41">
        <v>19</v>
      </c>
      <c r="Z154" s="41">
        <v>20</v>
      </c>
      <c r="AA154" s="41">
        <v>21</v>
      </c>
      <c r="AB154" s="41">
        <v>22</v>
      </c>
      <c r="AC154" s="41">
        <v>23</v>
      </c>
      <c r="AD154" s="41">
        <v>24</v>
      </c>
      <c r="AE154" s="41">
        <v>25</v>
      </c>
      <c r="AF154" s="41">
        <v>26</v>
      </c>
      <c r="AG154" s="41">
        <v>27</v>
      </c>
      <c r="AH154" s="41">
        <v>28</v>
      </c>
      <c r="AI154" s="41">
        <v>29</v>
      </c>
      <c r="AJ154" s="41">
        <v>30</v>
      </c>
      <c r="AK154" s="41">
        <v>31</v>
      </c>
      <c r="AL154" s="41">
        <v>32</v>
      </c>
      <c r="AM154" s="41">
        <v>33</v>
      </c>
      <c r="AN154" s="41">
        <v>34</v>
      </c>
      <c r="AO154" s="41">
        <v>35</v>
      </c>
      <c r="AP154" s="41">
        <v>36</v>
      </c>
      <c r="AQ154" s="41">
        <v>37</v>
      </c>
      <c r="AR154" s="41">
        <v>38</v>
      </c>
      <c r="AS154" s="41">
        <v>39</v>
      </c>
      <c r="AT154" s="41">
        <v>40</v>
      </c>
      <c r="AU154" s="41">
        <v>41</v>
      </c>
      <c r="AV154" s="41">
        <v>42</v>
      </c>
      <c r="AW154" s="41">
        <v>43</v>
      </c>
      <c r="AX154" s="41">
        <v>44</v>
      </c>
      <c r="AY154" s="41">
        <v>45</v>
      </c>
      <c r="AZ154" s="41">
        <v>46</v>
      </c>
      <c r="BA154" s="41">
        <v>47</v>
      </c>
      <c r="BB154" s="41">
        <v>48</v>
      </c>
      <c r="BC154" s="41">
        <v>49</v>
      </c>
      <c r="BD154" s="41">
        <v>50</v>
      </c>
      <c r="BE154" s="41">
        <v>51</v>
      </c>
      <c r="BF154" s="41">
        <v>52</v>
      </c>
      <c r="BG154" s="41">
        <v>53</v>
      </c>
      <c r="BH154" s="41">
        <v>54</v>
      </c>
      <c r="BI154" s="41">
        <v>55</v>
      </c>
      <c r="BJ154" s="41">
        <v>56</v>
      </c>
      <c r="BK154" s="41">
        <v>57</v>
      </c>
      <c r="BL154" s="41">
        <v>58</v>
      </c>
      <c r="BM154" s="41">
        <v>59</v>
      </c>
      <c r="BN154" s="41">
        <v>60</v>
      </c>
      <c r="BO154" s="41">
        <v>61</v>
      </c>
      <c r="BP154" s="41">
        <v>62</v>
      </c>
      <c r="BQ154" s="41">
        <v>63</v>
      </c>
      <c r="BR154" s="41">
        <v>64</v>
      </c>
      <c r="BS154" s="41">
        <v>65</v>
      </c>
      <c r="BT154" s="41">
        <v>66</v>
      </c>
      <c r="BU154" s="41">
        <v>67</v>
      </c>
      <c r="BV154" s="41">
        <v>68</v>
      </c>
      <c r="BW154" s="41">
        <v>69</v>
      </c>
      <c r="BX154" s="41">
        <v>70</v>
      </c>
      <c r="BY154" s="41">
        <v>71</v>
      </c>
      <c r="BZ154" s="41">
        <v>72</v>
      </c>
      <c r="CA154" s="41">
        <v>73</v>
      </c>
      <c r="CB154" s="41">
        <v>74</v>
      </c>
      <c r="CC154" s="41">
        <v>75</v>
      </c>
      <c r="CD154" s="41">
        <v>76</v>
      </c>
      <c r="CE154" s="41">
        <v>77</v>
      </c>
      <c r="CF154" s="41">
        <v>78</v>
      </c>
      <c r="CG154" s="41">
        <v>79</v>
      </c>
      <c r="CH154" s="41">
        <v>80</v>
      </c>
      <c r="CI154" s="41">
        <v>81</v>
      </c>
      <c r="CJ154" s="41">
        <v>82</v>
      </c>
      <c r="CK154" s="41">
        <v>83</v>
      </c>
      <c r="CL154" s="41">
        <v>84</v>
      </c>
      <c r="CM154" s="41">
        <v>85</v>
      </c>
      <c r="CN154" s="41">
        <v>86</v>
      </c>
      <c r="CO154" s="41">
        <v>87</v>
      </c>
      <c r="CP154" s="41">
        <v>88</v>
      </c>
      <c r="CQ154" s="41">
        <v>89</v>
      </c>
      <c r="CR154" s="41">
        <v>90</v>
      </c>
      <c r="CS154" s="41">
        <v>91</v>
      </c>
      <c r="CT154" s="41">
        <v>92</v>
      </c>
      <c r="CU154" s="41">
        <v>93</v>
      </c>
      <c r="CV154" s="41">
        <v>94</v>
      </c>
      <c r="CW154" s="41">
        <v>95</v>
      </c>
      <c r="CX154" s="41">
        <v>96</v>
      </c>
      <c r="CY154" s="41">
        <v>97</v>
      </c>
      <c r="CZ154" s="41">
        <v>98</v>
      </c>
      <c r="DA154" s="41">
        <v>99</v>
      </c>
      <c r="DB154" s="41">
        <v>100</v>
      </c>
      <c r="DC154" s="41">
        <v>101</v>
      </c>
      <c r="DD154" s="41">
        <v>102</v>
      </c>
      <c r="DE154" s="41">
        <v>103</v>
      </c>
      <c r="DF154" s="41">
        <v>104</v>
      </c>
      <c r="DG154" s="41">
        <v>105</v>
      </c>
      <c r="DH154" s="41">
        <v>106</v>
      </c>
      <c r="DI154" s="41">
        <v>107</v>
      </c>
      <c r="DJ154" s="41">
        <v>108</v>
      </c>
      <c r="DK154" s="41">
        <v>109</v>
      </c>
      <c r="DL154" s="41">
        <v>110</v>
      </c>
      <c r="DM154" s="41">
        <v>111</v>
      </c>
      <c r="DN154" s="41">
        <v>112</v>
      </c>
      <c r="DO154" s="41">
        <v>113</v>
      </c>
      <c r="DP154" s="41">
        <v>114</v>
      </c>
      <c r="DQ154" s="41">
        <v>115</v>
      </c>
      <c r="DR154" s="41">
        <v>116</v>
      </c>
      <c r="DS154" s="41">
        <v>117</v>
      </c>
      <c r="DT154" s="41">
        <v>118</v>
      </c>
      <c r="DU154" s="41">
        <v>119</v>
      </c>
      <c r="DV154" s="41">
        <v>120</v>
      </c>
      <c r="DW154" s="41">
        <v>121</v>
      </c>
      <c r="DX154" s="41">
        <v>122</v>
      </c>
      <c r="DY154" s="41">
        <v>123</v>
      </c>
      <c r="DZ154" s="41">
        <v>124</v>
      </c>
      <c r="EA154" s="41">
        <v>125</v>
      </c>
      <c r="EB154" s="41">
        <v>126</v>
      </c>
      <c r="EC154" s="41">
        <v>127</v>
      </c>
      <c r="ED154" s="41">
        <v>128</v>
      </c>
      <c r="EE154" s="41">
        <v>129</v>
      </c>
      <c r="EF154" s="41">
        <v>130</v>
      </c>
      <c r="EG154" s="41">
        <v>131</v>
      </c>
      <c r="EH154" s="41">
        <v>132</v>
      </c>
      <c r="EI154" s="41">
        <v>133</v>
      </c>
      <c r="EJ154" s="41">
        <v>134</v>
      </c>
      <c r="EK154" s="41">
        <v>135</v>
      </c>
      <c r="EL154" s="41">
        <v>136</v>
      </c>
      <c r="EM154" s="41">
        <v>137</v>
      </c>
      <c r="EN154" s="41">
        <v>138</v>
      </c>
      <c r="EO154" s="41">
        <v>139</v>
      </c>
      <c r="EP154" s="41">
        <v>140</v>
      </c>
      <c r="EQ154" s="41">
        <v>141</v>
      </c>
      <c r="ER154" s="41">
        <v>142</v>
      </c>
      <c r="ES154" s="41">
        <v>143</v>
      </c>
      <c r="ET154" s="41">
        <v>144</v>
      </c>
      <c r="EU154" s="41">
        <v>145</v>
      </c>
      <c r="EV154" s="41">
        <v>146</v>
      </c>
      <c r="EW154" s="41">
        <v>147</v>
      </c>
      <c r="EX154" s="41">
        <v>148</v>
      </c>
      <c r="EY154" s="41">
        <v>149</v>
      </c>
      <c r="EZ154" s="41">
        <v>150</v>
      </c>
      <c r="FA154" s="41">
        <v>151</v>
      </c>
      <c r="FB154" s="41">
        <v>152</v>
      </c>
      <c r="FC154" s="41">
        <v>153</v>
      </c>
      <c r="FD154" s="41">
        <v>154</v>
      </c>
      <c r="FE154" s="41">
        <v>155</v>
      </c>
      <c r="FF154" s="41">
        <v>156</v>
      </c>
      <c r="FG154" s="41">
        <v>157</v>
      </c>
      <c r="FH154" s="41">
        <v>158</v>
      </c>
      <c r="FI154" s="41">
        <v>159</v>
      </c>
      <c r="FJ154" s="41">
        <v>160</v>
      </c>
      <c r="FK154" s="41">
        <v>161</v>
      </c>
      <c r="FL154" s="41">
        <v>162</v>
      </c>
      <c r="FM154" s="41">
        <v>163</v>
      </c>
      <c r="FN154" s="41">
        <v>164</v>
      </c>
      <c r="FO154" s="41">
        <v>165</v>
      </c>
      <c r="FP154" s="41">
        <v>166</v>
      </c>
      <c r="FQ154" s="41">
        <v>167</v>
      </c>
      <c r="FR154" s="41">
        <v>168</v>
      </c>
      <c r="FS154" s="41">
        <v>169</v>
      </c>
      <c r="FT154" s="41">
        <v>170</v>
      </c>
      <c r="FU154" s="41">
        <v>171</v>
      </c>
      <c r="FV154" s="41">
        <v>172</v>
      </c>
      <c r="FW154" s="41">
        <v>173</v>
      </c>
      <c r="FX154" s="41">
        <v>174</v>
      </c>
      <c r="FY154" s="41">
        <v>175</v>
      </c>
      <c r="FZ154" s="41">
        <v>176</v>
      </c>
      <c r="GA154" s="41">
        <v>177</v>
      </c>
      <c r="GB154" s="41">
        <v>178</v>
      </c>
      <c r="GC154" s="41">
        <v>179</v>
      </c>
      <c r="GD154" s="41">
        <v>180</v>
      </c>
      <c r="GE154" s="41">
        <v>181</v>
      </c>
      <c r="GF154" s="41">
        <v>182</v>
      </c>
      <c r="GG154" s="41">
        <v>183</v>
      </c>
      <c r="GH154" s="41">
        <v>184</v>
      </c>
      <c r="GI154" s="41">
        <v>185</v>
      </c>
      <c r="GJ154" s="41">
        <v>186</v>
      </c>
      <c r="GK154" s="41">
        <v>187</v>
      </c>
      <c r="GL154" s="41">
        <v>188</v>
      </c>
      <c r="GM154" s="41">
        <v>189</v>
      </c>
      <c r="GN154" s="41">
        <v>190</v>
      </c>
      <c r="GO154" s="41">
        <v>191</v>
      </c>
      <c r="GP154" s="41">
        <v>192</v>
      </c>
      <c r="GQ154" s="41">
        <v>193</v>
      </c>
      <c r="GR154" s="41">
        <v>194</v>
      </c>
      <c r="GS154" s="41">
        <v>195</v>
      </c>
      <c r="GT154" s="41">
        <v>196</v>
      </c>
      <c r="GU154" s="41">
        <v>197</v>
      </c>
      <c r="GV154" s="41">
        <v>198</v>
      </c>
      <c r="GW154" s="41">
        <v>199</v>
      </c>
      <c r="GX154" s="41">
        <v>200</v>
      </c>
    </row>
    <row r="155" spans="1:206" s="50" customFormat="1" ht="15" customHeight="1">
      <c r="A155" s="251" t="s">
        <v>17</v>
      </c>
      <c r="B155" s="254" t="s">
        <v>18</v>
      </c>
      <c r="C155" s="254"/>
      <c r="D155" s="254"/>
      <c r="E155" s="254"/>
      <c r="F155" s="255"/>
      <c r="G155" s="259" t="s">
        <v>20</v>
      </c>
      <c r="H155" s="259"/>
      <c r="I155" s="259"/>
      <c r="J155" s="259"/>
      <c r="K155" s="259"/>
      <c r="L155" s="259"/>
      <c r="M155" s="259"/>
      <c r="N155" s="259"/>
      <c r="O155" s="259"/>
      <c r="P155" s="259"/>
      <c r="Q155" s="259"/>
      <c r="R155" s="259"/>
      <c r="S155" s="259"/>
      <c r="T155" s="259"/>
      <c r="U155" s="259"/>
      <c r="V155" s="259"/>
      <c r="W155" s="259"/>
      <c r="X155" s="259"/>
      <c r="Y155" s="260" t="s">
        <v>32</v>
      </c>
      <c r="Z155" s="261"/>
      <c r="AA155" s="261"/>
      <c r="AB155" s="261"/>
      <c r="AC155" s="261"/>
      <c r="AD155" s="262"/>
      <c r="AE155" s="263" t="s">
        <v>16</v>
      </c>
      <c r="AF155" s="264"/>
      <c r="AG155" s="264"/>
      <c r="AH155" s="264"/>
      <c r="AI155" s="264"/>
      <c r="AJ155" s="264"/>
      <c r="AK155" s="264"/>
      <c r="AL155" s="264"/>
      <c r="AM155" s="264"/>
      <c r="AN155" s="264"/>
      <c r="AO155" s="264"/>
      <c r="AP155" s="264"/>
      <c r="AQ155" s="264"/>
      <c r="AR155" s="264"/>
      <c r="AS155" s="264"/>
      <c r="AT155" s="264"/>
      <c r="AU155" s="264"/>
      <c r="AV155" s="264"/>
      <c r="AW155" s="264"/>
      <c r="AX155" s="265"/>
      <c r="AY155" s="266" t="s">
        <v>51</v>
      </c>
      <c r="AZ155" s="267"/>
      <c r="BA155" s="267"/>
      <c r="BB155" s="267"/>
      <c r="BC155" s="267"/>
      <c r="BD155" s="267"/>
      <c r="BE155" s="267"/>
      <c r="BF155" s="267"/>
      <c r="BG155" s="267"/>
      <c r="BH155" s="267"/>
      <c r="BI155" s="267"/>
      <c r="BJ155" s="267"/>
      <c r="BK155" s="267"/>
      <c r="BL155" s="267"/>
      <c r="BM155" s="267"/>
      <c r="BN155" s="267"/>
      <c r="BO155" s="267"/>
      <c r="BP155" s="267"/>
      <c r="BQ155" s="267"/>
      <c r="BR155" s="267"/>
      <c r="BS155" s="267"/>
      <c r="BT155" s="267"/>
      <c r="BU155" s="267"/>
      <c r="BV155" s="267"/>
      <c r="BW155" s="267"/>
      <c r="BX155" s="267"/>
      <c r="BY155" s="267"/>
      <c r="BZ155" s="267"/>
      <c r="CA155" s="267"/>
      <c r="CB155" s="267"/>
      <c r="CC155" s="267"/>
      <c r="CD155" s="267"/>
      <c r="CE155" s="268"/>
      <c r="CF155" s="214" t="s">
        <v>11</v>
      </c>
      <c r="CG155" s="215"/>
      <c r="CH155" s="215"/>
      <c r="CI155" s="215"/>
      <c r="CJ155" s="215"/>
      <c r="CK155" s="215"/>
      <c r="CL155" s="215"/>
      <c r="CM155" s="215"/>
      <c r="CN155" s="215"/>
      <c r="CO155" s="215"/>
      <c r="CP155" s="215"/>
      <c r="CQ155" s="215"/>
      <c r="CR155" s="215"/>
      <c r="CS155" s="215"/>
      <c r="CT155" s="215"/>
      <c r="CU155" s="215"/>
      <c r="CV155" s="215"/>
      <c r="CW155" s="215"/>
      <c r="CX155" s="215"/>
      <c r="CY155" s="215"/>
      <c r="CZ155" s="215"/>
      <c r="DA155" s="215"/>
      <c r="DB155" s="215"/>
      <c r="DC155" s="215"/>
      <c r="DD155" s="215"/>
      <c r="DE155" s="215"/>
      <c r="DF155" s="215"/>
      <c r="DG155" s="215"/>
      <c r="DH155" s="215"/>
      <c r="DI155" s="215"/>
      <c r="DJ155" s="215"/>
      <c r="DK155" s="215"/>
      <c r="DL155" s="215"/>
      <c r="DM155" s="215"/>
      <c r="DN155" s="215"/>
      <c r="DO155" s="215"/>
      <c r="DP155" s="215"/>
      <c r="DQ155" s="215"/>
      <c r="DR155" s="215"/>
      <c r="DS155" s="215"/>
      <c r="DT155" s="215"/>
      <c r="DU155" s="215"/>
      <c r="DV155" s="215"/>
      <c r="DW155" s="215"/>
      <c r="DX155" s="216"/>
      <c r="DY155" s="217" t="s">
        <v>80</v>
      </c>
      <c r="DZ155" s="218"/>
      <c r="EA155" s="218"/>
      <c r="EB155" s="218"/>
      <c r="EC155" s="218"/>
      <c r="ED155" s="218"/>
      <c r="EE155" s="218"/>
      <c r="EF155" s="218"/>
      <c r="EG155" s="218"/>
      <c r="EH155" s="218"/>
      <c r="EI155" s="218"/>
      <c r="EJ155" s="218"/>
      <c r="EK155" s="218"/>
      <c r="EL155" s="218"/>
      <c r="EM155" s="218"/>
      <c r="EN155" s="218"/>
      <c r="EO155" s="218"/>
      <c r="EP155" s="218"/>
      <c r="EQ155" s="218"/>
      <c r="ER155" s="218"/>
      <c r="ES155" s="218"/>
      <c r="ET155" s="218"/>
      <c r="EU155" s="218"/>
      <c r="EV155" s="218"/>
      <c r="EW155" s="218"/>
      <c r="EX155" s="218"/>
      <c r="EY155" s="218"/>
      <c r="EZ155" s="218"/>
      <c r="FA155" s="218"/>
      <c r="FB155" s="218"/>
      <c r="FC155" s="218"/>
      <c r="FD155" s="218"/>
      <c r="FE155" s="218"/>
      <c r="FF155" s="218"/>
      <c r="FG155" s="218"/>
      <c r="FH155" s="218"/>
      <c r="FI155" s="218"/>
      <c r="FJ155" s="218"/>
      <c r="FK155" s="219"/>
      <c r="FL155" s="220" t="s">
        <v>89</v>
      </c>
      <c r="FM155" s="221"/>
      <c r="FN155" s="221"/>
      <c r="FO155" s="221"/>
      <c r="FP155" s="221"/>
      <c r="FQ155" s="221"/>
      <c r="FR155" s="221"/>
      <c r="FS155" s="221"/>
      <c r="FT155" s="221"/>
      <c r="FU155" s="221"/>
      <c r="FV155" s="221"/>
      <c r="FW155" s="221"/>
      <c r="FX155" s="221"/>
      <c r="FY155" s="221"/>
      <c r="FZ155" s="221"/>
      <c r="GA155" s="221"/>
      <c r="GB155" s="221"/>
      <c r="GC155" s="221"/>
      <c r="GD155" s="221"/>
      <c r="GE155" s="221"/>
      <c r="GF155" s="221"/>
      <c r="GG155" s="222" t="s">
        <v>95</v>
      </c>
      <c r="GH155" s="222"/>
      <c r="GI155" s="222"/>
      <c r="GJ155" s="222"/>
      <c r="GK155" s="222"/>
      <c r="GL155" s="222"/>
      <c r="GM155" s="222"/>
      <c r="GN155" s="222"/>
      <c r="GO155" s="222"/>
      <c r="GP155" s="222"/>
      <c r="GQ155" s="222"/>
      <c r="GR155" s="222"/>
      <c r="GS155" s="222"/>
      <c r="GT155" s="222"/>
      <c r="GU155" s="222"/>
      <c r="GV155" s="222"/>
      <c r="GW155" s="222"/>
      <c r="GX155" s="223"/>
    </row>
    <row r="156" spans="1:206" s="50" customFormat="1" ht="30" customHeight="1">
      <c r="A156" s="252"/>
      <c r="B156" s="256"/>
      <c r="C156" s="256"/>
      <c r="D156" s="256"/>
      <c r="E156" s="256"/>
      <c r="F156" s="257"/>
      <c r="G156" s="224" t="s">
        <v>21</v>
      </c>
      <c r="H156" s="224"/>
      <c r="I156" s="224"/>
      <c r="J156" s="224"/>
      <c r="K156" s="224"/>
      <c r="L156" s="224"/>
      <c r="M156" s="157" t="s">
        <v>24</v>
      </c>
      <c r="N156" s="158"/>
      <c r="O156" s="159"/>
      <c r="P156" s="157" t="s">
        <v>25</v>
      </c>
      <c r="Q156" s="158"/>
      <c r="R156" s="159"/>
      <c r="S156" s="157" t="s">
        <v>26</v>
      </c>
      <c r="T156" s="158"/>
      <c r="U156" s="159"/>
      <c r="V156" s="157" t="s">
        <v>27</v>
      </c>
      <c r="W156" s="158"/>
      <c r="X156" s="159"/>
      <c r="Y156" s="228" t="s">
        <v>36</v>
      </c>
      <c r="Z156" s="229"/>
      <c r="AA156" s="229"/>
      <c r="AB156" s="229"/>
      <c r="AC156" s="229"/>
      <c r="AD156" s="230"/>
      <c r="AE156" s="269" t="s">
        <v>39</v>
      </c>
      <c r="AF156" s="270"/>
      <c r="AG156" s="270"/>
      <c r="AH156" s="270"/>
      <c r="AI156" s="270"/>
      <c r="AJ156" s="271"/>
      <c r="AK156" s="269" t="s">
        <v>208</v>
      </c>
      <c r="AL156" s="270"/>
      <c r="AM156" s="270"/>
      <c r="AN156" s="271"/>
      <c r="AO156" s="146" t="s">
        <v>40</v>
      </c>
      <c r="AP156" s="241"/>
      <c r="AQ156" s="241"/>
      <c r="AR156" s="241"/>
      <c r="AS156" s="241"/>
      <c r="AT156" s="147"/>
      <c r="AU156" s="269" t="s">
        <v>44</v>
      </c>
      <c r="AV156" s="271"/>
      <c r="AW156" s="269" t="s">
        <v>46</v>
      </c>
      <c r="AX156" s="271"/>
      <c r="AY156" s="148" t="s">
        <v>55</v>
      </c>
      <c r="AZ156" s="149"/>
      <c r="BA156" s="149"/>
      <c r="BB156" s="149"/>
      <c r="BC156" s="149"/>
      <c r="BD156" s="150"/>
      <c r="BE156" s="148" t="s">
        <v>56</v>
      </c>
      <c r="BF156" s="149"/>
      <c r="BG156" s="149"/>
      <c r="BH156" s="149"/>
      <c r="BI156" s="149"/>
      <c r="BJ156" s="149"/>
      <c r="BK156" s="149"/>
      <c r="BL156" s="149"/>
      <c r="BM156" s="149"/>
      <c r="BN156" s="149"/>
      <c r="BO156" s="149"/>
      <c r="BP156" s="149"/>
      <c r="BQ156" s="149"/>
      <c r="BR156" s="149"/>
      <c r="BS156" s="150"/>
      <c r="BT156" s="148" t="s">
        <v>60</v>
      </c>
      <c r="BU156" s="149"/>
      <c r="BV156" s="150"/>
      <c r="BW156" s="148" t="s">
        <v>62</v>
      </c>
      <c r="BX156" s="149"/>
      <c r="BY156" s="149"/>
      <c r="BZ156" s="149"/>
      <c r="CA156" s="149"/>
      <c r="CB156" s="150"/>
      <c r="CC156" s="148" t="s">
        <v>65</v>
      </c>
      <c r="CD156" s="149"/>
      <c r="CE156" s="150"/>
      <c r="CF156" s="206" t="s">
        <v>69</v>
      </c>
      <c r="CG156" s="207"/>
      <c r="CH156" s="208"/>
      <c r="CI156" s="206" t="s">
        <v>212</v>
      </c>
      <c r="CJ156" s="207"/>
      <c r="CK156" s="207"/>
      <c r="CL156" s="207"/>
      <c r="CM156" s="207"/>
      <c r="CN156" s="207"/>
      <c r="CO156" s="207"/>
      <c r="CP156" s="207"/>
      <c r="CQ156" s="208"/>
      <c r="CR156" s="209" t="s">
        <v>70</v>
      </c>
      <c r="CS156" s="210"/>
      <c r="CT156" s="210"/>
      <c r="CU156" s="210"/>
      <c r="CV156" s="210"/>
      <c r="CW156" s="210"/>
      <c r="CX156" s="210"/>
      <c r="CY156" s="210"/>
      <c r="CZ156" s="211"/>
      <c r="DA156" s="209" t="s">
        <v>74</v>
      </c>
      <c r="DB156" s="210"/>
      <c r="DC156" s="210"/>
      <c r="DD156" s="210"/>
      <c r="DE156" s="210"/>
      <c r="DF156" s="210"/>
      <c r="DG156" s="210"/>
      <c r="DH156" s="210"/>
      <c r="DI156" s="211"/>
      <c r="DJ156" s="209" t="s">
        <v>77</v>
      </c>
      <c r="DK156" s="210"/>
      <c r="DL156" s="210"/>
      <c r="DM156" s="210"/>
      <c r="DN156" s="210"/>
      <c r="DO156" s="210"/>
      <c r="DP156" s="210"/>
      <c r="DQ156" s="210"/>
      <c r="DR156" s="210"/>
      <c r="DS156" s="210"/>
      <c r="DT156" s="210"/>
      <c r="DU156" s="211"/>
      <c r="DV156" s="206" t="s">
        <v>78</v>
      </c>
      <c r="DW156" s="207"/>
      <c r="DX156" s="208"/>
      <c r="DY156" s="212" t="s">
        <v>214</v>
      </c>
      <c r="DZ156" s="212"/>
      <c r="EA156" s="213"/>
      <c r="EB156" s="203" t="s">
        <v>83</v>
      </c>
      <c r="EC156" s="204"/>
      <c r="ED156" s="204"/>
      <c r="EE156" s="204"/>
      <c r="EF156" s="204"/>
      <c r="EG156" s="204"/>
      <c r="EH156" s="204"/>
      <c r="EI156" s="204"/>
      <c r="EJ156" s="204"/>
      <c r="EK156" s="204"/>
      <c r="EL156" s="204"/>
      <c r="EM156" s="204"/>
      <c r="EN156" s="204"/>
      <c r="EO156" s="204"/>
      <c r="EP156" s="204"/>
      <c r="EQ156" s="204"/>
      <c r="ER156" s="204"/>
      <c r="ES156" s="205"/>
      <c r="ET156" s="212" t="s">
        <v>215</v>
      </c>
      <c r="EU156" s="212"/>
      <c r="EV156" s="213"/>
      <c r="EW156" s="203" t="s">
        <v>60</v>
      </c>
      <c r="EX156" s="204"/>
      <c r="EY156" s="205"/>
      <c r="EZ156" s="203" t="s">
        <v>62</v>
      </c>
      <c r="FA156" s="204"/>
      <c r="FB156" s="204"/>
      <c r="FC156" s="204"/>
      <c r="FD156" s="204"/>
      <c r="FE156" s="204"/>
      <c r="FF156" s="204"/>
      <c r="FG156" s="204"/>
      <c r="FH156" s="205"/>
      <c r="FI156" s="203" t="s">
        <v>65</v>
      </c>
      <c r="FJ156" s="204"/>
      <c r="FK156" s="205"/>
      <c r="FL156" s="244" t="s">
        <v>163</v>
      </c>
      <c r="FM156" s="245"/>
      <c r="FN156" s="246"/>
      <c r="FO156" s="200" t="s">
        <v>60</v>
      </c>
      <c r="FP156" s="201"/>
      <c r="FQ156" s="202"/>
      <c r="FR156" s="200" t="s">
        <v>217</v>
      </c>
      <c r="FS156" s="201"/>
      <c r="FT156" s="202"/>
      <c r="FU156" s="200" t="s">
        <v>218</v>
      </c>
      <c r="FV156" s="201"/>
      <c r="FW156" s="202"/>
      <c r="FX156" s="200" t="s">
        <v>62</v>
      </c>
      <c r="FY156" s="201"/>
      <c r="FZ156" s="201"/>
      <c r="GA156" s="201"/>
      <c r="GB156" s="201"/>
      <c r="GC156" s="202"/>
      <c r="GD156" s="200" t="s">
        <v>65</v>
      </c>
      <c r="GE156" s="201"/>
      <c r="GF156" s="202"/>
      <c r="GG156" s="234" t="s">
        <v>96</v>
      </c>
      <c r="GH156" s="235"/>
      <c r="GI156" s="235"/>
      <c r="GJ156" s="235"/>
      <c r="GK156" s="235"/>
      <c r="GL156" s="235"/>
      <c r="GM156" s="235"/>
      <c r="GN156" s="235"/>
      <c r="GO156" s="235"/>
      <c r="GP156" s="235"/>
      <c r="GQ156" s="235"/>
      <c r="GR156" s="235"/>
      <c r="GS156" s="247" t="s">
        <v>220</v>
      </c>
      <c r="GT156" s="248"/>
      <c r="GU156" s="249"/>
      <c r="GV156" s="250" t="s">
        <v>221</v>
      </c>
      <c r="GW156" s="222"/>
      <c r="GX156" s="223"/>
    </row>
    <row r="157" spans="1:206" s="50" customFormat="1" ht="18.75" customHeight="1">
      <c r="A157" s="252"/>
      <c r="B157" s="256"/>
      <c r="C157" s="256"/>
      <c r="D157" s="256"/>
      <c r="E157" s="256"/>
      <c r="F157" s="257"/>
      <c r="G157" s="157" t="s">
        <v>103</v>
      </c>
      <c r="H157" s="158"/>
      <c r="I157" s="159"/>
      <c r="J157" s="157" t="s">
        <v>23</v>
      </c>
      <c r="K157" s="158"/>
      <c r="L157" s="159"/>
      <c r="M157" s="225"/>
      <c r="N157" s="226"/>
      <c r="O157" s="227"/>
      <c r="P157" s="225"/>
      <c r="Q157" s="226"/>
      <c r="R157" s="227"/>
      <c r="S157" s="225"/>
      <c r="T157" s="226"/>
      <c r="U157" s="227"/>
      <c r="V157" s="225"/>
      <c r="W157" s="226"/>
      <c r="X157" s="227"/>
      <c r="Y157" s="231" t="s">
        <v>22</v>
      </c>
      <c r="Z157" s="232"/>
      <c r="AA157" s="233"/>
      <c r="AB157" s="231" t="s">
        <v>23</v>
      </c>
      <c r="AC157" s="232"/>
      <c r="AD157" s="233"/>
      <c r="AE157" s="237" t="s">
        <v>9</v>
      </c>
      <c r="AF157" s="238"/>
      <c r="AG157" s="146" t="s">
        <v>36</v>
      </c>
      <c r="AH157" s="241"/>
      <c r="AI157" s="241"/>
      <c r="AJ157" s="147"/>
      <c r="AK157" s="237" t="s">
        <v>208</v>
      </c>
      <c r="AL157" s="242"/>
      <c r="AM157" s="242" t="s">
        <v>180</v>
      </c>
      <c r="AN157" s="238"/>
      <c r="AO157" s="272" t="s">
        <v>41</v>
      </c>
      <c r="AP157" s="273"/>
      <c r="AQ157" s="272" t="s">
        <v>42</v>
      </c>
      <c r="AR157" s="273"/>
      <c r="AS157" s="272" t="s">
        <v>43</v>
      </c>
      <c r="AT157" s="273"/>
      <c r="AU157" s="237" t="s">
        <v>45</v>
      </c>
      <c r="AV157" s="238"/>
      <c r="AW157" s="237" t="s">
        <v>47</v>
      </c>
      <c r="AX157" s="238"/>
      <c r="AY157" s="148" t="s">
        <v>36</v>
      </c>
      <c r="AZ157" s="149"/>
      <c r="BA157" s="149"/>
      <c r="BB157" s="149"/>
      <c r="BC157" s="149"/>
      <c r="BD157" s="150"/>
      <c r="BE157" s="148" t="s">
        <v>57</v>
      </c>
      <c r="BF157" s="149"/>
      <c r="BG157" s="149"/>
      <c r="BH157" s="149"/>
      <c r="BI157" s="149"/>
      <c r="BJ157" s="150"/>
      <c r="BK157" s="190" t="s">
        <v>222</v>
      </c>
      <c r="BL157" s="191"/>
      <c r="BM157" s="191"/>
      <c r="BN157" s="190" t="s">
        <v>223</v>
      </c>
      <c r="BO157" s="191"/>
      <c r="BP157" s="191"/>
      <c r="BQ157" s="190" t="s">
        <v>211</v>
      </c>
      <c r="BR157" s="191"/>
      <c r="BS157" s="191"/>
      <c r="BT157" s="194" t="s">
        <v>61</v>
      </c>
      <c r="BU157" s="195"/>
      <c r="BV157" s="196"/>
      <c r="BW157" s="194" t="s">
        <v>63</v>
      </c>
      <c r="BX157" s="195"/>
      <c r="BY157" s="196"/>
      <c r="BZ157" s="194" t="s">
        <v>64</v>
      </c>
      <c r="CA157" s="195"/>
      <c r="CB157" s="196"/>
      <c r="CC157" s="194" t="s">
        <v>66</v>
      </c>
      <c r="CD157" s="195"/>
      <c r="CE157" s="196"/>
      <c r="CF157" s="178" t="s">
        <v>9</v>
      </c>
      <c r="CG157" s="179"/>
      <c r="CH157" s="188"/>
      <c r="CI157" s="178" t="s">
        <v>212</v>
      </c>
      <c r="CJ157" s="179"/>
      <c r="CK157" s="179"/>
      <c r="CL157" s="178" t="s">
        <v>136</v>
      </c>
      <c r="CM157" s="179"/>
      <c r="CN157" s="179"/>
      <c r="CO157" s="178" t="s">
        <v>213</v>
      </c>
      <c r="CP157" s="179"/>
      <c r="CQ157" s="179"/>
      <c r="CR157" s="182" t="s">
        <v>71</v>
      </c>
      <c r="CS157" s="183"/>
      <c r="CT157" s="184"/>
      <c r="CU157" s="182" t="s">
        <v>72</v>
      </c>
      <c r="CV157" s="183"/>
      <c r="CW157" s="184"/>
      <c r="CX157" s="182" t="s">
        <v>73</v>
      </c>
      <c r="CY157" s="183"/>
      <c r="CZ157" s="184"/>
      <c r="DA157" s="172" t="s">
        <v>75</v>
      </c>
      <c r="DB157" s="173"/>
      <c r="DC157" s="174"/>
      <c r="DD157" s="172" t="s">
        <v>102</v>
      </c>
      <c r="DE157" s="173"/>
      <c r="DF157" s="174"/>
      <c r="DG157" s="172" t="s">
        <v>76</v>
      </c>
      <c r="DH157" s="173"/>
      <c r="DI157" s="174"/>
      <c r="DJ157" s="172" t="s">
        <v>12</v>
      </c>
      <c r="DK157" s="173"/>
      <c r="DL157" s="173"/>
      <c r="DM157" s="172" t="s">
        <v>13</v>
      </c>
      <c r="DN157" s="173"/>
      <c r="DO157" s="173"/>
      <c r="DP157" s="172" t="s">
        <v>14</v>
      </c>
      <c r="DQ157" s="173"/>
      <c r="DR157" s="173"/>
      <c r="DS157" s="172" t="s">
        <v>15</v>
      </c>
      <c r="DT157" s="173"/>
      <c r="DU157" s="173"/>
      <c r="DV157" s="172" t="s">
        <v>79</v>
      </c>
      <c r="DW157" s="173"/>
      <c r="DX157" s="174"/>
      <c r="DY157" s="163" t="s">
        <v>214</v>
      </c>
      <c r="DZ157" s="164"/>
      <c r="EA157" s="165"/>
      <c r="EB157" s="169" t="s">
        <v>36</v>
      </c>
      <c r="EC157" s="169"/>
      <c r="ED157" s="169"/>
      <c r="EE157" s="169"/>
      <c r="EF157" s="169"/>
      <c r="EG157" s="170"/>
      <c r="EH157" s="169" t="s">
        <v>57</v>
      </c>
      <c r="EI157" s="169"/>
      <c r="EJ157" s="169"/>
      <c r="EK157" s="169"/>
      <c r="EL157" s="169"/>
      <c r="EM157" s="170"/>
      <c r="EN157" s="169" t="s">
        <v>84</v>
      </c>
      <c r="EO157" s="169"/>
      <c r="EP157" s="169"/>
      <c r="EQ157" s="169"/>
      <c r="ER157" s="169"/>
      <c r="ES157" s="170"/>
      <c r="ET157" s="163" t="s">
        <v>215</v>
      </c>
      <c r="EU157" s="164"/>
      <c r="EV157" s="165"/>
      <c r="EW157" s="157" t="s">
        <v>85</v>
      </c>
      <c r="EX157" s="158"/>
      <c r="EY157" s="159"/>
      <c r="EZ157" s="157" t="s">
        <v>86</v>
      </c>
      <c r="FA157" s="158"/>
      <c r="FB157" s="159"/>
      <c r="FC157" s="157" t="s">
        <v>87</v>
      </c>
      <c r="FD157" s="158"/>
      <c r="FE157" s="159"/>
      <c r="FF157" s="157" t="s">
        <v>88</v>
      </c>
      <c r="FG157" s="158"/>
      <c r="FH157" s="159"/>
      <c r="FI157" s="157" t="s">
        <v>66</v>
      </c>
      <c r="FJ157" s="158"/>
      <c r="FK157" s="159"/>
      <c r="FL157" s="151" t="s">
        <v>216</v>
      </c>
      <c r="FM157" s="152"/>
      <c r="FN157" s="153"/>
      <c r="FO157" s="151" t="s">
        <v>92</v>
      </c>
      <c r="FP157" s="152"/>
      <c r="FQ157" s="153"/>
      <c r="FR157" s="151" t="s">
        <v>165</v>
      </c>
      <c r="FS157" s="152"/>
      <c r="FT157" s="153"/>
      <c r="FU157" s="151" t="s">
        <v>166</v>
      </c>
      <c r="FV157" s="152"/>
      <c r="FW157" s="153"/>
      <c r="FX157" s="151" t="s">
        <v>93</v>
      </c>
      <c r="FY157" s="152"/>
      <c r="FZ157" s="153"/>
      <c r="GA157" s="151" t="s">
        <v>94</v>
      </c>
      <c r="GB157" s="152"/>
      <c r="GC157" s="153"/>
      <c r="GD157" s="151" t="s">
        <v>66</v>
      </c>
      <c r="GE157" s="152"/>
      <c r="GF157" s="153"/>
      <c r="GG157" s="134" t="s">
        <v>97</v>
      </c>
      <c r="GH157" s="135"/>
      <c r="GI157" s="136"/>
      <c r="GJ157" s="134" t="s">
        <v>98</v>
      </c>
      <c r="GK157" s="135"/>
      <c r="GL157" s="136"/>
      <c r="GM157" s="134" t="s">
        <v>99</v>
      </c>
      <c r="GN157" s="135"/>
      <c r="GO157" s="136"/>
      <c r="GP157" s="134" t="s">
        <v>100</v>
      </c>
      <c r="GQ157" s="135"/>
      <c r="GR157" s="136"/>
      <c r="GS157" s="140" t="s">
        <v>220</v>
      </c>
      <c r="GT157" s="141"/>
      <c r="GU157" s="142"/>
      <c r="GV157" s="140" t="s">
        <v>221</v>
      </c>
      <c r="GW157" s="141"/>
      <c r="GX157" s="142"/>
    </row>
    <row r="158" spans="1:206" s="50" customFormat="1" ht="18.75" customHeight="1">
      <c r="A158" s="252"/>
      <c r="B158" s="256"/>
      <c r="C158" s="256"/>
      <c r="D158" s="256"/>
      <c r="E158" s="256"/>
      <c r="F158" s="257"/>
      <c r="G158" s="160"/>
      <c r="H158" s="161"/>
      <c r="I158" s="162"/>
      <c r="J158" s="160"/>
      <c r="K158" s="161"/>
      <c r="L158" s="162"/>
      <c r="M158" s="160"/>
      <c r="N158" s="161"/>
      <c r="O158" s="162"/>
      <c r="P158" s="160"/>
      <c r="Q158" s="161"/>
      <c r="R158" s="162"/>
      <c r="S158" s="160"/>
      <c r="T158" s="161"/>
      <c r="U158" s="162"/>
      <c r="V158" s="160"/>
      <c r="W158" s="161"/>
      <c r="X158" s="162"/>
      <c r="Y158" s="234"/>
      <c r="Z158" s="235"/>
      <c r="AA158" s="236"/>
      <c r="AB158" s="234"/>
      <c r="AC158" s="235"/>
      <c r="AD158" s="236"/>
      <c r="AE158" s="239"/>
      <c r="AF158" s="240"/>
      <c r="AG158" s="146" t="s">
        <v>22</v>
      </c>
      <c r="AH158" s="147"/>
      <c r="AI158" s="146" t="s">
        <v>23</v>
      </c>
      <c r="AJ158" s="147"/>
      <c r="AK158" s="239"/>
      <c r="AL158" s="243"/>
      <c r="AM158" s="243"/>
      <c r="AN158" s="240"/>
      <c r="AO158" s="274"/>
      <c r="AP158" s="275"/>
      <c r="AQ158" s="274"/>
      <c r="AR158" s="275"/>
      <c r="AS158" s="274"/>
      <c r="AT158" s="275"/>
      <c r="AU158" s="239"/>
      <c r="AV158" s="240"/>
      <c r="AW158" s="239"/>
      <c r="AX158" s="240"/>
      <c r="AY158" s="148" t="s">
        <v>22</v>
      </c>
      <c r="AZ158" s="149"/>
      <c r="BA158" s="150"/>
      <c r="BB158" s="148" t="s">
        <v>23</v>
      </c>
      <c r="BC158" s="149"/>
      <c r="BD158" s="150"/>
      <c r="BE158" s="148" t="s">
        <v>22</v>
      </c>
      <c r="BF158" s="149"/>
      <c r="BG158" s="150"/>
      <c r="BH158" s="148" t="s">
        <v>23</v>
      </c>
      <c r="BI158" s="149"/>
      <c r="BJ158" s="150"/>
      <c r="BK158" s="192"/>
      <c r="BL158" s="193"/>
      <c r="BM158" s="193"/>
      <c r="BN158" s="192"/>
      <c r="BO158" s="193"/>
      <c r="BP158" s="193"/>
      <c r="BQ158" s="192"/>
      <c r="BR158" s="193"/>
      <c r="BS158" s="193"/>
      <c r="BT158" s="197"/>
      <c r="BU158" s="198"/>
      <c r="BV158" s="199"/>
      <c r="BW158" s="197"/>
      <c r="BX158" s="198"/>
      <c r="BY158" s="199"/>
      <c r="BZ158" s="197"/>
      <c r="CA158" s="198"/>
      <c r="CB158" s="199"/>
      <c r="CC158" s="197"/>
      <c r="CD158" s="198"/>
      <c r="CE158" s="199"/>
      <c r="CF158" s="180"/>
      <c r="CG158" s="181"/>
      <c r="CH158" s="189"/>
      <c r="CI158" s="180"/>
      <c r="CJ158" s="181"/>
      <c r="CK158" s="181"/>
      <c r="CL158" s="180"/>
      <c r="CM158" s="181"/>
      <c r="CN158" s="181"/>
      <c r="CO158" s="180"/>
      <c r="CP158" s="181"/>
      <c r="CQ158" s="181"/>
      <c r="CR158" s="185"/>
      <c r="CS158" s="186"/>
      <c r="CT158" s="187"/>
      <c r="CU158" s="185"/>
      <c r="CV158" s="186"/>
      <c r="CW158" s="187"/>
      <c r="CX158" s="185"/>
      <c r="CY158" s="186"/>
      <c r="CZ158" s="187"/>
      <c r="DA158" s="175"/>
      <c r="DB158" s="176"/>
      <c r="DC158" s="177"/>
      <c r="DD158" s="175"/>
      <c r="DE158" s="176"/>
      <c r="DF158" s="177"/>
      <c r="DG158" s="175"/>
      <c r="DH158" s="176"/>
      <c r="DI158" s="177"/>
      <c r="DJ158" s="175"/>
      <c r="DK158" s="176"/>
      <c r="DL158" s="176"/>
      <c r="DM158" s="175"/>
      <c r="DN158" s="176"/>
      <c r="DO158" s="176"/>
      <c r="DP158" s="175"/>
      <c r="DQ158" s="176"/>
      <c r="DR158" s="176"/>
      <c r="DS158" s="175"/>
      <c r="DT158" s="176"/>
      <c r="DU158" s="176"/>
      <c r="DV158" s="175"/>
      <c r="DW158" s="176"/>
      <c r="DX158" s="177"/>
      <c r="DY158" s="166"/>
      <c r="DZ158" s="167"/>
      <c r="EA158" s="168"/>
      <c r="EB158" s="169" t="s">
        <v>22</v>
      </c>
      <c r="EC158" s="169"/>
      <c r="ED158" s="170"/>
      <c r="EE158" s="171" t="s">
        <v>23</v>
      </c>
      <c r="EF158" s="169"/>
      <c r="EG158" s="170"/>
      <c r="EH158" s="171" t="s">
        <v>22</v>
      </c>
      <c r="EI158" s="169"/>
      <c r="EJ158" s="170"/>
      <c r="EK158" s="171" t="s">
        <v>23</v>
      </c>
      <c r="EL158" s="169"/>
      <c r="EM158" s="170"/>
      <c r="EN158" s="171" t="s">
        <v>22</v>
      </c>
      <c r="EO158" s="169"/>
      <c r="EP158" s="170"/>
      <c r="EQ158" s="171" t="s">
        <v>23</v>
      </c>
      <c r="ER158" s="169"/>
      <c r="ES158" s="170"/>
      <c r="ET158" s="166"/>
      <c r="EU158" s="167"/>
      <c r="EV158" s="168"/>
      <c r="EW158" s="160"/>
      <c r="EX158" s="161"/>
      <c r="EY158" s="162"/>
      <c r="EZ158" s="160"/>
      <c r="FA158" s="161"/>
      <c r="FB158" s="162"/>
      <c r="FC158" s="160"/>
      <c r="FD158" s="161"/>
      <c r="FE158" s="162"/>
      <c r="FF158" s="160"/>
      <c r="FG158" s="161"/>
      <c r="FH158" s="162"/>
      <c r="FI158" s="160"/>
      <c r="FJ158" s="161"/>
      <c r="FK158" s="162"/>
      <c r="FL158" s="154"/>
      <c r="FM158" s="155"/>
      <c r="FN158" s="156"/>
      <c r="FO158" s="154"/>
      <c r="FP158" s="155"/>
      <c r="FQ158" s="156"/>
      <c r="FR158" s="154"/>
      <c r="FS158" s="155"/>
      <c r="FT158" s="156"/>
      <c r="FU158" s="154"/>
      <c r="FV158" s="155"/>
      <c r="FW158" s="156"/>
      <c r="FX158" s="154"/>
      <c r="FY158" s="155"/>
      <c r="FZ158" s="156"/>
      <c r="GA158" s="154"/>
      <c r="GB158" s="155"/>
      <c r="GC158" s="156"/>
      <c r="GD158" s="154"/>
      <c r="GE158" s="155"/>
      <c r="GF158" s="156"/>
      <c r="GG158" s="137"/>
      <c r="GH158" s="138"/>
      <c r="GI158" s="139"/>
      <c r="GJ158" s="137"/>
      <c r="GK158" s="138"/>
      <c r="GL158" s="139"/>
      <c r="GM158" s="137"/>
      <c r="GN158" s="138"/>
      <c r="GO158" s="139"/>
      <c r="GP158" s="137"/>
      <c r="GQ158" s="138"/>
      <c r="GR158" s="139"/>
      <c r="GS158" s="143"/>
      <c r="GT158" s="144"/>
      <c r="GU158" s="145"/>
      <c r="GV158" s="143"/>
      <c r="GW158" s="144"/>
      <c r="GX158" s="145"/>
    </row>
    <row r="159" spans="1:206" s="50" customFormat="1" ht="12.75" customHeight="1" thickBot="1">
      <c r="A159" s="253"/>
      <c r="B159" s="258"/>
      <c r="C159" s="256"/>
      <c r="D159" s="256"/>
      <c r="E159" s="256"/>
      <c r="F159" s="257"/>
      <c r="G159" s="56" t="s">
        <v>104</v>
      </c>
      <c r="H159" s="56" t="s">
        <v>105</v>
      </c>
      <c r="I159" s="56" t="s">
        <v>38</v>
      </c>
      <c r="J159" s="56" t="s">
        <v>104</v>
      </c>
      <c r="K159" s="56" t="s">
        <v>105</v>
      </c>
      <c r="L159" s="56" t="s">
        <v>38</v>
      </c>
      <c r="M159" s="56" t="s">
        <v>104</v>
      </c>
      <c r="N159" s="56" t="s">
        <v>105</v>
      </c>
      <c r="O159" s="56" t="s">
        <v>38</v>
      </c>
      <c r="P159" s="56" t="s">
        <v>104</v>
      </c>
      <c r="Q159" s="56" t="s">
        <v>105</v>
      </c>
      <c r="R159" s="56" t="s">
        <v>38</v>
      </c>
      <c r="S159" s="56" t="s">
        <v>104</v>
      </c>
      <c r="T159" s="56" t="s">
        <v>105</v>
      </c>
      <c r="U159" s="56" t="s">
        <v>38</v>
      </c>
      <c r="V159" s="56" t="s">
        <v>104</v>
      </c>
      <c r="W159" s="56" t="s">
        <v>105</v>
      </c>
      <c r="X159" s="56" t="s">
        <v>38</v>
      </c>
      <c r="Y159" s="57" t="s">
        <v>33</v>
      </c>
      <c r="Z159" s="57" t="s">
        <v>34</v>
      </c>
      <c r="AA159" s="57" t="s">
        <v>35</v>
      </c>
      <c r="AB159" s="57" t="s">
        <v>33</v>
      </c>
      <c r="AC159" s="57" t="s">
        <v>34</v>
      </c>
      <c r="AD159" s="57" t="s">
        <v>35</v>
      </c>
      <c r="AE159" s="58" t="s">
        <v>108</v>
      </c>
      <c r="AF159" s="58" t="s">
        <v>107</v>
      </c>
      <c r="AG159" s="58" t="s">
        <v>108</v>
      </c>
      <c r="AH159" s="58" t="s">
        <v>107</v>
      </c>
      <c r="AI159" s="58" t="s">
        <v>108</v>
      </c>
      <c r="AJ159" s="58" t="s">
        <v>107</v>
      </c>
      <c r="AK159" s="58" t="s">
        <v>108</v>
      </c>
      <c r="AL159" s="58" t="s">
        <v>107</v>
      </c>
      <c r="AM159" s="58" t="s">
        <v>108</v>
      </c>
      <c r="AN159" s="58" t="s">
        <v>107</v>
      </c>
      <c r="AO159" s="58" t="s">
        <v>108</v>
      </c>
      <c r="AP159" s="58" t="s">
        <v>107</v>
      </c>
      <c r="AQ159" s="58" t="s">
        <v>108</v>
      </c>
      <c r="AR159" s="58" t="s">
        <v>107</v>
      </c>
      <c r="AS159" s="58" t="s">
        <v>108</v>
      </c>
      <c r="AT159" s="58" t="s">
        <v>107</v>
      </c>
      <c r="AU159" s="58" t="s">
        <v>108</v>
      </c>
      <c r="AV159" s="58" t="s">
        <v>107</v>
      </c>
      <c r="AW159" s="58" t="s">
        <v>108</v>
      </c>
      <c r="AX159" s="58" t="s">
        <v>107</v>
      </c>
      <c r="AY159" s="59" t="s">
        <v>52</v>
      </c>
      <c r="AZ159" s="59" t="s">
        <v>53</v>
      </c>
      <c r="BA159" s="59" t="s">
        <v>54</v>
      </c>
      <c r="BB159" s="59" t="s">
        <v>52</v>
      </c>
      <c r="BC159" s="59" t="s">
        <v>53</v>
      </c>
      <c r="BD159" s="59" t="s">
        <v>54</v>
      </c>
      <c r="BE159" s="59" t="s">
        <v>52</v>
      </c>
      <c r="BF159" s="59" t="s">
        <v>53</v>
      </c>
      <c r="BG159" s="59" t="s">
        <v>54</v>
      </c>
      <c r="BH159" s="59" t="s">
        <v>52</v>
      </c>
      <c r="BI159" s="59" t="s">
        <v>53</v>
      </c>
      <c r="BJ159" s="59" t="s">
        <v>54</v>
      </c>
      <c r="BK159" s="59" t="s">
        <v>52</v>
      </c>
      <c r="BL159" s="59" t="s">
        <v>53</v>
      </c>
      <c r="BM159" s="59" t="s">
        <v>54</v>
      </c>
      <c r="BN159" s="59" t="s">
        <v>52</v>
      </c>
      <c r="BO159" s="59" t="s">
        <v>53</v>
      </c>
      <c r="BP159" s="59" t="s">
        <v>54</v>
      </c>
      <c r="BQ159" s="59" t="s">
        <v>52</v>
      </c>
      <c r="BR159" s="59" t="s">
        <v>53</v>
      </c>
      <c r="BS159" s="59" t="s">
        <v>54</v>
      </c>
      <c r="BT159" s="59" t="s">
        <v>52</v>
      </c>
      <c r="BU159" s="59" t="s">
        <v>53</v>
      </c>
      <c r="BV159" s="59" t="s">
        <v>54</v>
      </c>
      <c r="BW159" s="59" t="s">
        <v>52</v>
      </c>
      <c r="BX159" s="59" t="s">
        <v>53</v>
      </c>
      <c r="BY159" s="59" t="s">
        <v>54</v>
      </c>
      <c r="BZ159" s="59" t="s">
        <v>52</v>
      </c>
      <c r="CA159" s="59" t="s">
        <v>53</v>
      </c>
      <c r="CB159" s="59" t="s">
        <v>54</v>
      </c>
      <c r="CC159" s="59" t="s">
        <v>52</v>
      </c>
      <c r="CD159" s="59" t="s">
        <v>53</v>
      </c>
      <c r="CE159" s="59" t="s">
        <v>54</v>
      </c>
      <c r="CF159" s="60" t="s">
        <v>68</v>
      </c>
      <c r="CG159" s="60" t="s">
        <v>53</v>
      </c>
      <c r="CH159" s="60" t="s">
        <v>54</v>
      </c>
      <c r="CI159" s="60" t="s">
        <v>68</v>
      </c>
      <c r="CJ159" s="60" t="s">
        <v>53</v>
      </c>
      <c r="CK159" s="60" t="s">
        <v>54</v>
      </c>
      <c r="CL159" s="60" t="s">
        <v>68</v>
      </c>
      <c r="CM159" s="60" t="s">
        <v>53</v>
      </c>
      <c r="CN159" s="60" t="s">
        <v>54</v>
      </c>
      <c r="CO159" s="60" t="s">
        <v>68</v>
      </c>
      <c r="CP159" s="60" t="s">
        <v>53</v>
      </c>
      <c r="CQ159" s="60" t="s">
        <v>54</v>
      </c>
      <c r="CR159" s="60" t="s">
        <v>68</v>
      </c>
      <c r="CS159" s="60" t="s">
        <v>53</v>
      </c>
      <c r="CT159" s="60" t="s">
        <v>54</v>
      </c>
      <c r="CU159" s="60" t="s">
        <v>68</v>
      </c>
      <c r="CV159" s="60" t="s">
        <v>53</v>
      </c>
      <c r="CW159" s="60" t="s">
        <v>54</v>
      </c>
      <c r="CX159" s="60" t="s">
        <v>68</v>
      </c>
      <c r="CY159" s="60" t="s">
        <v>53</v>
      </c>
      <c r="CZ159" s="60" t="s">
        <v>54</v>
      </c>
      <c r="DA159" s="60" t="s">
        <v>68</v>
      </c>
      <c r="DB159" s="60" t="s">
        <v>53</v>
      </c>
      <c r="DC159" s="60" t="s">
        <v>54</v>
      </c>
      <c r="DD159" s="60" t="s">
        <v>68</v>
      </c>
      <c r="DE159" s="60" t="s">
        <v>53</v>
      </c>
      <c r="DF159" s="60" t="s">
        <v>54</v>
      </c>
      <c r="DG159" s="60" t="s">
        <v>68</v>
      </c>
      <c r="DH159" s="60" t="s">
        <v>53</v>
      </c>
      <c r="DI159" s="60" t="s">
        <v>54</v>
      </c>
      <c r="DJ159" s="60" t="s">
        <v>68</v>
      </c>
      <c r="DK159" s="60" t="s">
        <v>53</v>
      </c>
      <c r="DL159" s="60" t="s">
        <v>54</v>
      </c>
      <c r="DM159" s="60" t="s">
        <v>68</v>
      </c>
      <c r="DN159" s="60" t="s">
        <v>53</v>
      </c>
      <c r="DO159" s="60" t="s">
        <v>54</v>
      </c>
      <c r="DP159" s="60" t="s">
        <v>68</v>
      </c>
      <c r="DQ159" s="60" t="s">
        <v>53</v>
      </c>
      <c r="DR159" s="60" t="s">
        <v>54</v>
      </c>
      <c r="DS159" s="60" t="s">
        <v>68</v>
      </c>
      <c r="DT159" s="60" t="s">
        <v>53</v>
      </c>
      <c r="DU159" s="60" t="s">
        <v>54</v>
      </c>
      <c r="DV159" s="60" t="s">
        <v>68</v>
      </c>
      <c r="DW159" s="60" t="s">
        <v>53</v>
      </c>
      <c r="DX159" s="60" t="s">
        <v>54</v>
      </c>
      <c r="DY159" s="61" t="s">
        <v>81</v>
      </c>
      <c r="DZ159" s="61" t="s">
        <v>82</v>
      </c>
      <c r="EA159" s="61" t="s">
        <v>54</v>
      </c>
      <c r="EB159" s="61" t="s">
        <v>81</v>
      </c>
      <c r="EC159" s="61" t="s">
        <v>82</v>
      </c>
      <c r="ED159" s="61" t="s">
        <v>54</v>
      </c>
      <c r="EE159" s="61" t="s">
        <v>81</v>
      </c>
      <c r="EF159" s="61" t="s">
        <v>82</v>
      </c>
      <c r="EG159" s="61" t="s">
        <v>54</v>
      </c>
      <c r="EH159" s="61" t="s">
        <v>81</v>
      </c>
      <c r="EI159" s="61" t="s">
        <v>82</v>
      </c>
      <c r="EJ159" s="61" t="s">
        <v>54</v>
      </c>
      <c r="EK159" s="61" t="s">
        <v>81</v>
      </c>
      <c r="EL159" s="61" t="s">
        <v>82</v>
      </c>
      <c r="EM159" s="61" t="s">
        <v>54</v>
      </c>
      <c r="EN159" s="61" t="s">
        <v>81</v>
      </c>
      <c r="EO159" s="61" t="s">
        <v>82</v>
      </c>
      <c r="EP159" s="61" t="s">
        <v>54</v>
      </c>
      <c r="EQ159" s="61" t="s">
        <v>81</v>
      </c>
      <c r="ER159" s="61" t="s">
        <v>82</v>
      </c>
      <c r="ES159" s="61" t="s">
        <v>54</v>
      </c>
      <c r="ET159" s="61" t="s">
        <v>81</v>
      </c>
      <c r="EU159" s="61" t="s">
        <v>82</v>
      </c>
      <c r="EV159" s="61" t="s">
        <v>54</v>
      </c>
      <c r="EW159" s="61" t="s">
        <v>81</v>
      </c>
      <c r="EX159" s="61" t="s">
        <v>82</v>
      </c>
      <c r="EY159" s="61" t="s">
        <v>54</v>
      </c>
      <c r="EZ159" s="61" t="s">
        <v>81</v>
      </c>
      <c r="FA159" s="61" t="s">
        <v>82</v>
      </c>
      <c r="FB159" s="61" t="s">
        <v>54</v>
      </c>
      <c r="FC159" s="61" t="s">
        <v>81</v>
      </c>
      <c r="FD159" s="61" t="s">
        <v>82</v>
      </c>
      <c r="FE159" s="61" t="s">
        <v>54</v>
      </c>
      <c r="FF159" s="61" t="s">
        <v>81</v>
      </c>
      <c r="FG159" s="61" t="s">
        <v>82</v>
      </c>
      <c r="FH159" s="61" t="s">
        <v>54</v>
      </c>
      <c r="FI159" s="61" t="s">
        <v>81</v>
      </c>
      <c r="FJ159" s="61" t="s">
        <v>82</v>
      </c>
      <c r="FK159" s="61" t="s">
        <v>54</v>
      </c>
      <c r="FL159" s="62" t="s">
        <v>90</v>
      </c>
      <c r="FM159" s="62" t="s">
        <v>91</v>
      </c>
      <c r="FN159" s="62" t="s">
        <v>81</v>
      </c>
      <c r="FO159" s="62" t="s">
        <v>90</v>
      </c>
      <c r="FP159" s="62" t="s">
        <v>91</v>
      </c>
      <c r="FQ159" s="62" t="s">
        <v>81</v>
      </c>
      <c r="FR159" s="62" t="s">
        <v>90</v>
      </c>
      <c r="FS159" s="62" t="s">
        <v>91</v>
      </c>
      <c r="FT159" s="62" t="s">
        <v>81</v>
      </c>
      <c r="FU159" s="62" t="s">
        <v>90</v>
      </c>
      <c r="FV159" s="62" t="s">
        <v>91</v>
      </c>
      <c r="FW159" s="62" t="s">
        <v>81</v>
      </c>
      <c r="FX159" s="62" t="s">
        <v>90</v>
      </c>
      <c r="FY159" s="62" t="s">
        <v>91</v>
      </c>
      <c r="FZ159" s="62" t="s">
        <v>81</v>
      </c>
      <c r="GA159" s="62" t="s">
        <v>90</v>
      </c>
      <c r="GB159" s="62" t="s">
        <v>91</v>
      </c>
      <c r="GC159" s="62" t="s">
        <v>81</v>
      </c>
      <c r="GD159" s="62" t="s">
        <v>90</v>
      </c>
      <c r="GE159" s="62" t="s">
        <v>91</v>
      </c>
      <c r="GF159" s="62" t="s">
        <v>81</v>
      </c>
      <c r="GG159" s="57" t="s">
        <v>90</v>
      </c>
      <c r="GH159" s="57" t="s">
        <v>91</v>
      </c>
      <c r="GI159" s="57" t="s">
        <v>81</v>
      </c>
      <c r="GJ159" s="57" t="s">
        <v>90</v>
      </c>
      <c r="GK159" s="57" t="s">
        <v>91</v>
      </c>
      <c r="GL159" s="57" t="s">
        <v>81</v>
      </c>
      <c r="GM159" s="57" t="s">
        <v>90</v>
      </c>
      <c r="GN159" s="57" t="s">
        <v>91</v>
      </c>
      <c r="GO159" s="57" t="s">
        <v>81</v>
      </c>
      <c r="GP159" s="57" t="s">
        <v>90</v>
      </c>
      <c r="GQ159" s="57" t="s">
        <v>91</v>
      </c>
      <c r="GR159" s="63" t="s">
        <v>81</v>
      </c>
      <c r="GS159" s="117" t="s">
        <v>90</v>
      </c>
      <c r="GT159" s="115" t="s">
        <v>91</v>
      </c>
      <c r="GU159" s="118" t="s">
        <v>81</v>
      </c>
      <c r="GV159" s="57" t="s">
        <v>90</v>
      </c>
      <c r="GW159" s="115" t="s">
        <v>91</v>
      </c>
      <c r="GX159" s="116" t="s">
        <v>81</v>
      </c>
    </row>
    <row r="160" spans="1:206" s="54" customFormat="1" ht="12.75" customHeight="1">
      <c r="A160" s="121">
        <v>1</v>
      </c>
      <c r="B160" s="122" t="s">
        <v>19</v>
      </c>
      <c r="C160" s="123"/>
      <c r="D160" s="123"/>
      <c r="E160" s="123"/>
      <c r="F160" s="123"/>
      <c r="G160" s="124">
        <f>SUM(G161:G171)</f>
        <v>0</v>
      </c>
      <c r="H160" s="124">
        <f t="shared" ref="H160:BS160" si="14">SUM(H161:H171)</f>
        <v>0</v>
      </c>
      <c r="I160" s="124">
        <f t="shared" si="14"/>
        <v>0</v>
      </c>
      <c r="J160" s="124">
        <f t="shared" si="14"/>
        <v>0</v>
      </c>
      <c r="K160" s="124">
        <f t="shared" si="14"/>
        <v>0</v>
      </c>
      <c r="L160" s="124">
        <f t="shared" si="14"/>
        <v>0</v>
      </c>
      <c r="M160" s="124">
        <f t="shared" si="14"/>
        <v>0</v>
      </c>
      <c r="N160" s="124">
        <f t="shared" si="14"/>
        <v>0</v>
      </c>
      <c r="O160" s="124">
        <f t="shared" si="14"/>
        <v>0</v>
      </c>
      <c r="P160" s="124">
        <f t="shared" si="14"/>
        <v>0</v>
      </c>
      <c r="Q160" s="124">
        <f t="shared" si="14"/>
        <v>0</v>
      </c>
      <c r="R160" s="124">
        <f t="shared" si="14"/>
        <v>0</v>
      </c>
      <c r="S160" s="124">
        <f t="shared" si="14"/>
        <v>0</v>
      </c>
      <c r="T160" s="124">
        <f t="shared" si="14"/>
        <v>0</v>
      </c>
      <c r="U160" s="124">
        <f t="shared" si="14"/>
        <v>0</v>
      </c>
      <c r="V160" s="124">
        <f t="shared" si="14"/>
        <v>0</v>
      </c>
      <c r="W160" s="124">
        <f t="shared" si="14"/>
        <v>0</v>
      </c>
      <c r="X160" s="124">
        <f t="shared" si="14"/>
        <v>0</v>
      </c>
      <c r="Y160" s="124">
        <f t="shared" si="14"/>
        <v>0</v>
      </c>
      <c r="Z160" s="124">
        <f t="shared" si="14"/>
        <v>0</v>
      </c>
      <c r="AA160" s="124">
        <f t="shared" si="14"/>
        <v>0</v>
      </c>
      <c r="AB160" s="124">
        <f t="shared" si="14"/>
        <v>0</v>
      </c>
      <c r="AC160" s="124">
        <f t="shared" si="14"/>
        <v>0</v>
      </c>
      <c r="AD160" s="124">
        <f t="shared" si="14"/>
        <v>0</v>
      </c>
      <c r="AE160" s="124">
        <f t="shared" si="14"/>
        <v>0</v>
      </c>
      <c r="AF160" s="124">
        <f t="shared" si="14"/>
        <v>0</v>
      </c>
      <c r="AG160" s="124">
        <f t="shared" si="14"/>
        <v>0</v>
      </c>
      <c r="AH160" s="124">
        <f t="shared" si="14"/>
        <v>0</v>
      </c>
      <c r="AI160" s="124">
        <f t="shared" si="14"/>
        <v>0</v>
      </c>
      <c r="AJ160" s="124">
        <f t="shared" si="14"/>
        <v>0</v>
      </c>
      <c r="AK160" s="124">
        <f t="shared" si="14"/>
        <v>0</v>
      </c>
      <c r="AL160" s="124">
        <f t="shared" si="14"/>
        <v>0</v>
      </c>
      <c r="AM160" s="124">
        <f t="shared" si="14"/>
        <v>0</v>
      </c>
      <c r="AN160" s="124">
        <f t="shared" si="14"/>
        <v>0</v>
      </c>
      <c r="AO160" s="124">
        <f t="shared" si="14"/>
        <v>0</v>
      </c>
      <c r="AP160" s="124">
        <f t="shared" si="14"/>
        <v>0</v>
      </c>
      <c r="AQ160" s="124">
        <f t="shared" si="14"/>
        <v>0</v>
      </c>
      <c r="AR160" s="124">
        <f t="shared" si="14"/>
        <v>0</v>
      </c>
      <c r="AS160" s="124">
        <f t="shared" si="14"/>
        <v>0</v>
      </c>
      <c r="AT160" s="124">
        <f t="shared" si="14"/>
        <v>0</v>
      </c>
      <c r="AU160" s="124">
        <f t="shared" si="14"/>
        <v>0</v>
      </c>
      <c r="AV160" s="124">
        <f t="shared" si="14"/>
        <v>0</v>
      </c>
      <c r="AW160" s="124">
        <f t="shared" si="14"/>
        <v>0</v>
      </c>
      <c r="AX160" s="124">
        <f t="shared" si="14"/>
        <v>0</v>
      </c>
      <c r="AY160" s="124">
        <f t="shared" si="14"/>
        <v>0</v>
      </c>
      <c r="AZ160" s="124">
        <f t="shared" si="14"/>
        <v>0</v>
      </c>
      <c r="BA160" s="124">
        <f t="shared" si="14"/>
        <v>0</v>
      </c>
      <c r="BB160" s="124">
        <f t="shared" si="14"/>
        <v>0</v>
      </c>
      <c r="BC160" s="124">
        <f t="shared" si="14"/>
        <v>0</v>
      </c>
      <c r="BD160" s="124">
        <f t="shared" si="14"/>
        <v>0</v>
      </c>
      <c r="BE160" s="124">
        <f t="shared" si="14"/>
        <v>0</v>
      </c>
      <c r="BF160" s="124">
        <f t="shared" si="14"/>
        <v>0</v>
      </c>
      <c r="BG160" s="124">
        <f t="shared" si="14"/>
        <v>0</v>
      </c>
      <c r="BH160" s="124">
        <f t="shared" si="14"/>
        <v>0</v>
      </c>
      <c r="BI160" s="124">
        <f t="shared" si="14"/>
        <v>0</v>
      </c>
      <c r="BJ160" s="124">
        <f t="shared" si="14"/>
        <v>0</v>
      </c>
      <c r="BK160" s="124">
        <f t="shared" si="14"/>
        <v>0</v>
      </c>
      <c r="BL160" s="124">
        <f t="shared" si="14"/>
        <v>0</v>
      </c>
      <c r="BM160" s="124">
        <f t="shared" si="14"/>
        <v>0</v>
      </c>
      <c r="BN160" s="124">
        <f t="shared" si="14"/>
        <v>0</v>
      </c>
      <c r="BO160" s="124">
        <f t="shared" si="14"/>
        <v>0</v>
      </c>
      <c r="BP160" s="124">
        <f t="shared" si="14"/>
        <v>0</v>
      </c>
      <c r="BQ160" s="124">
        <f t="shared" si="14"/>
        <v>0</v>
      </c>
      <c r="BR160" s="124">
        <f t="shared" si="14"/>
        <v>0</v>
      </c>
      <c r="BS160" s="124">
        <f t="shared" si="14"/>
        <v>0</v>
      </c>
      <c r="BT160" s="124">
        <f t="shared" ref="BT160:EE160" si="15">SUM(BT161:BT171)</f>
        <v>0</v>
      </c>
      <c r="BU160" s="124">
        <f t="shared" si="15"/>
        <v>0</v>
      </c>
      <c r="BV160" s="124">
        <f t="shared" si="15"/>
        <v>0</v>
      </c>
      <c r="BW160" s="124">
        <f t="shared" si="15"/>
        <v>0</v>
      </c>
      <c r="BX160" s="124">
        <f t="shared" si="15"/>
        <v>0</v>
      </c>
      <c r="BY160" s="124">
        <f t="shared" si="15"/>
        <v>0</v>
      </c>
      <c r="BZ160" s="124">
        <f t="shared" si="15"/>
        <v>0</v>
      </c>
      <c r="CA160" s="124">
        <f t="shared" si="15"/>
        <v>0</v>
      </c>
      <c r="CB160" s="124">
        <f t="shared" si="15"/>
        <v>0</v>
      </c>
      <c r="CC160" s="124">
        <f t="shared" si="15"/>
        <v>0</v>
      </c>
      <c r="CD160" s="124">
        <f t="shared" si="15"/>
        <v>0</v>
      </c>
      <c r="CE160" s="124">
        <f t="shared" si="15"/>
        <v>0</v>
      </c>
      <c r="CF160" s="124">
        <f t="shared" si="15"/>
        <v>0</v>
      </c>
      <c r="CG160" s="124">
        <f t="shared" si="15"/>
        <v>0</v>
      </c>
      <c r="CH160" s="124">
        <f t="shared" si="15"/>
        <v>0</v>
      </c>
      <c r="CI160" s="124">
        <f t="shared" si="15"/>
        <v>0</v>
      </c>
      <c r="CJ160" s="124">
        <f t="shared" si="15"/>
        <v>0</v>
      </c>
      <c r="CK160" s="124">
        <f t="shared" si="15"/>
        <v>0</v>
      </c>
      <c r="CL160" s="124">
        <f t="shared" si="15"/>
        <v>0</v>
      </c>
      <c r="CM160" s="124">
        <f t="shared" si="15"/>
        <v>0</v>
      </c>
      <c r="CN160" s="124">
        <f t="shared" si="15"/>
        <v>0</v>
      </c>
      <c r="CO160" s="124">
        <f t="shared" si="15"/>
        <v>0</v>
      </c>
      <c r="CP160" s="124">
        <f t="shared" si="15"/>
        <v>0</v>
      </c>
      <c r="CQ160" s="124">
        <f t="shared" si="15"/>
        <v>0</v>
      </c>
      <c r="CR160" s="124">
        <f t="shared" si="15"/>
        <v>0</v>
      </c>
      <c r="CS160" s="124">
        <f t="shared" si="15"/>
        <v>0</v>
      </c>
      <c r="CT160" s="124">
        <f t="shared" si="15"/>
        <v>0</v>
      </c>
      <c r="CU160" s="124">
        <f t="shared" si="15"/>
        <v>0</v>
      </c>
      <c r="CV160" s="124">
        <f t="shared" si="15"/>
        <v>0</v>
      </c>
      <c r="CW160" s="124">
        <f t="shared" si="15"/>
        <v>0</v>
      </c>
      <c r="CX160" s="124">
        <f t="shared" si="15"/>
        <v>0</v>
      </c>
      <c r="CY160" s="124">
        <f t="shared" si="15"/>
        <v>0</v>
      </c>
      <c r="CZ160" s="124">
        <f t="shared" si="15"/>
        <v>0</v>
      </c>
      <c r="DA160" s="124">
        <f t="shared" si="15"/>
        <v>0</v>
      </c>
      <c r="DB160" s="124">
        <f t="shared" si="15"/>
        <v>0</v>
      </c>
      <c r="DC160" s="124">
        <f t="shared" si="15"/>
        <v>0</v>
      </c>
      <c r="DD160" s="124">
        <f t="shared" si="15"/>
        <v>0</v>
      </c>
      <c r="DE160" s="124">
        <f t="shared" si="15"/>
        <v>0</v>
      </c>
      <c r="DF160" s="124">
        <f t="shared" si="15"/>
        <v>0</v>
      </c>
      <c r="DG160" s="124">
        <f t="shared" si="15"/>
        <v>0</v>
      </c>
      <c r="DH160" s="124">
        <f t="shared" si="15"/>
        <v>0</v>
      </c>
      <c r="DI160" s="124">
        <f t="shared" si="15"/>
        <v>0</v>
      </c>
      <c r="DJ160" s="124">
        <f t="shared" si="15"/>
        <v>0</v>
      </c>
      <c r="DK160" s="124">
        <f t="shared" si="15"/>
        <v>0</v>
      </c>
      <c r="DL160" s="124">
        <f t="shared" si="15"/>
        <v>0</v>
      </c>
      <c r="DM160" s="124">
        <f t="shared" si="15"/>
        <v>0</v>
      </c>
      <c r="DN160" s="124">
        <f t="shared" si="15"/>
        <v>0</v>
      </c>
      <c r="DO160" s="124">
        <f t="shared" si="15"/>
        <v>0</v>
      </c>
      <c r="DP160" s="124">
        <f t="shared" si="15"/>
        <v>0</v>
      </c>
      <c r="DQ160" s="124">
        <f t="shared" si="15"/>
        <v>0</v>
      </c>
      <c r="DR160" s="124">
        <f t="shared" si="15"/>
        <v>0</v>
      </c>
      <c r="DS160" s="124">
        <f t="shared" si="15"/>
        <v>0</v>
      </c>
      <c r="DT160" s="124">
        <f t="shared" si="15"/>
        <v>0</v>
      </c>
      <c r="DU160" s="124">
        <f t="shared" si="15"/>
        <v>0</v>
      </c>
      <c r="DV160" s="124">
        <f t="shared" si="15"/>
        <v>0</v>
      </c>
      <c r="DW160" s="124">
        <f t="shared" si="15"/>
        <v>0</v>
      </c>
      <c r="DX160" s="124">
        <f t="shared" si="15"/>
        <v>0</v>
      </c>
      <c r="DY160" s="124">
        <f t="shared" si="15"/>
        <v>0</v>
      </c>
      <c r="DZ160" s="124">
        <f t="shared" si="15"/>
        <v>0</v>
      </c>
      <c r="EA160" s="124">
        <f t="shared" si="15"/>
        <v>0</v>
      </c>
      <c r="EB160" s="124">
        <f t="shared" si="15"/>
        <v>0</v>
      </c>
      <c r="EC160" s="124">
        <f t="shared" si="15"/>
        <v>0</v>
      </c>
      <c r="ED160" s="124">
        <f t="shared" si="15"/>
        <v>0</v>
      </c>
      <c r="EE160" s="124">
        <f t="shared" si="15"/>
        <v>0</v>
      </c>
      <c r="EF160" s="124">
        <f t="shared" ref="EF160:GQ160" si="16">SUM(EF161:EF171)</f>
        <v>0</v>
      </c>
      <c r="EG160" s="124">
        <f t="shared" si="16"/>
        <v>0</v>
      </c>
      <c r="EH160" s="124">
        <f t="shared" si="16"/>
        <v>0</v>
      </c>
      <c r="EI160" s="124">
        <f t="shared" si="16"/>
        <v>0</v>
      </c>
      <c r="EJ160" s="124">
        <f t="shared" si="16"/>
        <v>0</v>
      </c>
      <c r="EK160" s="124">
        <f t="shared" si="16"/>
        <v>0</v>
      </c>
      <c r="EL160" s="124">
        <f t="shared" si="16"/>
        <v>0</v>
      </c>
      <c r="EM160" s="124">
        <f t="shared" si="16"/>
        <v>0</v>
      </c>
      <c r="EN160" s="124">
        <f t="shared" si="16"/>
        <v>0</v>
      </c>
      <c r="EO160" s="124">
        <f t="shared" si="16"/>
        <v>0</v>
      </c>
      <c r="EP160" s="124">
        <f t="shared" si="16"/>
        <v>0</v>
      </c>
      <c r="EQ160" s="124">
        <f t="shared" si="16"/>
        <v>0</v>
      </c>
      <c r="ER160" s="124">
        <f t="shared" si="16"/>
        <v>0</v>
      </c>
      <c r="ES160" s="124">
        <f t="shared" si="16"/>
        <v>0</v>
      </c>
      <c r="ET160" s="124">
        <f t="shared" si="16"/>
        <v>0</v>
      </c>
      <c r="EU160" s="124">
        <f t="shared" si="16"/>
        <v>0</v>
      </c>
      <c r="EV160" s="124">
        <f t="shared" si="16"/>
        <v>0</v>
      </c>
      <c r="EW160" s="124">
        <f t="shared" si="16"/>
        <v>0</v>
      </c>
      <c r="EX160" s="124">
        <f t="shared" si="16"/>
        <v>0</v>
      </c>
      <c r="EY160" s="124">
        <f t="shared" si="16"/>
        <v>0</v>
      </c>
      <c r="EZ160" s="124">
        <f t="shared" si="16"/>
        <v>0</v>
      </c>
      <c r="FA160" s="124">
        <f t="shared" si="16"/>
        <v>0</v>
      </c>
      <c r="FB160" s="124">
        <f t="shared" si="16"/>
        <v>0</v>
      </c>
      <c r="FC160" s="124">
        <f t="shared" si="16"/>
        <v>0</v>
      </c>
      <c r="FD160" s="124">
        <f t="shared" si="16"/>
        <v>0</v>
      </c>
      <c r="FE160" s="124">
        <f t="shared" si="16"/>
        <v>0</v>
      </c>
      <c r="FF160" s="124">
        <f t="shared" si="16"/>
        <v>0</v>
      </c>
      <c r="FG160" s="124">
        <f t="shared" si="16"/>
        <v>0</v>
      </c>
      <c r="FH160" s="50">
        <f t="shared" si="16"/>
        <v>0</v>
      </c>
      <c r="FI160" s="50">
        <f t="shared" si="16"/>
        <v>0</v>
      </c>
      <c r="FJ160" s="50">
        <f t="shared" si="16"/>
        <v>0</v>
      </c>
      <c r="FK160" s="50">
        <f t="shared" si="16"/>
        <v>0</v>
      </c>
      <c r="FL160" s="50">
        <f t="shared" si="16"/>
        <v>0</v>
      </c>
      <c r="FM160" s="50">
        <f t="shared" si="16"/>
        <v>0</v>
      </c>
      <c r="FN160" s="54">
        <f t="shared" si="16"/>
        <v>0</v>
      </c>
      <c r="FO160" s="54">
        <f t="shared" si="16"/>
        <v>0</v>
      </c>
      <c r="FP160" s="54">
        <f t="shared" si="16"/>
        <v>0</v>
      </c>
      <c r="FQ160" s="54">
        <f t="shared" si="16"/>
        <v>0</v>
      </c>
      <c r="FR160" s="54">
        <f t="shared" si="16"/>
        <v>0</v>
      </c>
      <c r="FS160" s="54">
        <f t="shared" si="16"/>
        <v>0</v>
      </c>
      <c r="FT160" s="54">
        <f t="shared" si="16"/>
        <v>0</v>
      </c>
      <c r="FU160" s="54">
        <f t="shared" si="16"/>
        <v>0</v>
      </c>
      <c r="FV160" s="54">
        <f t="shared" si="16"/>
        <v>0</v>
      </c>
      <c r="FW160" s="54">
        <f t="shared" si="16"/>
        <v>0</v>
      </c>
      <c r="FX160" s="54">
        <f t="shared" si="16"/>
        <v>0</v>
      </c>
      <c r="FY160" s="54">
        <f t="shared" si="16"/>
        <v>0</v>
      </c>
      <c r="FZ160" s="54">
        <f t="shared" si="16"/>
        <v>0</v>
      </c>
      <c r="GA160" s="54">
        <f t="shared" si="16"/>
        <v>0</v>
      </c>
      <c r="GB160" s="54">
        <f t="shared" si="16"/>
        <v>0</v>
      </c>
      <c r="GC160" s="54">
        <f t="shared" si="16"/>
        <v>0</v>
      </c>
      <c r="GD160" s="54">
        <f t="shared" si="16"/>
        <v>0</v>
      </c>
      <c r="GE160" s="54">
        <f t="shared" si="16"/>
        <v>0</v>
      </c>
      <c r="GF160" s="54">
        <f t="shared" si="16"/>
        <v>0</v>
      </c>
      <c r="GG160" s="54">
        <f t="shared" si="16"/>
        <v>0</v>
      </c>
      <c r="GH160" s="54">
        <f t="shared" si="16"/>
        <v>0</v>
      </c>
      <c r="GI160" s="54">
        <f t="shared" si="16"/>
        <v>0</v>
      </c>
      <c r="GJ160" s="54">
        <f t="shared" si="16"/>
        <v>0</v>
      </c>
      <c r="GK160" s="54">
        <f t="shared" si="16"/>
        <v>0</v>
      </c>
      <c r="GL160" s="54">
        <f t="shared" si="16"/>
        <v>0</v>
      </c>
      <c r="GM160" s="54">
        <f t="shared" si="16"/>
        <v>0</v>
      </c>
      <c r="GN160" s="54">
        <f t="shared" si="16"/>
        <v>0</v>
      </c>
      <c r="GO160" s="54">
        <f t="shared" si="16"/>
        <v>0</v>
      </c>
      <c r="GP160" s="54">
        <f t="shared" si="16"/>
        <v>0</v>
      </c>
      <c r="GQ160" s="54">
        <f t="shared" si="16"/>
        <v>0</v>
      </c>
      <c r="GR160" s="54">
        <f t="shared" ref="GR160:GX160" si="17">SUM(GR161:GR171)</f>
        <v>0</v>
      </c>
      <c r="GS160" s="54">
        <f t="shared" si="17"/>
        <v>0</v>
      </c>
      <c r="GT160" s="54">
        <f t="shared" si="17"/>
        <v>0</v>
      </c>
      <c r="GU160" s="54">
        <f t="shared" si="17"/>
        <v>0</v>
      </c>
      <c r="GV160" s="54">
        <f t="shared" si="17"/>
        <v>0</v>
      </c>
      <c r="GW160" s="54">
        <f t="shared" si="17"/>
        <v>0</v>
      </c>
      <c r="GX160" s="54">
        <f t="shared" si="17"/>
        <v>0</v>
      </c>
    </row>
    <row r="161" spans="1:206" s="127" customFormat="1" ht="12.75" customHeight="1">
      <c r="A161" s="128">
        <v>2</v>
      </c>
      <c r="B161" s="128" t="s">
        <v>273</v>
      </c>
      <c r="C161" s="128"/>
      <c r="D161" s="128"/>
      <c r="E161" s="128"/>
      <c r="F161" s="128"/>
      <c r="G161" s="129">
        <f>SUM(G172:G181)</f>
        <v>0</v>
      </c>
      <c r="H161" s="129">
        <f t="shared" ref="H161:BS161" si="18">SUM(H172:H181)</f>
        <v>0</v>
      </c>
      <c r="I161" s="129">
        <f t="shared" si="18"/>
        <v>0</v>
      </c>
      <c r="J161" s="129">
        <f t="shared" si="18"/>
        <v>0</v>
      </c>
      <c r="K161" s="129">
        <f t="shared" si="18"/>
        <v>0</v>
      </c>
      <c r="L161" s="129">
        <f t="shared" si="18"/>
        <v>0</v>
      </c>
      <c r="M161" s="129">
        <f t="shared" si="18"/>
        <v>0</v>
      </c>
      <c r="N161" s="129">
        <f t="shared" si="18"/>
        <v>0</v>
      </c>
      <c r="O161" s="129">
        <f t="shared" si="18"/>
        <v>0</v>
      </c>
      <c r="P161" s="129">
        <f t="shared" si="18"/>
        <v>0</v>
      </c>
      <c r="Q161" s="129">
        <f t="shared" si="18"/>
        <v>0</v>
      </c>
      <c r="R161" s="129">
        <f t="shared" si="18"/>
        <v>0</v>
      </c>
      <c r="S161" s="129">
        <f t="shared" si="18"/>
        <v>0</v>
      </c>
      <c r="T161" s="129">
        <f t="shared" si="18"/>
        <v>0</v>
      </c>
      <c r="U161" s="129">
        <f t="shared" si="18"/>
        <v>0</v>
      </c>
      <c r="V161" s="129">
        <f t="shared" si="18"/>
        <v>0</v>
      </c>
      <c r="W161" s="129">
        <f t="shared" si="18"/>
        <v>0</v>
      </c>
      <c r="X161" s="129">
        <f t="shared" si="18"/>
        <v>0</v>
      </c>
      <c r="Y161" s="129">
        <f t="shared" si="18"/>
        <v>0</v>
      </c>
      <c r="Z161" s="129">
        <f t="shared" si="18"/>
        <v>0</v>
      </c>
      <c r="AA161" s="129">
        <f t="shared" si="18"/>
        <v>0</v>
      </c>
      <c r="AB161" s="129">
        <f t="shared" si="18"/>
        <v>0</v>
      </c>
      <c r="AC161" s="129">
        <f t="shared" si="18"/>
        <v>0</v>
      </c>
      <c r="AD161" s="129">
        <f t="shared" si="18"/>
        <v>0</v>
      </c>
      <c r="AE161" s="129">
        <f t="shared" si="18"/>
        <v>0</v>
      </c>
      <c r="AF161" s="129">
        <f t="shared" si="18"/>
        <v>0</v>
      </c>
      <c r="AG161" s="129">
        <f t="shared" si="18"/>
        <v>0</v>
      </c>
      <c r="AH161" s="129">
        <f t="shared" si="18"/>
        <v>0</v>
      </c>
      <c r="AI161" s="129">
        <f t="shared" si="18"/>
        <v>0</v>
      </c>
      <c r="AJ161" s="129">
        <f t="shared" si="18"/>
        <v>0</v>
      </c>
      <c r="AK161" s="129">
        <f t="shared" si="18"/>
        <v>0</v>
      </c>
      <c r="AL161" s="129">
        <f t="shared" si="18"/>
        <v>0</v>
      </c>
      <c r="AM161" s="129">
        <f t="shared" si="18"/>
        <v>0</v>
      </c>
      <c r="AN161" s="129">
        <f t="shared" si="18"/>
        <v>0</v>
      </c>
      <c r="AO161" s="129">
        <f t="shared" si="18"/>
        <v>0</v>
      </c>
      <c r="AP161" s="129">
        <f t="shared" si="18"/>
        <v>0</v>
      </c>
      <c r="AQ161" s="129">
        <f t="shared" si="18"/>
        <v>0</v>
      </c>
      <c r="AR161" s="129">
        <f t="shared" si="18"/>
        <v>0</v>
      </c>
      <c r="AS161" s="129">
        <f t="shared" si="18"/>
        <v>0</v>
      </c>
      <c r="AT161" s="129">
        <f t="shared" si="18"/>
        <v>0</v>
      </c>
      <c r="AU161" s="129">
        <f t="shared" si="18"/>
        <v>0</v>
      </c>
      <c r="AV161" s="129">
        <f t="shared" si="18"/>
        <v>0</v>
      </c>
      <c r="AW161" s="129">
        <f t="shared" si="18"/>
        <v>0</v>
      </c>
      <c r="AX161" s="129">
        <f t="shared" si="18"/>
        <v>0</v>
      </c>
      <c r="AY161" s="129">
        <f t="shared" si="18"/>
        <v>0</v>
      </c>
      <c r="AZ161" s="129">
        <f t="shared" si="18"/>
        <v>0</v>
      </c>
      <c r="BA161" s="129">
        <f t="shared" si="18"/>
        <v>0</v>
      </c>
      <c r="BB161" s="129">
        <f t="shared" si="18"/>
        <v>0</v>
      </c>
      <c r="BC161" s="129">
        <f t="shared" si="18"/>
        <v>0</v>
      </c>
      <c r="BD161" s="129">
        <f t="shared" si="18"/>
        <v>0</v>
      </c>
      <c r="BE161" s="129">
        <f t="shared" si="18"/>
        <v>0</v>
      </c>
      <c r="BF161" s="129">
        <f t="shared" si="18"/>
        <v>0</v>
      </c>
      <c r="BG161" s="129">
        <f t="shared" si="18"/>
        <v>0</v>
      </c>
      <c r="BH161" s="129">
        <f t="shared" si="18"/>
        <v>0</v>
      </c>
      <c r="BI161" s="129">
        <f t="shared" si="18"/>
        <v>0</v>
      </c>
      <c r="BJ161" s="129">
        <f t="shared" si="18"/>
        <v>0</v>
      </c>
      <c r="BK161" s="129">
        <f t="shared" si="18"/>
        <v>0</v>
      </c>
      <c r="BL161" s="129">
        <f t="shared" si="18"/>
        <v>0</v>
      </c>
      <c r="BM161" s="129">
        <f t="shared" si="18"/>
        <v>0</v>
      </c>
      <c r="BN161" s="129">
        <f t="shared" si="18"/>
        <v>0</v>
      </c>
      <c r="BO161" s="129">
        <f t="shared" si="18"/>
        <v>0</v>
      </c>
      <c r="BP161" s="129">
        <f t="shared" si="18"/>
        <v>0</v>
      </c>
      <c r="BQ161" s="129">
        <f t="shared" si="18"/>
        <v>0</v>
      </c>
      <c r="BR161" s="129">
        <f t="shared" si="18"/>
        <v>0</v>
      </c>
      <c r="BS161" s="129">
        <f t="shared" si="18"/>
        <v>0</v>
      </c>
      <c r="BT161" s="129">
        <f t="shared" ref="BT161:EE161" si="19">SUM(BT172:BT181)</f>
        <v>0</v>
      </c>
      <c r="BU161" s="129">
        <f t="shared" si="19"/>
        <v>0</v>
      </c>
      <c r="BV161" s="129">
        <f t="shared" si="19"/>
        <v>0</v>
      </c>
      <c r="BW161" s="129">
        <f t="shared" si="19"/>
        <v>0</v>
      </c>
      <c r="BX161" s="129">
        <f t="shared" si="19"/>
        <v>0</v>
      </c>
      <c r="BY161" s="129">
        <f t="shared" si="19"/>
        <v>0</v>
      </c>
      <c r="BZ161" s="129">
        <f t="shared" si="19"/>
        <v>0</v>
      </c>
      <c r="CA161" s="129">
        <f t="shared" si="19"/>
        <v>0</v>
      </c>
      <c r="CB161" s="129">
        <f t="shared" si="19"/>
        <v>0</v>
      </c>
      <c r="CC161" s="129">
        <f t="shared" si="19"/>
        <v>0</v>
      </c>
      <c r="CD161" s="129">
        <f t="shared" si="19"/>
        <v>0</v>
      </c>
      <c r="CE161" s="129">
        <f t="shared" si="19"/>
        <v>0</v>
      </c>
      <c r="CF161" s="129">
        <f t="shared" si="19"/>
        <v>0</v>
      </c>
      <c r="CG161" s="129">
        <f t="shared" si="19"/>
        <v>0</v>
      </c>
      <c r="CH161" s="129">
        <f t="shared" si="19"/>
        <v>0</v>
      </c>
      <c r="CI161" s="129">
        <f t="shared" si="19"/>
        <v>0</v>
      </c>
      <c r="CJ161" s="129">
        <f t="shared" si="19"/>
        <v>0</v>
      </c>
      <c r="CK161" s="129">
        <f t="shared" si="19"/>
        <v>0</v>
      </c>
      <c r="CL161" s="129">
        <f t="shared" si="19"/>
        <v>0</v>
      </c>
      <c r="CM161" s="129">
        <f t="shared" si="19"/>
        <v>0</v>
      </c>
      <c r="CN161" s="129">
        <f t="shared" si="19"/>
        <v>0</v>
      </c>
      <c r="CO161" s="129">
        <f t="shared" si="19"/>
        <v>0</v>
      </c>
      <c r="CP161" s="129">
        <f t="shared" si="19"/>
        <v>0</v>
      </c>
      <c r="CQ161" s="129">
        <f t="shared" si="19"/>
        <v>0</v>
      </c>
      <c r="CR161" s="129">
        <f t="shared" si="19"/>
        <v>0</v>
      </c>
      <c r="CS161" s="129">
        <f t="shared" si="19"/>
        <v>0</v>
      </c>
      <c r="CT161" s="129">
        <f t="shared" si="19"/>
        <v>0</v>
      </c>
      <c r="CU161" s="129">
        <f t="shared" si="19"/>
        <v>0</v>
      </c>
      <c r="CV161" s="129">
        <f t="shared" si="19"/>
        <v>0</v>
      </c>
      <c r="CW161" s="129">
        <f t="shared" si="19"/>
        <v>0</v>
      </c>
      <c r="CX161" s="129">
        <f t="shared" si="19"/>
        <v>0</v>
      </c>
      <c r="CY161" s="129">
        <f t="shared" si="19"/>
        <v>0</v>
      </c>
      <c r="CZ161" s="129">
        <f t="shared" si="19"/>
        <v>0</v>
      </c>
      <c r="DA161" s="129">
        <f t="shared" si="19"/>
        <v>0</v>
      </c>
      <c r="DB161" s="129">
        <f t="shared" si="19"/>
        <v>0</v>
      </c>
      <c r="DC161" s="129">
        <f t="shared" si="19"/>
        <v>0</v>
      </c>
      <c r="DD161" s="129">
        <f t="shared" si="19"/>
        <v>0</v>
      </c>
      <c r="DE161" s="129">
        <f t="shared" si="19"/>
        <v>0</v>
      </c>
      <c r="DF161" s="129">
        <f t="shared" si="19"/>
        <v>0</v>
      </c>
      <c r="DG161" s="129">
        <f t="shared" si="19"/>
        <v>0</v>
      </c>
      <c r="DH161" s="129">
        <f t="shared" si="19"/>
        <v>0</v>
      </c>
      <c r="DI161" s="129">
        <f t="shared" si="19"/>
        <v>0</v>
      </c>
      <c r="DJ161" s="129">
        <f t="shared" si="19"/>
        <v>0</v>
      </c>
      <c r="DK161" s="129">
        <f t="shared" si="19"/>
        <v>0</v>
      </c>
      <c r="DL161" s="129">
        <f t="shared" si="19"/>
        <v>0</v>
      </c>
      <c r="DM161" s="129">
        <f t="shared" si="19"/>
        <v>0</v>
      </c>
      <c r="DN161" s="129">
        <f t="shared" si="19"/>
        <v>0</v>
      </c>
      <c r="DO161" s="129">
        <f t="shared" si="19"/>
        <v>0</v>
      </c>
      <c r="DP161" s="129">
        <f t="shared" si="19"/>
        <v>0</v>
      </c>
      <c r="DQ161" s="129">
        <f t="shared" si="19"/>
        <v>0</v>
      </c>
      <c r="DR161" s="129">
        <f t="shared" si="19"/>
        <v>0</v>
      </c>
      <c r="DS161" s="129">
        <f t="shared" si="19"/>
        <v>0</v>
      </c>
      <c r="DT161" s="129">
        <f t="shared" si="19"/>
        <v>0</v>
      </c>
      <c r="DU161" s="129">
        <f t="shared" si="19"/>
        <v>0</v>
      </c>
      <c r="DV161" s="129">
        <f t="shared" si="19"/>
        <v>0</v>
      </c>
      <c r="DW161" s="129">
        <f t="shared" si="19"/>
        <v>0</v>
      </c>
      <c r="DX161" s="129">
        <f t="shared" si="19"/>
        <v>0</v>
      </c>
      <c r="DY161" s="129">
        <f t="shared" si="19"/>
        <v>0</v>
      </c>
      <c r="DZ161" s="129">
        <f t="shared" si="19"/>
        <v>0</v>
      </c>
      <c r="EA161" s="129">
        <f t="shared" si="19"/>
        <v>0</v>
      </c>
      <c r="EB161" s="129">
        <f t="shared" si="19"/>
        <v>0</v>
      </c>
      <c r="EC161" s="129">
        <f t="shared" si="19"/>
        <v>0</v>
      </c>
      <c r="ED161" s="129">
        <f t="shared" si="19"/>
        <v>0</v>
      </c>
      <c r="EE161" s="129">
        <f t="shared" si="19"/>
        <v>0</v>
      </c>
      <c r="EF161" s="129">
        <f t="shared" ref="EF161:GQ161" si="20">SUM(EF172:EF181)</f>
        <v>0</v>
      </c>
      <c r="EG161" s="129">
        <f t="shared" si="20"/>
        <v>0</v>
      </c>
      <c r="EH161" s="129">
        <f t="shared" si="20"/>
        <v>0</v>
      </c>
      <c r="EI161" s="129">
        <f t="shared" si="20"/>
        <v>0</v>
      </c>
      <c r="EJ161" s="129">
        <f t="shared" si="20"/>
        <v>0</v>
      </c>
      <c r="EK161" s="129">
        <f t="shared" si="20"/>
        <v>0</v>
      </c>
      <c r="EL161" s="129">
        <f t="shared" si="20"/>
        <v>0</v>
      </c>
      <c r="EM161" s="129">
        <f t="shared" si="20"/>
        <v>0</v>
      </c>
      <c r="EN161" s="129">
        <f t="shared" si="20"/>
        <v>0</v>
      </c>
      <c r="EO161" s="129">
        <f t="shared" si="20"/>
        <v>0</v>
      </c>
      <c r="EP161" s="129">
        <f t="shared" si="20"/>
        <v>0</v>
      </c>
      <c r="EQ161" s="129">
        <f t="shared" si="20"/>
        <v>0</v>
      </c>
      <c r="ER161" s="129">
        <f t="shared" si="20"/>
        <v>0</v>
      </c>
      <c r="ES161" s="129">
        <f t="shared" si="20"/>
        <v>0</v>
      </c>
      <c r="ET161" s="129">
        <f t="shared" si="20"/>
        <v>0</v>
      </c>
      <c r="EU161" s="129">
        <f t="shared" si="20"/>
        <v>0</v>
      </c>
      <c r="EV161" s="129">
        <f t="shared" si="20"/>
        <v>0</v>
      </c>
      <c r="EW161" s="129">
        <f t="shared" si="20"/>
        <v>0</v>
      </c>
      <c r="EX161" s="129">
        <f t="shared" si="20"/>
        <v>0</v>
      </c>
      <c r="EY161" s="129">
        <f t="shared" si="20"/>
        <v>0</v>
      </c>
      <c r="EZ161" s="129">
        <f t="shared" si="20"/>
        <v>0</v>
      </c>
      <c r="FA161" s="129">
        <f t="shared" si="20"/>
        <v>0</v>
      </c>
      <c r="FB161" s="129">
        <f t="shared" si="20"/>
        <v>0</v>
      </c>
      <c r="FC161" s="129">
        <f t="shared" si="20"/>
        <v>0</v>
      </c>
      <c r="FD161" s="129">
        <f t="shared" si="20"/>
        <v>0</v>
      </c>
      <c r="FE161" s="129">
        <f t="shared" si="20"/>
        <v>0</v>
      </c>
      <c r="FF161" s="129">
        <f t="shared" si="20"/>
        <v>0</v>
      </c>
      <c r="FG161" s="129">
        <f t="shared" si="20"/>
        <v>0</v>
      </c>
      <c r="FH161" s="50">
        <f t="shared" si="20"/>
        <v>0</v>
      </c>
      <c r="FI161" s="50">
        <f t="shared" si="20"/>
        <v>0</v>
      </c>
      <c r="FJ161" s="50">
        <f t="shared" si="20"/>
        <v>0</v>
      </c>
      <c r="FK161" s="50">
        <f t="shared" si="20"/>
        <v>0</v>
      </c>
      <c r="FL161" s="50">
        <f t="shared" si="20"/>
        <v>0</v>
      </c>
      <c r="FM161" s="50">
        <f t="shared" si="20"/>
        <v>0</v>
      </c>
      <c r="FN161" s="54">
        <f t="shared" si="20"/>
        <v>0</v>
      </c>
      <c r="FO161" s="54">
        <f t="shared" si="20"/>
        <v>0</v>
      </c>
      <c r="FP161" s="54">
        <f t="shared" si="20"/>
        <v>0</v>
      </c>
      <c r="FQ161" s="54">
        <f t="shared" si="20"/>
        <v>0</v>
      </c>
      <c r="FR161" s="54">
        <f t="shared" si="20"/>
        <v>0</v>
      </c>
      <c r="FS161" s="54">
        <f t="shared" si="20"/>
        <v>0</v>
      </c>
      <c r="FT161" s="54">
        <f t="shared" si="20"/>
        <v>0</v>
      </c>
      <c r="FU161" s="54">
        <f t="shared" si="20"/>
        <v>0</v>
      </c>
      <c r="FV161" s="54">
        <f t="shared" si="20"/>
        <v>0</v>
      </c>
      <c r="FW161" s="54">
        <f t="shared" si="20"/>
        <v>0</v>
      </c>
      <c r="FX161" s="54">
        <f t="shared" si="20"/>
        <v>0</v>
      </c>
      <c r="FY161" s="54">
        <f t="shared" si="20"/>
        <v>0</v>
      </c>
      <c r="FZ161" s="54">
        <f t="shared" si="20"/>
        <v>0</v>
      </c>
      <c r="GA161" s="54">
        <f t="shared" si="20"/>
        <v>0</v>
      </c>
      <c r="GB161" s="54">
        <f t="shared" si="20"/>
        <v>0</v>
      </c>
      <c r="GC161" s="54">
        <f t="shared" si="20"/>
        <v>0</v>
      </c>
      <c r="GD161" s="54">
        <f t="shared" si="20"/>
        <v>0</v>
      </c>
      <c r="GE161" s="54">
        <f t="shared" si="20"/>
        <v>0</v>
      </c>
      <c r="GF161" s="54">
        <f t="shared" si="20"/>
        <v>0</v>
      </c>
      <c r="GG161" s="54">
        <f t="shared" si="20"/>
        <v>0</v>
      </c>
      <c r="GH161" s="54">
        <f t="shared" si="20"/>
        <v>0</v>
      </c>
      <c r="GI161" s="54">
        <f t="shared" si="20"/>
        <v>0</v>
      </c>
      <c r="GJ161" s="54">
        <f t="shared" si="20"/>
        <v>0</v>
      </c>
      <c r="GK161" s="54">
        <f t="shared" si="20"/>
        <v>0</v>
      </c>
      <c r="GL161" s="54">
        <f t="shared" si="20"/>
        <v>0</v>
      </c>
      <c r="GM161" s="54">
        <f t="shared" si="20"/>
        <v>0</v>
      </c>
      <c r="GN161" s="54">
        <f t="shared" si="20"/>
        <v>0</v>
      </c>
      <c r="GO161" s="54">
        <f t="shared" si="20"/>
        <v>0</v>
      </c>
      <c r="GP161" s="54">
        <f t="shared" si="20"/>
        <v>0</v>
      </c>
      <c r="GQ161" s="54">
        <f t="shared" si="20"/>
        <v>0</v>
      </c>
      <c r="GR161" s="54">
        <f t="shared" ref="GR161:GX161" si="21">SUM(GR172:GR181)</f>
        <v>0</v>
      </c>
      <c r="GS161" s="54">
        <f t="shared" si="21"/>
        <v>0</v>
      </c>
      <c r="GT161" s="54">
        <f t="shared" si="21"/>
        <v>0</v>
      </c>
      <c r="GU161" s="54">
        <f t="shared" si="21"/>
        <v>0</v>
      </c>
      <c r="GV161" s="54">
        <f t="shared" si="21"/>
        <v>0</v>
      </c>
      <c r="GW161" s="54">
        <f t="shared" si="21"/>
        <v>0</v>
      </c>
      <c r="GX161" s="54">
        <f t="shared" si="21"/>
        <v>0</v>
      </c>
    </row>
    <row r="162" spans="1:206" s="127" customFormat="1" ht="12.75" customHeight="1">
      <c r="A162" s="128">
        <v>3</v>
      </c>
      <c r="B162" s="128" t="s">
        <v>274</v>
      </c>
      <c r="C162" s="128"/>
      <c r="D162" s="128"/>
      <c r="E162" s="128"/>
      <c r="F162" s="128"/>
      <c r="G162" s="129">
        <f>SUM(G182:G184)</f>
        <v>0</v>
      </c>
      <c r="H162" s="129">
        <f t="shared" ref="H162:BS162" si="22">SUM(H182:H184)</f>
        <v>0</v>
      </c>
      <c r="I162" s="129">
        <f t="shared" si="22"/>
        <v>0</v>
      </c>
      <c r="J162" s="129">
        <f t="shared" si="22"/>
        <v>0</v>
      </c>
      <c r="K162" s="129">
        <f t="shared" si="22"/>
        <v>0</v>
      </c>
      <c r="L162" s="129">
        <f t="shared" si="22"/>
        <v>0</v>
      </c>
      <c r="M162" s="129">
        <f t="shared" si="22"/>
        <v>0</v>
      </c>
      <c r="N162" s="129">
        <f t="shared" si="22"/>
        <v>0</v>
      </c>
      <c r="O162" s="129">
        <f t="shared" si="22"/>
        <v>0</v>
      </c>
      <c r="P162" s="129">
        <f t="shared" si="22"/>
        <v>0</v>
      </c>
      <c r="Q162" s="129">
        <f t="shared" si="22"/>
        <v>0</v>
      </c>
      <c r="R162" s="129">
        <f t="shared" si="22"/>
        <v>0</v>
      </c>
      <c r="S162" s="129">
        <f t="shared" si="22"/>
        <v>0</v>
      </c>
      <c r="T162" s="129">
        <f t="shared" si="22"/>
        <v>0</v>
      </c>
      <c r="U162" s="129">
        <f t="shared" si="22"/>
        <v>0</v>
      </c>
      <c r="V162" s="129">
        <f t="shared" si="22"/>
        <v>0</v>
      </c>
      <c r="W162" s="129">
        <f t="shared" si="22"/>
        <v>0</v>
      </c>
      <c r="X162" s="129">
        <f t="shared" si="22"/>
        <v>0</v>
      </c>
      <c r="Y162" s="129">
        <f t="shared" si="22"/>
        <v>0</v>
      </c>
      <c r="Z162" s="129">
        <f t="shared" si="22"/>
        <v>0</v>
      </c>
      <c r="AA162" s="129">
        <f t="shared" si="22"/>
        <v>0</v>
      </c>
      <c r="AB162" s="129">
        <f t="shared" si="22"/>
        <v>0</v>
      </c>
      <c r="AC162" s="129">
        <f t="shared" si="22"/>
        <v>0</v>
      </c>
      <c r="AD162" s="129">
        <f t="shared" si="22"/>
        <v>0</v>
      </c>
      <c r="AE162" s="129">
        <f t="shared" si="22"/>
        <v>0</v>
      </c>
      <c r="AF162" s="129">
        <f t="shared" si="22"/>
        <v>0</v>
      </c>
      <c r="AG162" s="129">
        <f t="shared" si="22"/>
        <v>0</v>
      </c>
      <c r="AH162" s="129">
        <f t="shared" si="22"/>
        <v>0</v>
      </c>
      <c r="AI162" s="129">
        <f t="shared" si="22"/>
        <v>0</v>
      </c>
      <c r="AJ162" s="129">
        <f t="shared" si="22"/>
        <v>0</v>
      </c>
      <c r="AK162" s="129">
        <f t="shared" si="22"/>
        <v>0</v>
      </c>
      <c r="AL162" s="129">
        <f t="shared" si="22"/>
        <v>0</v>
      </c>
      <c r="AM162" s="129">
        <f t="shared" si="22"/>
        <v>0</v>
      </c>
      <c r="AN162" s="129">
        <f t="shared" si="22"/>
        <v>0</v>
      </c>
      <c r="AO162" s="129">
        <f t="shared" si="22"/>
        <v>0</v>
      </c>
      <c r="AP162" s="129">
        <f t="shared" si="22"/>
        <v>0</v>
      </c>
      <c r="AQ162" s="129">
        <f t="shared" si="22"/>
        <v>0</v>
      </c>
      <c r="AR162" s="129">
        <f t="shared" si="22"/>
        <v>0</v>
      </c>
      <c r="AS162" s="129">
        <f t="shared" si="22"/>
        <v>0</v>
      </c>
      <c r="AT162" s="129">
        <f t="shared" si="22"/>
        <v>0</v>
      </c>
      <c r="AU162" s="129">
        <f t="shared" si="22"/>
        <v>0</v>
      </c>
      <c r="AV162" s="129">
        <f t="shared" si="22"/>
        <v>0</v>
      </c>
      <c r="AW162" s="129">
        <f t="shared" si="22"/>
        <v>0</v>
      </c>
      <c r="AX162" s="129">
        <f t="shared" si="22"/>
        <v>0</v>
      </c>
      <c r="AY162" s="129">
        <f t="shared" si="22"/>
        <v>0</v>
      </c>
      <c r="AZ162" s="129">
        <f t="shared" si="22"/>
        <v>0</v>
      </c>
      <c r="BA162" s="129">
        <f t="shared" si="22"/>
        <v>0</v>
      </c>
      <c r="BB162" s="129">
        <f t="shared" si="22"/>
        <v>0</v>
      </c>
      <c r="BC162" s="129">
        <f t="shared" si="22"/>
        <v>0</v>
      </c>
      <c r="BD162" s="129">
        <f t="shared" si="22"/>
        <v>0</v>
      </c>
      <c r="BE162" s="129">
        <f t="shared" si="22"/>
        <v>0</v>
      </c>
      <c r="BF162" s="129">
        <f t="shared" si="22"/>
        <v>0</v>
      </c>
      <c r="BG162" s="129">
        <f t="shared" si="22"/>
        <v>0</v>
      </c>
      <c r="BH162" s="129">
        <f t="shared" si="22"/>
        <v>0</v>
      </c>
      <c r="BI162" s="129">
        <f t="shared" si="22"/>
        <v>0</v>
      </c>
      <c r="BJ162" s="129">
        <f t="shared" si="22"/>
        <v>0</v>
      </c>
      <c r="BK162" s="129">
        <f t="shared" si="22"/>
        <v>0</v>
      </c>
      <c r="BL162" s="129">
        <f t="shared" si="22"/>
        <v>0</v>
      </c>
      <c r="BM162" s="129">
        <f t="shared" si="22"/>
        <v>0</v>
      </c>
      <c r="BN162" s="129">
        <f t="shared" si="22"/>
        <v>0</v>
      </c>
      <c r="BO162" s="129">
        <f t="shared" si="22"/>
        <v>0</v>
      </c>
      <c r="BP162" s="129">
        <f t="shared" si="22"/>
        <v>0</v>
      </c>
      <c r="BQ162" s="129">
        <f t="shared" si="22"/>
        <v>0</v>
      </c>
      <c r="BR162" s="129">
        <f t="shared" si="22"/>
        <v>0</v>
      </c>
      <c r="BS162" s="129">
        <f t="shared" si="22"/>
        <v>0</v>
      </c>
      <c r="BT162" s="129">
        <f t="shared" ref="BT162:EE162" si="23">SUM(BT182:BT184)</f>
        <v>0</v>
      </c>
      <c r="BU162" s="129">
        <f t="shared" si="23"/>
        <v>0</v>
      </c>
      <c r="BV162" s="129">
        <f t="shared" si="23"/>
        <v>0</v>
      </c>
      <c r="BW162" s="129">
        <f t="shared" si="23"/>
        <v>0</v>
      </c>
      <c r="BX162" s="129">
        <f t="shared" si="23"/>
        <v>0</v>
      </c>
      <c r="BY162" s="129">
        <f t="shared" si="23"/>
        <v>0</v>
      </c>
      <c r="BZ162" s="129">
        <f t="shared" si="23"/>
        <v>0</v>
      </c>
      <c r="CA162" s="129">
        <f t="shared" si="23"/>
        <v>0</v>
      </c>
      <c r="CB162" s="129">
        <f t="shared" si="23"/>
        <v>0</v>
      </c>
      <c r="CC162" s="129">
        <f t="shared" si="23"/>
        <v>0</v>
      </c>
      <c r="CD162" s="129">
        <f t="shared" si="23"/>
        <v>0</v>
      </c>
      <c r="CE162" s="129">
        <f t="shared" si="23"/>
        <v>0</v>
      </c>
      <c r="CF162" s="129">
        <f t="shared" si="23"/>
        <v>0</v>
      </c>
      <c r="CG162" s="129">
        <f t="shared" si="23"/>
        <v>0</v>
      </c>
      <c r="CH162" s="129">
        <f t="shared" si="23"/>
        <v>0</v>
      </c>
      <c r="CI162" s="129">
        <f t="shared" si="23"/>
        <v>0</v>
      </c>
      <c r="CJ162" s="129">
        <f t="shared" si="23"/>
        <v>0</v>
      </c>
      <c r="CK162" s="129">
        <f t="shared" si="23"/>
        <v>0</v>
      </c>
      <c r="CL162" s="129">
        <f t="shared" si="23"/>
        <v>0</v>
      </c>
      <c r="CM162" s="129">
        <f t="shared" si="23"/>
        <v>0</v>
      </c>
      <c r="CN162" s="129">
        <f t="shared" si="23"/>
        <v>0</v>
      </c>
      <c r="CO162" s="129">
        <f t="shared" si="23"/>
        <v>0</v>
      </c>
      <c r="CP162" s="129">
        <f t="shared" si="23"/>
        <v>0</v>
      </c>
      <c r="CQ162" s="129">
        <f t="shared" si="23"/>
        <v>0</v>
      </c>
      <c r="CR162" s="129">
        <f t="shared" si="23"/>
        <v>0</v>
      </c>
      <c r="CS162" s="129">
        <f t="shared" si="23"/>
        <v>0</v>
      </c>
      <c r="CT162" s="129">
        <f t="shared" si="23"/>
        <v>0</v>
      </c>
      <c r="CU162" s="129">
        <f t="shared" si="23"/>
        <v>0</v>
      </c>
      <c r="CV162" s="129">
        <f t="shared" si="23"/>
        <v>0</v>
      </c>
      <c r="CW162" s="129">
        <f t="shared" si="23"/>
        <v>0</v>
      </c>
      <c r="CX162" s="129">
        <f t="shared" si="23"/>
        <v>0</v>
      </c>
      <c r="CY162" s="129">
        <f t="shared" si="23"/>
        <v>0</v>
      </c>
      <c r="CZ162" s="129">
        <f t="shared" si="23"/>
        <v>0</v>
      </c>
      <c r="DA162" s="129">
        <f t="shared" si="23"/>
        <v>0</v>
      </c>
      <c r="DB162" s="129">
        <f t="shared" si="23"/>
        <v>0</v>
      </c>
      <c r="DC162" s="129">
        <f t="shared" si="23"/>
        <v>0</v>
      </c>
      <c r="DD162" s="129">
        <f t="shared" si="23"/>
        <v>0</v>
      </c>
      <c r="DE162" s="129">
        <f t="shared" si="23"/>
        <v>0</v>
      </c>
      <c r="DF162" s="129">
        <f t="shared" si="23"/>
        <v>0</v>
      </c>
      <c r="DG162" s="129">
        <f t="shared" si="23"/>
        <v>0</v>
      </c>
      <c r="DH162" s="129">
        <f t="shared" si="23"/>
        <v>0</v>
      </c>
      <c r="DI162" s="129">
        <f t="shared" si="23"/>
        <v>0</v>
      </c>
      <c r="DJ162" s="129">
        <f t="shared" si="23"/>
        <v>0</v>
      </c>
      <c r="DK162" s="129">
        <f t="shared" si="23"/>
        <v>0</v>
      </c>
      <c r="DL162" s="129">
        <f t="shared" si="23"/>
        <v>0</v>
      </c>
      <c r="DM162" s="129">
        <f t="shared" si="23"/>
        <v>0</v>
      </c>
      <c r="DN162" s="129">
        <f t="shared" si="23"/>
        <v>0</v>
      </c>
      <c r="DO162" s="129">
        <f t="shared" si="23"/>
        <v>0</v>
      </c>
      <c r="DP162" s="129">
        <f t="shared" si="23"/>
        <v>0</v>
      </c>
      <c r="DQ162" s="129">
        <f t="shared" si="23"/>
        <v>0</v>
      </c>
      <c r="DR162" s="129">
        <f t="shared" si="23"/>
        <v>0</v>
      </c>
      <c r="DS162" s="129">
        <f t="shared" si="23"/>
        <v>0</v>
      </c>
      <c r="DT162" s="129">
        <f t="shared" si="23"/>
        <v>0</v>
      </c>
      <c r="DU162" s="129">
        <f t="shared" si="23"/>
        <v>0</v>
      </c>
      <c r="DV162" s="129">
        <f t="shared" si="23"/>
        <v>0</v>
      </c>
      <c r="DW162" s="129">
        <f t="shared" si="23"/>
        <v>0</v>
      </c>
      <c r="DX162" s="129">
        <f t="shared" si="23"/>
        <v>0</v>
      </c>
      <c r="DY162" s="129">
        <f t="shared" si="23"/>
        <v>0</v>
      </c>
      <c r="DZ162" s="129">
        <f t="shared" si="23"/>
        <v>0</v>
      </c>
      <c r="EA162" s="129">
        <f t="shared" si="23"/>
        <v>0</v>
      </c>
      <c r="EB162" s="129">
        <f t="shared" si="23"/>
        <v>0</v>
      </c>
      <c r="EC162" s="129">
        <f t="shared" si="23"/>
        <v>0</v>
      </c>
      <c r="ED162" s="129">
        <f t="shared" si="23"/>
        <v>0</v>
      </c>
      <c r="EE162" s="129">
        <f t="shared" si="23"/>
        <v>0</v>
      </c>
      <c r="EF162" s="129">
        <f t="shared" ref="EF162:GQ162" si="24">SUM(EF182:EF184)</f>
        <v>0</v>
      </c>
      <c r="EG162" s="129">
        <f t="shared" si="24"/>
        <v>0</v>
      </c>
      <c r="EH162" s="129">
        <f t="shared" si="24"/>
        <v>0</v>
      </c>
      <c r="EI162" s="129">
        <f t="shared" si="24"/>
        <v>0</v>
      </c>
      <c r="EJ162" s="129">
        <f t="shared" si="24"/>
        <v>0</v>
      </c>
      <c r="EK162" s="129">
        <f t="shared" si="24"/>
        <v>0</v>
      </c>
      <c r="EL162" s="129">
        <f t="shared" si="24"/>
        <v>0</v>
      </c>
      <c r="EM162" s="129">
        <f t="shared" si="24"/>
        <v>0</v>
      </c>
      <c r="EN162" s="129">
        <f t="shared" si="24"/>
        <v>0</v>
      </c>
      <c r="EO162" s="129">
        <f t="shared" si="24"/>
        <v>0</v>
      </c>
      <c r="EP162" s="129">
        <f t="shared" si="24"/>
        <v>0</v>
      </c>
      <c r="EQ162" s="129">
        <f t="shared" si="24"/>
        <v>0</v>
      </c>
      <c r="ER162" s="129">
        <f t="shared" si="24"/>
        <v>0</v>
      </c>
      <c r="ES162" s="129">
        <f t="shared" si="24"/>
        <v>0</v>
      </c>
      <c r="ET162" s="129">
        <f t="shared" si="24"/>
        <v>0</v>
      </c>
      <c r="EU162" s="129">
        <f t="shared" si="24"/>
        <v>0</v>
      </c>
      <c r="EV162" s="129">
        <f t="shared" si="24"/>
        <v>0</v>
      </c>
      <c r="EW162" s="129">
        <f t="shared" si="24"/>
        <v>0</v>
      </c>
      <c r="EX162" s="129">
        <f t="shared" si="24"/>
        <v>0</v>
      </c>
      <c r="EY162" s="129">
        <f t="shared" si="24"/>
        <v>0</v>
      </c>
      <c r="EZ162" s="129">
        <f t="shared" si="24"/>
        <v>0</v>
      </c>
      <c r="FA162" s="129">
        <f t="shared" si="24"/>
        <v>0</v>
      </c>
      <c r="FB162" s="129">
        <f t="shared" si="24"/>
        <v>0</v>
      </c>
      <c r="FC162" s="129">
        <f t="shared" si="24"/>
        <v>0</v>
      </c>
      <c r="FD162" s="129">
        <f t="shared" si="24"/>
        <v>0</v>
      </c>
      <c r="FE162" s="129">
        <f t="shared" si="24"/>
        <v>0</v>
      </c>
      <c r="FF162" s="129">
        <f t="shared" si="24"/>
        <v>0</v>
      </c>
      <c r="FG162" s="129">
        <f t="shared" si="24"/>
        <v>0</v>
      </c>
      <c r="FH162" s="50">
        <f t="shared" si="24"/>
        <v>0</v>
      </c>
      <c r="FI162" s="50">
        <f t="shared" si="24"/>
        <v>0</v>
      </c>
      <c r="FJ162" s="50">
        <f t="shared" si="24"/>
        <v>0</v>
      </c>
      <c r="FK162" s="50">
        <f t="shared" si="24"/>
        <v>0</v>
      </c>
      <c r="FL162" s="50">
        <f t="shared" si="24"/>
        <v>0</v>
      </c>
      <c r="FM162" s="50">
        <f t="shared" si="24"/>
        <v>0</v>
      </c>
      <c r="FN162" s="54">
        <f t="shared" si="24"/>
        <v>0</v>
      </c>
      <c r="FO162" s="54">
        <f t="shared" si="24"/>
        <v>0</v>
      </c>
      <c r="FP162" s="54">
        <f t="shared" si="24"/>
        <v>0</v>
      </c>
      <c r="FQ162" s="54">
        <f t="shared" si="24"/>
        <v>0</v>
      </c>
      <c r="FR162" s="54">
        <f t="shared" si="24"/>
        <v>0</v>
      </c>
      <c r="FS162" s="54">
        <f t="shared" si="24"/>
        <v>0</v>
      </c>
      <c r="FT162" s="54">
        <f t="shared" si="24"/>
        <v>0</v>
      </c>
      <c r="FU162" s="54">
        <f t="shared" si="24"/>
        <v>0</v>
      </c>
      <c r="FV162" s="54">
        <f t="shared" si="24"/>
        <v>0</v>
      </c>
      <c r="FW162" s="54">
        <f t="shared" si="24"/>
        <v>0</v>
      </c>
      <c r="FX162" s="54">
        <f t="shared" si="24"/>
        <v>0</v>
      </c>
      <c r="FY162" s="54">
        <f t="shared" si="24"/>
        <v>0</v>
      </c>
      <c r="FZ162" s="54">
        <f t="shared" si="24"/>
        <v>0</v>
      </c>
      <c r="GA162" s="54">
        <f t="shared" si="24"/>
        <v>0</v>
      </c>
      <c r="GB162" s="54">
        <f t="shared" si="24"/>
        <v>0</v>
      </c>
      <c r="GC162" s="54">
        <f t="shared" si="24"/>
        <v>0</v>
      </c>
      <c r="GD162" s="54">
        <f t="shared" si="24"/>
        <v>0</v>
      </c>
      <c r="GE162" s="54">
        <f t="shared" si="24"/>
        <v>0</v>
      </c>
      <c r="GF162" s="54">
        <f t="shared" si="24"/>
        <v>0</v>
      </c>
      <c r="GG162" s="54">
        <f t="shared" si="24"/>
        <v>0</v>
      </c>
      <c r="GH162" s="54">
        <f t="shared" si="24"/>
        <v>0</v>
      </c>
      <c r="GI162" s="54">
        <f t="shared" si="24"/>
        <v>0</v>
      </c>
      <c r="GJ162" s="54">
        <f t="shared" si="24"/>
        <v>0</v>
      </c>
      <c r="GK162" s="54">
        <f t="shared" si="24"/>
        <v>0</v>
      </c>
      <c r="GL162" s="54">
        <f t="shared" si="24"/>
        <v>0</v>
      </c>
      <c r="GM162" s="54">
        <f t="shared" si="24"/>
        <v>0</v>
      </c>
      <c r="GN162" s="54">
        <f t="shared" si="24"/>
        <v>0</v>
      </c>
      <c r="GO162" s="54">
        <f t="shared" si="24"/>
        <v>0</v>
      </c>
      <c r="GP162" s="54">
        <f t="shared" si="24"/>
        <v>0</v>
      </c>
      <c r="GQ162" s="54">
        <f t="shared" si="24"/>
        <v>0</v>
      </c>
      <c r="GR162" s="54">
        <f t="shared" ref="GR162:GX162" si="25">SUM(GR182:GR184)</f>
        <v>0</v>
      </c>
      <c r="GS162" s="54">
        <f t="shared" si="25"/>
        <v>0</v>
      </c>
      <c r="GT162" s="54">
        <f t="shared" si="25"/>
        <v>0</v>
      </c>
      <c r="GU162" s="54">
        <f t="shared" si="25"/>
        <v>0</v>
      </c>
      <c r="GV162" s="54">
        <f t="shared" si="25"/>
        <v>0</v>
      </c>
      <c r="GW162" s="54">
        <f t="shared" si="25"/>
        <v>0</v>
      </c>
      <c r="GX162" s="54">
        <f t="shared" si="25"/>
        <v>0</v>
      </c>
    </row>
    <row r="163" spans="1:206" s="127" customFormat="1" ht="12.75" customHeight="1">
      <c r="A163" s="128">
        <v>4</v>
      </c>
      <c r="B163" s="128" t="s">
        <v>275</v>
      </c>
      <c r="C163" s="128"/>
      <c r="D163" s="128"/>
      <c r="E163" s="128"/>
      <c r="F163" s="128"/>
      <c r="G163" s="129">
        <f>SUM(G185:G188)</f>
        <v>0</v>
      </c>
      <c r="H163" s="129">
        <f t="shared" ref="H163:BS163" si="26">SUM(H185:H188)</f>
        <v>0</v>
      </c>
      <c r="I163" s="129">
        <f t="shared" si="26"/>
        <v>0</v>
      </c>
      <c r="J163" s="129">
        <f t="shared" si="26"/>
        <v>0</v>
      </c>
      <c r="K163" s="129">
        <f t="shared" si="26"/>
        <v>0</v>
      </c>
      <c r="L163" s="129">
        <f t="shared" si="26"/>
        <v>0</v>
      </c>
      <c r="M163" s="129">
        <f t="shared" si="26"/>
        <v>0</v>
      </c>
      <c r="N163" s="129">
        <f t="shared" si="26"/>
        <v>0</v>
      </c>
      <c r="O163" s="129">
        <f t="shared" si="26"/>
        <v>0</v>
      </c>
      <c r="P163" s="129">
        <f t="shared" si="26"/>
        <v>0</v>
      </c>
      <c r="Q163" s="129">
        <f t="shared" si="26"/>
        <v>0</v>
      </c>
      <c r="R163" s="129">
        <f t="shared" si="26"/>
        <v>0</v>
      </c>
      <c r="S163" s="129">
        <f t="shared" si="26"/>
        <v>0</v>
      </c>
      <c r="T163" s="129">
        <f t="shared" si="26"/>
        <v>0</v>
      </c>
      <c r="U163" s="129">
        <f t="shared" si="26"/>
        <v>0</v>
      </c>
      <c r="V163" s="129">
        <f t="shared" si="26"/>
        <v>0</v>
      </c>
      <c r="W163" s="129">
        <f t="shared" si="26"/>
        <v>0</v>
      </c>
      <c r="X163" s="129">
        <f t="shared" si="26"/>
        <v>0</v>
      </c>
      <c r="Y163" s="129">
        <f t="shared" si="26"/>
        <v>0</v>
      </c>
      <c r="Z163" s="129">
        <f t="shared" si="26"/>
        <v>0</v>
      </c>
      <c r="AA163" s="129">
        <f t="shared" si="26"/>
        <v>0</v>
      </c>
      <c r="AB163" s="129">
        <f t="shared" si="26"/>
        <v>0</v>
      </c>
      <c r="AC163" s="129">
        <f t="shared" si="26"/>
        <v>0</v>
      </c>
      <c r="AD163" s="129">
        <f t="shared" si="26"/>
        <v>0</v>
      </c>
      <c r="AE163" s="129">
        <f t="shared" si="26"/>
        <v>0</v>
      </c>
      <c r="AF163" s="129">
        <f t="shared" si="26"/>
        <v>0</v>
      </c>
      <c r="AG163" s="129">
        <f t="shared" si="26"/>
        <v>0</v>
      </c>
      <c r="AH163" s="129">
        <f t="shared" si="26"/>
        <v>0</v>
      </c>
      <c r="AI163" s="129">
        <f t="shared" si="26"/>
        <v>0</v>
      </c>
      <c r="AJ163" s="129">
        <f t="shared" si="26"/>
        <v>0</v>
      </c>
      <c r="AK163" s="129">
        <f t="shared" si="26"/>
        <v>0</v>
      </c>
      <c r="AL163" s="129">
        <f t="shared" si="26"/>
        <v>0</v>
      </c>
      <c r="AM163" s="129">
        <f t="shared" si="26"/>
        <v>0</v>
      </c>
      <c r="AN163" s="129">
        <f t="shared" si="26"/>
        <v>0</v>
      </c>
      <c r="AO163" s="129">
        <f t="shared" si="26"/>
        <v>0</v>
      </c>
      <c r="AP163" s="129">
        <f t="shared" si="26"/>
        <v>0</v>
      </c>
      <c r="AQ163" s="129">
        <f t="shared" si="26"/>
        <v>0</v>
      </c>
      <c r="AR163" s="129">
        <f t="shared" si="26"/>
        <v>0</v>
      </c>
      <c r="AS163" s="129">
        <f t="shared" si="26"/>
        <v>0</v>
      </c>
      <c r="AT163" s="129">
        <f t="shared" si="26"/>
        <v>0</v>
      </c>
      <c r="AU163" s="129">
        <f t="shared" si="26"/>
        <v>0</v>
      </c>
      <c r="AV163" s="129">
        <f t="shared" si="26"/>
        <v>0</v>
      </c>
      <c r="AW163" s="129">
        <f t="shared" si="26"/>
        <v>0</v>
      </c>
      <c r="AX163" s="129">
        <f t="shared" si="26"/>
        <v>0</v>
      </c>
      <c r="AY163" s="129">
        <f t="shared" si="26"/>
        <v>0</v>
      </c>
      <c r="AZ163" s="129">
        <f t="shared" si="26"/>
        <v>0</v>
      </c>
      <c r="BA163" s="129">
        <f t="shared" si="26"/>
        <v>0</v>
      </c>
      <c r="BB163" s="129">
        <f t="shared" si="26"/>
        <v>0</v>
      </c>
      <c r="BC163" s="129">
        <f t="shared" si="26"/>
        <v>0</v>
      </c>
      <c r="BD163" s="129">
        <f t="shared" si="26"/>
        <v>0</v>
      </c>
      <c r="BE163" s="129">
        <f t="shared" si="26"/>
        <v>0</v>
      </c>
      <c r="BF163" s="129">
        <f t="shared" si="26"/>
        <v>0</v>
      </c>
      <c r="BG163" s="129">
        <f t="shared" si="26"/>
        <v>0</v>
      </c>
      <c r="BH163" s="129">
        <f t="shared" si="26"/>
        <v>0</v>
      </c>
      <c r="BI163" s="129">
        <f t="shared" si="26"/>
        <v>0</v>
      </c>
      <c r="BJ163" s="129">
        <f t="shared" si="26"/>
        <v>0</v>
      </c>
      <c r="BK163" s="129">
        <f t="shared" si="26"/>
        <v>0</v>
      </c>
      <c r="BL163" s="129">
        <f t="shared" si="26"/>
        <v>0</v>
      </c>
      <c r="BM163" s="129">
        <f t="shared" si="26"/>
        <v>0</v>
      </c>
      <c r="BN163" s="129">
        <f t="shared" si="26"/>
        <v>0</v>
      </c>
      <c r="BO163" s="129">
        <f t="shared" si="26"/>
        <v>0</v>
      </c>
      <c r="BP163" s="129">
        <f t="shared" si="26"/>
        <v>0</v>
      </c>
      <c r="BQ163" s="129">
        <f t="shared" si="26"/>
        <v>0</v>
      </c>
      <c r="BR163" s="129">
        <f t="shared" si="26"/>
        <v>0</v>
      </c>
      <c r="BS163" s="129">
        <f t="shared" si="26"/>
        <v>0</v>
      </c>
      <c r="BT163" s="129">
        <f t="shared" ref="BT163:EE163" si="27">SUM(BT185:BT188)</f>
        <v>0</v>
      </c>
      <c r="BU163" s="129">
        <f t="shared" si="27"/>
        <v>0</v>
      </c>
      <c r="BV163" s="129">
        <f t="shared" si="27"/>
        <v>0</v>
      </c>
      <c r="BW163" s="129">
        <f t="shared" si="27"/>
        <v>0</v>
      </c>
      <c r="BX163" s="129">
        <f t="shared" si="27"/>
        <v>0</v>
      </c>
      <c r="BY163" s="129">
        <f t="shared" si="27"/>
        <v>0</v>
      </c>
      <c r="BZ163" s="129">
        <f t="shared" si="27"/>
        <v>0</v>
      </c>
      <c r="CA163" s="129">
        <f t="shared" si="27"/>
        <v>0</v>
      </c>
      <c r="CB163" s="129">
        <f t="shared" si="27"/>
        <v>0</v>
      </c>
      <c r="CC163" s="129">
        <f t="shared" si="27"/>
        <v>0</v>
      </c>
      <c r="CD163" s="129">
        <f t="shared" si="27"/>
        <v>0</v>
      </c>
      <c r="CE163" s="129">
        <f t="shared" si="27"/>
        <v>0</v>
      </c>
      <c r="CF163" s="129">
        <f t="shared" si="27"/>
        <v>0</v>
      </c>
      <c r="CG163" s="129">
        <f t="shared" si="27"/>
        <v>0</v>
      </c>
      <c r="CH163" s="129">
        <f t="shared" si="27"/>
        <v>0</v>
      </c>
      <c r="CI163" s="129">
        <f t="shared" si="27"/>
        <v>0</v>
      </c>
      <c r="CJ163" s="129">
        <f t="shared" si="27"/>
        <v>0</v>
      </c>
      <c r="CK163" s="129">
        <f t="shared" si="27"/>
        <v>0</v>
      </c>
      <c r="CL163" s="129">
        <f t="shared" si="27"/>
        <v>0</v>
      </c>
      <c r="CM163" s="129">
        <f t="shared" si="27"/>
        <v>0</v>
      </c>
      <c r="CN163" s="129">
        <f t="shared" si="27"/>
        <v>0</v>
      </c>
      <c r="CO163" s="129">
        <f t="shared" si="27"/>
        <v>0</v>
      </c>
      <c r="CP163" s="129">
        <f t="shared" si="27"/>
        <v>0</v>
      </c>
      <c r="CQ163" s="129">
        <f t="shared" si="27"/>
        <v>0</v>
      </c>
      <c r="CR163" s="129">
        <f t="shared" si="27"/>
        <v>0</v>
      </c>
      <c r="CS163" s="129">
        <f t="shared" si="27"/>
        <v>0</v>
      </c>
      <c r="CT163" s="129">
        <f t="shared" si="27"/>
        <v>0</v>
      </c>
      <c r="CU163" s="129">
        <f t="shared" si="27"/>
        <v>0</v>
      </c>
      <c r="CV163" s="129">
        <f t="shared" si="27"/>
        <v>0</v>
      </c>
      <c r="CW163" s="129">
        <f t="shared" si="27"/>
        <v>0</v>
      </c>
      <c r="CX163" s="129">
        <f t="shared" si="27"/>
        <v>0</v>
      </c>
      <c r="CY163" s="129">
        <f t="shared" si="27"/>
        <v>0</v>
      </c>
      <c r="CZ163" s="129">
        <f t="shared" si="27"/>
        <v>0</v>
      </c>
      <c r="DA163" s="129">
        <f t="shared" si="27"/>
        <v>0</v>
      </c>
      <c r="DB163" s="129">
        <f t="shared" si="27"/>
        <v>0</v>
      </c>
      <c r="DC163" s="129">
        <f t="shared" si="27"/>
        <v>0</v>
      </c>
      <c r="DD163" s="129">
        <f t="shared" si="27"/>
        <v>0</v>
      </c>
      <c r="DE163" s="129">
        <f t="shared" si="27"/>
        <v>0</v>
      </c>
      <c r="DF163" s="129">
        <f t="shared" si="27"/>
        <v>0</v>
      </c>
      <c r="DG163" s="129">
        <f t="shared" si="27"/>
        <v>0</v>
      </c>
      <c r="DH163" s="129">
        <f t="shared" si="27"/>
        <v>0</v>
      </c>
      <c r="DI163" s="129">
        <f t="shared" si="27"/>
        <v>0</v>
      </c>
      <c r="DJ163" s="129">
        <f t="shared" si="27"/>
        <v>0</v>
      </c>
      <c r="DK163" s="129">
        <f t="shared" si="27"/>
        <v>0</v>
      </c>
      <c r="DL163" s="129">
        <f t="shared" si="27"/>
        <v>0</v>
      </c>
      <c r="DM163" s="129">
        <f t="shared" si="27"/>
        <v>0</v>
      </c>
      <c r="DN163" s="129">
        <f t="shared" si="27"/>
        <v>0</v>
      </c>
      <c r="DO163" s="129">
        <f t="shared" si="27"/>
        <v>0</v>
      </c>
      <c r="DP163" s="129">
        <f t="shared" si="27"/>
        <v>0</v>
      </c>
      <c r="DQ163" s="129">
        <f t="shared" si="27"/>
        <v>0</v>
      </c>
      <c r="DR163" s="129">
        <f t="shared" si="27"/>
        <v>0</v>
      </c>
      <c r="DS163" s="129">
        <f t="shared" si="27"/>
        <v>0</v>
      </c>
      <c r="DT163" s="129">
        <f t="shared" si="27"/>
        <v>0</v>
      </c>
      <c r="DU163" s="129">
        <f t="shared" si="27"/>
        <v>0</v>
      </c>
      <c r="DV163" s="129">
        <f t="shared" si="27"/>
        <v>0</v>
      </c>
      <c r="DW163" s="129">
        <f t="shared" si="27"/>
        <v>0</v>
      </c>
      <c r="DX163" s="129">
        <f t="shared" si="27"/>
        <v>0</v>
      </c>
      <c r="DY163" s="129">
        <f t="shared" si="27"/>
        <v>0</v>
      </c>
      <c r="DZ163" s="129">
        <f t="shared" si="27"/>
        <v>0</v>
      </c>
      <c r="EA163" s="129">
        <f t="shared" si="27"/>
        <v>0</v>
      </c>
      <c r="EB163" s="129">
        <f t="shared" si="27"/>
        <v>0</v>
      </c>
      <c r="EC163" s="129">
        <f t="shared" si="27"/>
        <v>0</v>
      </c>
      <c r="ED163" s="129">
        <f t="shared" si="27"/>
        <v>0</v>
      </c>
      <c r="EE163" s="129">
        <f t="shared" si="27"/>
        <v>0</v>
      </c>
      <c r="EF163" s="129">
        <f t="shared" ref="EF163:GQ163" si="28">SUM(EF185:EF188)</f>
        <v>0</v>
      </c>
      <c r="EG163" s="129">
        <f t="shared" si="28"/>
        <v>0</v>
      </c>
      <c r="EH163" s="129">
        <f t="shared" si="28"/>
        <v>0</v>
      </c>
      <c r="EI163" s="129">
        <f t="shared" si="28"/>
        <v>0</v>
      </c>
      <c r="EJ163" s="129">
        <f t="shared" si="28"/>
        <v>0</v>
      </c>
      <c r="EK163" s="129">
        <f t="shared" si="28"/>
        <v>0</v>
      </c>
      <c r="EL163" s="129">
        <f t="shared" si="28"/>
        <v>0</v>
      </c>
      <c r="EM163" s="129">
        <f t="shared" si="28"/>
        <v>0</v>
      </c>
      <c r="EN163" s="129">
        <f t="shared" si="28"/>
        <v>0</v>
      </c>
      <c r="EO163" s="129">
        <f t="shared" si="28"/>
        <v>0</v>
      </c>
      <c r="EP163" s="129">
        <f t="shared" si="28"/>
        <v>0</v>
      </c>
      <c r="EQ163" s="129">
        <f t="shared" si="28"/>
        <v>0</v>
      </c>
      <c r="ER163" s="129">
        <f t="shared" si="28"/>
        <v>0</v>
      </c>
      <c r="ES163" s="129">
        <f t="shared" si="28"/>
        <v>0</v>
      </c>
      <c r="ET163" s="129">
        <f t="shared" si="28"/>
        <v>0</v>
      </c>
      <c r="EU163" s="129">
        <f t="shared" si="28"/>
        <v>0</v>
      </c>
      <c r="EV163" s="129">
        <f t="shared" si="28"/>
        <v>0</v>
      </c>
      <c r="EW163" s="129">
        <f t="shared" si="28"/>
        <v>0</v>
      </c>
      <c r="EX163" s="129">
        <f t="shared" si="28"/>
        <v>0</v>
      </c>
      <c r="EY163" s="129">
        <f t="shared" si="28"/>
        <v>0</v>
      </c>
      <c r="EZ163" s="129">
        <f t="shared" si="28"/>
        <v>0</v>
      </c>
      <c r="FA163" s="129">
        <f t="shared" si="28"/>
        <v>0</v>
      </c>
      <c r="FB163" s="129">
        <f t="shared" si="28"/>
        <v>0</v>
      </c>
      <c r="FC163" s="129">
        <f t="shared" si="28"/>
        <v>0</v>
      </c>
      <c r="FD163" s="129">
        <f t="shared" si="28"/>
        <v>0</v>
      </c>
      <c r="FE163" s="129">
        <f t="shared" si="28"/>
        <v>0</v>
      </c>
      <c r="FF163" s="129">
        <f t="shared" si="28"/>
        <v>0</v>
      </c>
      <c r="FG163" s="129">
        <f t="shared" si="28"/>
        <v>0</v>
      </c>
      <c r="FH163" s="50">
        <f t="shared" si="28"/>
        <v>0</v>
      </c>
      <c r="FI163" s="50">
        <f t="shared" si="28"/>
        <v>0</v>
      </c>
      <c r="FJ163" s="50">
        <f t="shared" si="28"/>
        <v>0</v>
      </c>
      <c r="FK163" s="50">
        <f t="shared" si="28"/>
        <v>0</v>
      </c>
      <c r="FL163" s="50">
        <f t="shared" si="28"/>
        <v>0</v>
      </c>
      <c r="FM163" s="50">
        <f t="shared" si="28"/>
        <v>0</v>
      </c>
      <c r="FN163" s="54">
        <f t="shared" si="28"/>
        <v>0</v>
      </c>
      <c r="FO163" s="54">
        <f t="shared" si="28"/>
        <v>0</v>
      </c>
      <c r="FP163" s="54">
        <f t="shared" si="28"/>
        <v>0</v>
      </c>
      <c r="FQ163" s="54">
        <f t="shared" si="28"/>
        <v>0</v>
      </c>
      <c r="FR163" s="54">
        <f t="shared" si="28"/>
        <v>0</v>
      </c>
      <c r="FS163" s="54">
        <f t="shared" si="28"/>
        <v>0</v>
      </c>
      <c r="FT163" s="54">
        <f t="shared" si="28"/>
        <v>0</v>
      </c>
      <c r="FU163" s="54">
        <f t="shared" si="28"/>
        <v>0</v>
      </c>
      <c r="FV163" s="54">
        <f t="shared" si="28"/>
        <v>0</v>
      </c>
      <c r="FW163" s="54">
        <f t="shared" si="28"/>
        <v>0</v>
      </c>
      <c r="FX163" s="54">
        <f t="shared" si="28"/>
        <v>0</v>
      </c>
      <c r="FY163" s="54">
        <f t="shared" si="28"/>
        <v>0</v>
      </c>
      <c r="FZ163" s="54">
        <f t="shared" si="28"/>
        <v>0</v>
      </c>
      <c r="GA163" s="54">
        <f t="shared" si="28"/>
        <v>0</v>
      </c>
      <c r="GB163" s="54">
        <f t="shared" si="28"/>
        <v>0</v>
      </c>
      <c r="GC163" s="54">
        <f t="shared" si="28"/>
        <v>0</v>
      </c>
      <c r="GD163" s="54">
        <f t="shared" si="28"/>
        <v>0</v>
      </c>
      <c r="GE163" s="54">
        <f t="shared" si="28"/>
        <v>0</v>
      </c>
      <c r="GF163" s="54">
        <f t="shared" si="28"/>
        <v>0</v>
      </c>
      <c r="GG163" s="54">
        <f t="shared" si="28"/>
        <v>0</v>
      </c>
      <c r="GH163" s="54">
        <f t="shared" si="28"/>
        <v>0</v>
      </c>
      <c r="GI163" s="54">
        <f t="shared" si="28"/>
        <v>0</v>
      </c>
      <c r="GJ163" s="54">
        <f t="shared" si="28"/>
        <v>0</v>
      </c>
      <c r="GK163" s="54">
        <f t="shared" si="28"/>
        <v>0</v>
      </c>
      <c r="GL163" s="54">
        <f t="shared" si="28"/>
        <v>0</v>
      </c>
      <c r="GM163" s="54">
        <f t="shared" si="28"/>
        <v>0</v>
      </c>
      <c r="GN163" s="54">
        <f t="shared" si="28"/>
        <v>0</v>
      </c>
      <c r="GO163" s="54">
        <f t="shared" si="28"/>
        <v>0</v>
      </c>
      <c r="GP163" s="54">
        <f t="shared" si="28"/>
        <v>0</v>
      </c>
      <c r="GQ163" s="54">
        <f t="shared" si="28"/>
        <v>0</v>
      </c>
      <c r="GR163" s="54">
        <f t="shared" ref="GR163:GX163" si="29">SUM(GR185:GR188)</f>
        <v>0</v>
      </c>
      <c r="GS163" s="54">
        <f t="shared" si="29"/>
        <v>0</v>
      </c>
      <c r="GT163" s="54">
        <f t="shared" si="29"/>
        <v>0</v>
      </c>
      <c r="GU163" s="54">
        <f t="shared" si="29"/>
        <v>0</v>
      </c>
      <c r="GV163" s="54">
        <f t="shared" si="29"/>
        <v>0</v>
      </c>
      <c r="GW163" s="54">
        <f t="shared" si="29"/>
        <v>0</v>
      </c>
      <c r="GX163" s="54">
        <f t="shared" si="29"/>
        <v>0</v>
      </c>
    </row>
    <row r="164" spans="1:206" s="127" customFormat="1" ht="12.75" customHeight="1">
      <c r="A164" s="128">
        <v>5</v>
      </c>
      <c r="B164" s="128" t="s">
        <v>276</v>
      </c>
      <c r="C164" s="128"/>
      <c r="D164" s="128"/>
      <c r="E164" s="128"/>
      <c r="F164" s="128"/>
      <c r="G164" s="129">
        <f>SUM(G189:G194)</f>
        <v>0</v>
      </c>
      <c r="H164" s="129">
        <f t="shared" ref="H164:BS164" si="30">SUM(H189:H194)</f>
        <v>0</v>
      </c>
      <c r="I164" s="129">
        <f t="shared" si="30"/>
        <v>0</v>
      </c>
      <c r="J164" s="129">
        <f t="shared" si="30"/>
        <v>0</v>
      </c>
      <c r="K164" s="129">
        <f t="shared" si="30"/>
        <v>0</v>
      </c>
      <c r="L164" s="129">
        <f t="shared" si="30"/>
        <v>0</v>
      </c>
      <c r="M164" s="129">
        <f t="shared" si="30"/>
        <v>0</v>
      </c>
      <c r="N164" s="129">
        <f t="shared" si="30"/>
        <v>0</v>
      </c>
      <c r="O164" s="129">
        <f t="shared" si="30"/>
        <v>0</v>
      </c>
      <c r="P164" s="129">
        <f t="shared" si="30"/>
        <v>0</v>
      </c>
      <c r="Q164" s="129">
        <f t="shared" si="30"/>
        <v>0</v>
      </c>
      <c r="R164" s="129">
        <f t="shared" si="30"/>
        <v>0</v>
      </c>
      <c r="S164" s="129">
        <f t="shared" si="30"/>
        <v>0</v>
      </c>
      <c r="T164" s="129">
        <f t="shared" si="30"/>
        <v>0</v>
      </c>
      <c r="U164" s="129">
        <f t="shared" si="30"/>
        <v>0</v>
      </c>
      <c r="V164" s="129">
        <f t="shared" si="30"/>
        <v>0</v>
      </c>
      <c r="W164" s="129">
        <f t="shared" si="30"/>
        <v>0</v>
      </c>
      <c r="X164" s="129">
        <f t="shared" si="30"/>
        <v>0</v>
      </c>
      <c r="Y164" s="129">
        <f t="shared" si="30"/>
        <v>0</v>
      </c>
      <c r="Z164" s="129">
        <f t="shared" si="30"/>
        <v>0</v>
      </c>
      <c r="AA164" s="129">
        <f t="shared" si="30"/>
        <v>0</v>
      </c>
      <c r="AB164" s="129">
        <f t="shared" si="30"/>
        <v>0</v>
      </c>
      <c r="AC164" s="129">
        <f t="shared" si="30"/>
        <v>0</v>
      </c>
      <c r="AD164" s="129">
        <f t="shared" si="30"/>
        <v>0</v>
      </c>
      <c r="AE164" s="129">
        <f t="shared" si="30"/>
        <v>0</v>
      </c>
      <c r="AF164" s="129">
        <f t="shared" si="30"/>
        <v>0</v>
      </c>
      <c r="AG164" s="129">
        <f t="shared" si="30"/>
        <v>0</v>
      </c>
      <c r="AH164" s="129">
        <f t="shared" si="30"/>
        <v>0</v>
      </c>
      <c r="AI164" s="129">
        <f t="shared" si="30"/>
        <v>0</v>
      </c>
      <c r="AJ164" s="129">
        <f t="shared" si="30"/>
        <v>0</v>
      </c>
      <c r="AK164" s="129">
        <f t="shared" si="30"/>
        <v>0</v>
      </c>
      <c r="AL164" s="129">
        <f t="shared" si="30"/>
        <v>0</v>
      </c>
      <c r="AM164" s="129">
        <f t="shared" si="30"/>
        <v>0</v>
      </c>
      <c r="AN164" s="129">
        <f t="shared" si="30"/>
        <v>0</v>
      </c>
      <c r="AO164" s="129">
        <f t="shared" si="30"/>
        <v>0</v>
      </c>
      <c r="AP164" s="129">
        <f t="shared" si="30"/>
        <v>0</v>
      </c>
      <c r="AQ164" s="129">
        <f t="shared" si="30"/>
        <v>0</v>
      </c>
      <c r="AR164" s="129">
        <f t="shared" si="30"/>
        <v>0</v>
      </c>
      <c r="AS164" s="129">
        <f t="shared" si="30"/>
        <v>0</v>
      </c>
      <c r="AT164" s="129">
        <f t="shared" si="30"/>
        <v>0</v>
      </c>
      <c r="AU164" s="129">
        <f t="shared" si="30"/>
        <v>0</v>
      </c>
      <c r="AV164" s="129">
        <f t="shared" si="30"/>
        <v>0</v>
      </c>
      <c r="AW164" s="129">
        <f t="shared" si="30"/>
        <v>0</v>
      </c>
      <c r="AX164" s="129">
        <f t="shared" si="30"/>
        <v>0</v>
      </c>
      <c r="AY164" s="129">
        <f t="shared" si="30"/>
        <v>0</v>
      </c>
      <c r="AZ164" s="129">
        <f t="shared" si="30"/>
        <v>0</v>
      </c>
      <c r="BA164" s="129">
        <f t="shared" si="30"/>
        <v>0</v>
      </c>
      <c r="BB164" s="129">
        <f t="shared" si="30"/>
        <v>0</v>
      </c>
      <c r="BC164" s="129">
        <f t="shared" si="30"/>
        <v>0</v>
      </c>
      <c r="BD164" s="129">
        <f t="shared" si="30"/>
        <v>0</v>
      </c>
      <c r="BE164" s="129">
        <f t="shared" si="30"/>
        <v>0</v>
      </c>
      <c r="BF164" s="129">
        <f t="shared" si="30"/>
        <v>0</v>
      </c>
      <c r="BG164" s="129">
        <f t="shared" si="30"/>
        <v>0</v>
      </c>
      <c r="BH164" s="129">
        <f t="shared" si="30"/>
        <v>0</v>
      </c>
      <c r="BI164" s="129">
        <f t="shared" si="30"/>
        <v>0</v>
      </c>
      <c r="BJ164" s="129">
        <f t="shared" si="30"/>
        <v>0</v>
      </c>
      <c r="BK164" s="129">
        <f t="shared" si="30"/>
        <v>0</v>
      </c>
      <c r="BL164" s="129">
        <f t="shared" si="30"/>
        <v>0</v>
      </c>
      <c r="BM164" s="129">
        <f t="shared" si="30"/>
        <v>0</v>
      </c>
      <c r="BN164" s="129">
        <f t="shared" si="30"/>
        <v>0</v>
      </c>
      <c r="BO164" s="129">
        <f t="shared" si="30"/>
        <v>0</v>
      </c>
      <c r="BP164" s="129">
        <f t="shared" si="30"/>
        <v>0</v>
      </c>
      <c r="BQ164" s="129">
        <f t="shared" si="30"/>
        <v>0</v>
      </c>
      <c r="BR164" s="129">
        <f t="shared" si="30"/>
        <v>0</v>
      </c>
      <c r="BS164" s="129">
        <f t="shared" si="30"/>
        <v>0</v>
      </c>
      <c r="BT164" s="129">
        <f t="shared" ref="BT164:EE164" si="31">SUM(BT189:BT194)</f>
        <v>0</v>
      </c>
      <c r="BU164" s="129">
        <f t="shared" si="31"/>
        <v>0</v>
      </c>
      <c r="BV164" s="129">
        <f t="shared" si="31"/>
        <v>0</v>
      </c>
      <c r="BW164" s="129">
        <f t="shared" si="31"/>
        <v>0</v>
      </c>
      <c r="BX164" s="129">
        <f t="shared" si="31"/>
        <v>0</v>
      </c>
      <c r="BY164" s="129">
        <f t="shared" si="31"/>
        <v>0</v>
      </c>
      <c r="BZ164" s="129">
        <f t="shared" si="31"/>
        <v>0</v>
      </c>
      <c r="CA164" s="129">
        <f t="shared" si="31"/>
        <v>0</v>
      </c>
      <c r="CB164" s="129">
        <f t="shared" si="31"/>
        <v>0</v>
      </c>
      <c r="CC164" s="129">
        <f t="shared" si="31"/>
        <v>0</v>
      </c>
      <c r="CD164" s="129">
        <f t="shared" si="31"/>
        <v>0</v>
      </c>
      <c r="CE164" s="129">
        <f t="shared" si="31"/>
        <v>0</v>
      </c>
      <c r="CF164" s="129">
        <f t="shared" si="31"/>
        <v>0</v>
      </c>
      <c r="CG164" s="129">
        <f t="shared" si="31"/>
        <v>0</v>
      </c>
      <c r="CH164" s="129">
        <f t="shared" si="31"/>
        <v>0</v>
      </c>
      <c r="CI164" s="129">
        <f t="shared" si="31"/>
        <v>0</v>
      </c>
      <c r="CJ164" s="129">
        <f t="shared" si="31"/>
        <v>0</v>
      </c>
      <c r="CK164" s="129">
        <f t="shared" si="31"/>
        <v>0</v>
      </c>
      <c r="CL164" s="129">
        <f t="shared" si="31"/>
        <v>0</v>
      </c>
      <c r="CM164" s="129">
        <f t="shared" si="31"/>
        <v>0</v>
      </c>
      <c r="CN164" s="129">
        <f t="shared" si="31"/>
        <v>0</v>
      </c>
      <c r="CO164" s="129">
        <f t="shared" si="31"/>
        <v>0</v>
      </c>
      <c r="CP164" s="129">
        <f t="shared" si="31"/>
        <v>0</v>
      </c>
      <c r="CQ164" s="129">
        <f t="shared" si="31"/>
        <v>0</v>
      </c>
      <c r="CR164" s="129">
        <f t="shared" si="31"/>
        <v>0</v>
      </c>
      <c r="CS164" s="129">
        <f t="shared" si="31"/>
        <v>0</v>
      </c>
      <c r="CT164" s="129">
        <f t="shared" si="31"/>
        <v>0</v>
      </c>
      <c r="CU164" s="129">
        <f t="shared" si="31"/>
        <v>0</v>
      </c>
      <c r="CV164" s="129">
        <f t="shared" si="31"/>
        <v>0</v>
      </c>
      <c r="CW164" s="129">
        <f t="shared" si="31"/>
        <v>0</v>
      </c>
      <c r="CX164" s="129">
        <f t="shared" si="31"/>
        <v>0</v>
      </c>
      <c r="CY164" s="129">
        <f t="shared" si="31"/>
        <v>0</v>
      </c>
      <c r="CZ164" s="129">
        <f t="shared" si="31"/>
        <v>0</v>
      </c>
      <c r="DA164" s="129">
        <f t="shared" si="31"/>
        <v>0</v>
      </c>
      <c r="DB164" s="129">
        <f t="shared" si="31"/>
        <v>0</v>
      </c>
      <c r="DC164" s="129">
        <f t="shared" si="31"/>
        <v>0</v>
      </c>
      <c r="DD164" s="129">
        <f t="shared" si="31"/>
        <v>0</v>
      </c>
      <c r="DE164" s="129">
        <f t="shared" si="31"/>
        <v>0</v>
      </c>
      <c r="DF164" s="129">
        <f t="shared" si="31"/>
        <v>0</v>
      </c>
      <c r="DG164" s="129">
        <f t="shared" si="31"/>
        <v>0</v>
      </c>
      <c r="DH164" s="129">
        <f t="shared" si="31"/>
        <v>0</v>
      </c>
      <c r="DI164" s="129">
        <f t="shared" si="31"/>
        <v>0</v>
      </c>
      <c r="DJ164" s="129">
        <f t="shared" si="31"/>
        <v>0</v>
      </c>
      <c r="DK164" s="129">
        <f t="shared" si="31"/>
        <v>0</v>
      </c>
      <c r="DL164" s="129">
        <f t="shared" si="31"/>
        <v>0</v>
      </c>
      <c r="DM164" s="129">
        <f t="shared" si="31"/>
        <v>0</v>
      </c>
      <c r="DN164" s="129">
        <f t="shared" si="31"/>
        <v>0</v>
      </c>
      <c r="DO164" s="129">
        <f t="shared" si="31"/>
        <v>0</v>
      </c>
      <c r="DP164" s="129">
        <f t="shared" si="31"/>
        <v>0</v>
      </c>
      <c r="DQ164" s="129">
        <f t="shared" si="31"/>
        <v>0</v>
      </c>
      <c r="DR164" s="129">
        <f t="shared" si="31"/>
        <v>0</v>
      </c>
      <c r="DS164" s="129">
        <f t="shared" si="31"/>
        <v>0</v>
      </c>
      <c r="DT164" s="129">
        <f t="shared" si="31"/>
        <v>0</v>
      </c>
      <c r="DU164" s="129">
        <f t="shared" si="31"/>
        <v>0</v>
      </c>
      <c r="DV164" s="129">
        <f t="shared" si="31"/>
        <v>0</v>
      </c>
      <c r="DW164" s="129">
        <f t="shared" si="31"/>
        <v>0</v>
      </c>
      <c r="DX164" s="129">
        <f t="shared" si="31"/>
        <v>0</v>
      </c>
      <c r="DY164" s="129">
        <f t="shared" si="31"/>
        <v>0</v>
      </c>
      <c r="DZ164" s="129">
        <f t="shared" si="31"/>
        <v>0</v>
      </c>
      <c r="EA164" s="129">
        <f t="shared" si="31"/>
        <v>0</v>
      </c>
      <c r="EB164" s="129">
        <f t="shared" si="31"/>
        <v>0</v>
      </c>
      <c r="EC164" s="129">
        <f t="shared" si="31"/>
        <v>0</v>
      </c>
      <c r="ED164" s="129">
        <f t="shared" si="31"/>
        <v>0</v>
      </c>
      <c r="EE164" s="129">
        <f t="shared" si="31"/>
        <v>0</v>
      </c>
      <c r="EF164" s="129">
        <f t="shared" ref="EF164:GQ164" si="32">SUM(EF189:EF194)</f>
        <v>0</v>
      </c>
      <c r="EG164" s="129">
        <f t="shared" si="32"/>
        <v>0</v>
      </c>
      <c r="EH164" s="129">
        <f t="shared" si="32"/>
        <v>0</v>
      </c>
      <c r="EI164" s="129">
        <f t="shared" si="32"/>
        <v>0</v>
      </c>
      <c r="EJ164" s="129">
        <f t="shared" si="32"/>
        <v>0</v>
      </c>
      <c r="EK164" s="129">
        <f t="shared" si="32"/>
        <v>0</v>
      </c>
      <c r="EL164" s="129">
        <f t="shared" si="32"/>
        <v>0</v>
      </c>
      <c r="EM164" s="129">
        <f t="shared" si="32"/>
        <v>0</v>
      </c>
      <c r="EN164" s="129">
        <f t="shared" si="32"/>
        <v>0</v>
      </c>
      <c r="EO164" s="129">
        <f t="shared" si="32"/>
        <v>0</v>
      </c>
      <c r="EP164" s="129">
        <f t="shared" si="32"/>
        <v>0</v>
      </c>
      <c r="EQ164" s="129">
        <f t="shared" si="32"/>
        <v>0</v>
      </c>
      <c r="ER164" s="129">
        <f t="shared" si="32"/>
        <v>0</v>
      </c>
      <c r="ES164" s="129">
        <f t="shared" si="32"/>
        <v>0</v>
      </c>
      <c r="ET164" s="129">
        <f t="shared" si="32"/>
        <v>0</v>
      </c>
      <c r="EU164" s="129">
        <f t="shared" si="32"/>
        <v>0</v>
      </c>
      <c r="EV164" s="129">
        <f t="shared" si="32"/>
        <v>0</v>
      </c>
      <c r="EW164" s="129">
        <f t="shared" si="32"/>
        <v>0</v>
      </c>
      <c r="EX164" s="129">
        <f t="shared" si="32"/>
        <v>0</v>
      </c>
      <c r="EY164" s="129">
        <f t="shared" si="32"/>
        <v>0</v>
      </c>
      <c r="EZ164" s="129">
        <f t="shared" si="32"/>
        <v>0</v>
      </c>
      <c r="FA164" s="129">
        <f t="shared" si="32"/>
        <v>0</v>
      </c>
      <c r="FB164" s="129">
        <f t="shared" si="32"/>
        <v>0</v>
      </c>
      <c r="FC164" s="129">
        <f t="shared" si="32"/>
        <v>0</v>
      </c>
      <c r="FD164" s="129">
        <f t="shared" si="32"/>
        <v>0</v>
      </c>
      <c r="FE164" s="129">
        <f t="shared" si="32"/>
        <v>0</v>
      </c>
      <c r="FF164" s="129">
        <f t="shared" si="32"/>
        <v>0</v>
      </c>
      <c r="FG164" s="129">
        <f t="shared" si="32"/>
        <v>0</v>
      </c>
      <c r="FH164" s="50">
        <f t="shared" si="32"/>
        <v>0</v>
      </c>
      <c r="FI164" s="50">
        <f t="shared" si="32"/>
        <v>0</v>
      </c>
      <c r="FJ164" s="50">
        <f t="shared" si="32"/>
        <v>0</v>
      </c>
      <c r="FK164" s="50">
        <f t="shared" si="32"/>
        <v>0</v>
      </c>
      <c r="FL164" s="50">
        <f t="shared" si="32"/>
        <v>0</v>
      </c>
      <c r="FM164" s="50">
        <f t="shared" si="32"/>
        <v>0</v>
      </c>
      <c r="FN164" s="54">
        <f t="shared" si="32"/>
        <v>0</v>
      </c>
      <c r="FO164" s="54">
        <f t="shared" si="32"/>
        <v>0</v>
      </c>
      <c r="FP164" s="54">
        <f t="shared" si="32"/>
        <v>0</v>
      </c>
      <c r="FQ164" s="54">
        <f t="shared" si="32"/>
        <v>0</v>
      </c>
      <c r="FR164" s="54">
        <f t="shared" si="32"/>
        <v>0</v>
      </c>
      <c r="FS164" s="54">
        <f t="shared" si="32"/>
        <v>0</v>
      </c>
      <c r="FT164" s="54">
        <f t="shared" si="32"/>
        <v>0</v>
      </c>
      <c r="FU164" s="54">
        <f t="shared" si="32"/>
        <v>0</v>
      </c>
      <c r="FV164" s="54">
        <f t="shared" si="32"/>
        <v>0</v>
      </c>
      <c r="FW164" s="54">
        <f t="shared" si="32"/>
        <v>0</v>
      </c>
      <c r="FX164" s="54">
        <f t="shared" si="32"/>
        <v>0</v>
      </c>
      <c r="FY164" s="54">
        <f t="shared" si="32"/>
        <v>0</v>
      </c>
      <c r="FZ164" s="54">
        <f t="shared" si="32"/>
        <v>0</v>
      </c>
      <c r="GA164" s="54">
        <f t="shared" si="32"/>
        <v>0</v>
      </c>
      <c r="GB164" s="54">
        <f t="shared" si="32"/>
        <v>0</v>
      </c>
      <c r="GC164" s="54">
        <f t="shared" si="32"/>
        <v>0</v>
      </c>
      <c r="GD164" s="54">
        <f t="shared" si="32"/>
        <v>0</v>
      </c>
      <c r="GE164" s="54">
        <f t="shared" si="32"/>
        <v>0</v>
      </c>
      <c r="GF164" s="54">
        <f t="shared" si="32"/>
        <v>0</v>
      </c>
      <c r="GG164" s="54">
        <f t="shared" si="32"/>
        <v>0</v>
      </c>
      <c r="GH164" s="54">
        <f t="shared" si="32"/>
        <v>0</v>
      </c>
      <c r="GI164" s="54">
        <f t="shared" si="32"/>
        <v>0</v>
      </c>
      <c r="GJ164" s="54">
        <f t="shared" si="32"/>
        <v>0</v>
      </c>
      <c r="GK164" s="54">
        <f t="shared" si="32"/>
        <v>0</v>
      </c>
      <c r="GL164" s="54">
        <f t="shared" si="32"/>
        <v>0</v>
      </c>
      <c r="GM164" s="54">
        <f t="shared" si="32"/>
        <v>0</v>
      </c>
      <c r="GN164" s="54">
        <f t="shared" si="32"/>
        <v>0</v>
      </c>
      <c r="GO164" s="54">
        <f t="shared" si="32"/>
        <v>0</v>
      </c>
      <c r="GP164" s="54">
        <f t="shared" si="32"/>
        <v>0</v>
      </c>
      <c r="GQ164" s="54">
        <f t="shared" si="32"/>
        <v>0</v>
      </c>
      <c r="GR164" s="54">
        <f t="shared" ref="GR164:GX164" si="33">SUM(GR189:GR194)</f>
        <v>0</v>
      </c>
      <c r="GS164" s="54">
        <f t="shared" si="33"/>
        <v>0</v>
      </c>
      <c r="GT164" s="54">
        <f t="shared" si="33"/>
        <v>0</v>
      </c>
      <c r="GU164" s="54">
        <f t="shared" si="33"/>
        <v>0</v>
      </c>
      <c r="GV164" s="54">
        <f t="shared" si="33"/>
        <v>0</v>
      </c>
      <c r="GW164" s="54">
        <f t="shared" si="33"/>
        <v>0</v>
      </c>
      <c r="GX164" s="54">
        <f t="shared" si="33"/>
        <v>0</v>
      </c>
    </row>
    <row r="165" spans="1:206" s="127" customFormat="1" ht="12.75" customHeight="1">
      <c r="A165" s="128">
        <v>6</v>
      </c>
      <c r="B165" s="128" t="s">
        <v>277</v>
      </c>
      <c r="C165" s="128"/>
      <c r="D165" s="128"/>
      <c r="E165" s="128"/>
      <c r="F165" s="128"/>
      <c r="G165" s="129">
        <f>SUM(G195:G200)</f>
        <v>0</v>
      </c>
      <c r="H165" s="129">
        <f t="shared" ref="H165:BS165" si="34">SUM(H195:H200)</f>
        <v>0</v>
      </c>
      <c r="I165" s="129">
        <f t="shared" si="34"/>
        <v>0</v>
      </c>
      <c r="J165" s="129">
        <f t="shared" si="34"/>
        <v>0</v>
      </c>
      <c r="K165" s="129">
        <f t="shared" si="34"/>
        <v>0</v>
      </c>
      <c r="L165" s="129">
        <f t="shared" si="34"/>
        <v>0</v>
      </c>
      <c r="M165" s="129">
        <f t="shared" si="34"/>
        <v>0</v>
      </c>
      <c r="N165" s="129">
        <f t="shared" si="34"/>
        <v>0</v>
      </c>
      <c r="O165" s="129">
        <f t="shared" si="34"/>
        <v>0</v>
      </c>
      <c r="P165" s="129">
        <f t="shared" si="34"/>
        <v>0</v>
      </c>
      <c r="Q165" s="129">
        <f t="shared" si="34"/>
        <v>0</v>
      </c>
      <c r="R165" s="129">
        <f t="shared" si="34"/>
        <v>0</v>
      </c>
      <c r="S165" s="129">
        <f t="shared" si="34"/>
        <v>0</v>
      </c>
      <c r="T165" s="129">
        <f t="shared" si="34"/>
        <v>0</v>
      </c>
      <c r="U165" s="129">
        <f t="shared" si="34"/>
        <v>0</v>
      </c>
      <c r="V165" s="129">
        <f t="shared" si="34"/>
        <v>0</v>
      </c>
      <c r="W165" s="129">
        <f t="shared" si="34"/>
        <v>0</v>
      </c>
      <c r="X165" s="129">
        <f t="shared" si="34"/>
        <v>0</v>
      </c>
      <c r="Y165" s="129">
        <f t="shared" si="34"/>
        <v>0</v>
      </c>
      <c r="Z165" s="129">
        <f t="shared" si="34"/>
        <v>0</v>
      </c>
      <c r="AA165" s="129">
        <f t="shared" si="34"/>
        <v>0</v>
      </c>
      <c r="AB165" s="129">
        <f t="shared" si="34"/>
        <v>0</v>
      </c>
      <c r="AC165" s="129">
        <f t="shared" si="34"/>
        <v>0</v>
      </c>
      <c r="AD165" s="129">
        <f t="shared" si="34"/>
        <v>0</v>
      </c>
      <c r="AE165" s="129">
        <f t="shared" si="34"/>
        <v>0</v>
      </c>
      <c r="AF165" s="129">
        <f t="shared" si="34"/>
        <v>0</v>
      </c>
      <c r="AG165" s="129">
        <f t="shared" si="34"/>
        <v>0</v>
      </c>
      <c r="AH165" s="129">
        <f t="shared" si="34"/>
        <v>0</v>
      </c>
      <c r="AI165" s="129">
        <f t="shared" si="34"/>
        <v>0</v>
      </c>
      <c r="AJ165" s="129">
        <f t="shared" si="34"/>
        <v>0</v>
      </c>
      <c r="AK165" s="129">
        <f t="shared" si="34"/>
        <v>0</v>
      </c>
      <c r="AL165" s="129">
        <f t="shared" si="34"/>
        <v>0</v>
      </c>
      <c r="AM165" s="129">
        <f t="shared" si="34"/>
        <v>0</v>
      </c>
      <c r="AN165" s="129">
        <f t="shared" si="34"/>
        <v>0</v>
      </c>
      <c r="AO165" s="129">
        <f t="shared" si="34"/>
        <v>0</v>
      </c>
      <c r="AP165" s="129">
        <f t="shared" si="34"/>
        <v>0</v>
      </c>
      <c r="AQ165" s="129">
        <f t="shared" si="34"/>
        <v>0</v>
      </c>
      <c r="AR165" s="129">
        <f t="shared" si="34"/>
        <v>0</v>
      </c>
      <c r="AS165" s="129">
        <f t="shared" si="34"/>
        <v>0</v>
      </c>
      <c r="AT165" s="129">
        <f t="shared" si="34"/>
        <v>0</v>
      </c>
      <c r="AU165" s="129">
        <f t="shared" si="34"/>
        <v>0</v>
      </c>
      <c r="AV165" s="129">
        <f t="shared" si="34"/>
        <v>0</v>
      </c>
      <c r="AW165" s="129">
        <f t="shared" si="34"/>
        <v>0</v>
      </c>
      <c r="AX165" s="129">
        <f t="shared" si="34"/>
        <v>0</v>
      </c>
      <c r="AY165" s="129">
        <f t="shared" si="34"/>
        <v>0</v>
      </c>
      <c r="AZ165" s="129">
        <f t="shared" si="34"/>
        <v>0</v>
      </c>
      <c r="BA165" s="129">
        <f t="shared" si="34"/>
        <v>0</v>
      </c>
      <c r="BB165" s="129">
        <f t="shared" si="34"/>
        <v>0</v>
      </c>
      <c r="BC165" s="129">
        <f t="shared" si="34"/>
        <v>0</v>
      </c>
      <c r="BD165" s="129">
        <f t="shared" si="34"/>
        <v>0</v>
      </c>
      <c r="BE165" s="129">
        <f t="shared" si="34"/>
        <v>0</v>
      </c>
      <c r="BF165" s="129">
        <f t="shared" si="34"/>
        <v>0</v>
      </c>
      <c r="BG165" s="129">
        <f t="shared" si="34"/>
        <v>0</v>
      </c>
      <c r="BH165" s="129">
        <f t="shared" si="34"/>
        <v>0</v>
      </c>
      <c r="BI165" s="129">
        <f t="shared" si="34"/>
        <v>0</v>
      </c>
      <c r="BJ165" s="129">
        <f t="shared" si="34"/>
        <v>0</v>
      </c>
      <c r="BK165" s="129">
        <f t="shared" si="34"/>
        <v>0</v>
      </c>
      <c r="BL165" s="129">
        <f t="shared" si="34"/>
        <v>0</v>
      </c>
      <c r="BM165" s="129">
        <f t="shared" si="34"/>
        <v>0</v>
      </c>
      <c r="BN165" s="129">
        <f t="shared" si="34"/>
        <v>0</v>
      </c>
      <c r="BO165" s="129">
        <f t="shared" si="34"/>
        <v>0</v>
      </c>
      <c r="BP165" s="129">
        <f t="shared" si="34"/>
        <v>0</v>
      </c>
      <c r="BQ165" s="129">
        <f t="shared" si="34"/>
        <v>0</v>
      </c>
      <c r="BR165" s="129">
        <f t="shared" si="34"/>
        <v>0</v>
      </c>
      <c r="BS165" s="129">
        <f t="shared" si="34"/>
        <v>0</v>
      </c>
      <c r="BT165" s="129">
        <f t="shared" ref="BT165:EE165" si="35">SUM(BT195:BT200)</f>
        <v>0</v>
      </c>
      <c r="BU165" s="129">
        <f t="shared" si="35"/>
        <v>0</v>
      </c>
      <c r="BV165" s="129">
        <f t="shared" si="35"/>
        <v>0</v>
      </c>
      <c r="BW165" s="129">
        <f t="shared" si="35"/>
        <v>0</v>
      </c>
      <c r="BX165" s="129">
        <f t="shared" si="35"/>
        <v>0</v>
      </c>
      <c r="BY165" s="129">
        <f t="shared" si="35"/>
        <v>0</v>
      </c>
      <c r="BZ165" s="129">
        <f t="shared" si="35"/>
        <v>0</v>
      </c>
      <c r="CA165" s="129">
        <f t="shared" si="35"/>
        <v>0</v>
      </c>
      <c r="CB165" s="129">
        <f t="shared" si="35"/>
        <v>0</v>
      </c>
      <c r="CC165" s="129">
        <f t="shared" si="35"/>
        <v>0</v>
      </c>
      <c r="CD165" s="129">
        <f t="shared" si="35"/>
        <v>0</v>
      </c>
      <c r="CE165" s="129">
        <f t="shared" si="35"/>
        <v>0</v>
      </c>
      <c r="CF165" s="129">
        <f t="shared" si="35"/>
        <v>0</v>
      </c>
      <c r="CG165" s="129">
        <f t="shared" si="35"/>
        <v>0</v>
      </c>
      <c r="CH165" s="129">
        <f t="shared" si="35"/>
        <v>0</v>
      </c>
      <c r="CI165" s="129">
        <f t="shared" si="35"/>
        <v>0</v>
      </c>
      <c r="CJ165" s="129">
        <f t="shared" si="35"/>
        <v>0</v>
      </c>
      <c r="CK165" s="129">
        <f t="shared" si="35"/>
        <v>0</v>
      </c>
      <c r="CL165" s="129">
        <f t="shared" si="35"/>
        <v>0</v>
      </c>
      <c r="CM165" s="129">
        <f t="shared" si="35"/>
        <v>0</v>
      </c>
      <c r="CN165" s="129">
        <f t="shared" si="35"/>
        <v>0</v>
      </c>
      <c r="CO165" s="129">
        <f t="shared" si="35"/>
        <v>0</v>
      </c>
      <c r="CP165" s="129">
        <f t="shared" si="35"/>
        <v>0</v>
      </c>
      <c r="CQ165" s="129">
        <f t="shared" si="35"/>
        <v>0</v>
      </c>
      <c r="CR165" s="129">
        <f t="shared" si="35"/>
        <v>0</v>
      </c>
      <c r="CS165" s="129">
        <f t="shared" si="35"/>
        <v>0</v>
      </c>
      <c r="CT165" s="129">
        <f t="shared" si="35"/>
        <v>0</v>
      </c>
      <c r="CU165" s="129">
        <f t="shared" si="35"/>
        <v>0</v>
      </c>
      <c r="CV165" s="129">
        <f t="shared" si="35"/>
        <v>0</v>
      </c>
      <c r="CW165" s="129">
        <f t="shared" si="35"/>
        <v>0</v>
      </c>
      <c r="CX165" s="129">
        <f t="shared" si="35"/>
        <v>0</v>
      </c>
      <c r="CY165" s="129">
        <f t="shared" si="35"/>
        <v>0</v>
      </c>
      <c r="CZ165" s="129">
        <f t="shared" si="35"/>
        <v>0</v>
      </c>
      <c r="DA165" s="129">
        <f t="shared" si="35"/>
        <v>0</v>
      </c>
      <c r="DB165" s="129">
        <f t="shared" si="35"/>
        <v>0</v>
      </c>
      <c r="DC165" s="129">
        <f t="shared" si="35"/>
        <v>0</v>
      </c>
      <c r="DD165" s="129">
        <f t="shared" si="35"/>
        <v>0</v>
      </c>
      <c r="DE165" s="129">
        <f t="shared" si="35"/>
        <v>0</v>
      </c>
      <c r="DF165" s="129">
        <f t="shared" si="35"/>
        <v>0</v>
      </c>
      <c r="DG165" s="129">
        <f t="shared" si="35"/>
        <v>0</v>
      </c>
      <c r="DH165" s="129">
        <f t="shared" si="35"/>
        <v>0</v>
      </c>
      <c r="DI165" s="129">
        <f t="shared" si="35"/>
        <v>0</v>
      </c>
      <c r="DJ165" s="129">
        <f t="shared" si="35"/>
        <v>0</v>
      </c>
      <c r="DK165" s="129">
        <f t="shared" si="35"/>
        <v>0</v>
      </c>
      <c r="DL165" s="129">
        <f t="shared" si="35"/>
        <v>0</v>
      </c>
      <c r="DM165" s="129">
        <f t="shared" si="35"/>
        <v>0</v>
      </c>
      <c r="DN165" s="129">
        <f t="shared" si="35"/>
        <v>0</v>
      </c>
      <c r="DO165" s="129">
        <f t="shared" si="35"/>
        <v>0</v>
      </c>
      <c r="DP165" s="129">
        <f t="shared" si="35"/>
        <v>0</v>
      </c>
      <c r="DQ165" s="129">
        <f t="shared" si="35"/>
        <v>0</v>
      </c>
      <c r="DR165" s="129">
        <f t="shared" si="35"/>
        <v>0</v>
      </c>
      <c r="DS165" s="129">
        <f t="shared" si="35"/>
        <v>0</v>
      </c>
      <c r="DT165" s="129">
        <f t="shared" si="35"/>
        <v>0</v>
      </c>
      <c r="DU165" s="129">
        <f t="shared" si="35"/>
        <v>0</v>
      </c>
      <c r="DV165" s="129">
        <f t="shared" si="35"/>
        <v>0</v>
      </c>
      <c r="DW165" s="129">
        <f t="shared" si="35"/>
        <v>0</v>
      </c>
      <c r="DX165" s="129">
        <f t="shared" si="35"/>
        <v>0</v>
      </c>
      <c r="DY165" s="129">
        <f t="shared" si="35"/>
        <v>0</v>
      </c>
      <c r="DZ165" s="129">
        <f t="shared" si="35"/>
        <v>0</v>
      </c>
      <c r="EA165" s="129">
        <f t="shared" si="35"/>
        <v>0</v>
      </c>
      <c r="EB165" s="129">
        <f t="shared" si="35"/>
        <v>0</v>
      </c>
      <c r="EC165" s="129">
        <f t="shared" si="35"/>
        <v>0</v>
      </c>
      <c r="ED165" s="129">
        <f t="shared" si="35"/>
        <v>0</v>
      </c>
      <c r="EE165" s="129">
        <f t="shared" si="35"/>
        <v>0</v>
      </c>
      <c r="EF165" s="129">
        <f t="shared" ref="EF165:GQ165" si="36">SUM(EF195:EF200)</f>
        <v>0</v>
      </c>
      <c r="EG165" s="129">
        <f t="shared" si="36"/>
        <v>0</v>
      </c>
      <c r="EH165" s="129">
        <f t="shared" si="36"/>
        <v>0</v>
      </c>
      <c r="EI165" s="129">
        <f t="shared" si="36"/>
        <v>0</v>
      </c>
      <c r="EJ165" s="129">
        <f t="shared" si="36"/>
        <v>0</v>
      </c>
      <c r="EK165" s="129">
        <f t="shared" si="36"/>
        <v>0</v>
      </c>
      <c r="EL165" s="129">
        <f t="shared" si="36"/>
        <v>0</v>
      </c>
      <c r="EM165" s="129">
        <f t="shared" si="36"/>
        <v>0</v>
      </c>
      <c r="EN165" s="129">
        <f t="shared" si="36"/>
        <v>0</v>
      </c>
      <c r="EO165" s="129">
        <f t="shared" si="36"/>
        <v>0</v>
      </c>
      <c r="EP165" s="129">
        <f t="shared" si="36"/>
        <v>0</v>
      </c>
      <c r="EQ165" s="129">
        <f t="shared" si="36"/>
        <v>0</v>
      </c>
      <c r="ER165" s="129">
        <f t="shared" si="36"/>
        <v>0</v>
      </c>
      <c r="ES165" s="129">
        <f t="shared" si="36"/>
        <v>0</v>
      </c>
      <c r="ET165" s="129">
        <f t="shared" si="36"/>
        <v>0</v>
      </c>
      <c r="EU165" s="129">
        <f t="shared" si="36"/>
        <v>0</v>
      </c>
      <c r="EV165" s="129">
        <f t="shared" si="36"/>
        <v>0</v>
      </c>
      <c r="EW165" s="129">
        <f t="shared" si="36"/>
        <v>0</v>
      </c>
      <c r="EX165" s="129">
        <f t="shared" si="36"/>
        <v>0</v>
      </c>
      <c r="EY165" s="129">
        <f t="shared" si="36"/>
        <v>0</v>
      </c>
      <c r="EZ165" s="129">
        <f t="shared" si="36"/>
        <v>0</v>
      </c>
      <c r="FA165" s="129">
        <f t="shared" si="36"/>
        <v>0</v>
      </c>
      <c r="FB165" s="129">
        <f t="shared" si="36"/>
        <v>0</v>
      </c>
      <c r="FC165" s="129">
        <f t="shared" si="36"/>
        <v>0</v>
      </c>
      <c r="FD165" s="129">
        <f t="shared" si="36"/>
        <v>0</v>
      </c>
      <c r="FE165" s="129">
        <f t="shared" si="36"/>
        <v>0</v>
      </c>
      <c r="FF165" s="129">
        <f t="shared" si="36"/>
        <v>0</v>
      </c>
      <c r="FG165" s="129">
        <f t="shared" si="36"/>
        <v>0</v>
      </c>
      <c r="FH165" s="50">
        <f t="shared" si="36"/>
        <v>0</v>
      </c>
      <c r="FI165" s="50">
        <f t="shared" si="36"/>
        <v>0</v>
      </c>
      <c r="FJ165" s="50">
        <f t="shared" si="36"/>
        <v>0</v>
      </c>
      <c r="FK165" s="50">
        <f t="shared" si="36"/>
        <v>0</v>
      </c>
      <c r="FL165" s="50">
        <f t="shared" si="36"/>
        <v>0</v>
      </c>
      <c r="FM165" s="50">
        <f t="shared" si="36"/>
        <v>0</v>
      </c>
      <c r="FN165" s="54">
        <f t="shared" si="36"/>
        <v>0</v>
      </c>
      <c r="FO165" s="54">
        <f t="shared" si="36"/>
        <v>0</v>
      </c>
      <c r="FP165" s="54">
        <f t="shared" si="36"/>
        <v>0</v>
      </c>
      <c r="FQ165" s="54">
        <f t="shared" si="36"/>
        <v>0</v>
      </c>
      <c r="FR165" s="54">
        <f t="shared" si="36"/>
        <v>0</v>
      </c>
      <c r="FS165" s="54">
        <f t="shared" si="36"/>
        <v>0</v>
      </c>
      <c r="FT165" s="54">
        <f t="shared" si="36"/>
        <v>0</v>
      </c>
      <c r="FU165" s="54">
        <f t="shared" si="36"/>
        <v>0</v>
      </c>
      <c r="FV165" s="54">
        <f t="shared" si="36"/>
        <v>0</v>
      </c>
      <c r="FW165" s="54">
        <f t="shared" si="36"/>
        <v>0</v>
      </c>
      <c r="FX165" s="54">
        <f t="shared" si="36"/>
        <v>0</v>
      </c>
      <c r="FY165" s="54">
        <f t="shared" si="36"/>
        <v>0</v>
      </c>
      <c r="FZ165" s="54">
        <f t="shared" si="36"/>
        <v>0</v>
      </c>
      <c r="GA165" s="54">
        <f t="shared" si="36"/>
        <v>0</v>
      </c>
      <c r="GB165" s="54">
        <f t="shared" si="36"/>
        <v>0</v>
      </c>
      <c r="GC165" s="54">
        <f t="shared" si="36"/>
        <v>0</v>
      </c>
      <c r="GD165" s="54">
        <f t="shared" si="36"/>
        <v>0</v>
      </c>
      <c r="GE165" s="54">
        <f t="shared" si="36"/>
        <v>0</v>
      </c>
      <c r="GF165" s="54">
        <f t="shared" si="36"/>
        <v>0</v>
      </c>
      <c r="GG165" s="54">
        <f t="shared" si="36"/>
        <v>0</v>
      </c>
      <c r="GH165" s="54">
        <f t="shared" si="36"/>
        <v>0</v>
      </c>
      <c r="GI165" s="54">
        <f t="shared" si="36"/>
        <v>0</v>
      </c>
      <c r="GJ165" s="54">
        <f t="shared" si="36"/>
        <v>0</v>
      </c>
      <c r="GK165" s="54">
        <f t="shared" si="36"/>
        <v>0</v>
      </c>
      <c r="GL165" s="54">
        <f t="shared" si="36"/>
        <v>0</v>
      </c>
      <c r="GM165" s="54">
        <f t="shared" si="36"/>
        <v>0</v>
      </c>
      <c r="GN165" s="54">
        <f t="shared" si="36"/>
        <v>0</v>
      </c>
      <c r="GO165" s="54">
        <f t="shared" si="36"/>
        <v>0</v>
      </c>
      <c r="GP165" s="54">
        <f t="shared" si="36"/>
        <v>0</v>
      </c>
      <c r="GQ165" s="54">
        <f t="shared" si="36"/>
        <v>0</v>
      </c>
      <c r="GR165" s="54">
        <f t="shared" ref="GR165:GX165" si="37">SUM(GR195:GR200)</f>
        <v>0</v>
      </c>
      <c r="GS165" s="54">
        <f t="shared" si="37"/>
        <v>0</v>
      </c>
      <c r="GT165" s="54">
        <f t="shared" si="37"/>
        <v>0</v>
      </c>
      <c r="GU165" s="54">
        <f t="shared" si="37"/>
        <v>0</v>
      </c>
      <c r="GV165" s="54">
        <f t="shared" si="37"/>
        <v>0</v>
      </c>
      <c r="GW165" s="54">
        <f t="shared" si="37"/>
        <v>0</v>
      </c>
      <c r="GX165" s="54">
        <f t="shared" si="37"/>
        <v>0</v>
      </c>
    </row>
    <row r="166" spans="1:206" s="127" customFormat="1" ht="12.75" customHeight="1">
      <c r="A166" s="128">
        <v>7</v>
      </c>
      <c r="B166" s="128" t="s">
        <v>278</v>
      </c>
      <c r="C166" s="128"/>
      <c r="D166" s="128"/>
      <c r="E166" s="128"/>
      <c r="F166" s="128"/>
      <c r="G166" s="129">
        <f>SUM(G201:G203)</f>
        <v>0</v>
      </c>
      <c r="H166" s="129">
        <f t="shared" ref="H166:BS166" si="38">SUM(H201:H203)</f>
        <v>0</v>
      </c>
      <c r="I166" s="129">
        <f t="shared" si="38"/>
        <v>0</v>
      </c>
      <c r="J166" s="129">
        <f t="shared" si="38"/>
        <v>0</v>
      </c>
      <c r="K166" s="129">
        <f t="shared" si="38"/>
        <v>0</v>
      </c>
      <c r="L166" s="129">
        <f t="shared" si="38"/>
        <v>0</v>
      </c>
      <c r="M166" s="129">
        <f t="shared" si="38"/>
        <v>0</v>
      </c>
      <c r="N166" s="129">
        <f t="shared" si="38"/>
        <v>0</v>
      </c>
      <c r="O166" s="129">
        <f t="shared" si="38"/>
        <v>0</v>
      </c>
      <c r="P166" s="129">
        <f t="shared" si="38"/>
        <v>0</v>
      </c>
      <c r="Q166" s="129">
        <f t="shared" si="38"/>
        <v>0</v>
      </c>
      <c r="R166" s="129">
        <f t="shared" si="38"/>
        <v>0</v>
      </c>
      <c r="S166" s="129">
        <f t="shared" si="38"/>
        <v>0</v>
      </c>
      <c r="T166" s="129">
        <f t="shared" si="38"/>
        <v>0</v>
      </c>
      <c r="U166" s="129">
        <f t="shared" si="38"/>
        <v>0</v>
      </c>
      <c r="V166" s="129">
        <f t="shared" si="38"/>
        <v>0</v>
      </c>
      <c r="W166" s="129">
        <f t="shared" si="38"/>
        <v>0</v>
      </c>
      <c r="X166" s="129">
        <f t="shared" si="38"/>
        <v>0</v>
      </c>
      <c r="Y166" s="129">
        <f t="shared" si="38"/>
        <v>0</v>
      </c>
      <c r="Z166" s="129">
        <f t="shared" si="38"/>
        <v>0</v>
      </c>
      <c r="AA166" s="129">
        <f t="shared" si="38"/>
        <v>0</v>
      </c>
      <c r="AB166" s="129">
        <f t="shared" si="38"/>
        <v>0</v>
      </c>
      <c r="AC166" s="129">
        <f t="shared" si="38"/>
        <v>0</v>
      </c>
      <c r="AD166" s="129">
        <f t="shared" si="38"/>
        <v>0</v>
      </c>
      <c r="AE166" s="129">
        <f t="shared" si="38"/>
        <v>0</v>
      </c>
      <c r="AF166" s="129">
        <f t="shared" si="38"/>
        <v>0</v>
      </c>
      <c r="AG166" s="129">
        <f t="shared" si="38"/>
        <v>0</v>
      </c>
      <c r="AH166" s="129">
        <f t="shared" si="38"/>
        <v>0</v>
      </c>
      <c r="AI166" s="129">
        <f t="shared" si="38"/>
        <v>0</v>
      </c>
      <c r="AJ166" s="129">
        <f t="shared" si="38"/>
        <v>0</v>
      </c>
      <c r="AK166" s="129">
        <f t="shared" si="38"/>
        <v>0</v>
      </c>
      <c r="AL166" s="129">
        <f t="shared" si="38"/>
        <v>0</v>
      </c>
      <c r="AM166" s="129">
        <f t="shared" si="38"/>
        <v>0</v>
      </c>
      <c r="AN166" s="129">
        <f t="shared" si="38"/>
        <v>0</v>
      </c>
      <c r="AO166" s="129">
        <f t="shared" si="38"/>
        <v>0</v>
      </c>
      <c r="AP166" s="129">
        <f t="shared" si="38"/>
        <v>0</v>
      </c>
      <c r="AQ166" s="129">
        <f t="shared" si="38"/>
        <v>0</v>
      </c>
      <c r="AR166" s="129">
        <f t="shared" si="38"/>
        <v>0</v>
      </c>
      <c r="AS166" s="129">
        <f t="shared" si="38"/>
        <v>0</v>
      </c>
      <c r="AT166" s="129">
        <f t="shared" si="38"/>
        <v>0</v>
      </c>
      <c r="AU166" s="129">
        <f t="shared" si="38"/>
        <v>0</v>
      </c>
      <c r="AV166" s="129">
        <f t="shared" si="38"/>
        <v>0</v>
      </c>
      <c r="AW166" s="129">
        <f t="shared" si="38"/>
        <v>0</v>
      </c>
      <c r="AX166" s="129">
        <f t="shared" si="38"/>
        <v>0</v>
      </c>
      <c r="AY166" s="129">
        <f t="shared" si="38"/>
        <v>0</v>
      </c>
      <c r="AZ166" s="129">
        <f t="shared" si="38"/>
        <v>0</v>
      </c>
      <c r="BA166" s="129">
        <f t="shared" si="38"/>
        <v>0</v>
      </c>
      <c r="BB166" s="129">
        <f t="shared" si="38"/>
        <v>0</v>
      </c>
      <c r="BC166" s="129">
        <f t="shared" si="38"/>
        <v>0</v>
      </c>
      <c r="BD166" s="129">
        <f t="shared" si="38"/>
        <v>0</v>
      </c>
      <c r="BE166" s="129">
        <f t="shared" si="38"/>
        <v>0</v>
      </c>
      <c r="BF166" s="129">
        <f t="shared" si="38"/>
        <v>0</v>
      </c>
      <c r="BG166" s="129">
        <f t="shared" si="38"/>
        <v>0</v>
      </c>
      <c r="BH166" s="129">
        <f t="shared" si="38"/>
        <v>0</v>
      </c>
      <c r="BI166" s="129">
        <f t="shared" si="38"/>
        <v>0</v>
      </c>
      <c r="BJ166" s="129">
        <f t="shared" si="38"/>
        <v>0</v>
      </c>
      <c r="BK166" s="129">
        <f t="shared" si="38"/>
        <v>0</v>
      </c>
      <c r="BL166" s="129">
        <f t="shared" si="38"/>
        <v>0</v>
      </c>
      <c r="BM166" s="129">
        <f t="shared" si="38"/>
        <v>0</v>
      </c>
      <c r="BN166" s="129">
        <f t="shared" si="38"/>
        <v>0</v>
      </c>
      <c r="BO166" s="129">
        <f t="shared" si="38"/>
        <v>0</v>
      </c>
      <c r="BP166" s="129">
        <f t="shared" si="38"/>
        <v>0</v>
      </c>
      <c r="BQ166" s="129">
        <f t="shared" si="38"/>
        <v>0</v>
      </c>
      <c r="BR166" s="129">
        <f t="shared" si="38"/>
        <v>0</v>
      </c>
      <c r="BS166" s="129">
        <f t="shared" si="38"/>
        <v>0</v>
      </c>
      <c r="BT166" s="129">
        <f t="shared" ref="BT166:EE166" si="39">SUM(BT201:BT203)</f>
        <v>0</v>
      </c>
      <c r="BU166" s="129">
        <f t="shared" si="39"/>
        <v>0</v>
      </c>
      <c r="BV166" s="129">
        <f t="shared" si="39"/>
        <v>0</v>
      </c>
      <c r="BW166" s="129">
        <f t="shared" si="39"/>
        <v>0</v>
      </c>
      <c r="BX166" s="129">
        <f t="shared" si="39"/>
        <v>0</v>
      </c>
      <c r="BY166" s="129">
        <f t="shared" si="39"/>
        <v>0</v>
      </c>
      <c r="BZ166" s="129">
        <f t="shared" si="39"/>
        <v>0</v>
      </c>
      <c r="CA166" s="129">
        <f t="shared" si="39"/>
        <v>0</v>
      </c>
      <c r="CB166" s="129">
        <f t="shared" si="39"/>
        <v>0</v>
      </c>
      <c r="CC166" s="129">
        <f t="shared" si="39"/>
        <v>0</v>
      </c>
      <c r="CD166" s="129">
        <f t="shared" si="39"/>
        <v>0</v>
      </c>
      <c r="CE166" s="129">
        <f t="shared" si="39"/>
        <v>0</v>
      </c>
      <c r="CF166" s="129">
        <f t="shared" si="39"/>
        <v>0</v>
      </c>
      <c r="CG166" s="129">
        <f t="shared" si="39"/>
        <v>0</v>
      </c>
      <c r="CH166" s="129">
        <f t="shared" si="39"/>
        <v>0</v>
      </c>
      <c r="CI166" s="129">
        <f t="shared" si="39"/>
        <v>0</v>
      </c>
      <c r="CJ166" s="129">
        <f t="shared" si="39"/>
        <v>0</v>
      </c>
      <c r="CK166" s="129">
        <f t="shared" si="39"/>
        <v>0</v>
      </c>
      <c r="CL166" s="129">
        <f t="shared" si="39"/>
        <v>0</v>
      </c>
      <c r="CM166" s="129">
        <f t="shared" si="39"/>
        <v>0</v>
      </c>
      <c r="CN166" s="129">
        <f t="shared" si="39"/>
        <v>0</v>
      </c>
      <c r="CO166" s="129">
        <f t="shared" si="39"/>
        <v>0</v>
      </c>
      <c r="CP166" s="129">
        <f t="shared" si="39"/>
        <v>0</v>
      </c>
      <c r="CQ166" s="129">
        <f t="shared" si="39"/>
        <v>0</v>
      </c>
      <c r="CR166" s="129">
        <f t="shared" si="39"/>
        <v>0</v>
      </c>
      <c r="CS166" s="129">
        <f t="shared" si="39"/>
        <v>0</v>
      </c>
      <c r="CT166" s="129">
        <f t="shared" si="39"/>
        <v>0</v>
      </c>
      <c r="CU166" s="129">
        <f t="shared" si="39"/>
        <v>0</v>
      </c>
      <c r="CV166" s="129">
        <f t="shared" si="39"/>
        <v>0</v>
      </c>
      <c r="CW166" s="129">
        <f t="shared" si="39"/>
        <v>0</v>
      </c>
      <c r="CX166" s="129">
        <f t="shared" si="39"/>
        <v>0</v>
      </c>
      <c r="CY166" s="129">
        <f t="shared" si="39"/>
        <v>0</v>
      </c>
      <c r="CZ166" s="129">
        <f t="shared" si="39"/>
        <v>0</v>
      </c>
      <c r="DA166" s="129">
        <f t="shared" si="39"/>
        <v>0</v>
      </c>
      <c r="DB166" s="129">
        <f t="shared" si="39"/>
        <v>0</v>
      </c>
      <c r="DC166" s="129">
        <f t="shared" si="39"/>
        <v>0</v>
      </c>
      <c r="DD166" s="129">
        <f t="shared" si="39"/>
        <v>0</v>
      </c>
      <c r="DE166" s="129">
        <f t="shared" si="39"/>
        <v>0</v>
      </c>
      <c r="DF166" s="129">
        <f t="shared" si="39"/>
        <v>0</v>
      </c>
      <c r="DG166" s="129">
        <f t="shared" si="39"/>
        <v>0</v>
      </c>
      <c r="DH166" s="129">
        <f t="shared" si="39"/>
        <v>0</v>
      </c>
      <c r="DI166" s="129">
        <f t="shared" si="39"/>
        <v>0</v>
      </c>
      <c r="DJ166" s="129">
        <f t="shared" si="39"/>
        <v>0</v>
      </c>
      <c r="DK166" s="129">
        <f t="shared" si="39"/>
        <v>0</v>
      </c>
      <c r="DL166" s="129">
        <f t="shared" si="39"/>
        <v>0</v>
      </c>
      <c r="DM166" s="129">
        <f t="shared" si="39"/>
        <v>0</v>
      </c>
      <c r="DN166" s="129">
        <f t="shared" si="39"/>
        <v>0</v>
      </c>
      <c r="DO166" s="129">
        <f t="shared" si="39"/>
        <v>0</v>
      </c>
      <c r="DP166" s="129">
        <f t="shared" si="39"/>
        <v>0</v>
      </c>
      <c r="DQ166" s="129">
        <f t="shared" si="39"/>
        <v>0</v>
      </c>
      <c r="DR166" s="129">
        <f t="shared" si="39"/>
        <v>0</v>
      </c>
      <c r="DS166" s="129">
        <f t="shared" si="39"/>
        <v>0</v>
      </c>
      <c r="DT166" s="129">
        <f t="shared" si="39"/>
        <v>0</v>
      </c>
      <c r="DU166" s="129">
        <f t="shared" si="39"/>
        <v>0</v>
      </c>
      <c r="DV166" s="129">
        <f t="shared" si="39"/>
        <v>0</v>
      </c>
      <c r="DW166" s="129">
        <f t="shared" si="39"/>
        <v>0</v>
      </c>
      <c r="DX166" s="129">
        <f t="shared" si="39"/>
        <v>0</v>
      </c>
      <c r="DY166" s="129">
        <f t="shared" si="39"/>
        <v>0</v>
      </c>
      <c r="DZ166" s="129">
        <f t="shared" si="39"/>
        <v>0</v>
      </c>
      <c r="EA166" s="129">
        <f t="shared" si="39"/>
        <v>0</v>
      </c>
      <c r="EB166" s="129">
        <f t="shared" si="39"/>
        <v>0</v>
      </c>
      <c r="EC166" s="129">
        <f t="shared" si="39"/>
        <v>0</v>
      </c>
      <c r="ED166" s="129">
        <f t="shared" si="39"/>
        <v>0</v>
      </c>
      <c r="EE166" s="129">
        <f t="shared" si="39"/>
        <v>0</v>
      </c>
      <c r="EF166" s="129">
        <f t="shared" ref="EF166:GQ166" si="40">SUM(EF201:EF203)</f>
        <v>0</v>
      </c>
      <c r="EG166" s="129">
        <f t="shared" si="40"/>
        <v>0</v>
      </c>
      <c r="EH166" s="129">
        <f t="shared" si="40"/>
        <v>0</v>
      </c>
      <c r="EI166" s="129">
        <f t="shared" si="40"/>
        <v>0</v>
      </c>
      <c r="EJ166" s="129">
        <f t="shared" si="40"/>
        <v>0</v>
      </c>
      <c r="EK166" s="129">
        <f t="shared" si="40"/>
        <v>0</v>
      </c>
      <c r="EL166" s="129">
        <f t="shared" si="40"/>
        <v>0</v>
      </c>
      <c r="EM166" s="129">
        <f t="shared" si="40"/>
        <v>0</v>
      </c>
      <c r="EN166" s="129">
        <f t="shared" si="40"/>
        <v>0</v>
      </c>
      <c r="EO166" s="129">
        <f t="shared" si="40"/>
        <v>0</v>
      </c>
      <c r="EP166" s="129">
        <f t="shared" si="40"/>
        <v>0</v>
      </c>
      <c r="EQ166" s="129">
        <f t="shared" si="40"/>
        <v>0</v>
      </c>
      <c r="ER166" s="129">
        <f t="shared" si="40"/>
        <v>0</v>
      </c>
      <c r="ES166" s="129">
        <f t="shared" si="40"/>
        <v>0</v>
      </c>
      <c r="ET166" s="129">
        <f t="shared" si="40"/>
        <v>0</v>
      </c>
      <c r="EU166" s="129">
        <f t="shared" si="40"/>
        <v>0</v>
      </c>
      <c r="EV166" s="129">
        <f t="shared" si="40"/>
        <v>0</v>
      </c>
      <c r="EW166" s="129">
        <f t="shared" si="40"/>
        <v>0</v>
      </c>
      <c r="EX166" s="129">
        <f t="shared" si="40"/>
        <v>0</v>
      </c>
      <c r="EY166" s="129">
        <f t="shared" si="40"/>
        <v>0</v>
      </c>
      <c r="EZ166" s="129">
        <f t="shared" si="40"/>
        <v>0</v>
      </c>
      <c r="FA166" s="129">
        <f t="shared" si="40"/>
        <v>0</v>
      </c>
      <c r="FB166" s="129">
        <f t="shared" si="40"/>
        <v>0</v>
      </c>
      <c r="FC166" s="129">
        <f t="shared" si="40"/>
        <v>0</v>
      </c>
      <c r="FD166" s="129">
        <f t="shared" si="40"/>
        <v>0</v>
      </c>
      <c r="FE166" s="129">
        <f t="shared" si="40"/>
        <v>0</v>
      </c>
      <c r="FF166" s="129">
        <f t="shared" si="40"/>
        <v>0</v>
      </c>
      <c r="FG166" s="129">
        <f t="shared" si="40"/>
        <v>0</v>
      </c>
      <c r="FH166" s="50">
        <f t="shared" si="40"/>
        <v>0</v>
      </c>
      <c r="FI166" s="50">
        <f t="shared" si="40"/>
        <v>0</v>
      </c>
      <c r="FJ166" s="50">
        <f t="shared" si="40"/>
        <v>0</v>
      </c>
      <c r="FK166" s="50">
        <f t="shared" si="40"/>
        <v>0</v>
      </c>
      <c r="FL166" s="50">
        <f t="shared" si="40"/>
        <v>0</v>
      </c>
      <c r="FM166" s="50">
        <f t="shared" si="40"/>
        <v>0</v>
      </c>
      <c r="FN166" s="54">
        <f t="shared" si="40"/>
        <v>0</v>
      </c>
      <c r="FO166" s="54">
        <f t="shared" si="40"/>
        <v>0</v>
      </c>
      <c r="FP166" s="54">
        <f t="shared" si="40"/>
        <v>0</v>
      </c>
      <c r="FQ166" s="54">
        <f t="shared" si="40"/>
        <v>0</v>
      </c>
      <c r="FR166" s="54">
        <f t="shared" si="40"/>
        <v>0</v>
      </c>
      <c r="FS166" s="54">
        <f t="shared" si="40"/>
        <v>0</v>
      </c>
      <c r="FT166" s="54">
        <f t="shared" si="40"/>
        <v>0</v>
      </c>
      <c r="FU166" s="54">
        <f t="shared" si="40"/>
        <v>0</v>
      </c>
      <c r="FV166" s="54">
        <f t="shared" si="40"/>
        <v>0</v>
      </c>
      <c r="FW166" s="54">
        <f t="shared" si="40"/>
        <v>0</v>
      </c>
      <c r="FX166" s="54">
        <f t="shared" si="40"/>
        <v>0</v>
      </c>
      <c r="FY166" s="54">
        <f t="shared" si="40"/>
        <v>0</v>
      </c>
      <c r="FZ166" s="54">
        <f t="shared" si="40"/>
        <v>0</v>
      </c>
      <c r="GA166" s="54">
        <f t="shared" si="40"/>
        <v>0</v>
      </c>
      <c r="GB166" s="54">
        <f t="shared" si="40"/>
        <v>0</v>
      </c>
      <c r="GC166" s="54">
        <f t="shared" si="40"/>
        <v>0</v>
      </c>
      <c r="GD166" s="54">
        <f t="shared" si="40"/>
        <v>0</v>
      </c>
      <c r="GE166" s="54">
        <f t="shared" si="40"/>
        <v>0</v>
      </c>
      <c r="GF166" s="54">
        <f t="shared" si="40"/>
        <v>0</v>
      </c>
      <c r="GG166" s="54">
        <f t="shared" si="40"/>
        <v>0</v>
      </c>
      <c r="GH166" s="54">
        <f t="shared" si="40"/>
        <v>0</v>
      </c>
      <c r="GI166" s="54">
        <f t="shared" si="40"/>
        <v>0</v>
      </c>
      <c r="GJ166" s="54">
        <f t="shared" si="40"/>
        <v>0</v>
      </c>
      <c r="GK166" s="54">
        <f t="shared" si="40"/>
        <v>0</v>
      </c>
      <c r="GL166" s="54">
        <f t="shared" si="40"/>
        <v>0</v>
      </c>
      <c r="GM166" s="54">
        <f t="shared" si="40"/>
        <v>0</v>
      </c>
      <c r="GN166" s="54">
        <f t="shared" si="40"/>
        <v>0</v>
      </c>
      <c r="GO166" s="54">
        <f t="shared" si="40"/>
        <v>0</v>
      </c>
      <c r="GP166" s="54">
        <f t="shared" si="40"/>
        <v>0</v>
      </c>
      <c r="GQ166" s="54">
        <f t="shared" si="40"/>
        <v>0</v>
      </c>
      <c r="GR166" s="54">
        <f t="shared" ref="GR166:GX166" si="41">SUM(GR201:GR203)</f>
        <v>0</v>
      </c>
      <c r="GS166" s="54">
        <f t="shared" si="41"/>
        <v>0</v>
      </c>
      <c r="GT166" s="54">
        <f t="shared" si="41"/>
        <v>0</v>
      </c>
      <c r="GU166" s="54">
        <f t="shared" si="41"/>
        <v>0</v>
      </c>
      <c r="GV166" s="54">
        <f t="shared" si="41"/>
        <v>0</v>
      </c>
      <c r="GW166" s="54">
        <f t="shared" si="41"/>
        <v>0</v>
      </c>
      <c r="GX166" s="54">
        <f t="shared" si="41"/>
        <v>0</v>
      </c>
    </row>
    <row r="167" spans="1:206" s="127" customFormat="1" ht="12.75" customHeight="1">
      <c r="A167" s="128">
        <v>8</v>
      </c>
      <c r="B167" s="128" t="s">
        <v>279</v>
      </c>
      <c r="C167" s="128"/>
      <c r="D167" s="128"/>
      <c r="E167" s="128"/>
      <c r="F167" s="128"/>
      <c r="G167" s="129">
        <f>SUM(G204:G207)</f>
        <v>0</v>
      </c>
      <c r="H167" s="129">
        <f t="shared" ref="H167:BS167" si="42">SUM(H204:H207)</f>
        <v>0</v>
      </c>
      <c r="I167" s="129">
        <f t="shared" si="42"/>
        <v>0</v>
      </c>
      <c r="J167" s="129">
        <f t="shared" si="42"/>
        <v>0</v>
      </c>
      <c r="K167" s="129">
        <f t="shared" si="42"/>
        <v>0</v>
      </c>
      <c r="L167" s="129">
        <f t="shared" si="42"/>
        <v>0</v>
      </c>
      <c r="M167" s="129">
        <f t="shared" si="42"/>
        <v>0</v>
      </c>
      <c r="N167" s="129">
        <f t="shared" si="42"/>
        <v>0</v>
      </c>
      <c r="O167" s="129">
        <f t="shared" si="42"/>
        <v>0</v>
      </c>
      <c r="P167" s="129">
        <f t="shared" si="42"/>
        <v>0</v>
      </c>
      <c r="Q167" s="129">
        <f t="shared" si="42"/>
        <v>0</v>
      </c>
      <c r="R167" s="129">
        <f t="shared" si="42"/>
        <v>0</v>
      </c>
      <c r="S167" s="129">
        <f t="shared" si="42"/>
        <v>0</v>
      </c>
      <c r="T167" s="129">
        <f t="shared" si="42"/>
        <v>0</v>
      </c>
      <c r="U167" s="129">
        <f t="shared" si="42"/>
        <v>0</v>
      </c>
      <c r="V167" s="129">
        <f t="shared" si="42"/>
        <v>0</v>
      </c>
      <c r="W167" s="129">
        <f t="shared" si="42"/>
        <v>0</v>
      </c>
      <c r="X167" s="129">
        <f t="shared" si="42"/>
        <v>0</v>
      </c>
      <c r="Y167" s="129">
        <f t="shared" si="42"/>
        <v>0</v>
      </c>
      <c r="Z167" s="129">
        <f t="shared" si="42"/>
        <v>0</v>
      </c>
      <c r="AA167" s="129">
        <f t="shared" si="42"/>
        <v>0</v>
      </c>
      <c r="AB167" s="129">
        <f t="shared" si="42"/>
        <v>0</v>
      </c>
      <c r="AC167" s="129">
        <f t="shared" si="42"/>
        <v>0</v>
      </c>
      <c r="AD167" s="129">
        <f t="shared" si="42"/>
        <v>0</v>
      </c>
      <c r="AE167" s="129">
        <f t="shared" si="42"/>
        <v>0</v>
      </c>
      <c r="AF167" s="129">
        <f t="shared" si="42"/>
        <v>0</v>
      </c>
      <c r="AG167" s="129">
        <f t="shared" si="42"/>
        <v>0</v>
      </c>
      <c r="AH167" s="129">
        <f t="shared" si="42"/>
        <v>0</v>
      </c>
      <c r="AI167" s="129">
        <f t="shared" si="42"/>
        <v>0</v>
      </c>
      <c r="AJ167" s="129">
        <f t="shared" si="42"/>
        <v>0</v>
      </c>
      <c r="AK167" s="129">
        <f t="shared" si="42"/>
        <v>0</v>
      </c>
      <c r="AL167" s="129">
        <f t="shared" si="42"/>
        <v>0</v>
      </c>
      <c r="AM167" s="129">
        <f t="shared" si="42"/>
        <v>0</v>
      </c>
      <c r="AN167" s="129">
        <f t="shared" si="42"/>
        <v>0</v>
      </c>
      <c r="AO167" s="129">
        <f t="shared" si="42"/>
        <v>0</v>
      </c>
      <c r="AP167" s="129">
        <f t="shared" si="42"/>
        <v>0</v>
      </c>
      <c r="AQ167" s="129">
        <f t="shared" si="42"/>
        <v>0</v>
      </c>
      <c r="AR167" s="129">
        <f t="shared" si="42"/>
        <v>0</v>
      </c>
      <c r="AS167" s="129">
        <f t="shared" si="42"/>
        <v>0</v>
      </c>
      <c r="AT167" s="129">
        <f t="shared" si="42"/>
        <v>0</v>
      </c>
      <c r="AU167" s="129">
        <f t="shared" si="42"/>
        <v>0</v>
      </c>
      <c r="AV167" s="129">
        <f t="shared" si="42"/>
        <v>0</v>
      </c>
      <c r="AW167" s="129">
        <f t="shared" si="42"/>
        <v>0</v>
      </c>
      <c r="AX167" s="129">
        <f t="shared" si="42"/>
        <v>0</v>
      </c>
      <c r="AY167" s="129">
        <f t="shared" si="42"/>
        <v>0</v>
      </c>
      <c r="AZ167" s="129">
        <f t="shared" si="42"/>
        <v>0</v>
      </c>
      <c r="BA167" s="129">
        <f t="shared" si="42"/>
        <v>0</v>
      </c>
      <c r="BB167" s="129">
        <f t="shared" si="42"/>
        <v>0</v>
      </c>
      <c r="BC167" s="129">
        <f t="shared" si="42"/>
        <v>0</v>
      </c>
      <c r="BD167" s="129">
        <f t="shared" si="42"/>
        <v>0</v>
      </c>
      <c r="BE167" s="129">
        <f t="shared" si="42"/>
        <v>0</v>
      </c>
      <c r="BF167" s="129">
        <f t="shared" si="42"/>
        <v>0</v>
      </c>
      <c r="BG167" s="129">
        <f t="shared" si="42"/>
        <v>0</v>
      </c>
      <c r="BH167" s="129">
        <f t="shared" si="42"/>
        <v>0</v>
      </c>
      <c r="BI167" s="129">
        <f t="shared" si="42"/>
        <v>0</v>
      </c>
      <c r="BJ167" s="129">
        <f t="shared" si="42"/>
        <v>0</v>
      </c>
      <c r="BK167" s="129">
        <f t="shared" si="42"/>
        <v>0</v>
      </c>
      <c r="BL167" s="129">
        <f t="shared" si="42"/>
        <v>0</v>
      </c>
      <c r="BM167" s="129">
        <f t="shared" si="42"/>
        <v>0</v>
      </c>
      <c r="BN167" s="129">
        <f t="shared" si="42"/>
        <v>0</v>
      </c>
      <c r="BO167" s="129">
        <f t="shared" si="42"/>
        <v>0</v>
      </c>
      <c r="BP167" s="129">
        <f t="shared" si="42"/>
        <v>0</v>
      </c>
      <c r="BQ167" s="129">
        <f t="shared" si="42"/>
        <v>0</v>
      </c>
      <c r="BR167" s="129">
        <f t="shared" si="42"/>
        <v>0</v>
      </c>
      <c r="BS167" s="129">
        <f t="shared" si="42"/>
        <v>0</v>
      </c>
      <c r="BT167" s="129">
        <f t="shared" ref="BT167:EE167" si="43">SUM(BT204:BT207)</f>
        <v>0</v>
      </c>
      <c r="BU167" s="129">
        <f t="shared" si="43"/>
        <v>0</v>
      </c>
      <c r="BV167" s="129">
        <f t="shared" si="43"/>
        <v>0</v>
      </c>
      <c r="BW167" s="129">
        <f t="shared" si="43"/>
        <v>0</v>
      </c>
      <c r="BX167" s="129">
        <f t="shared" si="43"/>
        <v>0</v>
      </c>
      <c r="BY167" s="129">
        <f t="shared" si="43"/>
        <v>0</v>
      </c>
      <c r="BZ167" s="129">
        <f t="shared" si="43"/>
        <v>0</v>
      </c>
      <c r="CA167" s="129">
        <f t="shared" si="43"/>
        <v>0</v>
      </c>
      <c r="CB167" s="129">
        <f t="shared" si="43"/>
        <v>0</v>
      </c>
      <c r="CC167" s="129">
        <f t="shared" si="43"/>
        <v>0</v>
      </c>
      <c r="CD167" s="129">
        <f t="shared" si="43"/>
        <v>0</v>
      </c>
      <c r="CE167" s="129">
        <f t="shared" si="43"/>
        <v>0</v>
      </c>
      <c r="CF167" s="129">
        <f t="shared" si="43"/>
        <v>0</v>
      </c>
      <c r="CG167" s="129">
        <f t="shared" si="43"/>
        <v>0</v>
      </c>
      <c r="CH167" s="129">
        <f t="shared" si="43"/>
        <v>0</v>
      </c>
      <c r="CI167" s="129">
        <f t="shared" si="43"/>
        <v>0</v>
      </c>
      <c r="CJ167" s="129">
        <f t="shared" si="43"/>
        <v>0</v>
      </c>
      <c r="CK167" s="129">
        <f t="shared" si="43"/>
        <v>0</v>
      </c>
      <c r="CL167" s="129">
        <f t="shared" si="43"/>
        <v>0</v>
      </c>
      <c r="CM167" s="129">
        <f t="shared" si="43"/>
        <v>0</v>
      </c>
      <c r="CN167" s="129">
        <f t="shared" si="43"/>
        <v>0</v>
      </c>
      <c r="CO167" s="129">
        <f t="shared" si="43"/>
        <v>0</v>
      </c>
      <c r="CP167" s="129">
        <f t="shared" si="43"/>
        <v>0</v>
      </c>
      <c r="CQ167" s="129">
        <f t="shared" si="43"/>
        <v>0</v>
      </c>
      <c r="CR167" s="129">
        <f t="shared" si="43"/>
        <v>0</v>
      </c>
      <c r="CS167" s="129">
        <f t="shared" si="43"/>
        <v>0</v>
      </c>
      <c r="CT167" s="129">
        <f t="shared" si="43"/>
        <v>0</v>
      </c>
      <c r="CU167" s="129">
        <f t="shared" si="43"/>
        <v>0</v>
      </c>
      <c r="CV167" s="129">
        <f t="shared" si="43"/>
        <v>0</v>
      </c>
      <c r="CW167" s="129">
        <f t="shared" si="43"/>
        <v>0</v>
      </c>
      <c r="CX167" s="129">
        <f t="shared" si="43"/>
        <v>0</v>
      </c>
      <c r="CY167" s="129">
        <f t="shared" si="43"/>
        <v>0</v>
      </c>
      <c r="CZ167" s="129">
        <f t="shared" si="43"/>
        <v>0</v>
      </c>
      <c r="DA167" s="129">
        <f t="shared" si="43"/>
        <v>0</v>
      </c>
      <c r="DB167" s="129">
        <f t="shared" si="43"/>
        <v>0</v>
      </c>
      <c r="DC167" s="129">
        <f t="shared" si="43"/>
        <v>0</v>
      </c>
      <c r="DD167" s="129">
        <f t="shared" si="43"/>
        <v>0</v>
      </c>
      <c r="DE167" s="129">
        <f t="shared" si="43"/>
        <v>0</v>
      </c>
      <c r="DF167" s="129">
        <f t="shared" si="43"/>
        <v>0</v>
      </c>
      <c r="DG167" s="129">
        <f t="shared" si="43"/>
        <v>0</v>
      </c>
      <c r="DH167" s="129">
        <f t="shared" si="43"/>
        <v>0</v>
      </c>
      <c r="DI167" s="129">
        <f t="shared" si="43"/>
        <v>0</v>
      </c>
      <c r="DJ167" s="129">
        <f t="shared" si="43"/>
        <v>0</v>
      </c>
      <c r="DK167" s="129">
        <f t="shared" si="43"/>
        <v>0</v>
      </c>
      <c r="DL167" s="129">
        <f t="shared" si="43"/>
        <v>0</v>
      </c>
      <c r="DM167" s="129">
        <f t="shared" si="43"/>
        <v>0</v>
      </c>
      <c r="DN167" s="129">
        <f t="shared" si="43"/>
        <v>0</v>
      </c>
      <c r="DO167" s="129">
        <f t="shared" si="43"/>
        <v>0</v>
      </c>
      <c r="DP167" s="129">
        <f t="shared" si="43"/>
        <v>0</v>
      </c>
      <c r="DQ167" s="129">
        <f t="shared" si="43"/>
        <v>0</v>
      </c>
      <c r="DR167" s="129">
        <f t="shared" si="43"/>
        <v>0</v>
      </c>
      <c r="DS167" s="129">
        <f t="shared" si="43"/>
        <v>0</v>
      </c>
      <c r="DT167" s="129">
        <f t="shared" si="43"/>
        <v>0</v>
      </c>
      <c r="DU167" s="129">
        <f t="shared" si="43"/>
        <v>0</v>
      </c>
      <c r="DV167" s="129">
        <f t="shared" si="43"/>
        <v>0</v>
      </c>
      <c r="DW167" s="129">
        <f t="shared" si="43"/>
        <v>0</v>
      </c>
      <c r="DX167" s="129">
        <f t="shared" si="43"/>
        <v>0</v>
      </c>
      <c r="DY167" s="129">
        <f t="shared" si="43"/>
        <v>0</v>
      </c>
      <c r="DZ167" s="129">
        <f t="shared" si="43"/>
        <v>0</v>
      </c>
      <c r="EA167" s="129">
        <f t="shared" si="43"/>
        <v>0</v>
      </c>
      <c r="EB167" s="129">
        <f t="shared" si="43"/>
        <v>0</v>
      </c>
      <c r="EC167" s="129">
        <f t="shared" si="43"/>
        <v>0</v>
      </c>
      <c r="ED167" s="129">
        <f t="shared" si="43"/>
        <v>0</v>
      </c>
      <c r="EE167" s="129">
        <f t="shared" si="43"/>
        <v>0</v>
      </c>
      <c r="EF167" s="129">
        <f t="shared" ref="EF167:GQ167" si="44">SUM(EF204:EF207)</f>
        <v>0</v>
      </c>
      <c r="EG167" s="129">
        <f t="shared" si="44"/>
        <v>0</v>
      </c>
      <c r="EH167" s="129">
        <f t="shared" si="44"/>
        <v>0</v>
      </c>
      <c r="EI167" s="129">
        <f t="shared" si="44"/>
        <v>0</v>
      </c>
      <c r="EJ167" s="129">
        <f t="shared" si="44"/>
        <v>0</v>
      </c>
      <c r="EK167" s="129">
        <f t="shared" si="44"/>
        <v>0</v>
      </c>
      <c r="EL167" s="129">
        <f t="shared" si="44"/>
        <v>0</v>
      </c>
      <c r="EM167" s="129">
        <f t="shared" si="44"/>
        <v>0</v>
      </c>
      <c r="EN167" s="129">
        <f t="shared" si="44"/>
        <v>0</v>
      </c>
      <c r="EO167" s="129">
        <f t="shared" si="44"/>
        <v>0</v>
      </c>
      <c r="EP167" s="129">
        <f t="shared" si="44"/>
        <v>0</v>
      </c>
      <c r="EQ167" s="129">
        <f t="shared" si="44"/>
        <v>0</v>
      </c>
      <c r="ER167" s="129">
        <f t="shared" si="44"/>
        <v>0</v>
      </c>
      <c r="ES167" s="129">
        <f t="shared" si="44"/>
        <v>0</v>
      </c>
      <c r="ET167" s="129">
        <f t="shared" si="44"/>
        <v>0</v>
      </c>
      <c r="EU167" s="129">
        <f t="shared" si="44"/>
        <v>0</v>
      </c>
      <c r="EV167" s="129">
        <f t="shared" si="44"/>
        <v>0</v>
      </c>
      <c r="EW167" s="129">
        <f t="shared" si="44"/>
        <v>0</v>
      </c>
      <c r="EX167" s="129">
        <f t="shared" si="44"/>
        <v>0</v>
      </c>
      <c r="EY167" s="129">
        <f t="shared" si="44"/>
        <v>0</v>
      </c>
      <c r="EZ167" s="129">
        <f t="shared" si="44"/>
        <v>0</v>
      </c>
      <c r="FA167" s="129">
        <f t="shared" si="44"/>
        <v>0</v>
      </c>
      <c r="FB167" s="129">
        <f t="shared" si="44"/>
        <v>0</v>
      </c>
      <c r="FC167" s="129">
        <f t="shared" si="44"/>
        <v>0</v>
      </c>
      <c r="FD167" s="129">
        <f t="shared" si="44"/>
        <v>0</v>
      </c>
      <c r="FE167" s="129">
        <f t="shared" si="44"/>
        <v>0</v>
      </c>
      <c r="FF167" s="129">
        <f t="shared" si="44"/>
        <v>0</v>
      </c>
      <c r="FG167" s="129">
        <f t="shared" si="44"/>
        <v>0</v>
      </c>
      <c r="FH167" s="50">
        <f t="shared" si="44"/>
        <v>0</v>
      </c>
      <c r="FI167" s="50">
        <f t="shared" si="44"/>
        <v>0</v>
      </c>
      <c r="FJ167" s="50">
        <f t="shared" si="44"/>
        <v>0</v>
      </c>
      <c r="FK167" s="50">
        <f t="shared" si="44"/>
        <v>0</v>
      </c>
      <c r="FL167" s="50">
        <f t="shared" si="44"/>
        <v>0</v>
      </c>
      <c r="FM167" s="50">
        <f t="shared" si="44"/>
        <v>0</v>
      </c>
      <c r="FN167" s="54">
        <f t="shared" si="44"/>
        <v>0</v>
      </c>
      <c r="FO167" s="54">
        <f t="shared" si="44"/>
        <v>0</v>
      </c>
      <c r="FP167" s="54">
        <f t="shared" si="44"/>
        <v>0</v>
      </c>
      <c r="FQ167" s="54">
        <f t="shared" si="44"/>
        <v>0</v>
      </c>
      <c r="FR167" s="54">
        <f t="shared" si="44"/>
        <v>0</v>
      </c>
      <c r="FS167" s="54">
        <f t="shared" si="44"/>
        <v>0</v>
      </c>
      <c r="FT167" s="54">
        <f t="shared" si="44"/>
        <v>0</v>
      </c>
      <c r="FU167" s="54">
        <f t="shared" si="44"/>
        <v>0</v>
      </c>
      <c r="FV167" s="54">
        <f t="shared" si="44"/>
        <v>0</v>
      </c>
      <c r="FW167" s="54">
        <f t="shared" si="44"/>
        <v>0</v>
      </c>
      <c r="FX167" s="54">
        <f t="shared" si="44"/>
        <v>0</v>
      </c>
      <c r="FY167" s="54">
        <f t="shared" si="44"/>
        <v>0</v>
      </c>
      <c r="FZ167" s="54">
        <f t="shared" si="44"/>
        <v>0</v>
      </c>
      <c r="GA167" s="54">
        <f t="shared" si="44"/>
        <v>0</v>
      </c>
      <c r="GB167" s="54">
        <f t="shared" si="44"/>
        <v>0</v>
      </c>
      <c r="GC167" s="54">
        <f t="shared" si="44"/>
        <v>0</v>
      </c>
      <c r="GD167" s="54">
        <f t="shared" si="44"/>
        <v>0</v>
      </c>
      <c r="GE167" s="54">
        <f t="shared" si="44"/>
        <v>0</v>
      </c>
      <c r="GF167" s="54">
        <f t="shared" si="44"/>
        <v>0</v>
      </c>
      <c r="GG167" s="54">
        <f t="shared" si="44"/>
        <v>0</v>
      </c>
      <c r="GH167" s="54">
        <f t="shared" si="44"/>
        <v>0</v>
      </c>
      <c r="GI167" s="54">
        <f t="shared" si="44"/>
        <v>0</v>
      </c>
      <c r="GJ167" s="54">
        <f t="shared" si="44"/>
        <v>0</v>
      </c>
      <c r="GK167" s="54">
        <f t="shared" si="44"/>
        <v>0</v>
      </c>
      <c r="GL167" s="54">
        <f t="shared" si="44"/>
        <v>0</v>
      </c>
      <c r="GM167" s="54">
        <f t="shared" si="44"/>
        <v>0</v>
      </c>
      <c r="GN167" s="54">
        <f t="shared" si="44"/>
        <v>0</v>
      </c>
      <c r="GO167" s="54">
        <f t="shared" si="44"/>
        <v>0</v>
      </c>
      <c r="GP167" s="54">
        <f t="shared" si="44"/>
        <v>0</v>
      </c>
      <c r="GQ167" s="54">
        <f t="shared" si="44"/>
        <v>0</v>
      </c>
      <c r="GR167" s="54">
        <f t="shared" ref="GR167:GX167" si="45">SUM(GR204:GR207)</f>
        <v>0</v>
      </c>
      <c r="GS167" s="54">
        <f t="shared" si="45"/>
        <v>0</v>
      </c>
      <c r="GT167" s="54">
        <f t="shared" si="45"/>
        <v>0</v>
      </c>
      <c r="GU167" s="54">
        <f t="shared" si="45"/>
        <v>0</v>
      </c>
      <c r="GV167" s="54">
        <f t="shared" si="45"/>
        <v>0</v>
      </c>
      <c r="GW167" s="54">
        <f t="shared" si="45"/>
        <v>0</v>
      </c>
      <c r="GX167" s="54">
        <f t="shared" si="45"/>
        <v>0</v>
      </c>
    </row>
    <row r="168" spans="1:206" s="127" customFormat="1" ht="12.75" customHeight="1">
      <c r="A168" s="128">
        <v>9</v>
      </c>
      <c r="B168" s="128" t="s">
        <v>280</v>
      </c>
      <c r="C168" s="128"/>
      <c r="D168" s="128"/>
      <c r="E168" s="128"/>
      <c r="F168" s="128"/>
      <c r="G168" s="129">
        <f>SUM(G208:G211)</f>
        <v>0</v>
      </c>
      <c r="H168" s="129">
        <f t="shared" ref="H168:BS168" si="46">SUM(H208:H211)</f>
        <v>0</v>
      </c>
      <c r="I168" s="129">
        <f t="shared" si="46"/>
        <v>0</v>
      </c>
      <c r="J168" s="129">
        <f t="shared" si="46"/>
        <v>0</v>
      </c>
      <c r="K168" s="129">
        <f t="shared" si="46"/>
        <v>0</v>
      </c>
      <c r="L168" s="129">
        <f t="shared" si="46"/>
        <v>0</v>
      </c>
      <c r="M168" s="129">
        <f t="shared" si="46"/>
        <v>0</v>
      </c>
      <c r="N168" s="129">
        <f t="shared" si="46"/>
        <v>0</v>
      </c>
      <c r="O168" s="129">
        <f t="shared" si="46"/>
        <v>0</v>
      </c>
      <c r="P168" s="129">
        <f t="shared" si="46"/>
        <v>0</v>
      </c>
      <c r="Q168" s="129">
        <f t="shared" si="46"/>
        <v>0</v>
      </c>
      <c r="R168" s="129">
        <f t="shared" si="46"/>
        <v>0</v>
      </c>
      <c r="S168" s="129">
        <f t="shared" si="46"/>
        <v>0</v>
      </c>
      <c r="T168" s="129">
        <f t="shared" si="46"/>
        <v>0</v>
      </c>
      <c r="U168" s="129">
        <f t="shared" si="46"/>
        <v>0</v>
      </c>
      <c r="V168" s="129">
        <f t="shared" si="46"/>
        <v>0</v>
      </c>
      <c r="W168" s="129">
        <f t="shared" si="46"/>
        <v>0</v>
      </c>
      <c r="X168" s="129">
        <f t="shared" si="46"/>
        <v>0</v>
      </c>
      <c r="Y168" s="129">
        <f t="shared" si="46"/>
        <v>0</v>
      </c>
      <c r="Z168" s="129">
        <f t="shared" si="46"/>
        <v>0</v>
      </c>
      <c r="AA168" s="129">
        <f t="shared" si="46"/>
        <v>0</v>
      </c>
      <c r="AB168" s="129">
        <f t="shared" si="46"/>
        <v>0</v>
      </c>
      <c r="AC168" s="129">
        <f t="shared" si="46"/>
        <v>0</v>
      </c>
      <c r="AD168" s="129">
        <f t="shared" si="46"/>
        <v>0</v>
      </c>
      <c r="AE168" s="129">
        <f t="shared" si="46"/>
        <v>0</v>
      </c>
      <c r="AF168" s="129">
        <f t="shared" si="46"/>
        <v>0</v>
      </c>
      <c r="AG168" s="129">
        <f t="shared" si="46"/>
        <v>0</v>
      </c>
      <c r="AH168" s="129">
        <f t="shared" si="46"/>
        <v>0</v>
      </c>
      <c r="AI168" s="129">
        <f t="shared" si="46"/>
        <v>0</v>
      </c>
      <c r="AJ168" s="129">
        <f t="shared" si="46"/>
        <v>0</v>
      </c>
      <c r="AK168" s="129">
        <f t="shared" si="46"/>
        <v>0</v>
      </c>
      <c r="AL168" s="129">
        <f t="shared" si="46"/>
        <v>0</v>
      </c>
      <c r="AM168" s="129">
        <f t="shared" si="46"/>
        <v>0</v>
      </c>
      <c r="AN168" s="129">
        <f t="shared" si="46"/>
        <v>0</v>
      </c>
      <c r="AO168" s="129">
        <f t="shared" si="46"/>
        <v>0</v>
      </c>
      <c r="AP168" s="129">
        <f t="shared" si="46"/>
        <v>0</v>
      </c>
      <c r="AQ168" s="129">
        <f t="shared" si="46"/>
        <v>0</v>
      </c>
      <c r="AR168" s="129">
        <f t="shared" si="46"/>
        <v>0</v>
      </c>
      <c r="AS168" s="129">
        <f t="shared" si="46"/>
        <v>0</v>
      </c>
      <c r="AT168" s="129">
        <f t="shared" si="46"/>
        <v>0</v>
      </c>
      <c r="AU168" s="129">
        <f t="shared" si="46"/>
        <v>0</v>
      </c>
      <c r="AV168" s="129">
        <f t="shared" si="46"/>
        <v>0</v>
      </c>
      <c r="AW168" s="129">
        <f t="shared" si="46"/>
        <v>0</v>
      </c>
      <c r="AX168" s="129">
        <f t="shared" si="46"/>
        <v>0</v>
      </c>
      <c r="AY168" s="129">
        <f t="shared" si="46"/>
        <v>0</v>
      </c>
      <c r="AZ168" s="129">
        <f t="shared" si="46"/>
        <v>0</v>
      </c>
      <c r="BA168" s="129">
        <f t="shared" si="46"/>
        <v>0</v>
      </c>
      <c r="BB168" s="129">
        <f t="shared" si="46"/>
        <v>0</v>
      </c>
      <c r="BC168" s="129">
        <f t="shared" si="46"/>
        <v>0</v>
      </c>
      <c r="BD168" s="129">
        <f t="shared" si="46"/>
        <v>0</v>
      </c>
      <c r="BE168" s="129">
        <f t="shared" si="46"/>
        <v>0</v>
      </c>
      <c r="BF168" s="129">
        <f t="shared" si="46"/>
        <v>0</v>
      </c>
      <c r="BG168" s="129">
        <f t="shared" si="46"/>
        <v>0</v>
      </c>
      <c r="BH168" s="129">
        <f t="shared" si="46"/>
        <v>0</v>
      </c>
      <c r="BI168" s="129">
        <f t="shared" si="46"/>
        <v>0</v>
      </c>
      <c r="BJ168" s="129">
        <f t="shared" si="46"/>
        <v>0</v>
      </c>
      <c r="BK168" s="129">
        <f t="shared" si="46"/>
        <v>0</v>
      </c>
      <c r="BL168" s="129">
        <f t="shared" si="46"/>
        <v>0</v>
      </c>
      <c r="BM168" s="129">
        <f t="shared" si="46"/>
        <v>0</v>
      </c>
      <c r="BN168" s="129">
        <f t="shared" si="46"/>
        <v>0</v>
      </c>
      <c r="BO168" s="129">
        <f t="shared" si="46"/>
        <v>0</v>
      </c>
      <c r="BP168" s="129">
        <f t="shared" si="46"/>
        <v>0</v>
      </c>
      <c r="BQ168" s="129">
        <f t="shared" si="46"/>
        <v>0</v>
      </c>
      <c r="BR168" s="129">
        <f t="shared" si="46"/>
        <v>0</v>
      </c>
      <c r="BS168" s="129">
        <f t="shared" si="46"/>
        <v>0</v>
      </c>
      <c r="BT168" s="129">
        <f t="shared" ref="BT168:EE168" si="47">SUM(BT208:BT211)</f>
        <v>0</v>
      </c>
      <c r="BU168" s="129">
        <f t="shared" si="47"/>
        <v>0</v>
      </c>
      <c r="BV168" s="129">
        <f t="shared" si="47"/>
        <v>0</v>
      </c>
      <c r="BW168" s="129">
        <f t="shared" si="47"/>
        <v>0</v>
      </c>
      <c r="BX168" s="129">
        <f t="shared" si="47"/>
        <v>0</v>
      </c>
      <c r="BY168" s="129">
        <f t="shared" si="47"/>
        <v>0</v>
      </c>
      <c r="BZ168" s="129">
        <f t="shared" si="47"/>
        <v>0</v>
      </c>
      <c r="CA168" s="129">
        <f t="shared" si="47"/>
        <v>0</v>
      </c>
      <c r="CB168" s="129">
        <f t="shared" si="47"/>
        <v>0</v>
      </c>
      <c r="CC168" s="129">
        <f t="shared" si="47"/>
        <v>0</v>
      </c>
      <c r="CD168" s="129">
        <f t="shared" si="47"/>
        <v>0</v>
      </c>
      <c r="CE168" s="129">
        <f t="shared" si="47"/>
        <v>0</v>
      </c>
      <c r="CF168" s="129">
        <f t="shared" si="47"/>
        <v>0</v>
      </c>
      <c r="CG168" s="129">
        <f t="shared" si="47"/>
        <v>0</v>
      </c>
      <c r="CH168" s="129">
        <f t="shared" si="47"/>
        <v>0</v>
      </c>
      <c r="CI168" s="129">
        <f t="shared" si="47"/>
        <v>0</v>
      </c>
      <c r="CJ168" s="129">
        <f t="shared" si="47"/>
        <v>0</v>
      </c>
      <c r="CK168" s="129">
        <f t="shared" si="47"/>
        <v>0</v>
      </c>
      <c r="CL168" s="129">
        <f t="shared" si="47"/>
        <v>0</v>
      </c>
      <c r="CM168" s="129">
        <f t="shared" si="47"/>
        <v>0</v>
      </c>
      <c r="CN168" s="129">
        <f t="shared" si="47"/>
        <v>0</v>
      </c>
      <c r="CO168" s="129">
        <f t="shared" si="47"/>
        <v>0</v>
      </c>
      <c r="CP168" s="129">
        <f t="shared" si="47"/>
        <v>0</v>
      </c>
      <c r="CQ168" s="129">
        <f t="shared" si="47"/>
        <v>0</v>
      </c>
      <c r="CR168" s="129">
        <f t="shared" si="47"/>
        <v>0</v>
      </c>
      <c r="CS168" s="129">
        <f t="shared" si="47"/>
        <v>0</v>
      </c>
      <c r="CT168" s="129">
        <f t="shared" si="47"/>
        <v>0</v>
      </c>
      <c r="CU168" s="129">
        <f t="shared" si="47"/>
        <v>0</v>
      </c>
      <c r="CV168" s="129">
        <f t="shared" si="47"/>
        <v>0</v>
      </c>
      <c r="CW168" s="129">
        <f t="shared" si="47"/>
        <v>0</v>
      </c>
      <c r="CX168" s="129">
        <f t="shared" si="47"/>
        <v>0</v>
      </c>
      <c r="CY168" s="129">
        <f t="shared" si="47"/>
        <v>0</v>
      </c>
      <c r="CZ168" s="129">
        <f t="shared" si="47"/>
        <v>0</v>
      </c>
      <c r="DA168" s="129">
        <f t="shared" si="47"/>
        <v>0</v>
      </c>
      <c r="DB168" s="129">
        <f t="shared" si="47"/>
        <v>0</v>
      </c>
      <c r="DC168" s="129">
        <f t="shared" si="47"/>
        <v>0</v>
      </c>
      <c r="DD168" s="129">
        <f t="shared" si="47"/>
        <v>0</v>
      </c>
      <c r="DE168" s="129">
        <f t="shared" si="47"/>
        <v>0</v>
      </c>
      <c r="DF168" s="129">
        <f t="shared" si="47"/>
        <v>0</v>
      </c>
      <c r="DG168" s="129">
        <f t="shared" si="47"/>
        <v>0</v>
      </c>
      <c r="DH168" s="129">
        <f t="shared" si="47"/>
        <v>0</v>
      </c>
      <c r="DI168" s="129">
        <f t="shared" si="47"/>
        <v>0</v>
      </c>
      <c r="DJ168" s="129">
        <f t="shared" si="47"/>
        <v>0</v>
      </c>
      <c r="DK168" s="129">
        <f t="shared" si="47"/>
        <v>0</v>
      </c>
      <c r="DL168" s="129">
        <f t="shared" si="47"/>
        <v>0</v>
      </c>
      <c r="DM168" s="129">
        <f t="shared" si="47"/>
        <v>0</v>
      </c>
      <c r="DN168" s="129">
        <f t="shared" si="47"/>
        <v>0</v>
      </c>
      <c r="DO168" s="129">
        <f t="shared" si="47"/>
        <v>0</v>
      </c>
      <c r="DP168" s="129">
        <f t="shared" si="47"/>
        <v>0</v>
      </c>
      <c r="DQ168" s="129">
        <f t="shared" si="47"/>
        <v>0</v>
      </c>
      <c r="DR168" s="129">
        <f t="shared" si="47"/>
        <v>0</v>
      </c>
      <c r="DS168" s="129">
        <f t="shared" si="47"/>
        <v>0</v>
      </c>
      <c r="DT168" s="129">
        <f t="shared" si="47"/>
        <v>0</v>
      </c>
      <c r="DU168" s="129">
        <f t="shared" si="47"/>
        <v>0</v>
      </c>
      <c r="DV168" s="129">
        <f t="shared" si="47"/>
        <v>0</v>
      </c>
      <c r="DW168" s="129">
        <f t="shared" si="47"/>
        <v>0</v>
      </c>
      <c r="DX168" s="129">
        <f t="shared" si="47"/>
        <v>0</v>
      </c>
      <c r="DY168" s="129">
        <f t="shared" si="47"/>
        <v>0</v>
      </c>
      <c r="DZ168" s="129">
        <f t="shared" si="47"/>
        <v>0</v>
      </c>
      <c r="EA168" s="129">
        <f t="shared" si="47"/>
        <v>0</v>
      </c>
      <c r="EB168" s="129">
        <f t="shared" si="47"/>
        <v>0</v>
      </c>
      <c r="EC168" s="129">
        <f t="shared" si="47"/>
        <v>0</v>
      </c>
      <c r="ED168" s="129">
        <f t="shared" si="47"/>
        <v>0</v>
      </c>
      <c r="EE168" s="129">
        <f t="shared" si="47"/>
        <v>0</v>
      </c>
      <c r="EF168" s="129">
        <f t="shared" ref="EF168:GQ168" si="48">SUM(EF208:EF211)</f>
        <v>0</v>
      </c>
      <c r="EG168" s="129">
        <f t="shared" si="48"/>
        <v>0</v>
      </c>
      <c r="EH168" s="129">
        <f t="shared" si="48"/>
        <v>0</v>
      </c>
      <c r="EI168" s="129">
        <f t="shared" si="48"/>
        <v>0</v>
      </c>
      <c r="EJ168" s="129">
        <f t="shared" si="48"/>
        <v>0</v>
      </c>
      <c r="EK168" s="129">
        <f t="shared" si="48"/>
        <v>0</v>
      </c>
      <c r="EL168" s="129">
        <f t="shared" si="48"/>
        <v>0</v>
      </c>
      <c r="EM168" s="129">
        <f t="shared" si="48"/>
        <v>0</v>
      </c>
      <c r="EN168" s="129">
        <f t="shared" si="48"/>
        <v>0</v>
      </c>
      <c r="EO168" s="129">
        <f t="shared" si="48"/>
        <v>0</v>
      </c>
      <c r="EP168" s="129">
        <f t="shared" si="48"/>
        <v>0</v>
      </c>
      <c r="EQ168" s="129">
        <f t="shared" si="48"/>
        <v>0</v>
      </c>
      <c r="ER168" s="129">
        <f t="shared" si="48"/>
        <v>0</v>
      </c>
      <c r="ES168" s="129">
        <f t="shared" si="48"/>
        <v>0</v>
      </c>
      <c r="ET168" s="129">
        <f t="shared" si="48"/>
        <v>0</v>
      </c>
      <c r="EU168" s="129">
        <f t="shared" si="48"/>
        <v>0</v>
      </c>
      <c r="EV168" s="129">
        <f t="shared" si="48"/>
        <v>0</v>
      </c>
      <c r="EW168" s="129">
        <f t="shared" si="48"/>
        <v>0</v>
      </c>
      <c r="EX168" s="129">
        <f t="shared" si="48"/>
        <v>0</v>
      </c>
      <c r="EY168" s="129">
        <f t="shared" si="48"/>
        <v>0</v>
      </c>
      <c r="EZ168" s="129">
        <f t="shared" si="48"/>
        <v>0</v>
      </c>
      <c r="FA168" s="129">
        <f t="shared" si="48"/>
        <v>0</v>
      </c>
      <c r="FB168" s="129">
        <f t="shared" si="48"/>
        <v>0</v>
      </c>
      <c r="FC168" s="129">
        <f t="shared" si="48"/>
        <v>0</v>
      </c>
      <c r="FD168" s="129">
        <f t="shared" si="48"/>
        <v>0</v>
      </c>
      <c r="FE168" s="129">
        <f t="shared" si="48"/>
        <v>0</v>
      </c>
      <c r="FF168" s="129">
        <f t="shared" si="48"/>
        <v>0</v>
      </c>
      <c r="FG168" s="129">
        <f t="shared" si="48"/>
        <v>0</v>
      </c>
      <c r="FH168" s="50">
        <f t="shared" si="48"/>
        <v>0</v>
      </c>
      <c r="FI168" s="50">
        <f t="shared" si="48"/>
        <v>0</v>
      </c>
      <c r="FJ168" s="50">
        <f t="shared" si="48"/>
        <v>0</v>
      </c>
      <c r="FK168" s="50">
        <f t="shared" si="48"/>
        <v>0</v>
      </c>
      <c r="FL168" s="50">
        <f t="shared" si="48"/>
        <v>0</v>
      </c>
      <c r="FM168" s="50">
        <f t="shared" si="48"/>
        <v>0</v>
      </c>
      <c r="FN168" s="54">
        <f t="shared" si="48"/>
        <v>0</v>
      </c>
      <c r="FO168" s="54">
        <f t="shared" si="48"/>
        <v>0</v>
      </c>
      <c r="FP168" s="54">
        <f t="shared" si="48"/>
        <v>0</v>
      </c>
      <c r="FQ168" s="54">
        <f t="shared" si="48"/>
        <v>0</v>
      </c>
      <c r="FR168" s="54">
        <f t="shared" si="48"/>
        <v>0</v>
      </c>
      <c r="FS168" s="54">
        <f t="shared" si="48"/>
        <v>0</v>
      </c>
      <c r="FT168" s="54">
        <f t="shared" si="48"/>
        <v>0</v>
      </c>
      <c r="FU168" s="54">
        <f t="shared" si="48"/>
        <v>0</v>
      </c>
      <c r="FV168" s="54">
        <f t="shared" si="48"/>
        <v>0</v>
      </c>
      <c r="FW168" s="54">
        <f t="shared" si="48"/>
        <v>0</v>
      </c>
      <c r="FX168" s="54">
        <f t="shared" si="48"/>
        <v>0</v>
      </c>
      <c r="FY168" s="54">
        <f t="shared" si="48"/>
        <v>0</v>
      </c>
      <c r="FZ168" s="54">
        <f t="shared" si="48"/>
        <v>0</v>
      </c>
      <c r="GA168" s="54">
        <f t="shared" si="48"/>
        <v>0</v>
      </c>
      <c r="GB168" s="54">
        <f t="shared" si="48"/>
        <v>0</v>
      </c>
      <c r="GC168" s="54">
        <f t="shared" si="48"/>
        <v>0</v>
      </c>
      <c r="GD168" s="54">
        <f t="shared" si="48"/>
        <v>0</v>
      </c>
      <c r="GE168" s="54">
        <f t="shared" si="48"/>
        <v>0</v>
      </c>
      <c r="GF168" s="54">
        <f t="shared" si="48"/>
        <v>0</v>
      </c>
      <c r="GG168" s="54">
        <f t="shared" si="48"/>
        <v>0</v>
      </c>
      <c r="GH168" s="54">
        <f t="shared" si="48"/>
        <v>0</v>
      </c>
      <c r="GI168" s="54">
        <f t="shared" si="48"/>
        <v>0</v>
      </c>
      <c r="GJ168" s="54">
        <f t="shared" si="48"/>
        <v>0</v>
      </c>
      <c r="GK168" s="54">
        <f t="shared" si="48"/>
        <v>0</v>
      </c>
      <c r="GL168" s="54">
        <f t="shared" si="48"/>
        <v>0</v>
      </c>
      <c r="GM168" s="54">
        <f t="shared" si="48"/>
        <v>0</v>
      </c>
      <c r="GN168" s="54">
        <f t="shared" si="48"/>
        <v>0</v>
      </c>
      <c r="GO168" s="54">
        <f t="shared" si="48"/>
        <v>0</v>
      </c>
      <c r="GP168" s="54">
        <f t="shared" si="48"/>
        <v>0</v>
      </c>
      <c r="GQ168" s="54">
        <f t="shared" si="48"/>
        <v>0</v>
      </c>
      <c r="GR168" s="54">
        <f t="shared" ref="GR168:GX168" si="49">SUM(GR208:GR211)</f>
        <v>0</v>
      </c>
      <c r="GS168" s="54">
        <f t="shared" si="49"/>
        <v>0</v>
      </c>
      <c r="GT168" s="54">
        <f t="shared" si="49"/>
        <v>0</v>
      </c>
      <c r="GU168" s="54">
        <f t="shared" si="49"/>
        <v>0</v>
      </c>
      <c r="GV168" s="54">
        <f t="shared" si="49"/>
        <v>0</v>
      </c>
      <c r="GW168" s="54">
        <f t="shared" si="49"/>
        <v>0</v>
      </c>
      <c r="GX168" s="54">
        <f t="shared" si="49"/>
        <v>0</v>
      </c>
    </row>
    <row r="169" spans="1:206" s="127" customFormat="1" ht="12.75" customHeight="1">
      <c r="A169" s="125">
        <v>10</v>
      </c>
      <c r="B169" s="125" t="s">
        <v>227</v>
      </c>
      <c r="C169" s="125"/>
      <c r="D169" s="125"/>
      <c r="E169" s="125"/>
      <c r="F169" s="125"/>
      <c r="G169" s="126"/>
      <c r="H169" s="126"/>
      <c r="I169" s="126"/>
      <c r="J169" s="126"/>
      <c r="K169" s="126"/>
      <c r="L169" s="126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  <c r="AU169" s="125"/>
      <c r="AV169" s="125"/>
      <c r="AW169" s="125"/>
      <c r="AX169" s="125"/>
      <c r="AY169" s="125"/>
      <c r="AZ169" s="125"/>
      <c r="BA169" s="125"/>
      <c r="BB169" s="125"/>
      <c r="BC169" s="125"/>
      <c r="BD169" s="125"/>
      <c r="BE169" s="125"/>
      <c r="BF169" s="125"/>
      <c r="BG169" s="125"/>
      <c r="BH169" s="125"/>
      <c r="BI169" s="125"/>
      <c r="BJ169" s="125"/>
      <c r="BK169" s="125"/>
      <c r="BL169" s="125"/>
      <c r="BM169" s="125"/>
      <c r="BN169" s="125"/>
      <c r="BO169" s="125"/>
      <c r="BP169" s="125"/>
      <c r="BQ169" s="125"/>
      <c r="BR169" s="125"/>
      <c r="BS169" s="125"/>
      <c r="BT169" s="125"/>
      <c r="BU169" s="125"/>
      <c r="BV169" s="125"/>
      <c r="BW169" s="125"/>
      <c r="BX169" s="125"/>
      <c r="BY169" s="125"/>
      <c r="BZ169" s="125"/>
      <c r="CA169" s="125"/>
      <c r="CB169" s="125"/>
      <c r="CC169" s="125"/>
      <c r="CD169" s="125"/>
      <c r="CE169" s="125"/>
      <c r="CF169" s="126"/>
      <c r="CG169" s="125"/>
      <c r="CH169" s="125"/>
      <c r="CI169" s="125"/>
      <c r="CJ169" s="125"/>
      <c r="CK169" s="125"/>
      <c r="CL169" s="125"/>
      <c r="CM169" s="125"/>
      <c r="CN169" s="125"/>
      <c r="CO169" s="125"/>
      <c r="CP169" s="125"/>
      <c r="CQ169" s="125"/>
      <c r="CR169" s="125"/>
      <c r="CS169" s="125"/>
      <c r="CT169" s="125"/>
      <c r="CU169" s="125"/>
      <c r="CV169" s="125"/>
      <c r="CW169" s="125"/>
      <c r="CX169" s="125"/>
      <c r="CY169" s="125"/>
      <c r="CZ169" s="125"/>
      <c r="DA169" s="125"/>
      <c r="DB169" s="125"/>
      <c r="DC169" s="125"/>
      <c r="DD169" s="125"/>
      <c r="DE169" s="125"/>
      <c r="DF169" s="125"/>
      <c r="DG169" s="125"/>
      <c r="DH169" s="125"/>
      <c r="DI169" s="125"/>
      <c r="DJ169" s="125"/>
      <c r="DK169" s="125"/>
      <c r="DL169" s="125"/>
      <c r="DM169" s="125"/>
      <c r="DN169" s="125"/>
      <c r="DO169" s="125"/>
      <c r="DP169" s="125"/>
      <c r="DQ169" s="125"/>
      <c r="DR169" s="125"/>
      <c r="DS169" s="125"/>
      <c r="DT169" s="125"/>
      <c r="DU169" s="125"/>
      <c r="DV169" s="125"/>
      <c r="DW169" s="125"/>
      <c r="DX169" s="125"/>
      <c r="DY169" s="125"/>
      <c r="DZ169" s="125"/>
      <c r="EA169" s="125"/>
      <c r="EB169" s="125"/>
      <c r="EC169" s="125"/>
      <c r="ED169" s="125"/>
      <c r="EE169" s="125"/>
      <c r="EF169" s="125"/>
      <c r="EG169" s="125"/>
      <c r="EH169" s="125"/>
      <c r="EI169" s="125"/>
      <c r="EJ169" s="125"/>
      <c r="EK169" s="125"/>
      <c r="EL169" s="125"/>
      <c r="EM169" s="125"/>
      <c r="EN169" s="125"/>
      <c r="EO169" s="125"/>
      <c r="EP169" s="125"/>
      <c r="EQ169" s="125"/>
      <c r="ER169" s="125"/>
      <c r="ES169" s="125"/>
      <c r="ET169" s="125"/>
      <c r="EU169" s="125"/>
      <c r="EV169" s="125"/>
      <c r="EW169" s="125"/>
      <c r="EX169" s="125"/>
      <c r="EY169" s="125"/>
      <c r="EZ169" s="125"/>
      <c r="FA169" s="125"/>
      <c r="FB169" s="125"/>
      <c r="FC169" s="125"/>
      <c r="FD169" s="125"/>
      <c r="FE169" s="125"/>
      <c r="FF169" s="125"/>
      <c r="FG169" s="125"/>
    </row>
    <row r="170" spans="1:206" s="127" customFormat="1" ht="12.75" customHeight="1">
      <c r="A170" s="125">
        <v>11</v>
      </c>
      <c r="B170" s="125" t="s">
        <v>228</v>
      </c>
      <c r="C170" s="125"/>
      <c r="D170" s="125"/>
      <c r="E170" s="125"/>
      <c r="F170" s="125"/>
      <c r="G170" s="126"/>
      <c r="H170" s="126"/>
      <c r="I170" s="126"/>
      <c r="J170" s="126"/>
      <c r="K170" s="126"/>
      <c r="L170" s="126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  <c r="AU170" s="125"/>
      <c r="AV170" s="125"/>
      <c r="AW170" s="125"/>
      <c r="AX170" s="125"/>
      <c r="AY170" s="125"/>
      <c r="AZ170" s="125"/>
      <c r="BA170" s="125"/>
      <c r="BB170" s="125"/>
      <c r="BC170" s="125"/>
      <c r="BD170" s="125"/>
      <c r="BE170" s="125"/>
      <c r="BF170" s="125"/>
      <c r="BG170" s="125"/>
      <c r="BH170" s="125"/>
      <c r="BI170" s="125"/>
      <c r="BJ170" s="125"/>
      <c r="BK170" s="125"/>
      <c r="BL170" s="125"/>
      <c r="BM170" s="125"/>
      <c r="BN170" s="125"/>
      <c r="BO170" s="125"/>
      <c r="BP170" s="125"/>
      <c r="BQ170" s="125"/>
      <c r="BR170" s="125"/>
      <c r="BS170" s="125"/>
      <c r="BT170" s="125"/>
      <c r="BU170" s="125"/>
      <c r="BV170" s="125"/>
      <c r="BW170" s="125"/>
      <c r="BX170" s="125"/>
      <c r="BY170" s="125"/>
      <c r="BZ170" s="125"/>
      <c r="CA170" s="125"/>
      <c r="CB170" s="125"/>
      <c r="CC170" s="125"/>
      <c r="CD170" s="125"/>
      <c r="CE170" s="125"/>
      <c r="CF170" s="126"/>
      <c r="CG170" s="125"/>
      <c r="CH170" s="125"/>
      <c r="CI170" s="125"/>
      <c r="CJ170" s="125"/>
      <c r="CK170" s="125"/>
      <c r="CL170" s="125"/>
      <c r="CM170" s="125"/>
      <c r="CN170" s="125"/>
      <c r="CO170" s="125"/>
      <c r="CP170" s="125"/>
      <c r="CQ170" s="125"/>
      <c r="CR170" s="125"/>
      <c r="CS170" s="125"/>
      <c r="CT170" s="125"/>
      <c r="CU170" s="125"/>
      <c r="CV170" s="125"/>
      <c r="CW170" s="125"/>
      <c r="CX170" s="125"/>
      <c r="CY170" s="125"/>
      <c r="CZ170" s="125"/>
      <c r="DA170" s="125"/>
      <c r="DB170" s="125"/>
      <c r="DC170" s="125"/>
      <c r="DD170" s="125"/>
      <c r="DE170" s="125"/>
      <c r="DF170" s="125"/>
      <c r="DG170" s="125"/>
      <c r="DH170" s="125"/>
      <c r="DI170" s="125"/>
      <c r="DJ170" s="125"/>
      <c r="DK170" s="125"/>
      <c r="DL170" s="125"/>
      <c r="DM170" s="125"/>
      <c r="DN170" s="125"/>
      <c r="DO170" s="125"/>
      <c r="DP170" s="125"/>
      <c r="DQ170" s="125"/>
      <c r="DR170" s="125"/>
      <c r="DS170" s="125"/>
      <c r="DT170" s="125"/>
      <c r="DU170" s="125"/>
      <c r="DV170" s="125"/>
      <c r="DW170" s="125"/>
      <c r="DX170" s="125"/>
      <c r="DY170" s="125"/>
      <c r="DZ170" s="125"/>
      <c r="EA170" s="125"/>
      <c r="EB170" s="125"/>
      <c r="EC170" s="125"/>
      <c r="ED170" s="125"/>
      <c r="EE170" s="125"/>
      <c r="EF170" s="125"/>
      <c r="EG170" s="125"/>
      <c r="EH170" s="125"/>
      <c r="EI170" s="125"/>
      <c r="EJ170" s="125"/>
      <c r="EK170" s="125"/>
      <c r="EL170" s="125"/>
      <c r="EM170" s="125"/>
      <c r="EN170" s="125"/>
      <c r="EO170" s="125"/>
      <c r="EP170" s="125"/>
      <c r="EQ170" s="125"/>
      <c r="ER170" s="125"/>
      <c r="ES170" s="125"/>
      <c r="ET170" s="125"/>
      <c r="EU170" s="125"/>
      <c r="EV170" s="125"/>
      <c r="EW170" s="125"/>
      <c r="EX170" s="125"/>
      <c r="EY170" s="125"/>
      <c r="EZ170" s="125"/>
      <c r="FA170" s="125"/>
      <c r="FB170" s="125"/>
      <c r="FC170" s="125"/>
      <c r="FD170" s="125"/>
      <c r="FE170" s="125"/>
      <c r="FF170" s="125"/>
      <c r="FG170" s="125"/>
    </row>
    <row r="171" spans="1:206" s="127" customFormat="1" ht="12.75" customHeight="1">
      <c r="A171" s="125">
        <v>12</v>
      </c>
      <c r="B171" s="125" t="s">
        <v>229</v>
      </c>
      <c r="C171" s="125"/>
      <c r="D171" s="125"/>
      <c r="E171" s="125"/>
      <c r="F171" s="125"/>
      <c r="G171" s="126"/>
      <c r="H171" s="126"/>
      <c r="I171" s="126"/>
      <c r="J171" s="126"/>
      <c r="K171" s="126"/>
      <c r="L171" s="126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  <c r="AU171" s="125"/>
      <c r="AV171" s="125"/>
      <c r="AW171" s="125"/>
      <c r="AX171" s="125"/>
      <c r="AY171" s="125"/>
      <c r="AZ171" s="125"/>
      <c r="BA171" s="125"/>
      <c r="BB171" s="125"/>
      <c r="BC171" s="125"/>
      <c r="BD171" s="125"/>
      <c r="BE171" s="125"/>
      <c r="BF171" s="125"/>
      <c r="BG171" s="125"/>
      <c r="BH171" s="125"/>
      <c r="BI171" s="125"/>
      <c r="BJ171" s="125"/>
      <c r="BK171" s="125"/>
      <c r="BL171" s="125"/>
      <c r="BM171" s="125"/>
      <c r="BN171" s="125"/>
      <c r="BO171" s="125"/>
      <c r="BP171" s="125"/>
      <c r="BQ171" s="125"/>
      <c r="BR171" s="125"/>
      <c r="BS171" s="125"/>
      <c r="BT171" s="125"/>
      <c r="BU171" s="125"/>
      <c r="BV171" s="125"/>
      <c r="BW171" s="125"/>
      <c r="BX171" s="125"/>
      <c r="BY171" s="125"/>
      <c r="BZ171" s="125"/>
      <c r="CA171" s="125"/>
      <c r="CB171" s="125"/>
      <c r="CC171" s="125"/>
      <c r="CD171" s="125"/>
      <c r="CE171" s="125"/>
      <c r="CF171" s="126"/>
      <c r="CG171" s="125"/>
      <c r="CH171" s="125"/>
      <c r="CI171" s="125"/>
      <c r="CJ171" s="125"/>
      <c r="CK171" s="125"/>
      <c r="CL171" s="125"/>
      <c r="CM171" s="125"/>
      <c r="CN171" s="125"/>
      <c r="CO171" s="125"/>
      <c r="CP171" s="125"/>
      <c r="CQ171" s="125"/>
      <c r="CR171" s="125"/>
      <c r="CS171" s="125"/>
      <c r="CT171" s="125"/>
      <c r="CU171" s="125"/>
      <c r="CV171" s="125"/>
      <c r="CW171" s="125"/>
      <c r="CX171" s="125"/>
      <c r="CY171" s="125"/>
      <c r="CZ171" s="125"/>
      <c r="DA171" s="125"/>
      <c r="DB171" s="125"/>
      <c r="DC171" s="125"/>
      <c r="DD171" s="125"/>
      <c r="DE171" s="125"/>
      <c r="DF171" s="125"/>
      <c r="DG171" s="125"/>
      <c r="DH171" s="125"/>
      <c r="DI171" s="125"/>
      <c r="DJ171" s="125"/>
      <c r="DK171" s="125"/>
      <c r="DL171" s="125"/>
      <c r="DM171" s="125"/>
      <c r="DN171" s="125"/>
      <c r="DO171" s="125"/>
      <c r="DP171" s="125"/>
      <c r="DQ171" s="125"/>
      <c r="DR171" s="125"/>
      <c r="DS171" s="125"/>
      <c r="DT171" s="125"/>
      <c r="DU171" s="125"/>
      <c r="DV171" s="125"/>
      <c r="DW171" s="125"/>
      <c r="DX171" s="125"/>
      <c r="DY171" s="125"/>
      <c r="DZ171" s="125"/>
      <c r="EA171" s="125"/>
      <c r="EB171" s="125"/>
      <c r="EC171" s="125"/>
      <c r="ED171" s="125"/>
      <c r="EE171" s="125"/>
      <c r="EF171" s="125"/>
      <c r="EG171" s="125"/>
      <c r="EH171" s="125"/>
      <c r="EI171" s="125"/>
      <c r="EJ171" s="125"/>
      <c r="EK171" s="125"/>
      <c r="EL171" s="125"/>
      <c r="EM171" s="125"/>
      <c r="EN171" s="125"/>
      <c r="EO171" s="125"/>
      <c r="EP171" s="125"/>
      <c r="EQ171" s="125"/>
      <c r="ER171" s="125"/>
      <c r="ES171" s="125"/>
      <c r="ET171" s="125"/>
      <c r="EU171" s="125"/>
      <c r="EV171" s="125"/>
      <c r="EW171" s="125"/>
      <c r="EX171" s="125"/>
      <c r="EY171" s="125"/>
      <c r="EZ171" s="125"/>
      <c r="FA171" s="125"/>
      <c r="FB171" s="125"/>
      <c r="FC171" s="125"/>
      <c r="FD171" s="125"/>
      <c r="FE171" s="125"/>
      <c r="FF171" s="125"/>
      <c r="FG171" s="125"/>
    </row>
    <row r="172" spans="1:206" s="127" customFormat="1" ht="12.75" customHeight="1">
      <c r="A172" s="125">
        <v>13</v>
      </c>
      <c r="B172" s="125" t="s">
        <v>230</v>
      </c>
      <c r="C172" s="125"/>
      <c r="D172" s="125"/>
      <c r="E172" s="125"/>
      <c r="F172" s="125"/>
      <c r="G172" s="126"/>
      <c r="H172" s="126"/>
      <c r="I172" s="126"/>
      <c r="J172" s="126"/>
      <c r="K172" s="126"/>
      <c r="L172" s="126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  <c r="AU172" s="125"/>
      <c r="AV172" s="125"/>
      <c r="AW172" s="125"/>
      <c r="AX172" s="125"/>
      <c r="AY172" s="125"/>
      <c r="AZ172" s="125"/>
      <c r="BA172" s="125"/>
      <c r="BB172" s="125"/>
      <c r="BC172" s="125"/>
      <c r="BD172" s="125"/>
      <c r="BE172" s="125"/>
      <c r="BF172" s="125"/>
      <c r="BG172" s="125"/>
      <c r="BH172" s="125"/>
      <c r="BI172" s="125"/>
      <c r="BJ172" s="125"/>
      <c r="BK172" s="125"/>
      <c r="BL172" s="125"/>
      <c r="BM172" s="125"/>
      <c r="BN172" s="125"/>
      <c r="BO172" s="125"/>
      <c r="BP172" s="125"/>
      <c r="BQ172" s="125"/>
      <c r="BR172" s="125"/>
      <c r="BS172" s="125"/>
      <c r="BT172" s="125"/>
      <c r="BU172" s="125"/>
      <c r="BV172" s="125"/>
      <c r="BW172" s="125"/>
      <c r="BX172" s="125"/>
      <c r="BY172" s="125"/>
      <c r="BZ172" s="125"/>
      <c r="CA172" s="125"/>
      <c r="CB172" s="125"/>
      <c r="CC172" s="125"/>
      <c r="CD172" s="125"/>
      <c r="CE172" s="125"/>
      <c r="CF172" s="126"/>
      <c r="CG172" s="125"/>
      <c r="CH172" s="125"/>
      <c r="CI172" s="125"/>
      <c r="CJ172" s="125"/>
      <c r="CK172" s="125"/>
      <c r="CL172" s="125"/>
      <c r="CM172" s="125"/>
      <c r="CN172" s="125"/>
      <c r="CO172" s="125"/>
      <c r="CP172" s="125"/>
      <c r="CQ172" s="125"/>
      <c r="CR172" s="125"/>
      <c r="CS172" s="125"/>
      <c r="CT172" s="125"/>
      <c r="CU172" s="125"/>
      <c r="CV172" s="125"/>
      <c r="CW172" s="125"/>
      <c r="CX172" s="125"/>
      <c r="CY172" s="125"/>
      <c r="CZ172" s="125"/>
      <c r="DA172" s="125"/>
      <c r="DB172" s="125"/>
      <c r="DC172" s="125"/>
      <c r="DD172" s="125"/>
      <c r="DE172" s="125"/>
      <c r="DF172" s="125"/>
      <c r="DG172" s="125"/>
      <c r="DH172" s="125"/>
      <c r="DI172" s="125"/>
      <c r="DJ172" s="125"/>
      <c r="DK172" s="125"/>
      <c r="DL172" s="125"/>
      <c r="DM172" s="125"/>
      <c r="DN172" s="125"/>
      <c r="DO172" s="125"/>
      <c r="DP172" s="125"/>
      <c r="DQ172" s="125"/>
      <c r="DR172" s="125"/>
      <c r="DS172" s="125"/>
      <c r="DT172" s="125"/>
      <c r="DU172" s="125"/>
      <c r="DV172" s="125"/>
      <c r="DW172" s="125"/>
      <c r="DX172" s="125"/>
      <c r="DY172" s="125"/>
      <c r="DZ172" s="125"/>
      <c r="EA172" s="125"/>
      <c r="EB172" s="125"/>
      <c r="EC172" s="125"/>
      <c r="ED172" s="125"/>
      <c r="EE172" s="125"/>
      <c r="EF172" s="125"/>
      <c r="EG172" s="125"/>
      <c r="EH172" s="125"/>
      <c r="EI172" s="125"/>
      <c r="EJ172" s="125"/>
      <c r="EK172" s="125"/>
      <c r="EL172" s="125"/>
      <c r="EM172" s="125"/>
      <c r="EN172" s="125"/>
      <c r="EO172" s="125"/>
      <c r="EP172" s="125"/>
      <c r="EQ172" s="125"/>
      <c r="ER172" s="125"/>
      <c r="ES172" s="125"/>
      <c r="ET172" s="125"/>
      <c r="EU172" s="125"/>
      <c r="EV172" s="125"/>
      <c r="EW172" s="125"/>
      <c r="EX172" s="125"/>
      <c r="EY172" s="125"/>
      <c r="EZ172" s="125"/>
      <c r="FA172" s="125"/>
      <c r="FB172" s="125"/>
      <c r="FC172" s="125"/>
      <c r="FD172" s="125"/>
      <c r="FE172" s="125"/>
      <c r="FF172" s="125"/>
      <c r="FG172" s="125"/>
    </row>
    <row r="173" spans="1:206" s="127" customFormat="1" ht="12.75" customHeight="1">
      <c r="A173" s="125">
        <v>14</v>
      </c>
      <c r="B173" s="125" t="s">
        <v>231</v>
      </c>
      <c r="C173" s="125"/>
      <c r="D173" s="125"/>
      <c r="E173" s="125"/>
      <c r="F173" s="125"/>
      <c r="G173" s="126"/>
      <c r="H173" s="126"/>
      <c r="I173" s="126"/>
      <c r="J173" s="126"/>
      <c r="K173" s="126"/>
      <c r="L173" s="126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  <c r="AU173" s="125"/>
      <c r="AV173" s="125"/>
      <c r="AW173" s="125"/>
      <c r="AX173" s="125"/>
      <c r="AY173" s="125"/>
      <c r="AZ173" s="125"/>
      <c r="BA173" s="125"/>
      <c r="BB173" s="125"/>
      <c r="BC173" s="125"/>
      <c r="BD173" s="125"/>
      <c r="BE173" s="125"/>
      <c r="BF173" s="125"/>
      <c r="BG173" s="125"/>
      <c r="BH173" s="125"/>
      <c r="BI173" s="125"/>
      <c r="BJ173" s="125"/>
      <c r="BK173" s="125"/>
      <c r="BL173" s="125"/>
      <c r="BM173" s="125"/>
      <c r="BN173" s="125"/>
      <c r="BO173" s="125"/>
      <c r="BP173" s="125"/>
      <c r="BQ173" s="125"/>
      <c r="BR173" s="125"/>
      <c r="BS173" s="125"/>
      <c r="BT173" s="125"/>
      <c r="BU173" s="125"/>
      <c r="BV173" s="125"/>
      <c r="BW173" s="125"/>
      <c r="BX173" s="125"/>
      <c r="BY173" s="125"/>
      <c r="BZ173" s="125"/>
      <c r="CA173" s="125"/>
      <c r="CB173" s="125"/>
      <c r="CC173" s="125"/>
      <c r="CD173" s="125"/>
      <c r="CE173" s="125"/>
      <c r="CF173" s="126"/>
      <c r="CG173" s="125"/>
      <c r="CH173" s="125"/>
      <c r="CI173" s="125"/>
      <c r="CJ173" s="125"/>
      <c r="CK173" s="125"/>
      <c r="CL173" s="125"/>
      <c r="CM173" s="125"/>
      <c r="CN173" s="125"/>
      <c r="CO173" s="125"/>
      <c r="CP173" s="125"/>
      <c r="CQ173" s="125"/>
      <c r="CR173" s="125"/>
      <c r="CS173" s="125"/>
      <c r="CT173" s="125"/>
      <c r="CU173" s="125"/>
      <c r="CV173" s="125"/>
      <c r="CW173" s="125"/>
      <c r="CX173" s="125"/>
      <c r="CY173" s="125"/>
      <c r="CZ173" s="125"/>
      <c r="DA173" s="125"/>
      <c r="DB173" s="125"/>
      <c r="DC173" s="125"/>
      <c r="DD173" s="125"/>
      <c r="DE173" s="125"/>
      <c r="DF173" s="125"/>
      <c r="DG173" s="125"/>
      <c r="DH173" s="125"/>
      <c r="DI173" s="125"/>
      <c r="DJ173" s="125"/>
      <c r="DK173" s="125"/>
      <c r="DL173" s="125"/>
      <c r="DM173" s="125"/>
      <c r="DN173" s="125"/>
      <c r="DO173" s="125"/>
      <c r="DP173" s="125"/>
      <c r="DQ173" s="125"/>
      <c r="DR173" s="125"/>
      <c r="DS173" s="125"/>
      <c r="DT173" s="125"/>
      <c r="DU173" s="125"/>
      <c r="DV173" s="125"/>
      <c r="DW173" s="125"/>
      <c r="DX173" s="125"/>
      <c r="DY173" s="125"/>
      <c r="DZ173" s="125"/>
      <c r="EA173" s="125"/>
      <c r="EB173" s="125"/>
      <c r="EC173" s="125"/>
      <c r="ED173" s="125"/>
      <c r="EE173" s="125"/>
      <c r="EF173" s="125"/>
      <c r="EG173" s="125"/>
      <c r="EH173" s="125"/>
      <c r="EI173" s="125"/>
      <c r="EJ173" s="125"/>
      <c r="EK173" s="125"/>
      <c r="EL173" s="125"/>
      <c r="EM173" s="125"/>
      <c r="EN173" s="125"/>
      <c r="EO173" s="125"/>
      <c r="EP173" s="125"/>
      <c r="EQ173" s="125"/>
      <c r="ER173" s="125"/>
      <c r="ES173" s="125"/>
      <c r="ET173" s="125"/>
      <c r="EU173" s="125"/>
      <c r="EV173" s="125"/>
      <c r="EW173" s="125"/>
      <c r="EX173" s="125"/>
      <c r="EY173" s="125"/>
      <c r="EZ173" s="125"/>
      <c r="FA173" s="125"/>
      <c r="FB173" s="125"/>
      <c r="FC173" s="125"/>
      <c r="FD173" s="125"/>
      <c r="FE173" s="125"/>
      <c r="FF173" s="125"/>
      <c r="FG173" s="125"/>
    </row>
    <row r="174" spans="1:206" s="127" customFormat="1" ht="12.75" customHeight="1">
      <c r="A174" s="125">
        <v>15</v>
      </c>
      <c r="B174" s="125" t="s">
        <v>232</v>
      </c>
      <c r="C174" s="125"/>
      <c r="D174" s="125"/>
      <c r="E174" s="125"/>
      <c r="F174" s="125"/>
      <c r="G174" s="126"/>
      <c r="H174" s="126"/>
      <c r="I174" s="126"/>
      <c r="J174" s="126"/>
      <c r="K174" s="126"/>
      <c r="L174" s="126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  <c r="AU174" s="125"/>
      <c r="AV174" s="125"/>
      <c r="AW174" s="125"/>
      <c r="AX174" s="125"/>
      <c r="AY174" s="125"/>
      <c r="AZ174" s="125"/>
      <c r="BA174" s="125"/>
      <c r="BB174" s="125"/>
      <c r="BC174" s="125"/>
      <c r="BD174" s="125"/>
      <c r="BE174" s="125"/>
      <c r="BF174" s="125"/>
      <c r="BG174" s="125"/>
      <c r="BH174" s="125"/>
      <c r="BI174" s="125"/>
      <c r="BJ174" s="125"/>
      <c r="BK174" s="125"/>
      <c r="BL174" s="125"/>
      <c r="BM174" s="125"/>
      <c r="BN174" s="125"/>
      <c r="BO174" s="125"/>
      <c r="BP174" s="125"/>
      <c r="BQ174" s="125"/>
      <c r="BR174" s="125"/>
      <c r="BS174" s="125"/>
      <c r="BT174" s="125"/>
      <c r="BU174" s="125"/>
      <c r="BV174" s="125"/>
      <c r="BW174" s="125"/>
      <c r="BX174" s="125"/>
      <c r="BY174" s="125"/>
      <c r="BZ174" s="125"/>
      <c r="CA174" s="125"/>
      <c r="CB174" s="125"/>
      <c r="CC174" s="125"/>
      <c r="CD174" s="125"/>
      <c r="CE174" s="125"/>
      <c r="CF174" s="126"/>
      <c r="CG174" s="125"/>
      <c r="CH174" s="125"/>
      <c r="CI174" s="125"/>
      <c r="CJ174" s="125"/>
      <c r="CK174" s="125"/>
      <c r="CL174" s="125"/>
      <c r="CM174" s="125"/>
      <c r="CN174" s="125"/>
      <c r="CO174" s="125"/>
      <c r="CP174" s="125"/>
      <c r="CQ174" s="125"/>
      <c r="CR174" s="125"/>
      <c r="CS174" s="125"/>
      <c r="CT174" s="125"/>
      <c r="CU174" s="125"/>
      <c r="CV174" s="125"/>
      <c r="CW174" s="125"/>
      <c r="CX174" s="125"/>
      <c r="CY174" s="125"/>
      <c r="CZ174" s="125"/>
      <c r="DA174" s="125"/>
      <c r="DB174" s="125"/>
      <c r="DC174" s="125"/>
      <c r="DD174" s="125"/>
      <c r="DE174" s="125"/>
      <c r="DF174" s="125"/>
      <c r="DG174" s="125"/>
      <c r="DH174" s="125"/>
      <c r="DI174" s="125"/>
      <c r="DJ174" s="125"/>
      <c r="DK174" s="125"/>
      <c r="DL174" s="125"/>
      <c r="DM174" s="125"/>
      <c r="DN174" s="125"/>
      <c r="DO174" s="125"/>
      <c r="DP174" s="125"/>
      <c r="DQ174" s="125"/>
      <c r="DR174" s="125"/>
      <c r="DS174" s="125"/>
      <c r="DT174" s="125"/>
      <c r="DU174" s="125"/>
      <c r="DV174" s="125"/>
      <c r="DW174" s="125"/>
      <c r="DX174" s="125"/>
      <c r="DY174" s="125"/>
      <c r="DZ174" s="125"/>
      <c r="EA174" s="125"/>
      <c r="EB174" s="125"/>
      <c r="EC174" s="125"/>
      <c r="ED174" s="125"/>
      <c r="EE174" s="125"/>
      <c r="EF174" s="125"/>
      <c r="EG174" s="125"/>
      <c r="EH174" s="125"/>
      <c r="EI174" s="125"/>
      <c r="EJ174" s="125"/>
      <c r="EK174" s="125"/>
      <c r="EL174" s="125"/>
      <c r="EM174" s="125"/>
      <c r="EN174" s="125"/>
      <c r="EO174" s="125"/>
      <c r="EP174" s="125"/>
      <c r="EQ174" s="125"/>
      <c r="ER174" s="125"/>
      <c r="ES174" s="125"/>
      <c r="ET174" s="125"/>
      <c r="EU174" s="125"/>
      <c r="EV174" s="125"/>
      <c r="EW174" s="125"/>
      <c r="EX174" s="125"/>
      <c r="EY174" s="125"/>
      <c r="EZ174" s="125"/>
      <c r="FA174" s="125"/>
      <c r="FB174" s="125"/>
      <c r="FC174" s="125"/>
      <c r="FD174" s="125"/>
      <c r="FE174" s="125"/>
      <c r="FF174" s="125"/>
      <c r="FG174" s="125"/>
    </row>
    <row r="175" spans="1:206" s="127" customFormat="1" ht="12.75" customHeight="1">
      <c r="A175" s="125">
        <v>16</v>
      </c>
      <c r="B175" s="125" t="s">
        <v>233</v>
      </c>
      <c r="C175" s="125"/>
      <c r="D175" s="125"/>
      <c r="E175" s="125"/>
      <c r="F175" s="125"/>
      <c r="G175" s="126"/>
      <c r="H175" s="126"/>
      <c r="I175" s="126"/>
      <c r="J175" s="126"/>
      <c r="K175" s="126"/>
      <c r="L175" s="126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  <c r="AU175" s="125"/>
      <c r="AV175" s="125"/>
      <c r="AW175" s="125"/>
      <c r="AX175" s="125"/>
      <c r="AY175" s="125"/>
      <c r="AZ175" s="125"/>
      <c r="BA175" s="125"/>
      <c r="BB175" s="125"/>
      <c r="BC175" s="125"/>
      <c r="BD175" s="125"/>
      <c r="BE175" s="125"/>
      <c r="BF175" s="125"/>
      <c r="BG175" s="125"/>
      <c r="BH175" s="125"/>
      <c r="BI175" s="125"/>
      <c r="BJ175" s="125"/>
      <c r="BK175" s="125"/>
      <c r="BL175" s="125"/>
      <c r="BM175" s="125"/>
      <c r="BN175" s="125"/>
      <c r="BO175" s="125"/>
      <c r="BP175" s="125"/>
      <c r="BQ175" s="125"/>
      <c r="BR175" s="125"/>
      <c r="BS175" s="125"/>
      <c r="BT175" s="125"/>
      <c r="BU175" s="125"/>
      <c r="BV175" s="125"/>
      <c r="BW175" s="125"/>
      <c r="BX175" s="125"/>
      <c r="BY175" s="125"/>
      <c r="BZ175" s="125"/>
      <c r="CA175" s="125"/>
      <c r="CB175" s="125"/>
      <c r="CC175" s="125"/>
      <c r="CD175" s="125"/>
      <c r="CE175" s="125"/>
      <c r="CF175" s="126"/>
      <c r="CG175" s="125"/>
      <c r="CH175" s="125"/>
      <c r="CI175" s="125"/>
      <c r="CJ175" s="125"/>
      <c r="CK175" s="125"/>
      <c r="CL175" s="125"/>
      <c r="CM175" s="125"/>
      <c r="CN175" s="125"/>
      <c r="CO175" s="125"/>
      <c r="CP175" s="125"/>
      <c r="CQ175" s="125"/>
      <c r="CR175" s="125"/>
      <c r="CS175" s="125"/>
      <c r="CT175" s="125"/>
      <c r="CU175" s="125"/>
      <c r="CV175" s="125"/>
      <c r="CW175" s="125"/>
      <c r="CX175" s="125"/>
      <c r="CY175" s="125"/>
      <c r="CZ175" s="125"/>
      <c r="DA175" s="125"/>
      <c r="DB175" s="125"/>
      <c r="DC175" s="125"/>
      <c r="DD175" s="125"/>
      <c r="DE175" s="125"/>
      <c r="DF175" s="125"/>
      <c r="DG175" s="125"/>
      <c r="DH175" s="125"/>
      <c r="DI175" s="125"/>
      <c r="DJ175" s="125"/>
      <c r="DK175" s="125"/>
      <c r="DL175" s="125"/>
      <c r="DM175" s="125"/>
      <c r="DN175" s="125"/>
      <c r="DO175" s="125"/>
      <c r="DP175" s="125"/>
      <c r="DQ175" s="125"/>
      <c r="DR175" s="125"/>
      <c r="DS175" s="125"/>
      <c r="DT175" s="125"/>
      <c r="DU175" s="125"/>
      <c r="DV175" s="125"/>
      <c r="DW175" s="125"/>
      <c r="DX175" s="125"/>
      <c r="DY175" s="125"/>
      <c r="DZ175" s="125"/>
      <c r="EA175" s="125"/>
      <c r="EB175" s="125"/>
      <c r="EC175" s="125"/>
      <c r="ED175" s="125"/>
      <c r="EE175" s="125"/>
      <c r="EF175" s="125"/>
      <c r="EG175" s="125"/>
      <c r="EH175" s="125"/>
      <c r="EI175" s="125"/>
      <c r="EJ175" s="125"/>
      <c r="EK175" s="125"/>
      <c r="EL175" s="125"/>
      <c r="EM175" s="125"/>
      <c r="EN175" s="125"/>
      <c r="EO175" s="125"/>
      <c r="EP175" s="125"/>
      <c r="EQ175" s="125"/>
      <c r="ER175" s="125"/>
      <c r="ES175" s="125"/>
      <c r="ET175" s="125"/>
      <c r="EU175" s="125"/>
      <c r="EV175" s="125"/>
      <c r="EW175" s="125"/>
      <c r="EX175" s="125"/>
      <c r="EY175" s="125"/>
      <c r="EZ175" s="125"/>
      <c r="FA175" s="125"/>
      <c r="FB175" s="125"/>
      <c r="FC175" s="125"/>
      <c r="FD175" s="125"/>
      <c r="FE175" s="125"/>
      <c r="FF175" s="125"/>
      <c r="FG175" s="125"/>
    </row>
    <row r="176" spans="1:206" s="127" customFormat="1" ht="12.75" customHeight="1">
      <c r="A176" s="125">
        <v>17</v>
      </c>
      <c r="B176" s="125" t="s">
        <v>234</v>
      </c>
      <c r="C176" s="125"/>
      <c r="D176" s="125"/>
      <c r="E176" s="125"/>
      <c r="F176" s="125"/>
      <c r="G176" s="126"/>
      <c r="H176" s="126"/>
      <c r="I176" s="126"/>
      <c r="J176" s="126"/>
      <c r="K176" s="126"/>
      <c r="L176" s="126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  <c r="AU176" s="125"/>
      <c r="AV176" s="125"/>
      <c r="AW176" s="125"/>
      <c r="AX176" s="125"/>
      <c r="AY176" s="125"/>
      <c r="AZ176" s="125"/>
      <c r="BA176" s="125"/>
      <c r="BB176" s="125"/>
      <c r="BC176" s="125"/>
      <c r="BD176" s="125"/>
      <c r="BE176" s="125"/>
      <c r="BF176" s="125"/>
      <c r="BG176" s="125"/>
      <c r="BH176" s="125"/>
      <c r="BI176" s="125"/>
      <c r="BJ176" s="125"/>
      <c r="BK176" s="125"/>
      <c r="BL176" s="125"/>
      <c r="BM176" s="125"/>
      <c r="BN176" s="125"/>
      <c r="BO176" s="125"/>
      <c r="BP176" s="125"/>
      <c r="BQ176" s="125"/>
      <c r="BR176" s="125"/>
      <c r="BS176" s="125"/>
      <c r="BT176" s="125"/>
      <c r="BU176" s="125"/>
      <c r="BV176" s="125"/>
      <c r="BW176" s="125"/>
      <c r="BX176" s="125"/>
      <c r="BY176" s="125"/>
      <c r="BZ176" s="125"/>
      <c r="CA176" s="125"/>
      <c r="CB176" s="125"/>
      <c r="CC176" s="125"/>
      <c r="CD176" s="125"/>
      <c r="CE176" s="125"/>
      <c r="CF176" s="126"/>
      <c r="CG176" s="125"/>
      <c r="CH176" s="125"/>
      <c r="CI176" s="125"/>
      <c r="CJ176" s="125"/>
      <c r="CK176" s="125"/>
      <c r="CL176" s="125"/>
      <c r="CM176" s="125"/>
      <c r="CN176" s="125"/>
      <c r="CO176" s="125"/>
      <c r="CP176" s="125"/>
      <c r="CQ176" s="125"/>
      <c r="CR176" s="125"/>
      <c r="CS176" s="125"/>
      <c r="CT176" s="125"/>
      <c r="CU176" s="125"/>
      <c r="CV176" s="125"/>
      <c r="CW176" s="125"/>
      <c r="CX176" s="125"/>
      <c r="CY176" s="125"/>
      <c r="CZ176" s="125"/>
      <c r="DA176" s="125"/>
      <c r="DB176" s="125"/>
      <c r="DC176" s="125"/>
      <c r="DD176" s="125"/>
      <c r="DE176" s="125"/>
      <c r="DF176" s="125"/>
      <c r="DG176" s="125"/>
      <c r="DH176" s="125"/>
      <c r="DI176" s="125"/>
      <c r="DJ176" s="125"/>
      <c r="DK176" s="125"/>
      <c r="DL176" s="125"/>
      <c r="DM176" s="125"/>
      <c r="DN176" s="125"/>
      <c r="DO176" s="125"/>
      <c r="DP176" s="125"/>
      <c r="DQ176" s="125"/>
      <c r="DR176" s="125"/>
      <c r="DS176" s="125"/>
      <c r="DT176" s="125"/>
      <c r="DU176" s="125"/>
      <c r="DV176" s="125"/>
      <c r="DW176" s="125"/>
      <c r="DX176" s="125"/>
      <c r="DY176" s="125"/>
      <c r="DZ176" s="125"/>
      <c r="EA176" s="125"/>
      <c r="EB176" s="125"/>
      <c r="EC176" s="125"/>
      <c r="ED176" s="125"/>
      <c r="EE176" s="125"/>
      <c r="EF176" s="125"/>
      <c r="EG176" s="125"/>
      <c r="EH176" s="125"/>
      <c r="EI176" s="125"/>
      <c r="EJ176" s="125"/>
      <c r="EK176" s="125"/>
      <c r="EL176" s="125"/>
      <c r="EM176" s="125"/>
      <c r="EN176" s="125"/>
      <c r="EO176" s="125"/>
      <c r="EP176" s="125"/>
      <c r="EQ176" s="125"/>
      <c r="ER176" s="125"/>
      <c r="ES176" s="125"/>
      <c r="ET176" s="125"/>
      <c r="EU176" s="125"/>
      <c r="EV176" s="125"/>
      <c r="EW176" s="125"/>
      <c r="EX176" s="125"/>
      <c r="EY176" s="125"/>
      <c r="EZ176" s="125"/>
      <c r="FA176" s="125"/>
      <c r="FB176" s="125"/>
      <c r="FC176" s="125"/>
      <c r="FD176" s="125"/>
      <c r="FE176" s="125"/>
      <c r="FF176" s="125"/>
      <c r="FG176" s="125"/>
    </row>
    <row r="177" spans="1:163" s="127" customFormat="1" ht="12.75" customHeight="1">
      <c r="A177" s="125">
        <v>18</v>
      </c>
      <c r="B177" s="125" t="s">
        <v>235</v>
      </c>
      <c r="C177" s="125"/>
      <c r="D177" s="125"/>
      <c r="E177" s="125"/>
      <c r="F177" s="125"/>
      <c r="G177" s="126"/>
      <c r="H177" s="126"/>
      <c r="I177" s="126"/>
      <c r="J177" s="126"/>
      <c r="K177" s="126"/>
      <c r="L177" s="126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  <c r="AU177" s="125"/>
      <c r="AV177" s="125"/>
      <c r="AW177" s="125"/>
      <c r="AX177" s="125"/>
      <c r="AY177" s="125"/>
      <c r="AZ177" s="125"/>
      <c r="BA177" s="125"/>
      <c r="BB177" s="125"/>
      <c r="BC177" s="125"/>
      <c r="BD177" s="125"/>
      <c r="BE177" s="125"/>
      <c r="BF177" s="125"/>
      <c r="BG177" s="125"/>
      <c r="BH177" s="125"/>
      <c r="BI177" s="125"/>
      <c r="BJ177" s="125"/>
      <c r="BK177" s="125"/>
      <c r="BL177" s="125"/>
      <c r="BM177" s="125"/>
      <c r="BN177" s="125"/>
      <c r="BO177" s="125"/>
      <c r="BP177" s="125"/>
      <c r="BQ177" s="125"/>
      <c r="BR177" s="125"/>
      <c r="BS177" s="125"/>
      <c r="BT177" s="125"/>
      <c r="BU177" s="125"/>
      <c r="BV177" s="125"/>
      <c r="BW177" s="125"/>
      <c r="BX177" s="125"/>
      <c r="BY177" s="125"/>
      <c r="BZ177" s="125"/>
      <c r="CA177" s="125"/>
      <c r="CB177" s="125"/>
      <c r="CC177" s="125"/>
      <c r="CD177" s="125"/>
      <c r="CE177" s="125"/>
      <c r="CF177" s="126"/>
      <c r="CG177" s="125"/>
      <c r="CH177" s="125"/>
      <c r="CI177" s="125"/>
      <c r="CJ177" s="125"/>
      <c r="CK177" s="125"/>
      <c r="CL177" s="125"/>
      <c r="CM177" s="125"/>
      <c r="CN177" s="125"/>
      <c r="CO177" s="125"/>
      <c r="CP177" s="125"/>
      <c r="CQ177" s="125"/>
      <c r="CR177" s="125"/>
      <c r="CS177" s="125"/>
      <c r="CT177" s="125"/>
      <c r="CU177" s="125"/>
      <c r="CV177" s="125"/>
      <c r="CW177" s="125"/>
      <c r="CX177" s="125"/>
      <c r="CY177" s="125"/>
      <c r="CZ177" s="125"/>
      <c r="DA177" s="125"/>
      <c r="DB177" s="125"/>
      <c r="DC177" s="125"/>
      <c r="DD177" s="125"/>
      <c r="DE177" s="125"/>
      <c r="DF177" s="125"/>
      <c r="DG177" s="125"/>
      <c r="DH177" s="125"/>
      <c r="DI177" s="125"/>
      <c r="DJ177" s="125"/>
      <c r="DK177" s="125"/>
      <c r="DL177" s="125"/>
      <c r="DM177" s="125"/>
      <c r="DN177" s="125"/>
      <c r="DO177" s="125"/>
      <c r="DP177" s="125"/>
      <c r="DQ177" s="125"/>
      <c r="DR177" s="125"/>
      <c r="DS177" s="125"/>
      <c r="DT177" s="125"/>
      <c r="DU177" s="125"/>
      <c r="DV177" s="125"/>
      <c r="DW177" s="125"/>
      <c r="DX177" s="125"/>
      <c r="DY177" s="125"/>
      <c r="DZ177" s="125"/>
      <c r="EA177" s="125"/>
      <c r="EB177" s="125"/>
      <c r="EC177" s="125"/>
      <c r="ED177" s="125"/>
      <c r="EE177" s="125"/>
      <c r="EF177" s="125"/>
      <c r="EG177" s="125"/>
      <c r="EH177" s="125"/>
      <c r="EI177" s="125"/>
      <c r="EJ177" s="125"/>
      <c r="EK177" s="125"/>
      <c r="EL177" s="125"/>
      <c r="EM177" s="125"/>
      <c r="EN177" s="125"/>
      <c r="EO177" s="125"/>
      <c r="EP177" s="125"/>
      <c r="EQ177" s="125"/>
      <c r="ER177" s="125"/>
      <c r="ES177" s="125"/>
      <c r="ET177" s="125"/>
      <c r="EU177" s="125"/>
      <c r="EV177" s="125"/>
      <c r="EW177" s="125"/>
      <c r="EX177" s="125"/>
      <c r="EY177" s="125"/>
      <c r="EZ177" s="125"/>
      <c r="FA177" s="125"/>
      <c r="FB177" s="125"/>
      <c r="FC177" s="125"/>
      <c r="FD177" s="125"/>
      <c r="FE177" s="125"/>
      <c r="FF177" s="125"/>
      <c r="FG177" s="125"/>
    </row>
    <row r="178" spans="1:163" s="127" customFormat="1" ht="12.75" customHeight="1">
      <c r="A178" s="125">
        <v>19</v>
      </c>
      <c r="B178" s="125" t="s">
        <v>236</v>
      </c>
      <c r="C178" s="125"/>
      <c r="D178" s="125"/>
      <c r="E178" s="125"/>
      <c r="F178" s="125"/>
      <c r="G178" s="126"/>
      <c r="H178" s="126"/>
      <c r="I178" s="126"/>
      <c r="J178" s="126"/>
      <c r="K178" s="126"/>
      <c r="L178" s="126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  <c r="AU178" s="125"/>
      <c r="AV178" s="125"/>
      <c r="AW178" s="125"/>
      <c r="AX178" s="125"/>
      <c r="AY178" s="125"/>
      <c r="AZ178" s="125"/>
      <c r="BA178" s="125"/>
      <c r="BB178" s="125"/>
      <c r="BC178" s="125"/>
      <c r="BD178" s="125"/>
      <c r="BE178" s="125"/>
      <c r="BF178" s="125"/>
      <c r="BG178" s="125"/>
      <c r="BH178" s="125"/>
      <c r="BI178" s="125"/>
      <c r="BJ178" s="125"/>
      <c r="BK178" s="125"/>
      <c r="BL178" s="125"/>
      <c r="BM178" s="125"/>
      <c r="BN178" s="125"/>
      <c r="BO178" s="125"/>
      <c r="BP178" s="125"/>
      <c r="BQ178" s="125"/>
      <c r="BR178" s="125"/>
      <c r="BS178" s="125"/>
      <c r="BT178" s="125"/>
      <c r="BU178" s="125"/>
      <c r="BV178" s="125"/>
      <c r="BW178" s="125"/>
      <c r="BX178" s="125"/>
      <c r="BY178" s="125"/>
      <c r="BZ178" s="125"/>
      <c r="CA178" s="125"/>
      <c r="CB178" s="125"/>
      <c r="CC178" s="125"/>
      <c r="CD178" s="125"/>
      <c r="CE178" s="125"/>
      <c r="CF178" s="126"/>
      <c r="CG178" s="125"/>
      <c r="CH178" s="125"/>
      <c r="CI178" s="125"/>
      <c r="CJ178" s="125"/>
      <c r="CK178" s="125"/>
      <c r="CL178" s="125"/>
      <c r="CM178" s="125"/>
      <c r="CN178" s="125"/>
      <c r="CO178" s="125"/>
      <c r="CP178" s="125"/>
      <c r="CQ178" s="125"/>
      <c r="CR178" s="125"/>
      <c r="CS178" s="125"/>
      <c r="CT178" s="125"/>
      <c r="CU178" s="125"/>
      <c r="CV178" s="125"/>
      <c r="CW178" s="125"/>
      <c r="CX178" s="125"/>
      <c r="CY178" s="125"/>
      <c r="CZ178" s="125"/>
      <c r="DA178" s="125"/>
      <c r="DB178" s="125"/>
      <c r="DC178" s="125"/>
      <c r="DD178" s="125"/>
      <c r="DE178" s="125"/>
      <c r="DF178" s="125"/>
      <c r="DG178" s="125"/>
      <c r="DH178" s="125"/>
      <c r="DI178" s="125"/>
      <c r="DJ178" s="125"/>
      <c r="DK178" s="125"/>
      <c r="DL178" s="125"/>
      <c r="DM178" s="125"/>
      <c r="DN178" s="125"/>
      <c r="DO178" s="125"/>
      <c r="DP178" s="125"/>
      <c r="DQ178" s="125"/>
      <c r="DR178" s="125"/>
      <c r="DS178" s="125"/>
      <c r="DT178" s="125"/>
      <c r="DU178" s="125"/>
      <c r="DV178" s="125"/>
      <c r="DW178" s="125"/>
      <c r="DX178" s="125"/>
      <c r="DY178" s="125"/>
      <c r="DZ178" s="125"/>
      <c r="EA178" s="125"/>
      <c r="EB178" s="125"/>
      <c r="EC178" s="125"/>
      <c r="ED178" s="125"/>
      <c r="EE178" s="125"/>
      <c r="EF178" s="125"/>
      <c r="EG178" s="125"/>
      <c r="EH178" s="125"/>
      <c r="EI178" s="125"/>
      <c r="EJ178" s="125"/>
      <c r="EK178" s="125"/>
      <c r="EL178" s="125"/>
      <c r="EM178" s="125"/>
      <c r="EN178" s="125"/>
      <c r="EO178" s="125"/>
      <c r="EP178" s="125"/>
      <c r="EQ178" s="125"/>
      <c r="ER178" s="125"/>
      <c r="ES178" s="125"/>
      <c r="ET178" s="125"/>
      <c r="EU178" s="125"/>
      <c r="EV178" s="125"/>
      <c r="EW178" s="125"/>
      <c r="EX178" s="125"/>
      <c r="EY178" s="125"/>
      <c r="EZ178" s="125"/>
      <c r="FA178" s="125"/>
      <c r="FB178" s="125"/>
      <c r="FC178" s="125"/>
      <c r="FD178" s="125"/>
      <c r="FE178" s="125"/>
      <c r="FF178" s="125"/>
      <c r="FG178" s="125"/>
    </row>
    <row r="179" spans="1:163" s="127" customFormat="1" ht="12.75" customHeight="1">
      <c r="A179" s="125">
        <v>20</v>
      </c>
      <c r="B179" s="125" t="s">
        <v>237</v>
      </c>
      <c r="C179" s="125"/>
      <c r="D179" s="125"/>
      <c r="E179" s="125"/>
      <c r="F179" s="125"/>
      <c r="G179" s="126"/>
      <c r="H179" s="126"/>
      <c r="I179" s="126"/>
      <c r="J179" s="126"/>
      <c r="K179" s="126"/>
      <c r="L179" s="126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  <c r="AU179" s="125"/>
      <c r="AV179" s="125"/>
      <c r="AW179" s="125"/>
      <c r="AX179" s="125"/>
      <c r="AY179" s="125"/>
      <c r="AZ179" s="125"/>
      <c r="BA179" s="125"/>
      <c r="BB179" s="125"/>
      <c r="BC179" s="125"/>
      <c r="BD179" s="125"/>
      <c r="BE179" s="125"/>
      <c r="BF179" s="125"/>
      <c r="BG179" s="125"/>
      <c r="BH179" s="125"/>
      <c r="BI179" s="125"/>
      <c r="BJ179" s="125"/>
      <c r="BK179" s="125"/>
      <c r="BL179" s="125"/>
      <c r="BM179" s="125"/>
      <c r="BN179" s="125"/>
      <c r="BO179" s="125"/>
      <c r="BP179" s="125"/>
      <c r="BQ179" s="125"/>
      <c r="BR179" s="125"/>
      <c r="BS179" s="125"/>
      <c r="BT179" s="125"/>
      <c r="BU179" s="125"/>
      <c r="BV179" s="125"/>
      <c r="BW179" s="125"/>
      <c r="BX179" s="125"/>
      <c r="BY179" s="125"/>
      <c r="BZ179" s="125"/>
      <c r="CA179" s="125"/>
      <c r="CB179" s="125"/>
      <c r="CC179" s="125"/>
      <c r="CD179" s="125"/>
      <c r="CE179" s="125"/>
      <c r="CF179" s="126"/>
      <c r="CG179" s="125"/>
      <c r="CH179" s="125"/>
      <c r="CI179" s="125"/>
      <c r="CJ179" s="125"/>
      <c r="CK179" s="125"/>
      <c r="CL179" s="125"/>
      <c r="CM179" s="125"/>
      <c r="CN179" s="125"/>
      <c r="CO179" s="125"/>
      <c r="CP179" s="125"/>
      <c r="CQ179" s="125"/>
      <c r="CR179" s="125"/>
      <c r="CS179" s="125"/>
      <c r="CT179" s="125"/>
      <c r="CU179" s="125"/>
      <c r="CV179" s="125"/>
      <c r="CW179" s="125"/>
      <c r="CX179" s="125"/>
      <c r="CY179" s="125"/>
      <c r="CZ179" s="125"/>
      <c r="DA179" s="125"/>
      <c r="DB179" s="125"/>
      <c r="DC179" s="125"/>
      <c r="DD179" s="125"/>
      <c r="DE179" s="125"/>
      <c r="DF179" s="125"/>
      <c r="DG179" s="125"/>
      <c r="DH179" s="125"/>
      <c r="DI179" s="125"/>
      <c r="DJ179" s="125"/>
      <c r="DK179" s="125"/>
      <c r="DL179" s="125"/>
      <c r="DM179" s="125"/>
      <c r="DN179" s="125"/>
      <c r="DO179" s="125"/>
      <c r="DP179" s="125"/>
      <c r="DQ179" s="125"/>
      <c r="DR179" s="125"/>
      <c r="DS179" s="125"/>
      <c r="DT179" s="125"/>
      <c r="DU179" s="125"/>
      <c r="DV179" s="125"/>
      <c r="DW179" s="125"/>
      <c r="DX179" s="125"/>
      <c r="DY179" s="125"/>
      <c r="DZ179" s="125"/>
      <c r="EA179" s="125"/>
      <c r="EB179" s="125"/>
      <c r="EC179" s="125"/>
      <c r="ED179" s="125"/>
      <c r="EE179" s="125"/>
      <c r="EF179" s="125"/>
      <c r="EG179" s="125"/>
      <c r="EH179" s="125"/>
      <c r="EI179" s="125"/>
      <c r="EJ179" s="125"/>
      <c r="EK179" s="125"/>
      <c r="EL179" s="125"/>
      <c r="EM179" s="125"/>
      <c r="EN179" s="125"/>
      <c r="EO179" s="125"/>
      <c r="EP179" s="125"/>
      <c r="EQ179" s="125"/>
      <c r="ER179" s="125"/>
      <c r="ES179" s="125"/>
      <c r="ET179" s="125"/>
      <c r="EU179" s="125"/>
      <c r="EV179" s="125"/>
      <c r="EW179" s="125"/>
      <c r="EX179" s="125"/>
      <c r="EY179" s="125"/>
      <c r="EZ179" s="125"/>
      <c r="FA179" s="125"/>
      <c r="FB179" s="125"/>
      <c r="FC179" s="125"/>
      <c r="FD179" s="125"/>
      <c r="FE179" s="125"/>
      <c r="FF179" s="125"/>
      <c r="FG179" s="125"/>
    </row>
    <row r="180" spans="1:163" s="127" customFormat="1" ht="12.75" customHeight="1">
      <c r="A180" s="125">
        <v>21</v>
      </c>
      <c r="B180" s="125" t="s">
        <v>238</v>
      </c>
      <c r="C180" s="125"/>
      <c r="D180" s="125"/>
      <c r="E180" s="125"/>
      <c r="F180" s="125"/>
      <c r="G180" s="126"/>
      <c r="H180" s="126"/>
      <c r="I180" s="126"/>
      <c r="J180" s="126"/>
      <c r="K180" s="126"/>
      <c r="L180" s="126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  <c r="AU180" s="125"/>
      <c r="AV180" s="125"/>
      <c r="AW180" s="125"/>
      <c r="AX180" s="125"/>
      <c r="AY180" s="125"/>
      <c r="AZ180" s="125"/>
      <c r="BA180" s="125"/>
      <c r="BB180" s="125"/>
      <c r="BC180" s="125"/>
      <c r="BD180" s="125"/>
      <c r="BE180" s="125"/>
      <c r="BF180" s="125"/>
      <c r="BG180" s="125"/>
      <c r="BH180" s="125"/>
      <c r="BI180" s="125"/>
      <c r="BJ180" s="125"/>
      <c r="BK180" s="125"/>
      <c r="BL180" s="125"/>
      <c r="BM180" s="125"/>
      <c r="BN180" s="125"/>
      <c r="BO180" s="125"/>
      <c r="BP180" s="125"/>
      <c r="BQ180" s="125"/>
      <c r="BR180" s="125"/>
      <c r="BS180" s="125"/>
      <c r="BT180" s="125"/>
      <c r="BU180" s="125"/>
      <c r="BV180" s="125"/>
      <c r="BW180" s="125"/>
      <c r="BX180" s="125"/>
      <c r="BY180" s="125"/>
      <c r="BZ180" s="125"/>
      <c r="CA180" s="125"/>
      <c r="CB180" s="125"/>
      <c r="CC180" s="125"/>
      <c r="CD180" s="125"/>
      <c r="CE180" s="125"/>
      <c r="CF180" s="126"/>
      <c r="CG180" s="125"/>
      <c r="CH180" s="125"/>
      <c r="CI180" s="125"/>
      <c r="CJ180" s="125"/>
      <c r="CK180" s="125"/>
      <c r="CL180" s="125"/>
      <c r="CM180" s="125"/>
      <c r="CN180" s="125"/>
      <c r="CO180" s="125"/>
      <c r="CP180" s="125"/>
      <c r="CQ180" s="125"/>
      <c r="CR180" s="125"/>
      <c r="CS180" s="125"/>
      <c r="CT180" s="125"/>
      <c r="CU180" s="125"/>
      <c r="CV180" s="125"/>
      <c r="CW180" s="125"/>
      <c r="CX180" s="125"/>
      <c r="CY180" s="125"/>
      <c r="CZ180" s="125"/>
      <c r="DA180" s="125"/>
      <c r="DB180" s="125"/>
      <c r="DC180" s="125"/>
      <c r="DD180" s="125"/>
      <c r="DE180" s="125"/>
      <c r="DF180" s="125"/>
      <c r="DG180" s="125"/>
      <c r="DH180" s="125"/>
      <c r="DI180" s="125"/>
      <c r="DJ180" s="125"/>
      <c r="DK180" s="125"/>
      <c r="DL180" s="125"/>
      <c r="DM180" s="125"/>
      <c r="DN180" s="125"/>
      <c r="DO180" s="125"/>
      <c r="DP180" s="125"/>
      <c r="DQ180" s="125"/>
      <c r="DR180" s="125"/>
      <c r="DS180" s="125"/>
      <c r="DT180" s="125"/>
      <c r="DU180" s="125"/>
      <c r="DV180" s="125"/>
      <c r="DW180" s="125"/>
      <c r="DX180" s="125"/>
      <c r="DY180" s="125"/>
      <c r="DZ180" s="125"/>
      <c r="EA180" s="125"/>
      <c r="EB180" s="125"/>
      <c r="EC180" s="125"/>
      <c r="ED180" s="125"/>
      <c r="EE180" s="125"/>
      <c r="EF180" s="125"/>
      <c r="EG180" s="125"/>
      <c r="EH180" s="125"/>
      <c r="EI180" s="125"/>
      <c r="EJ180" s="125"/>
      <c r="EK180" s="125"/>
      <c r="EL180" s="125"/>
      <c r="EM180" s="125"/>
      <c r="EN180" s="125"/>
      <c r="EO180" s="125"/>
      <c r="EP180" s="125"/>
      <c r="EQ180" s="125"/>
      <c r="ER180" s="125"/>
      <c r="ES180" s="125"/>
      <c r="ET180" s="125"/>
      <c r="EU180" s="125"/>
      <c r="EV180" s="125"/>
      <c r="EW180" s="125"/>
      <c r="EX180" s="125"/>
      <c r="EY180" s="125"/>
      <c r="EZ180" s="125"/>
      <c r="FA180" s="125"/>
      <c r="FB180" s="125"/>
      <c r="FC180" s="125"/>
      <c r="FD180" s="125"/>
      <c r="FE180" s="125"/>
      <c r="FF180" s="125"/>
      <c r="FG180" s="125"/>
    </row>
    <row r="181" spans="1:163" s="127" customFormat="1" ht="12.75" customHeight="1">
      <c r="A181" s="125">
        <v>22</v>
      </c>
      <c r="B181" s="125" t="s">
        <v>239</v>
      </c>
      <c r="C181" s="125"/>
      <c r="D181" s="125"/>
      <c r="E181" s="125"/>
      <c r="F181" s="125"/>
      <c r="G181" s="126"/>
      <c r="H181" s="126"/>
      <c r="I181" s="126"/>
      <c r="J181" s="126"/>
      <c r="K181" s="126"/>
      <c r="L181" s="126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  <c r="AU181" s="125"/>
      <c r="AV181" s="125"/>
      <c r="AW181" s="125"/>
      <c r="AX181" s="125"/>
      <c r="AY181" s="125"/>
      <c r="AZ181" s="125"/>
      <c r="BA181" s="125"/>
      <c r="BB181" s="125"/>
      <c r="BC181" s="125"/>
      <c r="BD181" s="125"/>
      <c r="BE181" s="125"/>
      <c r="BF181" s="125"/>
      <c r="BG181" s="125"/>
      <c r="BH181" s="125"/>
      <c r="BI181" s="125"/>
      <c r="BJ181" s="125"/>
      <c r="BK181" s="125"/>
      <c r="BL181" s="125"/>
      <c r="BM181" s="125"/>
      <c r="BN181" s="125"/>
      <c r="BO181" s="125"/>
      <c r="BP181" s="125"/>
      <c r="BQ181" s="125"/>
      <c r="BR181" s="125"/>
      <c r="BS181" s="125"/>
      <c r="BT181" s="125"/>
      <c r="BU181" s="125"/>
      <c r="BV181" s="125"/>
      <c r="BW181" s="125"/>
      <c r="BX181" s="125"/>
      <c r="BY181" s="125"/>
      <c r="BZ181" s="125"/>
      <c r="CA181" s="125"/>
      <c r="CB181" s="125"/>
      <c r="CC181" s="125"/>
      <c r="CD181" s="125"/>
      <c r="CE181" s="125"/>
      <c r="CF181" s="126"/>
      <c r="CG181" s="125"/>
      <c r="CH181" s="125"/>
      <c r="CI181" s="125"/>
      <c r="CJ181" s="125"/>
      <c r="CK181" s="125"/>
      <c r="CL181" s="125"/>
      <c r="CM181" s="125"/>
      <c r="CN181" s="125"/>
      <c r="CO181" s="125"/>
      <c r="CP181" s="125"/>
      <c r="CQ181" s="125"/>
      <c r="CR181" s="125"/>
      <c r="CS181" s="125"/>
      <c r="CT181" s="125"/>
      <c r="CU181" s="125"/>
      <c r="CV181" s="125"/>
      <c r="CW181" s="125"/>
      <c r="CX181" s="125"/>
      <c r="CY181" s="125"/>
      <c r="CZ181" s="125"/>
      <c r="DA181" s="125"/>
      <c r="DB181" s="125"/>
      <c r="DC181" s="125"/>
      <c r="DD181" s="125"/>
      <c r="DE181" s="125"/>
      <c r="DF181" s="125"/>
      <c r="DG181" s="125"/>
      <c r="DH181" s="125"/>
      <c r="DI181" s="125"/>
      <c r="DJ181" s="125"/>
      <c r="DK181" s="125"/>
      <c r="DL181" s="125"/>
      <c r="DM181" s="125"/>
      <c r="DN181" s="125"/>
      <c r="DO181" s="125"/>
      <c r="DP181" s="125"/>
      <c r="DQ181" s="125"/>
      <c r="DR181" s="125"/>
      <c r="DS181" s="125"/>
      <c r="DT181" s="125"/>
      <c r="DU181" s="125"/>
      <c r="DV181" s="125"/>
      <c r="DW181" s="125"/>
      <c r="DX181" s="125"/>
      <c r="DY181" s="125"/>
      <c r="DZ181" s="125"/>
      <c r="EA181" s="125"/>
      <c r="EB181" s="125"/>
      <c r="EC181" s="125"/>
      <c r="ED181" s="125"/>
      <c r="EE181" s="125"/>
      <c r="EF181" s="125"/>
      <c r="EG181" s="125"/>
      <c r="EH181" s="125"/>
      <c r="EI181" s="125"/>
      <c r="EJ181" s="125"/>
      <c r="EK181" s="125"/>
      <c r="EL181" s="125"/>
      <c r="EM181" s="125"/>
      <c r="EN181" s="125"/>
      <c r="EO181" s="125"/>
      <c r="EP181" s="125"/>
      <c r="EQ181" s="125"/>
      <c r="ER181" s="125"/>
      <c r="ES181" s="125"/>
      <c r="ET181" s="125"/>
      <c r="EU181" s="125"/>
      <c r="EV181" s="125"/>
      <c r="EW181" s="125"/>
      <c r="EX181" s="125"/>
      <c r="EY181" s="125"/>
      <c r="EZ181" s="125"/>
      <c r="FA181" s="125"/>
      <c r="FB181" s="125"/>
      <c r="FC181" s="125"/>
      <c r="FD181" s="125"/>
      <c r="FE181" s="125"/>
      <c r="FF181" s="125"/>
      <c r="FG181" s="125"/>
    </row>
    <row r="182" spans="1:163" s="127" customFormat="1" ht="12.75" customHeight="1">
      <c r="A182" s="125">
        <v>23</v>
      </c>
      <c r="B182" s="125" t="s">
        <v>240</v>
      </c>
      <c r="C182" s="125"/>
      <c r="D182" s="125"/>
      <c r="E182" s="125"/>
      <c r="F182" s="125"/>
      <c r="G182" s="126"/>
      <c r="H182" s="126"/>
      <c r="I182" s="126"/>
      <c r="J182" s="126"/>
      <c r="K182" s="126"/>
      <c r="L182" s="126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  <c r="AU182" s="125"/>
      <c r="AV182" s="125"/>
      <c r="AW182" s="125"/>
      <c r="AX182" s="125"/>
      <c r="AY182" s="125"/>
      <c r="AZ182" s="125"/>
      <c r="BA182" s="125"/>
      <c r="BB182" s="125"/>
      <c r="BC182" s="125"/>
      <c r="BD182" s="125"/>
      <c r="BE182" s="125"/>
      <c r="BF182" s="125"/>
      <c r="BG182" s="125"/>
      <c r="BH182" s="125"/>
      <c r="BI182" s="125"/>
      <c r="BJ182" s="125"/>
      <c r="BK182" s="125"/>
      <c r="BL182" s="125"/>
      <c r="BM182" s="125"/>
      <c r="BN182" s="125"/>
      <c r="BO182" s="125"/>
      <c r="BP182" s="125"/>
      <c r="BQ182" s="125"/>
      <c r="BR182" s="125"/>
      <c r="BS182" s="125"/>
      <c r="BT182" s="125"/>
      <c r="BU182" s="125"/>
      <c r="BV182" s="125"/>
      <c r="BW182" s="125"/>
      <c r="BX182" s="125"/>
      <c r="BY182" s="125"/>
      <c r="BZ182" s="125"/>
      <c r="CA182" s="125"/>
      <c r="CB182" s="125"/>
      <c r="CC182" s="125"/>
      <c r="CD182" s="125"/>
      <c r="CE182" s="125"/>
      <c r="CF182" s="126"/>
      <c r="CG182" s="125"/>
      <c r="CH182" s="125"/>
      <c r="CI182" s="125"/>
      <c r="CJ182" s="125"/>
      <c r="CK182" s="125"/>
      <c r="CL182" s="125"/>
      <c r="CM182" s="125"/>
      <c r="CN182" s="125"/>
      <c r="CO182" s="125"/>
      <c r="CP182" s="125"/>
      <c r="CQ182" s="125"/>
      <c r="CR182" s="125"/>
      <c r="CS182" s="125"/>
      <c r="CT182" s="125"/>
      <c r="CU182" s="125"/>
      <c r="CV182" s="125"/>
      <c r="CW182" s="125"/>
      <c r="CX182" s="125"/>
      <c r="CY182" s="125"/>
      <c r="CZ182" s="125"/>
      <c r="DA182" s="125"/>
      <c r="DB182" s="125"/>
      <c r="DC182" s="125"/>
      <c r="DD182" s="125"/>
      <c r="DE182" s="125"/>
      <c r="DF182" s="125"/>
      <c r="DG182" s="125"/>
      <c r="DH182" s="125"/>
      <c r="DI182" s="125"/>
      <c r="DJ182" s="125"/>
      <c r="DK182" s="125"/>
      <c r="DL182" s="125"/>
      <c r="DM182" s="125"/>
      <c r="DN182" s="125"/>
      <c r="DO182" s="125"/>
      <c r="DP182" s="125"/>
      <c r="DQ182" s="125"/>
      <c r="DR182" s="125"/>
      <c r="DS182" s="125"/>
      <c r="DT182" s="125"/>
      <c r="DU182" s="125"/>
      <c r="DV182" s="125"/>
      <c r="DW182" s="125"/>
      <c r="DX182" s="125"/>
      <c r="DY182" s="125"/>
      <c r="DZ182" s="125"/>
      <c r="EA182" s="125"/>
      <c r="EB182" s="125"/>
      <c r="EC182" s="125"/>
      <c r="ED182" s="125"/>
      <c r="EE182" s="125"/>
      <c r="EF182" s="125"/>
      <c r="EG182" s="125"/>
      <c r="EH182" s="125"/>
      <c r="EI182" s="125"/>
      <c r="EJ182" s="125"/>
      <c r="EK182" s="125"/>
      <c r="EL182" s="125"/>
      <c r="EM182" s="125"/>
      <c r="EN182" s="125"/>
      <c r="EO182" s="125"/>
      <c r="EP182" s="125"/>
      <c r="EQ182" s="125"/>
      <c r="ER182" s="125"/>
      <c r="ES182" s="125"/>
      <c r="ET182" s="125"/>
      <c r="EU182" s="125"/>
      <c r="EV182" s="125"/>
      <c r="EW182" s="125"/>
      <c r="EX182" s="125"/>
      <c r="EY182" s="125"/>
      <c r="EZ182" s="125"/>
      <c r="FA182" s="125"/>
      <c r="FB182" s="125"/>
      <c r="FC182" s="125"/>
      <c r="FD182" s="125"/>
      <c r="FE182" s="125"/>
      <c r="FF182" s="125"/>
      <c r="FG182" s="125"/>
    </row>
    <row r="183" spans="1:163" s="127" customFormat="1" ht="12.75" customHeight="1">
      <c r="A183" s="125">
        <v>24</v>
      </c>
      <c r="B183" s="125" t="s">
        <v>241</v>
      </c>
      <c r="C183" s="125"/>
      <c r="D183" s="125"/>
      <c r="E183" s="125"/>
      <c r="F183" s="125"/>
      <c r="G183" s="126"/>
      <c r="H183" s="126"/>
      <c r="I183" s="126"/>
      <c r="J183" s="126"/>
      <c r="K183" s="126"/>
      <c r="L183" s="126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  <c r="AV183" s="125"/>
      <c r="AW183" s="125"/>
      <c r="AX183" s="125"/>
      <c r="AY183" s="125"/>
      <c r="AZ183" s="125"/>
      <c r="BA183" s="125"/>
      <c r="BB183" s="125"/>
      <c r="BC183" s="125"/>
      <c r="BD183" s="125"/>
      <c r="BE183" s="125"/>
      <c r="BF183" s="125"/>
      <c r="BG183" s="125"/>
      <c r="BH183" s="125"/>
      <c r="BI183" s="125"/>
      <c r="BJ183" s="125"/>
      <c r="BK183" s="125"/>
      <c r="BL183" s="125"/>
      <c r="BM183" s="125"/>
      <c r="BN183" s="125"/>
      <c r="BO183" s="125"/>
      <c r="BP183" s="125"/>
      <c r="BQ183" s="125"/>
      <c r="BR183" s="125"/>
      <c r="BS183" s="125"/>
      <c r="BT183" s="125"/>
      <c r="BU183" s="125"/>
      <c r="BV183" s="125"/>
      <c r="BW183" s="125"/>
      <c r="BX183" s="125"/>
      <c r="BY183" s="125"/>
      <c r="BZ183" s="125"/>
      <c r="CA183" s="125"/>
      <c r="CB183" s="125"/>
      <c r="CC183" s="125"/>
      <c r="CD183" s="125"/>
      <c r="CE183" s="125"/>
      <c r="CF183" s="126"/>
      <c r="CG183" s="125"/>
      <c r="CH183" s="125"/>
      <c r="CI183" s="125"/>
      <c r="CJ183" s="125"/>
      <c r="CK183" s="125"/>
      <c r="CL183" s="125"/>
      <c r="CM183" s="125"/>
      <c r="CN183" s="125"/>
      <c r="CO183" s="125"/>
      <c r="CP183" s="125"/>
      <c r="CQ183" s="125"/>
      <c r="CR183" s="125"/>
      <c r="CS183" s="125"/>
      <c r="CT183" s="125"/>
      <c r="CU183" s="125"/>
      <c r="CV183" s="125"/>
      <c r="CW183" s="125"/>
      <c r="CX183" s="125"/>
      <c r="CY183" s="125"/>
      <c r="CZ183" s="125"/>
      <c r="DA183" s="125"/>
      <c r="DB183" s="125"/>
      <c r="DC183" s="125"/>
      <c r="DD183" s="125"/>
      <c r="DE183" s="125"/>
      <c r="DF183" s="125"/>
      <c r="DG183" s="125"/>
      <c r="DH183" s="125"/>
      <c r="DI183" s="125"/>
      <c r="DJ183" s="125"/>
      <c r="DK183" s="125"/>
      <c r="DL183" s="125"/>
      <c r="DM183" s="125"/>
      <c r="DN183" s="125"/>
      <c r="DO183" s="125"/>
      <c r="DP183" s="125"/>
      <c r="DQ183" s="125"/>
      <c r="DR183" s="125"/>
      <c r="DS183" s="125"/>
      <c r="DT183" s="125"/>
      <c r="DU183" s="125"/>
      <c r="DV183" s="125"/>
      <c r="DW183" s="125"/>
      <c r="DX183" s="125"/>
      <c r="DY183" s="125"/>
      <c r="DZ183" s="125"/>
      <c r="EA183" s="125"/>
      <c r="EB183" s="125"/>
      <c r="EC183" s="125"/>
      <c r="ED183" s="125"/>
      <c r="EE183" s="125"/>
      <c r="EF183" s="125"/>
      <c r="EG183" s="125"/>
      <c r="EH183" s="125"/>
      <c r="EI183" s="125"/>
      <c r="EJ183" s="125"/>
      <c r="EK183" s="125"/>
      <c r="EL183" s="125"/>
      <c r="EM183" s="125"/>
      <c r="EN183" s="125"/>
      <c r="EO183" s="125"/>
      <c r="EP183" s="125"/>
      <c r="EQ183" s="125"/>
      <c r="ER183" s="125"/>
      <c r="ES183" s="125"/>
      <c r="ET183" s="125"/>
      <c r="EU183" s="125"/>
      <c r="EV183" s="125"/>
      <c r="EW183" s="125"/>
      <c r="EX183" s="125"/>
      <c r="EY183" s="125"/>
      <c r="EZ183" s="125"/>
      <c r="FA183" s="125"/>
      <c r="FB183" s="125"/>
      <c r="FC183" s="125"/>
      <c r="FD183" s="125"/>
      <c r="FE183" s="125"/>
      <c r="FF183" s="125"/>
      <c r="FG183" s="125"/>
    </row>
    <row r="184" spans="1:163" s="127" customFormat="1" ht="12.75" customHeight="1">
      <c r="A184" s="125">
        <v>25</v>
      </c>
      <c r="B184" s="125" t="s">
        <v>242</v>
      </c>
      <c r="C184" s="125"/>
      <c r="D184" s="125"/>
      <c r="E184" s="125"/>
      <c r="F184" s="125"/>
      <c r="G184" s="126"/>
      <c r="H184" s="126"/>
      <c r="I184" s="126"/>
      <c r="J184" s="126"/>
      <c r="K184" s="126"/>
      <c r="L184" s="126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  <c r="AU184" s="125"/>
      <c r="AV184" s="125"/>
      <c r="AW184" s="125"/>
      <c r="AX184" s="125"/>
      <c r="AY184" s="125"/>
      <c r="AZ184" s="125"/>
      <c r="BA184" s="125"/>
      <c r="BB184" s="125"/>
      <c r="BC184" s="125"/>
      <c r="BD184" s="125"/>
      <c r="BE184" s="125"/>
      <c r="BF184" s="125"/>
      <c r="BG184" s="125"/>
      <c r="BH184" s="125"/>
      <c r="BI184" s="125"/>
      <c r="BJ184" s="125"/>
      <c r="BK184" s="125"/>
      <c r="BL184" s="125"/>
      <c r="BM184" s="125"/>
      <c r="BN184" s="125"/>
      <c r="BO184" s="125"/>
      <c r="BP184" s="125"/>
      <c r="BQ184" s="125"/>
      <c r="BR184" s="125"/>
      <c r="BS184" s="125"/>
      <c r="BT184" s="125"/>
      <c r="BU184" s="125"/>
      <c r="BV184" s="125"/>
      <c r="BW184" s="125"/>
      <c r="BX184" s="125"/>
      <c r="BY184" s="125"/>
      <c r="BZ184" s="125"/>
      <c r="CA184" s="125"/>
      <c r="CB184" s="125"/>
      <c r="CC184" s="125"/>
      <c r="CD184" s="125"/>
      <c r="CE184" s="125"/>
      <c r="CF184" s="126"/>
      <c r="CG184" s="125"/>
      <c r="CH184" s="125"/>
      <c r="CI184" s="125"/>
      <c r="CJ184" s="125"/>
      <c r="CK184" s="125"/>
      <c r="CL184" s="125"/>
      <c r="CM184" s="125"/>
      <c r="CN184" s="125"/>
      <c r="CO184" s="125"/>
      <c r="CP184" s="125"/>
      <c r="CQ184" s="125"/>
      <c r="CR184" s="125"/>
      <c r="CS184" s="125"/>
      <c r="CT184" s="125"/>
      <c r="CU184" s="125"/>
      <c r="CV184" s="125"/>
      <c r="CW184" s="125"/>
      <c r="CX184" s="125"/>
      <c r="CY184" s="125"/>
      <c r="CZ184" s="125"/>
      <c r="DA184" s="125"/>
      <c r="DB184" s="125"/>
      <c r="DC184" s="125"/>
      <c r="DD184" s="125"/>
      <c r="DE184" s="125"/>
      <c r="DF184" s="125"/>
      <c r="DG184" s="125"/>
      <c r="DH184" s="125"/>
      <c r="DI184" s="125"/>
      <c r="DJ184" s="125"/>
      <c r="DK184" s="125"/>
      <c r="DL184" s="125"/>
      <c r="DM184" s="125"/>
      <c r="DN184" s="125"/>
      <c r="DO184" s="125"/>
      <c r="DP184" s="125"/>
      <c r="DQ184" s="125"/>
      <c r="DR184" s="125"/>
      <c r="DS184" s="125"/>
      <c r="DT184" s="125"/>
      <c r="DU184" s="125"/>
      <c r="DV184" s="125"/>
      <c r="DW184" s="125"/>
      <c r="DX184" s="125"/>
      <c r="DY184" s="125"/>
      <c r="DZ184" s="125"/>
      <c r="EA184" s="125"/>
      <c r="EB184" s="125"/>
      <c r="EC184" s="125"/>
      <c r="ED184" s="125"/>
      <c r="EE184" s="125"/>
      <c r="EF184" s="125"/>
      <c r="EG184" s="125"/>
      <c r="EH184" s="125"/>
      <c r="EI184" s="125"/>
      <c r="EJ184" s="125"/>
      <c r="EK184" s="125"/>
      <c r="EL184" s="125"/>
      <c r="EM184" s="125"/>
      <c r="EN184" s="125"/>
      <c r="EO184" s="125"/>
      <c r="EP184" s="125"/>
      <c r="EQ184" s="125"/>
      <c r="ER184" s="125"/>
      <c r="ES184" s="125"/>
      <c r="ET184" s="125"/>
      <c r="EU184" s="125"/>
      <c r="EV184" s="125"/>
      <c r="EW184" s="125"/>
      <c r="EX184" s="125"/>
      <c r="EY184" s="125"/>
      <c r="EZ184" s="125"/>
      <c r="FA184" s="125"/>
      <c r="FB184" s="125"/>
      <c r="FC184" s="125"/>
      <c r="FD184" s="125"/>
      <c r="FE184" s="125"/>
      <c r="FF184" s="125"/>
      <c r="FG184" s="125"/>
    </row>
    <row r="185" spans="1:163" s="127" customFormat="1" ht="12.75" customHeight="1">
      <c r="A185" s="125">
        <v>26</v>
      </c>
      <c r="B185" s="125" t="s">
        <v>243</v>
      </c>
      <c r="C185" s="125"/>
      <c r="D185" s="125"/>
      <c r="E185" s="125"/>
      <c r="F185" s="125"/>
      <c r="G185" s="126"/>
      <c r="H185" s="126"/>
      <c r="I185" s="126"/>
      <c r="J185" s="126"/>
      <c r="K185" s="126"/>
      <c r="L185" s="126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  <c r="AV185" s="125"/>
      <c r="AW185" s="125"/>
      <c r="AX185" s="125"/>
      <c r="AY185" s="125"/>
      <c r="AZ185" s="125"/>
      <c r="BA185" s="125"/>
      <c r="BB185" s="125"/>
      <c r="BC185" s="125"/>
      <c r="BD185" s="125"/>
      <c r="BE185" s="125"/>
      <c r="BF185" s="125"/>
      <c r="BG185" s="125"/>
      <c r="BH185" s="125"/>
      <c r="BI185" s="125"/>
      <c r="BJ185" s="125"/>
      <c r="BK185" s="125"/>
      <c r="BL185" s="125"/>
      <c r="BM185" s="125"/>
      <c r="BN185" s="125"/>
      <c r="BO185" s="125"/>
      <c r="BP185" s="125"/>
      <c r="BQ185" s="125"/>
      <c r="BR185" s="125"/>
      <c r="BS185" s="125"/>
      <c r="BT185" s="125"/>
      <c r="BU185" s="125"/>
      <c r="BV185" s="125"/>
      <c r="BW185" s="125"/>
      <c r="BX185" s="125"/>
      <c r="BY185" s="125"/>
      <c r="BZ185" s="125"/>
      <c r="CA185" s="125"/>
      <c r="CB185" s="125"/>
      <c r="CC185" s="125"/>
      <c r="CD185" s="125"/>
      <c r="CE185" s="125"/>
      <c r="CF185" s="126"/>
      <c r="CG185" s="125"/>
      <c r="CH185" s="125"/>
      <c r="CI185" s="125"/>
      <c r="CJ185" s="125"/>
      <c r="CK185" s="125"/>
      <c r="CL185" s="125"/>
      <c r="CM185" s="125"/>
      <c r="CN185" s="125"/>
      <c r="CO185" s="125"/>
      <c r="CP185" s="125"/>
      <c r="CQ185" s="125"/>
      <c r="CR185" s="125"/>
      <c r="CS185" s="125"/>
      <c r="CT185" s="125"/>
      <c r="CU185" s="125"/>
      <c r="CV185" s="125"/>
      <c r="CW185" s="125"/>
      <c r="CX185" s="125"/>
      <c r="CY185" s="125"/>
      <c r="CZ185" s="125"/>
      <c r="DA185" s="125"/>
      <c r="DB185" s="125"/>
      <c r="DC185" s="125"/>
      <c r="DD185" s="125"/>
      <c r="DE185" s="125"/>
      <c r="DF185" s="125"/>
      <c r="DG185" s="125"/>
      <c r="DH185" s="125"/>
      <c r="DI185" s="125"/>
      <c r="DJ185" s="125"/>
      <c r="DK185" s="125"/>
      <c r="DL185" s="125"/>
      <c r="DM185" s="125"/>
      <c r="DN185" s="125"/>
      <c r="DO185" s="125"/>
      <c r="DP185" s="125"/>
      <c r="DQ185" s="125"/>
      <c r="DR185" s="125"/>
      <c r="DS185" s="125"/>
      <c r="DT185" s="125"/>
      <c r="DU185" s="125"/>
      <c r="DV185" s="125"/>
      <c r="DW185" s="125"/>
      <c r="DX185" s="125"/>
      <c r="DY185" s="125"/>
      <c r="DZ185" s="125"/>
      <c r="EA185" s="125"/>
      <c r="EB185" s="125"/>
      <c r="EC185" s="125"/>
      <c r="ED185" s="125"/>
      <c r="EE185" s="125"/>
      <c r="EF185" s="125"/>
      <c r="EG185" s="125"/>
      <c r="EH185" s="125"/>
      <c r="EI185" s="125"/>
      <c r="EJ185" s="125"/>
      <c r="EK185" s="125"/>
      <c r="EL185" s="125"/>
      <c r="EM185" s="125"/>
      <c r="EN185" s="125"/>
      <c r="EO185" s="125"/>
      <c r="EP185" s="125"/>
      <c r="EQ185" s="125"/>
      <c r="ER185" s="125"/>
      <c r="ES185" s="125"/>
      <c r="ET185" s="125"/>
      <c r="EU185" s="125"/>
      <c r="EV185" s="125"/>
      <c r="EW185" s="125"/>
      <c r="EX185" s="125"/>
      <c r="EY185" s="125"/>
      <c r="EZ185" s="125"/>
      <c r="FA185" s="125"/>
      <c r="FB185" s="125"/>
      <c r="FC185" s="125"/>
      <c r="FD185" s="125"/>
      <c r="FE185" s="125"/>
      <c r="FF185" s="125"/>
      <c r="FG185" s="125"/>
    </row>
    <row r="186" spans="1:163" s="127" customFormat="1" ht="12.75" customHeight="1">
      <c r="A186" s="125">
        <v>27</v>
      </c>
      <c r="B186" s="125" t="s">
        <v>244</v>
      </c>
      <c r="C186" s="125"/>
      <c r="D186" s="125"/>
      <c r="E186" s="125"/>
      <c r="F186" s="125"/>
      <c r="G186" s="126"/>
      <c r="H186" s="126"/>
      <c r="I186" s="126"/>
      <c r="J186" s="126"/>
      <c r="K186" s="126"/>
      <c r="L186" s="126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  <c r="AU186" s="125"/>
      <c r="AV186" s="125"/>
      <c r="AW186" s="125"/>
      <c r="AX186" s="125"/>
      <c r="AY186" s="125"/>
      <c r="AZ186" s="125"/>
      <c r="BA186" s="125"/>
      <c r="BB186" s="125"/>
      <c r="BC186" s="125"/>
      <c r="BD186" s="125"/>
      <c r="BE186" s="125"/>
      <c r="BF186" s="125"/>
      <c r="BG186" s="125"/>
      <c r="BH186" s="125"/>
      <c r="BI186" s="125"/>
      <c r="BJ186" s="125"/>
      <c r="BK186" s="125"/>
      <c r="BL186" s="125"/>
      <c r="BM186" s="125"/>
      <c r="BN186" s="125"/>
      <c r="BO186" s="125"/>
      <c r="BP186" s="125"/>
      <c r="BQ186" s="125"/>
      <c r="BR186" s="125"/>
      <c r="BS186" s="125"/>
      <c r="BT186" s="125"/>
      <c r="BU186" s="125"/>
      <c r="BV186" s="125"/>
      <c r="BW186" s="125"/>
      <c r="BX186" s="125"/>
      <c r="BY186" s="125"/>
      <c r="BZ186" s="125"/>
      <c r="CA186" s="125"/>
      <c r="CB186" s="125"/>
      <c r="CC186" s="125"/>
      <c r="CD186" s="125"/>
      <c r="CE186" s="125"/>
      <c r="CF186" s="126"/>
      <c r="CG186" s="125"/>
      <c r="CH186" s="125"/>
      <c r="CI186" s="125"/>
      <c r="CJ186" s="125"/>
      <c r="CK186" s="125"/>
      <c r="CL186" s="125"/>
      <c r="CM186" s="125"/>
      <c r="CN186" s="125"/>
      <c r="CO186" s="125"/>
      <c r="CP186" s="125"/>
      <c r="CQ186" s="125"/>
      <c r="CR186" s="125"/>
      <c r="CS186" s="125"/>
      <c r="CT186" s="125"/>
      <c r="CU186" s="125"/>
      <c r="CV186" s="125"/>
      <c r="CW186" s="125"/>
      <c r="CX186" s="125"/>
      <c r="CY186" s="125"/>
      <c r="CZ186" s="125"/>
      <c r="DA186" s="125"/>
      <c r="DB186" s="125"/>
      <c r="DC186" s="125"/>
      <c r="DD186" s="125"/>
      <c r="DE186" s="125"/>
      <c r="DF186" s="125"/>
      <c r="DG186" s="125"/>
      <c r="DH186" s="125"/>
      <c r="DI186" s="125"/>
      <c r="DJ186" s="125"/>
      <c r="DK186" s="125"/>
      <c r="DL186" s="125"/>
      <c r="DM186" s="125"/>
      <c r="DN186" s="125"/>
      <c r="DO186" s="125"/>
      <c r="DP186" s="125"/>
      <c r="DQ186" s="125"/>
      <c r="DR186" s="125"/>
      <c r="DS186" s="125"/>
      <c r="DT186" s="125"/>
      <c r="DU186" s="125"/>
      <c r="DV186" s="125"/>
      <c r="DW186" s="125"/>
      <c r="DX186" s="125"/>
      <c r="DY186" s="125"/>
      <c r="DZ186" s="125"/>
      <c r="EA186" s="125"/>
      <c r="EB186" s="125"/>
      <c r="EC186" s="125"/>
      <c r="ED186" s="125"/>
      <c r="EE186" s="125"/>
      <c r="EF186" s="125"/>
      <c r="EG186" s="125"/>
      <c r="EH186" s="125"/>
      <c r="EI186" s="125"/>
      <c r="EJ186" s="125"/>
      <c r="EK186" s="125"/>
      <c r="EL186" s="125"/>
      <c r="EM186" s="125"/>
      <c r="EN186" s="125"/>
      <c r="EO186" s="125"/>
      <c r="EP186" s="125"/>
      <c r="EQ186" s="125"/>
      <c r="ER186" s="125"/>
      <c r="ES186" s="125"/>
      <c r="ET186" s="125"/>
      <c r="EU186" s="125"/>
      <c r="EV186" s="125"/>
      <c r="EW186" s="125"/>
      <c r="EX186" s="125"/>
      <c r="EY186" s="125"/>
      <c r="EZ186" s="125"/>
      <c r="FA186" s="125"/>
      <c r="FB186" s="125"/>
      <c r="FC186" s="125"/>
      <c r="FD186" s="125"/>
      <c r="FE186" s="125"/>
      <c r="FF186" s="125"/>
      <c r="FG186" s="125"/>
    </row>
    <row r="187" spans="1:163" s="127" customFormat="1" ht="12.75" customHeight="1">
      <c r="A187" s="125">
        <v>28</v>
      </c>
      <c r="B187" s="125" t="s">
        <v>245</v>
      </c>
      <c r="C187" s="125"/>
      <c r="D187" s="125"/>
      <c r="E187" s="125"/>
      <c r="F187" s="125"/>
      <c r="G187" s="126"/>
      <c r="H187" s="126"/>
      <c r="I187" s="126"/>
      <c r="J187" s="126"/>
      <c r="K187" s="126"/>
      <c r="L187" s="126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  <c r="AV187" s="125"/>
      <c r="AW187" s="125"/>
      <c r="AX187" s="125"/>
      <c r="AY187" s="125"/>
      <c r="AZ187" s="125"/>
      <c r="BA187" s="125"/>
      <c r="BB187" s="125"/>
      <c r="BC187" s="125"/>
      <c r="BD187" s="125"/>
      <c r="BE187" s="125"/>
      <c r="BF187" s="125"/>
      <c r="BG187" s="125"/>
      <c r="BH187" s="125"/>
      <c r="BI187" s="125"/>
      <c r="BJ187" s="125"/>
      <c r="BK187" s="125"/>
      <c r="BL187" s="125"/>
      <c r="BM187" s="125"/>
      <c r="BN187" s="125"/>
      <c r="BO187" s="125"/>
      <c r="BP187" s="125"/>
      <c r="BQ187" s="125"/>
      <c r="BR187" s="125"/>
      <c r="BS187" s="125"/>
      <c r="BT187" s="125"/>
      <c r="BU187" s="125"/>
      <c r="BV187" s="125"/>
      <c r="BW187" s="125"/>
      <c r="BX187" s="125"/>
      <c r="BY187" s="125"/>
      <c r="BZ187" s="125"/>
      <c r="CA187" s="125"/>
      <c r="CB187" s="125"/>
      <c r="CC187" s="125"/>
      <c r="CD187" s="125"/>
      <c r="CE187" s="125"/>
      <c r="CF187" s="126"/>
      <c r="CG187" s="125"/>
      <c r="CH187" s="125"/>
      <c r="CI187" s="125"/>
      <c r="CJ187" s="125"/>
      <c r="CK187" s="125"/>
      <c r="CL187" s="125"/>
      <c r="CM187" s="125"/>
      <c r="CN187" s="125"/>
      <c r="CO187" s="125"/>
      <c r="CP187" s="125"/>
      <c r="CQ187" s="125"/>
      <c r="CR187" s="125"/>
      <c r="CS187" s="125"/>
      <c r="CT187" s="125"/>
      <c r="CU187" s="125"/>
      <c r="CV187" s="125"/>
      <c r="CW187" s="125"/>
      <c r="CX187" s="125"/>
      <c r="CY187" s="125"/>
      <c r="CZ187" s="125"/>
      <c r="DA187" s="125"/>
      <c r="DB187" s="125"/>
      <c r="DC187" s="125"/>
      <c r="DD187" s="125"/>
      <c r="DE187" s="125"/>
      <c r="DF187" s="125"/>
      <c r="DG187" s="125"/>
      <c r="DH187" s="125"/>
      <c r="DI187" s="125"/>
      <c r="DJ187" s="125"/>
      <c r="DK187" s="125"/>
      <c r="DL187" s="125"/>
      <c r="DM187" s="125"/>
      <c r="DN187" s="125"/>
      <c r="DO187" s="125"/>
      <c r="DP187" s="125"/>
      <c r="DQ187" s="125"/>
      <c r="DR187" s="125"/>
      <c r="DS187" s="125"/>
      <c r="DT187" s="125"/>
      <c r="DU187" s="125"/>
      <c r="DV187" s="125"/>
      <c r="DW187" s="125"/>
      <c r="DX187" s="125"/>
      <c r="DY187" s="125"/>
      <c r="DZ187" s="125"/>
      <c r="EA187" s="125"/>
      <c r="EB187" s="125"/>
      <c r="EC187" s="125"/>
      <c r="ED187" s="125"/>
      <c r="EE187" s="125"/>
      <c r="EF187" s="125"/>
      <c r="EG187" s="125"/>
      <c r="EH187" s="125"/>
      <c r="EI187" s="125"/>
      <c r="EJ187" s="125"/>
      <c r="EK187" s="125"/>
      <c r="EL187" s="125"/>
      <c r="EM187" s="125"/>
      <c r="EN187" s="125"/>
      <c r="EO187" s="125"/>
      <c r="EP187" s="125"/>
      <c r="EQ187" s="125"/>
      <c r="ER187" s="125"/>
      <c r="ES187" s="125"/>
      <c r="ET187" s="125"/>
      <c r="EU187" s="125"/>
      <c r="EV187" s="125"/>
      <c r="EW187" s="125"/>
      <c r="EX187" s="125"/>
      <c r="EY187" s="125"/>
      <c r="EZ187" s="125"/>
      <c r="FA187" s="125"/>
      <c r="FB187" s="125"/>
      <c r="FC187" s="125"/>
      <c r="FD187" s="125"/>
      <c r="FE187" s="125"/>
      <c r="FF187" s="125"/>
      <c r="FG187" s="125"/>
    </row>
    <row r="188" spans="1:163" s="127" customFormat="1" ht="12.75" customHeight="1">
      <c r="A188" s="125">
        <v>29</v>
      </c>
      <c r="B188" s="125" t="s">
        <v>246</v>
      </c>
      <c r="C188" s="125"/>
      <c r="D188" s="125"/>
      <c r="E188" s="125"/>
      <c r="F188" s="125"/>
      <c r="G188" s="126"/>
      <c r="H188" s="126"/>
      <c r="I188" s="126"/>
      <c r="J188" s="126"/>
      <c r="K188" s="126"/>
      <c r="L188" s="126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  <c r="AV188" s="125"/>
      <c r="AW188" s="125"/>
      <c r="AX188" s="125"/>
      <c r="AY188" s="125"/>
      <c r="AZ188" s="125"/>
      <c r="BA188" s="125"/>
      <c r="BB188" s="125"/>
      <c r="BC188" s="125"/>
      <c r="BD188" s="125"/>
      <c r="BE188" s="125"/>
      <c r="BF188" s="125"/>
      <c r="BG188" s="125"/>
      <c r="BH188" s="125"/>
      <c r="BI188" s="125"/>
      <c r="BJ188" s="125"/>
      <c r="BK188" s="125"/>
      <c r="BL188" s="125"/>
      <c r="BM188" s="125"/>
      <c r="BN188" s="125"/>
      <c r="BO188" s="125"/>
      <c r="BP188" s="125"/>
      <c r="BQ188" s="125"/>
      <c r="BR188" s="125"/>
      <c r="BS188" s="125"/>
      <c r="BT188" s="125"/>
      <c r="BU188" s="125"/>
      <c r="BV188" s="125"/>
      <c r="BW188" s="125"/>
      <c r="BX188" s="125"/>
      <c r="BY188" s="125"/>
      <c r="BZ188" s="125"/>
      <c r="CA188" s="125"/>
      <c r="CB188" s="125"/>
      <c r="CC188" s="125"/>
      <c r="CD188" s="125"/>
      <c r="CE188" s="125"/>
      <c r="CF188" s="126"/>
      <c r="CG188" s="125"/>
      <c r="CH188" s="125"/>
      <c r="CI188" s="125"/>
      <c r="CJ188" s="125"/>
      <c r="CK188" s="125"/>
      <c r="CL188" s="125"/>
      <c r="CM188" s="125"/>
      <c r="CN188" s="125"/>
      <c r="CO188" s="125"/>
      <c r="CP188" s="125"/>
      <c r="CQ188" s="125"/>
      <c r="CR188" s="125"/>
      <c r="CS188" s="125"/>
      <c r="CT188" s="125"/>
      <c r="CU188" s="125"/>
      <c r="CV188" s="125"/>
      <c r="CW188" s="125"/>
      <c r="CX188" s="125"/>
      <c r="CY188" s="125"/>
      <c r="CZ188" s="125"/>
      <c r="DA188" s="125"/>
      <c r="DB188" s="125"/>
      <c r="DC188" s="125"/>
      <c r="DD188" s="125"/>
      <c r="DE188" s="125"/>
      <c r="DF188" s="125"/>
      <c r="DG188" s="125"/>
      <c r="DH188" s="125"/>
      <c r="DI188" s="125"/>
      <c r="DJ188" s="125"/>
      <c r="DK188" s="125"/>
      <c r="DL188" s="125"/>
      <c r="DM188" s="125"/>
      <c r="DN188" s="125"/>
      <c r="DO188" s="125"/>
      <c r="DP188" s="125"/>
      <c r="DQ188" s="125"/>
      <c r="DR188" s="125"/>
      <c r="DS188" s="125"/>
      <c r="DT188" s="125"/>
      <c r="DU188" s="125"/>
      <c r="DV188" s="125"/>
      <c r="DW188" s="125"/>
      <c r="DX188" s="125"/>
      <c r="DY188" s="125"/>
      <c r="DZ188" s="125"/>
      <c r="EA188" s="125"/>
      <c r="EB188" s="125"/>
      <c r="EC188" s="125"/>
      <c r="ED188" s="125"/>
      <c r="EE188" s="125"/>
      <c r="EF188" s="125"/>
      <c r="EG188" s="125"/>
      <c r="EH188" s="125"/>
      <c r="EI188" s="125"/>
      <c r="EJ188" s="125"/>
      <c r="EK188" s="125"/>
      <c r="EL188" s="125"/>
      <c r="EM188" s="125"/>
      <c r="EN188" s="125"/>
      <c r="EO188" s="125"/>
      <c r="EP188" s="125"/>
      <c r="EQ188" s="125"/>
      <c r="ER188" s="125"/>
      <c r="ES188" s="125"/>
      <c r="ET188" s="125"/>
      <c r="EU188" s="125"/>
      <c r="EV188" s="125"/>
      <c r="EW188" s="125"/>
      <c r="EX188" s="125"/>
      <c r="EY188" s="125"/>
      <c r="EZ188" s="125"/>
      <c r="FA188" s="125"/>
      <c r="FB188" s="125"/>
      <c r="FC188" s="125"/>
      <c r="FD188" s="125"/>
      <c r="FE188" s="125"/>
      <c r="FF188" s="125"/>
      <c r="FG188" s="125"/>
    </row>
    <row r="189" spans="1:163" s="127" customFormat="1" ht="12.75" customHeight="1">
      <c r="A189" s="125">
        <v>30</v>
      </c>
      <c r="B189" s="125" t="s">
        <v>247</v>
      </c>
      <c r="C189" s="125"/>
      <c r="D189" s="125"/>
      <c r="E189" s="125"/>
      <c r="F189" s="125"/>
      <c r="G189" s="126"/>
      <c r="H189" s="126"/>
      <c r="I189" s="126"/>
      <c r="J189" s="126"/>
      <c r="K189" s="126"/>
      <c r="L189" s="126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  <c r="AV189" s="125"/>
      <c r="AW189" s="125"/>
      <c r="AX189" s="125"/>
      <c r="AY189" s="125"/>
      <c r="AZ189" s="125"/>
      <c r="BA189" s="125"/>
      <c r="BB189" s="125"/>
      <c r="BC189" s="125"/>
      <c r="BD189" s="125"/>
      <c r="BE189" s="125"/>
      <c r="BF189" s="125"/>
      <c r="BG189" s="125"/>
      <c r="BH189" s="125"/>
      <c r="BI189" s="125"/>
      <c r="BJ189" s="125"/>
      <c r="BK189" s="125"/>
      <c r="BL189" s="125"/>
      <c r="BM189" s="125"/>
      <c r="BN189" s="125"/>
      <c r="BO189" s="125"/>
      <c r="BP189" s="125"/>
      <c r="BQ189" s="125"/>
      <c r="BR189" s="125"/>
      <c r="BS189" s="125"/>
      <c r="BT189" s="125"/>
      <c r="BU189" s="125"/>
      <c r="BV189" s="125"/>
      <c r="BW189" s="125"/>
      <c r="BX189" s="125"/>
      <c r="BY189" s="125"/>
      <c r="BZ189" s="125"/>
      <c r="CA189" s="125"/>
      <c r="CB189" s="125"/>
      <c r="CC189" s="125"/>
      <c r="CD189" s="125"/>
      <c r="CE189" s="125"/>
      <c r="CF189" s="126"/>
      <c r="CG189" s="125"/>
      <c r="CH189" s="125"/>
      <c r="CI189" s="125"/>
      <c r="CJ189" s="125"/>
      <c r="CK189" s="125"/>
      <c r="CL189" s="125"/>
      <c r="CM189" s="125"/>
      <c r="CN189" s="125"/>
      <c r="CO189" s="125"/>
      <c r="CP189" s="125"/>
      <c r="CQ189" s="125"/>
      <c r="CR189" s="125"/>
      <c r="CS189" s="125"/>
      <c r="CT189" s="125"/>
      <c r="CU189" s="125"/>
      <c r="CV189" s="125"/>
      <c r="CW189" s="125"/>
      <c r="CX189" s="125"/>
      <c r="CY189" s="125"/>
      <c r="CZ189" s="125"/>
      <c r="DA189" s="125"/>
      <c r="DB189" s="125"/>
      <c r="DC189" s="125"/>
      <c r="DD189" s="125"/>
      <c r="DE189" s="125"/>
      <c r="DF189" s="125"/>
      <c r="DG189" s="125"/>
      <c r="DH189" s="125"/>
      <c r="DI189" s="125"/>
      <c r="DJ189" s="125"/>
      <c r="DK189" s="125"/>
      <c r="DL189" s="125"/>
      <c r="DM189" s="125"/>
      <c r="DN189" s="125"/>
      <c r="DO189" s="125"/>
      <c r="DP189" s="125"/>
      <c r="DQ189" s="125"/>
      <c r="DR189" s="125"/>
      <c r="DS189" s="125"/>
      <c r="DT189" s="125"/>
      <c r="DU189" s="125"/>
      <c r="DV189" s="125"/>
      <c r="DW189" s="125"/>
      <c r="DX189" s="125"/>
      <c r="DY189" s="125"/>
      <c r="DZ189" s="125"/>
      <c r="EA189" s="125"/>
      <c r="EB189" s="125"/>
      <c r="EC189" s="125"/>
      <c r="ED189" s="125"/>
      <c r="EE189" s="125"/>
      <c r="EF189" s="125"/>
      <c r="EG189" s="125"/>
      <c r="EH189" s="125"/>
      <c r="EI189" s="125"/>
      <c r="EJ189" s="125"/>
      <c r="EK189" s="125"/>
      <c r="EL189" s="125"/>
      <c r="EM189" s="125"/>
      <c r="EN189" s="125"/>
      <c r="EO189" s="125"/>
      <c r="EP189" s="125"/>
      <c r="EQ189" s="125"/>
      <c r="ER189" s="125"/>
      <c r="ES189" s="125"/>
      <c r="ET189" s="125"/>
      <c r="EU189" s="125"/>
      <c r="EV189" s="125"/>
      <c r="EW189" s="125"/>
      <c r="EX189" s="125"/>
      <c r="EY189" s="125"/>
      <c r="EZ189" s="125"/>
      <c r="FA189" s="125"/>
      <c r="FB189" s="125"/>
      <c r="FC189" s="125"/>
      <c r="FD189" s="125"/>
      <c r="FE189" s="125"/>
      <c r="FF189" s="125"/>
      <c r="FG189" s="125"/>
    </row>
    <row r="190" spans="1:163" s="127" customFormat="1" ht="12.75" customHeight="1">
      <c r="A190" s="125">
        <v>31</v>
      </c>
      <c r="B190" s="125" t="s">
        <v>248</v>
      </c>
      <c r="C190" s="125"/>
      <c r="D190" s="125"/>
      <c r="E190" s="125"/>
      <c r="F190" s="125"/>
      <c r="G190" s="126"/>
      <c r="H190" s="126"/>
      <c r="I190" s="126"/>
      <c r="J190" s="126"/>
      <c r="K190" s="126"/>
      <c r="L190" s="126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  <c r="AU190" s="125"/>
      <c r="AV190" s="125"/>
      <c r="AW190" s="125"/>
      <c r="AX190" s="125"/>
      <c r="AY190" s="125"/>
      <c r="AZ190" s="125"/>
      <c r="BA190" s="125"/>
      <c r="BB190" s="125"/>
      <c r="BC190" s="125"/>
      <c r="BD190" s="125"/>
      <c r="BE190" s="125"/>
      <c r="BF190" s="125"/>
      <c r="BG190" s="125"/>
      <c r="BH190" s="125"/>
      <c r="BI190" s="125"/>
      <c r="BJ190" s="125"/>
      <c r="BK190" s="125"/>
      <c r="BL190" s="125"/>
      <c r="BM190" s="125"/>
      <c r="BN190" s="125"/>
      <c r="BO190" s="125"/>
      <c r="BP190" s="125"/>
      <c r="BQ190" s="125"/>
      <c r="BR190" s="125"/>
      <c r="BS190" s="125"/>
      <c r="BT190" s="125"/>
      <c r="BU190" s="125"/>
      <c r="BV190" s="125"/>
      <c r="BW190" s="125"/>
      <c r="BX190" s="125"/>
      <c r="BY190" s="125"/>
      <c r="BZ190" s="125"/>
      <c r="CA190" s="125"/>
      <c r="CB190" s="125"/>
      <c r="CC190" s="125"/>
      <c r="CD190" s="125"/>
      <c r="CE190" s="125"/>
      <c r="CF190" s="126"/>
      <c r="CG190" s="125"/>
      <c r="CH190" s="125"/>
      <c r="CI190" s="125"/>
      <c r="CJ190" s="125"/>
      <c r="CK190" s="125"/>
      <c r="CL190" s="125"/>
      <c r="CM190" s="125"/>
      <c r="CN190" s="125"/>
      <c r="CO190" s="125"/>
      <c r="CP190" s="125"/>
      <c r="CQ190" s="125"/>
      <c r="CR190" s="125"/>
      <c r="CS190" s="125"/>
      <c r="CT190" s="125"/>
      <c r="CU190" s="125"/>
      <c r="CV190" s="125"/>
      <c r="CW190" s="125"/>
      <c r="CX190" s="125"/>
      <c r="CY190" s="125"/>
      <c r="CZ190" s="125"/>
      <c r="DA190" s="125"/>
      <c r="DB190" s="125"/>
      <c r="DC190" s="125"/>
      <c r="DD190" s="125"/>
      <c r="DE190" s="125"/>
      <c r="DF190" s="125"/>
      <c r="DG190" s="125"/>
      <c r="DH190" s="125"/>
      <c r="DI190" s="125"/>
      <c r="DJ190" s="125"/>
      <c r="DK190" s="125"/>
      <c r="DL190" s="125"/>
      <c r="DM190" s="125"/>
      <c r="DN190" s="125"/>
      <c r="DO190" s="125"/>
      <c r="DP190" s="125"/>
      <c r="DQ190" s="125"/>
      <c r="DR190" s="125"/>
      <c r="DS190" s="125"/>
      <c r="DT190" s="125"/>
      <c r="DU190" s="125"/>
      <c r="DV190" s="125"/>
      <c r="DW190" s="125"/>
      <c r="DX190" s="125"/>
      <c r="DY190" s="125"/>
      <c r="DZ190" s="125"/>
      <c r="EA190" s="125"/>
      <c r="EB190" s="125"/>
      <c r="EC190" s="125"/>
      <c r="ED190" s="125"/>
      <c r="EE190" s="125"/>
      <c r="EF190" s="125"/>
      <c r="EG190" s="125"/>
      <c r="EH190" s="125"/>
      <c r="EI190" s="125"/>
      <c r="EJ190" s="125"/>
      <c r="EK190" s="125"/>
      <c r="EL190" s="125"/>
      <c r="EM190" s="125"/>
      <c r="EN190" s="125"/>
      <c r="EO190" s="125"/>
      <c r="EP190" s="125"/>
      <c r="EQ190" s="125"/>
      <c r="ER190" s="125"/>
      <c r="ES190" s="125"/>
      <c r="ET190" s="125"/>
      <c r="EU190" s="125"/>
      <c r="EV190" s="125"/>
      <c r="EW190" s="125"/>
      <c r="EX190" s="125"/>
      <c r="EY190" s="125"/>
      <c r="EZ190" s="125"/>
      <c r="FA190" s="125"/>
      <c r="FB190" s="125"/>
      <c r="FC190" s="125"/>
      <c r="FD190" s="125"/>
      <c r="FE190" s="125"/>
      <c r="FF190" s="125"/>
      <c r="FG190" s="125"/>
    </row>
    <row r="191" spans="1:163" s="127" customFormat="1" ht="12.75" customHeight="1">
      <c r="A191" s="125">
        <v>32</v>
      </c>
      <c r="B191" s="125" t="s">
        <v>249</v>
      </c>
      <c r="C191" s="125"/>
      <c r="D191" s="125"/>
      <c r="E191" s="125"/>
      <c r="F191" s="125"/>
      <c r="G191" s="126"/>
      <c r="H191" s="126"/>
      <c r="I191" s="126"/>
      <c r="J191" s="126"/>
      <c r="K191" s="126"/>
      <c r="L191" s="126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  <c r="AV191" s="125"/>
      <c r="AW191" s="125"/>
      <c r="AX191" s="125"/>
      <c r="AY191" s="125"/>
      <c r="AZ191" s="125"/>
      <c r="BA191" s="125"/>
      <c r="BB191" s="125"/>
      <c r="BC191" s="125"/>
      <c r="BD191" s="125"/>
      <c r="BE191" s="125"/>
      <c r="BF191" s="125"/>
      <c r="BG191" s="125"/>
      <c r="BH191" s="125"/>
      <c r="BI191" s="125"/>
      <c r="BJ191" s="125"/>
      <c r="BK191" s="125"/>
      <c r="BL191" s="125"/>
      <c r="BM191" s="125"/>
      <c r="BN191" s="125"/>
      <c r="BO191" s="125"/>
      <c r="BP191" s="125"/>
      <c r="BQ191" s="125"/>
      <c r="BR191" s="125"/>
      <c r="BS191" s="125"/>
      <c r="BT191" s="125"/>
      <c r="BU191" s="125"/>
      <c r="BV191" s="125"/>
      <c r="BW191" s="125"/>
      <c r="BX191" s="125"/>
      <c r="BY191" s="125"/>
      <c r="BZ191" s="125"/>
      <c r="CA191" s="125"/>
      <c r="CB191" s="125"/>
      <c r="CC191" s="125"/>
      <c r="CD191" s="125"/>
      <c r="CE191" s="125"/>
      <c r="CF191" s="126"/>
      <c r="CG191" s="125"/>
      <c r="CH191" s="125"/>
      <c r="CI191" s="125"/>
      <c r="CJ191" s="125"/>
      <c r="CK191" s="125"/>
      <c r="CL191" s="125"/>
      <c r="CM191" s="125"/>
      <c r="CN191" s="125"/>
      <c r="CO191" s="125"/>
      <c r="CP191" s="125"/>
      <c r="CQ191" s="125"/>
      <c r="CR191" s="125"/>
      <c r="CS191" s="125"/>
      <c r="CT191" s="125"/>
      <c r="CU191" s="125"/>
      <c r="CV191" s="125"/>
      <c r="CW191" s="125"/>
      <c r="CX191" s="125"/>
      <c r="CY191" s="125"/>
      <c r="CZ191" s="125"/>
      <c r="DA191" s="125"/>
      <c r="DB191" s="125"/>
      <c r="DC191" s="125"/>
      <c r="DD191" s="125"/>
      <c r="DE191" s="125"/>
      <c r="DF191" s="125"/>
      <c r="DG191" s="125"/>
      <c r="DH191" s="125"/>
      <c r="DI191" s="125"/>
      <c r="DJ191" s="125"/>
      <c r="DK191" s="125"/>
      <c r="DL191" s="125"/>
      <c r="DM191" s="125"/>
      <c r="DN191" s="125"/>
      <c r="DO191" s="125"/>
      <c r="DP191" s="125"/>
      <c r="DQ191" s="125"/>
      <c r="DR191" s="125"/>
      <c r="DS191" s="125"/>
      <c r="DT191" s="125"/>
      <c r="DU191" s="125"/>
      <c r="DV191" s="125"/>
      <c r="DW191" s="125"/>
      <c r="DX191" s="125"/>
      <c r="DY191" s="125"/>
      <c r="DZ191" s="125"/>
      <c r="EA191" s="125"/>
      <c r="EB191" s="125"/>
      <c r="EC191" s="125"/>
      <c r="ED191" s="125"/>
      <c r="EE191" s="125"/>
      <c r="EF191" s="125"/>
      <c r="EG191" s="125"/>
      <c r="EH191" s="125"/>
      <c r="EI191" s="125"/>
      <c r="EJ191" s="125"/>
      <c r="EK191" s="125"/>
      <c r="EL191" s="125"/>
      <c r="EM191" s="125"/>
      <c r="EN191" s="125"/>
      <c r="EO191" s="125"/>
      <c r="EP191" s="125"/>
      <c r="EQ191" s="125"/>
      <c r="ER191" s="125"/>
      <c r="ES191" s="125"/>
      <c r="ET191" s="125"/>
      <c r="EU191" s="125"/>
      <c r="EV191" s="125"/>
      <c r="EW191" s="125"/>
      <c r="EX191" s="125"/>
      <c r="EY191" s="125"/>
      <c r="EZ191" s="125"/>
      <c r="FA191" s="125"/>
      <c r="FB191" s="125"/>
      <c r="FC191" s="125"/>
      <c r="FD191" s="125"/>
      <c r="FE191" s="125"/>
      <c r="FF191" s="125"/>
      <c r="FG191" s="125"/>
    </row>
    <row r="192" spans="1:163" s="127" customFormat="1" ht="12.75" customHeight="1">
      <c r="A192" s="125">
        <v>33</v>
      </c>
      <c r="B192" s="125" t="s">
        <v>250</v>
      </c>
      <c r="C192" s="125"/>
      <c r="D192" s="125"/>
      <c r="E192" s="125"/>
      <c r="F192" s="125"/>
      <c r="G192" s="126"/>
      <c r="H192" s="126"/>
      <c r="I192" s="126"/>
      <c r="J192" s="126"/>
      <c r="K192" s="126"/>
      <c r="L192" s="126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  <c r="BI192" s="125"/>
      <c r="BJ192" s="125"/>
      <c r="BK192" s="125"/>
      <c r="BL192" s="125"/>
      <c r="BM192" s="125"/>
      <c r="BN192" s="125"/>
      <c r="BO192" s="125"/>
      <c r="BP192" s="125"/>
      <c r="BQ192" s="125"/>
      <c r="BR192" s="125"/>
      <c r="BS192" s="125"/>
      <c r="BT192" s="125"/>
      <c r="BU192" s="125"/>
      <c r="BV192" s="125"/>
      <c r="BW192" s="125"/>
      <c r="BX192" s="125"/>
      <c r="BY192" s="125"/>
      <c r="BZ192" s="125"/>
      <c r="CA192" s="125"/>
      <c r="CB192" s="125"/>
      <c r="CC192" s="125"/>
      <c r="CD192" s="125"/>
      <c r="CE192" s="125"/>
      <c r="CF192" s="126"/>
      <c r="CG192" s="125"/>
      <c r="CH192" s="125"/>
      <c r="CI192" s="125"/>
      <c r="CJ192" s="125"/>
      <c r="CK192" s="125"/>
      <c r="CL192" s="125"/>
      <c r="CM192" s="125"/>
      <c r="CN192" s="125"/>
      <c r="CO192" s="125"/>
      <c r="CP192" s="125"/>
      <c r="CQ192" s="125"/>
      <c r="CR192" s="125"/>
      <c r="CS192" s="125"/>
      <c r="CT192" s="125"/>
      <c r="CU192" s="125"/>
      <c r="CV192" s="125"/>
      <c r="CW192" s="125"/>
      <c r="CX192" s="125"/>
      <c r="CY192" s="125"/>
      <c r="CZ192" s="125"/>
      <c r="DA192" s="125"/>
      <c r="DB192" s="125"/>
      <c r="DC192" s="125"/>
      <c r="DD192" s="125"/>
      <c r="DE192" s="125"/>
      <c r="DF192" s="125"/>
      <c r="DG192" s="125"/>
      <c r="DH192" s="125"/>
      <c r="DI192" s="125"/>
      <c r="DJ192" s="125"/>
      <c r="DK192" s="125"/>
      <c r="DL192" s="125"/>
      <c r="DM192" s="125"/>
      <c r="DN192" s="125"/>
      <c r="DO192" s="125"/>
      <c r="DP192" s="125"/>
      <c r="DQ192" s="125"/>
      <c r="DR192" s="125"/>
      <c r="DS192" s="125"/>
      <c r="DT192" s="125"/>
      <c r="DU192" s="125"/>
      <c r="DV192" s="125"/>
      <c r="DW192" s="125"/>
      <c r="DX192" s="125"/>
      <c r="DY192" s="125"/>
      <c r="DZ192" s="125"/>
      <c r="EA192" s="125"/>
      <c r="EB192" s="125"/>
      <c r="EC192" s="125"/>
      <c r="ED192" s="125"/>
      <c r="EE192" s="125"/>
      <c r="EF192" s="125"/>
      <c r="EG192" s="125"/>
      <c r="EH192" s="125"/>
      <c r="EI192" s="125"/>
      <c r="EJ192" s="125"/>
      <c r="EK192" s="125"/>
      <c r="EL192" s="125"/>
      <c r="EM192" s="125"/>
      <c r="EN192" s="125"/>
      <c r="EO192" s="125"/>
      <c r="EP192" s="125"/>
      <c r="EQ192" s="125"/>
      <c r="ER192" s="125"/>
      <c r="ES192" s="125"/>
      <c r="ET192" s="125"/>
      <c r="EU192" s="125"/>
      <c r="EV192" s="125"/>
      <c r="EW192" s="125"/>
      <c r="EX192" s="125"/>
      <c r="EY192" s="125"/>
      <c r="EZ192" s="125"/>
      <c r="FA192" s="125"/>
      <c r="FB192" s="125"/>
      <c r="FC192" s="125"/>
      <c r="FD192" s="125"/>
      <c r="FE192" s="125"/>
      <c r="FF192" s="125"/>
      <c r="FG192" s="125"/>
    </row>
    <row r="193" spans="1:163" s="127" customFormat="1" ht="12.75" customHeight="1">
      <c r="A193" s="125">
        <v>34</v>
      </c>
      <c r="B193" s="125" t="s">
        <v>251</v>
      </c>
      <c r="C193" s="125"/>
      <c r="D193" s="125"/>
      <c r="E193" s="125"/>
      <c r="F193" s="125"/>
      <c r="G193" s="126"/>
      <c r="H193" s="126"/>
      <c r="I193" s="126"/>
      <c r="J193" s="126"/>
      <c r="K193" s="126"/>
      <c r="L193" s="126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  <c r="AV193" s="125"/>
      <c r="AW193" s="125"/>
      <c r="AX193" s="125"/>
      <c r="AY193" s="125"/>
      <c r="AZ193" s="125"/>
      <c r="BA193" s="125"/>
      <c r="BB193" s="125"/>
      <c r="BC193" s="125"/>
      <c r="BD193" s="125"/>
      <c r="BE193" s="125"/>
      <c r="BF193" s="125"/>
      <c r="BG193" s="125"/>
      <c r="BH193" s="125"/>
      <c r="BI193" s="125"/>
      <c r="BJ193" s="125"/>
      <c r="BK193" s="125"/>
      <c r="BL193" s="125"/>
      <c r="BM193" s="125"/>
      <c r="BN193" s="125"/>
      <c r="BO193" s="125"/>
      <c r="BP193" s="125"/>
      <c r="BQ193" s="125"/>
      <c r="BR193" s="125"/>
      <c r="BS193" s="125"/>
      <c r="BT193" s="125"/>
      <c r="BU193" s="125"/>
      <c r="BV193" s="125"/>
      <c r="BW193" s="125"/>
      <c r="BX193" s="125"/>
      <c r="BY193" s="125"/>
      <c r="BZ193" s="125"/>
      <c r="CA193" s="125"/>
      <c r="CB193" s="125"/>
      <c r="CC193" s="125"/>
      <c r="CD193" s="125"/>
      <c r="CE193" s="125"/>
      <c r="CF193" s="126"/>
      <c r="CG193" s="125"/>
      <c r="CH193" s="125"/>
      <c r="CI193" s="125"/>
      <c r="CJ193" s="125"/>
      <c r="CK193" s="125"/>
      <c r="CL193" s="125"/>
      <c r="CM193" s="125"/>
      <c r="CN193" s="125"/>
      <c r="CO193" s="125"/>
      <c r="CP193" s="125"/>
      <c r="CQ193" s="125"/>
      <c r="CR193" s="125"/>
      <c r="CS193" s="125"/>
      <c r="CT193" s="125"/>
      <c r="CU193" s="125"/>
      <c r="CV193" s="125"/>
      <c r="CW193" s="125"/>
      <c r="CX193" s="125"/>
      <c r="CY193" s="125"/>
      <c r="CZ193" s="125"/>
      <c r="DA193" s="125"/>
      <c r="DB193" s="125"/>
      <c r="DC193" s="125"/>
      <c r="DD193" s="125"/>
      <c r="DE193" s="125"/>
      <c r="DF193" s="125"/>
      <c r="DG193" s="125"/>
      <c r="DH193" s="125"/>
      <c r="DI193" s="125"/>
      <c r="DJ193" s="125"/>
      <c r="DK193" s="125"/>
      <c r="DL193" s="125"/>
      <c r="DM193" s="125"/>
      <c r="DN193" s="125"/>
      <c r="DO193" s="125"/>
      <c r="DP193" s="125"/>
      <c r="DQ193" s="125"/>
      <c r="DR193" s="125"/>
      <c r="DS193" s="125"/>
      <c r="DT193" s="125"/>
      <c r="DU193" s="125"/>
      <c r="DV193" s="125"/>
      <c r="DW193" s="125"/>
      <c r="DX193" s="125"/>
      <c r="DY193" s="125"/>
      <c r="DZ193" s="125"/>
      <c r="EA193" s="125"/>
      <c r="EB193" s="125"/>
      <c r="EC193" s="125"/>
      <c r="ED193" s="125"/>
      <c r="EE193" s="125"/>
      <c r="EF193" s="125"/>
      <c r="EG193" s="125"/>
      <c r="EH193" s="125"/>
      <c r="EI193" s="125"/>
      <c r="EJ193" s="125"/>
      <c r="EK193" s="125"/>
      <c r="EL193" s="125"/>
      <c r="EM193" s="125"/>
      <c r="EN193" s="125"/>
      <c r="EO193" s="125"/>
      <c r="EP193" s="125"/>
      <c r="EQ193" s="125"/>
      <c r="ER193" s="125"/>
      <c r="ES193" s="125"/>
      <c r="ET193" s="125"/>
      <c r="EU193" s="125"/>
      <c r="EV193" s="125"/>
      <c r="EW193" s="125"/>
      <c r="EX193" s="125"/>
      <c r="EY193" s="125"/>
      <c r="EZ193" s="125"/>
      <c r="FA193" s="125"/>
      <c r="FB193" s="125"/>
      <c r="FC193" s="125"/>
      <c r="FD193" s="125"/>
      <c r="FE193" s="125"/>
      <c r="FF193" s="125"/>
      <c r="FG193" s="125"/>
    </row>
    <row r="194" spans="1:163" s="127" customFormat="1" ht="12.75" customHeight="1">
      <c r="A194" s="125">
        <v>35</v>
      </c>
      <c r="B194" s="125" t="s">
        <v>252</v>
      </c>
      <c r="C194" s="125"/>
      <c r="D194" s="125"/>
      <c r="E194" s="125"/>
      <c r="F194" s="125"/>
      <c r="G194" s="126"/>
      <c r="H194" s="126"/>
      <c r="I194" s="126"/>
      <c r="J194" s="126"/>
      <c r="K194" s="126"/>
      <c r="L194" s="126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  <c r="AV194" s="125"/>
      <c r="AW194" s="125"/>
      <c r="AX194" s="125"/>
      <c r="AY194" s="125"/>
      <c r="AZ194" s="125"/>
      <c r="BA194" s="125"/>
      <c r="BB194" s="125"/>
      <c r="BC194" s="125"/>
      <c r="BD194" s="125"/>
      <c r="BE194" s="125"/>
      <c r="BF194" s="125"/>
      <c r="BG194" s="125"/>
      <c r="BH194" s="125"/>
      <c r="BI194" s="125"/>
      <c r="BJ194" s="125"/>
      <c r="BK194" s="125"/>
      <c r="BL194" s="125"/>
      <c r="BM194" s="125"/>
      <c r="BN194" s="125"/>
      <c r="BO194" s="125"/>
      <c r="BP194" s="125"/>
      <c r="BQ194" s="125"/>
      <c r="BR194" s="125"/>
      <c r="BS194" s="125"/>
      <c r="BT194" s="125"/>
      <c r="BU194" s="125"/>
      <c r="BV194" s="125"/>
      <c r="BW194" s="125"/>
      <c r="BX194" s="125"/>
      <c r="BY194" s="125"/>
      <c r="BZ194" s="125"/>
      <c r="CA194" s="125"/>
      <c r="CB194" s="125"/>
      <c r="CC194" s="125"/>
      <c r="CD194" s="125"/>
      <c r="CE194" s="125"/>
      <c r="CF194" s="126"/>
      <c r="CG194" s="125"/>
      <c r="CH194" s="125"/>
      <c r="CI194" s="125"/>
      <c r="CJ194" s="125"/>
      <c r="CK194" s="125"/>
      <c r="CL194" s="125"/>
      <c r="CM194" s="125"/>
      <c r="CN194" s="125"/>
      <c r="CO194" s="125"/>
      <c r="CP194" s="125"/>
      <c r="CQ194" s="125"/>
      <c r="CR194" s="125"/>
      <c r="CS194" s="125"/>
      <c r="CT194" s="125"/>
      <c r="CU194" s="125"/>
      <c r="CV194" s="125"/>
      <c r="CW194" s="125"/>
      <c r="CX194" s="125"/>
      <c r="CY194" s="125"/>
      <c r="CZ194" s="125"/>
      <c r="DA194" s="125"/>
      <c r="DB194" s="125"/>
      <c r="DC194" s="125"/>
      <c r="DD194" s="125"/>
      <c r="DE194" s="125"/>
      <c r="DF194" s="125"/>
      <c r="DG194" s="125"/>
      <c r="DH194" s="125"/>
      <c r="DI194" s="125"/>
      <c r="DJ194" s="125"/>
      <c r="DK194" s="125"/>
      <c r="DL194" s="125"/>
      <c r="DM194" s="125"/>
      <c r="DN194" s="125"/>
      <c r="DO194" s="125"/>
      <c r="DP194" s="125"/>
      <c r="DQ194" s="125"/>
      <c r="DR194" s="125"/>
      <c r="DS194" s="125"/>
      <c r="DT194" s="125"/>
      <c r="DU194" s="125"/>
      <c r="DV194" s="125"/>
      <c r="DW194" s="125"/>
      <c r="DX194" s="125"/>
      <c r="DY194" s="125"/>
      <c r="DZ194" s="125"/>
      <c r="EA194" s="125"/>
      <c r="EB194" s="125"/>
      <c r="EC194" s="125"/>
      <c r="ED194" s="125"/>
      <c r="EE194" s="125"/>
      <c r="EF194" s="125"/>
      <c r="EG194" s="125"/>
      <c r="EH194" s="125"/>
      <c r="EI194" s="125"/>
      <c r="EJ194" s="125"/>
      <c r="EK194" s="125"/>
      <c r="EL194" s="125"/>
      <c r="EM194" s="125"/>
      <c r="EN194" s="125"/>
      <c r="EO194" s="125"/>
      <c r="EP194" s="125"/>
      <c r="EQ194" s="125"/>
      <c r="ER194" s="125"/>
      <c r="ES194" s="125"/>
      <c r="ET194" s="125"/>
      <c r="EU194" s="125"/>
      <c r="EV194" s="125"/>
      <c r="EW194" s="125"/>
      <c r="EX194" s="125"/>
      <c r="EY194" s="125"/>
      <c r="EZ194" s="125"/>
      <c r="FA194" s="125"/>
      <c r="FB194" s="125"/>
      <c r="FC194" s="125"/>
      <c r="FD194" s="125"/>
      <c r="FE194" s="125"/>
      <c r="FF194" s="125"/>
      <c r="FG194" s="125"/>
    </row>
    <row r="195" spans="1:163" s="127" customFormat="1" ht="12.75" customHeight="1">
      <c r="A195" s="125">
        <v>36</v>
      </c>
      <c r="B195" s="125" t="s">
        <v>253</v>
      </c>
      <c r="C195" s="125"/>
      <c r="D195" s="125"/>
      <c r="E195" s="125"/>
      <c r="F195" s="125"/>
      <c r="G195" s="126"/>
      <c r="H195" s="126"/>
      <c r="I195" s="126"/>
      <c r="J195" s="126"/>
      <c r="K195" s="126"/>
      <c r="L195" s="126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5"/>
      <c r="AV195" s="125"/>
      <c r="AW195" s="125"/>
      <c r="AX195" s="125"/>
      <c r="AY195" s="125"/>
      <c r="AZ195" s="125"/>
      <c r="BA195" s="125"/>
      <c r="BB195" s="125"/>
      <c r="BC195" s="125"/>
      <c r="BD195" s="125"/>
      <c r="BE195" s="125"/>
      <c r="BF195" s="125"/>
      <c r="BG195" s="125"/>
      <c r="BH195" s="125"/>
      <c r="BI195" s="125"/>
      <c r="BJ195" s="125"/>
      <c r="BK195" s="125"/>
      <c r="BL195" s="125"/>
      <c r="BM195" s="125"/>
      <c r="BN195" s="125"/>
      <c r="BO195" s="125"/>
      <c r="BP195" s="125"/>
      <c r="BQ195" s="125"/>
      <c r="BR195" s="125"/>
      <c r="BS195" s="125"/>
      <c r="BT195" s="125"/>
      <c r="BU195" s="125"/>
      <c r="BV195" s="125"/>
      <c r="BW195" s="125"/>
      <c r="BX195" s="125"/>
      <c r="BY195" s="125"/>
      <c r="BZ195" s="125"/>
      <c r="CA195" s="125"/>
      <c r="CB195" s="125"/>
      <c r="CC195" s="125"/>
      <c r="CD195" s="125"/>
      <c r="CE195" s="125"/>
      <c r="CF195" s="126"/>
      <c r="CG195" s="125"/>
      <c r="CH195" s="125"/>
      <c r="CI195" s="125"/>
      <c r="CJ195" s="125"/>
      <c r="CK195" s="125"/>
      <c r="CL195" s="125"/>
      <c r="CM195" s="125"/>
      <c r="CN195" s="125"/>
      <c r="CO195" s="125"/>
      <c r="CP195" s="125"/>
      <c r="CQ195" s="125"/>
      <c r="CR195" s="125"/>
      <c r="CS195" s="125"/>
      <c r="CT195" s="125"/>
      <c r="CU195" s="125"/>
      <c r="CV195" s="125"/>
      <c r="CW195" s="125"/>
      <c r="CX195" s="125"/>
      <c r="CY195" s="125"/>
      <c r="CZ195" s="125"/>
      <c r="DA195" s="125"/>
      <c r="DB195" s="125"/>
      <c r="DC195" s="125"/>
      <c r="DD195" s="125"/>
      <c r="DE195" s="125"/>
      <c r="DF195" s="125"/>
      <c r="DG195" s="125"/>
      <c r="DH195" s="125"/>
      <c r="DI195" s="125"/>
      <c r="DJ195" s="125"/>
      <c r="DK195" s="125"/>
      <c r="DL195" s="125"/>
      <c r="DM195" s="125"/>
      <c r="DN195" s="125"/>
      <c r="DO195" s="125"/>
      <c r="DP195" s="125"/>
      <c r="DQ195" s="125"/>
      <c r="DR195" s="125"/>
      <c r="DS195" s="125"/>
      <c r="DT195" s="125"/>
      <c r="DU195" s="125"/>
      <c r="DV195" s="125"/>
      <c r="DW195" s="125"/>
      <c r="DX195" s="125"/>
      <c r="DY195" s="125"/>
      <c r="DZ195" s="125"/>
      <c r="EA195" s="125"/>
      <c r="EB195" s="125"/>
      <c r="EC195" s="125"/>
      <c r="ED195" s="125"/>
      <c r="EE195" s="125"/>
      <c r="EF195" s="125"/>
      <c r="EG195" s="125"/>
      <c r="EH195" s="125"/>
      <c r="EI195" s="125"/>
      <c r="EJ195" s="125"/>
      <c r="EK195" s="125"/>
      <c r="EL195" s="125"/>
      <c r="EM195" s="125"/>
      <c r="EN195" s="125"/>
      <c r="EO195" s="125"/>
      <c r="EP195" s="125"/>
      <c r="EQ195" s="125"/>
      <c r="ER195" s="125"/>
      <c r="ES195" s="125"/>
      <c r="ET195" s="125"/>
      <c r="EU195" s="125"/>
      <c r="EV195" s="125"/>
      <c r="EW195" s="125"/>
      <c r="EX195" s="125"/>
      <c r="EY195" s="125"/>
      <c r="EZ195" s="125"/>
      <c r="FA195" s="125"/>
      <c r="FB195" s="125"/>
      <c r="FC195" s="125"/>
      <c r="FD195" s="125"/>
      <c r="FE195" s="125"/>
      <c r="FF195" s="125"/>
      <c r="FG195" s="125"/>
    </row>
    <row r="196" spans="1:163" s="127" customFormat="1" ht="12.75" customHeight="1">
      <c r="A196" s="125">
        <v>37</v>
      </c>
      <c r="B196" s="125" t="s">
        <v>254</v>
      </c>
      <c r="C196" s="125"/>
      <c r="D196" s="125"/>
      <c r="E196" s="125"/>
      <c r="F196" s="125"/>
      <c r="G196" s="126"/>
      <c r="H196" s="126"/>
      <c r="I196" s="126"/>
      <c r="J196" s="126"/>
      <c r="K196" s="126"/>
      <c r="L196" s="126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  <c r="AV196" s="125"/>
      <c r="AW196" s="125"/>
      <c r="AX196" s="125"/>
      <c r="AY196" s="125"/>
      <c r="AZ196" s="125"/>
      <c r="BA196" s="125"/>
      <c r="BB196" s="125"/>
      <c r="BC196" s="125"/>
      <c r="BD196" s="125"/>
      <c r="BE196" s="125"/>
      <c r="BF196" s="125"/>
      <c r="BG196" s="125"/>
      <c r="BH196" s="125"/>
      <c r="BI196" s="125"/>
      <c r="BJ196" s="125"/>
      <c r="BK196" s="125"/>
      <c r="BL196" s="125"/>
      <c r="BM196" s="125"/>
      <c r="BN196" s="125"/>
      <c r="BO196" s="125"/>
      <c r="BP196" s="125"/>
      <c r="BQ196" s="125"/>
      <c r="BR196" s="125"/>
      <c r="BS196" s="125"/>
      <c r="BT196" s="125"/>
      <c r="BU196" s="125"/>
      <c r="BV196" s="125"/>
      <c r="BW196" s="125"/>
      <c r="BX196" s="125"/>
      <c r="BY196" s="125"/>
      <c r="BZ196" s="125"/>
      <c r="CA196" s="125"/>
      <c r="CB196" s="125"/>
      <c r="CC196" s="125"/>
      <c r="CD196" s="125"/>
      <c r="CE196" s="125"/>
      <c r="CF196" s="126"/>
      <c r="CG196" s="125"/>
      <c r="CH196" s="125"/>
      <c r="CI196" s="125"/>
      <c r="CJ196" s="125"/>
      <c r="CK196" s="125"/>
      <c r="CL196" s="125"/>
      <c r="CM196" s="125"/>
      <c r="CN196" s="125"/>
      <c r="CO196" s="125"/>
      <c r="CP196" s="125"/>
      <c r="CQ196" s="125"/>
      <c r="CR196" s="125"/>
      <c r="CS196" s="125"/>
      <c r="CT196" s="125"/>
      <c r="CU196" s="125"/>
      <c r="CV196" s="125"/>
      <c r="CW196" s="125"/>
      <c r="CX196" s="125"/>
      <c r="CY196" s="125"/>
      <c r="CZ196" s="125"/>
      <c r="DA196" s="125"/>
      <c r="DB196" s="125"/>
      <c r="DC196" s="125"/>
      <c r="DD196" s="125"/>
      <c r="DE196" s="125"/>
      <c r="DF196" s="125"/>
      <c r="DG196" s="125"/>
      <c r="DH196" s="125"/>
      <c r="DI196" s="125"/>
      <c r="DJ196" s="125"/>
      <c r="DK196" s="125"/>
      <c r="DL196" s="125"/>
      <c r="DM196" s="125"/>
      <c r="DN196" s="125"/>
      <c r="DO196" s="125"/>
      <c r="DP196" s="125"/>
      <c r="DQ196" s="125"/>
      <c r="DR196" s="125"/>
      <c r="DS196" s="125"/>
      <c r="DT196" s="125"/>
      <c r="DU196" s="125"/>
      <c r="DV196" s="125"/>
      <c r="DW196" s="125"/>
      <c r="DX196" s="125"/>
      <c r="DY196" s="125"/>
      <c r="DZ196" s="125"/>
      <c r="EA196" s="125"/>
      <c r="EB196" s="125"/>
      <c r="EC196" s="125"/>
      <c r="ED196" s="125"/>
      <c r="EE196" s="125"/>
      <c r="EF196" s="125"/>
      <c r="EG196" s="125"/>
      <c r="EH196" s="125"/>
      <c r="EI196" s="125"/>
      <c r="EJ196" s="125"/>
      <c r="EK196" s="125"/>
      <c r="EL196" s="125"/>
      <c r="EM196" s="125"/>
      <c r="EN196" s="125"/>
      <c r="EO196" s="125"/>
      <c r="EP196" s="125"/>
      <c r="EQ196" s="125"/>
      <c r="ER196" s="125"/>
      <c r="ES196" s="125"/>
      <c r="ET196" s="125"/>
      <c r="EU196" s="125"/>
      <c r="EV196" s="125"/>
      <c r="EW196" s="125"/>
      <c r="EX196" s="125"/>
      <c r="EY196" s="125"/>
      <c r="EZ196" s="125"/>
      <c r="FA196" s="125"/>
      <c r="FB196" s="125"/>
      <c r="FC196" s="125"/>
      <c r="FD196" s="125"/>
      <c r="FE196" s="125"/>
      <c r="FF196" s="125"/>
      <c r="FG196" s="125"/>
    </row>
    <row r="197" spans="1:163" s="127" customFormat="1" ht="12.75" customHeight="1">
      <c r="A197" s="125">
        <v>38</v>
      </c>
      <c r="B197" s="125" t="s">
        <v>255</v>
      </c>
      <c r="C197" s="125"/>
      <c r="D197" s="125"/>
      <c r="E197" s="125"/>
      <c r="F197" s="125"/>
      <c r="G197" s="126"/>
      <c r="H197" s="126"/>
      <c r="I197" s="126"/>
      <c r="J197" s="126"/>
      <c r="K197" s="126"/>
      <c r="L197" s="126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  <c r="AV197" s="125"/>
      <c r="AW197" s="125"/>
      <c r="AX197" s="125"/>
      <c r="AY197" s="125"/>
      <c r="AZ197" s="125"/>
      <c r="BA197" s="125"/>
      <c r="BB197" s="125"/>
      <c r="BC197" s="125"/>
      <c r="BD197" s="125"/>
      <c r="BE197" s="125"/>
      <c r="BF197" s="125"/>
      <c r="BG197" s="125"/>
      <c r="BH197" s="125"/>
      <c r="BI197" s="125"/>
      <c r="BJ197" s="125"/>
      <c r="BK197" s="125"/>
      <c r="BL197" s="125"/>
      <c r="BM197" s="125"/>
      <c r="BN197" s="125"/>
      <c r="BO197" s="125"/>
      <c r="BP197" s="125"/>
      <c r="BQ197" s="125"/>
      <c r="BR197" s="125"/>
      <c r="BS197" s="125"/>
      <c r="BT197" s="125"/>
      <c r="BU197" s="125"/>
      <c r="BV197" s="125"/>
      <c r="BW197" s="125"/>
      <c r="BX197" s="125"/>
      <c r="BY197" s="125"/>
      <c r="BZ197" s="125"/>
      <c r="CA197" s="125"/>
      <c r="CB197" s="125"/>
      <c r="CC197" s="125"/>
      <c r="CD197" s="125"/>
      <c r="CE197" s="125"/>
      <c r="CF197" s="126"/>
      <c r="CG197" s="125"/>
      <c r="CH197" s="125"/>
      <c r="CI197" s="125"/>
      <c r="CJ197" s="125"/>
      <c r="CK197" s="125"/>
      <c r="CL197" s="125"/>
      <c r="CM197" s="125"/>
      <c r="CN197" s="125"/>
      <c r="CO197" s="125"/>
      <c r="CP197" s="125"/>
      <c r="CQ197" s="125"/>
      <c r="CR197" s="125"/>
      <c r="CS197" s="125"/>
      <c r="CT197" s="125"/>
      <c r="CU197" s="125"/>
      <c r="CV197" s="125"/>
      <c r="CW197" s="125"/>
      <c r="CX197" s="125"/>
      <c r="CY197" s="125"/>
      <c r="CZ197" s="125"/>
      <c r="DA197" s="125"/>
      <c r="DB197" s="125"/>
      <c r="DC197" s="125"/>
      <c r="DD197" s="125"/>
      <c r="DE197" s="125"/>
      <c r="DF197" s="125"/>
      <c r="DG197" s="125"/>
      <c r="DH197" s="125"/>
      <c r="DI197" s="125"/>
      <c r="DJ197" s="125"/>
      <c r="DK197" s="125"/>
      <c r="DL197" s="125"/>
      <c r="DM197" s="125"/>
      <c r="DN197" s="125"/>
      <c r="DO197" s="125"/>
      <c r="DP197" s="125"/>
      <c r="DQ197" s="125"/>
      <c r="DR197" s="125"/>
      <c r="DS197" s="125"/>
      <c r="DT197" s="125"/>
      <c r="DU197" s="125"/>
      <c r="DV197" s="125"/>
      <c r="DW197" s="125"/>
      <c r="DX197" s="125"/>
      <c r="DY197" s="125"/>
      <c r="DZ197" s="125"/>
      <c r="EA197" s="125"/>
      <c r="EB197" s="125"/>
      <c r="EC197" s="125"/>
      <c r="ED197" s="125"/>
      <c r="EE197" s="125"/>
      <c r="EF197" s="125"/>
      <c r="EG197" s="125"/>
      <c r="EH197" s="125"/>
      <c r="EI197" s="125"/>
      <c r="EJ197" s="125"/>
      <c r="EK197" s="125"/>
      <c r="EL197" s="125"/>
      <c r="EM197" s="125"/>
      <c r="EN197" s="125"/>
      <c r="EO197" s="125"/>
      <c r="EP197" s="125"/>
      <c r="EQ197" s="125"/>
      <c r="ER197" s="125"/>
      <c r="ES197" s="125"/>
      <c r="ET197" s="125"/>
      <c r="EU197" s="125"/>
      <c r="EV197" s="125"/>
      <c r="EW197" s="125"/>
      <c r="EX197" s="125"/>
      <c r="EY197" s="125"/>
      <c r="EZ197" s="125"/>
      <c r="FA197" s="125"/>
      <c r="FB197" s="125"/>
      <c r="FC197" s="125"/>
      <c r="FD197" s="125"/>
      <c r="FE197" s="125"/>
      <c r="FF197" s="125"/>
      <c r="FG197" s="125"/>
    </row>
    <row r="198" spans="1:163" s="127" customFormat="1" ht="12.75" customHeight="1">
      <c r="A198" s="125">
        <v>39</v>
      </c>
      <c r="B198" s="125" t="s">
        <v>256</v>
      </c>
      <c r="C198" s="125"/>
      <c r="D198" s="125"/>
      <c r="E198" s="125"/>
      <c r="F198" s="125"/>
      <c r="G198" s="126"/>
      <c r="H198" s="126"/>
      <c r="I198" s="126"/>
      <c r="J198" s="126"/>
      <c r="K198" s="126"/>
      <c r="L198" s="126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  <c r="AU198" s="125"/>
      <c r="AV198" s="125"/>
      <c r="AW198" s="125"/>
      <c r="AX198" s="125"/>
      <c r="AY198" s="125"/>
      <c r="AZ198" s="125"/>
      <c r="BA198" s="125"/>
      <c r="BB198" s="125"/>
      <c r="BC198" s="125"/>
      <c r="BD198" s="125"/>
      <c r="BE198" s="125"/>
      <c r="BF198" s="125"/>
      <c r="BG198" s="125"/>
      <c r="BH198" s="125"/>
      <c r="BI198" s="125"/>
      <c r="BJ198" s="125"/>
      <c r="BK198" s="125"/>
      <c r="BL198" s="125"/>
      <c r="BM198" s="125"/>
      <c r="BN198" s="125"/>
      <c r="BO198" s="125"/>
      <c r="BP198" s="125"/>
      <c r="BQ198" s="125"/>
      <c r="BR198" s="125"/>
      <c r="BS198" s="125"/>
      <c r="BT198" s="125"/>
      <c r="BU198" s="125"/>
      <c r="BV198" s="125"/>
      <c r="BW198" s="125"/>
      <c r="BX198" s="125"/>
      <c r="BY198" s="125"/>
      <c r="BZ198" s="125"/>
      <c r="CA198" s="125"/>
      <c r="CB198" s="125"/>
      <c r="CC198" s="125"/>
      <c r="CD198" s="125"/>
      <c r="CE198" s="125"/>
      <c r="CF198" s="126"/>
      <c r="CG198" s="125"/>
      <c r="CH198" s="125"/>
      <c r="CI198" s="125"/>
      <c r="CJ198" s="125"/>
      <c r="CK198" s="125"/>
      <c r="CL198" s="125"/>
      <c r="CM198" s="125"/>
      <c r="CN198" s="125"/>
      <c r="CO198" s="125"/>
      <c r="CP198" s="125"/>
      <c r="CQ198" s="125"/>
      <c r="CR198" s="125"/>
      <c r="CS198" s="125"/>
      <c r="CT198" s="125"/>
      <c r="CU198" s="125"/>
      <c r="CV198" s="125"/>
      <c r="CW198" s="125"/>
      <c r="CX198" s="125"/>
      <c r="CY198" s="125"/>
      <c r="CZ198" s="125"/>
      <c r="DA198" s="125"/>
      <c r="DB198" s="125"/>
      <c r="DC198" s="125"/>
      <c r="DD198" s="125"/>
      <c r="DE198" s="125"/>
      <c r="DF198" s="125"/>
      <c r="DG198" s="125"/>
      <c r="DH198" s="125"/>
      <c r="DI198" s="125"/>
      <c r="DJ198" s="125"/>
      <c r="DK198" s="125"/>
      <c r="DL198" s="125"/>
      <c r="DM198" s="125"/>
      <c r="DN198" s="125"/>
      <c r="DO198" s="125"/>
      <c r="DP198" s="125"/>
      <c r="DQ198" s="125"/>
      <c r="DR198" s="125"/>
      <c r="DS198" s="125"/>
      <c r="DT198" s="125"/>
      <c r="DU198" s="125"/>
      <c r="DV198" s="125"/>
      <c r="DW198" s="125"/>
      <c r="DX198" s="125"/>
      <c r="DY198" s="125"/>
      <c r="DZ198" s="125"/>
      <c r="EA198" s="125"/>
      <c r="EB198" s="125"/>
      <c r="EC198" s="125"/>
      <c r="ED198" s="125"/>
      <c r="EE198" s="125"/>
      <c r="EF198" s="125"/>
      <c r="EG198" s="125"/>
      <c r="EH198" s="125"/>
      <c r="EI198" s="125"/>
      <c r="EJ198" s="125"/>
      <c r="EK198" s="125"/>
      <c r="EL198" s="125"/>
      <c r="EM198" s="125"/>
      <c r="EN198" s="125"/>
      <c r="EO198" s="125"/>
      <c r="EP198" s="125"/>
      <c r="EQ198" s="125"/>
      <c r="ER198" s="125"/>
      <c r="ES198" s="125"/>
      <c r="ET198" s="125"/>
      <c r="EU198" s="125"/>
      <c r="EV198" s="125"/>
      <c r="EW198" s="125"/>
      <c r="EX198" s="125"/>
      <c r="EY198" s="125"/>
      <c r="EZ198" s="125"/>
      <c r="FA198" s="125"/>
      <c r="FB198" s="125"/>
      <c r="FC198" s="125"/>
      <c r="FD198" s="125"/>
      <c r="FE198" s="125"/>
      <c r="FF198" s="125"/>
      <c r="FG198" s="125"/>
    </row>
    <row r="199" spans="1:163" s="127" customFormat="1" ht="12.75" customHeight="1">
      <c r="A199" s="125">
        <v>40</v>
      </c>
      <c r="B199" s="125" t="s">
        <v>257</v>
      </c>
      <c r="C199" s="125"/>
      <c r="D199" s="125"/>
      <c r="E199" s="125"/>
      <c r="F199" s="125"/>
      <c r="G199" s="126"/>
      <c r="H199" s="126"/>
      <c r="I199" s="126"/>
      <c r="J199" s="126"/>
      <c r="K199" s="126"/>
      <c r="L199" s="126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  <c r="AU199" s="125"/>
      <c r="AV199" s="125"/>
      <c r="AW199" s="125"/>
      <c r="AX199" s="125"/>
      <c r="AY199" s="125"/>
      <c r="AZ199" s="125"/>
      <c r="BA199" s="125"/>
      <c r="BB199" s="125"/>
      <c r="BC199" s="125"/>
      <c r="BD199" s="125"/>
      <c r="BE199" s="125"/>
      <c r="BF199" s="125"/>
      <c r="BG199" s="125"/>
      <c r="BH199" s="125"/>
      <c r="BI199" s="125"/>
      <c r="BJ199" s="125"/>
      <c r="BK199" s="125"/>
      <c r="BL199" s="125"/>
      <c r="BM199" s="125"/>
      <c r="BN199" s="125"/>
      <c r="BO199" s="125"/>
      <c r="BP199" s="125"/>
      <c r="BQ199" s="125"/>
      <c r="BR199" s="125"/>
      <c r="BS199" s="125"/>
      <c r="BT199" s="125"/>
      <c r="BU199" s="125"/>
      <c r="BV199" s="125"/>
      <c r="BW199" s="125"/>
      <c r="BX199" s="125"/>
      <c r="BY199" s="125"/>
      <c r="BZ199" s="125"/>
      <c r="CA199" s="125"/>
      <c r="CB199" s="125"/>
      <c r="CC199" s="125"/>
      <c r="CD199" s="125"/>
      <c r="CE199" s="125"/>
      <c r="CF199" s="126"/>
      <c r="CG199" s="125"/>
      <c r="CH199" s="125"/>
      <c r="CI199" s="125"/>
      <c r="CJ199" s="125"/>
      <c r="CK199" s="125"/>
      <c r="CL199" s="125"/>
      <c r="CM199" s="125"/>
      <c r="CN199" s="125"/>
      <c r="CO199" s="125"/>
      <c r="CP199" s="125"/>
      <c r="CQ199" s="125"/>
      <c r="CR199" s="125"/>
      <c r="CS199" s="125"/>
      <c r="CT199" s="125"/>
      <c r="CU199" s="125"/>
      <c r="CV199" s="125"/>
      <c r="CW199" s="125"/>
      <c r="CX199" s="125"/>
      <c r="CY199" s="125"/>
      <c r="CZ199" s="125"/>
      <c r="DA199" s="125"/>
      <c r="DB199" s="125"/>
      <c r="DC199" s="125"/>
      <c r="DD199" s="125"/>
      <c r="DE199" s="125"/>
      <c r="DF199" s="125"/>
      <c r="DG199" s="125"/>
      <c r="DH199" s="125"/>
      <c r="DI199" s="125"/>
      <c r="DJ199" s="125"/>
      <c r="DK199" s="125"/>
      <c r="DL199" s="125"/>
      <c r="DM199" s="125"/>
      <c r="DN199" s="125"/>
      <c r="DO199" s="125"/>
      <c r="DP199" s="125"/>
      <c r="DQ199" s="125"/>
      <c r="DR199" s="125"/>
      <c r="DS199" s="125"/>
      <c r="DT199" s="125"/>
      <c r="DU199" s="125"/>
      <c r="DV199" s="125"/>
      <c r="DW199" s="125"/>
      <c r="DX199" s="125"/>
      <c r="DY199" s="125"/>
      <c r="DZ199" s="125"/>
      <c r="EA199" s="125"/>
      <c r="EB199" s="125"/>
      <c r="EC199" s="125"/>
      <c r="ED199" s="125"/>
      <c r="EE199" s="125"/>
      <c r="EF199" s="125"/>
      <c r="EG199" s="125"/>
      <c r="EH199" s="125"/>
      <c r="EI199" s="125"/>
      <c r="EJ199" s="125"/>
      <c r="EK199" s="125"/>
      <c r="EL199" s="125"/>
      <c r="EM199" s="125"/>
      <c r="EN199" s="125"/>
      <c r="EO199" s="125"/>
      <c r="EP199" s="125"/>
      <c r="EQ199" s="125"/>
      <c r="ER199" s="125"/>
      <c r="ES199" s="125"/>
      <c r="ET199" s="125"/>
      <c r="EU199" s="125"/>
      <c r="EV199" s="125"/>
      <c r="EW199" s="125"/>
      <c r="EX199" s="125"/>
      <c r="EY199" s="125"/>
      <c r="EZ199" s="125"/>
      <c r="FA199" s="125"/>
      <c r="FB199" s="125"/>
      <c r="FC199" s="125"/>
      <c r="FD199" s="125"/>
      <c r="FE199" s="125"/>
      <c r="FF199" s="125"/>
      <c r="FG199" s="125"/>
    </row>
    <row r="200" spans="1:163" s="127" customFormat="1" ht="12.75" customHeight="1">
      <c r="A200" s="125">
        <v>41</v>
      </c>
      <c r="B200" s="125" t="s">
        <v>289</v>
      </c>
      <c r="C200" s="125"/>
      <c r="D200" s="125"/>
      <c r="E200" s="125"/>
      <c r="F200" s="125"/>
      <c r="G200" s="126"/>
      <c r="H200" s="126"/>
      <c r="I200" s="126"/>
      <c r="J200" s="126"/>
      <c r="K200" s="126"/>
      <c r="L200" s="126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  <c r="AV200" s="125"/>
      <c r="AW200" s="125"/>
      <c r="AX200" s="125"/>
      <c r="AY200" s="125"/>
      <c r="AZ200" s="125"/>
      <c r="BA200" s="125"/>
      <c r="BB200" s="125"/>
      <c r="BC200" s="125"/>
      <c r="BD200" s="125"/>
      <c r="BE200" s="125"/>
      <c r="BF200" s="125"/>
      <c r="BG200" s="125"/>
      <c r="BH200" s="125"/>
      <c r="BI200" s="125"/>
      <c r="BJ200" s="125"/>
      <c r="BK200" s="125"/>
      <c r="BL200" s="125"/>
      <c r="BM200" s="125"/>
      <c r="BN200" s="125"/>
      <c r="BO200" s="125"/>
      <c r="BP200" s="125"/>
      <c r="BQ200" s="125"/>
      <c r="BR200" s="125"/>
      <c r="BS200" s="125"/>
      <c r="BT200" s="125"/>
      <c r="BU200" s="125"/>
      <c r="BV200" s="125"/>
      <c r="BW200" s="125"/>
      <c r="BX200" s="125"/>
      <c r="BY200" s="125"/>
      <c r="BZ200" s="125"/>
      <c r="CA200" s="125"/>
      <c r="CB200" s="125"/>
      <c r="CC200" s="125"/>
      <c r="CD200" s="125"/>
      <c r="CE200" s="125"/>
      <c r="CF200" s="126"/>
      <c r="CG200" s="125"/>
      <c r="CH200" s="125"/>
      <c r="CI200" s="125"/>
      <c r="CJ200" s="125"/>
      <c r="CK200" s="125"/>
      <c r="CL200" s="125"/>
      <c r="CM200" s="125"/>
      <c r="CN200" s="125"/>
      <c r="CO200" s="125"/>
      <c r="CP200" s="125"/>
      <c r="CQ200" s="125"/>
      <c r="CR200" s="125"/>
      <c r="CS200" s="125"/>
      <c r="CT200" s="125"/>
      <c r="CU200" s="125"/>
      <c r="CV200" s="125"/>
      <c r="CW200" s="125"/>
      <c r="CX200" s="125"/>
      <c r="CY200" s="125"/>
      <c r="CZ200" s="125"/>
      <c r="DA200" s="125"/>
      <c r="DB200" s="125"/>
      <c r="DC200" s="125"/>
      <c r="DD200" s="125"/>
      <c r="DE200" s="125"/>
      <c r="DF200" s="125"/>
      <c r="DG200" s="125"/>
      <c r="DH200" s="125"/>
      <c r="DI200" s="125"/>
      <c r="DJ200" s="125"/>
      <c r="DK200" s="125"/>
      <c r="DL200" s="125"/>
      <c r="DM200" s="125"/>
      <c r="DN200" s="125"/>
      <c r="DO200" s="125"/>
      <c r="DP200" s="125"/>
      <c r="DQ200" s="125"/>
      <c r="DR200" s="125"/>
      <c r="DS200" s="125"/>
      <c r="DT200" s="125"/>
      <c r="DU200" s="125"/>
      <c r="DV200" s="125"/>
      <c r="DW200" s="125"/>
      <c r="DX200" s="125"/>
      <c r="DY200" s="125"/>
      <c r="DZ200" s="125"/>
      <c r="EA200" s="125"/>
      <c r="EB200" s="125"/>
      <c r="EC200" s="125"/>
      <c r="ED200" s="125"/>
      <c r="EE200" s="125"/>
      <c r="EF200" s="125"/>
      <c r="EG200" s="125"/>
      <c r="EH200" s="125"/>
      <c r="EI200" s="125"/>
      <c r="EJ200" s="125"/>
      <c r="EK200" s="125"/>
      <c r="EL200" s="125"/>
      <c r="EM200" s="125"/>
      <c r="EN200" s="125"/>
      <c r="EO200" s="125"/>
      <c r="EP200" s="125"/>
      <c r="EQ200" s="125"/>
      <c r="ER200" s="125"/>
      <c r="ES200" s="125"/>
      <c r="ET200" s="125"/>
      <c r="EU200" s="125"/>
      <c r="EV200" s="125"/>
      <c r="EW200" s="125"/>
      <c r="EX200" s="125"/>
      <c r="EY200" s="125"/>
      <c r="EZ200" s="125"/>
      <c r="FA200" s="125"/>
      <c r="FB200" s="125"/>
      <c r="FC200" s="125"/>
      <c r="FD200" s="125"/>
      <c r="FE200" s="125"/>
      <c r="FF200" s="125"/>
      <c r="FG200" s="125"/>
    </row>
    <row r="201" spans="1:163" s="127" customFormat="1" ht="12.75" customHeight="1">
      <c r="A201" s="125">
        <v>42</v>
      </c>
      <c r="B201" s="125" t="s">
        <v>258</v>
      </c>
      <c r="C201" s="125"/>
      <c r="D201" s="125"/>
      <c r="E201" s="125"/>
      <c r="F201" s="125"/>
      <c r="G201" s="126"/>
      <c r="H201" s="126"/>
      <c r="I201" s="126"/>
      <c r="J201" s="126"/>
      <c r="K201" s="126"/>
      <c r="L201" s="126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5"/>
      <c r="AV201" s="125"/>
      <c r="AW201" s="125"/>
      <c r="AX201" s="125"/>
      <c r="AY201" s="125"/>
      <c r="AZ201" s="125"/>
      <c r="BA201" s="125"/>
      <c r="BB201" s="125"/>
      <c r="BC201" s="125"/>
      <c r="BD201" s="125"/>
      <c r="BE201" s="125"/>
      <c r="BF201" s="125"/>
      <c r="BG201" s="125"/>
      <c r="BH201" s="125"/>
      <c r="BI201" s="125"/>
      <c r="BJ201" s="125"/>
      <c r="BK201" s="125"/>
      <c r="BL201" s="125"/>
      <c r="BM201" s="125"/>
      <c r="BN201" s="125"/>
      <c r="BO201" s="125"/>
      <c r="BP201" s="125"/>
      <c r="BQ201" s="125"/>
      <c r="BR201" s="125"/>
      <c r="BS201" s="125"/>
      <c r="BT201" s="125"/>
      <c r="BU201" s="125"/>
      <c r="BV201" s="125"/>
      <c r="BW201" s="125"/>
      <c r="BX201" s="125"/>
      <c r="BY201" s="125"/>
      <c r="BZ201" s="125"/>
      <c r="CA201" s="125"/>
      <c r="CB201" s="125"/>
      <c r="CC201" s="125"/>
      <c r="CD201" s="125"/>
      <c r="CE201" s="125"/>
      <c r="CF201" s="126"/>
      <c r="CG201" s="125"/>
      <c r="CH201" s="125"/>
      <c r="CI201" s="125"/>
      <c r="CJ201" s="125"/>
      <c r="CK201" s="125"/>
      <c r="CL201" s="125"/>
      <c r="CM201" s="125"/>
      <c r="CN201" s="125"/>
      <c r="CO201" s="125"/>
      <c r="CP201" s="125"/>
      <c r="CQ201" s="125"/>
      <c r="CR201" s="125"/>
      <c r="CS201" s="125"/>
      <c r="CT201" s="125"/>
      <c r="CU201" s="125"/>
      <c r="CV201" s="125"/>
      <c r="CW201" s="125"/>
      <c r="CX201" s="125"/>
      <c r="CY201" s="125"/>
      <c r="CZ201" s="125"/>
      <c r="DA201" s="125"/>
      <c r="DB201" s="125"/>
      <c r="DC201" s="125"/>
      <c r="DD201" s="125"/>
      <c r="DE201" s="125"/>
      <c r="DF201" s="125"/>
      <c r="DG201" s="125"/>
      <c r="DH201" s="125"/>
      <c r="DI201" s="125"/>
      <c r="DJ201" s="125"/>
      <c r="DK201" s="125"/>
      <c r="DL201" s="125"/>
      <c r="DM201" s="125"/>
      <c r="DN201" s="125"/>
      <c r="DO201" s="125"/>
      <c r="DP201" s="125"/>
      <c r="DQ201" s="125"/>
      <c r="DR201" s="125"/>
      <c r="DS201" s="125"/>
      <c r="DT201" s="125"/>
      <c r="DU201" s="125"/>
      <c r="DV201" s="125"/>
      <c r="DW201" s="125"/>
      <c r="DX201" s="125"/>
      <c r="DY201" s="125"/>
      <c r="DZ201" s="125"/>
      <c r="EA201" s="125"/>
      <c r="EB201" s="125"/>
      <c r="EC201" s="125"/>
      <c r="ED201" s="125"/>
      <c r="EE201" s="125"/>
      <c r="EF201" s="125"/>
      <c r="EG201" s="125"/>
      <c r="EH201" s="125"/>
      <c r="EI201" s="125"/>
      <c r="EJ201" s="125"/>
      <c r="EK201" s="125"/>
      <c r="EL201" s="125"/>
      <c r="EM201" s="125"/>
      <c r="EN201" s="125"/>
      <c r="EO201" s="125"/>
      <c r="EP201" s="125"/>
      <c r="EQ201" s="125"/>
      <c r="ER201" s="125"/>
      <c r="ES201" s="125"/>
      <c r="ET201" s="125"/>
      <c r="EU201" s="125"/>
      <c r="EV201" s="125"/>
      <c r="EW201" s="125"/>
      <c r="EX201" s="125"/>
      <c r="EY201" s="125"/>
      <c r="EZ201" s="125"/>
      <c r="FA201" s="125"/>
      <c r="FB201" s="125"/>
      <c r="FC201" s="125"/>
      <c r="FD201" s="125"/>
      <c r="FE201" s="125"/>
      <c r="FF201" s="125"/>
      <c r="FG201" s="125"/>
    </row>
    <row r="202" spans="1:163" s="127" customFormat="1" ht="12.75" customHeight="1">
      <c r="A202" s="125">
        <v>43</v>
      </c>
      <c r="B202" s="125" t="s">
        <v>259</v>
      </c>
      <c r="C202" s="125"/>
      <c r="D202" s="125"/>
      <c r="E202" s="125"/>
      <c r="F202" s="125"/>
      <c r="G202" s="126"/>
      <c r="H202" s="126"/>
      <c r="I202" s="126"/>
      <c r="J202" s="126"/>
      <c r="K202" s="126"/>
      <c r="L202" s="126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  <c r="AU202" s="125"/>
      <c r="AV202" s="125"/>
      <c r="AW202" s="125"/>
      <c r="AX202" s="125"/>
      <c r="AY202" s="125"/>
      <c r="AZ202" s="125"/>
      <c r="BA202" s="125"/>
      <c r="BB202" s="125"/>
      <c r="BC202" s="125"/>
      <c r="BD202" s="125"/>
      <c r="BE202" s="125"/>
      <c r="BF202" s="125"/>
      <c r="BG202" s="125"/>
      <c r="BH202" s="125"/>
      <c r="BI202" s="125"/>
      <c r="BJ202" s="125"/>
      <c r="BK202" s="125"/>
      <c r="BL202" s="125"/>
      <c r="BM202" s="125"/>
      <c r="BN202" s="125"/>
      <c r="BO202" s="125"/>
      <c r="BP202" s="125"/>
      <c r="BQ202" s="125"/>
      <c r="BR202" s="125"/>
      <c r="BS202" s="125"/>
      <c r="BT202" s="125"/>
      <c r="BU202" s="125"/>
      <c r="BV202" s="125"/>
      <c r="BW202" s="125"/>
      <c r="BX202" s="125"/>
      <c r="BY202" s="125"/>
      <c r="BZ202" s="125"/>
      <c r="CA202" s="125"/>
      <c r="CB202" s="125"/>
      <c r="CC202" s="125"/>
      <c r="CD202" s="125"/>
      <c r="CE202" s="125"/>
      <c r="CF202" s="126"/>
      <c r="CG202" s="125"/>
      <c r="CH202" s="125"/>
      <c r="CI202" s="125"/>
      <c r="CJ202" s="125"/>
      <c r="CK202" s="125"/>
      <c r="CL202" s="125"/>
      <c r="CM202" s="125"/>
      <c r="CN202" s="125"/>
      <c r="CO202" s="125"/>
      <c r="CP202" s="125"/>
      <c r="CQ202" s="125"/>
      <c r="CR202" s="125"/>
      <c r="CS202" s="125"/>
      <c r="CT202" s="125"/>
      <c r="CU202" s="125"/>
      <c r="CV202" s="125"/>
      <c r="CW202" s="125"/>
      <c r="CX202" s="125"/>
      <c r="CY202" s="125"/>
      <c r="CZ202" s="125"/>
      <c r="DA202" s="125"/>
      <c r="DB202" s="125"/>
      <c r="DC202" s="125"/>
      <c r="DD202" s="125"/>
      <c r="DE202" s="125"/>
      <c r="DF202" s="125"/>
      <c r="DG202" s="125"/>
      <c r="DH202" s="125"/>
      <c r="DI202" s="125"/>
      <c r="DJ202" s="125"/>
      <c r="DK202" s="125"/>
      <c r="DL202" s="125"/>
      <c r="DM202" s="125"/>
      <c r="DN202" s="125"/>
      <c r="DO202" s="125"/>
      <c r="DP202" s="125"/>
      <c r="DQ202" s="125"/>
      <c r="DR202" s="125"/>
      <c r="DS202" s="125"/>
      <c r="DT202" s="125"/>
      <c r="DU202" s="125"/>
      <c r="DV202" s="125"/>
      <c r="DW202" s="125"/>
      <c r="DX202" s="125"/>
      <c r="DY202" s="125"/>
      <c r="DZ202" s="125"/>
      <c r="EA202" s="125"/>
      <c r="EB202" s="125"/>
      <c r="EC202" s="125"/>
      <c r="ED202" s="125"/>
      <c r="EE202" s="125"/>
      <c r="EF202" s="125"/>
      <c r="EG202" s="125"/>
      <c r="EH202" s="125"/>
      <c r="EI202" s="125"/>
      <c r="EJ202" s="125"/>
      <c r="EK202" s="125"/>
      <c r="EL202" s="125"/>
      <c r="EM202" s="125"/>
      <c r="EN202" s="125"/>
      <c r="EO202" s="125"/>
      <c r="EP202" s="125"/>
      <c r="EQ202" s="125"/>
      <c r="ER202" s="125"/>
      <c r="ES202" s="125"/>
      <c r="ET202" s="125"/>
      <c r="EU202" s="125"/>
      <c r="EV202" s="125"/>
      <c r="EW202" s="125"/>
      <c r="EX202" s="125"/>
      <c r="EY202" s="125"/>
      <c r="EZ202" s="125"/>
      <c r="FA202" s="125"/>
      <c r="FB202" s="125"/>
      <c r="FC202" s="125"/>
      <c r="FD202" s="125"/>
      <c r="FE202" s="125"/>
      <c r="FF202" s="125"/>
      <c r="FG202" s="125"/>
    </row>
    <row r="203" spans="1:163" s="127" customFormat="1" ht="12.75" customHeight="1">
      <c r="A203" s="125">
        <v>44</v>
      </c>
      <c r="B203" s="125" t="s">
        <v>260</v>
      </c>
      <c r="C203" s="125"/>
      <c r="D203" s="125"/>
      <c r="E203" s="125"/>
      <c r="F203" s="125"/>
      <c r="G203" s="126"/>
      <c r="H203" s="126"/>
      <c r="I203" s="126"/>
      <c r="J203" s="126"/>
      <c r="K203" s="126"/>
      <c r="L203" s="126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  <c r="AU203" s="125"/>
      <c r="AV203" s="125"/>
      <c r="AW203" s="125"/>
      <c r="AX203" s="125"/>
      <c r="AY203" s="125"/>
      <c r="AZ203" s="125"/>
      <c r="BA203" s="125"/>
      <c r="BB203" s="125"/>
      <c r="BC203" s="125"/>
      <c r="BD203" s="125"/>
      <c r="BE203" s="125"/>
      <c r="BF203" s="125"/>
      <c r="BG203" s="125"/>
      <c r="BH203" s="125"/>
      <c r="BI203" s="125"/>
      <c r="BJ203" s="125"/>
      <c r="BK203" s="125"/>
      <c r="BL203" s="125"/>
      <c r="BM203" s="125"/>
      <c r="BN203" s="125"/>
      <c r="BO203" s="125"/>
      <c r="BP203" s="125"/>
      <c r="BQ203" s="125"/>
      <c r="BR203" s="125"/>
      <c r="BS203" s="125"/>
      <c r="BT203" s="125"/>
      <c r="BU203" s="125"/>
      <c r="BV203" s="125"/>
      <c r="BW203" s="125"/>
      <c r="BX203" s="125"/>
      <c r="BY203" s="125"/>
      <c r="BZ203" s="125"/>
      <c r="CA203" s="125"/>
      <c r="CB203" s="125"/>
      <c r="CC203" s="125"/>
      <c r="CD203" s="125"/>
      <c r="CE203" s="125"/>
      <c r="CF203" s="126"/>
      <c r="CG203" s="125"/>
      <c r="CH203" s="125"/>
      <c r="CI203" s="125"/>
      <c r="CJ203" s="125"/>
      <c r="CK203" s="125"/>
      <c r="CL203" s="125"/>
      <c r="CM203" s="125"/>
      <c r="CN203" s="125"/>
      <c r="CO203" s="125"/>
      <c r="CP203" s="125"/>
      <c r="CQ203" s="125"/>
      <c r="CR203" s="125"/>
      <c r="CS203" s="125"/>
      <c r="CT203" s="125"/>
      <c r="CU203" s="125"/>
      <c r="CV203" s="125"/>
      <c r="CW203" s="125"/>
      <c r="CX203" s="125"/>
      <c r="CY203" s="125"/>
      <c r="CZ203" s="125"/>
      <c r="DA203" s="125"/>
      <c r="DB203" s="125"/>
      <c r="DC203" s="125"/>
      <c r="DD203" s="125"/>
      <c r="DE203" s="125"/>
      <c r="DF203" s="125"/>
      <c r="DG203" s="125"/>
      <c r="DH203" s="125"/>
      <c r="DI203" s="125"/>
      <c r="DJ203" s="125"/>
      <c r="DK203" s="125"/>
      <c r="DL203" s="125"/>
      <c r="DM203" s="125"/>
      <c r="DN203" s="125"/>
      <c r="DO203" s="125"/>
      <c r="DP203" s="125"/>
      <c r="DQ203" s="125"/>
      <c r="DR203" s="125"/>
      <c r="DS203" s="125"/>
      <c r="DT203" s="125"/>
      <c r="DU203" s="125"/>
      <c r="DV203" s="125"/>
      <c r="DW203" s="125"/>
      <c r="DX203" s="125"/>
      <c r="DY203" s="125"/>
      <c r="DZ203" s="125"/>
      <c r="EA203" s="125"/>
      <c r="EB203" s="125"/>
      <c r="EC203" s="125"/>
      <c r="ED203" s="125"/>
      <c r="EE203" s="125"/>
      <c r="EF203" s="125"/>
      <c r="EG203" s="125"/>
      <c r="EH203" s="125"/>
      <c r="EI203" s="125"/>
      <c r="EJ203" s="125"/>
      <c r="EK203" s="125"/>
      <c r="EL203" s="125"/>
      <c r="EM203" s="125"/>
      <c r="EN203" s="125"/>
      <c r="EO203" s="125"/>
      <c r="EP203" s="125"/>
      <c r="EQ203" s="125"/>
      <c r="ER203" s="125"/>
      <c r="ES203" s="125"/>
      <c r="ET203" s="125"/>
      <c r="EU203" s="125"/>
      <c r="EV203" s="125"/>
      <c r="EW203" s="125"/>
      <c r="EX203" s="125"/>
      <c r="EY203" s="125"/>
      <c r="EZ203" s="125"/>
      <c r="FA203" s="125"/>
      <c r="FB203" s="125"/>
      <c r="FC203" s="125"/>
      <c r="FD203" s="125"/>
      <c r="FE203" s="125"/>
      <c r="FF203" s="125"/>
      <c r="FG203" s="125"/>
    </row>
    <row r="204" spans="1:163" s="127" customFormat="1" ht="12.75" customHeight="1">
      <c r="A204" s="125">
        <v>45</v>
      </c>
      <c r="B204" s="125" t="s">
        <v>261</v>
      </c>
      <c r="C204" s="125"/>
      <c r="D204" s="125"/>
      <c r="E204" s="125"/>
      <c r="F204" s="125"/>
      <c r="G204" s="126"/>
      <c r="H204" s="126"/>
      <c r="I204" s="126"/>
      <c r="J204" s="126"/>
      <c r="K204" s="126"/>
      <c r="L204" s="126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  <c r="AU204" s="125"/>
      <c r="AV204" s="125"/>
      <c r="AW204" s="125"/>
      <c r="AX204" s="125"/>
      <c r="AY204" s="125"/>
      <c r="AZ204" s="125"/>
      <c r="BA204" s="125"/>
      <c r="BB204" s="125"/>
      <c r="BC204" s="125"/>
      <c r="BD204" s="125"/>
      <c r="BE204" s="125"/>
      <c r="BF204" s="125"/>
      <c r="BG204" s="125"/>
      <c r="BH204" s="125"/>
      <c r="BI204" s="125"/>
      <c r="BJ204" s="125"/>
      <c r="BK204" s="125"/>
      <c r="BL204" s="125"/>
      <c r="BM204" s="125"/>
      <c r="BN204" s="125"/>
      <c r="BO204" s="125"/>
      <c r="BP204" s="125"/>
      <c r="BQ204" s="125"/>
      <c r="BR204" s="125"/>
      <c r="BS204" s="125"/>
      <c r="BT204" s="125"/>
      <c r="BU204" s="125"/>
      <c r="BV204" s="125"/>
      <c r="BW204" s="125"/>
      <c r="BX204" s="125"/>
      <c r="BY204" s="125"/>
      <c r="BZ204" s="125"/>
      <c r="CA204" s="125"/>
      <c r="CB204" s="125"/>
      <c r="CC204" s="125"/>
      <c r="CD204" s="125"/>
      <c r="CE204" s="125"/>
      <c r="CF204" s="126"/>
      <c r="CG204" s="125"/>
      <c r="CH204" s="125"/>
      <c r="CI204" s="125"/>
      <c r="CJ204" s="125"/>
      <c r="CK204" s="125"/>
      <c r="CL204" s="125"/>
      <c r="CM204" s="125"/>
      <c r="CN204" s="125"/>
      <c r="CO204" s="125"/>
      <c r="CP204" s="125"/>
      <c r="CQ204" s="125"/>
      <c r="CR204" s="125"/>
      <c r="CS204" s="125"/>
      <c r="CT204" s="125"/>
      <c r="CU204" s="125"/>
      <c r="CV204" s="125"/>
      <c r="CW204" s="125"/>
      <c r="CX204" s="125"/>
      <c r="CY204" s="125"/>
      <c r="CZ204" s="125"/>
      <c r="DA204" s="125"/>
      <c r="DB204" s="125"/>
      <c r="DC204" s="125"/>
      <c r="DD204" s="125"/>
      <c r="DE204" s="125"/>
      <c r="DF204" s="125"/>
      <c r="DG204" s="125"/>
      <c r="DH204" s="125"/>
      <c r="DI204" s="125"/>
      <c r="DJ204" s="125"/>
      <c r="DK204" s="125"/>
      <c r="DL204" s="125"/>
      <c r="DM204" s="125"/>
      <c r="DN204" s="125"/>
      <c r="DO204" s="125"/>
      <c r="DP204" s="125"/>
      <c r="DQ204" s="125"/>
      <c r="DR204" s="125"/>
      <c r="DS204" s="125"/>
      <c r="DT204" s="125"/>
      <c r="DU204" s="125"/>
      <c r="DV204" s="125"/>
      <c r="DW204" s="125"/>
      <c r="DX204" s="125"/>
      <c r="DY204" s="125"/>
      <c r="DZ204" s="125"/>
      <c r="EA204" s="125"/>
      <c r="EB204" s="125"/>
      <c r="EC204" s="125"/>
      <c r="ED204" s="125"/>
      <c r="EE204" s="125"/>
      <c r="EF204" s="125"/>
      <c r="EG204" s="125"/>
      <c r="EH204" s="125"/>
      <c r="EI204" s="125"/>
      <c r="EJ204" s="125"/>
      <c r="EK204" s="125"/>
      <c r="EL204" s="125"/>
      <c r="EM204" s="125"/>
      <c r="EN204" s="125"/>
      <c r="EO204" s="125"/>
      <c r="EP204" s="125"/>
      <c r="EQ204" s="125"/>
      <c r="ER204" s="125"/>
      <c r="ES204" s="125"/>
      <c r="ET204" s="125"/>
      <c r="EU204" s="125"/>
      <c r="EV204" s="125"/>
      <c r="EW204" s="125"/>
      <c r="EX204" s="125"/>
      <c r="EY204" s="125"/>
      <c r="EZ204" s="125"/>
      <c r="FA204" s="125"/>
      <c r="FB204" s="125"/>
      <c r="FC204" s="125"/>
      <c r="FD204" s="125"/>
      <c r="FE204" s="125"/>
      <c r="FF204" s="125"/>
      <c r="FG204" s="125"/>
    </row>
    <row r="205" spans="1:163" s="127" customFormat="1" ht="12.75" customHeight="1">
      <c r="A205" s="125">
        <v>46</v>
      </c>
      <c r="B205" s="125" t="s">
        <v>262</v>
      </c>
      <c r="C205" s="125"/>
      <c r="D205" s="125"/>
      <c r="E205" s="125"/>
      <c r="F205" s="125"/>
      <c r="G205" s="126"/>
      <c r="H205" s="126"/>
      <c r="I205" s="126"/>
      <c r="J205" s="126"/>
      <c r="K205" s="126"/>
      <c r="L205" s="126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  <c r="AU205" s="125"/>
      <c r="AV205" s="125"/>
      <c r="AW205" s="125"/>
      <c r="AX205" s="125"/>
      <c r="AY205" s="125"/>
      <c r="AZ205" s="125"/>
      <c r="BA205" s="125"/>
      <c r="BB205" s="125"/>
      <c r="BC205" s="125"/>
      <c r="BD205" s="125"/>
      <c r="BE205" s="125"/>
      <c r="BF205" s="125"/>
      <c r="BG205" s="125"/>
      <c r="BH205" s="125"/>
      <c r="BI205" s="125"/>
      <c r="BJ205" s="125"/>
      <c r="BK205" s="125"/>
      <c r="BL205" s="125"/>
      <c r="BM205" s="125"/>
      <c r="BN205" s="125"/>
      <c r="BO205" s="125"/>
      <c r="BP205" s="125"/>
      <c r="BQ205" s="125"/>
      <c r="BR205" s="125"/>
      <c r="BS205" s="125"/>
      <c r="BT205" s="125"/>
      <c r="BU205" s="125"/>
      <c r="BV205" s="125"/>
      <c r="BW205" s="125"/>
      <c r="BX205" s="125"/>
      <c r="BY205" s="125"/>
      <c r="BZ205" s="125"/>
      <c r="CA205" s="125"/>
      <c r="CB205" s="125"/>
      <c r="CC205" s="125"/>
      <c r="CD205" s="125"/>
      <c r="CE205" s="125"/>
      <c r="CF205" s="126"/>
      <c r="CG205" s="125"/>
      <c r="CH205" s="125"/>
      <c r="CI205" s="125"/>
      <c r="CJ205" s="125"/>
      <c r="CK205" s="125"/>
      <c r="CL205" s="125"/>
      <c r="CM205" s="125"/>
      <c r="CN205" s="125"/>
      <c r="CO205" s="125"/>
      <c r="CP205" s="125"/>
      <c r="CQ205" s="125"/>
      <c r="CR205" s="125"/>
      <c r="CS205" s="125"/>
      <c r="CT205" s="125"/>
      <c r="CU205" s="125"/>
      <c r="CV205" s="125"/>
      <c r="CW205" s="125"/>
      <c r="CX205" s="125"/>
      <c r="CY205" s="125"/>
      <c r="CZ205" s="125"/>
      <c r="DA205" s="125"/>
      <c r="DB205" s="125"/>
      <c r="DC205" s="125"/>
      <c r="DD205" s="125"/>
      <c r="DE205" s="125"/>
      <c r="DF205" s="125"/>
      <c r="DG205" s="125"/>
      <c r="DH205" s="125"/>
      <c r="DI205" s="125"/>
      <c r="DJ205" s="125"/>
      <c r="DK205" s="125"/>
      <c r="DL205" s="125"/>
      <c r="DM205" s="125"/>
      <c r="DN205" s="125"/>
      <c r="DO205" s="125"/>
      <c r="DP205" s="125"/>
      <c r="DQ205" s="125"/>
      <c r="DR205" s="125"/>
      <c r="DS205" s="125"/>
      <c r="DT205" s="125"/>
      <c r="DU205" s="125"/>
      <c r="DV205" s="125"/>
      <c r="DW205" s="125"/>
      <c r="DX205" s="125"/>
      <c r="DY205" s="125"/>
      <c r="DZ205" s="125"/>
      <c r="EA205" s="125"/>
      <c r="EB205" s="125"/>
      <c r="EC205" s="125"/>
      <c r="ED205" s="125"/>
      <c r="EE205" s="125"/>
      <c r="EF205" s="125"/>
      <c r="EG205" s="125"/>
      <c r="EH205" s="125"/>
      <c r="EI205" s="125"/>
      <c r="EJ205" s="125"/>
      <c r="EK205" s="125"/>
      <c r="EL205" s="125"/>
      <c r="EM205" s="125"/>
      <c r="EN205" s="125"/>
      <c r="EO205" s="125"/>
      <c r="EP205" s="125"/>
      <c r="EQ205" s="125"/>
      <c r="ER205" s="125"/>
      <c r="ES205" s="125"/>
      <c r="ET205" s="125"/>
      <c r="EU205" s="125"/>
      <c r="EV205" s="125"/>
      <c r="EW205" s="125"/>
      <c r="EX205" s="125"/>
      <c r="EY205" s="125"/>
      <c r="EZ205" s="125"/>
      <c r="FA205" s="125"/>
      <c r="FB205" s="125"/>
      <c r="FC205" s="125"/>
      <c r="FD205" s="125"/>
      <c r="FE205" s="125"/>
      <c r="FF205" s="125"/>
      <c r="FG205" s="125"/>
    </row>
    <row r="206" spans="1:163" s="127" customFormat="1" ht="12.75" customHeight="1">
      <c r="A206" s="125">
        <v>47</v>
      </c>
      <c r="B206" s="125" t="s">
        <v>263</v>
      </c>
      <c r="C206" s="125"/>
      <c r="D206" s="125"/>
      <c r="E206" s="125"/>
      <c r="F206" s="125"/>
      <c r="G206" s="126"/>
      <c r="H206" s="126"/>
      <c r="I206" s="126"/>
      <c r="J206" s="126"/>
      <c r="K206" s="126"/>
      <c r="L206" s="126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  <c r="AU206" s="125"/>
      <c r="AV206" s="125"/>
      <c r="AW206" s="125"/>
      <c r="AX206" s="125"/>
      <c r="AY206" s="125"/>
      <c r="AZ206" s="125"/>
      <c r="BA206" s="125"/>
      <c r="BB206" s="125"/>
      <c r="BC206" s="125"/>
      <c r="BD206" s="125"/>
      <c r="BE206" s="125"/>
      <c r="BF206" s="125"/>
      <c r="BG206" s="125"/>
      <c r="BH206" s="125"/>
      <c r="BI206" s="125"/>
      <c r="BJ206" s="125"/>
      <c r="BK206" s="125"/>
      <c r="BL206" s="125"/>
      <c r="BM206" s="125"/>
      <c r="BN206" s="125"/>
      <c r="BO206" s="125"/>
      <c r="BP206" s="125"/>
      <c r="BQ206" s="125"/>
      <c r="BR206" s="125"/>
      <c r="BS206" s="125"/>
      <c r="BT206" s="125"/>
      <c r="BU206" s="125"/>
      <c r="BV206" s="125"/>
      <c r="BW206" s="125"/>
      <c r="BX206" s="125"/>
      <c r="BY206" s="125"/>
      <c r="BZ206" s="125"/>
      <c r="CA206" s="125"/>
      <c r="CB206" s="125"/>
      <c r="CC206" s="125"/>
      <c r="CD206" s="125"/>
      <c r="CE206" s="125"/>
      <c r="CF206" s="126"/>
      <c r="CG206" s="125"/>
      <c r="CH206" s="125"/>
      <c r="CI206" s="125"/>
      <c r="CJ206" s="125"/>
      <c r="CK206" s="125"/>
      <c r="CL206" s="125"/>
      <c r="CM206" s="125"/>
      <c r="CN206" s="125"/>
      <c r="CO206" s="125"/>
      <c r="CP206" s="125"/>
      <c r="CQ206" s="125"/>
      <c r="CR206" s="125"/>
      <c r="CS206" s="125"/>
      <c r="CT206" s="125"/>
      <c r="CU206" s="125"/>
      <c r="CV206" s="125"/>
      <c r="CW206" s="125"/>
      <c r="CX206" s="125"/>
      <c r="CY206" s="125"/>
      <c r="CZ206" s="125"/>
      <c r="DA206" s="125"/>
      <c r="DB206" s="125"/>
      <c r="DC206" s="125"/>
      <c r="DD206" s="125"/>
      <c r="DE206" s="125"/>
      <c r="DF206" s="125"/>
      <c r="DG206" s="125"/>
      <c r="DH206" s="125"/>
      <c r="DI206" s="125"/>
      <c r="DJ206" s="125"/>
      <c r="DK206" s="125"/>
      <c r="DL206" s="125"/>
      <c r="DM206" s="125"/>
      <c r="DN206" s="125"/>
      <c r="DO206" s="125"/>
      <c r="DP206" s="125"/>
      <c r="DQ206" s="125"/>
      <c r="DR206" s="125"/>
      <c r="DS206" s="125"/>
      <c r="DT206" s="125"/>
      <c r="DU206" s="125"/>
      <c r="DV206" s="125"/>
      <c r="DW206" s="125"/>
      <c r="DX206" s="125"/>
      <c r="DY206" s="125"/>
      <c r="DZ206" s="125"/>
      <c r="EA206" s="125"/>
      <c r="EB206" s="125"/>
      <c r="EC206" s="125"/>
      <c r="ED206" s="125"/>
      <c r="EE206" s="125"/>
      <c r="EF206" s="125"/>
      <c r="EG206" s="125"/>
      <c r="EH206" s="125"/>
      <c r="EI206" s="125"/>
      <c r="EJ206" s="125"/>
      <c r="EK206" s="125"/>
      <c r="EL206" s="125"/>
      <c r="EM206" s="125"/>
      <c r="EN206" s="125"/>
      <c r="EO206" s="125"/>
      <c r="EP206" s="125"/>
      <c r="EQ206" s="125"/>
      <c r="ER206" s="125"/>
      <c r="ES206" s="125"/>
      <c r="ET206" s="125"/>
      <c r="EU206" s="125"/>
      <c r="EV206" s="125"/>
      <c r="EW206" s="125"/>
      <c r="EX206" s="125"/>
      <c r="EY206" s="125"/>
      <c r="EZ206" s="125"/>
      <c r="FA206" s="125"/>
      <c r="FB206" s="125"/>
      <c r="FC206" s="125"/>
      <c r="FD206" s="125"/>
      <c r="FE206" s="125"/>
      <c r="FF206" s="125"/>
      <c r="FG206" s="125"/>
    </row>
    <row r="207" spans="1:163" s="127" customFormat="1" ht="12.75" customHeight="1">
      <c r="A207" s="125">
        <v>48</v>
      </c>
      <c r="B207" s="125" t="s">
        <v>264</v>
      </c>
      <c r="C207" s="125"/>
      <c r="D207" s="125"/>
      <c r="E207" s="125"/>
      <c r="F207" s="125"/>
      <c r="G207" s="126"/>
      <c r="H207" s="126"/>
      <c r="I207" s="126"/>
      <c r="J207" s="126"/>
      <c r="K207" s="126"/>
      <c r="L207" s="126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  <c r="AU207" s="125"/>
      <c r="AV207" s="125"/>
      <c r="AW207" s="125"/>
      <c r="AX207" s="125"/>
      <c r="AY207" s="125"/>
      <c r="AZ207" s="125"/>
      <c r="BA207" s="125"/>
      <c r="BB207" s="125"/>
      <c r="BC207" s="125"/>
      <c r="BD207" s="125"/>
      <c r="BE207" s="125"/>
      <c r="BF207" s="125"/>
      <c r="BG207" s="125"/>
      <c r="BH207" s="125"/>
      <c r="BI207" s="125"/>
      <c r="BJ207" s="125"/>
      <c r="BK207" s="125"/>
      <c r="BL207" s="125"/>
      <c r="BM207" s="125"/>
      <c r="BN207" s="125"/>
      <c r="BO207" s="125"/>
      <c r="BP207" s="125"/>
      <c r="BQ207" s="125"/>
      <c r="BR207" s="125"/>
      <c r="BS207" s="125"/>
      <c r="BT207" s="125"/>
      <c r="BU207" s="125"/>
      <c r="BV207" s="125"/>
      <c r="BW207" s="125"/>
      <c r="BX207" s="125"/>
      <c r="BY207" s="125"/>
      <c r="BZ207" s="125"/>
      <c r="CA207" s="125"/>
      <c r="CB207" s="125"/>
      <c r="CC207" s="125"/>
      <c r="CD207" s="125"/>
      <c r="CE207" s="125"/>
      <c r="CF207" s="126"/>
      <c r="CG207" s="125"/>
      <c r="CH207" s="125"/>
      <c r="CI207" s="125"/>
      <c r="CJ207" s="125"/>
      <c r="CK207" s="125"/>
      <c r="CL207" s="125"/>
      <c r="CM207" s="125"/>
      <c r="CN207" s="125"/>
      <c r="CO207" s="125"/>
      <c r="CP207" s="125"/>
      <c r="CQ207" s="125"/>
      <c r="CR207" s="125"/>
      <c r="CS207" s="125"/>
      <c r="CT207" s="125"/>
      <c r="CU207" s="125"/>
      <c r="CV207" s="125"/>
      <c r="CW207" s="125"/>
      <c r="CX207" s="125"/>
      <c r="CY207" s="125"/>
      <c r="CZ207" s="125"/>
      <c r="DA207" s="125"/>
      <c r="DB207" s="125"/>
      <c r="DC207" s="125"/>
      <c r="DD207" s="125"/>
      <c r="DE207" s="125"/>
      <c r="DF207" s="125"/>
      <c r="DG207" s="125"/>
      <c r="DH207" s="125"/>
      <c r="DI207" s="125"/>
      <c r="DJ207" s="125"/>
      <c r="DK207" s="125"/>
      <c r="DL207" s="125"/>
      <c r="DM207" s="125"/>
      <c r="DN207" s="125"/>
      <c r="DO207" s="125"/>
      <c r="DP207" s="125"/>
      <c r="DQ207" s="125"/>
      <c r="DR207" s="125"/>
      <c r="DS207" s="125"/>
      <c r="DT207" s="125"/>
      <c r="DU207" s="125"/>
      <c r="DV207" s="125"/>
      <c r="DW207" s="125"/>
      <c r="DX207" s="125"/>
      <c r="DY207" s="125"/>
      <c r="DZ207" s="125"/>
      <c r="EA207" s="125"/>
      <c r="EB207" s="125"/>
      <c r="EC207" s="125"/>
      <c r="ED207" s="125"/>
      <c r="EE207" s="125"/>
      <c r="EF207" s="125"/>
      <c r="EG207" s="125"/>
      <c r="EH207" s="125"/>
      <c r="EI207" s="125"/>
      <c r="EJ207" s="125"/>
      <c r="EK207" s="125"/>
      <c r="EL207" s="125"/>
      <c r="EM207" s="125"/>
      <c r="EN207" s="125"/>
      <c r="EO207" s="125"/>
      <c r="EP207" s="125"/>
      <c r="EQ207" s="125"/>
      <c r="ER207" s="125"/>
      <c r="ES207" s="125"/>
      <c r="ET207" s="125"/>
      <c r="EU207" s="125"/>
      <c r="EV207" s="125"/>
      <c r="EW207" s="125"/>
      <c r="EX207" s="125"/>
      <c r="EY207" s="125"/>
      <c r="EZ207" s="125"/>
      <c r="FA207" s="125"/>
      <c r="FB207" s="125"/>
      <c r="FC207" s="125"/>
      <c r="FD207" s="125"/>
      <c r="FE207" s="125"/>
      <c r="FF207" s="125"/>
      <c r="FG207" s="125"/>
    </row>
    <row r="208" spans="1:163" s="127" customFormat="1" ht="12.75" customHeight="1">
      <c r="A208" s="125">
        <v>49</v>
      </c>
      <c r="B208" s="125" t="s">
        <v>265</v>
      </c>
      <c r="C208" s="125"/>
      <c r="D208" s="125"/>
      <c r="E208" s="125"/>
      <c r="F208" s="125"/>
      <c r="G208" s="126"/>
      <c r="H208" s="126"/>
      <c r="I208" s="126"/>
      <c r="J208" s="126"/>
      <c r="K208" s="126"/>
      <c r="L208" s="126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  <c r="AU208" s="125"/>
      <c r="AV208" s="125"/>
      <c r="AW208" s="125"/>
      <c r="AX208" s="125"/>
      <c r="AY208" s="125"/>
      <c r="AZ208" s="125"/>
      <c r="BA208" s="125"/>
      <c r="BB208" s="125"/>
      <c r="BC208" s="125"/>
      <c r="BD208" s="125"/>
      <c r="BE208" s="125"/>
      <c r="BF208" s="125"/>
      <c r="BG208" s="125"/>
      <c r="BH208" s="125"/>
      <c r="BI208" s="125"/>
      <c r="BJ208" s="125"/>
      <c r="BK208" s="125"/>
      <c r="BL208" s="125"/>
      <c r="BM208" s="125"/>
      <c r="BN208" s="125"/>
      <c r="BO208" s="125"/>
      <c r="BP208" s="125"/>
      <c r="BQ208" s="125"/>
      <c r="BR208" s="125"/>
      <c r="BS208" s="125"/>
      <c r="BT208" s="125"/>
      <c r="BU208" s="125"/>
      <c r="BV208" s="125"/>
      <c r="BW208" s="125"/>
      <c r="BX208" s="125"/>
      <c r="BY208" s="125"/>
      <c r="BZ208" s="125"/>
      <c r="CA208" s="125"/>
      <c r="CB208" s="125"/>
      <c r="CC208" s="125"/>
      <c r="CD208" s="125"/>
      <c r="CE208" s="125"/>
      <c r="CF208" s="126"/>
      <c r="CG208" s="125"/>
      <c r="CH208" s="125"/>
      <c r="CI208" s="125"/>
      <c r="CJ208" s="125"/>
      <c r="CK208" s="125"/>
      <c r="CL208" s="125"/>
      <c r="CM208" s="125"/>
      <c r="CN208" s="125"/>
      <c r="CO208" s="125"/>
      <c r="CP208" s="125"/>
      <c r="CQ208" s="125"/>
      <c r="CR208" s="125"/>
      <c r="CS208" s="125"/>
      <c r="CT208" s="125"/>
      <c r="CU208" s="125"/>
      <c r="CV208" s="125"/>
      <c r="CW208" s="125"/>
      <c r="CX208" s="125"/>
      <c r="CY208" s="125"/>
      <c r="CZ208" s="125"/>
      <c r="DA208" s="125"/>
      <c r="DB208" s="125"/>
      <c r="DC208" s="125"/>
      <c r="DD208" s="125"/>
      <c r="DE208" s="125"/>
      <c r="DF208" s="125"/>
      <c r="DG208" s="125"/>
      <c r="DH208" s="125"/>
      <c r="DI208" s="125"/>
      <c r="DJ208" s="125"/>
      <c r="DK208" s="125"/>
      <c r="DL208" s="125"/>
      <c r="DM208" s="125"/>
      <c r="DN208" s="125"/>
      <c r="DO208" s="125"/>
      <c r="DP208" s="125"/>
      <c r="DQ208" s="125"/>
      <c r="DR208" s="125"/>
      <c r="DS208" s="125"/>
      <c r="DT208" s="125"/>
      <c r="DU208" s="125"/>
      <c r="DV208" s="125"/>
      <c r="DW208" s="125"/>
      <c r="DX208" s="125"/>
      <c r="DY208" s="125"/>
      <c r="DZ208" s="125"/>
      <c r="EA208" s="125"/>
      <c r="EB208" s="125"/>
      <c r="EC208" s="125"/>
      <c r="ED208" s="125"/>
      <c r="EE208" s="125"/>
      <c r="EF208" s="125"/>
      <c r="EG208" s="125"/>
      <c r="EH208" s="125"/>
      <c r="EI208" s="125"/>
      <c r="EJ208" s="125"/>
      <c r="EK208" s="125"/>
      <c r="EL208" s="125"/>
      <c r="EM208" s="125"/>
      <c r="EN208" s="125"/>
      <c r="EO208" s="125"/>
      <c r="EP208" s="125"/>
      <c r="EQ208" s="125"/>
      <c r="ER208" s="125"/>
      <c r="ES208" s="125"/>
      <c r="ET208" s="125"/>
      <c r="EU208" s="125"/>
      <c r="EV208" s="125"/>
      <c r="EW208" s="125"/>
      <c r="EX208" s="125"/>
      <c r="EY208" s="125"/>
      <c r="EZ208" s="125"/>
      <c r="FA208" s="125"/>
      <c r="FB208" s="125"/>
      <c r="FC208" s="125"/>
      <c r="FD208" s="125"/>
      <c r="FE208" s="125"/>
      <c r="FF208" s="125"/>
      <c r="FG208" s="125"/>
    </row>
    <row r="209" spans="1:163" s="127" customFormat="1" ht="12.75" customHeight="1">
      <c r="A209" s="125">
        <v>50</v>
      </c>
      <c r="B209" s="125" t="s">
        <v>266</v>
      </c>
      <c r="C209" s="125"/>
      <c r="D209" s="125"/>
      <c r="E209" s="125"/>
      <c r="F209" s="125"/>
      <c r="G209" s="126"/>
      <c r="H209" s="126"/>
      <c r="I209" s="126"/>
      <c r="J209" s="126"/>
      <c r="K209" s="126"/>
      <c r="L209" s="126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  <c r="AU209" s="125"/>
      <c r="AV209" s="125"/>
      <c r="AW209" s="125"/>
      <c r="AX209" s="125"/>
      <c r="AY209" s="125"/>
      <c r="AZ209" s="125"/>
      <c r="BA209" s="125"/>
      <c r="BB209" s="125"/>
      <c r="BC209" s="125"/>
      <c r="BD209" s="125"/>
      <c r="BE209" s="125"/>
      <c r="BF209" s="125"/>
      <c r="BG209" s="125"/>
      <c r="BH209" s="125"/>
      <c r="BI209" s="125"/>
      <c r="BJ209" s="125"/>
      <c r="BK209" s="125"/>
      <c r="BL209" s="125"/>
      <c r="BM209" s="125"/>
      <c r="BN209" s="125"/>
      <c r="BO209" s="125"/>
      <c r="BP209" s="125"/>
      <c r="BQ209" s="125"/>
      <c r="BR209" s="125"/>
      <c r="BS209" s="125"/>
      <c r="BT209" s="125"/>
      <c r="BU209" s="125"/>
      <c r="BV209" s="125"/>
      <c r="BW209" s="125"/>
      <c r="BX209" s="125"/>
      <c r="BY209" s="125"/>
      <c r="BZ209" s="125"/>
      <c r="CA209" s="125"/>
      <c r="CB209" s="125"/>
      <c r="CC209" s="125"/>
      <c r="CD209" s="125"/>
      <c r="CE209" s="125"/>
      <c r="CF209" s="126"/>
      <c r="CG209" s="125"/>
      <c r="CH209" s="125"/>
      <c r="CI209" s="125"/>
      <c r="CJ209" s="125"/>
      <c r="CK209" s="125"/>
      <c r="CL209" s="125"/>
      <c r="CM209" s="125"/>
      <c r="CN209" s="125"/>
      <c r="CO209" s="125"/>
      <c r="CP209" s="125"/>
      <c r="CQ209" s="125"/>
      <c r="CR209" s="125"/>
      <c r="CS209" s="125"/>
      <c r="CT209" s="125"/>
      <c r="CU209" s="125"/>
      <c r="CV209" s="125"/>
      <c r="CW209" s="125"/>
      <c r="CX209" s="125"/>
      <c r="CY209" s="125"/>
      <c r="CZ209" s="125"/>
      <c r="DA209" s="125"/>
      <c r="DB209" s="125"/>
      <c r="DC209" s="125"/>
      <c r="DD209" s="125"/>
      <c r="DE209" s="125"/>
      <c r="DF209" s="125"/>
      <c r="DG209" s="125"/>
      <c r="DH209" s="125"/>
      <c r="DI209" s="125"/>
      <c r="DJ209" s="125"/>
      <c r="DK209" s="125"/>
      <c r="DL209" s="125"/>
      <c r="DM209" s="125"/>
      <c r="DN209" s="125"/>
      <c r="DO209" s="125"/>
      <c r="DP209" s="125"/>
      <c r="DQ209" s="125"/>
      <c r="DR209" s="125"/>
      <c r="DS209" s="125"/>
      <c r="DT209" s="125"/>
      <c r="DU209" s="125"/>
      <c r="DV209" s="125"/>
      <c r="DW209" s="125"/>
      <c r="DX209" s="125"/>
      <c r="DY209" s="125"/>
      <c r="DZ209" s="125"/>
      <c r="EA209" s="125"/>
      <c r="EB209" s="125"/>
      <c r="EC209" s="125"/>
      <c r="ED209" s="125"/>
      <c r="EE209" s="125"/>
      <c r="EF209" s="125"/>
      <c r="EG209" s="125"/>
      <c r="EH209" s="125"/>
      <c r="EI209" s="125"/>
      <c r="EJ209" s="125"/>
      <c r="EK209" s="125"/>
      <c r="EL209" s="125"/>
      <c r="EM209" s="125"/>
      <c r="EN209" s="125"/>
      <c r="EO209" s="125"/>
      <c r="EP209" s="125"/>
      <c r="EQ209" s="125"/>
      <c r="ER209" s="125"/>
      <c r="ES209" s="125"/>
      <c r="ET209" s="125"/>
      <c r="EU209" s="125"/>
      <c r="EV209" s="125"/>
      <c r="EW209" s="125"/>
      <c r="EX209" s="125"/>
      <c r="EY209" s="125"/>
      <c r="EZ209" s="125"/>
      <c r="FA209" s="125"/>
      <c r="FB209" s="125"/>
      <c r="FC209" s="125"/>
      <c r="FD209" s="125"/>
      <c r="FE209" s="125"/>
      <c r="FF209" s="125"/>
      <c r="FG209" s="125"/>
    </row>
    <row r="210" spans="1:163" s="127" customFormat="1" ht="12.75" customHeight="1">
      <c r="A210" s="125">
        <v>51</v>
      </c>
      <c r="B210" s="125" t="s">
        <v>267</v>
      </c>
      <c r="C210" s="125"/>
      <c r="D210" s="125"/>
      <c r="E210" s="125"/>
      <c r="F210" s="125"/>
      <c r="G210" s="126"/>
      <c r="H210" s="126"/>
      <c r="I210" s="126"/>
      <c r="J210" s="126"/>
      <c r="K210" s="126"/>
      <c r="L210" s="126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  <c r="AU210" s="125"/>
      <c r="AV210" s="125"/>
      <c r="AW210" s="125"/>
      <c r="AX210" s="125"/>
      <c r="AY210" s="125"/>
      <c r="AZ210" s="125"/>
      <c r="BA210" s="125"/>
      <c r="BB210" s="125"/>
      <c r="BC210" s="125"/>
      <c r="BD210" s="125"/>
      <c r="BE210" s="125"/>
      <c r="BF210" s="125"/>
      <c r="BG210" s="125"/>
      <c r="BH210" s="125"/>
      <c r="BI210" s="125"/>
      <c r="BJ210" s="125"/>
      <c r="BK210" s="125"/>
      <c r="BL210" s="125"/>
      <c r="BM210" s="125"/>
      <c r="BN210" s="125"/>
      <c r="BO210" s="125"/>
      <c r="BP210" s="125"/>
      <c r="BQ210" s="125"/>
      <c r="BR210" s="125"/>
      <c r="BS210" s="125"/>
      <c r="BT210" s="125"/>
      <c r="BU210" s="125"/>
      <c r="BV210" s="125"/>
      <c r="BW210" s="125"/>
      <c r="BX210" s="125"/>
      <c r="BY210" s="125"/>
      <c r="BZ210" s="125"/>
      <c r="CA210" s="125"/>
      <c r="CB210" s="125"/>
      <c r="CC210" s="125"/>
      <c r="CD210" s="125"/>
      <c r="CE210" s="125"/>
      <c r="CF210" s="126"/>
      <c r="CG210" s="125"/>
      <c r="CH210" s="125"/>
      <c r="CI210" s="125"/>
      <c r="CJ210" s="125"/>
      <c r="CK210" s="125"/>
      <c r="CL210" s="125"/>
      <c r="CM210" s="125"/>
      <c r="CN210" s="125"/>
      <c r="CO210" s="125"/>
      <c r="CP210" s="125"/>
      <c r="CQ210" s="125"/>
      <c r="CR210" s="125"/>
      <c r="CS210" s="125"/>
      <c r="CT210" s="125"/>
      <c r="CU210" s="125"/>
      <c r="CV210" s="125"/>
      <c r="CW210" s="125"/>
      <c r="CX210" s="125"/>
      <c r="CY210" s="125"/>
      <c r="CZ210" s="125"/>
      <c r="DA210" s="125"/>
      <c r="DB210" s="125"/>
      <c r="DC210" s="125"/>
      <c r="DD210" s="125"/>
      <c r="DE210" s="125"/>
      <c r="DF210" s="125"/>
      <c r="DG210" s="125"/>
      <c r="DH210" s="125"/>
      <c r="DI210" s="125"/>
      <c r="DJ210" s="125"/>
      <c r="DK210" s="125"/>
      <c r="DL210" s="125"/>
      <c r="DM210" s="125"/>
      <c r="DN210" s="125"/>
      <c r="DO210" s="125"/>
      <c r="DP210" s="125"/>
      <c r="DQ210" s="125"/>
      <c r="DR210" s="125"/>
      <c r="DS210" s="125"/>
      <c r="DT210" s="125"/>
      <c r="DU210" s="125"/>
      <c r="DV210" s="125"/>
      <c r="DW210" s="125"/>
      <c r="DX210" s="125"/>
      <c r="DY210" s="125"/>
      <c r="DZ210" s="125"/>
      <c r="EA210" s="125"/>
      <c r="EB210" s="125"/>
      <c r="EC210" s="125"/>
      <c r="ED210" s="125"/>
      <c r="EE210" s="125"/>
      <c r="EF210" s="125"/>
      <c r="EG210" s="125"/>
      <c r="EH210" s="125"/>
      <c r="EI210" s="125"/>
      <c r="EJ210" s="125"/>
      <c r="EK210" s="125"/>
      <c r="EL210" s="125"/>
      <c r="EM210" s="125"/>
      <c r="EN210" s="125"/>
      <c r="EO210" s="125"/>
      <c r="EP210" s="125"/>
      <c r="EQ210" s="125"/>
      <c r="ER210" s="125"/>
      <c r="ES210" s="125"/>
      <c r="ET210" s="125"/>
      <c r="EU210" s="125"/>
      <c r="EV210" s="125"/>
      <c r="EW210" s="125"/>
      <c r="EX210" s="125"/>
      <c r="EY210" s="125"/>
      <c r="EZ210" s="125"/>
      <c r="FA210" s="125"/>
      <c r="FB210" s="125"/>
      <c r="FC210" s="125"/>
      <c r="FD210" s="125"/>
      <c r="FE210" s="125"/>
      <c r="FF210" s="125"/>
      <c r="FG210" s="125"/>
    </row>
    <row r="211" spans="1:163" s="127" customFormat="1" ht="12.75" customHeight="1">
      <c r="A211" s="125">
        <v>52</v>
      </c>
      <c r="B211" s="125" t="s">
        <v>268</v>
      </c>
      <c r="C211" s="125"/>
      <c r="D211" s="125"/>
      <c r="E211" s="125"/>
      <c r="F211" s="125"/>
      <c r="G211" s="126"/>
      <c r="H211" s="126"/>
      <c r="I211" s="126"/>
      <c r="J211" s="126"/>
      <c r="K211" s="126"/>
      <c r="L211" s="126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  <c r="AV211" s="125"/>
      <c r="AW211" s="125"/>
      <c r="AX211" s="125"/>
      <c r="AY211" s="125"/>
      <c r="AZ211" s="125"/>
      <c r="BA211" s="125"/>
      <c r="BB211" s="125"/>
      <c r="BC211" s="125"/>
      <c r="BD211" s="125"/>
      <c r="BE211" s="125"/>
      <c r="BF211" s="125"/>
      <c r="BG211" s="125"/>
      <c r="BH211" s="125"/>
      <c r="BI211" s="125"/>
      <c r="BJ211" s="125"/>
      <c r="BK211" s="125"/>
      <c r="BL211" s="125"/>
      <c r="BM211" s="125"/>
      <c r="BN211" s="125"/>
      <c r="BO211" s="125"/>
      <c r="BP211" s="125"/>
      <c r="BQ211" s="125"/>
      <c r="BR211" s="125"/>
      <c r="BS211" s="125"/>
      <c r="BT211" s="125"/>
      <c r="BU211" s="125"/>
      <c r="BV211" s="125"/>
      <c r="BW211" s="125"/>
      <c r="BX211" s="125"/>
      <c r="BY211" s="125"/>
      <c r="BZ211" s="125"/>
      <c r="CA211" s="125"/>
      <c r="CB211" s="125"/>
      <c r="CC211" s="125"/>
      <c r="CD211" s="125"/>
      <c r="CE211" s="125"/>
      <c r="CF211" s="126"/>
      <c r="CG211" s="125"/>
      <c r="CH211" s="125"/>
      <c r="CI211" s="125"/>
      <c r="CJ211" s="125"/>
      <c r="CK211" s="125"/>
      <c r="CL211" s="125"/>
      <c r="CM211" s="125"/>
      <c r="CN211" s="125"/>
      <c r="CO211" s="125"/>
      <c r="CP211" s="125"/>
      <c r="CQ211" s="125"/>
      <c r="CR211" s="125"/>
      <c r="CS211" s="125"/>
      <c r="CT211" s="125"/>
      <c r="CU211" s="125"/>
      <c r="CV211" s="125"/>
      <c r="CW211" s="125"/>
      <c r="CX211" s="125"/>
      <c r="CY211" s="125"/>
      <c r="CZ211" s="125"/>
      <c r="DA211" s="125"/>
      <c r="DB211" s="125"/>
      <c r="DC211" s="125"/>
      <c r="DD211" s="125"/>
      <c r="DE211" s="125"/>
      <c r="DF211" s="125"/>
      <c r="DG211" s="125"/>
      <c r="DH211" s="125"/>
      <c r="DI211" s="125"/>
      <c r="DJ211" s="125"/>
      <c r="DK211" s="125"/>
      <c r="DL211" s="125"/>
      <c r="DM211" s="125"/>
      <c r="DN211" s="125"/>
      <c r="DO211" s="125"/>
      <c r="DP211" s="125"/>
      <c r="DQ211" s="125"/>
      <c r="DR211" s="125"/>
      <c r="DS211" s="125"/>
      <c r="DT211" s="125"/>
      <c r="DU211" s="125"/>
      <c r="DV211" s="125"/>
      <c r="DW211" s="125"/>
      <c r="DX211" s="125"/>
      <c r="DY211" s="125"/>
      <c r="DZ211" s="125"/>
      <c r="EA211" s="125"/>
      <c r="EB211" s="125"/>
      <c r="EC211" s="125"/>
      <c r="ED211" s="125"/>
      <c r="EE211" s="125"/>
      <c r="EF211" s="125"/>
      <c r="EG211" s="125"/>
      <c r="EH211" s="125"/>
      <c r="EI211" s="125"/>
      <c r="EJ211" s="125"/>
      <c r="EK211" s="125"/>
      <c r="EL211" s="125"/>
      <c r="EM211" s="125"/>
      <c r="EN211" s="125"/>
      <c r="EO211" s="125"/>
      <c r="EP211" s="125"/>
      <c r="EQ211" s="125"/>
      <c r="ER211" s="125"/>
      <c r="ES211" s="125"/>
      <c r="ET211" s="125"/>
      <c r="EU211" s="125"/>
      <c r="EV211" s="125"/>
      <c r="EW211" s="125"/>
      <c r="EX211" s="125"/>
      <c r="EY211" s="125"/>
      <c r="EZ211" s="125"/>
      <c r="FA211" s="125"/>
      <c r="FB211" s="125"/>
      <c r="FC211" s="125"/>
      <c r="FD211" s="125"/>
      <c r="FE211" s="125"/>
      <c r="FF211" s="125"/>
      <c r="FG211" s="125"/>
    </row>
    <row r="212" spans="1:163" s="127" customFormat="1" ht="12.75" customHeight="1">
      <c r="A212" s="125"/>
      <c r="B212" s="125"/>
      <c r="C212" s="125"/>
      <c r="D212" s="125"/>
      <c r="E212" s="125"/>
      <c r="F212" s="125"/>
      <c r="G212" s="126"/>
      <c r="H212" s="126"/>
      <c r="I212" s="126"/>
      <c r="J212" s="126"/>
      <c r="K212" s="126"/>
      <c r="L212" s="126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  <c r="BI212" s="125"/>
      <c r="BJ212" s="125"/>
      <c r="BK212" s="125"/>
      <c r="BL212" s="125"/>
      <c r="BM212" s="125"/>
      <c r="BN212" s="125"/>
      <c r="BO212" s="125"/>
      <c r="BP212" s="125"/>
      <c r="BQ212" s="125"/>
      <c r="BR212" s="125"/>
      <c r="BS212" s="125"/>
      <c r="BT212" s="125"/>
      <c r="BU212" s="125"/>
      <c r="BV212" s="125"/>
      <c r="BW212" s="125"/>
      <c r="BX212" s="125"/>
      <c r="BY212" s="125"/>
      <c r="BZ212" s="125"/>
      <c r="CA212" s="125"/>
      <c r="CB212" s="125"/>
      <c r="CC212" s="125"/>
      <c r="CD212" s="125"/>
      <c r="CE212" s="125"/>
      <c r="CF212" s="126"/>
      <c r="CG212" s="125"/>
      <c r="CH212" s="125"/>
      <c r="CI212" s="125"/>
      <c r="CJ212" s="125"/>
      <c r="CK212" s="125"/>
      <c r="CL212" s="125"/>
      <c r="CM212" s="125"/>
      <c r="CN212" s="125"/>
      <c r="CO212" s="125"/>
      <c r="CP212" s="125"/>
      <c r="CQ212" s="125"/>
      <c r="CR212" s="125"/>
      <c r="CS212" s="125"/>
      <c r="CT212" s="125"/>
      <c r="CU212" s="125"/>
      <c r="CV212" s="125"/>
      <c r="CW212" s="125"/>
      <c r="CX212" s="125"/>
      <c r="CY212" s="125"/>
      <c r="CZ212" s="125"/>
      <c r="DA212" s="125"/>
      <c r="DB212" s="125"/>
      <c r="DC212" s="125"/>
      <c r="DD212" s="125"/>
      <c r="DE212" s="125"/>
      <c r="DF212" s="125"/>
      <c r="DG212" s="125"/>
      <c r="DH212" s="125"/>
      <c r="DI212" s="125"/>
      <c r="DJ212" s="125"/>
      <c r="DK212" s="125"/>
      <c r="DL212" s="125"/>
      <c r="DM212" s="125"/>
      <c r="DN212" s="125"/>
      <c r="DO212" s="125"/>
      <c r="DP212" s="125"/>
      <c r="DQ212" s="125"/>
      <c r="DR212" s="125"/>
      <c r="DS212" s="125"/>
      <c r="DT212" s="125"/>
      <c r="DU212" s="125"/>
      <c r="DV212" s="125"/>
      <c r="DW212" s="125"/>
      <c r="DX212" s="125"/>
      <c r="DY212" s="125"/>
      <c r="DZ212" s="125"/>
      <c r="EA212" s="125"/>
      <c r="EB212" s="125"/>
      <c r="EC212" s="125"/>
      <c r="ED212" s="125"/>
      <c r="EE212" s="125"/>
      <c r="EF212" s="125"/>
      <c r="EG212" s="125"/>
      <c r="EH212" s="125"/>
      <c r="EI212" s="125"/>
      <c r="EJ212" s="125"/>
      <c r="EK212" s="125"/>
      <c r="EL212" s="125"/>
      <c r="EM212" s="125"/>
      <c r="EN212" s="125"/>
      <c r="EO212" s="125"/>
      <c r="EP212" s="125"/>
      <c r="EQ212" s="125"/>
      <c r="ER212" s="125"/>
      <c r="ES212" s="125"/>
      <c r="ET212" s="125"/>
      <c r="EU212" s="125"/>
      <c r="EV212" s="125"/>
      <c r="EW212" s="125"/>
      <c r="EX212" s="125"/>
      <c r="EY212" s="125"/>
      <c r="EZ212" s="125"/>
      <c r="FA212" s="125"/>
      <c r="FB212" s="125"/>
      <c r="FC212" s="125"/>
      <c r="FD212" s="125"/>
      <c r="FE212" s="125"/>
      <c r="FF212" s="125"/>
      <c r="FG212" s="125"/>
    </row>
    <row r="213" spans="1:163" s="127" customFormat="1" ht="12.75" customHeight="1">
      <c r="A213" s="125"/>
      <c r="B213" s="125"/>
      <c r="C213" s="125"/>
      <c r="D213" s="125"/>
      <c r="E213" s="125"/>
      <c r="F213" s="125"/>
      <c r="G213" s="126"/>
      <c r="H213" s="126"/>
      <c r="I213" s="126"/>
      <c r="J213" s="126"/>
      <c r="K213" s="126"/>
      <c r="L213" s="126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  <c r="BI213" s="125"/>
      <c r="BJ213" s="125"/>
      <c r="BK213" s="125"/>
      <c r="BL213" s="125"/>
      <c r="BM213" s="125"/>
      <c r="BN213" s="125"/>
      <c r="BO213" s="125"/>
      <c r="BP213" s="125"/>
      <c r="BQ213" s="125"/>
      <c r="BR213" s="125"/>
      <c r="BS213" s="125"/>
      <c r="BT213" s="125"/>
      <c r="BU213" s="125"/>
      <c r="BV213" s="125"/>
      <c r="BW213" s="125"/>
      <c r="BX213" s="125"/>
      <c r="BY213" s="125"/>
      <c r="BZ213" s="125"/>
      <c r="CA213" s="125"/>
      <c r="CB213" s="125"/>
      <c r="CC213" s="125"/>
      <c r="CD213" s="125"/>
      <c r="CE213" s="125"/>
      <c r="CF213" s="126"/>
      <c r="CG213" s="125"/>
      <c r="CH213" s="125"/>
      <c r="CI213" s="125"/>
      <c r="CJ213" s="125"/>
      <c r="CK213" s="125"/>
      <c r="CL213" s="125"/>
      <c r="CM213" s="125"/>
      <c r="CN213" s="125"/>
      <c r="CO213" s="125"/>
      <c r="CP213" s="125"/>
      <c r="CQ213" s="125"/>
      <c r="CR213" s="125"/>
      <c r="CS213" s="125"/>
      <c r="CT213" s="125"/>
      <c r="CU213" s="125"/>
      <c r="CV213" s="125"/>
      <c r="CW213" s="125"/>
      <c r="CX213" s="125"/>
      <c r="CY213" s="125"/>
      <c r="CZ213" s="125"/>
      <c r="DA213" s="125"/>
      <c r="DB213" s="125"/>
      <c r="DC213" s="125"/>
      <c r="DD213" s="125"/>
      <c r="DE213" s="125"/>
      <c r="DF213" s="125"/>
      <c r="DG213" s="125"/>
      <c r="DH213" s="125"/>
      <c r="DI213" s="125"/>
      <c r="DJ213" s="125"/>
      <c r="DK213" s="125"/>
      <c r="DL213" s="125"/>
      <c r="DM213" s="125"/>
      <c r="DN213" s="125"/>
      <c r="DO213" s="125"/>
      <c r="DP213" s="125"/>
      <c r="DQ213" s="125"/>
      <c r="DR213" s="125"/>
      <c r="DS213" s="125"/>
      <c r="DT213" s="125"/>
      <c r="DU213" s="125"/>
      <c r="DV213" s="125"/>
      <c r="DW213" s="125"/>
      <c r="DX213" s="125"/>
      <c r="DY213" s="125"/>
      <c r="DZ213" s="125"/>
      <c r="EA213" s="125"/>
      <c r="EB213" s="125"/>
      <c r="EC213" s="125"/>
      <c r="ED213" s="125"/>
      <c r="EE213" s="125"/>
      <c r="EF213" s="125"/>
      <c r="EG213" s="125"/>
      <c r="EH213" s="125"/>
      <c r="EI213" s="125"/>
      <c r="EJ213" s="125"/>
      <c r="EK213" s="125"/>
      <c r="EL213" s="125"/>
      <c r="EM213" s="125"/>
      <c r="EN213" s="125"/>
      <c r="EO213" s="125"/>
      <c r="EP213" s="125"/>
      <c r="EQ213" s="125"/>
      <c r="ER213" s="125"/>
      <c r="ES213" s="125"/>
      <c r="ET213" s="125"/>
      <c r="EU213" s="125"/>
      <c r="EV213" s="125"/>
      <c r="EW213" s="125"/>
      <c r="EX213" s="125"/>
      <c r="EY213" s="125"/>
      <c r="EZ213" s="125"/>
      <c r="FA213" s="125"/>
      <c r="FB213" s="125"/>
      <c r="FC213" s="125"/>
      <c r="FD213" s="125"/>
      <c r="FE213" s="125"/>
      <c r="FF213" s="125"/>
      <c r="FG213" s="125"/>
    </row>
    <row r="214" spans="1:163" s="127" customFormat="1" ht="12.75" customHeight="1">
      <c r="A214" s="125"/>
      <c r="B214" s="125"/>
      <c r="C214" s="125"/>
      <c r="D214" s="125"/>
      <c r="E214" s="125"/>
      <c r="F214" s="125"/>
      <c r="G214" s="126"/>
      <c r="H214" s="126"/>
      <c r="I214" s="126"/>
      <c r="J214" s="126"/>
      <c r="K214" s="126"/>
      <c r="L214" s="126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5"/>
      <c r="BF214" s="125"/>
      <c r="BG214" s="125"/>
      <c r="BH214" s="125"/>
      <c r="BI214" s="125"/>
      <c r="BJ214" s="125"/>
      <c r="BK214" s="125"/>
      <c r="BL214" s="125"/>
      <c r="BM214" s="125"/>
      <c r="BN214" s="125"/>
      <c r="BO214" s="125"/>
      <c r="BP214" s="125"/>
      <c r="BQ214" s="125"/>
      <c r="BR214" s="125"/>
      <c r="BS214" s="125"/>
      <c r="BT214" s="125"/>
      <c r="BU214" s="125"/>
      <c r="BV214" s="125"/>
      <c r="BW214" s="125"/>
      <c r="BX214" s="125"/>
      <c r="BY214" s="125"/>
      <c r="BZ214" s="125"/>
      <c r="CA214" s="125"/>
      <c r="CB214" s="125"/>
      <c r="CC214" s="125"/>
      <c r="CD214" s="125"/>
      <c r="CE214" s="125"/>
      <c r="CF214" s="126"/>
      <c r="CG214" s="125"/>
      <c r="CH214" s="125"/>
      <c r="CI214" s="125"/>
      <c r="CJ214" s="125"/>
      <c r="CK214" s="125"/>
      <c r="CL214" s="125"/>
      <c r="CM214" s="125"/>
      <c r="CN214" s="125"/>
      <c r="CO214" s="125"/>
      <c r="CP214" s="125"/>
      <c r="CQ214" s="125"/>
      <c r="CR214" s="125"/>
      <c r="CS214" s="125"/>
      <c r="CT214" s="125"/>
      <c r="CU214" s="125"/>
      <c r="CV214" s="125"/>
      <c r="CW214" s="125"/>
      <c r="CX214" s="125"/>
      <c r="CY214" s="125"/>
      <c r="CZ214" s="125"/>
      <c r="DA214" s="125"/>
      <c r="DB214" s="125"/>
      <c r="DC214" s="125"/>
      <c r="DD214" s="125"/>
      <c r="DE214" s="125"/>
      <c r="DF214" s="125"/>
      <c r="DG214" s="125"/>
      <c r="DH214" s="125"/>
      <c r="DI214" s="125"/>
      <c r="DJ214" s="125"/>
      <c r="DK214" s="125"/>
      <c r="DL214" s="125"/>
      <c r="DM214" s="125"/>
      <c r="DN214" s="125"/>
      <c r="DO214" s="125"/>
      <c r="DP214" s="125"/>
      <c r="DQ214" s="125"/>
      <c r="DR214" s="125"/>
      <c r="DS214" s="125"/>
      <c r="DT214" s="125"/>
      <c r="DU214" s="125"/>
      <c r="DV214" s="125"/>
      <c r="DW214" s="125"/>
      <c r="DX214" s="125"/>
      <c r="DY214" s="125"/>
      <c r="DZ214" s="125"/>
      <c r="EA214" s="125"/>
      <c r="EB214" s="125"/>
      <c r="EC214" s="125"/>
      <c r="ED214" s="125"/>
      <c r="EE214" s="125"/>
      <c r="EF214" s="125"/>
      <c r="EG214" s="125"/>
      <c r="EH214" s="125"/>
      <c r="EI214" s="125"/>
      <c r="EJ214" s="125"/>
      <c r="EK214" s="125"/>
      <c r="EL214" s="125"/>
      <c r="EM214" s="125"/>
      <c r="EN214" s="125"/>
      <c r="EO214" s="125"/>
      <c r="EP214" s="125"/>
      <c r="EQ214" s="125"/>
      <c r="ER214" s="125"/>
      <c r="ES214" s="125"/>
      <c r="ET214" s="125"/>
      <c r="EU214" s="125"/>
      <c r="EV214" s="125"/>
      <c r="EW214" s="125"/>
      <c r="EX214" s="125"/>
      <c r="EY214" s="125"/>
      <c r="EZ214" s="125"/>
      <c r="FA214" s="125"/>
      <c r="FB214" s="125"/>
      <c r="FC214" s="125"/>
      <c r="FD214" s="125"/>
      <c r="FE214" s="125"/>
      <c r="FF214" s="125"/>
      <c r="FG214" s="125"/>
    </row>
    <row r="215" spans="1:163" s="127" customFormat="1" ht="12.75" customHeight="1">
      <c r="A215" s="125"/>
      <c r="B215" s="125"/>
      <c r="C215" s="125"/>
      <c r="D215" s="125"/>
      <c r="E215" s="125"/>
      <c r="F215" s="125"/>
      <c r="G215" s="126"/>
      <c r="H215" s="126"/>
      <c r="I215" s="126"/>
      <c r="J215" s="126"/>
      <c r="K215" s="126"/>
      <c r="L215" s="126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/>
      <c r="BK215" s="125"/>
      <c r="BL215" s="125"/>
      <c r="BM215" s="125"/>
      <c r="BN215" s="125"/>
      <c r="BO215" s="125"/>
      <c r="BP215" s="125"/>
      <c r="BQ215" s="125"/>
      <c r="BR215" s="125"/>
      <c r="BS215" s="125"/>
      <c r="BT215" s="125"/>
      <c r="BU215" s="125"/>
      <c r="BV215" s="125"/>
      <c r="BW215" s="125"/>
      <c r="BX215" s="125"/>
      <c r="BY215" s="125"/>
      <c r="BZ215" s="125"/>
      <c r="CA215" s="125"/>
      <c r="CB215" s="125"/>
      <c r="CC215" s="125"/>
      <c r="CD215" s="125"/>
      <c r="CE215" s="125"/>
      <c r="CF215" s="126"/>
      <c r="CG215" s="125"/>
      <c r="CH215" s="125"/>
      <c r="CI215" s="125"/>
      <c r="CJ215" s="125"/>
      <c r="CK215" s="125"/>
      <c r="CL215" s="125"/>
      <c r="CM215" s="125"/>
      <c r="CN215" s="125"/>
      <c r="CO215" s="125"/>
      <c r="CP215" s="125"/>
      <c r="CQ215" s="125"/>
      <c r="CR215" s="125"/>
      <c r="CS215" s="125"/>
      <c r="CT215" s="125"/>
      <c r="CU215" s="125"/>
      <c r="CV215" s="125"/>
      <c r="CW215" s="125"/>
      <c r="CX215" s="125"/>
      <c r="CY215" s="125"/>
      <c r="CZ215" s="125"/>
      <c r="DA215" s="125"/>
      <c r="DB215" s="125"/>
      <c r="DC215" s="125"/>
      <c r="DD215" s="125"/>
      <c r="DE215" s="125"/>
      <c r="DF215" s="125"/>
      <c r="DG215" s="125"/>
      <c r="DH215" s="125"/>
      <c r="DI215" s="125"/>
      <c r="DJ215" s="125"/>
      <c r="DK215" s="125"/>
      <c r="DL215" s="125"/>
      <c r="DM215" s="125"/>
      <c r="DN215" s="125"/>
      <c r="DO215" s="125"/>
      <c r="DP215" s="125"/>
      <c r="DQ215" s="125"/>
      <c r="DR215" s="125"/>
      <c r="DS215" s="125"/>
      <c r="DT215" s="125"/>
      <c r="DU215" s="125"/>
      <c r="DV215" s="125"/>
      <c r="DW215" s="125"/>
      <c r="DX215" s="125"/>
      <c r="DY215" s="125"/>
      <c r="DZ215" s="125"/>
      <c r="EA215" s="125"/>
      <c r="EB215" s="125"/>
      <c r="EC215" s="125"/>
      <c r="ED215" s="125"/>
      <c r="EE215" s="125"/>
      <c r="EF215" s="125"/>
      <c r="EG215" s="125"/>
      <c r="EH215" s="125"/>
      <c r="EI215" s="125"/>
      <c r="EJ215" s="125"/>
      <c r="EK215" s="125"/>
      <c r="EL215" s="125"/>
      <c r="EM215" s="125"/>
      <c r="EN215" s="125"/>
      <c r="EO215" s="125"/>
      <c r="EP215" s="125"/>
      <c r="EQ215" s="125"/>
      <c r="ER215" s="125"/>
      <c r="ES215" s="125"/>
      <c r="ET215" s="125"/>
      <c r="EU215" s="125"/>
      <c r="EV215" s="125"/>
      <c r="EW215" s="125"/>
      <c r="EX215" s="125"/>
      <c r="EY215" s="125"/>
      <c r="EZ215" s="125"/>
      <c r="FA215" s="125"/>
      <c r="FB215" s="125"/>
      <c r="FC215" s="125"/>
      <c r="FD215" s="125"/>
      <c r="FE215" s="125"/>
      <c r="FF215" s="125"/>
      <c r="FG215" s="125"/>
    </row>
    <row r="216" spans="1:163" s="127" customFormat="1" ht="12.75" customHeight="1">
      <c r="A216" s="125"/>
      <c r="B216" s="125"/>
      <c r="C216" s="125"/>
      <c r="D216" s="125"/>
      <c r="E216" s="125"/>
      <c r="F216" s="125"/>
      <c r="G216" s="126"/>
      <c r="H216" s="126"/>
      <c r="I216" s="126"/>
      <c r="J216" s="126"/>
      <c r="K216" s="126"/>
      <c r="L216" s="126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  <c r="AX216" s="125"/>
      <c r="AY216" s="125"/>
      <c r="AZ216" s="125"/>
      <c r="BA216" s="125"/>
      <c r="BB216" s="125"/>
      <c r="BC216" s="125"/>
      <c r="BD216" s="125"/>
      <c r="BE216" s="125"/>
      <c r="BF216" s="125"/>
      <c r="BG216" s="125"/>
      <c r="BH216" s="125"/>
      <c r="BI216" s="125"/>
      <c r="BJ216" s="125"/>
      <c r="BK216" s="125"/>
      <c r="BL216" s="125"/>
      <c r="BM216" s="125"/>
      <c r="BN216" s="125"/>
      <c r="BO216" s="125"/>
      <c r="BP216" s="125"/>
      <c r="BQ216" s="125"/>
      <c r="BR216" s="125"/>
      <c r="BS216" s="125"/>
      <c r="BT216" s="125"/>
      <c r="BU216" s="125"/>
      <c r="BV216" s="125"/>
      <c r="BW216" s="125"/>
      <c r="BX216" s="125"/>
      <c r="BY216" s="125"/>
      <c r="BZ216" s="125"/>
      <c r="CA216" s="125"/>
      <c r="CB216" s="125"/>
      <c r="CC216" s="125"/>
      <c r="CD216" s="125"/>
      <c r="CE216" s="125"/>
      <c r="CF216" s="126"/>
      <c r="CG216" s="125"/>
      <c r="CH216" s="125"/>
      <c r="CI216" s="125"/>
      <c r="CJ216" s="125"/>
      <c r="CK216" s="125"/>
      <c r="CL216" s="125"/>
      <c r="CM216" s="125"/>
      <c r="CN216" s="125"/>
      <c r="CO216" s="125"/>
      <c r="CP216" s="125"/>
      <c r="CQ216" s="125"/>
      <c r="CR216" s="125"/>
      <c r="CS216" s="125"/>
      <c r="CT216" s="125"/>
      <c r="CU216" s="125"/>
      <c r="CV216" s="125"/>
      <c r="CW216" s="125"/>
      <c r="CX216" s="125"/>
      <c r="CY216" s="125"/>
      <c r="CZ216" s="125"/>
      <c r="DA216" s="125"/>
      <c r="DB216" s="125"/>
      <c r="DC216" s="125"/>
      <c r="DD216" s="125"/>
      <c r="DE216" s="125"/>
      <c r="DF216" s="125"/>
      <c r="DG216" s="125"/>
      <c r="DH216" s="125"/>
      <c r="DI216" s="125"/>
      <c r="DJ216" s="125"/>
      <c r="DK216" s="125"/>
      <c r="DL216" s="125"/>
      <c r="DM216" s="125"/>
      <c r="DN216" s="125"/>
      <c r="DO216" s="125"/>
      <c r="DP216" s="125"/>
      <c r="DQ216" s="125"/>
      <c r="DR216" s="125"/>
      <c r="DS216" s="125"/>
      <c r="DT216" s="125"/>
      <c r="DU216" s="125"/>
      <c r="DV216" s="125"/>
      <c r="DW216" s="125"/>
      <c r="DX216" s="125"/>
      <c r="DY216" s="125"/>
      <c r="DZ216" s="125"/>
      <c r="EA216" s="125"/>
      <c r="EB216" s="125"/>
      <c r="EC216" s="125"/>
      <c r="ED216" s="125"/>
      <c r="EE216" s="125"/>
      <c r="EF216" s="125"/>
      <c r="EG216" s="125"/>
      <c r="EH216" s="125"/>
      <c r="EI216" s="125"/>
      <c r="EJ216" s="125"/>
      <c r="EK216" s="125"/>
      <c r="EL216" s="125"/>
      <c r="EM216" s="125"/>
      <c r="EN216" s="125"/>
      <c r="EO216" s="125"/>
      <c r="EP216" s="125"/>
      <c r="EQ216" s="125"/>
      <c r="ER216" s="125"/>
      <c r="ES216" s="125"/>
      <c r="ET216" s="125"/>
      <c r="EU216" s="125"/>
      <c r="EV216" s="125"/>
      <c r="EW216" s="125"/>
      <c r="EX216" s="125"/>
      <c r="EY216" s="125"/>
      <c r="EZ216" s="125"/>
      <c r="FA216" s="125"/>
      <c r="FB216" s="125"/>
      <c r="FC216" s="125"/>
      <c r="FD216" s="125"/>
      <c r="FE216" s="125"/>
      <c r="FF216" s="125"/>
      <c r="FG216" s="125"/>
    </row>
    <row r="217" spans="1:163" s="127" customFormat="1" ht="12.75" customHeight="1">
      <c r="A217" s="125"/>
      <c r="B217" s="125"/>
      <c r="C217" s="125"/>
      <c r="D217" s="125"/>
      <c r="E217" s="125"/>
      <c r="F217" s="125"/>
      <c r="G217" s="126"/>
      <c r="H217" s="126"/>
      <c r="I217" s="126"/>
      <c r="J217" s="126"/>
      <c r="K217" s="126"/>
      <c r="L217" s="126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5"/>
      <c r="BF217" s="125"/>
      <c r="BG217" s="125"/>
      <c r="BH217" s="125"/>
      <c r="BI217" s="125"/>
      <c r="BJ217" s="125"/>
      <c r="BK217" s="125"/>
      <c r="BL217" s="125"/>
      <c r="BM217" s="125"/>
      <c r="BN217" s="125"/>
      <c r="BO217" s="125"/>
      <c r="BP217" s="125"/>
      <c r="BQ217" s="125"/>
      <c r="BR217" s="125"/>
      <c r="BS217" s="125"/>
      <c r="BT217" s="125"/>
      <c r="BU217" s="125"/>
      <c r="BV217" s="125"/>
      <c r="BW217" s="125"/>
      <c r="BX217" s="125"/>
      <c r="BY217" s="125"/>
      <c r="BZ217" s="125"/>
      <c r="CA217" s="125"/>
      <c r="CB217" s="125"/>
      <c r="CC217" s="125"/>
      <c r="CD217" s="125"/>
      <c r="CE217" s="125"/>
      <c r="CF217" s="126"/>
      <c r="CG217" s="125"/>
      <c r="CH217" s="125"/>
      <c r="CI217" s="125"/>
      <c r="CJ217" s="125"/>
      <c r="CK217" s="125"/>
      <c r="CL217" s="125"/>
      <c r="CM217" s="125"/>
      <c r="CN217" s="125"/>
      <c r="CO217" s="125"/>
      <c r="CP217" s="125"/>
      <c r="CQ217" s="125"/>
      <c r="CR217" s="125"/>
      <c r="CS217" s="125"/>
      <c r="CT217" s="125"/>
      <c r="CU217" s="125"/>
      <c r="CV217" s="125"/>
      <c r="CW217" s="125"/>
      <c r="CX217" s="125"/>
      <c r="CY217" s="125"/>
      <c r="CZ217" s="125"/>
      <c r="DA217" s="125"/>
      <c r="DB217" s="125"/>
      <c r="DC217" s="125"/>
      <c r="DD217" s="125"/>
      <c r="DE217" s="125"/>
      <c r="DF217" s="125"/>
      <c r="DG217" s="125"/>
      <c r="DH217" s="125"/>
      <c r="DI217" s="125"/>
      <c r="DJ217" s="125"/>
      <c r="DK217" s="125"/>
      <c r="DL217" s="125"/>
      <c r="DM217" s="125"/>
      <c r="DN217" s="125"/>
      <c r="DO217" s="125"/>
      <c r="DP217" s="125"/>
      <c r="DQ217" s="125"/>
      <c r="DR217" s="125"/>
      <c r="DS217" s="125"/>
      <c r="DT217" s="125"/>
      <c r="DU217" s="125"/>
      <c r="DV217" s="125"/>
      <c r="DW217" s="125"/>
      <c r="DX217" s="125"/>
      <c r="DY217" s="125"/>
      <c r="DZ217" s="125"/>
      <c r="EA217" s="125"/>
      <c r="EB217" s="125"/>
      <c r="EC217" s="125"/>
      <c r="ED217" s="125"/>
      <c r="EE217" s="125"/>
      <c r="EF217" s="125"/>
      <c r="EG217" s="125"/>
      <c r="EH217" s="125"/>
      <c r="EI217" s="125"/>
      <c r="EJ217" s="125"/>
      <c r="EK217" s="125"/>
      <c r="EL217" s="125"/>
      <c r="EM217" s="125"/>
      <c r="EN217" s="125"/>
      <c r="EO217" s="125"/>
      <c r="EP217" s="125"/>
      <c r="EQ217" s="125"/>
      <c r="ER217" s="125"/>
      <c r="ES217" s="125"/>
      <c r="ET217" s="125"/>
      <c r="EU217" s="125"/>
      <c r="EV217" s="125"/>
      <c r="EW217" s="125"/>
      <c r="EX217" s="125"/>
      <c r="EY217" s="125"/>
      <c r="EZ217" s="125"/>
      <c r="FA217" s="125"/>
      <c r="FB217" s="125"/>
      <c r="FC217" s="125"/>
      <c r="FD217" s="125"/>
      <c r="FE217" s="125"/>
      <c r="FF217" s="125"/>
      <c r="FG217" s="125"/>
    </row>
    <row r="218" spans="1:163" s="127" customFormat="1" ht="12.75" customHeight="1">
      <c r="A218" s="125"/>
      <c r="B218" s="125"/>
      <c r="C218" s="125"/>
      <c r="D218" s="125"/>
      <c r="E218" s="125"/>
      <c r="F218" s="125"/>
      <c r="G218" s="126"/>
      <c r="H218" s="126"/>
      <c r="I218" s="126"/>
      <c r="J218" s="126"/>
      <c r="K218" s="126"/>
      <c r="L218" s="126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/>
      <c r="BY218" s="125"/>
      <c r="BZ218" s="125"/>
      <c r="CA218" s="125"/>
      <c r="CB218" s="125"/>
      <c r="CC218" s="125"/>
      <c r="CD218" s="125"/>
      <c r="CE218" s="125"/>
      <c r="CF218" s="126"/>
      <c r="CG218" s="125"/>
      <c r="CH218" s="125"/>
      <c r="CI218" s="125"/>
      <c r="CJ218" s="125"/>
      <c r="CK218" s="125"/>
      <c r="CL218" s="125"/>
      <c r="CM218" s="125"/>
      <c r="CN218" s="125"/>
      <c r="CO218" s="125"/>
      <c r="CP218" s="125"/>
      <c r="CQ218" s="125"/>
      <c r="CR218" s="125"/>
      <c r="CS218" s="125"/>
      <c r="CT218" s="125"/>
      <c r="CU218" s="125"/>
      <c r="CV218" s="125"/>
      <c r="CW218" s="125"/>
      <c r="CX218" s="125"/>
      <c r="CY218" s="125"/>
      <c r="CZ218" s="125"/>
      <c r="DA218" s="125"/>
      <c r="DB218" s="125"/>
      <c r="DC218" s="125"/>
      <c r="DD218" s="125"/>
      <c r="DE218" s="125"/>
      <c r="DF218" s="125"/>
      <c r="DG218" s="125"/>
      <c r="DH218" s="125"/>
      <c r="DI218" s="125"/>
      <c r="DJ218" s="125"/>
      <c r="DK218" s="125"/>
      <c r="DL218" s="125"/>
      <c r="DM218" s="125"/>
      <c r="DN218" s="125"/>
      <c r="DO218" s="125"/>
      <c r="DP218" s="125"/>
      <c r="DQ218" s="125"/>
      <c r="DR218" s="125"/>
      <c r="DS218" s="125"/>
      <c r="DT218" s="125"/>
      <c r="DU218" s="125"/>
      <c r="DV218" s="125"/>
      <c r="DW218" s="125"/>
      <c r="DX218" s="125"/>
      <c r="DY218" s="125"/>
      <c r="DZ218" s="125"/>
      <c r="EA218" s="125"/>
      <c r="EB218" s="125"/>
      <c r="EC218" s="125"/>
      <c r="ED218" s="125"/>
      <c r="EE218" s="125"/>
      <c r="EF218" s="125"/>
      <c r="EG218" s="125"/>
      <c r="EH218" s="125"/>
      <c r="EI218" s="125"/>
      <c r="EJ218" s="125"/>
      <c r="EK218" s="125"/>
      <c r="EL218" s="125"/>
      <c r="EM218" s="125"/>
      <c r="EN218" s="125"/>
      <c r="EO218" s="125"/>
      <c r="EP218" s="125"/>
      <c r="EQ218" s="125"/>
      <c r="ER218" s="125"/>
      <c r="ES218" s="125"/>
      <c r="ET218" s="125"/>
      <c r="EU218" s="125"/>
      <c r="EV218" s="125"/>
      <c r="EW218" s="125"/>
      <c r="EX218" s="125"/>
      <c r="EY218" s="125"/>
      <c r="EZ218" s="125"/>
      <c r="FA218" s="125"/>
      <c r="FB218" s="125"/>
      <c r="FC218" s="125"/>
      <c r="FD218" s="125"/>
      <c r="FE218" s="125"/>
      <c r="FF218" s="125"/>
      <c r="FG218" s="125"/>
    </row>
    <row r="219" spans="1:163" s="127" customFormat="1" ht="12.75" customHeight="1">
      <c r="A219" s="125"/>
      <c r="B219" s="125"/>
      <c r="C219" s="125"/>
      <c r="D219" s="125"/>
      <c r="E219" s="125"/>
      <c r="F219" s="125"/>
      <c r="G219" s="126"/>
      <c r="H219" s="126"/>
      <c r="I219" s="126"/>
      <c r="J219" s="126"/>
      <c r="K219" s="126"/>
      <c r="L219" s="126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125"/>
      <c r="BZ219" s="125"/>
      <c r="CA219" s="125"/>
      <c r="CB219" s="125"/>
      <c r="CC219" s="125"/>
      <c r="CD219" s="125"/>
      <c r="CE219" s="125"/>
      <c r="CF219" s="126"/>
      <c r="CG219" s="125"/>
      <c r="CH219" s="125"/>
      <c r="CI219" s="125"/>
      <c r="CJ219" s="125"/>
      <c r="CK219" s="125"/>
      <c r="CL219" s="125"/>
      <c r="CM219" s="125"/>
      <c r="CN219" s="125"/>
      <c r="CO219" s="125"/>
      <c r="CP219" s="125"/>
      <c r="CQ219" s="125"/>
      <c r="CR219" s="125"/>
      <c r="CS219" s="125"/>
      <c r="CT219" s="125"/>
      <c r="CU219" s="125"/>
      <c r="CV219" s="125"/>
      <c r="CW219" s="125"/>
      <c r="CX219" s="125"/>
      <c r="CY219" s="125"/>
      <c r="CZ219" s="125"/>
      <c r="DA219" s="125"/>
      <c r="DB219" s="125"/>
      <c r="DC219" s="125"/>
      <c r="DD219" s="125"/>
      <c r="DE219" s="125"/>
      <c r="DF219" s="125"/>
      <c r="DG219" s="125"/>
      <c r="DH219" s="125"/>
      <c r="DI219" s="125"/>
      <c r="DJ219" s="125"/>
      <c r="DK219" s="125"/>
      <c r="DL219" s="125"/>
      <c r="DM219" s="125"/>
      <c r="DN219" s="125"/>
      <c r="DO219" s="125"/>
      <c r="DP219" s="125"/>
      <c r="DQ219" s="125"/>
      <c r="DR219" s="125"/>
      <c r="DS219" s="125"/>
      <c r="DT219" s="125"/>
      <c r="DU219" s="125"/>
      <c r="DV219" s="125"/>
      <c r="DW219" s="125"/>
      <c r="DX219" s="125"/>
      <c r="DY219" s="125"/>
      <c r="DZ219" s="125"/>
      <c r="EA219" s="125"/>
      <c r="EB219" s="125"/>
      <c r="EC219" s="125"/>
      <c r="ED219" s="125"/>
      <c r="EE219" s="125"/>
      <c r="EF219" s="125"/>
      <c r="EG219" s="125"/>
      <c r="EH219" s="125"/>
      <c r="EI219" s="125"/>
      <c r="EJ219" s="125"/>
      <c r="EK219" s="125"/>
      <c r="EL219" s="125"/>
      <c r="EM219" s="125"/>
      <c r="EN219" s="125"/>
      <c r="EO219" s="125"/>
      <c r="EP219" s="125"/>
      <c r="EQ219" s="125"/>
      <c r="ER219" s="125"/>
      <c r="ES219" s="125"/>
      <c r="ET219" s="125"/>
      <c r="EU219" s="125"/>
      <c r="EV219" s="125"/>
      <c r="EW219" s="125"/>
      <c r="EX219" s="125"/>
      <c r="EY219" s="125"/>
      <c r="EZ219" s="125"/>
      <c r="FA219" s="125"/>
      <c r="FB219" s="125"/>
      <c r="FC219" s="125"/>
      <c r="FD219" s="125"/>
      <c r="FE219" s="125"/>
      <c r="FF219" s="125"/>
      <c r="FG219" s="125"/>
    </row>
    <row r="220" spans="1:163" s="127" customFormat="1" ht="12.75" customHeight="1">
      <c r="A220" s="125"/>
      <c r="B220" s="125"/>
      <c r="C220" s="125"/>
      <c r="D220" s="125"/>
      <c r="E220" s="125"/>
      <c r="F220" s="125"/>
      <c r="G220" s="126"/>
      <c r="H220" s="126"/>
      <c r="I220" s="126"/>
      <c r="J220" s="126"/>
      <c r="K220" s="126"/>
      <c r="L220" s="126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5"/>
      <c r="CB220" s="125"/>
      <c r="CC220" s="125"/>
      <c r="CD220" s="125"/>
      <c r="CE220" s="125"/>
      <c r="CF220" s="126"/>
      <c r="CG220" s="125"/>
      <c r="CH220" s="125"/>
      <c r="CI220" s="125"/>
      <c r="CJ220" s="125"/>
      <c r="CK220" s="125"/>
      <c r="CL220" s="125"/>
      <c r="CM220" s="125"/>
      <c r="CN220" s="125"/>
      <c r="CO220" s="125"/>
      <c r="CP220" s="125"/>
      <c r="CQ220" s="125"/>
      <c r="CR220" s="125"/>
      <c r="CS220" s="125"/>
      <c r="CT220" s="125"/>
      <c r="CU220" s="125"/>
      <c r="CV220" s="125"/>
      <c r="CW220" s="125"/>
      <c r="CX220" s="125"/>
      <c r="CY220" s="125"/>
      <c r="CZ220" s="125"/>
      <c r="DA220" s="125"/>
      <c r="DB220" s="125"/>
      <c r="DC220" s="125"/>
      <c r="DD220" s="125"/>
      <c r="DE220" s="125"/>
      <c r="DF220" s="125"/>
      <c r="DG220" s="125"/>
      <c r="DH220" s="125"/>
      <c r="DI220" s="125"/>
      <c r="DJ220" s="125"/>
      <c r="DK220" s="125"/>
      <c r="DL220" s="125"/>
      <c r="DM220" s="125"/>
      <c r="DN220" s="125"/>
      <c r="DO220" s="125"/>
      <c r="DP220" s="125"/>
      <c r="DQ220" s="125"/>
      <c r="DR220" s="125"/>
      <c r="DS220" s="125"/>
      <c r="DT220" s="125"/>
      <c r="DU220" s="125"/>
      <c r="DV220" s="125"/>
      <c r="DW220" s="125"/>
      <c r="DX220" s="125"/>
      <c r="DY220" s="125"/>
      <c r="DZ220" s="125"/>
      <c r="EA220" s="125"/>
      <c r="EB220" s="125"/>
      <c r="EC220" s="125"/>
      <c r="ED220" s="125"/>
      <c r="EE220" s="125"/>
      <c r="EF220" s="125"/>
      <c r="EG220" s="125"/>
      <c r="EH220" s="125"/>
      <c r="EI220" s="125"/>
      <c r="EJ220" s="125"/>
      <c r="EK220" s="125"/>
      <c r="EL220" s="125"/>
      <c r="EM220" s="125"/>
      <c r="EN220" s="125"/>
      <c r="EO220" s="125"/>
      <c r="EP220" s="125"/>
      <c r="EQ220" s="125"/>
      <c r="ER220" s="125"/>
      <c r="ES220" s="125"/>
      <c r="ET220" s="125"/>
      <c r="EU220" s="125"/>
      <c r="EV220" s="125"/>
      <c r="EW220" s="125"/>
      <c r="EX220" s="125"/>
      <c r="EY220" s="125"/>
      <c r="EZ220" s="125"/>
      <c r="FA220" s="125"/>
      <c r="FB220" s="125"/>
      <c r="FC220" s="125"/>
      <c r="FD220" s="125"/>
      <c r="FE220" s="125"/>
      <c r="FF220" s="125"/>
      <c r="FG220" s="125"/>
    </row>
    <row r="221" spans="1:163" s="127" customFormat="1" ht="12.75" customHeight="1">
      <c r="A221" s="125"/>
      <c r="B221" s="125"/>
      <c r="C221" s="125"/>
      <c r="D221" s="125"/>
      <c r="E221" s="125"/>
      <c r="F221" s="125"/>
      <c r="G221" s="126"/>
      <c r="H221" s="126"/>
      <c r="I221" s="126"/>
      <c r="J221" s="126"/>
      <c r="K221" s="126"/>
      <c r="L221" s="126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5"/>
      <c r="CE221" s="125"/>
      <c r="CF221" s="126"/>
      <c r="CG221" s="125"/>
      <c r="CH221" s="125"/>
      <c r="CI221" s="125"/>
      <c r="CJ221" s="125"/>
      <c r="CK221" s="125"/>
      <c r="CL221" s="125"/>
      <c r="CM221" s="125"/>
      <c r="CN221" s="125"/>
      <c r="CO221" s="125"/>
      <c r="CP221" s="125"/>
      <c r="CQ221" s="125"/>
      <c r="CR221" s="125"/>
      <c r="CS221" s="125"/>
      <c r="CT221" s="125"/>
      <c r="CU221" s="125"/>
      <c r="CV221" s="125"/>
      <c r="CW221" s="125"/>
      <c r="CX221" s="125"/>
      <c r="CY221" s="125"/>
      <c r="CZ221" s="125"/>
      <c r="DA221" s="125"/>
      <c r="DB221" s="125"/>
      <c r="DC221" s="125"/>
      <c r="DD221" s="125"/>
      <c r="DE221" s="125"/>
      <c r="DF221" s="125"/>
      <c r="DG221" s="125"/>
      <c r="DH221" s="125"/>
      <c r="DI221" s="125"/>
      <c r="DJ221" s="125"/>
      <c r="DK221" s="125"/>
      <c r="DL221" s="125"/>
      <c r="DM221" s="125"/>
      <c r="DN221" s="125"/>
      <c r="DO221" s="125"/>
      <c r="DP221" s="125"/>
      <c r="DQ221" s="125"/>
      <c r="DR221" s="125"/>
      <c r="DS221" s="125"/>
      <c r="DT221" s="125"/>
      <c r="DU221" s="125"/>
      <c r="DV221" s="125"/>
      <c r="DW221" s="125"/>
      <c r="DX221" s="125"/>
      <c r="DY221" s="125"/>
      <c r="DZ221" s="125"/>
      <c r="EA221" s="125"/>
      <c r="EB221" s="125"/>
      <c r="EC221" s="125"/>
      <c r="ED221" s="125"/>
      <c r="EE221" s="125"/>
      <c r="EF221" s="125"/>
      <c r="EG221" s="125"/>
      <c r="EH221" s="125"/>
      <c r="EI221" s="125"/>
      <c r="EJ221" s="125"/>
      <c r="EK221" s="125"/>
      <c r="EL221" s="125"/>
      <c r="EM221" s="125"/>
      <c r="EN221" s="125"/>
      <c r="EO221" s="125"/>
      <c r="EP221" s="125"/>
      <c r="EQ221" s="125"/>
      <c r="ER221" s="125"/>
      <c r="ES221" s="125"/>
      <c r="ET221" s="125"/>
      <c r="EU221" s="125"/>
      <c r="EV221" s="125"/>
      <c r="EW221" s="125"/>
      <c r="EX221" s="125"/>
      <c r="EY221" s="125"/>
      <c r="EZ221" s="125"/>
      <c r="FA221" s="125"/>
      <c r="FB221" s="125"/>
      <c r="FC221" s="125"/>
      <c r="FD221" s="125"/>
      <c r="FE221" s="125"/>
      <c r="FF221" s="125"/>
      <c r="FG221" s="125"/>
    </row>
    <row r="222" spans="1:163" s="127" customFormat="1" ht="12.75" customHeight="1">
      <c r="A222" s="125"/>
      <c r="B222" s="125"/>
      <c r="C222" s="125"/>
      <c r="D222" s="125"/>
      <c r="E222" s="125"/>
      <c r="F222" s="125"/>
      <c r="G222" s="126"/>
      <c r="H222" s="126"/>
      <c r="I222" s="126"/>
      <c r="J222" s="126"/>
      <c r="K222" s="126"/>
      <c r="L222" s="126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5"/>
      <c r="CB222" s="125"/>
      <c r="CC222" s="125"/>
      <c r="CD222" s="125"/>
      <c r="CE222" s="125"/>
      <c r="CF222" s="126"/>
      <c r="CG222" s="125"/>
      <c r="CH222" s="125"/>
      <c r="CI222" s="125"/>
      <c r="CJ222" s="125"/>
      <c r="CK222" s="125"/>
      <c r="CL222" s="125"/>
      <c r="CM222" s="125"/>
      <c r="CN222" s="125"/>
      <c r="CO222" s="125"/>
      <c r="CP222" s="125"/>
      <c r="CQ222" s="125"/>
      <c r="CR222" s="125"/>
      <c r="CS222" s="125"/>
      <c r="CT222" s="125"/>
      <c r="CU222" s="125"/>
      <c r="CV222" s="125"/>
      <c r="CW222" s="125"/>
      <c r="CX222" s="125"/>
      <c r="CY222" s="125"/>
      <c r="CZ222" s="125"/>
      <c r="DA222" s="125"/>
      <c r="DB222" s="125"/>
      <c r="DC222" s="125"/>
      <c r="DD222" s="125"/>
      <c r="DE222" s="125"/>
      <c r="DF222" s="125"/>
      <c r="DG222" s="125"/>
      <c r="DH222" s="125"/>
      <c r="DI222" s="125"/>
      <c r="DJ222" s="125"/>
      <c r="DK222" s="125"/>
      <c r="DL222" s="125"/>
      <c r="DM222" s="125"/>
      <c r="DN222" s="125"/>
      <c r="DO222" s="125"/>
      <c r="DP222" s="125"/>
      <c r="DQ222" s="125"/>
      <c r="DR222" s="125"/>
      <c r="DS222" s="125"/>
      <c r="DT222" s="125"/>
      <c r="DU222" s="125"/>
      <c r="DV222" s="125"/>
      <c r="DW222" s="125"/>
      <c r="DX222" s="125"/>
      <c r="DY222" s="125"/>
      <c r="DZ222" s="125"/>
      <c r="EA222" s="125"/>
      <c r="EB222" s="125"/>
      <c r="EC222" s="125"/>
      <c r="ED222" s="125"/>
      <c r="EE222" s="125"/>
      <c r="EF222" s="125"/>
      <c r="EG222" s="125"/>
      <c r="EH222" s="125"/>
      <c r="EI222" s="125"/>
      <c r="EJ222" s="125"/>
      <c r="EK222" s="125"/>
      <c r="EL222" s="125"/>
      <c r="EM222" s="125"/>
      <c r="EN222" s="125"/>
      <c r="EO222" s="125"/>
      <c r="EP222" s="125"/>
      <c r="EQ222" s="125"/>
      <c r="ER222" s="125"/>
      <c r="ES222" s="125"/>
      <c r="ET222" s="125"/>
      <c r="EU222" s="125"/>
      <c r="EV222" s="125"/>
      <c r="EW222" s="125"/>
      <c r="EX222" s="125"/>
      <c r="EY222" s="125"/>
      <c r="EZ222" s="125"/>
      <c r="FA222" s="125"/>
      <c r="FB222" s="125"/>
      <c r="FC222" s="125"/>
      <c r="FD222" s="125"/>
      <c r="FE222" s="125"/>
      <c r="FF222" s="125"/>
      <c r="FG222" s="125"/>
    </row>
    <row r="223" spans="1:163" s="127" customFormat="1" ht="12.75" customHeight="1">
      <c r="A223" s="125"/>
      <c r="B223" s="125"/>
      <c r="C223" s="125"/>
      <c r="D223" s="125"/>
      <c r="E223" s="125"/>
      <c r="F223" s="125"/>
      <c r="G223" s="126"/>
      <c r="H223" s="126"/>
      <c r="I223" s="126"/>
      <c r="J223" s="126"/>
      <c r="K223" s="126"/>
      <c r="L223" s="126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5"/>
      <c r="CD223" s="125"/>
      <c r="CE223" s="125"/>
      <c r="CF223" s="126"/>
      <c r="CG223" s="125"/>
      <c r="CH223" s="125"/>
      <c r="CI223" s="125"/>
      <c r="CJ223" s="125"/>
      <c r="CK223" s="125"/>
      <c r="CL223" s="125"/>
      <c r="CM223" s="125"/>
      <c r="CN223" s="125"/>
      <c r="CO223" s="125"/>
      <c r="CP223" s="125"/>
      <c r="CQ223" s="125"/>
      <c r="CR223" s="125"/>
      <c r="CS223" s="125"/>
      <c r="CT223" s="125"/>
      <c r="CU223" s="125"/>
      <c r="CV223" s="125"/>
      <c r="CW223" s="125"/>
      <c r="CX223" s="125"/>
      <c r="CY223" s="125"/>
      <c r="CZ223" s="125"/>
      <c r="DA223" s="125"/>
      <c r="DB223" s="125"/>
      <c r="DC223" s="125"/>
      <c r="DD223" s="125"/>
      <c r="DE223" s="125"/>
      <c r="DF223" s="125"/>
      <c r="DG223" s="125"/>
      <c r="DH223" s="125"/>
      <c r="DI223" s="125"/>
      <c r="DJ223" s="125"/>
      <c r="DK223" s="125"/>
      <c r="DL223" s="125"/>
      <c r="DM223" s="125"/>
      <c r="DN223" s="125"/>
      <c r="DO223" s="125"/>
      <c r="DP223" s="125"/>
      <c r="DQ223" s="125"/>
      <c r="DR223" s="125"/>
      <c r="DS223" s="125"/>
      <c r="DT223" s="125"/>
      <c r="DU223" s="125"/>
      <c r="DV223" s="125"/>
      <c r="DW223" s="125"/>
      <c r="DX223" s="125"/>
      <c r="DY223" s="125"/>
      <c r="DZ223" s="125"/>
      <c r="EA223" s="125"/>
      <c r="EB223" s="125"/>
      <c r="EC223" s="125"/>
      <c r="ED223" s="125"/>
      <c r="EE223" s="125"/>
      <c r="EF223" s="125"/>
      <c r="EG223" s="125"/>
      <c r="EH223" s="125"/>
      <c r="EI223" s="125"/>
      <c r="EJ223" s="125"/>
      <c r="EK223" s="125"/>
      <c r="EL223" s="125"/>
      <c r="EM223" s="125"/>
      <c r="EN223" s="125"/>
      <c r="EO223" s="125"/>
      <c r="EP223" s="125"/>
      <c r="EQ223" s="125"/>
      <c r="ER223" s="125"/>
      <c r="ES223" s="125"/>
      <c r="ET223" s="125"/>
      <c r="EU223" s="125"/>
      <c r="EV223" s="125"/>
      <c r="EW223" s="125"/>
      <c r="EX223" s="125"/>
      <c r="EY223" s="125"/>
      <c r="EZ223" s="125"/>
      <c r="FA223" s="125"/>
      <c r="FB223" s="125"/>
      <c r="FC223" s="125"/>
      <c r="FD223" s="125"/>
      <c r="FE223" s="125"/>
      <c r="FF223" s="125"/>
      <c r="FG223" s="125"/>
    </row>
    <row r="224" spans="1:163" s="127" customFormat="1" ht="12.75" customHeight="1">
      <c r="A224" s="125"/>
      <c r="B224" s="125"/>
      <c r="C224" s="125"/>
      <c r="D224" s="125"/>
      <c r="E224" s="125"/>
      <c r="F224" s="125"/>
      <c r="G224" s="126"/>
      <c r="H224" s="126"/>
      <c r="I224" s="126"/>
      <c r="J224" s="126"/>
      <c r="K224" s="126"/>
      <c r="L224" s="126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5"/>
      <c r="CE224" s="125"/>
      <c r="CF224" s="126"/>
      <c r="CG224" s="125"/>
      <c r="CH224" s="125"/>
      <c r="CI224" s="125"/>
      <c r="CJ224" s="125"/>
      <c r="CK224" s="125"/>
      <c r="CL224" s="125"/>
      <c r="CM224" s="125"/>
      <c r="CN224" s="125"/>
      <c r="CO224" s="125"/>
      <c r="CP224" s="125"/>
      <c r="CQ224" s="125"/>
      <c r="CR224" s="125"/>
      <c r="CS224" s="125"/>
      <c r="CT224" s="125"/>
      <c r="CU224" s="125"/>
      <c r="CV224" s="125"/>
      <c r="CW224" s="125"/>
      <c r="CX224" s="125"/>
      <c r="CY224" s="125"/>
      <c r="CZ224" s="125"/>
      <c r="DA224" s="125"/>
      <c r="DB224" s="125"/>
      <c r="DC224" s="125"/>
      <c r="DD224" s="125"/>
      <c r="DE224" s="125"/>
      <c r="DF224" s="125"/>
      <c r="DG224" s="125"/>
      <c r="DH224" s="125"/>
      <c r="DI224" s="125"/>
      <c r="DJ224" s="125"/>
      <c r="DK224" s="125"/>
      <c r="DL224" s="125"/>
      <c r="DM224" s="125"/>
      <c r="DN224" s="125"/>
      <c r="DO224" s="125"/>
      <c r="DP224" s="125"/>
      <c r="DQ224" s="125"/>
      <c r="DR224" s="125"/>
      <c r="DS224" s="125"/>
      <c r="DT224" s="125"/>
      <c r="DU224" s="125"/>
      <c r="DV224" s="125"/>
      <c r="DW224" s="125"/>
      <c r="DX224" s="125"/>
      <c r="DY224" s="125"/>
      <c r="DZ224" s="125"/>
      <c r="EA224" s="125"/>
      <c r="EB224" s="125"/>
      <c r="EC224" s="125"/>
      <c r="ED224" s="125"/>
      <c r="EE224" s="125"/>
      <c r="EF224" s="125"/>
      <c r="EG224" s="125"/>
      <c r="EH224" s="125"/>
      <c r="EI224" s="125"/>
      <c r="EJ224" s="125"/>
      <c r="EK224" s="125"/>
      <c r="EL224" s="125"/>
      <c r="EM224" s="125"/>
      <c r="EN224" s="125"/>
      <c r="EO224" s="125"/>
      <c r="EP224" s="125"/>
      <c r="EQ224" s="125"/>
      <c r="ER224" s="125"/>
      <c r="ES224" s="125"/>
      <c r="ET224" s="125"/>
      <c r="EU224" s="125"/>
      <c r="EV224" s="125"/>
      <c r="EW224" s="125"/>
      <c r="EX224" s="125"/>
      <c r="EY224" s="125"/>
      <c r="EZ224" s="125"/>
      <c r="FA224" s="125"/>
      <c r="FB224" s="125"/>
      <c r="FC224" s="125"/>
      <c r="FD224" s="125"/>
      <c r="FE224" s="125"/>
      <c r="FF224" s="125"/>
      <c r="FG224" s="125"/>
    </row>
    <row r="225" spans="1:163" s="127" customFormat="1" ht="12.75" customHeight="1">
      <c r="A225" s="125"/>
      <c r="B225" s="125"/>
      <c r="C225" s="125"/>
      <c r="D225" s="125"/>
      <c r="E225" s="125"/>
      <c r="F225" s="125"/>
      <c r="G225" s="126"/>
      <c r="H225" s="126"/>
      <c r="I225" s="126"/>
      <c r="J225" s="126"/>
      <c r="K225" s="126"/>
      <c r="L225" s="126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/>
      <c r="CB225" s="125"/>
      <c r="CC225" s="125"/>
      <c r="CD225" s="125"/>
      <c r="CE225" s="125"/>
      <c r="CF225" s="126"/>
      <c r="CG225" s="125"/>
      <c r="CH225" s="125"/>
      <c r="CI225" s="125"/>
      <c r="CJ225" s="125"/>
      <c r="CK225" s="125"/>
      <c r="CL225" s="125"/>
      <c r="CM225" s="125"/>
      <c r="CN225" s="125"/>
      <c r="CO225" s="125"/>
      <c r="CP225" s="125"/>
      <c r="CQ225" s="125"/>
      <c r="CR225" s="125"/>
      <c r="CS225" s="125"/>
      <c r="CT225" s="125"/>
      <c r="CU225" s="125"/>
      <c r="CV225" s="125"/>
      <c r="CW225" s="125"/>
      <c r="CX225" s="125"/>
      <c r="CY225" s="125"/>
      <c r="CZ225" s="125"/>
      <c r="DA225" s="125"/>
      <c r="DB225" s="125"/>
      <c r="DC225" s="125"/>
      <c r="DD225" s="125"/>
      <c r="DE225" s="125"/>
      <c r="DF225" s="125"/>
      <c r="DG225" s="125"/>
      <c r="DH225" s="125"/>
      <c r="DI225" s="125"/>
      <c r="DJ225" s="125"/>
      <c r="DK225" s="125"/>
      <c r="DL225" s="125"/>
      <c r="DM225" s="125"/>
      <c r="DN225" s="125"/>
      <c r="DO225" s="125"/>
      <c r="DP225" s="125"/>
      <c r="DQ225" s="125"/>
      <c r="DR225" s="125"/>
      <c r="DS225" s="125"/>
      <c r="DT225" s="125"/>
      <c r="DU225" s="125"/>
      <c r="DV225" s="125"/>
      <c r="DW225" s="125"/>
      <c r="DX225" s="125"/>
      <c r="DY225" s="125"/>
      <c r="DZ225" s="125"/>
      <c r="EA225" s="125"/>
      <c r="EB225" s="125"/>
      <c r="EC225" s="125"/>
      <c r="ED225" s="125"/>
      <c r="EE225" s="125"/>
      <c r="EF225" s="125"/>
      <c r="EG225" s="125"/>
      <c r="EH225" s="125"/>
      <c r="EI225" s="125"/>
      <c r="EJ225" s="125"/>
      <c r="EK225" s="125"/>
      <c r="EL225" s="125"/>
      <c r="EM225" s="125"/>
      <c r="EN225" s="125"/>
      <c r="EO225" s="125"/>
      <c r="EP225" s="125"/>
      <c r="EQ225" s="125"/>
      <c r="ER225" s="125"/>
      <c r="ES225" s="125"/>
      <c r="ET225" s="125"/>
      <c r="EU225" s="125"/>
      <c r="EV225" s="125"/>
      <c r="EW225" s="125"/>
      <c r="EX225" s="125"/>
      <c r="EY225" s="125"/>
      <c r="EZ225" s="125"/>
      <c r="FA225" s="125"/>
      <c r="FB225" s="125"/>
      <c r="FC225" s="125"/>
      <c r="FD225" s="125"/>
      <c r="FE225" s="125"/>
      <c r="FF225" s="125"/>
      <c r="FG225" s="125"/>
    </row>
    <row r="226" spans="1:163" s="127" customFormat="1" ht="12.75" customHeight="1">
      <c r="A226" s="125"/>
      <c r="B226" s="125"/>
      <c r="C226" s="125"/>
      <c r="D226" s="125"/>
      <c r="E226" s="125"/>
      <c r="F226" s="125"/>
      <c r="G226" s="126"/>
      <c r="H226" s="126"/>
      <c r="I226" s="126"/>
      <c r="J226" s="126"/>
      <c r="K226" s="126"/>
      <c r="L226" s="126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125"/>
      <c r="BZ226" s="125"/>
      <c r="CA226" s="125"/>
      <c r="CB226" s="125"/>
      <c r="CC226" s="125"/>
      <c r="CD226" s="125"/>
      <c r="CE226" s="125"/>
      <c r="CF226" s="126"/>
      <c r="CG226" s="125"/>
      <c r="CH226" s="125"/>
      <c r="CI226" s="125"/>
      <c r="CJ226" s="125"/>
      <c r="CK226" s="125"/>
      <c r="CL226" s="125"/>
      <c r="CM226" s="125"/>
      <c r="CN226" s="125"/>
      <c r="CO226" s="125"/>
      <c r="CP226" s="125"/>
      <c r="CQ226" s="125"/>
      <c r="CR226" s="125"/>
      <c r="CS226" s="125"/>
      <c r="CT226" s="125"/>
      <c r="CU226" s="125"/>
      <c r="CV226" s="125"/>
      <c r="CW226" s="125"/>
      <c r="CX226" s="125"/>
      <c r="CY226" s="125"/>
      <c r="CZ226" s="125"/>
      <c r="DA226" s="125"/>
      <c r="DB226" s="125"/>
      <c r="DC226" s="125"/>
      <c r="DD226" s="125"/>
      <c r="DE226" s="125"/>
      <c r="DF226" s="125"/>
      <c r="DG226" s="125"/>
      <c r="DH226" s="125"/>
      <c r="DI226" s="125"/>
      <c r="DJ226" s="125"/>
      <c r="DK226" s="125"/>
      <c r="DL226" s="125"/>
      <c r="DM226" s="125"/>
      <c r="DN226" s="125"/>
      <c r="DO226" s="125"/>
      <c r="DP226" s="125"/>
      <c r="DQ226" s="125"/>
      <c r="DR226" s="125"/>
      <c r="DS226" s="125"/>
      <c r="DT226" s="125"/>
      <c r="DU226" s="125"/>
      <c r="DV226" s="125"/>
      <c r="DW226" s="125"/>
      <c r="DX226" s="125"/>
      <c r="DY226" s="125"/>
      <c r="DZ226" s="125"/>
      <c r="EA226" s="125"/>
      <c r="EB226" s="125"/>
      <c r="EC226" s="125"/>
      <c r="ED226" s="125"/>
      <c r="EE226" s="125"/>
      <c r="EF226" s="125"/>
      <c r="EG226" s="125"/>
      <c r="EH226" s="125"/>
      <c r="EI226" s="125"/>
      <c r="EJ226" s="125"/>
      <c r="EK226" s="125"/>
      <c r="EL226" s="125"/>
      <c r="EM226" s="125"/>
      <c r="EN226" s="125"/>
      <c r="EO226" s="125"/>
      <c r="EP226" s="125"/>
      <c r="EQ226" s="125"/>
      <c r="ER226" s="125"/>
      <c r="ES226" s="125"/>
      <c r="ET226" s="125"/>
      <c r="EU226" s="125"/>
      <c r="EV226" s="125"/>
      <c r="EW226" s="125"/>
      <c r="EX226" s="125"/>
      <c r="EY226" s="125"/>
      <c r="EZ226" s="125"/>
      <c r="FA226" s="125"/>
      <c r="FB226" s="125"/>
      <c r="FC226" s="125"/>
      <c r="FD226" s="125"/>
      <c r="FE226" s="125"/>
      <c r="FF226" s="125"/>
      <c r="FG226" s="125"/>
    </row>
    <row r="227" spans="1:163" s="127" customFormat="1" ht="12.75" customHeight="1">
      <c r="A227" s="125"/>
      <c r="B227" s="125"/>
      <c r="C227" s="125"/>
      <c r="D227" s="125"/>
      <c r="E227" s="125"/>
      <c r="F227" s="125"/>
      <c r="G227" s="126"/>
      <c r="H227" s="126"/>
      <c r="I227" s="126"/>
      <c r="J227" s="126"/>
      <c r="K227" s="126"/>
      <c r="L227" s="126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  <c r="AV227" s="125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5"/>
      <c r="CB227" s="125"/>
      <c r="CC227" s="125"/>
      <c r="CD227" s="125"/>
      <c r="CE227" s="125"/>
      <c r="CF227" s="126"/>
      <c r="CG227" s="125"/>
      <c r="CH227" s="125"/>
      <c r="CI227" s="125"/>
      <c r="CJ227" s="125"/>
      <c r="CK227" s="125"/>
      <c r="CL227" s="125"/>
      <c r="CM227" s="125"/>
      <c r="CN227" s="125"/>
      <c r="CO227" s="125"/>
      <c r="CP227" s="125"/>
      <c r="CQ227" s="125"/>
      <c r="CR227" s="125"/>
      <c r="CS227" s="125"/>
      <c r="CT227" s="125"/>
      <c r="CU227" s="125"/>
      <c r="CV227" s="125"/>
      <c r="CW227" s="125"/>
      <c r="CX227" s="125"/>
      <c r="CY227" s="125"/>
      <c r="CZ227" s="125"/>
      <c r="DA227" s="125"/>
      <c r="DB227" s="125"/>
      <c r="DC227" s="125"/>
      <c r="DD227" s="125"/>
      <c r="DE227" s="125"/>
      <c r="DF227" s="125"/>
      <c r="DG227" s="125"/>
      <c r="DH227" s="125"/>
      <c r="DI227" s="125"/>
      <c r="DJ227" s="125"/>
      <c r="DK227" s="125"/>
      <c r="DL227" s="125"/>
      <c r="DM227" s="125"/>
      <c r="DN227" s="125"/>
      <c r="DO227" s="125"/>
      <c r="DP227" s="125"/>
      <c r="DQ227" s="125"/>
      <c r="DR227" s="125"/>
      <c r="DS227" s="125"/>
      <c r="DT227" s="125"/>
      <c r="DU227" s="125"/>
      <c r="DV227" s="125"/>
      <c r="DW227" s="125"/>
      <c r="DX227" s="125"/>
      <c r="DY227" s="125"/>
      <c r="DZ227" s="125"/>
      <c r="EA227" s="125"/>
      <c r="EB227" s="125"/>
      <c r="EC227" s="125"/>
      <c r="ED227" s="125"/>
      <c r="EE227" s="125"/>
      <c r="EF227" s="125"/>
      <c r="EG227" s="125"/>
      <c r="EH227" s="125"/>
      <c r="EI227" s="125"/>
      <c r="EJ227" s="125"/>
      <c r="EK227" s="125"/>
      <c r="EL227" s="125"/>
      <c r="EM227" s="125"/>
      <c r="EN227" s="125"/>
      <c r="EO227" s="125"/>
      <c r="EP227" s="125"/>
      <c r="EQ227" s="125"/>
      <c r="ER227" s="125"/>
      <c r="ES227" s="125"/>
      <c r="ET227" s="125"/>
      <c r="EU227" s="125"/>
      <c r="EV227" s="125"/>
      <c r="EW227" s="125"/>
      <c r="EX227" s="125"/>
      <c r="EY227" s="125"/>
      <c r="EZ227" s="125"/>
      <c r="FA227" s="125"/>
      <c r="FB227" s="125"/>
      <c r="FC227" s="125"/>
      <c r="FD227" s="125"/>
      <c r="FE227" s="125"/>
      <c r="FF227" s="125"/>
      <c r="FG227" s="125"/>
    </row>
    <row r="228" spans="1:163" s="127" customFormat="1" ht="12.75" customHeight="1">
      <c r="A228" s="125"/>
      <c r="B228" s="125"/>
      <c r="C228" s="125"/>
      <c r="D228" s="125"/>
      <c r="E228" s="125"/>
      <c r="F228" s="125"/>
      <c r="G228" s="126"/>
      <c r="H228" s="126"/>
      <c r="I228" s="126"/>
      <c r="J228" s="126"/>
      <c r="K228" s="126"/>
      <c r="L228" s="126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5"/>
      <c r="BF228" s="125"/>
      <c r="BG228" s="125"/>
      <c r="BH228" s="125"/>
      <c r="BI228" s="125"/>
      <c r="BJ228" s="125"/>
      <c r="BK228" s="125"/>
      <c r="BL228" s="125"/>
      <c r="BM228" s="125"/>
      <c r="BN228" s="125"/>
      <c r="BO228" s="125"/>
      <c r="BP228" s="125"/>
      <c r="BQ228" s="125"/>
      <c r="BR228" s="125"/>
      <c r="BS228" s="125"/>
      <c r="BT228" s="125"/>
      <c r="BU228" s="125"/>
      <c r="BV228" s="125"/>
      <c r="BW228" s="125"/>
      <c r="BX228" s="125"/>
      <c r="BY228" s="125"/>
      <c r="BZ228" s="125"/>
      <c r="CA228" s="125"/>
      <c r="CB228" s="125"/>
      <c r="CC228" s="125"/>
      <c r="CD228" s="125"/>
      <c r="CE228" s="125"/>
      <c r="CF228" s="126"/>
      <c r="CG228" s="125"/>
      <c r="CH228" s="125"/>
      <c r="CI228" s="125"/>
      <c r="CJ228" s="125"/>
      <c r="CK228" s="125"/>
      <c r="CL228" s="125"/>
      <c r="CM228" s="125"/>
      <c r="CN228" s="125"/>
      <c r="CO228" s="125"/>
      <c r="CP228" s="125"/>
      <c r="CQ228" s="125"/>
      <c r="CR228" s="125"/>
      <c r="CS228" s="125"/>
      <c r="CT228" s="125"/>
      <c r="CU228" s="125"/>
      <c r="CV228" s="125"/>
      <c r="CW228" s="125"/>
      <c r="CX228" s="125"/>
      <c r="CY228" s="125"/>
      <c r="CZ228" s="125"/>
      <c r="DA228" s="125"/>
      <c r="DB228" s="125"/>
      <c r="DC228" s="125"/>
      <c r="DD228" s="125"/>
      <c r="DE228" s="125"/>
      <c r="DF228" s="125"/>
      <c r="DG228" s="125"/>
      <c r="DH228" s="125"/>
      <c r="DI228" s="125"/>
      <c r="DJ228" s="125"/>
      <c r="DK228" s="125"/>
      <c r="DL228" s="125"/>
      <c r="DM228" s="125"/>
      <c r="DN228" s="125"/>
      <c r="DO228" s="125"/>
      <c r="DP228" s="125"/>
      <c r="DQ228" s="125"/>
      <c r="DR228" s="125"/>
      <c r="DS228" s="125"/>
      <c r="DT228" s="125"/>
      <c r="DU228" s="125"/>
      <c r="DV228" s="125"/>
      <c r="DW228" s="125"/>
      <c r="DX228" s="125"/>
      <c r="DY228" s="125"/>
      <c r="DZ228" s="125"/>
      <c r="EA228" s="125"/>
      <c r="EB228" s="125"/>
      <c r="EC228" s="125"/>
      <c r="ED228" s="125"/>
      <c r="EE228" s="125"/>
      <c r="EF228" s="125"/>
      <c r="EG228" s="125"/>
      <c r="EH228" s="125"/>
      <c r="EI228" s="125"/>
      <c r="EJ228" s="125"/>
      <c r="EK228" s="125"/>
      <c r="EL228" s="125"/>
      <c r="EM228" s="125"/>
      <c r="EN228" s="125"/>
      <c r="EO228" s="125"/>
      <c r="EP228" s="125"/>
      <c r="EQ228" s="125"/>
      <c r="ER228" s="125"/>
      <c r="ES228" s="125"/>
      <c r="ET228" s="125"/>
      <c r="EU228" s="125"/>
      <c r="EV228" s="125"/>
      <c r="EW228" s="125"/>
      <c r="EX228" s="125"/>
      <c r="EY228" s="125"/>
      <c r="EZ228" s="125"/>
      <c r="FA228" s="125"/>
      <c r="FB228" s="125"/>
      <c r="FC228" s="125"/>
      <c r="FD228" s="125"/>
      <c r="FE228" s="125"/>
      <c r="FF228" s="125"/>
      <c r="FG228" s="125"/>
    </row>
    <row r="229" spans="1:163" s="127" customFormat="1" ht="12.75" customHeight="1">
      <c r="A229" s="125"/>
      <c r="B229" s="125"/>
      <c r="C229" s="125"/>
      <c r="D229" s="125"/>
      <c r="E229" s="125"/>
      <c r="F229" s="125"/>
      <c r="G229" s="126"/>
      <c r="H229" s="126"/>
      <c r="I229" s="126"/>
      <c r="J229" s="126"/>
      <c r="K229" s="126"/>
      <c r="L229" s="126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5"/>
      <c r="BF229" s="125"/>
      <c r="BG229" s="125"/>
      <c r="BH229" s="125"/>
      <c r="BI229" s="125"/>
      <c r="BJ229" s="125"/>
      <c r="BK229" s="125"/>
      <c r="BL229" s="125"/>
      <c r="BM229" s="125"/>
      <c r="BN229" s="125"/>
      <c r="BO229" s="125"/>
      <c r="BP229" s="125"/>
      <c r="BQ229" s="125"/>
      <c r="BR229" s="125"/>
      <c r="BS229" s="125"/>
      <c r="BT229" s="125"/>
      <c r="BU229" s="125"/>
      <c r="BV229" s="125"/>
      <c r="BW229" s="125"/>
      <c r="BX229" s="125"/>
      <c r="BY229" s="125"/>
      <c r="BZ229" s="125"/>
      <c r="CA229" s="125"/>
      <c r="CB229" s="125"/>
      <c r="CC229" s="125"/>
      <c r="CD229" s="125"/>
      <c r="CE229" s="125"/>
      <c r="CF229" s="126"/>
      <c r="CG229" s="125"/>
      <c r="CH229" s="125"/>
      <c r="CI229" s="125"/>
      <c r="CJ229" s="125"/>
      <c r="CK229" s="125"/>
      <c r="CL229" s="125"/>
      <c r="CM229" s="125"/>
      <c r="CN229" s="125"/>
      <c r="CO229" s="125"/>
      <c r="CP229" s="125"/>
      <c r="CQ229" s="125"/>
      <c r="CR229" s="125"/>
      <c r="CS229" s="125"/>
      <c r="CT229" s="125"/>
      <c r="CU229" s="125"/>
      <c r="CV229" s="125"/>
      <c r="CW229" s="125"/>
      <c r="CX229" s="125"/>
      <c r="CY229" s="125"/>
      <c r="CZ229" s="125"/>
      <c r="DA229" s="125"/>
      <c r="DB229" s="125"/>
      <c r="DC229" s="125"/>
      <c r="DD229" s="125"/>
      <c r="DE229" s="125"/>
      <c r="DF229" s="125"/>
      <c r="DG229" s="125"/>
      <c r="DH229" s="125"/>
      <c r="DI229" s="125"/>
      <c r="DJ229" s="125"/>
      <c r="DK229" s="125"/>
      <c r="DL229" s="125"/>
      <c r="DM229" s="125"/>
      <c r="DN229" s="125"/>
      <c r="DO229" s="125"/>
      <c r="DP229" s="125"/>
      <c r="DQ229" s="125"/>
      <c r="DR229" s="125"/>
      <c r="DS229" s="125"/>
      <c r="DT229" s="125"/>
      <c r="DU229" s="125"/>
      <c r="DV229" s="125"/>
      <c r="DW229" s="125"/>
      <c r="DX229" s="125"/>
      <c r="DY229" s="125"/>
      <c r="DZ229" s="125"/>
      <c r="EA229" s="125"/>
      <c r="EB229" s="125"/>
      <c r="EC229" s="125"/>
      <c r="ED229" s="125"/>
      <c r="EE229" s="125"/>
      <c r="EF229" s="125"/>
      <c r="EG229" s="125"/>
      <c r="EH229" s="125"/>
      <c r="EI229" s="125"/>
      <c r="EJ229" s="125"/>
      <c r="EK229" s="125"/>
      <c r="EL229" s="125"/>
      <c r="EM229" s="125"/>
      <c r="EN229" s="125"/>
      <c r="EO229" s="125"/>
      <c r="EP229" s="125"/>
      <c r="EQ229" s="125"/>
      <c r="ER229" s="125"/>
      <c r="ES229" s="125"/>
      <c r="ET229" s="125"/>
      <c r="EU229" s="125"/>
      <c r="EV229" s="125"/>
      <c r="EW229" s="125"/>
      <c r="EX229" s="125"/>
      <c r="EY229" s="125"/>
      <c r="EZ229" s="125"/>
      <c r="FA229" s="125"/>
      <c r="FB229" s="125"/>
      <c r="FC229" s="125"/>
      <c r="FD229" s="125"/>
      <c r="FE229" s="125"/>
      <c r="FF229" s="125"/>
      <c r="FG229" s="125"/>
    </row>
    <row r="230" spans="1:163" s="127" customFormat="1" ht="12.75" customHeight="1">
      <c r="A230" s="125"/>
      <c r="B230" s="125"/>
      <c r="C230" s="125"/>
      <c r="D230" s="125"/>
      <c r="E230" s="125"/>
      <c r="F230" s="125"/>
      <c r="G230" s="126"/>
      <c r="H230" s="126"/>
      <c r="I230" s="126"/>
      <c r="J230" s="126"/>
      <c r="K230" s="126"/>
      <c r="L230" s="126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5"/>
      <c r="BR230" s="125"/>
      <c r="BS230" s="125"/>
      <c r="BT230" s="125"/>
      <c r="BU230" s="125"/>
      <c r="BV230" s="125"/>
      <c r="BW230" s="125"/>
      <c r="BX230" s="125"/>
      <c r="BY230" s="125"/>
      <c r="BZ230" s="125"/>
      <c r="CA230" s="125"/>
      <c r="CB230" s="125"/>
      <c r="CC230" s="125"/>
      <c r="CD230" s="125"/>
      <c r="CE230" s="125"/>
      <c r="CF230" s="126"/>
      <c r="CG230" s="125"/>
      <c r="CH230" s="125"/>
      <c r="CI230" s="125"/>
      <c r="CJ230" s="125"/>
      <c r="CK230" s="125"/>
      <c r="CL230" s="125"/>
      <c r="CM230" s="125"/>
      <c r="CN230" s="125"/>
      <c r="CO230" s="125"/>
      <c r="CP230" s="125"/>
      <c r="CQ230" s="125"/>
      <c r="CR230" s="125"/>
      <c r="CS230" s="125"/>
      <c r="CT230" s="125"/>
      <c r="CU230" s="125"/>
      <c r="CV230" s="125"/>
      <c r="CW230" s="125"/>
      <c r="CX230" s="125"/>
      <c r="CY230" s="125"/>
      <c r="CZ230" s="125"/>
      <c r="DA230" s="125"/>
      <c r="DB230" s="125"/>
      <c r="DC230" s="125"/>
      <c r="DD230" s="125"/>
      <c r="DE230" s="125"/>
      <c r="DF230" s="125"/>
      <c r="DG230" s="125"/>
      <c r="DH230" s="125"/>
      <c r="DI230" s="125"/>
      <c r="DJ230" s="125"/>
      <c r="DK230" s="125"/>
      <c r="DL230" s="125"/>
      <c r="DM230" s="125"/>
      <c r="DN230" s="125"/>
      <c r="DO230" s="125"/>
      <c r="DP230" s="125"/>
      <c r="DQ230" s="125"/>
      <c r="DR230" s="125"/>
      <c r="DS230" s="125"/>
      <c r="DT230" s="125"/>
      <c r="DU230" s="125"/>
      <c r="DV230" s="125"/>
      <c r="DW230" s="125"/>
      <c r="DX230" s="125"/>
      <c r="DY230" s="125"/>
      <c r="DZ230" s="125"/>
      <c r="EA230" s="125"/>
      <c r="EB230" s="125"/>
      <c r="EC230" s="125"/>
      <c r="ED230" s="125"/>
      <c r="EE230" s="125"/>
      <c r="EF230" s="125"/>
      <c r="EG230" s="125"/>
      <c r="EH230" s="125"/>
      <c r="EI230" s="125"/>
      <c r="EJ230" s="125"/>
      <c r="EK230" s="125"/>
      <c r="EL230" s="125"/>
      <c r="EM230" s="125"/>
      <c r="EN230" s="125"/>
      <c r="EO230" s="125"/>
      <c r="EP230" s="125"/>
      <c r="EQ230" s="125"/>
      <c r="ER230" s="125"/>
      <c r="ES230" s="125"/>
      <c r="ET230" s="125"/>
      <c r="EU230" s="125"/>
      <c r="EV230" s="125"/>
      <c r="EW230" s="125"/>
      <c r="EX230" s="125"/>
      <c r="EY230" s="125"/>
      <c r="EZ230" s="125"/>
      <c r="FA230" s="125"/>
      <c r="FB230" s="125"/>
      <c r="FC230" s="125"/>
      <c r="FD230" s="125"/>
      <c r="FE230" s="125"/>
      <c r="FF230" s="125"/>
      <c r="FG230" s="125"/>
    </row>
    <row r="231" spans="1:163" s="127" customFormat="1" ht="12.75" customHeight="1">
      <c r="A231" s="125"/>
      <c r="B231" s="125"/>
      <c r="C231" s="125"/>
      <c r="D231" s="125"/>
      <c r="E231" s="125"/>
      <c r="F231" s="125"/>
      <c r="G231" s="126"/>
      <c r="H231" s="126"/>
      <c r="I231" s="126"/>
      <c r="J231" s="126"/>
      <c r="K231" s="126"/>
      <c r="L231" s="126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5"/>
      <c r="BR231" s="125"/>
      <c r="BS231" s="125"/>
      <c r="BT231" s="125"/>
      <c r="BU231" s="125"/>
      <c r="BV231" s="125"/>
      <c r="BW231" s="125"/>
      <c r="BX231" s="125"/>
      <c r="BY231" s="125"/>
      <c r="BZ231" s="125"/>
      <c r="CA231" s="125"/>
      <c r="CB231" s="125"/>
      <c r="CC231" s="125"/>
      <c r="CD231" s="125"/>
      <c r="CE231" s="125"/>
      <c r="CF231" s="126"/>
      <c r="CG231" s="125"/>
      <c r="CH231" s="125"/>
      <c r="CI231" s="125"/>
      <c r="CJ231" s="125"/>
      <c r="CK231" s="125"/>
      <c r="CL231" s="125"/>
      <c r="CM231" s="125"/>
      <c r="CN231" s="125"/>
      <c r="CO231" s="125"/>
      <c r="CP231" s="125"/>
      <c r="CQ231" s="125"/>
      <c r="CR231" s="125"/>
      <c r="CS231" s="125"/>
      <c r="CT231" s="125"/>
      <c r="CU231" s="125"/>
      <c r="CV231" s="125"/>
      <c r="CW231" s="125"/>
      <c r="CX231" s="125"/>
      <c r="CY231" s="125"/>
      <c r="CZ231" s="125"/>
      <c r="DA231" s="125"/>
      <c r="DB231" s="125"/>
      <c r="DC231" s="125"/>
      <c r="DD231" s="125"/>
      <c r="DE231" s="125"/>
      <c r="DF231" s="125"/>
      <c r="DG231" s="125"/>
      <c r="DH231" s="125"/>
      <c r="DI231" s="125"/>
      <c r="DJ231" s="125"/>
      <c r="DK231" s="125"/>
      <c r="DL231" s="125"/>
      <c r="DM231" s="125"/>
      <c r="DN231" s="125"/>
      <c r="DO231" s="125"/>
      <c r="DP231" s="125"/>
      <c r="DQ231" s="125"/>
      <c r="DR231" s="125"/>
      <c r="DS231" s="125"/>
      <c r="DT231" s="125"/>
      <c r="DU231" s="125"/>
      <c r="DV231" s="125"/>
      <c r="DW231" s="125"/>
      <c r="DX231" s="125"/>
      <c r="DY231" s="125"/>
      <c r="DZ231" s="125"/>
      <c r="EA231" s="125"/>
      <c r="EB231" s="125"/>
      <c r="EC231" s="125"/>
      <c r="ED231" s="125"/>
      <c r="EE231" s="125"/>
      <c r="EF231" s="125"/>
      <c r="EG231" s="125"/>
      <c r="EH231" s="125"/>
      <c r="EI231" s="125"/>
      <c r="EJ231" s="125"/>
      <c r="EK231" s="125"/>
      <c r="EL231" s="125"/>
      <c r="EM231" s="125"/>
      <c r="EN231" s="125"/>
      <c r="EO231" s="125"/>
      <c r="EP231" s="125"/>
      <c r="EQ231" s="125"/>
      <c r="ER231" s="125"/>
      <c r="ES231" s="125"/>
      <c r="ET231" s="125"/>
      <c r="EU231" s="125"/>
      <c r="EV231" s="125"/>
      <c r="EW231" s="125"/>
      <c r="EX231" s="125"/>
      <c r="EY231" s="125"/>
      <c r="EZ231" s="125"/>
      <c r="FA231" s="125"/>
      <c r="FB231" s="125"/>
      <c r="FC231" s="125"/>
      <c r="FD231" s="125"/>
      <c r="FE231" s="125"/>
      <c r="FF231" s="125"/>
      <c r="FG231" s="125"/>
    </row>
    <row r="232" spans="1:163" s="127" customFormat="1" ht="12.75" customHeight="1">
      <c r="A232" s="125"/>
      <c r="B232" s="125"/>
      <c r="C232" s="125"/>
      <c r="D232" s="125"/>
      <c r="E232" s="125"/>
      <c r="F232" s="125"/>
      <c r="G232" s="126"/>
      <c r="H232" s="126"/>
      <c r="I232" s="126"/>
      <c r="J232" s="126"/>
      <c r="K232" s="126"/>
      <c r="L232" s="126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/>
      <c r="BF232" s="125"/>
      <c r="BG232" s="125"/>
      <c r="BH232" s="125"/>
      <c r="BI232" s="125"/>
      <c r="BJ232" s="125"/>
      <c r="BK232" s="125"/>
      <c r="BL232" s="125"/>
      <c r="BM232" s="125"/>
      <c r="BN232" s="125"/>
      <c r="BO232" s="125"/>
      <c r="BP232" s="125"/>
      <c r="BQ232" s="125"/>
      <c r="BR232" s="125"/>
      <c r="BS232" s="125"/>
      <c r="BT232" s="125"/>
      <c r="BU232" s="125"/>
      <c r="BV232" s="125"/>
      <c r="BW232" s="125"/>
      <c r="BX232" s="125"/>
      <c r="BY232" s="125"/>
      <c r="BZ232" s="125"/>
      <c r="CA232" s="125"/>
      <c r="CB232" s="125"/>
      <c r="CC232" s="125"/>
      <c r="CD232" s="125"/>
      <c r="CE232" s="125"/>
      <c r="CF232" s="126"/>
      <c r="CG232" s="125"/>
      <c r="CH232" s="125"/>
      <c r="CI232" s="125"/>
      <c r="CJ232" s="125"/>
      <c r="CK232" s="125"/>
      <c r="CL232" s="125"/>
      <c r="CM232" s="125"/>
      <c r="CN232" s="125"/>
      <c r="CO232" s="125"/>
      <c r="CP232" s="125"/>
      <c r="CQ232" s="125"/>
      <c r="CR232" s="125"/>
      <c r="CS232" s="125"/>
      <c r="CT232" s="125"/>
      <c r="CU232" s="125"/>
      <c r="CV232" s="125"/>
      <c r="CW232" s="125"/>
      <c r="CX232" s="125"/>
      <c r="CY232" s="125"/>
      <c r="CZ232" s="125"/>
      <c r="DA232" s="125"/>
      <c r="DB232" s="125"/>
      <c r="DC232" s="125"/>
      <c r="DD232" s="125"/>
      <c r="DE232" s="125"/>
      <c r="DF232" s="125"/>
      <c r="DG232" s="125"/>
      <c r="DH232" s="125"/>
      <c r="DI232" s="125"/>
      <c r="DJ232" s="125"/>
      <c r="DK232" s="125"/>
      <c r="DL232" s="125"/>
      <c r="DM232" s="125"/>
      <c r="DN232" s="125"/>
      <c r="DO232" s="125"/>
      <c r="DP232" s="125"/>
      <c r="DQ232" s="125"/>
      <c r="DR232" s="125"/>
      <c r="DS232" s="125"/>
      <c r="DT232" s="125"/>
      <c r="DU232" s="125"/>
      <c r="DV232" s="125"/>
      <c r="DW232" s="125"/>
      <c r="DX232" s="125"/>
      <c r="DY232" s="125"/>
      <c r="DZ232" s="125"/>
      <c r="EA232" s="125"/>
      <c r="EB232" s="125"/>
      <c r="EC232" s="125"/>
      <c r="ED232" s="125"/>
      <c r="EE232" s="125"/>
      <c r="EF232" s="125"/>
      <c r="EG232" s="125"/>
      <c r="EH232" s="125"/>
      <c r="EI232" s="125"/>
      <c r="EJ232" s="125"/>
      <c r="EK232" s="125"/>
      <c r="EL232" s="125"/>
      <c r="EM232" s="125"/>
      <c r="EN232" s="125"/>
      <c r="EO232" s="125"/>
      <c r="EP232" s="125"/>
      <c r="EQ232" s="125"/>
      <c r="ER232" s="125"/>
      <c r="ES232" s="125"/>
      <c r="ET232" s="125"/>
      <c r="EU232" s="125"/>
      <c r="EV232" s="125"/>
      <c r="EW232" s="125"/>
      <c r="EX232" s="125"/>
      <c r="EY232" s="125"/>
      <c r="EZ232" s="125"/>
      <c r="FA232" s="125"/>
      <c r="FB232" s="125"/>
      <c r="FC232" s="125"/>
      <c r="FD232" s="125"/>
      <c r="FE232" s="125"/>
      <c r="FF232" s="125"/>
      <c r="FG232" s="125"/>
    </row>
    <row r="233" spans="1:163" s="127" customFormat="1" ht="12.75" customHeight="1">
      <c r="A233" s="125"/>
      <c r="B233" s="125"/>
      <c r="C233" s="125"/>
      <c r="D233" s="125"/>
      <c r="E233" s="125"/>
      <c r="F233" s="125"/>
      <c r="G233" s="126"/>
      <c r="H233" s="126"/>
      <c r="I233" s="126"/>
      <c r="J233" s="126"/>
      <c r="K233" s="126"/>
      <c r="L233" s="126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  <c r="BI233" s="125"/>
      <c r="BJ233" s="125"/>
      <c r="BK233" s="125"/>
      <c r="BL233" s="125"/>
      <c r="BM233" s="125"/>
      <c r="BN233" s="125"/>
      <c r="BO233" s="125"/>
      <c r="BP233" s="125"/>
      <c r="BQ233" s="125"/>
      <c r="BR233" s="125"/>
      <c r="BS233" s="125"/>
      <c r="BT233" s="125"/>
      <c r="BU233" s="125"/>
      <c r="BV233" s="125"/>
      <c r="BW233" s="125"/>
      <c r="BX233" s="125"/>
      <c r="BY233" s="125"/>
      <c r="BZ233" s="125"/>
      <c r="CA233" s="125"/>
      <c r="CB233" s="125"/>
      <c r="CC233" s="125"/>
      <c r="CD233" s="125"/>
      <c r="CE233" s="125"/>
      <c r="CF233" s="126"/>
      <c r="CG233" s="125"/>
      <c r="CH233" s="125"/>
      <c r="CI233" s="125"/>
      <c r="CJ233" s="125"/>
      <c r="CK233" s="125"/>
      <c r="CL233" s="125"/>
      <c r="CM233" s="125"/>
      <c r="CN233" s="125"/>
      <c r="CO233" s="125"/>
      <c r="CP233" s="125"/>
      <c r="CQ233" s="125"/>
      <c r="CR233" s="125"/>
      <c r="CS233" s="125"/>
      <c r="CT233" s="125"/>
      <c r="CU233" s="125"/>
      <c r="CV233" s="125"/>
      <c r="CW233" s="125"/>
      <c r="CX233" s="125"/>
      <c r="CY233" s="125"/>
      <c r="CZ233" s="125"/>
      <c r="DA233" s="125"/>
      <c r="DB233" s="125"/>
      <c r="DC233" s="125"/>
      <c r="DD233" s="125"/>
      <c r="DE233" s="125"/>
      <c r="DF233" s="125"/>
      <c r="DG233" s="125"/>
      <c r="DH233" s="125"/>
      <c r="DI233" s="125"/>
      <c r="DJ233" s="125"/>
      <c r="DK233" s="125"/>
      <c r="DL233" s="125"/>
      <c r="DM233" s="125"/>
      <c r="DN233" s="125"/>
      <c r="DO233" s="125"/>
      <c r="DP233" s="125"/>
      <c r="DQ233" s="125"/>
      <c r="DR233" s="125"/>
      <c r="DS233" s="125"/>
      <c r="DT233" s="125"/>
      <c r="DU233" s="125"/>
      <c r="DV233" s="125"/>
      <c r="DW233" s="125"/>
      <c r="DX233" s="125"/>
      <c r="DY233" s="125"/>
      <c r="DZ233" s="125"/>
      <c r="EA233" s="125"/>
      <c r="EB233" s="125"/>
      <c r="EC233" s="125"/>
      <c r="ED233" s="125"/>
      <c r="EE233" s="125"/>
      <c r="EF233" s="125"/>
      <c r="EG233" s="125"/>
      <c r="EH233" s="125"/>
      <c r="EI233" s="125"/>
      <c r="EJ233" s="125"/>
      <c r="EK233" s="125"/>
      <c r="EL233" s="125"/>
      <c r="EM233" s="125"/>
      <c r="EN233" s="125"/>
      <c r="EO233" s="125"/>
      <c r="EP233" s="125"/>
      <c r="EQ233" s="125"/>
      <c r="ER233" s="125"/>
      <c r="ES233" s="125"/>
      <c r="ET233" s="125"/>
      <c r="EU233" s="125"/>
      <c r="EV233" s="125"/>
      <c r="EW233" s="125"/>
      <c r="EX233" s="125"/>
      <c r="EY233" s="125"/>
      <c r="EZ233" s="125"/>
      <c r="FA233" s="125"/>
      <c r="FB233" s="125"/>
      <c r="FC233" s="125"/>
      <c r="FD233" s="125"/>
      <c r="FE233" s="125"/>
      <c r="FF233" s="125"/>
      <c r="FG233" s="125"/>
    </row>
    <row r="234" spans="1:163" s="127" customFormat="1" ht="12.75" customHeight="1">
      <c r="A234" s="125"/>
      <c r="B234" s="125"/>
      <c r="C234" s="125"/>
      <c r="D234" s="125"/>
      <c r="E234" s="125"/>
      <c r="F234" s="125"/>
      <c r="G234" s="126"/>
      <c r="H234" s="126"/>
      <c r="I234" s="126"/>
      <c r="J234" s="126"/>
      <c r="K234" s="126"/>
      <c r="L234" s="126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/>
      <c r="BF234" s="125"/>
      <c r="BG234" s="125"/>
      <c r="BH234" s="125"/>
      <c r="BI234" s="125"/>
      <c r="BJ234" s="125"/>
      <c r="BK234" s="125"/>
      <c r="BL234" s="125"/>
      <c r="BM234" s="125"/>
      <c r="BN234" s="125"/>
      <c r="BO234" s="125"/>
      <c r="BP234" s="125"/>
      <c r="BQ234" s="125"/>
      <c r="BR234" s="125"/>
      <c r="BS234" s="125"/>
      <c r="BT234" s="125"/>
      <c r="BU234" s="125"/>
      <c r="BV234" s="125"/>
      <c r="BW234" s="125"/>
      <c r="BX234" s="125"/>
      <c r="BY234" s="125"/>
      <c r="BZ234" s="125"/>
      <c r="CA234" s="125"/>
      <c r="CB234" s="125"/>
      <c r="CC234" s="125"/>
      <c r="CD234" s="125"/>
      <c r="CE234" s="125"/>
      <c r="CF234" s="126"/>
      <c r="CG234" s="125"/>
      <c r="CH234" s="125"/>
      <c r="CI234" s="125"/>
      <c r="CJ234" s="125"/>
      <c r="CK234" s="125"/>
      <c r="CL234" s="125"/>
      <c r="CM234" s="125"/>
      <c r="CN234" s="125"/>
      <c r="CO234" s="125"/>
      <c r="CP234" s="125"/>
      <c r="CQ234" s="125"/>
      <c r="CR234" s="125"/>
      <c r="CS234" s="125"/>
      <c r="CT234" s="125"/>
      <c r="CU234" s="125"/>
      <c r="CV234" s="125"/>
      <c r="CW234" s="125"/>
      <c r="CX234" s="125"/>
      <c r="CY234" s="125"/>
      <c r="CZ234" s="125"/>
      <c r="DA234" s="125"/>
      <c r="DB234" s="125"/>
      <c r="DC234" s="125"/>
      <c r="DD234" s="125"/>
      <c r="DE234" s="125"/>
      <c r="DF234" s="125"/>
      <c r="DG234" s="125"/>
      <c r="DH234" s="125"/>
      <c r="DI234" s="125"/>
      <c r="DJ234" s="125"/>
      <c r="DK234" s="125"/>
      <c r="DL234" s="125"/>
      <c r="DM234" s="125"/>
      <c r="DN234" s="125"/>
      <c r="DO234" s="125"/>
      <c r="DP234" s="125"/>
      <c r="DQ234" s="125"/>
      <c r="DR234" s="125"/>
      <c r="DS234" s="125"/>
      <c r="DT234" s="125"/>
      <c r="DU234" s="125"/>
      <c r="DV234" s="125"/>
      <c r="DW234" s="125"/>
      <c r="DX234" s="125"/>
      <c r="DY234" s="125"/>
      <c r="DZ234" s="125"/>
      <c r="EA234" s="125"/>
      <c r="EB234" s="125"/>
      <c r="EC234" s="125"/>
      <c r="ED234" s="125"/>
      <c r="EE234" s="125"/>
      <c r="EF234" s="125"/>
      <c r="EG234" s="125"/>
      <c r="EH234" s="125"/>
      <c r="EI234" s="125"/>
      <c r="EJ234" s="125"/>
      <c r="EK234" s="125"/>
      <c r="EL234" s="125"/>
      <c r="EM234" s="125"/>
      <c r="EN234" s="125"/>
      <c r="EO234" s="125"/>
      <c r="EP234" s="125"/>
      <c r="EQ234" s="125"/>
      <c r="ER234" s="125"/>
      <c r="ES234" s="125"/>
      <c r="ET234" s="125"/>
      <c r="EU234" s="125"/>
      <c r="EV234" s="125"/>
      <c r="EW234" s="125"/>
      <c r="EX234" s="125"/>
      <c r="EY234" s="125"/>
      <c r="EZ234" s="125"/>
      <c r="FA234" s="125"/>
      <c r="FB234" s="125"/>
      <c r="FC234" s="125"/>
      <c r="FD234" s="125"/>
      <c r="FE234" s="125"/>
      <c r="FF234" s="125"/>
      <c r="FG234" s="125"/>
    </row>
    <row r="235" spans="1:163" s="127" customFormat="1" ht="12.75" customHeight="1">
      <c r="A235" s="125"/>
      <c r="B235" s="125"/>
      <c r="C235" s="125"/>
      <c r="D235" s="125"/>
      <c r="E235" s="125"/>
      <c r="F235" s="125"/>
      <c r="G235" s="126"/>
      <c r="H235" s="126"/>
      <c r="I235" s="126"/>
      <c r="J235" s="126"/>
      <c r="K235" s="126"/>
      <c r="L235" s="126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5"/>
      <c r="BF235" s="125"/>
      <c r="BG235" s="125"/>
      <c r="BH235" s="125"/>
      <c r="BI235" s="125"/>
      <c r="BJ235" s="125"/>
      <c r="BK235" s="125"/>
      <c r="BL235" s="125"/>
      <c r="BM235" s="125"/>
      <c r="BN235" s="125"/>
      <c r="BO235" s="125"/>
      <c r="BP235" s="125"/>
      <c r="BQ235" s="125"/>
      <c r="BR235" s="125"/>
      <c r="BS235" s="125"/>
      <c r="BT235" s="125"/>
      <c r="BU235" s="125"/>
      <c r="BV235" s="125"/>
      <c r="BW235" s="125"/>
      <c r="BX235" s="125"/>
      <c r="BY235" s="125"/>
      <c r="BZ235" s="125"/>
      <c r="CA235" s="125"/>
      <c r="CB235" s="125"/>
      <c r="CC235" s="125"/>
      <c r="CD235" s="125"/>
      <c r="CE235" s="125"/>
      <c r="CF235" s="126"/>
      <c r="CG235" s="125"/>
      <c r="CH235" s="125"/>
      <c r="CI235" s="125"/>
      <c r="CJ235" s="125"/>
      <c r="CK235" s="125"/>
      <c r="CL235" s="125"/>
      <c r="CM235" s="125"/>
      <c r="CN235" s="125"/>
      <c r="CO235" s="125"/>
      <c r="CP235" s="125"/>
      <c r="CQ235" s="125"/>
      <c r="CR235" s="125"/>
      <c r="CS235" s="125"/>
      <c r="CT235" s="125"/>
      <c r="CU235" s="125"/>
      <c r="CV235" s="125"/>
      <c r="CW235" s="125"/>
      <c r="CX235" s="125"/>
      <c r="CY235" s="125"/>
      <c r="CZ235" s="125"/>
      <c r="DA235" s="125"/>
      <c r="DB235" s="125"/>
      <c r="DC235" s="125"/>
      <c r="DD235" s="125"/>
      <c r="DE235" s="125"/>
      <c r="DF235" s="125"/>
      <c r="DG235" s="125"/>
      <c r="DH235" s="125"/>
      <c r="DI235" s="125"/>
      <c r="DJ235" s="125"/>
      <c r="DK235" s="125"/>
      <c r="DL235" s="125"/>
      <c r="DM235" s="125"/>
      <c r="DN235" s="125"/>
      <c r="DO235" s="125"/>
      <c r="DP235" s="125"/>
      <c r="DQ235" s="125"/>
      <c r="DR235" s="125"/>
      <c r="DS235" s="125"/>
      <c r="DT235" s="125"/>
      <c r="DU235" s="125"/>
      <c r="DV235" s="125"/>
      <c r="DW235" s="125"/>
      <c r="DX235" s="125"/>
      <c r="DY235" s="125"/>
      <c r="DZ235" s="125"/>
      <c r="EA235" s="125"/>
      <c r="EB235" s="125"/>
      <c r="EC235" s="125"/>
      <c r="ED235" s="125"/>
      <c r="EE235" s="125"/>
      <c r="EF235" s="125"/>
      <c r="EG235" s="125"/>
      <c r="EH235" s="125"/>
      <c r="EI235" s="125"/>
      <c r="EJ235" s="125"/>
      <c r="EK235" s="125"/>
      <c r="EL235" s="125"/>
      <c r="EM235" s="125"/>
      <c r="EN235" s="125"/>
      <c r="EO235" s="125"/>
      <c r="EP235" s="125"/>
      <c r="EQ235" s="125"/>
      <c r="ER235" s="125"/>
      <c r="ES235" s="125"/>
      <c r="ET235" s="125"/>
      <c r="EU235" s="125"/>
      <c r="EV235" s="125"/>
      <c r="EW235" s="125"/>
      <c r="EX235" s="125"/>
      <c r="EY235" s="125"/>
      <c r="EZ235" s="125"/>
      <c r="FA235" s="125"/>
      <c r="FB235" s="125"/>
      <c r="FC235" s="125"/>
      <c r="FD235" s="125"/>
      <c r="FE235" s="125"/>
      <c r="FF235" s="125"/>
      <c r="FG235" s="125"/>
    </row>
    <row r="236" spans="1:163" s="127" customFormat="1" ht="12.75" customHeight="1">
      <c r="A236" s="125"/>
      <c r="B236" s="125"/>
      <c r="C236" s="125"/>
      <c r="D236" s="125"/>
      <c r="E236" s="125"/>
      <c r="F236" s="125"/>
      <c r="G236" s="126"/>
      <c r="H236" s="126"/>
      <c r="I236" s="126"/>
      <c r="J236" s="126"/>
      <c r="K236" s="126"/>
      <c r="L236" s="126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  <c r="BI236" s="125"/>
      <c r="BJ236" s="125"/>
      <c r="BK236" s="125"/>
      <c r="BL236" s="125"/>
      <c r="BM236" s="125"/>
      <c r="BN236" s="125"/>
      <c r="BO236" s="125"/>
      <c r="BP236" s="125"/>
      <c r="BQ236" s="125"/>
      <c r="BR236" s="125"/>
      <c r="BS236" s="125"/>
      <c r="BT236" s="125"/>
      <c r="BU236" s="125"/>
      <c r="BV236" s="125"/>
      <c r="BW236" s="125"/>
      <c r="BX236" s="125"/>
      <c r="BY236" s="125"/>
      <c r="BZ236" s="125"/>
      <c r="CA236" s="125"/>
      <c r="CB236" s="125"/>
      <c r="CC236" s="125"/>
      <c r="CD236" s="125"/>
      <c r="CE236" s="125"/>
      <c r="CF236" s="126"/>
      <c r="CG236" s="125"/>
      <c r="CH236" s="125"/>
      <c r="CI236" s="125"/>
      <c r="CJ236" s="125"/>
      <c r="CK236" s="125"/>
      <c r="CL236" s="125"/>
      <c r="CM236" s="125"/>
      <c r="CN236" s="125"/>
      <c r="CO236" s="125"/>
      <c r="CP236" s="125"/>
      <c r="CQ236" s="125"/>
      <c r="CR236" s="125"/>
      <c r="CS236" s="125"/>
      <c r="CT236" s="125"/>
      <c r="CU236" s="125"/>
      <c r="CV236" s="125"/>
      <c r="CW236" s="125"/>
      <c r="CX236" s="125"/>
      <c r="CY236" s="125"/>
      <c r="CZ236" s="125"/>
      <c r="DA236" s="125"/>
      <c r="DB236" s="125"/>
      <c r="DC236" s="125"/>
      <c r="DD236" s="125"/>
      <c r="DE236" s="125"/>
      <c r="DF236" s="125"/>
      <c r="DG236" s="125"/>
      <c r="DH236" s="125"/>
      <c r="DI236" s="125"/>
      <c r="DJ236" s="125"/>
      <c r="DK236" s="125"/>
      <c r="DL236" s="125"/>
      <c r="DM236" s="125"/>
      <c r="DN236" s="125"/>
      <c r="DO236" s="125"/>
      <c r="DP236" s="125"/>
      <c r="DQ236" s="125"/>
      <c r="DR236" s="125"/>
      <c r="DS236" s="125"/>
      <c r="DT236" s="125"/>
      <c r="DU236" s="125"/>
      <c r="DV236" s="125"/>
      <c r="DW236" s="125"/>
      <c r="DX236" s="125"/>
      <c r="DY236" s="125"/>
      <c r="DZ236" s="125"/>
      <c r="EA236" s="125"/>
      <c r="EB236" s="125"/>
      <c r="EC236" s="125"/>
      <c r="ED236" s="125"/>
      <c r="EE236" s="125"/>
      <c r="EF236" s="125"/>
      <c r="EG236" s="125"/>
      <c r="EH236" s="125"/>
      <c r="EI236" s="125"/>
      <c r="EJ236" s="125"/>
      <c r="EK236" s="125"/>
      <c r="EL236" s="125"/>
      <c r="EM236" s="125"/>
      <c r="EN236" s="125"/>
      <c r="EO236" s="125"/>
      <c r="EP236" s="125"/>
      <c r="EQ236" s="125"/>
      <c r="ER236" s="125"/>
      <c r="ES236" s="125"/>
      <c r="ET236" s="125"/>
      <c r="EU236" s="125"/>
      <c r="EV236" s="125"/>
      <c r="EW236" s="125"/>
      <c r="EX236" s="125"/>
      <c r="EY236" s="125"/>
      <c r="EZ236" s="125"/>
      <c r="FA236" s="125"/>
      <c r="FB236" s="125"/>
      <c r="FC236" s="125"/>
      <c r="FD236" s="125"/>
      <c r="FE236" s="125"/>
      <c r="FF236" s="125"/>
      <c r="FG236" s="125"/>
    </row>
    <row r="237" spans="1:163" s="127" customFormat="1" ht="12.75" customHeight="1">
      <c r="A237" s="125"/>
      <c r="B237" s="125"/>
      <c r="C237" s="125"/>
      <c r="D237" s="125"/>
      <c r="E237" s="125"/>
      <c r="F237" s="125"/>
      <c r="G237" s="126"/>
      <c r="H237" s="126"/>
      <c r="I237" s="126"/>
      <c r="J237" s="126"/>
      <c r="K237" s="126"/>
      <c r="L237" s="126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  <c r="AV237" s="125"/>
      <c r="AW237" s="125"/>
      <c r="AX237" s="125"/>
      <c r="AY237" s="125"/>
      <c r="AZ237" s="125"/>
      <c r="BA237" s="125"/>
      <c r="BB237" s="125"/>
      <c r="BC237" s="125"/>
      <c r="BD237" s="125"/>
      <c r="BE237" s="125"/>
      <c r="BF237" s="125"/>
      <c r="BG237" s="125"/>
      <c r="BH237" s="125"/>
      <c r="BI237" s="125"/>
      <c r="BJ237" s="125"/>
      <c r="BK237" s="125"/>
      <c r="BL237" s="125"/>
      <c r="BM237" s="125"/>
      <c r="BN237" s="125"/>
      <c r="BO237" s="125"/>
      <c r="BP237" s="125"/>
      <c r="BQ237" s="125"/>
      <c r="BR237" s="125"/>
      <c r="BS237" s="125"/>
      <c r="BT237" s="125"/>
      <c r="BU237" s="125"/>
      <c r="BV237" s="125"/>
      <c r="BW237" s="125"/>
      <c r="BX237" s="125"/>
      <c r="BY237" s="125"/>
      <c r="BZ237" s="125"/>
      <c r="CA237" s="125"/>
      <c r="CB237" s="125"/>
      <c r="CC237" s="125"/>
      <c r="CD237" s="125"/>
      <c r="CE237" s="125"/>
      <c r="CF237" s="126"/>
      <c r="CG237" s="125"/>
      <c r="CH237" s="125"/>
      <c r="CI237" s="125"/>
      <c r="CJ237" s="125"/>
      <c r="CK237" s="125"/>
      <c r="CL237" s="125"/>
      <c r="CM237" s="125"/>
      <c r="CN237" s="125"/>
      <c r="CO237" s="125"/>
      <c r="CP237" s="125"/>
      <c r="CQ237" s="125"/>
      <c r="CR237" s="125"/>
      <c r="CS237" s="125"/>
      <c r="CT237" s="125"/>
      <c r="CU237" s="125"/>
      <c r="CV237" s="125"/>
      <c r="CW237" s="125"/>
      <c r="CX237" s="125"/>
      <c r="CY237" s="125"/>
      <c r="CZ237" s="125"/>
      <c r="DA237" s="125"/>
      <c r="DB237" s="125"/>
      <c r="DC237" s="125"/>
      <c r="DD237" s="125"/>
      <c r="DE237" s="125"/>
      <c r="DF237" s="125"/>
      <c r="DG237" s="125"/>
      <c r="DH237" s="125"/>
      <c r="DI237" s="125"/>
      <c r="DJ237" s="125"/>
      <c r="DK237" s="125"/>
      <c r="DL237" s="125"/>
      <c r="DM237" s="125"/>
      <c r="DN237" s="125"/>
      <c r="DO237" s="125"/>
      <c r="DP237" s="125"/>
      <c r="DQ237" s="125"/>
      <c r="DR237" s="125"/>
      <c r="DS237" s="125"/>
      <c r="DT237" s="125"/>
      <c r="DU237" s="125"/>
      <c r="DV237" s="125"/>
      <c r="DW237" s="125"/>
      <c r="DX237" s="125"/>
      <c r="DY237" s="125"/>
      <c r="DZ237" s="125"/>
      <c r="EA237" s="125"/>
      <c r="EB237" s="125"/>
      <c r="EC237" s="125"/>
      <c r="ED237" s="125"/>
      <c r="EE237" s="125"/>
      <c r="EF237" s="125"/>
      <c r="EG237" s="125"/>
      <c r="EH237" s="125"/>
      <c r="EI237" s="125"/>
      <c r="EJ237" s="125"/>
      <c r="EK237" s="125"/>
      <c r="EL237" s="125"/>
      <c r="EM237" s="125"/>
      <c r="EN237" s="125"/>
      <c r="EO237" s="125"/>
      <c r="EP237" s="125"/>
      <c r="EQ237" s="125"/>
      <c r="ER237" s="125"/>
      <c r="ES237" s="125"/>
      <c r="ET237" s="125"/>
      <c r="EU237" s="125"/>
      <c r="EV237" s="125"/>
      <c r="EW237" s="125"/>
      <c r="EX237" s="125"/>
      <c r="EY237" s="125"/>
      <c r="EZ237" s="125"/>
      <c r="FA237" s="125"/>
      <c r="FB237" s="125"/>
      <c r="FC237" s="125"/>
      <c r="FD237" s="125"/>
      <c r="FE237" s="125"/>
      <c r="FF237" s="125"/>
      <c r="FG237" s="125"/>
    </row>
    <row r="238" spans="1:163" s="127" customFormat="1" ht="12.75" customHeight="1">
      <c r="A238" s="125"/>
      <c r="B238" s="125"/>
      <c r="C238" s="125"/>
      <c r="D238" s="125"/>
      <c r="E238" s="125"/>
      <c r="F238" s="125"/>
      <c r="G238" s="126"/>
      <c r="H238" s="126"/>
      <c r="I238" s="126"/>
      <c r="J238" s="126"/>
      <c r="K238" s="126"/>
      <c r="L238" s="126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/>
      <c r="BH238" s="125"/>
      <c r="BI238" s="125"/>
      <c r="BJ238" s="125"/>
      <c r="BK238" s="125"/>
      <c r="BL238" s="125"/>
      <c r="BM238" s="125"/>
      <c r="BN238" s="125"/>
      <c r="BO238" s="125"/>
      <c r="BP238" s="125"/>
      <c r="BQ238" s="125"/>
      <c r="BR238" s="125"/>
      <c r="BS238" s="125"/>
      <c r="BT238" s="125"/>
      <c r="BU238" s="125"/>
      <c r="BV238" s="125"/>
      <c r="BW238" s="125"/>
      <c r="BX238" s="125"/>
      <c r="BY238" s="125"/>
      <c r="BZ238" s="125"/>
      <c r="CA238" s="125"/>
      <c r="CB238" s="125"/>
      <c r="CC238" s="125"/>
      <c r="CD238" s="125"/>
      <c r="CE238" s="125"/>
      <c r="CF238" s="126"/>
      <c r="CG238" s="125"/>
      <c r="CH238" s="125"/>
      <c r="CI238" s="125"/>
      <c r="CJ238" s="125"/>
      <c r="CK238" s="125"/>
      <c r="CL238" s="125"/>
      <c r="CM238" s="125"/>
      <c r="CN238" s="125"/>
      <c r="CO238" s="125"/>
      <c r="CP238" s="125"/>
      <c r="CQ238" s="125"/>
      <c r="CR238" s="125"/>
      <c r="CS238" s="125"/>
      <c r="CT238" s="125"/>
      <c r="CU238" s="125"/>
      <c r="CV238" s="125"/>
      <c r="CW238" s="125"/>
      <c r="CX238" s="125"/>
      <c r="CY238" s="125"/>
      <c r="CZ238" s="125"/>
      <c r="DA238" s="125"/>
      <c r="DB238" s="125"/>
      <c r="DC238" s="125"/>
      <c r="DD238" s="125"/>
      <c r="DE238" s="125"/>
      <c r="DF238" s="125"/>
      <c r="DG238" s="125"/>
      <c r="DH238" s="125"/>
      <c r="DI238" s="125"/>
      <c r="DJ238" s="125"/>
      <c r="DK238" s="125"/>
      <c r="DL238" s="125"/>
      <c r="DM238" s="125"/>
      <c r="DN238" s="125"/>
      <c r="DO238" s="125"/>
      <c r="DP238" s="125"/>
      <c r="DQ238" s="125"/>
      <c r="DR238" s="125"/>
      <c r="DS238" s="125"/>
      <c r="DT238" s="125"/>
      <c r="DU238" s="125"/>
      <c r="DV238" s="125"/>
      <c r="DW238" s="125"/>
      <c r="DX238" s="125"/>
      <c r="DY238" s="125"/>
      <c r="DZ238" s="125"/>
      <c r="EA238" s="125"/>
      <c r="EB238" s="125"/>
      <c r="EC238" s="125"/>
      <c r="ED238" s="125"/>
      <c r="EE238" s="125"/>
      <c r="EF238" s="125"/>
      <c r="EG238" s="125"/>
      <c r="EH238" s="125"/>
      <c r="EI238" s="125"/>
      <c r="EJ238" s="125"/>
      <c r="EK238" s="125"/>
      <c r="EL238" s="125"/>
      <c r="EM238" s="125"/>
      <c r="EN238" s="125"/>
      <c r="EO238" s="125"/>
      <c r="EP238" s="125"/>
      <c r="EQ238" s="125"/>
      <c r="ER238" s="125"/>
      <c r="ES238" s="125"/>
      <c r="ET238" s="125"/>
      <c r="EU238" s="125"/>
      <c r="EV238" s="125"/>
      <c r="EW238" s="125"/>
      <c r="EX238" s="125"/>
      <c r="EY238" s="125"/>
      <c r="EZ238" s="125"/>
      <c r="FA238" s="125"/>
      <c r="FB238" s="125"/>
      <c r="FC238" s="125"/>
      <c r="FD238" s="125"/>
      <c r="FE238" s="125"/>
      <c r="FF238" s="125"/>
      <c r="FG238" s="125"/>
    </row>
    <row r="239" spans="1:163" s="127" customFormat="1" ht="12.75" customHeight="1">
      <c r="A239" s="125"/>
      <c r="B239" s="125"/>
      <c r="C239" s="125"/>
      <c r="D239" s="125"/>
      <c r="E239" s="125"/>
      <c r="F239" s="125"/>
      <c r="G239" s="126"/>
      <c r="H239" s="126"/>
      <c r="I239" s="126"/>
      <c r="J239" s="126"/>
      <c r="K239" s="126"/>
      <c r="L239" s="126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  <c r="BI239" s="125"/>
      <c r="BJ239" s="125"/>
      <c r="BK239" s="125"/>
      <c r="BL239" s="125"/>
      <c r="BM239" s="125"/>
      <c r="BN239" s="125"/>
      <c r="BO239" s="125"/>
      <c r="BP239" s="125"/>
      <c r="BQ239" s="125"/>
      <c r="BR239" s="125"/>
      <c r="BS239" s="125"/>
      <c r="BT239" s="125"/>
      <c r="BU239" s="125"/>
      <c r="BV239" s="125"/>
      <c r="BW239" s="125"/>
      <c r="BX239" s="125"/>
      <c r="BY239" s="125"/>
      <c r="BZ239" s="125"/>
      <c r="CA239" s="125"/>
      <c r="CB239" s="125"/>
      <c r="CC239" s="125"/>
      <c r="CD239" s="125"/>
      <c r="CE239" s="125"/>
      <c r="CF239" s="126"/>
      <c r="CG239" s="125"/>
      <c r="CH239" s="125"/>
      <c r="CI239" s="125"/>
      <c r="CJ239" s="125"/>
      <c r="CK239" s="125"/>
      <c r="CL239" s="125"/>
      <c r="CM239" s="125"/>
      <c r="CN239" s="125"/>
      <c r="CO239" s="125"/>
      <c r="CP239" s="125"/>
      <c r="CQ239" s="125"/>
      <c r="CR239" s="125"/>
      <c r="CS239" s="125"/>
      <c r="CT239" s="125"/>
      <c r="CU239" s="125"/>
      <c r="CV239" s="125"/>
      <c r="CW239" s="125"/>
      <c r="CX239" s="125"/>
      <c r="CY239" s="125"/>
      <c r="CZ239" s="125"/>
      <c r="DA239" s="125"/>
      <c r="DB239" s="125"/>
      <c r="DC239" s="125"/>
      <c r="DD239" s="125"/>
      <c r="DE239" s="125"/>
      <c r="DF239" s="125"/>
      <c r="DG239" s="125"/>
      <c r="DH239" s="125"/>
      <c r="DI239" s="125"/>
      <c r="DJ239" s="125"/>
      <c r="DK239" s="125"/>
      <c r="DL239" s="125"/>
      <c r="DM239" s="125"/>
      <c r="DN239" s="125"/>
      <c r="DO239" s="125"/>
      <c r="DP239" s="125"/>
      <c r="DQ239" s="125"/>
      <c r="DR239" s="125"/>
      <c r="DS239" s="125"/>
      <c r="DT239" s="125"/>
      <c r="DU239" s="125"/>
      <c r="DV239" s="125"/>
      <c r="DW239" s="125"/>
      <c r="DX239" s="125"/>
      <c r="DY239" s="125"/>
      <c r="DZ239" s="125"/>
      <c r="EA239" s="125"/>
      <c r="EB239" s="125"/>
      <c r="EC239" s="125"/>
      <c r="ED239" s="125"/>
      <c r="EE239" s="125"/>
      <c r="EF239" s="125"/>
      <c r="EG239" s="125"/>
      <c r="EH239" s="125"/>
      <c r="EI239" s="125"/>
      <c r="EJ239" s="125"/>
      <c r="EK239" s="125"/>
      <c r="EL239" s="125"/>
      <c r="EM239" s="125"/>
      <c r="EN239" s="125"/>
      <c r="EO239" s="125"/>
      <c r="EP239" s="125"/>
      <c r="EQ239" s="125"/>
      <c r="ER239" s="125"/>
      <c r="ES239" s="125"/>
      <c r="ET239" s="125"/>
      <c r="EU239" s="125"/>
      <c r="EV239" s="125"/>
      <c r="EW239" s="125"/>
      <c r="EX239" s="125"/>
      <c r="EY239" s="125"/>
      <c r="EZ239" s="125"/>
      <c r="FA239" s="125"/>
      <c r="FB239" s="125"/>
      <c r="FC239" s="125"/>
      <c r="FD239" s="125"/>
      <c r="FE239" s="125"/>
      <c r="FF239" s="125"/>
      <c r="FG239" s="125"/>
    </row>
    <row r="240" spans="1:163" s="127" customFormat="1" ht="12.75" customHeight="1">
      <c r="A240" s="125"/>
      <c r="B240" s="125"/>
      <c r="C240" s="125"/>
      <c r="D240" s="125"/>
      <c r="E240" s="125"/>
      <c r="F240" s="125"/>
      <c r="G240" s="126"/>
      <c r="H240" s="126"/>
      <c r="I240" s="126"/>
      <c r="J240" s="126"/>
      <c r="K240" s="126"/>
      <c r="L240" s="126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/>
      <c r="BI240" s="125"/>
      <c r="BJ240" s="125"/>
      <c r="BK240" s="125"/>
      <c r="BL240" s="125"/>
      <c r="BM240" s="125"/>
      <c r="BN240" s="125"/>
      <c r="BO240" s="125"/>
      <c r="BP240" s="125"/>
      <c r="BQ240" s="125"/>
      <c r="BR240" s="125"/>
      <c r="BS240" s="125"/>
      <c r="BT240" s="125"/>
      <c r="BU240" s="125"/>
      <c r="BV240" s="125"/>
      <c r="BW240" s="125"/>
      <c r="BX240" s="125"/>
      <c r="BY240" s="125"/>
      <c r="BZ240" s="125"/>
      <c r="CA240" s="125"/>
      <c r="CB240" s="125"/>
      <c r="CC240" s="125"/>
      <c r="CD240" s="125"/>
      <c r="CE240" s="125"/>
      <c r="CF240" s="126"/>
      <c r="CG240" s="125"/>
      <c r="CH240" s="125"/>
      <c r="CI240" s="125"/>
      <c r="CJ240" s="125"/>
      <c r="CK240" s="125"/>
      <c r="CL240" s="125"/>
      <c r="CM240" s="125"/>
      <c r="CN240" s="125"/>
      <c r="CO240" s="125"/>
      <c r="CP240" s="125"/>
      <c r="CQ240" s="125"/>
      <c r="CR240" s="125"/>
      <c r="CS240" s="125"/>
      <c r="CT240" s="125"/>
      <c r="CU240" s="125"/>
      <c r="CV240" s="125"/>
      <c r="CW240" s="125"/>
      <c r="CX240" s="125"/>
      <c r="CY240" s="125"/>
      <c r="CZ240" s="125"/>
      <c r="DA240" s="125"/>
      <c r="DB240" s="125"/>
      <c r="DC240" s="125"/>
      <c r="DD240" s="125"/>
      <c r="DE240" s="125"/>
      <c r="DF240" s="125"/>
      <c r="DG240" s="125"/>
      <c r="DH240" s="125"/>
      <c r="DI240" s="125"/>
      <c r="DJ240" s="125"/>
      <c r="DK240" s="125"/>
      <c r="DL240" s="125"/>
      <c r="DM240" s="125"/>
      <c r="DN240" s="125"/>
      <c r="DO240" s="125"/>
      <c r="DP240" s="125"/>
      <c r="DQ240" s="125"/>
      <c r="DR240" s="125"/>
      <c r="DS240" s="125"/>
      <c r="DT240" s="125"/>
      <c r="DU240" s="125"/>
      <c r="DV240" s="125"/>
      <c r="DW240" s="125"/>
      <c r="DX240" s="125"/>
      <c r="DY240" s="125"/>
      <c r="DZ240" s="125"/>
      <c r="EA240" s="125"/>
      <c r="EB240" s="125"/>
      <c r="EC240" s="125"/>
      <c r="ED240" s="125"/>
      <c r="EE240" s="125"/>
      <c r="EF240" s="125"/>
      <c r="EG240" s="125"/>
      <c r="EH240" s="125"/>
      <c r="EI240" s="125"/>
      <c r="EJ240" s="125"/>
      <c r="EK240" s="125"/>
      <c r="EL240" s="125"/>
      <c r="EM240" s="125"/>
      <c r="EN240" s="125"/>
      <c r="EO240" s="125"/>
      <c r="EP240" s="125"/>
      <c r="EQ240" s="125"/>
      <c r="ER240" s="125"/>
      <c r="ES240" s="125"/>
      <c r="ET240" s="125"/>
      <c r="EU240" s="125"/>
      <c r="EV240" s="125"/>
      <c r="EW240" s="125"/>
      <c r="EX240" s="125"/>
      <c r="EY240" s="125"/>
      <c r="EZ240" s="125"/>
      <c r="FA240" s="125"/>
      <c r="FB240" s="125"/>
      <c r="FC240" s="125"/>
      <c r="FD240" s="125"/>
      <c r="FE240" s="125"/>
      <c r="FF240" s="125"/>
      <c r="FG240" s="125"/>
    </row>
    <row r="241" spans="1:163" s="127" customFormat="1" ht="12.75" customHeight="1">
      <c r="A241" s="125"/>
      <c r="B241" s="125"/>
      <c r="C241" s="125"/>
      <c r="D241" s="125"/>
      <c r="E241" s="125"/>
      <c r="F241" s="125"/>
      <c r="G241" s="126"/>
      <c r="H241" s="126"/>
      <c r="I241" s="126"/>
      <c r="J241" s="126"/>
      <c r="K241" s="126"/>
      <c r="L241" s="126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5"/>
      <c r="BF241" s="125"/>
      <c r="BG241" s="125"/>
      <c r="BH241" s="125"/>
      <c r="BI241" s="125"/>
      <c r="BJ241" s="125"/>
      <c r="BK241" s="125"/>
      <c r="BL241" s="125"/>
      <c r="BM241" s="125"/>
      <c r="BN241" s="125"/>
      <c r="BO241" s="125"/>
      <c r="BP241" s="125"/>
      <c r="BQ241" s="125"/>
      <c r="BR241" s="125"/>
      <c r="BS241" s="125"/>
      <c r="BT241" s="125"/>
      <c r="BU241" s="125"/>
      <c r="BV241" s="125"/>
      <c r="BW241" s="125"/>
      <c r="BX241" s="125"/>
      <c r="BY241" s="125"/>
      <c r="BZ241" s="125"/>
      <c r="CA241" s="125"/>
      <c r="CB241" s="125"/>
      <c r="CC241" s="125"/>
      <c r="CD241" s="125"/>
      <c r="CE241" s="125"/>
      <c r="CF241" s="126"/>
      <c r="CG241" s="125"/>
      <c r="CH241" s="125"/>
      <c r="CI241" s="125"/>
      <c r="CJ241" s="125"/>
      <c r="CK241" s="125"/>
      <c r="CL241" s="125"/>
      <c r="CM241" s="125"/>
      <c r="CN241" s="125"/>
      <c r="CO241" s="125"/>
      <c r="CP241" s="125"/>
      <c r="CQ241" s="125"/>
      <c r="CR241" s="125"/>
      <c r="CS241" s="125"/>
      <c r="CT241" s="125"/>
      <c r="CU241" s="125"/>
      <c r="CV241" s="125"/>
      <c r="CW241" s="125"/>
      <c r="CX241" s="125"/>
      <c r="CY241" s="125"/>
      <c r="CZ241" s="125"/>
      <c r="DA241" s="125"/>
      <c r="DB241" s="125"/>
      <c r="DC241" s="125"/>
      <c r="DD241" s="125"/>
      <c r="DE241" s="125"/>
      <c r="DF241" s="125"/>
      <c r="DG241" s="125"/>
      <c r="DH241" s="125"/>
      <c r="DI241" s="125"/>
      <c r="DJ241" s="125"/>
      <c r="DK241" s="125"/>
      <c r="DL241" s="125"/>
      <c r="DM241" s="125"/>
      <c r="DN241" s="125"/>
      <c r="DO241" s="125"/>
      <c r="DP241" s="125"/>
      <c r="DQ241" s="125"/>
      <c r="DR241" s="125"/>
      <c r="DS241" s="125"/>
      <c r="DT241" s="125"/>
      <c r="DU241" s="125"/>
      <c r="DV241" s="125"/>
      <c r="DW241" s="125"/>
      <c r="DX241" s="125"/>
      <c r="DY241" s="125"/>
      <c r="DZ241" s="125"/>
      <c r="EA241" s="125"/>
      <c r="EB241" s="125"/>
      <c r="EC241" s="125"/>
      <c r="ED241" s="125"/>
      <c r="EE241" s="125"/>
      <c r="EF241" s="125"/>
      <c r="EG241" s="125"/>
      <c r="EH241" s="125"/>
      <c r="EI241" s="125"/>
      <c r="EJ241" s="125"/>
      <c r="EK241" s="125"/>
      <c r="EL241" s="125"/>
      <c r="EM241" s="125"/>
      <c r="EN241" s="125"/>
      <c r="EO241" s="125"/>
      <c r="EP241" s="125"/>
      <c r="EQ241" s="125"/>
      <c r="ER241" s="125"/>
      <c r="ES241" s="125"/>
      <c r="ET241" s="125"/>
      <c r="EU241" s="125"/>
      <c r="EV241" s="125"/>
      <c r="EW241" s="125"/>
      <c r="EX241" s="125"/>
      <c r="EY241" s="125"/>
      <c r="EZ241" s="125"/>
      <c r="FA241" s="125"/>
      <c r="FB241" s="125"/>
      <c r="FC241" s="125"/>
      <c r="FD241" s="125"/>
      <c r="FE241" s="125"/>
      <c r="FF241" s="125"/>
      <c r="FG241" s="125"/>
    </row>
    <row r="242" spans="1:163" s="127" customFormat="1" ht="12.75" customHeight="1">
      <c r="A242" s="125"/>
      <c r="B242" s="125"/>
      <c r="C242" s="125"/>
      <c r="D242" s="125"/>
      <c r="E242" s="125"/>
      <c r="F242" s="125"/>
      <c r="G242" s="126"/>
      <c r="H242" s="126"/>
      <c r="I242" s="126"/>
      <c r="J242" s="126"/>
      <c r="K242" s="126"/>
      <c r="L242" s="126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/>
      <c r="BI242" s="125"/>
      <c r="BJ242" s="125"/>
      <c r="BK242" s="125"/>
      <c r="BL242" s="125"/>
      <c r="BM242" s="125"/>
      <c r="BN242" s="125"/>
      <c r="BO242" s="125"/>
      <c r="BP242" s="125"/>
      <c r="BQ242" s="125"/>
      <c r="BR242" s="125"/>
      <c r="BS242" s="125"/>
      <c r="BT242" s="125"/>
      <c r="BU242" s="125"/>
      <c r="BV242" s="125"/>
      <c r="BW242" s="125"/>
      <c r="BX242" s="125"/>
      <c r="BY242" s="125"/>
      <c r="BZ242" s="125"/>
      <c r="CA242" s="125"/>
      <c r="CB242" s="125"/>
      <c r="CC242" s="125"/>
      <c r="CD242" s="125"/>
      <c r="CE242" s="125"/>
      <c r="CF242" s="126"/>
      <c r="CG242" s="125"/>
      <c r="CH242" s="125"/>
      <c r="CI242" s="125"/>
      <c r="CJ242" s="125"/>
      <c r="CK242" s="125"/>
      <c r="CL242" s="125"/>
      <c r="CM242" s="125"/>
      <c r="CN242" s="125"/>
      <c r="CO242" s="125"/>
      <c r="CP242" s="125"/>
      <c r="CQ242" s="125"/>
      <c r="CR242" s="125"/>
      <c r="CS242" s="125"/>
      <c r="CT242" s="125"/>
      <c r="CU242" s="125"/>
      <c r="CV242" s="125"/>
      <c r="CW242" s="125"/>
      <c r="CX242" s="125"/>
      <c r="CY242" s="125"/>
      <c r="CZ242" s="125"/>
      <c r="DA242" s="125"/>
      <c r="DB242" s="125"/>
      <c r="DC242" s="125"/>
      <c r="DD242" s="125"/>
      <c r="DE242" s="125"/>
      <c r="DF242" s="125"/>
      <c r="DG242" s="125"/>
      <c r="DH242" s="125"/>
      <c r="DI242" s="125"/>
      <c r="DJ242" s="125"/>
      <c r="DK242" s="125"/>
      <c r="DL242" s="125"/>
      <c r="DM242" s="125"/>
      <c r="DN242" s="125"/>
      <c r="DO242" s="125"/>
      <c r="DP242" s="125"/>
      <c r="DQ242" s="125"/>
      <c r="DR242" s="125"/>
      <c r="DS242" s="125"/>
      <c r="DT242" s="125"/>
      <c r="DU242" s="125"/>
      <c r="DV242" s="125"/>
      <c r="DW242" s="125"/>
      <c r="DX242" s="125"/>
      <c r="DY242" s="125"/>
      <c r="DZ242" s="125"/>
      <c r="EA242" s="125"/>
      <c r="EB242" s="125"/>
      <c r="EC242" s="125"/>
      <c r="ED242" s="125"/>
      <c r="EE242" s="125"/>
      <c r="EF242" s="125"/>
      <c r="EG242" s="125"/>
      <c r="EH242" s="125"/>
      <c r="EI242" s="125"/>
      <c r="EJ242" s="125"/>
      <c r="EK242" s="125"/>
      <c r="EL242" s="125"/>
      <c r="EM242" s="125"/>
      <c r="EN242" s="125"/>
      <c r="EO242" s="125"/>
      <c r="EP242" s="125"/>
      <c r="EQ242" s="125"/>
      <c r="ER242" s="125"/>
      <c r="ES242" s="125"/>
      <c r="ET242" s="125"/>
      <c r="EU242" s="125"/>
      <c r="EV242" s="125"/>
      <c r="EW242" s="125"/>
      <c r="EX242" s="125"/>
      <c r="EY242" s="125"/>
      <c r="EZ242" s="125"/>
      <c r="FA242" s="125"/>
      <c r="FB242" s="125"/>
      <c r="FC242" s="125"/>
      <c r="FD242" s="125"/>
      <c r="FE242" s="125"/>
      <c r="FF242" s="125"/>
      <c r="FG242" s="125"/>
    </row>
    <row r="243" spans="1:163" s="127" customFormat="1" ht="12.75" customHeight="1">
      <c r="A243" s="125"/>
      <c r="B243" s="125"/>
      <c r="C243" s="125"/>
      <c r="D243" s="125"/>
      <c r="E243" s="125"/>
      <c r="F243" s="125"/>
      <c r="G243" s="126"/>
      <c r="H243" s="126"/>
      <c r="I243" s="126"/>
      <c r="J243" s="126"/>
      <c r="K243" s="126"/>
      <c r="L243" s="126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/>
      <c r="BI243" s="125"/>
      <c r="BJ243" s="125"/>
      <c r="BK243" s="125"/>
      <c r="BL243" s="125"/>
      <c r="BM243" s="125"/>
      <c r="BN243" s="125"/>
      <c r="BO243" s="125"/>
      <c r="BP243" s="125"/>
      <c r="BQ243" s="125"/>
      <c r="BR243" s="125"/>
      <c r="BS243" s="125"/>
      <c r="BT243" s="125"/>
      <c r="BU243" s="125"/>
      <c r="BV243" s="125"/>
      <c r="BW243" s="125"/>
      <c r="BX243" s="125"/>
      <c r="BY243" s="125"/>
      <c r="BZ243" s="125"/>
      <c r="CA243" s="125"/>
      <c r="CB243" s="125"/>
      <c r="CC243" s="125"/>
      <c r="CD243" s="125"/>
      <c r="CE243" s="125"/>
      <c r="CF243" s="126"/>
      <c r="CG243" s="125"/>
      <c r="CH243" s="125"/>
      <c r="CI243" s="125"/>
      <c r="CJ243" s="125"/>
      <c r="CK243" s="125"/>
      <c r="CL243" s="125"/>
      <c r="CM243" s="125"/>
      <c r="CN243" s="125"/>
      <c r="CO243" s="125"/>
      <c r="CP243" s="125"/>
      <c r="CQ243" s="125"/>
      <c r="CR243" s="125"/>
      <c r="CS243" s="125"/>
      <c r="CT243" s="125"/>
      <c r="CU243" s="125"/>
      <c r="CV243" s="125"/>
      <c r="CW243" s="125"/>
      <c r="CX243" s="125"/>
      <c r="CY243" s="125"/>
      <c r="CZ243" s="125"/>
      <c r="DA243" s="125"/>
      <c r="DB243" s="125"/>
      <c r="DC243" s="125"/>
      <c r="DD243" s="125"/>
      <c r="DE243" s="125"/>
      <c r="DF243" s="125"/>
      <c r="DG243" s="125"/>
      <c r="DH243" s="125"/>
      <c r="DI243" s="125"/>
      <c r="DJ243" s="125"/>
      <c r="DK243" s="125"/>
      <c r="DL243" s="125"/>
      <c r="DM243" s="125"/>
      <c r="DN243" s="125"/>
      <c r="DO243" s="125"/>
      <c r="DP243" s="125"/>
      <c r="DQ243" s="125"/>
      <c r="DR243" s="125"/>
      <c r="DS243" s="125"/>
      <c r="DT243" s="125"/>
      <c r="DU243" s="125"/>
      <c r="DV243" s="125"/>
      <c r="DW243" s="125"/>
      <c r="DX243" s="125"/>
      <c r="DY243" s="125"/>
      <c r="DZ243" s="125"/>
      <c r="EA243" s="125"/>
      <c r="EB243" s="125"/>
      <c r="EC243" s="125"/>
      <c r="ED243" s="125"/>
      <c r="EE243" s="125"/>
      <c r="EF243" s="125"/>
      <c r="EG243" s="125"/>
      <c r="EH243" s="125"/>
      <c r="EI243" s="125"/>
      <c r="EJ243" s="125"/>
      <c r="EK243" s="125"/>
      <c r="EL243" s="125"/>
      <c r="EM243" s="125"/>
      <c r="EN243" s="125"/>
      <c r="EO243" s="125"/>
      <c r="EP243" s="125"/>
      <c r="EQ243" s="125"/>
      <c r="ER243" s="125"/>
      <c r="ES243" s="125"/>
      <c r="ET243" s="125"/>
      <c r="EU243" s="125"/>
      <c r="EV243" s="125"/>
      <c r="EW243" s="125"/>
      <c r="EX243" s="125"/>
      <c r="EY243" s="125"/>
      <c r="EZ243" s="125"/>
      <c r="FA243" s="125"/>
      <c r="FB243" s="125"/>
      <c r="FC243" s="125"/>
      <c r="FD243" s="125"/>
      <c r="FE243" s="125"/>
      <c r="FF243" s="125"/>
      <c r="FG243" s="125"/>
    </row>
    <row r="244" spans="1:163" s="127" customFormat="1" ht="12.75" customHeight="1">
      <c r="A244" s="125"/>
      <c r="B244" s="125"/>
      <c r="C244" s="125"/>
      <c r="D244" s="125"/>
      <c r="E244" s="125"/>
      <c r="F244" s="125"/>
      <c r="G244" s="126"/>
      <c r="H244" s="126"/>
      <c r="I244" s="126"/>
      <c r="J244" s="126"/>
      <c r="K244" s="126"/>
      <c r="L244" s="126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/>
      <c r="BF244" s="125"/>
      <c r="BG244" s="125"/>
      <c r="BH244" s="125"/>
      <c r="BI244" s="125"/>
      <c r="BJ244" s="125"/>
      <c r="BK244" s="125"/>
      <c r="BL244" s="125"/>
      <c r="BM244" s="125"/>
      <c r="BN244" s="125"/>
      <c r="BO244" s="125"/>
      <c r="BP244" s="125"/>
      <c r="BQ244" s="125"/>
      <c r="BR244" s="125"/>
      <c r="BS244" s="125"/>
      <c r="BT244" s="125"/>
      <c r="BU244" s="125"/>
      <c r="BV244" s="125"/>
      <c r="BW244" s="125"/>
      <c r="BX244" s="125"/>
      <c r="BY244" s="125"/>
      <c r="BZ244" s="125"/>
      <c r="CA244" s="125"/>
      <c r="CB244" s="125"/>
      <c r="CC244" s="125"/>
      <c r="CD244" s="125"/>
      <c r="CE244" s="125"/>
      <c r="CF244" s="126"/>
      <c r="CG244" s="125"/>
      <c r="CH244" s="125"/>
      <c r="CI244" s="125"/>
      <c r="CJ244" s="125"/>
      <c r="CK244" s="125"/>
      <c r="CL244" s="125"/>
      <c r="CM244" s="125"/>
      <c r="CN244" s="125"/>
      <c r="CO244" s="125"/>
      <c r="CP244" s="125"/>
      <c r="CQ244" s="125"/>
      <c r="CR244" s="125"/>
      <c r="CS244" s="125"/>
      <c r="CT244" s="125"/>
      <c r="CU244" s="125"/>
      <c r="CV244" s="125"/>
      <c r="CW244" s="125"/>
      <c r="CX244" s="125"/>
      <c r="CY244" s="125"/>
      <c r="CZ244" s="125"/>
      <c r="DA244" s="125"/>
      <c r="DB244" s="125"/>
      <c r="DC244" s="125"/>
      <c r="DD244" s="125"/>
      <c r="DE244" s="125"/>
      <c r="DF244" s="125"/>
      <c r="DG244" s="125"/>
      <c r="DH244" s="125"/>
      <c r="DI244" s="125"/>
      <c r="DJ244" s="125"/>
      <c r="DK244" s="125"/>
      <c r="DL244" s="125"/>
      <c r="DM244" s="125"/>
      <c r="DN244" s="125"/>
      <c r="DO244" s="125"/>
      <c r="DP244" s="125"/>
      <c r="DQ244" s="125"/>
      <c r="DR244" s="125"/>
      <c r="DS244" s="125"/>
      <c r="DT244" s="125"/>
      <c r="DU244" s="125"/>
      <c r="DV244" s="125"/>
      <c r="DW244" s="125"/>
      <c r="DX244" s="125"/>
      <c r="DY244" s="125"/>
      <c r="DZ244" s="125"/>
      <c r="EA244" s="125"/>
      <c r="EB244" s="125"/>
      <c r="EC244" s="125"/>
      <c r="ED244" s="125"/>
      <c r="EE244" s="125"/>
      <c r="EF244" s="125"/>
      <c r="EG244" s="125"/>
      <c r="EH244" s="125"/>
      <c r="EI244" s="125"/>
      <c r="EJ244" s="125"/>
      <c r="EK244" s="125"/>
      <c r="EL244" s="125"/>
      <c r="EM244" s="125"/>
      <c r="EN244" s="125"/>
      <c r="EO244" s="125"/>
      <c r="EP244" s="125"/>
      <c r="EQ244" s="125"/>
      <c r="ER244" s="125"/>
      <c r="ES244" s="125"/>
      <c r="ET244" s="125"/>
      <c r="EU244" s="125"/>
      <c r="EV244" s="125"/>
      <c r="EW244" s="125"/>
      <c r="EX244" s="125"/>
      <c r="EY244" s="125"/>
      <c r="EZ244" s="125"/>
      <c r="FA244" s="125"/>
      <c r="FB244" s="125"/>
      <c r="FC244" s="125"/>
      <c r="FD244" s="125"/>
      <c r="FE244" s="125"/>
      <c r="FF244" s="125"/>
      <c r="FG244" s="125"/>
    </row>
    <row r="245" spans="1:163" s="127" customFormat="1" ht="12.75" customHeight="1">
      <c r="A245" s="125"/>
      <c r="B245" s="125"/>
      <c r="C245" s="125"/>
      <c r="D245" s="125"/>
      <c r="E245" s="125"/>
      <c r="F245" s="125"/>
      <c r="G245" s="126"/>
      <c r="H245" s="126"/>
      <c r="I245" s="126"/>
      <c r="J245" s="126"/>
      <c r="K245" s="126"/>
      <c r="L245" s="126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5"/>
      <c r="AW245" s="125"/>
      <c r="AX245" s="125"/>
      <c r="AY245" s="125"/>
      <c r="AZ245" s="125"/>
      <c r="BA245" s="125"/>
      <c r="BB245" s="125"/>
      <c r="BC245" s="125"/>
      <c r="BD245" s="125"/>
      <c r="BE245" s="125"/>
      <c r="BF245" s="125"/>
      <c r="BG245" s="125"/>
      <c r="BH245" s="125"/>
      <c r="BI245" s="125"/>
      <c r="BJ245" s="125"/>
      <c r="BK245" s="125"/>
      <c r="BL245" s="125"/>
      <c r="BM245" s="125"/>
      <c r="BN245" s="125"/>
      <c r="BO245" s="125"/>
      <c r="BP245" s="125"/>
      <c r="BQ245" s="125"/>
      <c r="BR245" s="125"/>
      <c r="BS245" s="125"/>
      <c r="BT245" s="125"/>
      <c r="BU245" s="125"/>
      <c r="BV245" s="125"/>
      <c r="BW245" s="125"/>
      <c r="BX245" s="125"/>
      <c r="BY245" s="125"/>
      <c r="BZ245" s="125"/>
      <c r="CA245" s="125"/>
      <c r="CB245" s="125"/>
      <c r="CC245" s="125"/>
      <c r="CD245" s="125"/>
      <c r="CE245" s="125"/>
      <c r="CF245" s="126"/>
      <c r="CG245" s="125"/>
      <c r="CH245" s="125"/>
      <c r="CI245" s="125"/>
      <c r="CJ245" s="125"/>
      <c r="CK245" s="125"/>
      <c r="CL245" s="125"/>
      <c r="CM245" s="125"/>
      <c r="CN245" s="125"/>
      <c r="CO245" s="125"/>
      <c r="CP245" s="125"/>
      <c r="CQ245" s="125"/>
      <c r="CR245" s="125"/>
      <c r="CS245" s="125"/>
      <c r="CT245" s="125"/>
      <c r="CU245" s="125"/>
      <c r="CV245" s="125"/>
      <c r="CW245" s="125"/>
      <c r="CX245" s="125"/>
      <c r="CY245" s="125"/>
      <c r="CZ245" s="125"/>
      <c r="DA245" s="125"/>
      <c r="DB245" s="125"/>
      <c r="DC245" s="125"/>
      <c r="DD245" s="125"/>
      <c r="DE245" s="125"/>
      <c r="DF245" s="125"/>
      <c r="DG245" s="125"/>
      <c r="DH245" s="125"/>
      <c r="DI245" s="125"/>
      <c r="DJ245" s="125"/>
      <c r="DK245" s="125"/>
      <c r="DL245" s="125"/>
      <c r="DM245" s="125"/>
      <c r="DN245" s="125"/>
      <c r="DO245" s="125"/>
      <c r="DP245" s="125"/>
      <c r="DQ245" s="125"/>
      <c r="DR245" s="125"/>
      <c r="DS245" s="125"/>
      <c r="DT245" s="125"/>
      <c r="DU245" s="125"/>
      <c r="DV245" s="125"/>
      <c r="DW245" s="125"/>
      <c r="DX245" s="125"/>
      <c r="DY245" s="125"/>
      <c r="DZ245" s="125"/>
      <c r="EA245" s="125"/>
      <c r="EB245" s="125"/>
      <c r="EC245" s="125"/>
      <c r="ED245" s="125"/>
      <c r="EE245" s="125"/>
      <c r="EF245" s="125"/>
      <c r="EG245" s="125"/>
      <c r="EH245" s="125"/>
      <c r="EI245" s="125"/>
      <c r="EJ245" s="125"/>
      <c r="EK245" s="125"/>
      <c r="EL245" s="125"/>
      <c r="EM245" s="125"/>
      <c r="EN245" s="125"/>
      <c r="EO245" s="125"/>
      <c r="EP245" s="125"/>
      <c r="EQ245" s="125"/>
      <c r="ER245" s="125"/>
      <c r="ES245" s="125"/>
      <c r="ET245" s="125"/>
      <c r="EU245" s="125"/>
      <c r="EV245" s="125"/>
      <c r="EW245" s="125"/>
      <c r="EX245" s="125"/>
      <c r="EY245" s="125"/>
      <c r="EZ245" s="125"/>
      <c r="FA245" s="125"/>
      <c r="FB245" s="125"/>
      <c r="FC245" s="125"/>
      <c r="FD245" s="125"/>
      <c r="FE245" s="125"/>
      <c r="FF245" s="125"/>
      <c r="FG245" s="125"/>
    </row>
    <row r="246" spans="1:163" s="127" customFormat="1" ht="12.75" customHeight="1">
      <c r="A246" s="125"/>
      <c r="B246" s="125"/>
      <c r="C246" s="125"/>
      <c r="D246" s="125"/>
      <c r="E246" s="125"/>
      <c r="F246" s="125"/>
      <c r="G246" s="126"/>
      <c r="H246" s="126"/>
      <c r="I246" s="126"/>
      <c r="J246" s="126"/>
      <c r="K246" s="126"/>
      <c r="L246" s="126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5"/>
      <c r="BF246" s="125"/>
      <c r="BG246" s="125"/>
      <c r="BH246" s="125"/>
      <c r="BI246" s="125"/>
      <c r="BJ246" s="125"/>
      <c r="BK246" s="125"/>
      <c r="BL246" s="125"/>
      <c r="BM246" s="125"/>
      <c r="BN246" s="125"/>
      <c r="BO246" s="125"/>
      <c r="BP246" s="125"/>
      <c r="BQ246" s="125"/>
      <c r="BR246" s="125"/>
      <c r="BS246" s="125"/>
      <c r="BT246" s="125"/>
      <c r="BU246" s="125"/>
      <c r="BV246" s="125"/>
      <c r="BW246" s="125"/>
      <c r="BX246" s="125"/>
      <c r="BY246" s="125"/>
      <c r="BZ246" s="125"/>
      <c r="CA246" s="125"/>
      <c r="CB246" s="125"/>
      <c r="CC246" s="125"/>
      <c r="CD246" s="125"/>
      <c r="CE246" s="125"/>
      <c r="CF246" s="126"/>
      <c r="CG246" s="125"/>
      <c r="CH246" s="125"/>
      <c r="CI246" s="125"/>
      <c r="CJ246" s="125"/>
      <c r="CK246" s="125"/>
      <c r="CL246" s="125"/>
      <c r="CM246" s="125"/>
      <c r="CN246" s="125"/>
      <c r="CO246" s="125"/>
      <c r="CP246" s="125"/>
      <c r="CQ246" s="125"/>
      <c r="CR246" s="125"/>
      <c r="CS246" s="125"/>
      <c r="CT246" s="125"/>
      <c r="CU246" s="125"/>
      <c r="CV246" s="125"/>
      <c r="CW246" s="125"/>
      <c r="CX246" s="125"/>
      <c r="CY246" s="125"/>
      <c r="CZ246" s="125"/>
      <c r="DA246" s="125"/>
      <c r="DB246" s="125"/>
      <c r="DC246" s="125"/>
      <c r="DD246" s="125"/>
      <c r="DE246" s="125"/>
      <c r="DF246" s="125"/>
      <c r="DG246" s="125"/>
      <c r="DH246" s="125"/>
      <c r="DI246" s="125"/>
      <c r="DJ246" s="125"/>
      <c r="DK246" s="125"/>
      <c r="DL246" s="125"/>
      <c r="DM246" s="125"/>
      <c r="DN246" s="125"/>
      <c r="DO246" s="125"/>
      <c r="DP246" s="125"/>
      <c r="DQ246" s="125"/>
      <c r="DR246" s="125"/>
      <c r="DS246" s="125"/>
      <c r="DT246" s="125"/>
      <c r="DU246" s="125"/>
      <c r="DV246" s="125"/>
      <c r="DW246" s="125"/>
      <c r="DX246" s="125"/>
      <c r="DY246" s="125"/>
      <c r="DZ246" s="125"/>
      <c r="EA246" s="125"/>
      <c r="EB246" s="125"/>
      <c r="EC246" s="125"/>
      <c r="ED246" s="125"/>
      <c r="EE246" s="125"/>
      <c r="EF246" s="125"/>
      <c r="EG246" s="125"/>
      <c r="EH246" s="125"/>
      <c r="EI246" s="125"/>
      <c r="EJ246" s="125"/>
      <c r="EK246" s="125"/>
      <c r="EL246" s="125"/>
      <c r="EM246" s="125"/>
      <c r="EN246" s="125"/>
      <c r="EO246" s="125"/>
      <c r="EP246" s="125"/>
      <c r="EQ246" s="125"/>
      <c r="ER246" s="125"/>
      <c r="ES246" s="125"/>
      <c r="ET246" s="125"/>
      <c r="EU246" s="125"/>
      <c r="EV246" s="125"/>
      <c r="EW246" s="125"/>
      <c r="EX246" s="125"/>
      <c r="EY246" s="125"/>
      <c r="EZ246" s="125"/>
      <c r="FA246" s="125"/>
      <c r="FB246" s="125"/>
      <c r="FC246" s="125"/>
      <c r="FD246" s="125"/>
      <c r="FE246" s="125"/>
      <c r="FF246" s="125"/>
      <c r="FG246" s="125"/>
    </row>
    <row r="247" spans="1:163" s="127" customFormat="1" ht="12.75" customHeight="1">
      <c r="A247" s="125"/>
      <c r="B247" s="125"/>
      <c r="C247" s="125"/>
      <c r="D247" s="125"/>
      <c r="E247" s="125"/>
      <c r="F247" s="125"/>
      <c r="G247" s="126"/>
      <c r="H247" s="126"/>
      <c r="I247" s="126"/>
      <c r="J247" s="126"/>
      <c r="K247" s="126"/>
      <c r="L247" s="126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/>
      <c r="BI247" s="125"/>
      <c r="BJ247" s="125"/>
      <c r="BK247" s="125"/>
      <c r="BL247" s="125"/>
      <c r="BM247" s="125"/>
      <c r="BN247" s="125"/>
      <c r="BO247" s="125"/>
      <c r="BP247" s="125"/>
      <c r="BQ247" s="125"/>
      <c r="BR247" s="125"/>
      <c r="BS247" s="125"/>
      <c r="BT247" s="125"/>
      <c r="BU247" s="125"/>
      <c r="BV247" s="125"/>
      <c r="BW247" s="125"/>
      <c r="BX247" s="125"/>
      <c r="BY247" s="125"/>
      <c r="BZ247" s="125"/>
      <c r="CA247" s="125"/>
      <c r="CB247" s="125"/>
      <c r="CC247" s="125"/>
      <c r="CD247" s="125"/>
      <c r="CE247" s="125"/>
      <c r="CF247" s="126"/>
      <c r="CG247" s="125"/>
      <c r="CH247" s="125"/>
      <c r="CI247" s="125"/>
      <c r="CJ247" s="125"/>
      <c r="CK247" s="125"/>
      <c r="CL247" s="125"/>
      <c r="CM247" s="125"/>
      <c r="CN247" s="125"/>
      <c r="CO247" s="125"/>
      <c r="CP247" s="125"/>
      <c r="CQ247" s="125"/>
      <c r="CR247" s="125"/>
      <c r="CS247" s="125"/>
      <c r="CT247" s="125"/>
      <c r="CU247" s="125"/>
      <c r="CV247" s="125"/>
      <c r="CW247" s="125"/>
      <c r="CX247" s="125"/>
      <c r="CY247" s="125"/>
      <c r="CZ247" s="125"/>
      <c r="DA247" s="125"/>
      <c r="DB247" s="125"/>
      <c r="DC247" s="125"/>
      <c r="DD247" s="125"/>
      <c r="DE247" s="125"/>
      <c r="DF247" s="125"/>
      <c r="DG247" s="125"/>
      <c r="DH247" s="125"/>
      <c r="DI247" s="125"/>
      <c r="DJ247" s="125"/>
      <c r="DK247" s="125"/>
      <c r="DL247" s="125"/>
      <c r="DM247" s="125"/>
      <c r="DN247" s="125"/>
      <c r="DO247" s="125"/>
      <c r="DP247" s="125"/>
      <c r="DQ247" s="125"/>
      <c r="DR247" s="125"/>
      <c r="DS247" s="125"/>
      <c r="DT247" s="125"/>
      <c r="DU247" s="125"/>
      <c r="DV247" s="125"/>
      <c r="DW247" s="125"/>
      <c r="DX247" s="125"/>
      <c r="DY247" s="125"/>
      <c r="DZ247" s="125"/>
      <c r="EA247" s="125"/>
      <c r="EB247" s="125"/>
      <c r="EC247" s="125"/>
      <c r="ED247" s="125"/>
      <c r="EE247" s="125"/>
      <c r="EF247" s="125"/>
      <c r="EG247" s="125"/>
      <c r="EH247" s="125"/>
      <c r="EI247" s="125"/>
      <c r="EJ247" s="125"/>
      <c r="EK247" s="125"/>
      <c r="EL247" s="125"/>
      <c r="EM247" s="125"/>
      <c r="EN247" s="125"/>
      <c r="EO247" s="125"/>
      <c r="EP247" s="125"/>
      <c r="EQ247" s="125"/>
      <c r="ER247" s="125"/>
      <c r="ES247" s="125"/>
      <c r="ET247" s="125"/>
      <c r="EU247" s="125"/>
      <c r="EV247" s="125"/>
      <c r="EW247" s="125"/>
      <c r="EX247" s="125"/>
      <c r="EY247" s="125"/>
      <c r="EZ247" s="125"/>
      <c r="FA247" s="125"/>
      <c r="FB247" s="125"/>
      <c r="FC247" s="125"/>
      <c r="FD247" s="125"/>
      <c r="FE247" s="125"/>
      <c r="FF247" s="125"/>
      <c r="FG247" s="125"/>
    </row>
    <row r="248" spans="1:163" s="127" customFormat="1" ht="12.75" customHeight="1">
      <c r="A248" s="125"/>
      <c r="B248" s="125"/>
      <c r="C248" s="125"/>
      <c r="D248" s="125"/>
      <c r="E248" s="125"/>
      <c r="F248" s="125"/>
      <c r="G248" s="126"/>
      <c r="H248" s="126"/>
      <c r="I248" s="126"/>
      <c r="J248" s="126"/>
      <c r="K248" s="126"/>
      <c r="L248" s="126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5"/>
      <c r="BF248" s="125"/>
      <c r="BG248" s="125"/>
      <c r="BH248" s="125"/>
      <c r="BI248" s="125"/>
      <c r="BJ248" s="125"/>
      <c r="BK248" s="125"/>
      <c r="BL248" s="125"/>
      <c r="BM248" s="125"/>
      <c r="BN248" s="125"/>
      <c r="BO248" s="125"/>
      <c r="BP248" s="125"/>
      <c r="BQ248" s="125"/>
      <c r="BR248" s="125"/>
      <c r="BS248" s="125"/>
      <c r="BT248" s="125"/>
      <c r="BU248" s="125"/>
      <c r="BV248" s="125"/>
      <c r="BW248" s="125"/>
      <c r="BX248" s="125"/>
      <c r="BY248" s="125"/>
      <c r="BZ248" s="125"/>
      <c r="CA248" s="125"/>
      <c r="CB248" s="125"/>
      <c r="CC248" s="125"/>
      <c r="CD248" s="125"/>
      <c r="CE248" s="125"/>
      <c r="CF248" s="126"/>
      <c r="CG248" s="125"/>
      <c r="CH248" s="125"/>
      <c r="CI248" s="125"/>
      <c r="CJ248" s="125"/>
      <c r="CK248" s="125"/>
      <c r="CL248" s="125"/>
      <c r="CM248" s="125"/>
      <c r="CN248" s="125"/>
      <c r="CO248" s="125"/>
      <c r="CP248" s="125"/>
      <c r="CQ248" s="125"/>
      <c r="CR248" s="125"/>
      <c r="CS248" s="125"/>
      <c r="CT248" s="125"/>
      <c r="CU248" s="125"/>
      <c r="CV248" s="125"/>
      <c r="CW248" s="125"/>
      <c r="CX248" s="125"/>
      <c r="CY248" s="125"/>
      <c r="CZ248" s="125"/>
      <c r="DA248" s="125"/>
      <c r="DB248" s="125"/>
      <c r="DC248" s="125"/>
      <c r="DD248" s="125"/>
      <c r="DE248" s="125"/>
      <c r="DF248" s="125"/>
      <c r="DG248" s="125"/>
      <c r="DH248" s="125"/>
      <c r="DI248" s="125"/>
      <c r="DJ248" s="125"/>
      <c r="DK248" s="125"/>
      <c r="DL248" s="125"/>
      <c r="DM248" s="125"/>
      <c r="DN248" s="125"/>
      <c r="DO248" s="125"/>
      <c r="DP248" s="125"/>
      <c r="DQ248" s="125"/>
      <c r="DR248" s="125"/>
      <c r="DS248" s="125"/>
      <c r="DT248" s="125"/>
      <c r="DU248" s="125"/>
      <c r="DV248" s="125"/>
      <c r="DW248" s="125"/>
      <c r="DX248" s="125"/>
      <c r="DY248" s="125"/>
      <c r="DZ248" s="125"/>
      <c r="EA248" s="125"/>
      <c r="EB248" s="125"/>
      <c r="EC248" s="125"/>
      <c r="ED248" s="125"/>
      <c r="EE248" s="125"/>
      <c r="EF248" s="125"/>
      <c r="EG248" s="125"/>
      <c r="EH248" s="125"/>
      <c r="EI248" s="125"/>
      <c r="EJ248" s="125"/>
      <c r="EK248" s="125"/>
      <c r="EL248" s="125"/>
      <c r="EM248" s="125"/>
      <c r="EN248" s="125"/>
      <c r="EO248" s="125"/>
      <c r="EP248" s="125"/>
      <c r="EQ248" s="125"/>
      <c r="ER248" s="125"/>
      <c r="ES248" s="125"/>
      <c r="ET248" s="125"/>
      <c r="EU248" s="125"/>
      <c r="EV248" s="125"/>
      <c r="EW248" s="125"/>
      <c r="EX248" s="125"/>
      <c r="EY248" s="125"/>
      <c r="EZ248" s="125"/>
      <c r="FA248" s="125"/>
      <c r="FB248" s="125"/>
      <c r="FC248" s="125"/>
      <c r="FD248" s="125"/>
      <c r="FE248" s="125"/>
      <c r="FF248" s="125"/>
      <c r="FG248" s="125"/>
    </row>
    <row r="249" spans="1:163" s="127" customFormat="1" ht="12.75" customHeight="1">
      <c r="A249" s="125"/>
      <c r="B249" s="125"/>
      <c r="C249" s="125"/>
      <c r="D249" s="125"/>
      <c r="E249" s="125"/>
      <c r="F249" s="125"/>
      <c r="G249" s="126"/>
      <c r="H249" s="126"/>
      <c r="I249" s="126"/>
      <c r="J249" s="126"/>
      <c r="K249" s="126"/>
      <c r="L249" s="126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5"/>
      <c r="BF249" s="125"/>
      <c r="BG249" s="125"/>
      <c r="BH249" s="125"/>
      <c r="BI249" s="125"/>
      <c r="BJ249" s="125"/>
      <c r="BK249" s="125"/>
      <c r="BL249" s="125"/>
      <c r="BM249" s="125"/>
      <c r="BN249" s="125"/>
      <c r="BO249" s="125"/>
      <c r="BP249" s="125"/>
      <c r="BQ249" s="125"/>
      <c r="BR249" s="125"/>
      <c r="BS249" s="125"/>
      <c r="BT249" s="125"/>
      <c r="BU249" s="125"/>
      <c r="BV249" s="125"/>
      <c r="BW249" s="125"/>
      <c r="BX249" s="125"/>
      <c r="BY249" s="125"/>
      <c r="BZ249" s="125"/>
      <c r="CA249" s="125"/>
      <c r="CB249" s="125"/>
      <c r="CC249" s="125"/>
      <c r="CD249" s="125"/>
      <c r="CE249" s="125"/>
      <c r="CF249" s="126"/>
      <c r="CG249" s="125"/>
      <c r="CH249" s="125"/>
      <c r="CI249" s="125"/>
      <c r="CJ249" s="125"/>
      <c r="CK249" s="125"/>
      <c r="CL249" s="125"/>
      <c r="CM249" s="125"/>
      <c r="CN249" s="125"/>
      <c r="CO249" s="125"/>
      <c r="CP249" s="125"/>
      <c r="CQ249" s="125"/>
      <c r="CR249" s="125"/>
      <c r="CS249" s="125"/>
      <c r="CT249" s="125"/>
      <c r="CU249" s="125"/>
      <c r="CV249" s="125"/>
      <c r="CW249" s="125"/>
      <c r="CX249" s="125"/>
      <c r="CY249" s="125"/>
      <c r="CZ249" s="125"/>
      <c r="DA249" s="125"/>
      <c r="DB249" s="125"/>
      <c r="DC249" s="125"/>
      <c r="DD249" s="125"/>
      <c r="DE249" s="125"/>
      <c r="DF249" s="125"/>
      <c r="DG249" s="125"/>
      <c r="DH249" s="125"/>
      <c r="DI249" s="125"/>
      <c r="DJ249" s="125"/>
      <c r="DK249" s="125"/>
      <c r="DL249" s="125"/>
      <c r="DM249" s="125"/>
      <c r="DN249" s="125"/>
      <c r="DO249" s="125"/>
      <c r="DP249" s="125"/>
      <c r="DQ249" s="125"/>
      <c r="DR249" s="125"/>
      <c r="DS249" s="125"/>
      <c r="DT249" s="125"/>
      <c r="DU249" s="125"/>
      <c r="DV249" s="125"/>
      <c r="DW249" s="125"/>
      <c r="DX249" s="125"/>
      <c r="DY249" s="125"/>
      <c r="DZ249" s="125"/>
      <c r="EA249" s="125"/>
      <c r="EB249" s="125"/>
      <c r="EC249" s="125"/>
      <c r="ED249" s="125"/>
      <c r="EE249" s="125"/>
      <c r="EF249" s="125"/>
      <c r="EG249" s="125"/>
      <c r="EH249" s="125"/>
      <c r="EI249" s="125"/>
      <c r="EJ249" s="125"/>
      <c r="EK249" s="125"/>
      <c r="EL249" s="125"/>
      <c r="EM249" s="125"/>
      <c r="EN249" s="125"/>
      <c r="EO249" s="125"/>
      <c r="EP249" s="125"/>
      <c r="EQ249" s="125"/>
      <c r="ER249" s="125"/>
      <c r="ES249" s="125"/>
      <c r="ET249" s="125"/>
      <c r="EU249" s="125"/>
      <c r="EV249" s="125"/>
      <c r="EW249" s="125"/>
      <c r="EX249" s="125"/>
      <c r="EY249" s="125"/>
      <c r="EZ249" s="125"/>
      <c r="FA249" s="125"/>
      <c r="FB249" s="125"/>
      <c r="FC249" s="125"/>
      <c r="FD249" s="125"/>
      <c r="FE249" s="125"/>
      <c r="FF249" s="125"/>
      <c r="FG249" s="125"/>
    </row>
    <row r="250" spans="1:163" s="127" customFormat="1" ht="12.75" customHeight="1">
      <c r="A250" s="125"/>
      <c r="B250" s="125"/>
      <c r="C250" s="125"/>
      <c r="D250" s="125"/>
      <c r="E250" s="125"/>
      <c r="F250" s="125"/>
      <c r="G250" s="126"/>
      <c r="H250" s="126"/>
      <c r="I250" s="126"/>
      <c r="J250" s="126"/>
      <c r="K250" s="126"/>
      <c r="L250" s="126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  <c r="BK250" s="125"/>
      <c r="BL250" s="125"/>
      <c r="BM250" s="125"/>
      <c r="BN250" s="125"/>
      <c r="BO250" s="125"/>
      <c r="BP250" s="125"/>
      <c r="BQ250" s="125"/>
      <c r="BR250" s="125"/>
      <c r="BS250" s="125"/>
      <c r="BT250" s="125"/>
      <c r="BU250" s="125"/>
      <c r="BV250" s="125"/>
      <c r="BW250" s="125"/>
      <c r="BX250" s="125"/>
      <c r="BY250" s="125"/>
      <c r="BZ250" s="125"/>
      <c r="CA250" s="125"/>
      <c r="CB250" s="125"/>
      <c r="CC250" s="125"/>
      <c r="CD250" s="125"/>
      <c r="CE250" s="125"/>
      <c r="CF250" s="126"/>
      <c r="CG250" s="125"/>
      <c r="CH250" s="125"/>
      <c r="CI250" s="125"/>
      <c r="CJ250" s="125"/>
      <c r="CK250" s="125"/>
      <c r="CL250" s="125"/>
      <c r="CM250" s="125"/>
      <c r="CN250" s="125"/>
      <c r="CO250" s="125"/>
      <c r="CP250" s="125"/>
      <c r="CQ250" s="125"/>
      <c r="CR250" s="125"/>
      <c r="CS250" s="125"/>
      <c r="CT250" s="125"/>
      <c r="CU250" s="125"/>
      <c r="CV250" s="125"/>
      <c r="CW250" s="125"/>
      <c r="CX250" s="125"/>
      <c r="CY250" s="125"/>
      <c r="CZ250" s="125"/>
      <c r="DA250" s="125"/>
      <c r="DB250" s="125"/>
      <c r="DC250" s="125"/>
      <c r="DD250" s="125"/>
      <c r="DE250" s="125"/>
      <c r="DF250" s="125"/>
      <c r="DG250" s="125"/>
      <c r="DH250" s="125"/>
      <c r="DI250" s="125"/>
      <c r="DJ250" s="125"/>
      <c r="DK250" s="125"/>
      <c r="DL250" s="125"/>
      <c r="DM250" s="125"/>
      <c r="DN250" s="125"/>
      <c r="DO250" s="125"/>
      <c r="DP250" s="125"/>
      <c r="DQ250" s="125"/>
      <c r="DR250" s="125"/>
      <c r="DS250" s="125"/>
      <c r="DT250" s="125"/>
      <c r="DU250" s="125"/>
      <c r="DV250" s="125"/>
      <c r="DW250" s="125"/>
      <c r="DX250" s="125"/>
      <c r="DY250" s="125"/>
      <c r="DZ250" s="125"/>
      <c r="EA250" s="125"/>
      <c r="EB250" s="125"/>
      <c r="EC250" s="125"/>
      <c r="ED250" s="125"/>
      <c r="EE250" s="125"/>
      <c r="EF250" s="125"/>
      <c r="EG250" s="125"/>
      <c r="EH250" s="125"/>
      <c r="EI250" s="125"/>
      <c r="EJ250" s="125"/>
      <c r="EK250" s="125"/>
      <c r="EL250" s="125"/>
      <c r="EM250" s="125"/>
      <c r="EN250" s="125"/>
      <c r="EO250" s="125"/>
      <c r="EP250" s="125"/>
      <c r="EQ250" s="125"/>
      <c r="ER250" s="125"/>
      <c r="ES250" s="125"/>
      <c r="ET250" s="125"/>
      <c r="EU250" s="125"/>
      <c r="EV250" s="125"/>
      <c r="EW250" s="125"/>
      <c r="EX250" s="125"/>
      <c r="EY250" s="125"/>
      <c r="EZ250" s="125"/>
      <c r="FA250" s="125"/>
      <c r="FB250" s="125"/>
      <c r="FC250" s="125"/>
      <c r="FD250" s="125"/>
      <c r="FE250" s="125"/>
      <c r="FF250" s="125"/>
      <c r="FG250" s="125"/>
    </row>
    <row r="251" spans="1:163" s="127" customFormat="1" ht="12.75" customHeight="1">
      <c r="A251" s="125"/>
      <c r="B251" s="125"/>
      <c r="C251" s="125"/>
      <c r="D251" s="125"/>
      <c r="E251" s="125"/>
      <c r="F251" s="125"/>
      <c r="G251" s="126"/>
      <c r="H251" s="126"/>
      <c r="I251" s="126"/>
      <c r="J251" s="126"/>
      <c r="K251" s="126"/>
      <c r="L251" s="126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  <c r="BI251" s="125"/>
      <c r="BJ251" s="125"/>
      <c r="BK251" s="125"/>
      <c r="BL251" s="125"/>
      <c r="BM251" s="125"/>
      <c r="BN251" s="125"/>
      <c r="BO251" s="125"/>
      <c r="BP251" s="125"/>
      <c r="BQ251" s="125"/>
      <c r="BR251" s="125"/>
      <c r="BS251" s="125"/>
      <c r="BT251" s="125"/>
      <c r="BU251" s="125"/>
      <c r="BV251" s="125"/>
      <c r="BW251" s="125"/>
      <c r="BX251" s="125"/>
      <c r="BY251" s="125"/>
      <c r="BZ251" s="125"/>
      <c r="CA251" s="125"/>
      <c r="CB251" s="125"/>
      <c r="CC251" s="125"/>
      <c r="CD251" s="125"/>
      <c r="CE251" s="125"/>
      <c r="CF251" s="126"/>
      <c r="CG251" s="125"/>
      <c r="CH251" s="125"/>
      <c r="CI251" s="125"/>
      <c r="CJ251" s="125"/>
      <c r="CK251" s="125"/>
      <c r="CL251" s="125"/>
      <c r="CM251" s="125"/>
      <c r="CN251" s="125"/>
      <c r="CO251" s="125"/>
      <c r="CP251" s="125"/>
      <c r="CQ251" s="125"/>
      <c r="CR251" s="125"/>
      <c r="CS251" s="125"/>
      <c r="CT251" s="125"/>
      <c r="CU251" s="125"/>
      <c r="CV251" s="125"/>
      <c r="CW251" s="125"/>
      <c r="CX251" s="125"/>
      <c r="CY251" s="125"/>
      <c r="CZ251" s="125"/>
      <c r="DA251" s="125"/>
      <c r="DB251" s="125"/>
      <c r="DC251" s="125"/>
      <c r="DD251" s="125"/>
      <c r="DE251" s="125"/>
      <c r="DF251" s="125"/>
      <c r="DG251" s="125"/>
      <c r="DH251" s="125"/>
      <c r="DI251" s="125"/>
      <c r="DJ251" s="125"/>
      <c r="DK251" s="125"/>
      <c r="DL251" s="125"/>
      <c r="DM251" s="125"/>
      <c r="DN251" s="125"/>
      <c r="DO251" s="125"/>
      <c r="DP251" s="125"/>
      <c r="DQ251" s="125"/>
      <c r="DR251" s="125"/>
      <c r="DS251" s="125"/>
      <c r="DT251" s="125"/>
      <c r="DU251" s="125"/>
      <c r="DV251" s="125"/>
      <c r="DW251" s="125"/>
      <c r="DX251" s="125"/>
      <c r="DY251" s="125"/>
      <c r="DZ251" s="125"/>
      <c r="EA251" s="125"/>
      <c r="EB251" s="125"/>
      <c r="EC251" s="125"/>
      <c r="ED251" s="125"/>
      <c r="EE251" s="125"/>
      <c r="EF251" s="125"/>
      <c r="EG251" s="125"/>
      <c r="EH251" s="125"/>
      <c r="EI251" s="125"/>
      <c r="EJ251" s="125"/>
      <c r="EK251" s="125"/>
      <c r="EL251" s="125"/>
      <c r="EM251" s="125"/>
      <c r="EN251" s="125"/>
      <c r="EO251" s="125"/>
      <c r="EP251" s="125"/>
      <c r="EQ251" s="125"/>
      <c r="ER251" s="125"/>
      <c r="ES251" s="125"/>
      <c r="ET251" s="125"/>
      <c r="EU251" s="125"/>
      <c r="EV251" s="125"/>
      <c r="EW251" s="125"/>
      <c r="EX251" s="125"/>
      <c r="EY251" s="125"/>
      <c r="EZ251" s="125"/>
      <c r="FA251" s="125"/>
      <c r="FB251" s="125"/>
      <c r="FC251" s="125"/>
      <c r="FD251" s="125"/>
      <c r="FE251" s="125"/>
      <c r="FF251" s="125"/>
      <c r="FG251" s="125"/>
    </row>
    <row r="252" spans="1:163" s="127" customFormat="1" ht="12.75" customHeight="1">
      <c r="A252" s="125"/>
      <c r="B252" s="125"/>
      <c r="C252" s="125"/>
      <c r="D252" s="125"/>
      <c r="E252" s="125"/>
      <c r="F252" s="125"/>
      <c r="G252" s="126"/>
      <c r="H252" s="126"/>
      <c r="I252" s="126"/>
      <c r="J252" s="126"/>
      <c r="K252" s="126"/>
      <c r="L252" s="126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5"/>
      <c r="BF252" s="125"/>
      <c r="BG252" s="125"/>
      <c r="BH252" s="125"/>
      <c r="BI252" s="125"/>
      <c r="BJ252" s="125"/>
      <c r="BK252" s="125"/>
      <c r="BL252" s="125"/>
      <c r="BM252" s="125"/>
      <c r="BN252" s="125"/>
      <c r="BO252" s="125"/>
      <c r="BP252" s="125"/>
      <c r="BQ252" s="125"/>
      <c r="BR252" s="125"/>
      <c r="BS252" s="125"/>
      <c r="BT252" s="125"/>
      <c r="BU252" s="125"/>
      <c r="BV252" s="125"/>
      <c r="BW252" s="125"/>
      <c r="BX252" s="125"/>
      <c r="BY252" s="125"/>
      <c r="BZ252" s="125"/>
      <c r="CA252" s="125"/>
      <c r="CB252" s="125"/>
      <c r="CC252" s="125"/>
      <c r="CD252" s="125"/>
      <c r="CE252" s="125"/>
      <c r="CF252" s="126"/>
      <c r="CG252" s="125"/>
      <c r="CH252" s="125"/>
      <c r="CI252" s="125"/>
      <c r="CJ252" s="125"/>
      <c r="CK252" s="125"/>
      <c r="CL252" s="125"/>
      <c r="CM252" s="125"/>
      <c r="CN252" s="125"/>
      <c r="CO252" s="125"/>
      <c r="CP252" s="125"/>
      <c r="CQ252" s="125"/>
      <c r="CR252" s="125"/>
      <c r="CS252" s="125"/>
      <c r="CT252" s="125"/>
      <c r="CU252" s="125"/>
      <c r="CV252" s="125"/>
      <c r="CW252" s="125"/>
      <c r="CX252" s="125"/>
      <c r="CY252" s="125"/>
      <c r="CZ252" s="125"/>
      <c r="DA252" s="125"/>
      <c r="DB252" s="125"/>
      <c r="DC252" s="125"/>
      <c r="DD252" s="125"/>
      <c r="DE252" s="125"/>
      <c r="DF252" s="125"/>
      <c r="DG252" s="125"/>
      <c r="DH252" s="125"/>
      <c r="DI252" s="125"/>
      <c r="DJ252" s="125"/>
      <c r="DK252" s="125"/>
      <c r="DL252" s="125"/>
      <c r="DM252" s="125"/>
      <c r="DN252" s="125"/>
      <c r="DO252" s="125"/>
      <c r="DP252" s="125"/>
      <c r="DQ252" s="125"/>
      <c r="DR252" s="125"/>
      <c r="DS252" s="125"/>
      <c r="DT252" s="125"/>
      <c r="DU252" s="125"/>
      <c r="DV252" s="125"/>
      <c r="DW252" s="125"/>
      <c r="DX252" s="125"/>
      <c r="DY252" s="125"/>
      <c r="DZ252" s="125"/>
      <c r="EA252" s="125"/>
      <c r="EB252" s="125"/>
      <c r="EC252" s="125"/>
      <c r="ED252" s="125"/>
      <c r="EE252" s="125"/>
      <c r="EF252" s="125"/>
      <c r="EG252" s="125"/>
      <c r="EH252" s="125"/>
      <c r="EI252" s="125"/>
      <c r="EJ252" s="125"/>
      <c r="EK252" s="125"/>
      <c r="EL252" s="125"/>
      <c r="EM252" s="125"/>
      <c r="EN252" s="125"/>
      <c r="EO252" s="125"/>
      <c r="EP252" s="125"/>
      <c r="EQ252" s="125"/>
      <c r="ER252" s="125"/>
      <c r="ES252" s="125"/>
      <c r="ET252" s="125"/>
      <c r="EU252" s="125"/>
      <c r="EV252" s="125"/>
      <c r="EW252" s="125"/>
      <c r="EX252" s="125"/>
      <c r="EY252" s="125"/>
      <c r="EZ252" s="125"/>
      <c r="FA252" s="125"/>
      <c r="FB252" s="125"/>
      <c r="FC252" s="125"/>
      <c r="FD252" s="125"/>
      <c r="FE252" s="125"/>
      <c r="FF252" s="125"/>
      <c r="FG252" s="125"/>
    </row>
    <row r="253" spans="1:163" s="127" customFormat="1" ht="12.75" customHeight="1">
      <c r="A253" s="125"/>
      <c r="B253" s="125"/>
      <c r="C253" s="125"/>
      <c r="D253" s="125"/>
      <c r="E253" s="125"/>
      <c r="F253" s="125"/>
      <c r="G253" s="126"/>
      <c r="H253" s="126"/>
      <c r="I253" s="126"/>
      <c r="J253" s="126"/>
      <c r="K253" s="126"/>
      <c r="L253" s="126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5"/>
      <c r="BF253" s="125"/>
      <c r="BG253" s="125"/>
      <c r="BH253" s="125"/>
      <c r="BI253" s="125"/>
      <c r="BJ253" s="125"/>
      <c r="BK253" s="125"/>
      <c r="BL253" s="125"/>
      <c r="BM253" s="125"/>
      <c r="BN253" s="125"/>
      <c r="BO253" s="125"/>
      <c r="BP253" s="125"/>
      <c r="BQ253" s="125"/>
      <c r="BR253" s="125"/>
      <c r="BS253" s="125"/>
      <c r="BT253" s="125"/>
      <c r="BU253" s="125"/>
      <c r="BV253" s="125"/>
      <c r="BW253" s="125"/>
      <c r="BX253" s="125"/>
      <c r="BY253" s="125"/>
      <c r="BZ253" s="125"/>
      <c r="CA253" s="125"/>
      <c r="CB253" s="125"/>
      <c r="CC253" s="125"/>
      <c r="CD253" s="125"/>
      <c r="CE253" s="125"/>
      <c r="CF253" s="126"/>
      <c r="CG253" s="125"/>
      <c r="CH253" s="125"/>
      <c r="CI253" s="125"/>
      <c r="CJ253" s="125"/>
      <c r="CK253" s="125"/>
      <c r="CL253" s="125"/>
      <c r="CM253" s="125"/>
      <c r="CN253" s="125"/>
      <c r="CO253" s="125"/>
      <c r="CP253" s="125"/>
      <c r="CQ253" s="125"/>
      <c r="CR253" s="125"/>
      <c r="CS253" s="125"/>
      <c r="CT253" s="125"/>
      <c r="CU253" s="125"/>
      <c r="CV253" s="125"/>
      <c r="CW253" s="125"/>
      <c r="CX253" s="125"/>
      <c r="CY253" s="125"/>
      <c r="CZ253" s="125"/>
      <c r="DA253" s="125"/>
      <c r="DB253" s="125"/>
      <c r="DC253" s="125"/>
      <c r="DD253" s="125"/>
      <c r="DE253" s="125"/>
      <c r="DF253" s="125"/>
      <c r="DG253" s="125"/>
      <c r="DH253" s="125"/>
      <c r="DI253" s="125"/>
      <c r="DJ253" s="125"/>
      <c r="DK253" s="125"/>
      <c r="DL253" s="125"/>
      <c r="DM253" s="125"/>
      <c r="DN253" s="125"/>
      <c r="DO253" s="125"/>
      <c r="DP253" s="125"/>
      <c r="DQ253" s="125"/>
      <c r="DR253" s="125"/>
      <c r="DS253" s="125"/>
      <c r="DT253" s="125"/>
      <c r="DU253" s="125"/>
      <c r="DV253" s="125"/>
      <c r="DW253" s="125"/>
      <c r="DX253" s="125"/>
      <c r="DY253" s="125"/>
      <c r="DZ253" s="125"/>
      <c r="EA253" s="125"/>
      <c r="EB253" s="125"/>
      <c r="EC253" s="125"/>
      <c r="ED253" s="125"/>
      <c r="EE253" s="125"/>
      <c r="EF253" s="125"/>
      <c r="EG253" s="125"/>
      <c r="EH253" s="125"/>
      <c r="EI253" s="125"/>
      <c r="EJ253" s="125"/>
      <c r="EK253" s="125"/>
      <c r="EL253" s="125"/>
      <c r="EM253" s="125"/>
      <c r="EN253" s="125"/>
      <c r="EO253" s="125"/>
      <c r="EP253" s="125"/>
      <c r="EQ253" s="125"/>
      <c r="ER253" s="125"/>
      <c r="ES253" s="125"/>
      <c r="ET253" s="125"/>
      <c r="EU253" s="125"/>
      <c r="EV253" s="125"/>
      <c r="EW253" s="125"/>
      <c r="EX253" s="125"/>
      <c r="EY253" s="125"/>
      <c r="EZ253" s="125"/>
      <c r="FA253" s="125"/>
      <c r="FB253" s="125"/>
      <c r="FC253" s="125"/>
      <c r="FD253" s="125"/>
      <c r="FE253" s="125"/>
      <c r="FF253" s="125"/>
      <c r="FG253" s="125"/>
    </row>
    <row r="254" spans="1:163" s="127" customFormat="1" ht="12.75" customHeight="1">
      <c r="A254" s="125"/>
      <c r="B254" s="125"/>
      <c r="C254" s="125"/>
      <c r="D254" s="125"/>
      <c r="E254" s="125"/>
      <c r="F254" s="125"/>
      <c r="G254" s="126"/>
      <c r="H254" s="126"/>
      <c r="I254" s="126"/>
      <c r="J254" s="126"/>
      <c r="K254" s="126"/>
      <c r="L254" s="126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5"/>
      <c r="BR254" s="125"/>
      <c r="BS254" s="125"/>
      <c r="BT254" s="125"/>
      <c r="BU254" s="125"/>
      <c r="BV254" s="125"/>
      <c r="BW254" s="125"/>
      <c r="BX254" s="125"/>
      <c r="BY254" s="125"/>
      <c r="BZ254" s="125"/>
      <c r="CA254" s="125"/>
      <c r="CB254" s="125"/>
      <c r="CC254" s="125"/>
      <c r="CD254" s="125"/>
      <c r="CE254" s="125"/>
      <c r="CF254" s="126"/>
      <c r="CG254" s="125"/>
      <c r="CH254" s="125"/>
      <c r="CI254" s="125"/>
      <c r="CJ254" s="125"/>
      <c r="CK254" s="125"/>
      <c r="CL254" s="125"/>
      <c r="CM254" s="125"/>
      <c r="CN254" s="125"/>
      <c r="CO254" s="125"/>
      <c r="CP254" s="125"/>
      <c r="CQ254" s="125"/>
      <c r="CR254" s="125"/>
      <c r="CS254" s="125"/>
      <c r="CT254" s="125"/>
      <c r="CU254" s="125"/>
      <c r="CV254" s="125"/>
      <c r="CW254" s="125"/>
      <c r="CX254" s="125"/>
      <c r="CY254" s="125"/>
      <c r="CZ254" s="125"/>
      <c r="DA254" s="125"/>
      <c r="DB254" s="125"/>
      <c r="DC254" s="125"/>
      <c r="DD254" s="125"/>
      <c r="DE254" s="125"/>
      <c r="DF254" s="125"/>
      <c r="DG254" s="125"/>
      <c r="DH254" s="125"/>
      <c r="DI254" s="125"/>
      <c r="DJ254" s="125"/>
      <c r="DK254" s="125"/>
      <c r="DL254" s="125"/>
      <c r="DM254" s="125"/>
      <c r="DN254" s="125"/>
      <c r="DO254" s="125"/>
      <c r="DP254" s="125"/>
      <c r="DQ254" s="125"/>
      <c r="DR254" s="125"/>
      <c r="DS254" s="125"/>
      <c r="DT254" s="125"/>
      <c r="DU254" s="125"/>
      <c r="DV254" s="125"/>
      <c r="DW254" s="125"/>
      <c r="DX254" s="125"/>
      <c r="DY254" s="125"/>
      <c r="DZ254" s="125"/>
      <c r="EA254" s="125"/>
      <c r="EB254" s="125"/>
      <c r="EC254" s="125"/>
      <c r="ED254" s="125"/>
      <c r="EE254" s="125"/>
      <c r="EF254" s="125"/>
      <c r="EG254" s="125"/>
      <c r="EH254" s="125"/>
      <c r="EI254" s="125"/>
      <c r="EJ254" s="125"/>
      <c r="EK254" s="125"/>
      <c r="EL254" s="125"/>
      <c r="EM254" s="125"/>
      <c r="EN254" s="125"/>
      <c r="EO254" s="125"/>
      <c r="EP254" s="125"/>
      <c r="EQ254" s="125"/>
      <c r="ER254" s="125"/>
      <c r="ES254" s="125"/>
      <c r="ET254" s="125"/>
      <c r="EU254" s="125"/>
      <c r="EV254" s="125"/>
      <c r="EW254" s="125"/>
      <c r="EX254" s="125"/>
      <c r="EY254" s="125"/>
      <c r="EZ254" s="125"/>
      <c r="FA254" s="125"/>
      <c r="FB254" s="125"/>
      <c r="FC254" s="125"/>
      <c r="FD254" s="125"/>
      <c r="FE254" s="125"/>
      <c r="FF254" s="125"/>
      <c r="FG254" s="125"/>
    </row>
    <row r="255" spans="1:163" s="127" customFormat="1" ht="12.75" customHeight="1">
      <c r="A255" s="125"/>
      <c r="B255" s="125"/>
      <c r="C255" s="125"/>
      <c r="D255" s="125"/>
      <c r="E255" s="125"/>
      <c r="F255" s="125"/>
      <c r="G255" s="126"/>
      <c r="H255" s="126"/>
      <c r="I255" s="126"/>
      <c r="J255" s="126"/>
      <c r="K255" s="126"/>
      <c r="L255" s="126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5"/>
      <c r="BR255" s="125"/>
      <c r="BS255" s="125"/>
      <c r="BT255" s="125"/>
      <c r="BU255" s="125"/>
      <c r="BV255" s="125"/>
      <c r="BW255" s="125"/>
      <c r="BX255" s="125"/>
      <c r="BY255" s="125"/>
      <c r="BZ255" s="125"/>
      <c r="CA255" s="125"/>
      <c r="CB255" s="125"/>
      <c r="CC255" s="125"/>
      <c r="CD255" s="125"/>
      <c r="CE255" s="125"/>
      <c r="CF255" s="126"/>
      <c r="CG255" s="125"/>
      <c r="CH255" s="125"/>
      <c r="CI255" s="125"/>
      <c r="CJ255" s="125"/>
      <c r="CK255" s="125"/>
      <c r="CL255" s="125"/>
      <c r="CM255" s="125"/>
      <c r="CN255" s="125"/>
      <c r="CO255" s="125"/>
      <c r="CP255" s="125"/>
      <c r="CQ255" s="125"/>
      <c r="CR255" s="125"/>
      <c r="CS255" s="125"/>
      <c r="CT255" s="125"/>
      <c r="CU255" s="125"/>
      <c r="CV255" s="125"/>
      <c r="CW255" s="125"/>
      <c r="CX255" s="125"/>
      <c r="CY255" s="125"/>
      <c r="CZ255" s="125"/>
      <c r="DA255" s="125"/>
      <c r="DB255" s="125"/>
      <c r="DC255" s="125"/>
      <c r="DD255" s="125"/>
      <c r="DE255" s="125"/>
      <c r="DF255" s="125"/>
      <c r="DG255" s="125"/>
      <c r="DH255" s="125"/>
      <c r="DI255" s="125"/>
      <c r="DJ255" s="125"/>
      <c r="DK255" s="125"/>
      <c r="DL255" s="125"/>
      <c r="DM255" s="125"/>
      <c r="DN255" s="125"/>
      <c r="DO255" s="125"/>
      <c r="DP255" s="125"/>
      <c r="DQ255" s="125"/>
      <c r="DR255" s="125"/>
      <c r="DS255" s="125"/>
      <c r="DT255" s="125"/>
      <c r="DU255" s="125"/>
      <c r="DV255" s="125"/>
      <c r="DW255" s="125"/>
      <c r="DX255" s="125"/>
      <c r="DY255" s="125"/>
      <c r="DZ255" s="125"/>
      <c r="EA255" s="125"/>
      <c r="EB255" s="125"/>
      <c r="EC255" s="125"/>
      <c r="ED255" s="125"/>
      <c r="EE255" s="125"/>
      <c r="EF255" s="125"/>
      <c r="EG255" s="125"/>
      <c r="EH255" s="125"/>
      <c r="EI255" s="125"/>
      <c r="EJ255" s="125"/>
      <c r="EK255" s="125"/>
      <c r="EL255" s="125"/>
      <c r="EM255" s="125"/>
      <c r="EN255" s="125"/>
      <c r="EO255" s="125"/>
      <c r="EP255" s="125"/>
      <c r="EQ255" s="125"/>
      <c r="ER255" s="125"/>
      <c r="ES255" s="125"/>
      <c r="ET255" s="125"/>
      <c r="EU255" s="125"/>
      <c r="EV255" s="125"/>
      <c r="EW255" s="125"/>
      <c r="EX255" s="125"/>
      <c r="EY255" s="125"/>
      <c r="EZ255" s="125"/>
      <c r="FA255" s="125"/>
      <c r="FB255" s="125"/>
      <c r="FC255" s="125"/>
      <c r="FD255" s="125"/>
      <c r="FE255" s="125"/>
      <c r="FF255" s="125"/>
      <c r="FG255" s="125"/>
    </row>
    <row r="256" spans="1:163" s="127" customFormat="1" ht="12.75" customHeight="1">
      <c r="A256" s="125"/>
      <c r="B256" s="125"/>
      <c r="C256" s="125"/>
      <c r="D256" s="125"/>
      <c r="E256" s="125"/>
      <c r="F256" s="125"/>
      <c r="G256" s="126"/>
      <c r="H256" s="126"/>
      <c r="I256" s="126"/>
      <c r="J256" s="126"/>
      <c r="K256" s="126"/>
      <c r="L256" s="126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5"/>
      <c r="BR256" s="125"/>
      <c r="BS256" s="125"/>
      <c r="BT256" s="125"/>
      <c r="BU256" s="125"/>
      <c r="BV256" s="125"/>
      <c r="BW256" s="125"/>
      <c r="BX256" s="125"/>
      <c r="BY256" s="125"/>
      <c r="BZ256" s="125"/>
      <c r="CA256" s="125"/>
      <c r="CB256" s="125"/>
      <c r="CC256" s="125"/>
      <c r="CD256" s="125"/>
      <c r="CE256" s="125"/>
      <c r="CF256" s="126"/>
      <c r="CG256" s="125"/>
      <c r="CH256" s="125"/>
      <c r="CI256" s="125"/>
      <c r="CJ256" s="125"/>
      <c r="CK256" s="125"/>
      <c r="CL256" s="125"/>
      <c r="CM256" s="125"/>
      <c r="CN256" s="125"/>
      <c r="CO256" s="125"/>
      <c r="CP256" s="125"/>
      <c r="CQ256" s="125"/>
      <c r="CR256" s="125"/>
      <c r="CS256" s="125"/>
      <c r="CT256" s="125"/>
      <c r="CU256" s="125"/>
      <c r="CV256" s="125"/>
      <c r="CW256" s="125"/>
      <c r="CX256" s="125"/>
      <c r="CY256" s="125"/>
      <c r="CZ256" s="125"/>
      <c r="DA256" s="125"/>
      <c r="DB256" s="125"/>
      <c r="DC256" s="125"/>
      <c r="DD256" s="125"/>
      <c r="DE256" s="125"/>
      <c r="DF256" s="125"/>
      <c r="DG256" s="125"/>
      <c r="DH256" s="125"/>
      <c r="DI256" s="125"/>
      <c r="DJ256" s="125"/>
      <c r="DK256" s="125"/>
      <c r="DL256" s="125"/>
      <c r="DM256" s="125"/>
      <c r="DN256" s="125"/>
      <c r="DO256" s="125"/>
      <c r="DP256" s="125"/>
      <c r="DQ256" s="125"/>
      <c r="DR256" s="125"/>
      <c r="DS256" s="125"/>
      <c r="DT256" s="125"/>
      <c r="DU256" s="125"/>
      <c r="DV256" s="125"/>
      <c r="DW256" s="125"/>
      <c r="DX256" s="125"/>
      <c r="DY256" s="125"/>
      <c r="DZ256" s="125"/>
      <c r="EA256" s="125"/>
      <c r="EB256" s="125"/>
      <c r="EC256" s="125"/>
      <c r="ED256" s="125"/>
      <c r="EE256" s="125"/>
      <c r="EF256" s="125"/>
      <c r="EG256" s="125"/>
      <c r="EH256" s="125"/>
      <c r="EI256" s="125"/>
      <c r="EJ256" s="125"/>
      <c r="EK256" s="125"/>
      <c r="EL256" s="125"/>
      <c r="EM256" s="125"/>
      <c r="EN256" s="125"/>
      <c r="EO256" s="125"/>
      <c r="EP256" s="125"/>
      <c r="EQ256" s="125"/>
      <c r="ER256" s="125"/>
      <c r="ES256" s="125"/>
      <c r="ET256" s="125"/>
      <c r="EU256" s="125"/>
      <c r="EV256" s="125"/>
      <c r="EW256" s="125"/>
      <c r="EX256" s="125"/>
      <c r="EY256" s="125"/>
      <c r="EZ256" s="125"/>
      <c r="FA256" s="125"/>
      <c r="FB256" s="125"/>
      <c r="FC256" s="125"/>
      <c r="FD256" s="125"/>
      <c r="FE256" s="125"/>
      <c r="FF256" s="125"/>
      <c r="FG256" s="125"/>
    </row>
    <row r="257" spans="1:163" s="127" customFormat="1" ht="12.75" customHeight="1">
      <c r="A257" s="125"/>
      <c r="B257" s="125"/>
      <c r="C257" s="125"/>
      <c r="D257" s="125"/>
      <c r="E257" s="125"/>
      <c r="F257" s="125"/>
      <c r="G257" s="126"/>
      <c r="H257" s="126"/>
      <c r="I257" s="126"/>
      <c r="J257" s="126"/>
      <c r="K257" s="126"/>
      <c r="L257" s="126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  <c r="AW257" s="125"/>
      <c r="AX257" s="125"/>
      <c r="AY257" s="125"/>
      <c r="AZ257" s="125"/>
      <c r="BA257" s="125"/>
      <c r="BB257" s="125"/>
      <c r="BC257" s="125"/>
      <c r="BD257" s="125"/>
      <c r="BE257" s="125"/>
      <c r="BF257" s="125"/>
      <c r="BG257" s="125"/>
      <c r="BH257" s="125"/>
      <c r="BI257" s="125"/>
      <c r="BJ257" s="125"/>
      <c r="BK257" s="125"/>
      <c r="BL257" s="125"/>
      <c r="BM257" s="125"/>
      <c r="BN257" s="125"/>
      <c r="BO257" s="125"/>
      <c r="BP257" s="125"/>
      <c r="BQ257" s="125"/>
      <c r="BR257" s="125"/>
      <c r="BS257" s="125"/>
      <c r="BT257" s="125"/>
      <c r="BU257" s="125"/>
      <c r="BV257" s="125"/>
      <c r="BW257" s="125"/>
      <c r="BX257" s="125"/>
      <c r="BY257" s="125"/>
      <c r="BZ257" s="125"/>
      <c r="CA257" s="125"/>
      <c r="CB257" s="125"/>
      <c r="CC257" s="125"/>
      <c r="CD257" s="125"/>
      <c r="CE257" s="125"/>
      <c r="CF257" s="126"/>
      <c r="CG257" s="125"/>
      <c r="CH257" s="125"/>
      <c r="CI257" s="125"/>
      <c r="CJ257" s="125"/>
      <c r="CK257" s="125"/>
      <c r="CL257" s="125"/>
      <c r="CM257" s="125"/>
      <c r="CN257" s="125"/>
      <c r="CO257" s="125"/>
      <c r="CP257" s="125"/>
      <c r="CQ257" s="125"/>
      <c r="CR257" s="125"/>
      <c r="CS257" s="125"/>
      <c r="CT257" s="125"/>
      <c r="CU257" s="125"/>
      <c r="CV257" s="125"/>
      <c r="CW257" s="125"/>
      <c r="CX257" s="125"/>
      <c r="CY257" s="125"/>
      <c r="CZ257" s="125"/>
      <c r="DA257" s="125"/>
      <c r="DB257" s="125"/>
      <c r="DC257" s="125"/>
      <c r="DD257" s="125"/>
      <c r="DE257" s="125"/>
      <c r="DF257" s="125"/>
      <c r="DG257" s="125"/>
      <c r="DH257" s="125"/>
      <c r="DI257" s="125"/>
      <c r="DJ257" s="125"/>
      <c r="DK257" s="125"/>
      <c r="DL257" s="125"/>
      <c r="DM257" s="125"/>
      <c r="DN257" s="125"/>
      <c r="DO257" s="125"/>
      <c r="DP257" s="125"/>
      <c r="DQ257" s="125"/>
      <c r="DR257" s="125"/>
      <c r="DS257" s="125"/>
      <c r="DT257" s="125"/>
      <c r="DU257" s="125"/>
      <c r="DV257" s="125"/>
      <c r="DW257" s="125"/>
      <c r="DX257" s="125"/>
      <c r="DY257" s="125"/>
      <c r="DZ257" s="125"/>
      <c r="EA257" s="125"/>
      <c r="EB257" s="125"/>
      <c r="EC257" s="125"/>
      <c r="ED257" s="125"/>
      <c r="EE257" s="125"/>
      <c r="EF257" s="125"/>
      <c r="EG257" s="125"/>
      <c r="EH257" s="125"/>
      <c r="EI257" s="125"/>
      <c r="EJ257" s="125"/>
      <c r="EK257" s="125"/>
      <c r="EL257" s="125"/>
      <c r="EM257" s="125"/>
      <c r="EN257" s="125"/>
      <c r="EO257" s="125"/>
      <c r="EP257" s="125"/>
      <c r="EQ257" s="125"/>
      <c r="ER257" s="125"/>
      <c r="ES257" s="125"/>
      <c r="ET257" s="125"/>
      <c r="EU257" s="125"/>
      <c r="EV257" s="125"/>
      <c r="EW257" s="125"/>
      <c r="EX257" s="125"/>
      <c r="EY257" s="125"/>
      <c r="EZ257" s="125"/>
      <c r="FA257" s="125"/>
      <c r="FB257" s="125"/>
      <c r="FC257" s="125"/>
      <c r="FD257" s="125"/>
      <c r="FE257" s="125"/>
      <c r="FF257" s="125"/>
      <c r="FG257" s="125"/>
    </row>
    <row r="258" spans="1:163" s="127" customFormat="1" ht="12.75" customHeight="1">
      <c r="A258" s="125"/>
      <c r="B258" s="125"/>
      <c r="C258" s="125"/>
      <c r="D258" s="125"/>
      <c r="E258" s="125"/>
      <c r="F258" s="125"/>
      <c r="G258" s="126"/>
      <c r="H258" s="126"/>
      <c r="I258" s="126"/>
      <c r="J258" s="126"/>
      <c r="K258" s="126"/>
      <c r="L258" s="126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  <c r="AW258" s="125"/>
      <c r="AX258" s="125"/>
      <c r="AY258" s="125"/>
      <c r="AZ258" s="125"/>
      <c r="BA258" s="125"/>
      <c r="BB258" s="125"/>
      <c r="BC258" s="125"/>
      <c r="BD258" s="125"/>
      <c r="BE258" s="125"/>
      <c r="BF258" s="125"/>
      <c r="BG258" s="125"/>
      <c r="BH258" s="125"/>
      <c r="BI258" s="125"/>
      <c r="BJ258" s="125"/>
      <c r="BK258" s="125"/>
      <c r="BL258" s="125"/>
      <c r="BM258" s="125"/>
      <c r="BN258" s="125"/>
      <c r="BO258" s="125"/>
      <c r="BP258" s="125"/>
      <c r="BQ258" s="125"/>
      <c r="BR258" s="125"/>
      <c r="BS258" s="125"/>
      <c r="BT258" s="125"/>
      <c r="BU258" s="125"/>
      <c r="BV258" s="125"/>
      <c r="BW258" s="125"/>
      <c r="BX258" s="125"/>
      <c r="BY258" s="125"/>
      <c r="BZ258" s="125"/>
      <c r="CA258" s="125"/>
      <c r="CB258" s="125"/>
      <c r="CC258" s="125"/>
      <c r="CD258" s="125"/>
      <c r="CE258" s="125"/>
      <c r="CF258" s="126"/>
      <c r="CG258" s="125"/>
      <c r="CH258" s="125"/>
      <c r="CI258" s="125"/>
      <c r="CJ258" s="125"/>
      <c r="CK258" s="125"/>
      <c r="CL258" s="125"/>
      <c r="CM258" s="125"/>
      <c r="CN258" s="125"/>
      <c r="CO258" s="125"/>
      <c r="CP258" s="125"/>
      <c r="CQ258" s="125"/>
      <c r="CR258" s="125"/>
      <c r="CS258" s="125"/>
      <c r="CT258" s="125"/>
      <c r="CU258" s="125"/>
      <c r="CV258" s="125"/>
      <c r="CW258" s="125"/>
      <c r="CX258" s="125"/>
      <c r="CY258" s="125"/>
      <c r="CZ258" s="125"/>
      <c r="DA258" s="125"/>
      <c r="DB258" s="125"/>
      <c r="DC258" s="125"/>
      <c r="DD258" s="125"/>
      <c r="DE258" s="125"/>
      <c r="DF258" s="125"/>
      <c r="DG258" s="125"/>
      <c r="DH258" s="125"/>
      <c r="DI258" s="125"/>
      <c r="DJ258" s="125"/>
      <c r="DK258" s="125"/>
      <c r="DL258" s="125"/>
      <c r="DM258" s="125"/>
      <c r="DN258" s="125"/>
      <c r="DO258" s="125"/>
      <c r="DP258" s="125"/>
      <c r="DQ258" s="125"/>
      <c r="DR258" s="125"/>
      <c r="DS258" s="125"/>
      <c r="DT258" s="125"/>
      <c r="DU258" s="125"/>
      <c r="DV258" s="125"/>
      <c r="DW258" s="125"/>
      <c r="DX258" s="125"/>
      <c r="DY258" s="125"/>
      <c r="DZ258" s="125"/>
      <c r="EA258" s="125"/>
      <c r="EB258" s="125"/>
      <c r="EC258" s="125"/>
      <c r="ED258" s="125"/>
      <c r="EE258" s="125"/>
      <c r="EF258" s="125"/>
      <c r="EG258" s="125"/>
      <c r="EH258" s="125"/>
      <c r="EI258" s="125"/>
      <c r="EJ258" s="125"/>
      <c r="EK258" s="125"/>
      <c r="EL258" s="125"/>
      <c r="EM258" s="125"/>
      <c r="EN258" s="125"/>
      <c r="EO258" s="125"/>
      <c r="EP258" s="125"/>
      <c r="EQ258" s="125"/>
      <c r="ER258" s="125"/>
      <c r="ES258" s="125"/>
      <c r="ET258" s="125"/>
      <c r="EU258" s="125"/>
      <c r="EV258" s="125"/>
      <c r="EW258" s="125"/>
      <c r="EX258" s="125"/>
      <c r="EY258" s="125"/>
      <c r="EZ258" s="125"/>
      <c r="FA258" s="125"/>
      <c r="FB258" s="125"/>
      <c r="FC258" s="125"/>
      <c r="FD258" s="125"/>
      <c r="FE258" s="125"/>
      <c r="FF258" s="125"/>
      <c r="FG258" s="125"/>
    </row>
    <row r="259" spans="1:163" s="127" customFormat="1" ht="12.75" customHeight="1">
      <c r="A259" s="125"/>
      <c r="B259" s="125"/>
      <c r="C259" s="125"/>
      <c r="D259" s="125"/>
      <c r="E259" s="125"/>
      <c r="F259" s="125"/>
      <c r="G259" s="126"/>
      <c r="H259" s="126"/>
      <c r="I259" s="126"/>
      <c r="J259" s="126"/>
      <c r="K259" s="126"/>
      <c r="L259" s="126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5"/>
      <c r="BF259" s="125"/>
      <c r="BG259" s="125"/>
      <c r="BH259" s="125"/>
      <c r="BI259" s="125"/>
      <c r="BJ259" s="125"/>
      <c r="BK259" s="125"/>
      <c r="BL259" s="125"/>
      <c r="BM259" s="125"/>
      <c r="BN259" s="125"/>
      <c r="BO259" s="125"/>
      <c r="BP259" s="125"/>
      <c r="BQ259" s="125"/>
      <c r="BR259" s="125"/>
      <c r="BS259" s="125"/>
      <c r="BT259" s="125"/>
      <c r="BU259" s="125"/>
      <c r="BV259" s="125"/>
      <c r="BW259" s="125"/>
      <c r="BX259" s="125"/>
      <c r="BY259" s="125"/>
      <c r="BZ259" s="125"/>
      <c r="CA259" s="125"/>
      <c r="CB259" s="125"/>
      <c r="CC259" s="125"/>
      <c r="CD259" s="125"/>
      <c r="CE259" s="125"/>
      <c r="CF259" s="126"/>
      <c r="CG259" s="125"/>
      <c r="CH259" s="125"/>
      <c r="CI259" s="125"/>
      <c r="CJ259" s="125"/>
      <c r="CK259" s="125"/>
      <c r="CL259" s="125"/>
      <c r="CM259" s="125"/>
      <c r="CN259" s="125"/>
      <c r="CO259" s="125"/>
      <c r="CP259" s="125"/>
      <c r="CQ259" s="125"/>
      <c r="CR259" s="125"/>
      <c r="CS259" s="125"/>
      <c r="CT259" s="125"/>
      <c r="CU259" s="125"/>
      <c r="CV259" s="125"/>
      <c r="CW259" s="125"/>
      <c r="CX259" s="125"/>
      <c r="CY259" s="125"/>
      <c r="CZ259" s="125"/>
      <c r="DA259" s="125"/>
      <c r="DB259" s="125"/>
      <c r="DC259" s="125"/>
      <c r="DD259" s="125"/>
      <c r="DE259" s="125"/>
      <c r="DF259" s="125"/>
      <c r="DG259" s="125"/>
      <c r="DH259" s="125"/>
      <c r="DI259" s="125"/>
      <c r="DJ259" s="125"/>
      <c r="DK259" s="125"/>
      <c r="DL259" s="125"/>
      <c r="DM259" s="125"/>
      <c r="DN259" s="125"/>
      <c r="DO259" s="125"/>
      <c r="DP259" s="125"/>
      <c r="DQ259" s="125"/>
      <c r="DR259" s="125"/>
      <c r="DS259" s="125"/>
      <c r="DT259" s="125"/>
      <c r="DU259" s="125"/>
      <c r="DV259" s="125"/>
      <c r="DW259" s="125"/>
      <c r="DX259" s="125"/>
      <c r="DY259" s="125"/>
      <c r="DZ259" s="125"/>
      <c r="EA259" s="125"/>
      <c r="EB259" s="125"/>
      <c r="EC259" s="125"/>
      <c r="ED259" s="125"/>
      <c r="EE259" s="125"/>
      <c r="EF259" s="125"/>
      <c r="EG259" s="125"/>
      <c r="EH259" s="125"/>
      <c r="EI259" s="125"/>
      <c r="EJ259" s="125"/>
      <c r="EK259" s="125"/>
      <c r="EL259" s="125"/>
      <c r="EM259" s="125"/>
      <c r="EN259" s="125"/>
      <c r="EO259" s="125"/>
      <c r="EP259" s="125"/>
      <c r="EQ259" s="125"/>
      <c r="ER259" s="125"/>
      <c r="ES259" s="125"/>
      <c r="ET259" s="125"/>
      <c r="EU259" s="125"/>
      <c r="EV259" s="125"/>
      <c r="EW259" s="125"/>
      <c r="EX259" s="125"/>
      <c r="EY259" s="125"/>
      <c r="EZ259" s="125"/>
      <c r="FA259" s="125"/>
      <c r="FB259" s="125"/>
      <c r="FC259" s="125"/>
      <c r="FD259" s="125"/>
      <c r="FE259" s="125"/>
      <c r="FF259" s="125"/>
      <c r="FG259" s="125"/>
    </row>
    <row r="260" spans="1:163" s="127" customFormat="1" ht="12.75" customHeight="1">
      <c r="A260" s="125"/>
      <c r="B260" s="125"/>
      <c r="C260" s="125"/>
      <c r="D260" s="125"/>
      <c r="E260" s="125"/>
      <c r="F260" s="125"/>
      <c r="G260" s="126"/>
      <c r="H260" s="126"/>
      <c r="I260" s="126"/>
      <c r="J260" s="126"/>
      <c r="K260" s="126"/>
      <c r="L260" s="126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  <c r="AW260" s="125"/>
      <c r="AX260" s="125"/>
      <c r="AY260" s="125"/>
      <c r="AZ260" s="125"/>
      <c r="BA260" s="125"/>
      <c r="BB260" s="125"/>
      <c r="BC260" s="125"/>
      <c r="BD260" s="125"/>
      <c r="BE260" s="125"/>
      <c r="BF260" s="125"/>
      <c r="BG260" s="125"/>
      <c r="BH260" s="125"/>
      <c r="BI260" s="125"/>
      <c r="BJ260" s="125"/>
      <c r="BK260" s="125"/>
      <c r="BL260" s="125"/>
      <c r="BM260" s="125"/>
      <c r="BN260" s="125"/>
      <c r="BO260" s="125"/>
      <c r="BP260" s="125"/>
      <c r="BQ260" s="125"/>
      <c r="BR260" s="125"/>
      <c r="BS260" s="125"/>
      <c r="BT260" s="125"/>
      <c r="BU260" s="125"/>
      <c r="BV260" s="125"/>
      <c r="BW260" s="125"/>
      <c r="BX260" s="125"/>
      <c r="BY260" s="125"/>
      <c r="BZ260" s="125"/>
      <c r="CA260" s="125"/>
      <c r="CB260" s="125"/>
      <c r="CC260" s="125"/>
      <c r="CD260" s="125"/>
      <c r="CE260" s="125"/>
      <c r="CF260" s="126"/>
      <c r="CG260" s="125"/>
      <c r="CH260" s="125"/>
      <c r="CI260" s="125"/>
      <c r="CJ260" s="125"/>
      <c r="CK260" s="125"/>
      <c r="CL260" s="125"/>
      <c r="CM260" s="125"/>
      <c r="CN260" s="125"/>
      <c r="CO260" s="125"/>
      <c r="CP260" s="125"/>
      <c r="CQ260" s="125"/>
      <c r="CR260" s="125"/>
      <c r="CS260" s="125"/>
      <c r="CT260" s="125"/>
      <c r="CU260" s="125"/>
      <c r="CV260" s="125"/>
      <c r="CW260" s="125"/>
      <c r="CX260" s="125"/>
      <c r="CY260" s="125"/>
      <c r="CZ260" s="125"/>
      <c r="DA260" s="125"/>
      <c r="DB260" s="125"/>
      <c r="DC260" s="125"/>
      <c r="DD260" s="125"/>
      <c r="DE260" s="125"/>
      <c r="DF260" s="125"/>
      <c r="DG260" s="125"/>
      <c r="DH260" s="125"/>
      <c r="DI260" s="125"/>
      <c r="DJ260" s="125"/>
      <c r="DK260" s="125"/>
      <c r="DL260" s="125"/>
      <c r="DM260" s="125"/>
      <c r="DN260" s="125"/>
      <c r="DO260" s="125"/>
      <c r="DP260" s="125"/>
      <c r="DQ260" s="125"/>
      <c r="DR260" s="125"/>
      <c r="DS260" s="125"/>
      <c r="DT260" s="125"/>
      <c r="DU260" s="125"/>
      <c r="DV260" s="125"/>
      <c r="DW260" s="125"/>
      <c r="DX260" s="125"/>
      <c r="DY260" s="125"/>
      <c r="DZ260" s="125"/>
      <c r="EA260" s="125"/>
      <c r="EB260" s="125"/>
      <c r="EC260" s="125"/>
      <c r="ED260" s="125"/>
      <c r="EE260" s="125"/>
      <c r="EF260" s="125"/>
      <c r="EG260" s="125"/>
      <c r="EH260" s="125"/>
      <c r="EI260" s="125"/>
      <c r="EJ260" s="125"/>
      <c r="EK260" s="125"/>
      <c r="EL260" s="125"/>
      <c r="EM260" s="125"/>
      <c r="EN260" s="125"/>
      <c r="EO260" s="125"/>
      <c r="EP260" s="125"/>
      <c r="EQ260" s="125"/>
      <c r="ER260" s="125"/>
      <c r="ES260" s="125"/>
      <c r="ET260" s="125"/>
      <c r="EU260" s="125"/>
      <c r="EV260" s="125"/>
      <c r="EW260" s="125"/>
      <c r="EX260" s="125"/>
      <c r="EY260" s="125"/>
      <c r="EZ260" s="125"/>
      <c r="FA260" s="125"/>
      <c r="FB260" s="125"/>
      <c r="FC260" s="125"/>
      <c r="FD260" s="125"/>
      <c r="FE260" s="125"/>
      <c r="FF260" s="125"/>
      <c r="FG260" s="125"/>
    </row>
    <row r="261" spans="1:163" s="127" customFormat="1" ht="12.75" customHeight="1">
      <c r="A261" s="125"/>
      <c r="B261" s="125"/>
      <c r="C261" s="125"/>
      <c r="D261" s="125"/>
      <c r="E261" s="125"/>
      <c r="F261" s="125"/>
      <c r="G261" s="126"/>
      <c r="H261" s="126"/>
      <c r="I261" s="126"/>
      <c r="J261" s="126"/>
      <c r="K261" s="126"/>
      <c r="L261" s="126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5"/>
      <c r="BR261" s="125"/>
      <c r="BS261" s="125"/>
      <c r="BT261" s="125"/>
      <c r="BU261" s="125"/>
      <c r="BV261" s="125"/>
      <c r="BW261" s="125"/>
      <c r="BX261" s="125"/>
      <c r="BY261" s="125"/>
      <c r="BZ261" s="125"/>
      <c r="CA261" s="125"/>
      <c r="CB261" s="125"/>
      <c r="CC261" s="125"/>
      <c r="CD261" s="125"/>
      <c r="CE261" s="125"/>
      <c r="CF261" s="126"/>
      <c r="CG261" s="125"/>
      <c r="CH261" s="125"/>
      <c r="CI261" s="125"/>
      <c r="CJ261" s="125"/>
      <c r="CK261" s="125"/>
      <c r="CL261" s="125"/>
      <c r="CM261" s="125"/>
      <c r="CN261" s="125"/>
      <c r="CO261" s="125"/>
      <c r="CP261" s="125"/>
      <c r="CQ261" s="125"/>
      <c r="CR261" s="125"/>
      <c r="CS261" s="125"/>
      <c r="CT261" s="125"/>
      <c r="CU261" s="125"/>
      <c r="CV261" s="125"/>
      <c r="CW261" s="125"/>
      <c r="CX261" s="125"/>
      <c r="CY261" s="125"/>
      <c r="CZ261" s="125"/>
      <c r="DA261" s="125"/>
      <c r="DB261" s="125"/>
      <c r="DC261" s="125"/>
      <c r="DD261" s="125"/>
      <c r="DE261" s="125"/>
      <c r="DF261" s="125"/>
      <c r="DG261" s="125"/>
      <c r="DH261" s="125"/>
      <c r="DI261" s="125"/>
      <c r="DJ261" s="125"/>
      <c r="DK261" s="125"/>
      <c r="DL261" s="125"/>
      <c r="DM261" s="125"/>
      <c r="DN261" s="125"/>
      <c r="DO261" s="125"/>
      <c r="DP261" s="125"/>
      <c r="DQ261" s="125"/>
      <c r="DR261" s="125"/>
      <c r="DS261" s="125"/>
      <c r="DT261" s="125"/>
      <c r="DU261" s="125"/>
      <c r="DV261" s="125"/>
      <c r="DW261" s="125"/>
      <c r="DX261" s="125"/>
      <c r="DY261" s="125"/>
      <c r="DZ261" s="125"/>
      <c r="EA261" s="125"/>
      <c r="EB261" s="125"/>
      <c r="EC261" s="125"/>
      <c r="ED261" s="125"/>
      <c r="EE261" s="125"/>
      <c r="EF261" s="125"/>
      <c r="EG261" s="125"/>
      <c r="EH261" s="125"/>
      <c r="EI261" s="125"/>
      <c r="EJ261" s="125"/>
      <c r="EK261" s="125"/>
      <c r="EL261" s="125"/>
      <c r="EM261" s="125"/>
      <c r="EN261" s="125"/>
      <c r="EO261" s="125"/>
      <c r="EP261" s="125"/>
      <c r="EQ261" s="125"/>
      <c r="ER261" s="125"/>
      <c r="ES261" s="125"/>
      <c r="ET261" s="125"/>
      <c r="EU261" s="125"/>
      <c r="EV261" s="125"/>
      <c r="EW261" s="125"/>
      <c r="EX261" s="125"/>
      <c r="EY261" s="125"/>
      <c r="EZ261" s="125"/>
      <c r="FA261" s="125"/>
      <c r="FB261" s="125"/>
      <c r="FC261" s="125"/>
      <c r="FD261" s="125"/>
      <c r="FE261" s="125"/>
      <c r="FF261" s="125"/>
      <c r="FG261" s="125"/>
    </row>
    <row r="262" spans="1:163" s="127" customFormat="1" ht="12.75" customHeight="1">
      <c r="A262" s="125"/>
      <c r="B262" s="125"/>
      <c r="C262" s="125"/>
      <c r="D262" s="125"/>
      <c r="E262" s="125"/>
      <c r="F262" s="125"/>
      <c r="G262" s="126"/>
      <c r="H262" s="126"/>
      <c r="I262" s="126"/>
      <c r="J262" s="126"/>
      <c r="K262" s="126"/>
      <c r="L262" s="126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5"/>
      <c r="BR262" s="125"/>
      <c r="BS262" s="125"/>
      <c r="BT262" s="125"/>
      <c r="BU262" s="125"/>
      <c r="BV262" s="125"/>
      <c r="BW262" s="125"/>
      <c r="BX262" s="125"/>
      <c r="BY262" s="125"/>
      <c r="BZ262" s="125"/>
      <c r="CA262" s="125"/>
      <c r="CB262" s="125"/>
      <c r="CC262" s="125"/>
      <c r="CD262" s="125"/>
      <c r="CE262" s="125"/>
      <c r="CF262" s="126"/>
      <c r="CG262" s="125"/>
      <c r="CH262" s="125"/>
      <c r="CI262" s="125"/>
      <c r="CJ262" s="125"/>
      <c r="CK262" s="125"/>
      <c r="CL262" s="125"/>
      <c r="CM262" s="125"/>
      <c r="CN262" s="125"/>
      <c r="CO262" s="125"/>
      <c r="CP262" s="125"/>
      <c r="CQ262" s="125"/>
      <c r="CR262" s="125"/>
      <c r="CS262" s="125"/>
      <c r="CT262" s="125"/>
      <c r="CU262" s="125"/>
      <c r="CV262" s="125"/>
      <c r="CW262" s="125"/>
      <c r="CX262" s="125"/>
      <c r="CY262" s="125"/>
      <c r="CZ262" s="125"/>
      <c r="DA262" s="125"/>
      <c r="DB262" s="125"/>
      <c r="DC262" s="125"/>
      <c r="DD262" s="125"/>
      <c r="DE262" s="125"/>
      <c r="DF262" s="125"/>
      <c r="DG262" s="125"/>
      <c r="DH262" s="125"/>
      <c r="DI262" s="125"/>
      <c r="DJ262" s="125"/>
      <c r="DK262" s="125"/>
      <c r="DL262" s="125"/>
      <c r="DM262" s="125"/>
      <c r="DN262" s="125"/>
      <c r="DO262" s="125"/>
      <c r="DP262" s="125"/>
      <c r="DQ262" s="125"/>
      <c r="DR262" s="125"/>
      <c r="DS262" s="125"/>
      <c r="DT262" s="125"/>
      <c r="DU262" s="125"/>
      <c r="DV262" s="125"/>
      <c r="DW262" s="125"/>
      <c r="DX262" s="125"/>
      <c r="DY262" s="125"/>
      <c r="DZ262" s="125"/>
      <c r="EA262" s="125"/>
      <c r="EB262" s="125"/>
      <c r="EC262" s="125"/>
      <c r="ED262" s="125"/>
      <c r="EE262" s="125"/>
      <c r="EF262" s="125"/>
      <c r="EG262" s="125"/>
      <c r="EH262" s="125"/>
      <c r="EI262" s="125"/>
      <c r="EJ262" s="125"/>
      <c r="EK262" s="125"/>
      <c r="EL262" s="125"/>
      <c r="EM262" s="125"/>
      <c r="EN262" s="125"/>
      <c r="EO262" s="125"/>
      <c r="EP262" s="125"/>
      <c r="EQ262" s="125"/>
      <c r="ER262" s="125"/>
      <c r="ES262" s="125"/>
      <c r="ET262" s="125"/>
      <c r="EU262" s="125"/>
      <c r="EV262" s="125"/>
      <c r="EW262" s="125"/>
      <c r="EX262" s="125"/>
      <c r="EY262" s="125"/>
      <c r="EZ262" s="125"/>
      <c r="FA262" s="125"/>
      <c r="FB262" s="125"/>
      <c r="FC262" s="125"/>
      <c r="FD262" s="125"/>
      <c r="FE262" s="125"/>
      <c r="FF262" s="125"/>
      <c r="FG262" s="125"/>
    </row>
    <row r="263" spans="1:163" s="127" customFormat="1" ht="12.75" customHeight="1">
      <c r="A263" s="125"/>
      <c r="B263" s="125"/>
      <c r="C263" s="125"/>
      <c r="D263" s="125"/>
      <c r="E263" s="125"/>
      <c r="F263" s="125"/>
      <c r="G263" s="126"/>
      <c r="H263" s="126"/>
      <c r="I263" s="126"/>
      <c r="J263" s="126"/>
      <c r="K263" s="126"/>
      <c r="L263" s="126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  <c r="AV263" s="125"/>
      <c r="AW263" s="125"/>
      <c r="AX263" s="125"/>
      <c r="AY263" s="125"/>
      <c r="AZ263" s="125"/>
      <c r="BA263" s="125"/>
      <c r="BB263" s="125"/>
      <c r="BC263" s="125"/>
      <c r="BD263" s="125"/>
      <c r="BE263" s="125"/>
      <c r="BF263" s="125"/>
      <c r="BG263" s="125"/>
      <c r="BH263" s="125"/>
      <c r="BI263" s="125"/>
      <c r="BJ263" s="125"/>
      <c r="BK263" s="125"/>
      <c r="BL263" s="125"/>
      <c r="BM263" s="125"/>
      <c r="BN263" s="125"/>
      <c r="BO263" s="125"/>
      <c r="BP263" s="125"/>
      <c r="BQ263" s="125"/>
      <c r="BR263" s="125"/>
      <c r="BS263" s="125"/>
      <c r="BT263" s="125"/>
      <c r="BU263" s="125"/>
      <c r="BV263" s="125"/>
      <c r="BW263" s="125"/>
      <c r="BX263" s="125"/>
      <c r="BY263" s="125"/>
      <c r="BZ263" s="125"/>
      <c r="CA263" s="125"/>
      <c r="CB263" s="125"/>
      <c r="CC263" s="125"/>
      <c r="CD263" s="125"/>
      <c r="CE263" s="125"/>
      <c r="CF263" s="126"/>
      <c r="CG263" s="125"/>
      <c r="CH263" s="125"/>
      <c r="CI263" s="125"/>
      <c r="CJ263" s="125"/>
      <c r="CK263" s="125"/>
      <c r="CL263" s="125"/>
      <c r="CM263" s="125"/>
      <c r="CN263" s="125"/>
      <c r="CO263" s="125"/>
      <c r="CP263" s="125"/>
      <c r="CQ263" s="125"/>
      <c r="CR263" s="125"/>
      <c r="CS263" s="125"/>
      <c r="CT263" s="125"/>
      <c r="CU263" s="125"/>
      <c r="CV263" s="125"/>
      <c r="CW263" s="125"/>
      <c r="CX263" s="125"/>
      <c r="CY263" s="125"/>
      <c r="CZ263" s="125"/>
      <c r="DA263" s="125"/>
      <c r="DB263" s="125"/>
      <c r="DC263" s="125"/>
      <c r="DD263" s="125"/>
      <c r="DE263" s="125"/>
      <c r="DF263" s="125"/>
      <c r="DG263" s="125"/>
      <c r="DH263" s="125"/>
      <c r="DI263" s="125"/>
      <c r="DJ263" s="125"/>
      <c r="DK263" s="125"/>
      <c r="DL263" s="125"/>
      <c r="DM263" s="125"/>
      <c r="DN263" s="125"/>
      <c r="DO263" s="125"/>
      <c r="DP263" s="125"/>
      <c r="DQ263" s="125"/>
      <c r="DR263" s="125"/>
      <c r="DS263" s="125"/>
      <c r="DT263" s="125"/>
      <c r="DU263" s="125"/>
      <c r="DV263" s="125"/>
      <c r="DW263" s="125"/>
      <c r="DX263" s="125"/>
      <c r="DY263" s="125"/>
      <c r="DZ263" s="125"/>
      <c r="EA263" s="125"/>
      <c r="EB263" s="125"/>
      <c r="EC263" s="125"/>
      <c r="ED263" s="125"/>
      <c r="EE263" s="125"/>
      <c r="EF263" s="125"/>
      <c r="EG263" s="125"/>
      <c r="EH263" s="125"/>
      <c r="EI263" s="125"/>
      <c r="EJ263" s="125"/>
      <c r="EK263" s="125"/>
      <c r="EL263" s="125"/>
      <c r="EM263" s="125"/>
      <c r="EN263" s="125"/>
      <c r="EO263" s="125"/>
      <c r="EP263" s="125"/>
      <c r="EQ263" s="125"/>
      <c r="ER263" s="125"/>
      <c r="ES263" s="125"/>
      <c r="ET263" s="125"/>
      <c r="EU263" s="125"/>
      <c r="EV263" s="125"/>
      <c r="EW263" s="125"/>
      <c r="EX263" s="125"/>
      <c r="EY263" s="125"/>
      <c r="EZ263" s="125"/>
      <c r="FA263" s="125"/>
      <c r="FB263" s="125"/>
      <c r="FC263" s="125"/>
      <c r="FD263" s="125"/>
      <c r="FE263" s="125"/>
      <c r="FF263" s="125"/>
      <c r="FG263" s="125"/>
    </row>
    <row r="264" spans="1:163" s="127" customFormat="1" ht="12.75" customHeight="1">
      <c r="A264" s="125"/>
      <c r="B264" s="125"/>
      <c r="C264" s="125"/>
      <c r="D264" s="125"/>
      <c r="E264" s="125"/>
      <c r="F264" s="125"/>
      <c r="G264" s="126"/>
      <c r="H264" s="126"/>
      <c r="I264" s="126"/>
      <c r="J264" s="126"/>
      <c r="K264" s="126"/>
      <c r="L264" s="126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5"/>
      <c r="CE264" s="125"/>
      <c r="CF264" s="126"/>
      <c r="CG264" s="125"/>
      <c r="CH264" s="125"/>
      <c r="CI264" s="125"/>
      <c r="CJ264" s="125"/>
      <c r="CK264" s="125"/>
      <c r="CL264" s="125"/>
      <c r="CM264" s="125"/>
      <c r="CN264" s="125"/>
      <c r="CO264" s="125"/>
      <c r="CP264" s="125"/>
      <c r="CQ264" s="125"/>
      <c r="CR264" s="125"/>
      <c r="CS264" s="125"/>
      <c r="CT264" s="125"/>
      <c r="CU264" s="125"/>
      <c r="CV264" s="125"/>
      <c r="CW264" s="125"/>
      <c r="CX264" s="125"/>
      <c r="CY264" s="125"/>
      <c r="CZ264" s="125"/>
      <c r="DA264" s="125"/>
      <c r="DB264" s="125"/>
      <c r="DC264" s="125"/>
      <c r="DD264" s="125"/>
      <c r="DE264" s="125"/>
      <c r="DF264" s="125"/>
      <c r="DG264" s="125"/>
      <c r="DH264" s="125"/>
      <c r="DI264" s="125"/>
      <c r="DJ264" s="125"/>
      <c r="DK264" s="125"/>
      <c r="DL264" s="125"/>
      <c r="DM264" s="125"/>
      <c r="DN264" s="125"/>
      <c r="DO264" s="125"/>
      <c r="DP264" s="125"/>
      <c r="DQ264" s="125"/>
      <c r="DR264" s="125"/>
      <c r="DS264" s="125"/>
      <c r="DT264" s="125"/>
      <c r="DU264" s="125"/>
      <c r="DV264" s="125"/>
      <c r="DW264" s="125"/>
      <c r="DX264" s="125"/>
      <c r="DY264" s="125"/>
      <c r="DZ264" s="125"/>
      <c r="EA264" s="125"/>
      <c r="EB264" s="125"/>
      <c r="EC264" s="125"/>
      <c r="ED264" s="125"/>
      <c r="EE264" s="125"/>
      <c r="EF264" s="125"/>
      <c r="EG264" s="125"/>
      <c r="EH264" s="125"/>
      <c r="EI264" s="125"/>
      <c r="EJ264" s="125"/>
      <c r="EK264" s="125"/>
      <c r="EL264" s="125"/>
      <c r="EM264" s="125"/>
      <c r="EN264" s="125"/>
      <c r="EO264" s="125"/>
      <c r="EP264" s="125"/>
      <c r="EQ264" s="125"/>
      <c r="ER264" s="125"/>
      <c r="ES264" s="125"/>
      <c r="ET264" s="125"/>
      <c r="EU264" s="125"/>
      <c r="EV264" s="125"/>
      <c r="EW264" s="125"/>
      <c r="EX264" s="125"/>
      <c r="EY264" s="125"/>
      <c r="EZ264" s="125"/>
      <c r="FA264" s="125"/>
      <c r="FB264" s="125"/>
      <c r="FC264" s="125"/>
      <c r="FD264" s="125"/>
      <c r="FE264" s="125"/>
      <c r="FF264" s="125"/>
      <c r="FG264" s="125"/>
    </row>
    <row r="265" spans="1:163" s="127" customFormat="1" ht="12.75" customHeight="1">
      <c r="A265" s="125"/>
      <c r="B265" s="125"/>
      <c r="C265" s="125"/>
      <c r="D265" s="125"/>
      <c r="E265" s="125"/>
      <c r="F265" s="125"/>
      <c r="G265" s="126"/>
      <c r="H265" s="126"/>
      <c r="I265" s="126"/>
      <c r="J265" s="126"/>
      <c r="K265" s="126"/>
      <c r="L265" s="126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  <c r="AV265" s="125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6"/>
      <c r="CG265" s="125"/>
      <c r="CH265" s="125"/>
      <c r="CI265" s="125"/>
      <c r="CJ265" s="125"/>
      <c r="CK265" s="125"/>
      <c r="CL265" s="125"/>
      <c r="CM265" s="125"/>
      <c r="CN265" s="125"/>
      <c r="CO265" s="125"/>
      <c r="CP265" s="125"/>
      <c r="CQ265" s="125"/>
      <c r="CR265" s="125"/>
      <c r="CS265" s="125"/>
      <c r="CT265" s="125"/>
      <c r="CU265" s="125"/>
      <c r="CV265" s="125"/>
      <c r="CW265" s="125"/>
      <c r="CX265" s="125"/>
      <c r="CY265" s="125"/>
      <c r="CZ265" s="125"/>
      <c r="DA265" s="125"/>
      <c r="DB265" s="125"/>
      <c r="DC265" s="125"/>
      <c r="DD265" s="125"/>
      <c r="DE265" s="125"/>
      <c r="DF265" s="125"/>
      <c r="DG265" s="125"/>
      <c r="DH265" s="125"/>
      <c r="DI265" s="125"/>
      <c r="DJ265" s="125"/>
      <c r="DK265" s="125"/>
      <c r="DL265" s="125"/>
      <c r="DM265" s="125"/>
      <c r="DN265" s="125"/>
      <c r="DO265" s="125"/>
      <c r="DP265" s="125"/>
      <c r="DQ265" s="125"/>
      <c r="DR265" s="125"/>
      <c r="DS265" s="125"/>
      <c r="DT265" s="125"/>
      <c r="DU265" s="125"/>
      <c r="DV265" s="125"/>
      <c r="DW265" s="125"/>
      <c r="DX265" s="125"/>
      <c r="DY265" s="125"/>
      <c r="DZ265" s="125"/>
      <c r="EA265" s="125"/>
      <c r="EB265" s="125"/>
      <c r="EC265" s="125"/>
      <c r="ED265" s="125"/>
      <c r="EE265" s="125"/>
      <c r="EF265" s="125"/>
      <c r="EG265" s="125"/>
      <c r="EH265" s="125"/>
      <c r="EI265" s="125"/>
      <c r="EJ265" s="125"/>
      <c r="EK265" s="125"/>
      <c r="EL265" s="125"/>
      <c r="EM265" s="125"/>
      <c r="EN265" s="125"/>
      <c r="EO265" s="125"/>
      <c r="EP265" s="125"/>
      <c r="EQ265" s="125"/>
      <c r="ER265" s="125"/>
      <c r="ES265" s="125"/>
      <c r="ET265" s="125"/>
      <c r="EU265" s="125"/>
      <c r="EV265" s="125"/>
      <c r="EW265" s="125"/>
      <c r="EX265" s="125"/>
      <c r="EY265" s="125"/>
      <c r="EZ265" s="125"/>
      <c r="FA265" s="125"/>
      <c r="FB265" s="125"/>
      <c r="FC265" s="125"/>
      <c r="FD265" s="125"/>
      <c r="FE265" s="125"/>
      <c r="FF265" s="125"/>
      <c r="FG265" s="125"/>
    </row>
    <row r="266" spans="1:163" s="127" customFormat="1" ht="12.75" customHeight="1">
      <c r="A266" s="125"/>
      <c r="B266" s="125"/>
      <c r="C266" s="125"/>
      <c r="D266" s="125"/>
      <c r="E266" s="125"/>
      <c r="F266" s="125"/>
      <c r="G266" s="126"/>
      <c r="H266" s="126"/>
      <c r="I266" s="126"/>
      <c r="J266" s="126"/>
      <c r="K266" s="126"/>
      <c r="L266" s="126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6"/>
      <c r="CG266" s="125"/>
      <c r="CH266" s="125"/>
      <c r="CI266" s="125"/>
      <c r="CJ266" s="125"/>
      <c r="CK266" s="125"/>
      <c r="CL266" s="125"/>
      <c r="CM266" s="125"/>
      <c r="CN266" s="125"/>
      <c r="CO266" s="125"/>
      <c r="CP266" s="125"/>
      <c r="CQ266" s="125"/>
      <c r="CR266" s="125"/>
      <c r="CS266" s="125"/>
      <c r="CT266" s="125"/>
      <c r="CU266" s="125"/>
      <c r="CV266" s="125"/>
      <c r="CW266" s="125"/>
      <c r="CX266" s="125"/>
      <c r="CY266" s="125"/>
      <c r="CZ266" s="125"/>
      <c r="DA266" s="125"/>
      <c r="DB266" s="125"/>
      <c r="DC266" s="125"/>
      <c r="DD266" s="125"/>
      <c r="DE266" s="125"/>
      <c r="DF266" s="125"/>
      <c r="DG266" s="125"/>
      <c r="DH266" s="125"/>
      <c r="DI266" s="125"/>
      <c r="DJ266" s="125"/>
      <c r="DK266" s="125"/>
      <c r="DL266" s="125"/>
      <c r="DM266" s="125"/>
      <c r="DN266" s="125"/>
      <c r="DO266" s="125"/>
      <c r="DP266" s="125"/>
      <c r="DQ266" s="125"/>
      <c r="DR266" s="125"/>
      <c r="DS266" s="125"/>
      <c r="DT266" s="125"/>
      <c r="DU266" s="125"/>
      <c r="DV266" s="125"/>
      <c r="DW266" s="125"/>
      <c r="DX266" s="125"/>
      <c r="DY266" s="125"/>
      <c r="DZ266" s="125"/>
      <c r="EA266" s="125"/>
      <c r="EB266" s="125"/>
      <c r="EC266" s="125"/>
      <c r="ED266" s="125"/>
      <c r="EE266" s="125"/>
      <c r="EF266" s="125"/>
      <c r="EG266" s="125"/>
      <c r="EH266" s="125"/>
      <c r="EI266" s="125"/>
      <c r="EJ266" s="125"/>
      <c r="EK266" s="125"/>
      <c r="EL266" s="125"/>
      <c r="EM266" s="125"/>
      <c r="EN266" s="125"/>
      <c r="EO266" s="125"/>
      <c r="EP266" s="125"/>
      <c r="EQ266" s="125"/>
      <c r="ER266" s="125"/>
      <c r="ES266" s="125"/>
      <c r="ET266" s="125"/>
      <c r="EU266" s="125"/>
      <c r="EV266" s="125"/>
      <c r="EW266" s="125"/>
      <c r="EX266" s="125"/>
      <c r="EY266" s="125"/>
      <c r="EZ266" s="125"/>
      <c r="FA266" s="125"/>
      <c r="FB266" s="125"/>
      <c r="FC266" s="125"/>
      <c r="FD266" s="125"/>
      <c r="FE266" s="125"/>
      <c r="FF266" s="125"/>
      <c r="FG266" s="125"/>
    </row>
    <row r="267" spans="1:163" s="127" customFormat="1" ht="12.75" customHeight="1">
      <c r="A267" s="125"/>
      <c r="B267" s="125"/>
      <c r="C267" s="125"/>
      <c r="D267" s="125"/>
      <c r="E267" s="125"/>
      <c r="F267" s="125"/>
      <c r="G267" s="126"/>
      <c r="H267" s="126"/>
      <c r="I267" s="126"/>
      <c r="J267" s="126"/>
      <c r="K267" s="126"/>
      <c r="L267" s="126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6"/>
      <c r="CG267" s="125"/>
      <c r="CH267" s="125"/>
      <c r="CI267" s="125"/>
      <c r="CJ267" s="125"/>
      <c r="CK267" s="125"/>
      <c r="CL267" s="125"/>
      <c r="CM267" s="125"/>
      <c r="CN267" s="125"/>
      <c r="CO267" s="125"/>
      <c r="CP267" s="125"/>
      <c r="CQ267" s="125"/>
      <c r="CR267" s="125"/>
      <c r="CS267" s="125"/>
      <c r="CT267" s="125"/>
      <c r="CU267" s="125"/>
      <c r="CV267" s="125"/>
      <c r="CW267" s="125"/>
      <c r="CX267" s="125"/>
      <c r="CY267" s="125"/>
      <c r="CZ267" s="125"/>
      <c r="DA267" s="125"/>
      <c r="DB267" s="125"/>
      <c r="DC267" s="125"/>
      <c r="DD267" s="125"/>
      <c r="DE267" s="125"/>
      <c r="DF267" s="125"/>
      <c r="DG267" s="125"/>
      <c r="DH267" s="125"/>
      <c r="DI267" s="125"/>
      <c r="DJ267" s="125"/>
      <c r="DK267" s="125"/>
      <c r="DL267" s="125"/>
      <c r="DM267" s="125"/>
      <c r="DN267" s="125"/>
      <c r="DO267" s="125"/>
      <c r="DP267" s="125"/>
      <c r="DQ267" s="125"/>
      <c r="DR267" s="125"/>
      <c r="DS267" s="125"/>
      <c r="DT267" s="125"/>
      <c r="DU267" s="125"/>
      <c r="DV267" s="125"/>
      <c r="DW267" s="125"/>
      <c r="DX267" s="125"/>
      <c r="DY267" s="125"/>
      <c r="DZ267" s="125"/>
      <c r="EA267" s="125"/>
      <c r="EB267" s="125"/>
      <c r="EC267" s="125"/>
      <c r="ED267" s="125"/>
      <c r="EE267" s="125"/>
      <c r="EF267" s="125"/>
      <c r="EG267" s="125"/>
      <c r="EH267" s="125"/>
      <c r="EI267" s="125"/>
      <c r="EJ267" s="125"/>
      <c r="EK267" s="125"/>
      <c r="EL267" s="125"/>
      <c r="EM267" s="125"/>
      <c r="EN267" s="125"/>
      <c r="EO267" s="125"/>
      <c r="EP267" s="125"/>
      <c r="EQ267" s="125"/>
      <c r="ER267" s="125"/>
      <c r="ES267" s="125"/>
      <c r="ET267" s="125"/>
      <c r="EU267" s="125"/>
      <c r="EV267" s="125"/>
      <c r="EW267" s="125"/>
      <c r="EX267" s="125"/>
      <c r="EY267" s="125"/>
      <c r="EZ267" s="125"/>
      <c r="FA267" s="125"/>
      <c r="FB267" s="125"/>
      <c r="FC267" s="125"/>
      <c r="FD267" s="125"/>
      <c r="FE267" s="125"/>
      <c r="FF267" s="125"/>
      <c r="FG267" s="125"/>
    </row>
    <row r="268" spans="1:163" s="127" customFormat="1" ht="12.75" customHeight="1">
      <c r="A268" s="125"/>
      <c r="B268" s="125"/>
      <c r="C268" s="125"/>
      <c r="D268" s="125"/>
      <c r="E268" s="125"/>
      <c r="F268" s="125"/>
      <c r="G268" s="126"/>
      <c r="H268" s="126"/>
      <c r="I268" s="126"/>
      <c r="J268" s="126"/>
      <c r="K268" s="126"/>
      <c r="L268" s="126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  <c r="AV268" s="125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5"/>
      <c r="CE268" s="125"/>
      <c r="CF268" s="126"/>
      <c r="CG268" s="125"/>
      <c r="CH268" s="125"/>
      <c r="CI268" s="125"/>
      <c r="CJ268" s="125"/>
      <c r="CK268" s="125"/>
      <c r="CL268" s="125"/>
      <c r="CM268" s="125"/>
      <c r="CN268" s="125"/>
      <c r="CO268" s="125"/>
      <c r="CP268" s="125"/>
      <c r="CQ268" s="125"/>
      <c r="CR268" s="125"/>
      <c r="CS268" s="125"/>
      <c r="CT268" s="125"/>
      <c r="CU268" s="125"/>
      <c r="CV268" s="125"/>
      <c r="CW268" s="125"/>
      <c r="CX268" s="125"/>
      <c r="CY268" s="125"/>
      <c r="CZ268" s="125"/>
      <c r="DA268" s="125"/>
      <c r="DB268" s="125"/>
      <c r="DC268" s="125"/>
      <c r="DD268" s="125"/>
      <c r="DE268" s="125"/>
      <c r="DF268" s="125"/>
      <c r="DG268" s="125"/>
      <c r="DH268" s="125"/>
      <c r="DI268" s="125"/>
      <c r="DJ268" s="125"/>
      <c r="DK268" s="125"/>
      <c r="DL268" s="125"/>
      <c r="DM268" s="125"/>
      <c r="DN268" s="125"/>
      <c r="DO268" s="125"/>
      <c r="DP268" s="125"/>
      <c r="DQ268" s="125"/>
      <c r="DR268" s="125"/>
      <c r="DS268" s="125"/>
      <c r="DT268" s="125"/>
      <c r="DU268" s="125"/>
      <c r="DV268" s="125"/>
      <c r="DW268" s="125"/>
      <c r="DX268" s="125"/>
      <c r="DY268" s="125"/>
      <c r="DZ268" s="125"/>
      <c r="EA268" s="125"/>
      <c r="EB268" s="125"/>
      <c r="EC268" s="125"/>
      <c r="ED268" s="125"/>
      <c r="EE268" s="125"/>
      <c r="EF268" s="125"/>
      <c r="EG268" s="125"/>
      <c r="EH268" s="125"/>
      <c r="EI268" s="125"/>
      <c r="EJ268" s="125"/>
      <c r="EK268" s="125"/>
      <c r="EL268" s="125"/>
      <c r="EM268" s="125"/>
      <c r="EN268" s="125"/>
      <c r="EO268" s="125"/>
      <c r="EP268" s="125"/>
      <c r="EQ268" s="125"/>
      <c r="ER268" s="125"/>
      <c r="ES268" s="125"/>
      <c r="ET268" s="125"/>
      <c r="EU268" s="125"/>
      <c r="EV268" s="125"/>
      <c r="EW268" s="125"/>
      <c r="EX268" s="125"/>
      <c r="EY268" s="125"/>
      <c r="EZ268" s="125"/>
      <c r="FA268" s="125"/>
      <c r="FB268" s="125"/>
      <c r="FC268" s="125"/>
      <c r="FD268" s="125"/>
      <c r="FE268" s="125"/>
      <c r="FF268" s="125"/>
      <c r="FG268" s="125"/>
    </row>
    <row r="269" spans="1:163" s="127" customFormat="1" ht="12.75" customHeight="1">
      <c r="A269" s="125"/>
      <c r="B269" s="125"/>
      <c r="C269" s="125"/>
      <c r="D269" s="125"/>
      <c r="E269" s="125"/>
      <c r="F269" s="125"/>
      <c r="G269" s="126"/>
      <c r="H269" s="126"/>
      <c r="I269" s="126"/>
      <c r="J269" s="126"/>
      <c r="K269" s="126"/>
      <c r="L269" s="126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5"/>
      <c r="CE269" s="125"/>
      <c r="CF269" s="126"/>
      <c r="CG269" s="125"/>
      <c r="CH269" s="125"/>
      <c r="CI269" s="125"/>
      <c r="CJ269" s="125"/>
      <c r="CK269" s="125"/>
      <c r="CL269" s="125"/>
      <c r="CM269" s="125"/>
      <c r="CN269" s="125"/>
      <c r="CO269" s="125"/>
      <c r="CP269" s="125"/>
      <c r="CQ269" s="125"/>
      <c r="CR269" s="125"/>
      <c r="CS269" s="125"/>
      <c r="CT269" s="125"/>
      <c r="CU269" s="125"/>
      <c r="CV269" s="125"/>
      <c r="CW269" s="125"/>
      <c r="CX269" s="125"/>
      <c r="CY269" s="125"/>
      <c r="CZ269" s="125"/>
      <c r="DA269" s="125"/>
      <c r="DB269" s="125"/>
      <c r="DC269" s="125"/>
      <c r="DD269" s="125"/>
      <c r="DE269" s="125"/>
      <c r="DF269" s="125"/>
      <c r="DG269" s="125"/>
      <c r="DH269" s="125"/>
      <c r="DI269" s="125"/>
      <c r="DJ269" s="125"/>
      <c r="DK269" s="125"/>
      <c r="DL269" s="125"/>
      <c r="DM269" s="125"/>
      <c r="DN269" s="125"/>
      <c r="DO269" s="125"/>
      <c r="DP269" s="125"/>
      <c r="DQ269" s="125"/>
      <c r="DR269" s="125"/>
      <c r="DS269" s="125"/>
      <c r="DT269" s="125"/>
      <c r="DU269" s="125"/>
      <c r="DV269" s="125"/>
      <c r="DW269" s="125"/>
      <c r="DX269" s="125"/>
      <c r="DY269" s="125"/>
      <c r="DZ269" s="125"/>
      <c r="EA269" s="125"/>
      <c r="EB269" s="125"/>
      <c r="EC269" s="125"/>
      <c r="ED269" s="125"/>
      <c r="EE269" s="125"/>
      <c r="EF269" s="125"/>
      <c r="EG269" s="125"/>
      <c r="EH269" s="125"/>
      <c r="EI269" s="125"/>
      <c r="EJ269" s="125"/>
      <c r="EK269" s="125"/>
      <c r="EL269" s="125"/>
      <c r="EM269" s="125"/>
      <c r="EN269" s="125"/>
      <c r="EO269" s="125"/>
      <c r="EP269" s="125"/>
      <c r="EQ269" s="125"/>
      <c r="ER269" s="125"/>
      <c r="ES269" s="125"/>
      <c r="ET269" s="125"/>
      <c r="EU269" s="125"/>
      <c r="EV269" s="125"/>
      <c r="EW269" s="125"/>
      <c r="EX269" s="125"/>
      <c r="EY269" s="125"/>
      <c r="EZ269" s="125"/>
      <c r="FA269" s="125"/>
      <c r="FB269" s="125"/>
      <c r="FC269" s="125"/>
      <c r="FD269" s="125"/>
      <c r="FE269" s="125"/>
      <c r="FF269" s="125"/>
      <c r="FG269" s="125"/>
    </row>
    <row r="270" spans="1:163" s="127" customFormat="1" ht="12.75" customHeight="1">
      <c r="A270" s="125"/>
      <c r="B270" s="125"/>
      <c r="C270" s="125"/>
      <c r="D270" s="125"/>
      <c r="E270" s="125"/>
      <c r="F270" s="125"/>
      <c r="G270" s="126"/>
      <c r="H270" s="126"/>
      <c r="I270" s="126"/>
      <c r="J270" s="126"/>
      <c r="K270" s="126"/>
      <c r="L270" s="126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6"/>
      <c r="CG270" s="125"/>
      <c r="CH270" s="125"/>
      <c r="CI270" s="125"/>
      <c r="CJ270" s="125"/>
      <c r="CK270" s="125"/>
      <c r="CL270" s="125"/>
      <c r="CM270" s="125"/>
      <c r="CN270" s="125"/>
      <c r="CO270" s="125"/>
      <c r="CP270" s="125"/>
      <c r="CQ270" s="125"/>
      <c r="CR270" s="125"/>
      <c r="CS270" s="125"/>
      <c r="CT270" s="125"/>
      <c r="CU270" s="125"/>
      <c r="CV270" s="125"/>
      <c r="CW270" s="125"/>
      <c r="CX270" s="125"/>
      <c r="CY270" s="125"/>
      <c r="CZ270" s="125"/>
      <c r="DA270" s="125"/>
      <c r="DB270" s="125"/>
      <c r="DC270" s="125"/>
      <c r="DD270" s="125"/>
      <c r="DE270" s="125"/>
      <c r="DF270" s="125"/>
      <c r="DG270" s="125"/>
      <c r="DH270" s="125"/>
      <c r="DI270" s="125"/>
      <c r="DJ270" s="125"/>
      <c r="DK270" s="125"/>
      <c r="DL270" s="125"/>
      <c r="DM270" s="125"/>
      <c r="DN270" s="125"/>
      <c r="DO270" s="125"/>
      <c r="DP270" s="125"/>
      <c r="DQ270" s="125"/>
      <c r="DR270" s="125"/>
      <c r="DS270" s="125"/>
      <c r="DT270" s="125"/>
      <c r="DU270" s="125"/>
      <c r="DV270" s="125"/>
      <c r="DW270" s="125"/>
      <c r="DX270" s="125"/>
      <c r="DY270" s="125"/>
      <c r="DZ270" s="125"/>
      <c r="EA270" s="125"/>
      <c r="EB270" s="125"/>
      <c r="EC270" s="125"/>
      <c r="ED270" s="125"/>
      <c r="EE270" s="125"/>
      <c r="EF270" s="125"/>
      <c r="EG270" s="125"/>
      <c r="EH270" s="125"/>
      <c r="EI270" s="125"/>
      <c r="EJ270" s="125"/>
      <c r="EK270" s="125"/>
      <c r="EL270" s="125"/>
      <c r="EM270" s="125"/>
      <c r="EN270" s="125"/>
      <c r="EO270" s="125"/>
      <c r="EP270" s="125"/>
      <c r="EQ270" s="125"/>
      <c r="ER270" s="125"/>
      <c r="ES270" s="125"/>
      <c r="ET270" s="125"/>
      <c r="EU270" s="125"/>
      <c r="EV270" s="125"/>
      <c r="EW270" s="125"/>
      <c r="EX270" s="125"/>
      <c r="EY270" s="125"/>
      <c r="EZ270" s="125"/>
      <c r="FA270" s="125"/>
      <c r="FB270" s="125"/>
      <c r="FC270" s="125"/>
      <c r="FD270" s="125"/>
      <c r="FE270" s="125"/>
      <c r="FF270" s="125"/>
      <c r="FG270" s="125"/>
    </row>
    <row r="271" spans="1:163" s="127" customFormat="1" ht="12.75" customHeight="1">
      <c r="A271" s="125"/>
      <c r="B271" s="125"/>
      <c r="C271" s="125"/>
      <c r="D271" s="125"/>
      <c r="E271" s="125"/>
      <c r="F271" s="125"/>
      <c r="G271" s="126"/>
      <c r="H271" s="126"/>
      <c r="I271" s="126"/>
      <c r="J271" s="126"/>
      <c r="K271" s="126"/>
      <c r="L271" s="126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6"/>
      <c r="CG271" s="125"/>
      <c r="CH271" s="125"/>
      <c r="CI271" s="125"/>
      <c r="CJ271" s="125"/>
      <c r="CK271" s="125"/>
      <c r="CL271" s="125"/>
      <c r="CM271" s="125"/>
      <c r="CN271" s="125"/>
      <c r="CO271" s="125"/>
      <c r="CP271" s="125"/>
      <c r="CQ271" s="125"/>
      <c r="CR271" s="125"/>
      <c r="CS271" s="125"/>
      <c r="CT271" s="125"/>
      <c r="CU271" s="125"/>
      <c r="CV271" s="125"/>
      <c r="CW271" s="125"/>
      <c r="CX271" s="125"/>
      <c r="CY271" s="125"/>
      <c r="CZ271" s="125"/>
      <c r="DA271" s="125"/>
      <c r="DB271" s="125"/>
      <c r="DC271" s="125"/>
      <c r="DD271" s="125"/>
      <c r="DE271" s="125"/>
      <c r="DF271" s="125"/>
      <c r="DG271" s="125"/>
      <c r="DH271" s="125"/>
      <c r="DI271" s="125"/>
      <c r="DJ271" s="125"/>
      <c r="DK271" s="125"/>
      <c r="DL271" s="125"/>
      <c r="DM271" s="125"/>
      <c r="DN271" s="125"/>
      <c r="DO271" s="125"/>
      <c r="DP271" s="125"/>
      <c r="DQ271" s="125"/>
      <c r="DR271" s="125"/>
      <c r="DS271" s="125"/>
      <c r="DT271" s="125"/>
      <c r="DU271" s="125"/>
      <c r="DV271" s="125"/>
      <c r="DW271" s="125"/>
      <c r="DX271" s="125"/>
      <c r="DY271" s="125"/>
      <c r="DZ271" s="125"/>
      <c r="EA271" s="125"/>
      <c r="EB271" s="125"/>
      <c r="EC271" s="125"/>
      <c r="ED271" s="125"/>
      <c r="EE271" s="125"/>
      <c r="EF271" s="125"/>
      <c r="EG271" s="125"/>
      <c r="EH271" s="125"/>
      <c r="EI271" s="125"/>
      <c r="EJ271" s="125"/>
      <c r="EK271" s="125"/>
      <c r="EL271" s="125"/>
      <c r="EM271" s="125"/>
      <c r="EN271" s="125"/>
      <c r="EO271" s="125"/>
      <c r="EP271" s="125"/>
      <c r="EQ271" s="125"/>
      <c r="ER271" s="125"/>
      <c r="ES271" s="125"/>
      <c r="ET271" s="125"/>
      <c r="EU271" s="125"/>
      <c r="EV271" s="125"/>
      <c r="EW271" s="125"/>
      <c r="EX271" s="125"/>
      <c r="EY271" s="125"/>
      <c r="EZ271" s="125"/>
      <c r="FA271" s="125"/>
      <c r="FB271" s="125"/>
      <c r="FC271" s="125"/>
      <c r="FD271" s="125"/>
      <c r="FE271" s="125"/>
      <c r="FF271" s="125"/>
      <c r="FG271" s="125"/>
    </row>
    <row r="272" spans="1:163" s="127" customFormat="1" ht="12.75" customHeight="1">
      <c r="A272" s="125"/>
      <c r="B272" s="125"/>
      <c r="C272" s="125"/>
      <c r="D272" s="125"/>
      <c r="E272" s="125"/>
      <c r="F272" s="125"/>
      <c r="G272" s="126"/>
      <c r="H272" s="126"/>
      <c r="I272" s="126"/>
      <c r="J272" s="126"/>
      <c r="K272" s="126"/>
      <c r="L272" s="126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25"/>
      <c r="BZ272" s="125"/>
      <c r="CA272" s="125"/>
      <c r="CB272" s="125"/>
      <c r="CC272" s="125"/>
      <c r="CD272" s="125"/>
      <c r="CE272" s="125"/>
      <c r="CF272" s="126"/>
      <c r="CG272" s="125"/>
      <c r="CH272" s="125"/>
      <c r="CI272" s="125"/>
      <c r="CJ272" s="125"/>
      <c r="CK272" s="125"/>
      <c r="CL272" s="125"/>
      <c r="CM272" s="125"/>
      <c r="CN272" s="125"/>
      <c r="CO272" s="125"/>
      <c r="CP272" s="125"/>
      <c r="CQ272" s="125"/>
      <c r="CR272" s="125"/>
      <c r="CS272" s="125"/>
      <c r="CT272" s="125"/>
      <c r="CU272" s="125"/>
      <c r="CV272" s="125"/>
      <c r="CW272" s="125"/>
      <c r="CX272" s="125"/>
      <c r="CY272" s="125"/>
      <c r="CZ272" s="125"/>
      <c r="DA272" s="125"/>
      <c r="DB272" s="125"/>
      <c r="DC272" s="125"/>
      <c r="DD272" s="125"/>
      <c r="DE272" s="125"/>
      <c r="DF272" s="125"/>
      <c r="DG272" s="125"/>
      <c r="DH272" s="125"/>
      <c r="DI272" s="125"/>
      <c r="DJ272" s="125"/>
      <c r="DK272" s="125"/>
      <c r="DL272" s="125"/>
      <c r="DM272" s="125"/>
      <c r="DN272" s="125"/>
      <c r="DO272" s="125"/>
      <c r="DP272" s="125"/>
      <c r="DQ272" s="125"/>
      <c r="DR272" s="125"/>
      <c r="DS272" s="125"/>
      <c r="DT272" s="125"/>
      <c r="DU272" s="125"/>
      <c r="DV272" s="125"/>
      <c r="DW272" s="125"/>
      <c r="DX272" s="125"/>
      <c r="DY272" s="125"/>
      <c r="DZ272" s="125"/>
      <c r="EA272" s="125"/>
      <c r="EB272" s="125"/>
      <c r="EC272" s="125"/>
      <c r="ED272" s="125"/>
      <c r="EE272" s="125"/>
      <c r="EF272" s="125"/>
      <c r="EG272" s="125"/>
      <c r="EH272" s="125"/>
      <c r="EI272" s="125"/>
      <c r="EJ272" s="125"/>
      <c r="EK272" s="125"/>
      <c r="EL272" s="125"/>
      <c r="EM272" s="125"/>
      <c r="EN272" s="125"/>
      <c r="EO272" s="125"/>
      <c r="EP272" s="125"/>
      <c r="EQ272" s="125"/>
      <c r="ER272" s="125"/>
      <c r="ES272" s="125"/>
      <c r="ET272" s="125"/>
      <c r="EU272" s="125"/>
      <c r="EV272" s="125"/>
      <c r="EW272" s="125"/>
      <c r="EX272" s="125"/>
      <c r="EY272" s="125"/>
      <c r="EZ272" s="125"/>
      <c r="FA272" s="125"/>
      <c r="FB272" s="125"/>
      <c r="FC272" s="125"/>
      <c r="FD272" s="125"/>
      <c r="FE272" s="125"/>
      <c r="FF272" s="125"/>
      <c r="FG272" s="125"/>
    </row>
    <row r="273" spans="1:200" s="127" customFormat="1" ht="12.75" customHeight="1">
      <c r="A273" s="125"/>
      <c r="B273" s="125"/>
      <c r="C273" s="125"/>
      <c r="D273" s="125"/>
      <c r="E273" s="125"/>
      <c r="F273" s="125"/>
      <c r="G273" s="126"/>
      <c r="H273" s="126"/>
      <c r="I273" s="126"/>
      <c r="J273" s="126"/>
      <c r="K273" s="126"/>
      <c r="L273" s="126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  <c r="BW273" s="125"/>
      <c r="BX273" s="125"/>
      <c r="BY273" s="125"/>
      <c r="BZ273" s="125"/>
      <c r="CA273" s="125"/>
      <c r="CB273" s="125"/>
      <c r="CC273" s="125"/>
      <c r="CD273" s="125"/>
      <c r="CE273" s="125"/>
      <c r="CF273" s="126"/>
      <c r="CG273" s="125"/>
      <c r="CH273" s="125"/>
      <c r="CI273" s="125"/>
      <c r="CJ273" s="125"/>
      <c r="CK273" s="125"/>
      <c r="CL273" s="125"/>
      <c r="CM273" s="125"/>
      <c r="CN273" s="125"/>
      <c r="CO273" s="125"/>
      <c r="CP273" s="125"/>
      <c r="CQ273" s="125"/>
      <c r="CR273" s="125"/>
      <c r="CS273" s="125"/>
      <c r="CT273" s="125"/>
      <c r="CU273" s="125"/>
      <c r="CV273" s="125"/>
      <c r="CW273" s="125"/>
      <c r="CX273" s="125"/>
      <c r="CY273" s="125"/>
      <c r="CZ273" s="125"/>
      <c r="DA273" s="125"/>
      <c r="DB273" s="125"/>
      <c r="DC273" s="125"/>
      <c r="DD273" s="125"/>
      <c r="DE273" s="125"/>
      <c r="DF273" s="125"/>
      <c r="DG273" s="125"/>
      <c r="DH273" s="125"/>
      <c r="DI273" s="125"/>
      <c r="DJ273" s="125"/>
      <c r="DK273" s="125"/>
      <c r="DL273" s="125"/>
      <c r="DM273" s="125"/>
      <c r="DN273" s="125"/>
      <c r="DO273" s="125"/>
      <c r="DP273" s="125"/>
      <c r="DQ273" s="125"/>
      <c r="DR273" s="125"/>
      <c r="DS273" s="125"/>
      <c r="DT273" s="125"/>
      <c r="DU273" s="125"/>
      <c r="DV273" s="125"/>
      <c r="DW273" s="125"/>
      <c r="DX273" s="125"/>
      <c r="DY273" s="125"/>
      <c r="DZ273" s="125"/>
      <c r="EA273" s="125"/>
      <c r="EB273" s="125"/>
      <c r="EC273" s="125"/>
      <c r="ED273" s="125"/>
      <c r="EE273" s="125"/>
      <c r="EF273" s="125"/>
      <c r="EG273" s="125"/>
      <c r="EH273" s="125"/>
      <c r="EI273" s="125"/>
      <c r="EJ273" s="125"/>
      <c r="EK273" s="125"/>
      <c r="EL273" s="125"/>
      <c r="EM273" s="125"/>
      <c r="EN273" s="125"/>
      <c r="EO273" s="125"/>
      <c r="EP273" s="125"/>
      <c r="EQ273" s="125"/>
      <c r="ER273" s="125"/>
      <c r="ES273" s="125"/>
      <c r="ET273" s="125"/>
      <c r="EU273" s="125"/>
      <c r="EV273" s="125"/>
      <c r="EW273" s="125"/>
      <c r="EX273" s="125"/>
      <c r="EY273" s="125"/>
      <c r="EZ273" s="125"/>
      <c r="FA273" s="125"/>
      <c r="FB273" s="125"/>
      <c r="FC273" s="125"/>
      <c r="FD273" s="125"/>
      <c r="FE273" s="125"/>
      <c r="FF273" s="125"/>
      <c r="FG273" s="125"/>
    </row>
    <row r="274" spans="1:200" s="127" customFormat="1" ht="12.75" customHeight="1">
      <c r="A274" s="125"/>
      <c r="B274" s="125"/>
      <c r="C274" s="125"/>
      <c r="D274" s="125"/>
      <c r="E274" s="125"/>
      <c r="F274" s="125"/>
      <c r="G274" s="126"/>
      <c r="H274" s="126"/>
      <c r="I274" s="126"/>
      <c r="J274" s="126"/>
      <c r="K274" s="126"/>
      <c r="L274" s="126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5"/>
      <c r="BF274" s="125"/>
      <c r="BG274" s="125"/>
      <c r="BH274" s="125"/>
      <c r="BI274" s="125"/>
      <c r="BJ274" s="125"/>
      <c r="BK274" s="125"/>
      <c r="BL274" s="125"/>
      <c r="BM274" s="125"/>
      <c r="BN274" s="125"/>
      <c r="BO274" s="125"/>
      <c r="BP274" s="125"/>
      <c r="BQ274" s="125"/>
      <c r="BR274" s="125"/>
      <c r="BS274" s="125"/>
      <c r="BT274" s="125"/>
      <c r="BU274" s="125"/>
      <c r="BV274" s="125"/>
      <c r="BW274" s="125"/>
      <c r="BX274" s="125"/>
      <c r="BY274" s="125"/>
      <c r="BZ274" s="125"/>
      <c r="CA274" s="125"/>
      <c r="CB274" s="125"/>
      <c r="CC274" s="125"/>
      <c r="CD274" s="125"/>
      <c r="CE274" s="125"/>
      <c r="CF274" s="126"/>
      <c r="CG274" s="125"/>
      <c r="CH274" s="125"/>
      <c r="CI274" s="125"/>
      <c r="CJ274" s="125"/>
      <c r="CK274" s="125"/>
      <c r="CL274" s="125"/>
      <c r="CM274" s="125"/>
      <c r="CN274" s="125"/>
      <c r="CO274" s="125"/>
      <c r="CP274" s="125"/>
      <c r="CQ274" s="125"/>
      <c r="CR274" s="125"/>
      <c r="CS274" s="125"/>
      <c r="CT274" s="125"/>
      <c r="CU274" s="125"/>
      <c r="CV274" s="125"/>
      <c r="CW274" s="125"/>
      <c r="CX274" s="125"/>
      <c r="CY274" s="125"/>
      <c r="CZ274" s="125"/>
      <c r="DA274" s="125"/>
      <c r="DB274" s="125"/>
      <c r="DC274" s="125"/>
      <c r="DD274" s="125"/>
      <c r="DE274" s="125"/>
      <c r="DF274" s="125"/>
      <c r="DG274" s="125"/>
      <c r="DH274" s="125"/>
      <c r="DI274" s="125"/>
      <c r="DJ274" s="125"/>
      <c r="DK274" s="125"/>
      <c r="DL274" s="125"/>
      <c r="DM274" s="125"/>
      <c r="DN274" s="125"/>
      <c r="DO274" s="125"/>
      <c r="DP274" s="125"/>
      <c r="DQ274" s="125"/>
      <c r="DR274" s="125"/>
      <c r="DS274" s="125"/>
      <c r="DT274" s="125"/>
      <c r="DU274" s="125"/>
      <c r="DV274" s="125"/>
      <c r="DW274" s="125"/>
      <c r="DX274" s="125"/>
      <c r="DY274" s="125"/>
      <c r="DZ274" s="125"/>
      <c r="EA274" s="125"/>
      <c r="EB274" s="125"/>
      <c r="EC274" s="125"/>
      <c r="ED274" s="125"/>
      <c r="EE274" s="125"/>
      <c r="EF274" s="125"/>
      <c r="EG274" s="125"/>
      <c r="EH274" s="125"/>
      <c r="EI274" s="125"/>
      <c r="EJ274" s="125"/>
      <c r="EK274" s="125"/>
      <c r="EL274" s="125"/>
      <c r="EM274" s="125"/>
      <c r="EN274" s="125"/>
      <c r="EO274" s="125"/>
      <c r="EP274" s="125"/>
      <c r="EQ274" s="125"/>
      <c r="ER274" s="125"/>
      <c r="ES274" s="125"/>
      <c r="ET274" s="125"/>
      <c r="EU274" s="125"/>
      <c r="EV274" s="125"/>
      <c r="EW274" s="125"/>
      <c r="EX274" s="125"/>
      <c r="EY274" s="125"/>
      <c r="EZ274" s="125"/>
      <c r="FA274" s="125"/>
      <c r="FB274" s="125"/>
      <c r="FC274" s="125"/>
      <c r="FD274" s="125"/>
      <c r="FE274" s="125"/>
      <c r="FF274" s="125"/>
      <c r="FG274" s="125"/>
    </row>
    <row r="275" spans="1:200" s="127" customFormat="1" ht="12.75" customHeight="1">
      <c r="A275" s="125"/>
      <c r="B275" s="125"/>
      <c r="C275" s="125"/>
      <c r="D275" s="125"/>
      <c r="E275" s="125"/>
      <c r="F275" s="125"/>
      <c r="G275" s="126"/>
      <c r="H275" s="126"/>
      <c r="I275" s="126"/>
      <c r="J275" s="126"/>
      <c r="K275" s="126"/>
      <c r="L275" s="126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/>
      <c r="BK275" s="125"/>
      <c r="BL275" s="125"/>
      <c r="BM275" s="125"/>
      <c r="BN275" s="125"/>
      <c r="BO275" s="125"/>
      <c r="BP275" s="125"/>
      <c r="BQ275" s="125"/>
      <c r="BR275" s="125"/>
      <c r="BS275" s="125"/>
      <c r="BT275" s="125"/>
      <c r="BU275" s="125"/>
      <c r="BV275" s="125"/>
      <c r="BW275" s="125"/>
      <c r="BX275" s="125"/>
      <c r="BY275" s="125"/>
      <c r="BZ275" s="125"/>
      <c r="CA275" s="125"/>
      <c r="CB275" s="125"/>
      <c r="CC275" s="125"/>
      <c r="CD275" s="125"/>
      <c r="CE275" s="125"/>
      <c r="CF275" s="126"/>
      <c r="CG275" s="125"/>
      <c r="CH275" s="125"/>
      <c r="CI275" s="125"/>
      <c r="CJ275" s="125"/>
      <c r="CK275" s="125"/>
      <c r="CL275" s="125"/>
      <c r="CM275" s="125"/>
      <c r="CN275" s="125"/>
      <c r="CO275" s="125"/>
      <c r="CP275" s="125"/>
      <c r="CQ275" s="125"/>
      <c r="CR275" s="125"/>
      <c r="CS275" s="125"/>
      <c r="CT275" s="125"/>
      <c r="CU275" s="125"/>
      <c r="CV275" s="125"/>
      <c r="CW275" s="125"/>
      <c r="CX275" s="125"/>
      <c r="CY275" s="125"/>
      <c r="CZ275" s="125"/>
      <c r="DA275" s="125"/>
      <c r="DB275" s="125"/>
      <c r="DC275" s="125"/>
      <c r="DD275" s="125"/>
      <c r="DE275" s="125"/>
      <c r="DF275" s="125"/>
      <c r="DG275" s="125"/>
      <c r="DH275" s="125"/>
      <c r="DI275" s="125"/>
      <c r="DJ275" s="125"/>
      <c r="DK275" s="125"/>
      <c r="DL275" s="125"/>
      <c r="DM275" s="125"/>
      <c r="DN275" s="125"/>
      <c r="DO275" s="125"/>
      <c r="DP275" s="125"/>
      <c r="DQ275" s="125"/>
      <c r="DR275" s="125"/>
      <c r="DS275" s="125"/>
      <c r="DT275" s="125"/>
      <c r="DU275" s="125"/>
      <c r="DV275" s="125"/>
      <c r="DW275" s="125"/>
      <c r="DX275" s="125"/>
      <c r="DY275" s="125"/>
      <c r="DZ275" s="125"/>
      <c r="EA275" s="125"/>
      <c r="EB275" s="125"/>
      <c r="EC275" s="125"/>
      <c r="ED275" s="125"/>
      <c r="EE275" s="125"/>
      <c r="EF275" s="125"/>
      <c r="EG275" s="125"/>
      <c r="EH275" s="125"/>
      <c r="EI275" s="125"/>
      <c r="EJ275" s="125"/>
      <c r="EK275" s="125"/>
      <c r="EL275" s="125"/>
      <c r="EM275" s="125"/>
      <c r="EN275" s="125"/>
      <c r="EO275" s="125"/>
      <c r="EP275" s="125"/>
      <c r="EQ275" s="125"/>
      <c r="ER275" s="125"/>
      <c r="ES275" s="125"/>
      <c r="ET275" s="125"/>
      <c r="EU275" s="125"/>
      <c r="EV275" s="125"/>
      <c r="EW275" s="125"/>
      <c r="EX275" s="125"/>
      <c r="EY275" s="125"/>
      <c r="EZ275" s="125"/>
      <c r="FA275" s="125"/>
      <c r="FB275" s="125"/>
      <c r="FC275" s="125"/>
      <c r="FD275" s="125"/>
      <c r="FE275" s="125"/>
      <c r="FF275" s="125"/>
      <c r="FG275" s="125"/>
    </row>
    <row r="276" spans="1:200" s="127" customFormat="1" ht="12.75" customHeight="1">
      <c r="A276" s="125"/>
      <c r="B276" s="125"/>
      <c r="C276" s="125"/>
      <c r="D276" s="125"/>
      <c r="E276" s="125"/>
      <c r="F276" s="125"/>
      <c r="G276" s="126"/>
      <c r="H276" s="126"/>
      <c r="I276" s="126"/>
      <c r="J276" s="126"/>
      <c r="K276" s="126"/>
      <c r="L276" s="126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5"/>
      <c r="BF276" s="125"/>
      <c r="BG276" s="125"/>
      <c r="BH276" s="125"/>
      <c r="BI276" s="125"/>
      <c r="BJ276" s="125"/>
      <c r="BK276" s="125"/>
      <c r="BL276" s="125"/>
      <c r="BM276" s="125"/>
      <c r="BN276" s="125"/>
      <c r="BO276" s="125"/>
      <c r="BP276" s="125"/>
      <c r="BQ276" s="125"/>
      <c r="BR276" s="125"/>
      <c r="BS276" s="125"/>
      <c r="BT276" s="125"/>
      <c r="BU276" s="125"/>
      <c r="BV276" s="125"/>
      <c r="BW276" s="125"/>
      <c r="BX276" s="125"/>
      <c r="BY276" s="125"/>
      <c r="BZ276" s="125"/>
      <c r="CA276" s="125"/>
      <c r="CB276" s="125"/>
      <c r="CC276" s="125"/>
      <c r="CD276" s="125"/>
      <c r="CE276" s="125"/>
      <c r="CF276" s="126"/>
      <c r="CG276" s="125"/>
      <c r="CH276" s="125"/>
      <c r="CI276" s="125"/>
      <c r="CJ276" s="125"/>
      <c r="CK276" s="125"/>
      <c r="CL276" s="125"/>
      <c r="CM276" s="125"/>
      <c r="CN276" s="125"/>
      <c r="CO276" s="125"/>
      <c r="CP276" s="125"/>
      <c r="CQ276" s="125"/>
      <c r="CR276" s="125"/>
      <c r="CS276" s="125"/>
      <c r="CT276" s="125"/>
      <c r="CU276" s="125"/>
      <c r="CV276" s="125"/>
      <c r="CW276" s="125"/>
      <c r="CX276" s="125"/>
      <c r="CY276" s="125"/>
      <c r="CZ276" s="125"/>
      <c r="DA276" s="125"/>
      <c r="DB276" s="125"/>
      <c r="DC276" s="125"/>
      <c r="DD276" s="125"/>
      <c r="DE276" s="125"/>
      <c r="DF276" s="125"/>
      <c r="DG276" s="125"/>
      <c r="DH276" s="125"/>
      <c r="DI276" s="125"/>
      <c r="DJ276" s="125"/>
      <c r="DK276" s="125"/>
      <c r="DL276" s="125"/>
      <c r="DM276" s="125"/>
      <c r="DN276" s="125"/>
      <c r="DO276" s="125"/>
      <c r="DP276" s="125"/>
      <c r="DQ276" s="125"/>
      <c r="DR276" s="125"/>
      <c r="DS276" s="125"/>
      <c r="DT276" s="125"/>
      <c r="DU276" s="125"/>
      <c r="DV276" s="125"/>
      <c r="DW276" s="125"/>
      <c r="DX276" s="125"/>
      <c r="DY276" s="125"/>
      <c r="DZ276" s="125"/>
      <c r="EA276" s="125"/>
      <c r="EB276" s="125"/>
      <c r="EC276" s="125"/>
      <c r="ED276" s="125"/>
      <c r="EE276" s="125"/>
      <c r="EF276" s="125"/>
      <c r="EG276" s="125"/>
      <c r="EH276" s="125"/>
      <c r="EI276" s="125"/>
      <c r="EJ276" s="125"/>
      <c r="EK276" s="125"/>
      <c r="EL276" s="125"/>
      <c r="EM276" s="125"/>
      <c r="EN276" s="125"/>
      <c r="EO276" s="125"/>
      <c r="EP276" s="125"/>
      <c r="EQ276" s="125"/>
      <c r="ER276" s="125"/>
      <c r="ES276" s="125"/>
      <c r="ET276" s="125"/>
      <c r="EU276" s="125"/>
      <c r="EV276" s="125"/>
      <c r="EW276" s="125"/>
      <c r="EX276" s="125"/>
      <c r="EY276" s="125"/>
      <c r="EZ276" s="125"/>
      <c r="FA276" s="125"/>
      <c r="FB276" s="125"/>
      <c r="FC276" s="125"/>
      <c r="FD276" s="125"/>
      <c r="FE276" s="125"/>
      <c r="FF276" s="125"/>
      <c r="FG276" s="125"/>
    </row>
    <row r="277" spans="1:200" s="127" customFormat="1" ht="12.75" customHeight="1">
      <c r="A277" s="125"/>
      <c r="B277" s="125"/>
      <c r="C277" s="125"/>
      <c r="D277" s="125"/>
      <c r="E277" s="125"/>
      <c r="F277" s="125"/>
      <c r="G277" s="126"/>
      <c r="H277" s="126"/>
      <c r="I277" s="126"/>
      <c r="J277" s="126"/>
      <c r="K277" s="126"/>
      <c r="L277" s="126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5"/>
      <c r="BF277" s="125"/>
      <c r="BG277" s="125"/>
      <c r="BH277" s="125"/>
      <c r="BI277" s="125"/>
      <c r="BJ277" s="125"/>
      <c r="BK277" s="125"/>
      <c r="BL277" s="125"/>
      <c r="BM277" s="125"/>
      <c r="BN277" s="125"/>
      <c r="BO277" s="125"/>
      <c r="BP277" s="125"/>
      <c r="BQ277" s="125"/>
      <c r="BR277" s="125"/>
      <c r="BS277" s="125"/>
      <c r="BT277" s="125"/>
      <c r="BU277" s="125"/>
      <c r="BV277" s="125"/>
      <c r="BW277" s="125"/>
      <c r="BX277" s="125"/>
      <c r="BY277" s="125"/>
      <c r="BZ277" s="125"/>
      <c r="CA277" s="125"/>
      <c r="CB277" s="125"/>
      <c r="CC277" s="125"/>
      <c r="CD277" s="125"/>
      <c r="CE277" s="125"/>
      <c r="CF277" s="126"/>
      <c r="CG277" s="125"/>
      <c r="CH277" s="125"/>
      <c r="CI277" s="125"/>
      <c r="CJ277" s="125"/>
      <c r="CK277" s="125"/>
      <c r="CL277" s="125"/>
      <c r="CM277" s="125"/>
      <c r="CN277" s="125"/>
      <c r="CO277" s="125"/>
      <c r="CP277" s="125"/>
      <c r="CQ277" s="125"/>
      <c r="CR277" s="125"/>
      <c r="CS277" s="125"/>
      <c r="CT277" s="125"/>
      <c r="CU277" s="125"/>
      <c r="CV277" s="125"/>
      <c r="CW277" s="125"/>
      <c r="CX277" s="125"/>
      <c r="CY277" s="125"/>
      <c r="CZ277" s="125"/>
      <c r="DA277" s="125"/>
      <c r="DB277" s="125"/>
      <c r="DC277" s="125"/>
      <c r="DD277" s="125"/>
      <c r="DE277" s="125"/>
      <c r="DF277" s="125"/>
      <c r="DG277" s="125"/>
      <c r="DH277" s="125"/>
      <c r="DI277" s="125"/>
      <c r="DJ277" s="125"/>
      <c r="DK277" s="125"/>
      <c r="DL277" s="125"/>
      <c r="DM277" s="125"/>
      <c r="DN277" s="125"/>
      <c r="DO277" s="125"/>
      <c r="DP277" s="125"/>
      <c r="DQ277" s="125"/>
      <c r="DR277" s="125"/>
      <c r="DS277" s="125"/>
      <c r="DT277" s="125"/>
      <c r="DU277" s="125"/>
      <c r="DV277" s="125"/>
      <c r="DW277" s="125"/>
      <c r="DX277" s="125"/>
      <c r="DY277" s="125"/>
      <c r="DZ277" s="125"/>
      <c r="EA277" s="125"/>
      <c r="EB277" s="125"/>
      <c r="EC277" s="125"/>
      <c r="ED277" s="125"/>
      <c r="EE277" s="125"/>
      <c r="EF277" s="125"/>
      <c r="EG277" s="125"/>
      <c r="EH277" s="125"/>
      <c r="EI277" s="125"/>
      <c r="EJ277" s="125"/>
      <c r="EK277" s="125"/>
      <c r="EL277" s="125"/>
      <c r="EM277" s="125"/>
      <c r="EN277" s="125"/>
      <c r="EO277" s="125"/>
      <c r="EP277" s="125"/>
      <c r="EQ277" s="125"/>
      <c r="ER277" s="125"/>
      <c r="ES277" s="125"/>
      <c r="ET277" s="125"/>
      <c r="EU277" s="125"/>
      <c r="EV277" s="125"/>
      <c r="EW277" s="125"/>
      <c r="EX277" s="125"/>
      <c r="EY277" s="125"/>
      <c r="EZ277" s="125"/>
      <c r="FA277" s="125"/>
      <c r="FB277" s="125"/>
      <c r="FC277" s="125"/>
      <c r="FD277" s="125"/>
      <c r="FE277" s="125"/>
      <c r="FF277" s="125"/>
      <c r="FG277" s="125"/>
    </row>
    <row r="278" spans="1:200" s="127" customFormat="1" ht="12.75" customHeight="1">
      <c r="A278" s="125"/>
      <c r="B278" s="125"/>
      <c r="C278" s="125"/>
      <c r="D278" s="125"/>
      <c r="E278" s="125"/>
      <c r="F278" s="125"/>
      <c r="G278" s="126"/>
      <c r="H278" s="126"/>
      <c r="I278" s="126"/>
      <c r="J278" s="126"/>
      <c r="K278" s="126"/>
      <c r="L278" s="126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  <c r="BI278" s="125"/>
      <c r="BJ278" s="125"/>
      <c r="BK278" s="125"/>
      <c r="BL278" s="125"/>
      <c r="BM278" s="125"/>
      <c r="BN278" s="125"/>
      <c r="BO278" s="125"/>
      <c r="BP278" s="125"/>
      <c r="BQ278" s="125"/>
      <c r="BR278" s="125"/>
      <c r="BS278" s="125"/>
      <c r="BT278" s="125"/>
      <c r="BU278" s="125"/>
      <c r="BV278" s="125"/>
      <c r="BW278" s="125"/>
      <c r="BX278" s="125"/>
      <c r="BY278" s="125"/>
      <c r="BZ278" s="125"/>
      <c r="CA278" s="125"/>
      <c r="CB278" s="125"/>
      <c r="CC278" s="125"/>
      <c r="CD278" s="125"/>
      <c r="CE278" s="125"/>
      <c r="CF278" s="126"/>
      <c r="CG278" s="125"/>
      <c r="CH278" s="125"/>
      <c r="CI278" s="125"/>
      <c r="CJ278" s="125"/>
      <c r="CK278" s="125"/>
      <c r="CL278" s="125"/>
      <c r="CM278" s="125"/>
      <c r="CN278" s="125"/>
      <c r="CO278" s="125"/>
      <c r="CP278" s="125"/>
      <c r="CQ278" s="125"/>
      <c r="CR278" s="125"/>
      <c r="CS278" s="125"/>
      <c r="CT278" s="125"/>
      <c r="CU278" s="125"/>
      <c r="CV278" s="125"/>
      <c r="CW278" s="125"/>
      <c r="CX278" s="125"/>
      <c r="CY278" s="125"/>
      <c r="CZ278" s="125"/>
      <c r="DA278" s="125"/>
      <c r="DB278" s="125"/>
      <c r="DC278" s="125"/>
      <c r="DD278" s="125"/>
      <c r="DE278" s="125"/>
      <c r="DF278" s="125"/>
      <c r="DG278" s="125"/>
      <c r="DH278" s="125"/>
      <c r="DI278" s="125"/>
      <c r="DJ278" s="125"/>
      <c r="DK278" s="125"/>
      <c r="DL278" s="125"/>
      <c r="DM278" s="125"/>
      <c r="DN278" s="125"/>
      <c r="DO278" s="125"/>
      <c r="DP278" s="125"/>
      <c r="DQ278" s="125"/>
      <c r="DR278" s="125"/>
      <c r="DS278" s="125"/>
      <c r="DT278" s="125"/>
      <c r="DU278" s="125"/>
      <c r="DV278" s="125"/>
      <c r="DW278" s="125"/>
      <c r="DX278" s="125"/>
      <c r="DY278" s="125"/>
      <c r="DZ278" s="125"/>
      <c r="EA278" s="125"/>
      <c r="EB278" s="125"/>
      <c r="EC278" s="125"/>
      <c r="ED278" s="125"/>
      <c r="EE278" s="125"/>
      <c r="EF278" s="125"/>
      <c r="EG278" s="125"/>
      <c r="EH278" s="125"/>
      <c r="EI278" s="125"/>
      <c r="EJ278" s="125"/>
      <c r="EK278" s="125"/>
      <c r="EL278" s="125"/>
      <c r="EM278" s="125"/>
      <c r="EN278" s="125"/>
      <c r="EO278" s="125"/>
      <c r="EP278" s="125"/>
      <c r="EQ278" s="125"/>
      <c r="ER278" s="125"/>
      <c r="ES278" s="125"/>
      <c r="ET278" s="125"/>
      <c r="EU278" s="125"/>
      <c r="EV278" s="125"/>
      <c r="EW278" s="125"/>
      <c r="EX278" s="125"/>
      <c r="EY278" s="125"/>
      <c r="EZ278" s="125"/>
      <c r="FA278" s="125"/>
      <c r="FB278" s="125"/>
      <c r="FC278" s="125"/>
      <c r="FD278" s="125"/>
      <c r="FE278" s="125"/>
      <c r="FF278" s="125"/>
      <c r="FG278" s="125"/>
    </row>
    <row r="279" spans="1:200" s="127" customFormat="1" ht="12.75" customHeight="1">
      <c r="A279" s="125"/>
      <c r="B279" s="125"/>
      <c r="C279" s="125"/>
      <c r="D279" s="125"/>
      <c r="E279" s="125"/>
      <c r="F279" s="125"/>
      <c r="G279" s="126"/>
      <c r="H279" s="126"/>
      <c r="I279" s="126"/>
      <c r="J279" s="126"/>
      <c r="K279" s="126"/>
      <c r="L279" s="126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/>
      <c r="BK279" s="125"/>
      <c r="BL279" s="125"/>
      <c r="BM279" s="125"/>
      <c r="BN279" s="125"/>
      <c r="BO279" s="125"/>
      <c r="BP279" s="125"/>
      <c r="BQ279" s="125"/>
      <c r="BR279" s="125"/>
      <c r="BS279" s="125"/>
      <c r="BT279" s="125"/>
      <c r="BU279" s="125"/>
      <c r="BV279" s="125"/>
      <c r="BW279" s="125"/>
      <c r="BX279" s="125"/>
      <c r="BY279" s="125"/>
      <c r="BZ279" s="125"/>
      <c r="CA279" s="125"/>
      <c r="CB279" s="125"/>
      <c r="CC279" s="125"/>
      <c r="CD279" s="125"/>
      <c r="CE279" s="125"/>
      <c r="CF279" s="126"/>
      <c r="CG279" s="125"/>
      <c r="CH279" s="125"/>
      <c r="CI279" s="125"/>
      <c r="CJ279" s="125"/>
      <c r="CK279" s="125"/>
      <c r="CL279" s="125"/>
      <c r="CM279" s="125"/>
      <c r="CN279" s="125"/>
      <c r="CO279" s="125"/>
      <c r="CP279" s="125"/>
      <c r="CQ279" s="125"/>
      <c r="CR279" s="125"/>
      <c r="CS279" s="125"/>
      <c r="CT279" s="125"/>
      <c r="CU279" s="125"/>
      <c r="CV279" s="125"/>
      <c r="CW279" s="125"/>
      <c r="CX279" s="125"/>
      <c r="CY279" s="125"/>
      <c r="CZ279" s="125"/>
      <c r="DA279" s="125"/>
      <c r="DB279" s="125"/>
      <c r="DC279" s="125"/>
      <c r="DD279" s="125"/>
      <c r="DE279" s="125"/>
      <c r="DF279" s="125"/>
      <c r="DG279" s="125"/>
      <c r="DH279" s="125"/>
      <c r="DI279" s="125"/>
      <c r="DJ279" s="125"/>
      <c r="DK279" s="125"/>
      <c r="DL279" s="125"/>
      <c r="DM279" s="125"/>
      <c r="DN279" s="125"/>
      <c r="DO279" s="125"/>
      <c r="DP279" s="125"/>
      <c r="DQ279" s="125"/>
      <c r="DR279" s="125"/>
      <c r="DS279" s="125"/>
      <c r="DT279" s="125"/>
      <c r="DU279" s="125"/>
      <c r="DV279" s="125"/>
      <c r="DW279" s="125"/>
      <c r="DX279" s="125"/>
      <c r="DY279" s="125"/>
      <c r="DZ279" s="125"/>
      <c r="EA279" s="125"/>
      <c r="EB279" s="125"/>
      <c r="EC279" s="125"/>
      <c r="ED279" s="125"/>
      <c r="EE279" s="125"/>
      <c r="EF279" s="125"/>
      <c r="EG279" s="125"/>
      <c r="EH279" s="125"/>
      <c r="EI279" s="125"/>
      <c r="EJ279" s="125"/>
      <c r="EK279" s="125"/>
      <c r="EL279" s="125"/>
      <c r="EM279" s="125"/>
      <c r="EN279" s="125"/>
      <c r="EO279" s="125"/>
      <c r="EP279" s="125"/>
      <c r="EQ279" s="125"/>
      <c r="ER279" s="125"/>
      <c r="ES279" s="125"/>
      <c r="ET279" s="125"/>
      <c r="EU279" s="125"/>
      <c r="EV279" s="125"/>
      <c r="EW279" s="125"/>
      <c r="EX279" s="125"/>
      <c r="EY279" s="125"/>
      <c r="EZ279" s="125"/>
      <c r="FA279" s="125"/>
      <c r="FB279" s="125"/>
      <c r="FC279" s="125"/>
      <c r="FD279" s="125"/>
      <c r="FE279" s="125"/>
      <c r="FF279" s="125"/>
      <c r="FG279" s="125"/>
    </row>
    <row r="280" spans="1:200" s="127" customFormat="1" ht="12.75" customHeight="1">
      <c r="A280" s="125"/>
      <c r="B280" s="125"/>
      <c r="C280" s="125"/>
      <c r="D280" s="125"/>
      <c r="E280" s="125"/>
      <c r="F280" s="125"/>
      <c r="G280" s="126"/>
      <c r="H280" s="126"/>
      <c r="I280" s="126"/>
      <c r="J280" s="126"/>
      <c r="K280" s="126"/>
      <c r="L280" s="126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5"/>
      <c r="BF280" s="125"/>
      <c r="BG280" s="125"/>
      <c r="BH280" s="125"/>
      <c r="BI280" s="125"/>
      <c r="BJ280" s="125"/>
      <c r="BK280" s="125"/>
      <c r="BL280" s="125"/>
      <c r="BM280" s="125"/>
      <c r="BN280" s="125"/>
      <c r="BO280" s="125"/>
      <c r="BP280" s="125"/>
      <c r="BQ280" s="125"/>
      <c r="BR280" s="125"/>
      <c r="BS280" s="125"/>
      <c r="BT280" s="125"/>
      <c r="BU280" s="125"/>
      <c r="BV280" s="125"/>
      <c r="BW280" s="125"/>
      <c r="BX280" s="125"/>
      <c r="BY280" s="125"/>
      <c r="BZ280" s="125"/>
      <c r="CA280" s="125"/>
      <c r="CB280" s="125"/>
      <c r="CC280" s="125"/>
      <c r="CD280" s="125"/>
      <c r="CE280" s="125"/>
      <c r="CF280" s="126"/>
      <c r="CG280" s="125"/>
      <c r="CH280" s="125"/>
      <c r="CI280" s="125"/>
      <c r="CJ280" s="125"/>
      <c r="CK280" s="125"/>
      <c r="CL280" s="125"/>
      <c r="CM280" s="125"/>
      <c r="CN280" s="125"/>
      <c r="CO280" s="125"/>
      <c r="CP280" s="125"/>
      <c r="CQ280" s="125"/>
      <c r="CR280" s="125"/>
      <c r="CS280" s="125"/>
      <c r="CT280" s="125"/>
      <c r="CU280" s="125"/>
      <c r="CV280" s="125"/>
      <c r="CW280" s="125"/>
      <c r="CX280" s="125"/>
      <c r="CY280" s="125"/>
      <c r="CZ280" s="125"/>
      <c r="DA280" s="125"/>
      <c r="DB280" s="125"/>
      <c r="DC280" s="125"/>
      <c r="DD280" s="125"/>
      <c r="DE280" s="125"/>
      <c r="DF280" s="125"/>
      <c r="DG280" s="125"/>
      <c r="DH280" s="125"/>
      <c r="DI280" s="125"/>
      <c r="DJ280" s="125"/>
      <c r="DK280" s="125"/>
      <c r="DL280" s="125"/>
      <c r="DM280" s="125"/>
      <c r="DN280" s="125"/>
      <c r="DO280" s="125"/>
      <c r="DP280" s="125"/>
      <c r="DQ280" s="125"/>
      <c r="DR280" s="125"/>
      <c r="DS280" s="125"/>
      <c r="DT280" s="125"/>
      <c r="DU280" s="125"/>
      <c r="DV280" s="125"/>
      <c r="DW280" s="125"/>
      <c r="DX280" s="125"/>
      <c r="DY280" s="125"/>
      <c r="DZ280" s="125"/>
      <c r="EA280" s="125"/>
      <c r="EB280" s="125"/>
      <c r="EC280" s="125"/>
      <c r="ED280" s="125"/>
      <c r="EE280" s="125"/>
      <c r="EF280" s="125"/>
      <c r="EG280" s="125"/>
      <c r="EH280" s="125"/>
      <c r="EI280" s="125"/>
      <c r="EJ280" s="125"/>
      <c r="EK280" s="125"/>
      <c r="EL280" s="125"/>
      <c r="EM280" s="125"/>
      <c r="EN280" s="125"/>
      <c r="EO280" s="125"/>
      <c r="EP280" s="125"/>
      <c r="EQ280" s="125"/>
      <c r="ER280" s="125"/>
      <c r="ES280" s="125"/>
      <c r="ET280" s="125"/>
      <c r="EU280" s="125"/>
      <c r="EV280" s="125"/>
      <c r="EW280" s="125"/>
      <c r="EX280" s="125"/>
      <c r="EY280" s="125"/>
      <c r="EZ280" s="125"/>
      <c r="FA280" s="125"/>
      <c r="FB280" s="125"/>
      <c r="FC280" s="125"/>
      <c r="FD280" s="125"/>
      <c r="FE280" s="125"/>
      <c r="FF280" s="125"/>
      <c r="FG280" s="125"/>
    </row>
    <row r="281" spans="1:200" s="127" customFormat="1" ht="12.75" customHeight="1">
      <c r="A281" s="125"/>
      <c r="B281" s="125"/>
      <c r="C281" s="125"/>
      <c r="D281" s="125"/>
      <c r="E281" s="125"/>
      <c r="F281" s="125"/>
      <c r="G281" s="126"/>
      <c r="H281" s="126"/>
      <c r="I281" s="126"/>
      <c r="J281" s="126"/>
      <c r="K281" s="126"/>
      <c r="L281" s="126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  <c r="AV281" s="125"/>
      <c r="AW281" s="125"/>
      <c r="AX281" s="125"/>
      <c r="AY281" s="125"/>
      <c r="AZ281" s="125"/>
      <c r="BA281" s="125"/>
      <c r="BB281" s="125"/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5"/>
      <c r="BO281" s="125"/>
      <c r="BP281" s="125"/>
      <c r="BQ281" s="125"/>
      <c r="BR281" s="125"/>
      <c r="BS281" s="125"/>
      <c r="BT281" s="125"/>
      <c r="BU281" s="125"/>
      <c r="BV281" s="125"/>
      <c r="BW281" s="125"/>
      <c r="BX281" s="125"/>
      <c r="BY281" s="125"/>
      <c r="BZ281" s="125"/>
      <c r="CA281" s="125"/>
      <c r="CB281" s="125"/>
      <c r="CC281" s="125"/>
      <c r="CD281" s="125"/>
      <c r="CE281" s="125"/>
      <c r="CF281" s="126"/>
      <c r="CG281" s="125"/>
      <c r="CH281" s="125"/>
      <c r="CI281" s="125"/>
      <c r="CJ281" s="125"/>
      <c r="CK281" s="125"/>
      <c r="CL281" s="125"/>
      <c r="CM281" s="125"/>
      <c r="CN281" s="125"/>
      <c r="CO281" s="125"/>
      <c r="CP281" s="125"/>
      <c r="CQ281" s="125"/>
      <c r="CR281" s="125"/>
      <c r="CS281" s="125"/>
      <c r="CT281" s="125"/>
      <c r="CU281" s="125"/>
      <c r="CV281" s="125"/>
      <c r="CW281" s="125"/>
      <c r="CX281" s="125"/>
      <c r="CY281" s="125"/>
      <c r="CZ281" s="125"/>
      <c r="DA281" s="125"/>
      <c r="DB281" s="125"/>
      <c r="DC281" s="125"/>
      <c r="DD281" s="125"/>
      <c r="DE281" s="125"/>
      <c r="DF281" s="125"/>
      <c r="DG281" s="125"/>
      <c r="DH281" s="125"/>
      <c r="DI281" s="125"/>
      <c r="DJ281" s="125"/>
      <c r="DK281" s="125"/>
      <c r="DL281" s="125"/>
      <c r="DM281" s="125"/>
      <c r="DN281" s="125"/>
      <c r="DO281" s="125"/>
      <c r="DP281" s="125"/>
      <c r="DQ281" s="125"/>
      <c r="DR281" s="125"/>
      <c r="DS281" s="125"/>
      <c r="DT281" s="125"/>
      <c r="DU281" s="125"/>
      <c r="DV281" s="125"/>
      <c r="DW281" s="125"/>
      <c r="DX281" s="125"/>
      <c r="DY281" s="125"/>
      <c r="DZ281" s="125"/>
      <c r="EA281" s="125"/>
      <c r="EB281" s="125"/>
      <c r="EC281" s="125"/>
      <c r="ED281" s="125"/>
      <c r="EE281" s="125"/>
      <c r="EF281" s="125"/>
      <c r="EG281" s="125"/>
      <c r="EH281" s="125"/>
      <c r="EI281" s="125"/>
      <c r="EJ281" s="125"/>
      <c r="EK281" s="125"/>
      <c r="EL281" s="125"/>
      <c r="EM281" s="125"/>
      <c r="EN281" s="125"/>
      <c r="EO281" s="125"/>
      <c r="EP281" s="125"/>
      <c r="EQ281" s="125"/>
      <c r="ER281" s="125"/>
      <c r="ES281" s="125"/>
      <c r="ET281" s="125"/>
      <c r="EU281" s="125"/>
      <c r="EV281" s="125"/>
      <c r="EW281" s="125"/>
      <c r="EX281" s="125"/>
      <c r="EY281" s="125"/>
      <c r="EZ281" s="125"/>
      <c r="FA281" s="125"/>
      <c r="FB281" s="125"/>
      <c r="FC281" s="125"/>
      <c r="FD281" s="125"/>
      <c r="FE281" s="125"/>
      <c r="FF281" s="125"/>
      <c r="FG281" s="125"/>
    </row>
    <row r="282" spans="1:200" s="127" customFormat="1" ht="12.75" customHeight="1">
      <c r="A282" s="125"/>
      <c r="B282" s="125"/>
      <c r="C282" s="125"/>
      <c r="D282" s="125"/>
      <c r="E282" s="125"/>
      <c r="F282" s="125"/>
      <c r="G282" s="126"/>
      <c r="H282" s="126"/>
      <c r="I282" s="126"/>
      <c r="J282" s="126"/>
      <c r="K282" s="126"/>
      <c r="L282" s="126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/>
      <c r="BI282" s="125"/>
      <c r="BJ282" s="125"/>
      <c r="BK282" s="125"/>
      <c r="BL282" s="125"/>
      <c r="BM282" s="125"/>
      <c r="BN282" s="125"/>
      <c r="BO282" s="125"/>
      <c r="BP282" s="125"/>
      <c r="BQ282" s="125"/>
      <c r="BR282" s="125"/>
      <c r="BS282" s="125"/>
      <c r="BT282" s="125"/>
      <c r="BU282" s="125"/>
      <c r="BV282" s="125"/>
      <c r="BW282" s="125"/>
      <c r="BX282" s="125"/>
      <c r="BY282" s="125"/>
      <c r="BZ282" s="125"/>
      <c r="CA282" s="125"/>
      <c r="CB282" s="125"/>
      <c r="CC282" s="125"/>
      <c r="CD282" s="125"/>
      <c r="CE282" s="125"/>
      <c r="CF282" s="126"/>
      <c r="CG282" s="125"/>
      <c r="CH282" s="125"/>
      <c r="CI282" s="125"/>
      <c r="CJ282" s="125"/>
      <c r="CK282" s="125"/>
      <c r="CL282" s="125"/>
      <c r="CM282" s="125"/>
      <c r="CN282" s="125"/>
      <c r="CO282" s="125"/>
      <c r="CP282" s="125"/>
      <c r="CQ282" s="125"/>
      <c r="CR282" s="125"/>
      <c r="CS282" s="125"/>
      <c r="CT282" s="125"/>
      <c r="CU282" s="125"/>
      <c r="CV282" s="125"/>
      <c r="CW282" s="125"/>
      <c r="CX282" s="125"/>
      <c r="CY282" s="125"/>
      <c r="CZ282" s="125"/>
      <c r="DA282" s="125"/>
      <c r="DB282" s="125"/>
      <c r="DC282" s="125"/>
      <c r="DD282" s="125"/>
      <c r="DE282" s="125"/>
      <c r="DF282" s="125"/>
      <c r="DG282" s="125"/>
      <c r="DH282" s="125"/>
      <c r="DI282" s="125"/>
      <c r="DJ282" s="125"/>
      <c r="DK282" s="125"/>
      <c r="DL282" s="125"/>
      <c r="DM282" s="125"/>
      <c r="DN282" s="125"/>
      <c r="DO282" s="125"/>
      <c r="DP282" s="125"/>
      <c r="DQ282" s="125"/>
      <c r="DR282" s="125"/>
      <c r="DS282" s="125"/>
      <c r="DT282" s="125"/>
      <c r="DU282" s="125"/>
      <c r="DV282" s="125"/>
      <c r="DW282" s="125"/>
      <c r="DX282" s="125"/>
      <c r="DY282" s="125"/>
      <c r="DZ282" s="125"/>
      <c r="EA282" s="125"/>
      <c r="EB282" s="125"/>
      <c r="EC282" s="125"/>
      <c r="ED282" s="125"/>
      <c r="EE282" s="125"/>
      <c r="EF282" s="125"/>
      <c r="EG282" s="125"/>
      <c r="EH282" s="125"/>
      <c r="EI282" s="125"/>
      <c r="EJ282" s="125"/>
      <c r="EK282" s="125"/>
      <c r="EL282" s="125"/>
      <c r="EM282" s="125"/>
      <c r="EN282" s="125"/>
      <c r="EO282" s="125"/>
      <c r="EP282" s="125"/>
      <c r="EQ282" s="125"/>
      <c r="ER282" s="125"/>
      <c r="ES282" s="125"/>
      <c r="ET282" s="125"/>
      <c r="EU282" s="125"/>
      <c r="EV282" s="125"/>
      <c r="EW282" s="125"/>
      <c r="EX282" s="125"/>
      <c r="EY282" s="125"/>
      <c r="EZ282" s="125"/>
      <c r="FA282" s="125"/>
      <c r="FB282" s="125"/>
      <c r="FC282" s="125"/>
      <c r="FD282" s="125"/>
      <c r="FE282" s="125"/>
      <c r="FF282" s="125"/>
      <c r="FG282" s="125"/>
    </row>
    <row r="283" spans="1:200" s="127" customFormat="1" ht="12.75" customHeight="1">
      <c r="A283" s="125"/>
      <c r="B283" s="125"/>
      <c r="C283" s="125"/>
      <c r="D283" s="125"/>
      <c r="E283" s="125"/>
      <c r="F283" s="125"/>
      <c r="G283" s="126"/>
      <c r="H283" s="126"/>
      <c r="I283" s="126"/>
      <c r="J283" s="126"/>
      <c r="K283" s="126"/>
      <c r="L283" s="126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5"/>
      <c r="BF283" s="125"/>
      <c r="BG283" s="125"/>
      <c r="BH283" s="125"/>
      <c r="BI283" s="125"/>
      <c r="BJ283" s="125"/>
      <c r="BK283" s="125"/>
      <c r="BL283" s="125"/>
      <c r="BM283" s="125"/>
      <c r="BN283" s="125"/>
      <c r="BO283" s="125"/>
      <c r="BP283" s="125"/>
      <c r="BQ283" s="125"/>
      <c r="BR283" s="125"/>
      <c r="BS283" s="125"/>
      <c r="BT283" s="125"/>
      <c r="BU283" s="125"/>
      <c r="BV283" s="125"/>
      <c r="BW283" s="125"/>
      <c r="BX283" s="125"/>
      <c r="BY283" s="125"/>
      <c r="BZ283" s="125"/>
      <c r="CA283" s="125"/>
      <c r="CB283" s="125"/>
      <c r="CC283" s="125"/>
      <c r="CD283" s="125"/>
      <c r="CE283" s="125"/>
      <c r="CF283" s="126"/>
      <c r="CG283" s="125"/>
      <c r="CH283" s="125"/>
      <c r="CI283" s="125"/>
      <c r="CJ283" s="125"/>
      <c r="CK283" s="125"/>
      <c r="CL283" s="125"/>
      <c r="CM283" s="125"/>
      <c r="CN283" s="125"/>
      <c r="CO283" s="125"/>
      <c r="CP283" s="125"/>
      <c r="CQ283" s="125"/>
      <c r="CR283" s="125"/>
      <c r="CS283" s="125"/>
      <c r="CT283" s="125"/>
      <c r="CU283" s="125"/>
      <c r="CV283" s="125"/>
      <c r="CW283" s="125"/>
      <c r="CX283" s="125"/>
      <c r="CY283" s="125"/>
      <c r="CZ283" s="125"/>
      <c r="DA283" s="125"/>
      <c r="DB283" s="125"/>
      <c r="DC283" s="125"/>
      <c r="DD283" s="125"/>
      <c r="DE283" s="125"/>
      <c r="DF283" s="125"/>
      <c r="DG283" s="125"/>
      <c r="DH283" s="125"/>
      <c r="DI283" s="125"/>
      <c r="DJ283" s="125"/>
      <c r="DK283" s="125"/>
      <c r="DL283" s="125"/>
      <c r="DM283" s="125"/>
      <c r="DN283" s="125"/>
      <c r="DO283" s="125"/>
      <c r="DP283" s="125"/>
      <c r="DQ283" s="125"/>
      <c r="DR283" s="125"/>
      <c r="DS283" s="125"/>
      <c r="DT283" s="125"/>
      <c r="DU283" s="125"/>
      <c r="DV283" s="125"/>
      <c r="DW283" s="125"/>
      <c r="DX283" s="125"/>
      <c r="DY283" s="125"/>
      <c r="DZ283" s="125"/>
      <c r="EA283" s="125"/>
      <c r="EB283" s="125"/>
      <c r="EC283" s="125"/>
      <c r="ED283" s="125"/>
      <c r="EE283" s="125"/>
      <c r="EF283" s="125"/>
      <c r="EG283" s="125"/>
      <c r="EH283" s="125"/>
      <c r="EI283" s="125"/>
      <c r="EJ283" s="125"/>
      <c r="EK283" s="125"/>
      <c r="EL283" s="125"/>
      <c r="EM283" s="125"/>
      <c r="EN283" s="125"/>
      <c r="EO283" s="125"/>
      <c r="EP283" s="125"/>
      <c r="EQ283" s="125"/>
      <c r="ER283" s="125"/>
      <c r="ES283" s="125"/>
      <c r="ET283" s="125"/>
      <c r="EU283" s="125"/>
      <c r="EV283" s="125"/>
      <c r="EW283" s="125"/>
      <c r="EX283" s="125"/>
      <c r="EY283" s="125"/>
      <c r="EZ283" s="125"/>
      <c r="FA283" s="125"/>
      <c r="FB283" s="125"/>
      <c r="FC283" s="125"/>
      <c r="FD283" s="125"/>
      <c r="FE283" s="125"/>
      <c r="FF283" s="125"/>
      <c r="FG283" s="125"/>
    </row>
    <row r="284" spans="1:200" s="127" customFormat="1" ht="12.75" customHeight="1">
      <c r="A284" s="125"/>
      <c r="B284" s="125"/>
      <c r="C284" s="125"/>
      <c r="D284" s="125"/>
      <c r="E284" s="125"/>
      <c r="F284" s="125"/>
      <c r="G284" s="126"/>
      <c r="H284" s="126"/>
      <c r="I284" s="126"/>
      <c r="J284" s="126"/>
      <c r="K284" s="126"/>
      <c r="L284" s="126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5"/>
      <c r="BF284" s="125"/>
      <c r="BG284" s="125"/>
      <c r="BH284" s="125"/>
      <c r="BI284" s="125"/>
      <c r="BJ284" s="125"/>
      <c r="BK284" s="125"/>
      <c r="BL284" s="125"/>
      <c r="BM284" s="125"/>
      <c r="BN284" s="125"/>
      <c r="BO284" s="125"/>
      <c r="BP284" s="125"/>
      <c r="BQ284" s="125"/>
      <c r="BR284" s="125"/>
      <c r="BS284" s="125"/>
      <c r="BT284" s="125"/>
      <c r="BU284" s="125"/>
      <c r="BV284" s="125"/>
      <c r="BW284" s="125"/>
      <c r="BX284" s="125"/>
      <c r="BY284" s="125"/>
      <c r="BZ284" s="125"/>
      <c r="CA284" s="125"/>
      <c r="CB284" s="125"/>
      <c r="CC284" s="125"/>
      <c r="CD284" s="125"/>
      <c r="CE284" s="125"/>
      <c r="CF284" s="126"/>
      <c r="CG284" s="125"/>
      <c r="CH284" s="125"/>
      <c r="CI284" s="125"/>
      <c r="CJ284" s="125"/>
      <c r="CK284" s="125"/>
      <c r="CL284" s="125"/>
      <c r="CM284" s="125"/>
      <c r="CN284" s="125"/>
      <c r="CO284" s="125"/>
      <c r="CP284" s="125"/>
      <c r="CQ284" s="125"/>
      <c r="CR284" s="125"/>
      <c r="CS284" s="125"/>
      <c r="CT284" s="125"/>
      <c r="CU284" s="125"/>
      <c r="CV284" s="125"/>
      <c r="CW284" s="125"/>
      <c r="CX284" s="125"/>
      <c r="CY284" s="125"/>
      <c r="CZ284" s="125"/>
      <c r="DA284" s="125"/>
      <c r="DB284" s="125"/>
      <c r="DC284" s="125"/>
      <c r="DD284" s="125"/>
      <c r="DE284" s="125"/>
      <c r="DF284" s="125"/>
      <c r="DG284" s="125"/>
      <c r="DH284" s="125"/>
      <c r="DI284" s="125"/>
      <c r="DJ284" s="125"/>
      <c r="DK284" s="125"/>
      <c r="DL284" s="125"/>
      <c r="DM284" s="125"/>
      <c r="DN284" s="125"/>
      <c r="DO284" s="125"/>
      <c r="DP284" s="125"/>
      <c r="DQ284" s="125"/>
      <c r="DR284" s="125"/>
      <c r="DS284" s="125"/>
      <c r="DT284" s="125"/>
      <c r="DU284" s="125"/>
      <c r="DV284" s="125"/>
      <c r="DW284" s="125"/>
      <c r="DX284" s="125"/>
      <c r="DY284" s="125"/>
      <c r="DZ284" s="125"/>
      <c r="EA284" s="125"/>
      <c r="EB284" s="125"/>
      <c r="EC284" s="125"/>
      <c r="ED284" s="125"/>
      <c r="EE284" s="125"/>
      <c r="EF284" s="125"/>
      <c r="EG284" s="125"/>
      <c r="EH284" s="125"/>
      <c r="EI284" s="125"/>
      <c r="EJ284" s="125"/>
      <c r="EK284" s="125"/>
      <c r="EL284" s="125"/>
      <c r="EM284" s="125"/>
      <c r="EN284" s="125"/>
      <c r="EO284" s="125"/>
      <c r="EP284" s="125"/>
      <c r="EQ284" s="125"/>
      <c r="ER284" s="125"/>
      <c r="ES284" s="125"/>
      <c r="ET284" s="125"/>
      <c r="EU284" s="125"/>
      <c r="EV284" s="125"/>
      <c r="EW284" s="125"/>
      <c r="EX284" s="125"/>
      <c r="EY284" s="125"/>
      <c r="EZ284" s="125"/>
      <c r="FA284" s="125"/>
      <c r="FB284" s="125"/>
      <c r="FC284" s="125"/>
      <c r="FD284" s="125"/>
      <c r="FE284" s="125"/>
      <c r="FF284" s="125"/>
      <c r="FG284" s="125"/>
    </row>
    <row r="285" spans="1:200" s="127" customFormat="1" ht="12.75" customHeight="1">
      <c r="A285" s="125"/>
      <c r="B285" s="125"/>
      <c r="C285" s="125"/>
      <c r="D285" s="125"/>
      <c r="E285" s="125"/>
      <c r="F285" s="125"/>
      <c r="G285" s="126"/>
      <c r="H285" s="126"/>
      <c r="I285" s="126"/>
      <c r="J285" s="126"/>
      <c r="K285" s="126"/>
      <c r="L285" s="126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5"/>
      <c r="BR285" s="125"/>
      <c r="BS285" s="125"/>
      <c r="BT285" s="125"/>
      <c r="BU285" s="125"/>
      <c r="BV285" s="125"/>
      <c r="BW285" s="125"/>
      <c r="BX285" s="125"/>
      <c r="BY285" s="125"/>
      <c r="BZ285" s="125"/>
      <c r="CA285" s="125"/>
      <c r="CB285" s="125"/>
      <c r="CC285" s="125"/>
      <c r="CD285" s="125"/>
      <c r="CE285" s="125"/>
      <c r="CF285" s="126"/>
      <c r="CG285" s="125"/>
      <c r="CH285" s="125"/>
      <c r="CI285" s="125"/>
      <c r="CJ285" s="125"/>
      <c r="CK285" s="125"/>
      <c r="CL285" s="125"/>
      <c r="CM285" s="125"/>
      <c r="CN285" s="125"/>
      <c r="CO285" s="125"/>
      <c r="CP285" s="125"/>
      <c r="CQ285" s="125"/>
      <c r="CR285" s="125"/>
      <c r="CS285" s="125"/>
      <c r="CT285" s="125"/>
      <c r="CU285" s="125"/>
      <c r="CV285" s="125"/>
      <c r="CW285" s="125"/>
      <c r="CX285" s="125"/>
      <c r="CY285" s="125"/>
      <c r="CZ285" s="125"/>
      <c r="DA285" s="125"/>
      <c r="DB285" s="125"/>
      <c r="DC285" s="125"/>
      <c r="DD285" s="125"/>
      <c r="DE285" s="125"/>
      <c r="DF285" s="125"/>
      <c r="DG285" s="125"/>
      <c r="DH285" s="125"/>
      <c r="DI285" s="125"/>
      <c r="DJ285" s="125"/>
      <c r="DK285" s="125"/>
      <c r="DL285" s="125"/>
      <c r="DM285" s="125"/>
      <c r="DN285" s="125"/>
      <c r="DO285" s="125"/>
      <c r="DP285" s="125"/>
      <c r="DQ285" s="125"/>
      <c r="DR285" s="125"/>
      <c r="DS285" s="125"/>
      <c r="DT285" s="125"/>
      <c r="DU285" s="125"/>
      <c r="DV285" s="125"/>
      <c r="DW285" s="125"/>
      <c r="DX285" s="125"/>
      <c r="DY285" s="125"/>
      <c r="DZ285" s="125"/>
      <c r="EA285" s="125"/>
      <c r="EB285" s="125"/>
      <c r="EC285" s="125"/>
      <c r="ED285" s="125"/>
      <c r="EE285" s="125"/>
      <c r="EF285" s="125"/>
      <c r="EG285" s="125"/>
      <c r="EH285" s="125"/>
      <c r="EI285" s="125"/>
      <c r="EJ285" s="125"/>
      <c r="EK285" s="125"/>
      <c r="EL285" s="125"/>
      <c r="EM285" s="125"/>
      <c r="EN285" s="125"/>
      <c r="EO285" s="125"/>
      <c r="EP285" s="125"/>
      <c r="EQ285" s="125"/>
      <c r="ER285" s="125"/>
      <c r="ES285" s="125"/>
      <c r="ET285" s="125"/>
      <c r="EU285" s="125"/>
      <c r="EV285" s="125"/>
      <c r="EW285" s="125"/>
      <c r="EX285" s="125"/>
      <c r="EY285" s="125"/>
      <c r="EZ285" s="125"/>
      <c r="FA285" s="125"/>
      <c r="FB285" s="125"/>
      <c r="FC285" s="125"/>
      <c r="FD285" s="125"/>
      <c r="FE285" s="125"/>
      <c r="FF285" s="125"/>
      <c r="FG285" s="125"/>
    </row>
    <row r="286" spans="1:200" s="127" customFormat="1" ht="12.75" customHeight="1">
      <c r="A286" s="125"/>
      <c r="B286" s="125"/>
      <c r="C286" s="125"/>
      <c r="D286" s="125"/>
      <c r="E286" s="125"/>
      <c r="F286" s="125"/>
      <c r="G286" s="126"/>
      <c r="H286" s="126"/>
      <c r="I286" s="126"/>
      <c r="J286" s="126"/>
      <c r="K286" s="126"/>
      <c r="L286" s="126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5"/>
      <c r="BR286" s="125"/>
      <c r="BS286" s="125"/>
      <c r="BT286" s="125"/>
      <c r="BU286" s="125"/>
      <c r="BV286" s="125"/>
      <c r="BW286" s="125"/>
      <c r="BX286" s="125"/>
      <c r="BY286" s="125"/>
      <c r="BZ286" s="125"/>
      <c r="CA286" s="125"/>
      <c r="CB286" s="125"/>
      <c r="CC286" s="125"/>
      <c r="CD286" s="125"/>
      <c r="CE286" s="125"/>
      <c r="CF286" s="126"/>
      <c r="CG286" s="125"/>
      <c r="CH286" s="125"/>
      <c r="CI286" s="125"/>
      <c r="CJ286" s="125"/>
      <c r="CK286" s="125"/>
      <c r="CL286" s="125"/>
      <c r="CM286" s="125"/>
      <c r="CN286" s="125"/>
      <c r="CO286" s="125"/>
      <c r="CP286" s="125"/>
      <c r="CQ286" s="125"/>
      <c r="CR286" s="125"/>
      <c r="CS286" s="125"/>
      <c r="CT286" s="125"/>
      <c r="CU286" s="125"/>
      <c r="CV286" s="125"/>
      <c r="CW286" s="125"/>
      <c r="CX286" s="125"/>
      <c r="CY286" s="125"/>
      <c r="CZ286" s="125"/>
      <c r="DA286" s="125"/>
      <c r="DB286" s="125"/>
      <c r="DC286" s="125"/>
      <c r="DD286" s="125"/>
      <c r="DE286" s="125"/>
      <c r="DF286" s="125"/>
      <c r="DG286" s="125"/>
      <c r="DH286" s="125"/>
      <c r="DI286" s="125"/>
      <c r="DJ286" s="125"/>
      <c r="DK286" s="125"/>
      <c r="DL286" s="125"/>
      <c r="DM286" s="125"/>
      <c r="DN286" s="125"/>
      <c r="DO286" s="125"/>
      <c r="DP286" s="125"/>
      <c r="DQ286" s="125"/>
      <c r="DR286" s="125"/>
      <c r="DS286" s="125"/>
      <c r="DT286" s="125"/>
      <c r="DU286" s="125"/>
      <c r="DV286" s="125"/>
      <c r="DW286" s="125"/>
      <c r="DX286" s="125"/>
      <c r="DY286" s="125"/>
      <c r="DZ286" s="125"/>
      <c r="EA286" s="125"/>
      <c r="EB286" s="125"/>
      <c r="EC286" s="125"/>
      <c r="ED286" s="125"/>
      <c r="EE286" s="125"/>
      <c r="EF286" s="125"/>
      <c r="EG286" s="125"/>
      <c r="EH286" s="125"/>
      <c r="EI286" s="125"/>
      <c r="EJ286" s="125"/>
      <c r="EK286" s="125"/>
      <c r="EL286" s="125"/>
      <c r="EM286" s="125"/>
      <c r="EN286" s="125"/>
      <c r="EO286" s="125"/>
      <c r="EP286" s="125"/>
      <c r="EQ286" s="125"/>
      <c r="ER286" s="125"/>
      <c r="ES286" s="125"/>
      <c r="ET286" s="125"/>
      <c r="EU286" s="125"/>
      <c r="EV286" s="125"/>
      <c r="EW286" s="125"/>
      <c r="EX286" s="125"/>
      <c r="EY286" s="125"/>
      <c r="EZ286" s="125"/>
      <c r="FA286" s="125"/>
      <c r="FB286" s="125"/>
      <c r="FC286" s="125"/>
      <c r="FD286" s="125"/>
      <c r="FE286" s="125"/>
      <c r="FF286" s="125"/>
      <c r="FG286" s="125"/>
    </row>
    <row r="287" spans="1:200" s="127" customFormat="1" ht="12.75" customHeight="1">
      <c r="A287" s="125"/>
      <c r="B287" s="125"/>
      <c r="C287" s="125"/>
      <c r="D287" s="125"/>
      <c r="E287" s="125"/>
      <c r="F287" s="125"/>
      <c r="G287" s="126"/>
      <c r="H287" s="126"/>
      <c r="I287" s="126"/>
      <c r="J287" s="126"/>
      <c r="K287" s="126"/>
      <c r="L287" s="126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5"/>
      <c r="BP287" s="125"/>
      <c r="BQ287" s="125"/>
      <c r="BR287" s="125"/>
      <c r="BS287" s="125"/>
      <c r="BT287" s="125"/>
      <c r="BU287" s="125"/>
      <c r="BV287" s="125"/>
      <c r="BW287" s="125"/>
      <c r="BX287" s="125"/>
      <c r="BY287" s="125"/>
      <c r="BZ287" s="125"/>
      <c r="CA287" s="125"/>
      <c r="CB287" s="125"/>
      <c r="CC287" s="125"/>
      <c r="CD287" s="125"/>
      <c r="CE287" s="125"/>
      <c r="CF287" s="126"/>
      <c r="CG287" s="125"/>
      <c r="CH287" s="125"/>
      <c r="CI287" s="125"/>
      <c r="CJ287" s="125"/>
      <c r="CK287" s="125"/>
      <c r="CL287" s="125"/>
      <c r="CM287" s="125"/>
      <c r="CN287" s="125"/>
      <c r="CO287" s="125"/>
      <c r="CP287" s="125"/>
      <c r="CQ287" s="125"/>
      <c r="CR287" s="125"/>
      <c r="CS287" s="125"/>
      <c r="CT287" s="125"/>
      <c r="CU287" s="125"/>
      <c r="CV287" s="125"/>
      <c r="CW287" s="125"/>
      <c r="CX287" s="125"/>
      <c r="CY287" s="125"/>
      <c r="CZ287" s="125"/>
      <c r="DA287" s="125"/>
      <c r="DB287" s="125"/>
      <c r="DC287" s="125"/>
      <c r="DD287" s="125"/>
      <c r="DE287" s="125"/>
      <c r="DF287" s="125"/>
      <c r="DG287" s="125"/>
      <c r="DH287" s="125"/>
      <c r="DI287" s="125"/>
      <c r="DJ287" s="125"/>
      <c r="DK287" s="125"/>
      <c r="DL287" s="125"/>
      <c r="DM287" s="125"/>
      <c r="DN287" s="125"/>
      <c r="DO287" s="125"/>
      <c r="DP287" s="125"/>
      <c r="DQ287" s="125"/>
      <c r="DR287" s="125"/>
      <c r="DS287" s="125"/>
      <c r="DT287" s="125"/>
      <c r="DU287" s="125"/>
      <c r="DV287" s="125"/>
      <c r="DW287" s="125"/>
      <c r="DX287" s="125"/>
      <c r="DY287" s="125"/>
      <c r="DZ287" s="125"/>
      <c r="EA287" s="125"/>
      <c r="EB287" s="125"/>
      <c r="EC287" s="125"/>
      <c r="ED287" s="125"/>
      <c r="EE287" s="125"/>
      <c r="EF287" s="125"/>
      <c r="EG287" s="125"/>
      <c r="EH287" s="125"/>
      <c r="EI287" s="125"/>
      <c r="EJ287" s="125"/>
      <c r="EK287" s="125"/>
      <c r="EL287" s="125"/>
      <c r="EM287" s="125"/>
      <c r="EN287" s="125"/>
      <c r="EO287" s="125"/>
      <c r="EP287" s="125"/>
      <c r="EQ287" s="125"/>
      <c r="ER287" s="125"/>
      <c r="ES287" s="125"/>
      <c r="ET287" s="125"/>
      <c r="EU287" s="125"/>
      <c r="EV287" s="125"/>
      <c r="EW287" s="125"/>
      <c r="EX287" s="125"/>
      <c r="EY287" s="125"/>
      <c r="EZ287" s="125"/>
      <c r="FA287" s="125"/>
      <c r="FB287" s="125"/>
      <c r="FC287" s="125"/>
      <c r="FD287" s="125"/>
      <c r="FE287" s="125"/>
      <c r="FF287" s="125"/>
      <c r="FG287" s="125"/>
    </row>
    <row r="288" spans="1:200" ht="15" customHeight="1">
      <c r="B288" s="69"/>
      <c r="C288" s="69"/>
      <c r="D288" s="69"/>
      <c r="E288" s="69"/>
      <c r="F288" s="69"/>
      <c r="GR288" s="55"/>
    </row>
    <row r="289" spans="2:206" ht="15" customHeight="1">
      <c r="B289" s="69"/>
      <c r="C289" s="69"/>
      <c r="D289" s="69"/>
      <c r="E289" s="69"/>
      <c r="F289" s="69"/>
    </row>
    <row r="290" spans="2:206" ht="15" customHeight="1">
      <c r="B290" s="69"/>
      <c r="C290" s="69"/>
      <c r="D290" s="69"/>
      <c r="E290" s="69"/>
      <c r="F290" s="69"/>
    </row>
    <row r="291" spans="2:206" ht="15" customHeight="1">
      <c r="B291" s="69"/>
      <c r="C291" s="69"/>
      <c r="D291" s="69"/>
      <c r="E291" s="69"/>
      <c r="F291" s="69"/>
    </row>
    <row r="292" spans="2:206" ht="15" customHeight="1">
      <c r="B292" s="69"/>
      <c r="C292" s="69"/>
      <c r="D292" s="69"/>
      <c r="E292" s="69"/>
      <c r="F292" s="69"/>
    </row>
    <row r="293" spans="2:206" ht="15" customHeight="1">
      <c r="B293" s="69"/>
      <c r="C293" s="69"/>
      <c r="D293" s="69"/>
      <c r="E293" s="69"/>
      <c r="F293" s="69"/>
    </row>
    <row r="294" spans="2:206" ht="15" customHeight="1">
      <c r="B294" s="69"/>
      <c r="C294" s="69"/>
      <c r="D294" s="69"/>
      <c r="E294" s="69"/>
      <c r="F294" s="69"/>
    </row>
    <row r="295" spans="2:206" ht="15" customHeight="1">
      <c r="B295" s="69"/>
      <c r="C295" s="69"/>
      <c r="D295" s="69"/>
      <c r="E295" s="69"/>
      <c r="F295" s="69"/>
    </row>
    <row r="296" spans="2:206" ht="15" customHeight="1">
      <c r="B296" s="69"/>
      <c r="C296" s="69"/>
      <c r="D296" s="69"/>
      <c r="E296" s="69"/>
      <c r="F296" s="69"/>
    </row>
    <row r="297" spans="2:206" ht="15" customHeight="1">
      <c r="B297" s="69"/>
      <c r="C297" s="69"/>
      <c r="D297" s="69"/>
      <c r="E297" s="69"/>
      <c r="F297" s="69"/>
    </row>
    <row r="298" spans="2:206" s="14" customFormat="1" ht="15" customHeight="1">
      <c r="B298" s="69"/>
      <c r="C298" s="69"/>
      <c r="D298" s="69"/>
      <c r="E298" s="69"/>
      <c r="F298" s="69"/>
      <c r="GS298" s="55"/>
      <c r="GT298" s="55"/>
      <c r="GU298" s="55"/>
      <c r="GV298" s="55"/>
      <c r="GW298" s="55"/>
      <c r="GX298" s="55"/>
    </row>
    <row r="299" spans="2:206" s="14" customFormat="1" ht="15" customHeight="1">
      <c r="B299" s="69"/>
      <c r="C299" s="69"/>
      <c r="D299" s="69"/>
      <c r="E299" s="69"/>
      <c r="F299" s="69"/>
      <c r="GS299" s="55"/>
      <c r="GT299" s="55"/>
      <c r="GU299" s="55"/>
      <c r="GV299" s="55"/>
      <c r="GW299" s="55"/>
      <c r="GX299" s="55"/>
    </row>
    <row r="300" spans="2:206" s="14" customFormat="1" ht="15" customHeight="1">
      <c r="B300" s="69"/>
      <c r="C300" s="69"/>
      <c r="D300" s="69"/>
      <c r="E300" s="69"/>
      <c r="F300" s="69"/>
      <c r="GS300" s="55"/>
      <c r="GT300" s="55"/>
      <c r="GU300" s="55"/>
      <c r="GV300" s="55"/>
      <c r="GW300" s="55"/>
      <c r="GX300" s="55"/>
    </row>
    <row r="301" spans="2:206" s="14" customFormat="1" ht="15" customHeight="1">
      <c r="B301" s="69"/>
      <c r="C301" s="69"/>
      <c r="D301" s="69"/>
      <c r="E301" s="69"/>
      <c r="F301" s="69"/>
      <c r="GS301" s="55"/>
      <c r="GT301" s="55"/>
      <c r="GU301" s="55"/>
      <c r="GV301" s="55"/>
      <c r="GW301" s="55"/>
      <c r="GX301" s="55"/>
    </row>
    <row r="302" spans="2:206" s="14" customFormat="1" ht="15" customHeight="1">
      <c r="B302" s="69"/>
      <c r="C302" s="69"/>
      <c r="D302" s="69"/>
      <c r="E302" s="69"/>
      <c r="F302" s="69"/>
      <c r="GS302" s="55"/>
      <c r="GT302" s="55"/>
      <c r="GU302" s="55"/>
      <c r="GV302" s="55"/>
      <c r="GW302" s="55"/>
      <c r="GX302" s="55"/>
    </row>
    <row r="303" spans="2:206" s="14" customFormat="1" ht="15" customHeight="1">
      <c r="B303" s="69"/>
      <c r="C303" s="69"/>
      <c r="D303" s="69"/>
      <c r="E303" s="69"/>
      <c r="F303" s="69"/>
      <c r="GS303" s="55"/>
      <c r="GT303" s="55"/>
      <c r="GU303" s="55"/>
      <c r="GV303" s="55"/>
      <c r="GW303" s="55"/>
      <c r="GX303" s="55"/>
    </row>
    <row r="304" spans="2:206" s="14" customFormat="1" ht="15" customHeight="1">
      <c r="B304" s="69"/>
      <c r="C304" s="69"/>
      <c r="D304" s="69"/>
      <c r="E304" s="69"/>
      <c r="F304" s="69"/>
      <c r="GS304" s="55"/>
      <c r="GT304" s="55"/>
      <c r="GU304" s="55"/>
      <c r="GV304" s="55"/>
      <c r="GW304" s="55"/>
      <c r="GX304" s="55"/>
    </row>
    <row r="305" spans="2:206" s="14" customFormat="1" ht="15" customHeight="1">
      <c r="B305" s="69"/>
      <c r="C305" s="69"/>
      <c r="D305" s="69"/>
      <c r="E305" s="69"/>
      <c r="F305" s="69"/>
      <c r="GS305" s="55"/>
      <c r="GT305" s="55"/>
      <c r="GU305" s="55"/>
      <c r="GV305" s="55"/>
      <c r="GW305" s="55"/>
      <c r="GX305" s="55"/>
    </row>
    <row r="306" spans="2:206" s="14" customFormat="1" ht="15" customHeight="1">
      <c r="B306" s="69"/>
      <c r="C306" s="69"/>
      <c r="D306" s="69"/>
      <c r="E306" s="69"/>
      <c r="F306" s="69"/>
      <c r="GS306" s="55"/>
      <c r="GT306" s="55"/>
      <c r="GU306" s="55"/>
      <c r="GV306" s="55"/>
      <c r="GW306" s="55"/>
      <c r="GX306" s="55"/>
    </row>
    <row r="307" spans="2:206" s="14" customFormat="1" ht="15" customHeight="1">
      <c r="B307" s="69"/>
      <c r="C307" s="69"/>
      <c r="D307" s="69"/>
      <c r="E307" s="69"/>
      <c r="F307" s="69"/>
      <c r="GS307" s="55"/>
      <c r="GT307" s="55"/>
      <c r="GU307" s="55"/>
      <c r="GV307" s="55"/>
      <c r="GW307" s="55"/>
      <c r="GX307" s="55"/>
    </row>
    <row r="308" spans="2:206" s="14" customFormat="1" ht="15" customHeight="1">
      <c r="B308" s="69"/>
      <c r="C308" s="69"/>
      <c r="D308" s="69"/>
      <c r="E308" s="69"/>
      <c r="F308" s="69"/>
      <c r="GS308" s="55"/>
      <c r="GT308" s="55"/>
      <c r="GU308" s="55"/>
      <c r="GV308" s="55"/>
      <c r="GW308" s="55"/>
      <c r="GX308" s="55"/>
    </row>
    <row r="309" spans="2:206" s="14" customFormat="1" ht="15" customHeight="1">
      <c r="B309" s="69"/>
      <c r="C309" s="69"/>
      <c r="D309" s="69"/>
      <c r="E309" s="69"/>
      <c r="F309" s="69"/>
      <c r="GS309" s="55"/>
      <c r="GT309" s="55"/>
      <c r="GU309" s="55"/>
      <c r="GV309" s="55"/>
      <c r="GW309" s="55"/>
      <c r="GX309" s="55"/>
    </row>
    <row r="310" spans="2:206" s="14" customFormat="1" ht="15" customHeight="1">
      <c r="B310" s="69"/>
      <c r="C310" s="69"/>
      <c r="D310" s="69"/>
      <c r="E310" s="69"/>
      <c r="F310" s="69"/>
      <c r="GS310" s="55"/>
      <c r="GT310" s="55"/>
      <c r="GU310" s="55"/>
      <c r="GV310" s="55"/>
      <c r="GW310" s="55"/>
      <c r="GX310" s="55"/>
    </row>
    <row r="311" spans="2:206" s="14" customFormat="1" ht="15" customHeight="1">
      <c r="B311" s="69"/>
      <c r="C311" s="69"/>
      <c r="D311" s="69"/>
      <c r="E311" s="69"/>
      <c r="F311" s="69"/>
      <c r="GS311" s="55"/>
      <c r="GT311" s="55"/>
      <c r="GU311" s="55"/>
      <c r="GV311" s="55"/>
      <c r="GW311" s="55"/>
      <c r="GX311" s="55"/>
    </row>
    <row r="312" spans="2:206" s="14" customFormat="1" ht="15" customHeight="1">
      <c r="B312" s="69"/>
      <c r="C312" s="69"/>
      <c r="D312" s="69"/>
      <c r="E312" s="69"/>
      <c r="F312" s="69"/>
      <c r="GS312" s="55"/>
      <c r="GT312" s="55"/>
      <c r="GU312" s="55"/>
      <c r="GV312" s="55"/>
      <c r="GW312" s="55"/>
      <c r="GX312" s="55"/>
    </row>
    <row r="313" spans="2:206" s="14" customFormat="1" ht="15" customHeight="1">
      <c r="B313" s="69"/>
      <c r="C313" s="69"/>
      <c r="D313" s="69"/>
      <c r="E313" s="69"/>
      <c r="F313" s="69"/>
      <c r="GS313" s="55"/>
      <c r="GT313" s="55"/>
      <c r="GU313" s="55"/>
      <c r="GV313" s="55"/>
      <c r="GW313" s="55"/>
      <c r="GX313" s="55"/>
    </row>
    <row r="314" spans="2:206" s="14" customFormat="1" ht="15" customHeight="1">
      <c r="B314" s="69"/>
      <c r="C314" s="69"/>
      <c r="D314" s="69"/>
      <c r="E314" s="69"/>
      <c r="F314" s="69"/>
      <c r="GS314" s="55"/>
      <c r="GT314" s="55"/>
      <c r="GU314" s="55"/>
      <c r="GV314" s="55"/>
      <c r="GW314" s="55"/>
      <c r="GX314" s="55"/>
    </row>
    <row r="315" spans="2:206" s="14" customFormat="1" ht="15" customHeight="1">
      <c r="B315" s="69"/>
      <c r="C315" s="69"/>
      <c r="D315" s="69"/>
      <c r="E315" s="69"/>
      <c r="F315" s="69"/>
      <c r="GS315" s="55"/>
      <c r="GT315" s="55"/>
      <c r="GU315" s="55"/>
      <c r="GV315" s="55"/>
      <c r="GW315" s="55"/>
      <c r="GX315" s="55"/>
    </row>
    <row r="316" spans="2:206" s="14" customFormat="1" ht="15" customHeight="1">
      <c r="B316" s="69"/>
      <c r="C316" s="69"/>
      <c r="D316" s="69"/>
      <c r="E316" s="69"/>
      <c r="F316" s="69"/>
      <c r="GS316" s="55"/>
      <c r="GT316" s="55"/>
      <c r="GU316" s="55"/>
      <c r="GV316" s="55"/>
      <c r="GW316" s="55"/>
      <c r="GX316" s="55"/>
    </row>
    <row r="317" spans="2:206" s="14" customFormat="1" ht="15" customHeight="1">
      <c r="B317" s="69"/>
      <c r="C317" s="69"/>
      <c r="D317" s="69"/>
      <c r="E317" s="69"/>
      <c r="F317" s="69"/>
      <c r="GS317" s="55"/>
      <c r="GT317" s="55"/>
      <c r="GU317" s="55"/>
      <c r="GV317" s="55"/>
      <c r="GW317" s="55"/>
      <c r="GX317" s="55"/>
    </row>
    <row r="318" spans="2:206" s="14" customFormat="1" ht="15" customHeight="1">
      <c r="B318" s="69"/>
      <c r="C318" s="69"/>
      <c r="D318" s="69"/>
      <c r="E318" s="69"/>
      <c r="F318" s="69"/>
      <c r="GS318" s="55"/>
      <c r="GT318" s="55"/>
      <c r="GU318" s="55"/>
      <c r="GV318" s="55"/>
      <c r="GW318" s="55"/>
      <c r="GX318" s="55"/>
    </row>
    <row r="319" spans="2:206" s="14" customFormat="1" ht="15" customHeight="1">
      <c r="B319" s="69"/>
      <c r="C319" s="69"/>
      <c r="D319" s="69"/>
      <c r="E319" s="69"/>
      <c r="F319" s="69"/>
      <c r="GS319" s="55"/>
      <c r="GT319" s="55"/>
      <c r="GU319" s="55"/>
      <c r="GV319" s="55"/>
      <c r="GW319" s="55"/>
      <c r="GX319" s="55"/>
    </row>
    <row r="320" spans="2:206" s="14" customFormat="1" ht="15" customHeight="1">
      <c r="B320" s="69"/>
      <c r="C320" s="69"/>
      <c r="D320" s="69"/>
      <c r="E320" s="69"/>
      <c r="F320" s="69"/>
      <c r="GS320" s="55"/>
      <c r="GT320" s="55"/>
      <c r="GU320" s="55"/>
      <c r="GV320" s="55"/>
      <c r="GW320" s="55"/>
      <c r="GX320" s="55"/>
    </row>
    <row r="321" spans="2:206" s="14" customFormat="1" ht="15" customHeight="1">
      <c r="B321" s="69"/>
      <c r="C321" s="69"/>
      <c r="D321" s="69"/>
      <c r="E321" s="69"/>
      <c r="F321" s="69"/>
      <c r="GS321" s="55"/>
      <c r="GT321" s="55"/>
      <c r="GU321" s="55"/>
      <c r="GV321" s="55"/>
      <c r="GW321" s="55"/>
      <c r="GX321" s="55"/>
    </row>
    <row r="322" spans="2:206" s="14" customFormat="1" ht="15" customHeight="1">
      <c r="B322" s="69"/>
      <c r="C322" s="69"/>
      <c r="D322" s="69"/>
      <c r="E322" s="69"/>
      <c r="F322" s="69"/>
      <c r="GS322" s="55"/>
      <c r="GT322" s="55"/>
      <c r="GU322" s="55"/>
      <c r="GV322" s="55"/>
      <c r="GW322" s="55"/>
      <c r="GX322" s="55"/>
    </row>
    <row r="323" spans="2:206" s="14" customFormat="1" ht="15" customHeight="1">
      <c r="B323" s="69"/>
      <c r="C323" s="69"/>
      <c r="D323" s="69"/>
      <c r="E323" s="69"/>
      <c r="F323" s="69"/>
      <c r="GS323" s="55"/>
      <c r="GT323" s="55"/>
      <c r="GU323" s="55"/>
      <c r="GV323" s="55"/>
      <c r="GW323" s="55"/>
      <c r="GX323" s="55"/>
    </row>
    <row r="324" spans="2:206" s="14" customFormat="1" ht="15" customHeight="1">
      <c r="B324" s="69"/>
      <c r="C324" s="69"/>
      <c r="D324" s="69"/>
      <c r="E324" s="69"/>
      <c r="F324" s="69"/>
      <c r="GS324" s="55"/>
      <c r="GT324" s="55"/>
      <c r="GU324" s="55"/>
      <c r="GV324" s="55"/>
      <c r="GW324" s="55"/>
      <c r="GX324" s="55"/>
    </row>
    <row r="325" spans="2:206" s="14" customFormat="1" ht="15" customHeight="1">
      <c r="B325" s="69"/>
      <c r="C325" s="69"/>
      <c r="D325" s="69"/>
      <c r="E325" s="69"/>
      <c r="F325" s="69"/>
      <c r="GS325" s="55"/>
      <c r="GT325" s="55"/>
      <c r="GU325" s="55"/>
      <c r="GV325" s="55"/>
      <c r="GW325" s="55"/>
      <c r="GX325" s="55"/>
    </row>
    <row r="326" spans="2:206" s="14" customFormat="1" ht="15" customHeight="1">
      <c r="B326" s="69"/>
      <c r="C326" s="69"/>
      <c r="D326" s="69"/>
      <c r="E326" s="69"/>
      <c r="F326" s="69"/>
      <c r="GS326" s="55"/>
      <c r="GT326" s="55"/>
      <c r="GU326" s="55"/>
      <c r="GV326" s="55"/>
      <c r="GW326" s="55"/>
      <c r="GX326" s="55"/>
    </row>
    <row r="327" spans="2:206" s="14" customFormat="1" ht="15" customHeight="1">
      <c r="B327" s="69"/>
      <c r="C327" s="69"/>
      <c r="D327" s="69"/>
      <c r="E327" s="69"/>
      <c r="F327" s="69"/>
      <c r="GS327" s="55"/>
      <c r="GT327" s="55"/>
      <c r="GU327" s="55"/>
      <c r="GV327" s="55"/>
      <c r="GW327" s="55"/>
      <c r="GX327" s="55"/>
    </row>
    <row r="328" spans="2:206" s="14" customFormat="1" ht="15" customHeight="1">
      <c r="B328" s="69"/>
      <c r="C328" s="69"/>
      <c r="D328" s="69"/>
      <c r="E328" s="69"/>
      <c r="F328" s="69"/>
      <c r="GS328" s="55"/>
      <c r="GT328" s="55"/>
      <c r="GU328" s="55"/>
      <c r="GV328" s="55"/>
      <c r="GW328" s="55"/>
      <c r="GX328" s="55"/>
    </row>
    <row r="329" spans="2:206" s="14" customFormat="1" ht="15" customHeight="1">
      <c r="B329" s="69"/>
      <c r="C329" s="69"/>
      <c r="D329" s="69"/>
      <c r="E329" s="69"/>
      <c r="F329" s="69"/>
      <c r="GS329" s="55"/>
      <c r="GT329" s="55"/>
      <c r="GU329" s="55"/>
      <c r="GV329" s="55"/>
      <c r="GW329" s="55"/>
      <c r="GX329" s="55"/>
    </row>
    <row r="330" spans="2:206" s="14" customFormat="1" ht="15" customHeight="1">
      <c r="B330" s="69"/>
      <c r="C330" s="69"/>
      <c r="D330" s="69"/>
      <c r="E330" s="69"/>
      <c r="F330" s="69"/>
      <c r="GS330" s="55"/>
      <c r="GT330" s="55"/>
      <c r="GU330" s="55"/>
      <c r="GV330" s="55"/>
      <c r="GW330" s="55"/>
      <c r="GX330" s="55"/>
    </row>
    <row r="331" spans="2:206" s="14" customFormat="1" ht="15" customHeight="1">
      <c r="B331" s="69"/>
      <c r="C331" s="69"/>
      <c r="D331" s="69"/>
      <c r="E331" s="69"/>
      <c r="F331" s="69"/>
      <c r="GS331" s="55"/>
      <c r="GT331" s="55"/>
      <c r="GU331" s="55"/>
      <c r="GV331" s="55"/>
      <c r="GW331" s="55"/>
      <c r="GX331" s="55"/>
    </row>
    <row r="332" spans="2:206" s="14" customFormat="1" ht="15" customHeight="1">
      <c r="B332" s="69"/>
      <c r="C332" s="69"/>
      <c r="D332" s="69"/>
      <c r="E332" s="69"/>
      <c r="F332" s="69"/>
      <c r="GS332" s="55"/>
      <c r="GT332" s="55"/>
      <c r="GU332" s="55"/>
      <c r="GV332" s="55"/>
      <c r="GW332" s="55"/>
      <c r="GX332" s="55"/>
    </row>
    <row r="333" spans="2:206" s="14" customFormat="1" ht="15" customHeight="1">
      <c r="B333" s="69"/>
      <c r="C333" s="69"/>
      <c r="D333" s="69"/>
      <c r="E333" s="69"/>
      <c r="F333" s="69"/>
      <c r="GS333" s="55"/>
      <c r="GT333" s="55"/>
      <c r="GU333" s="55"/>
      <c r="GV333" s="55"/>
      <c r="GW333" s="55"/>
      <c r="GX333" s="55"/>
    </row>
    <row r="334" spans="2:206" s="14" customFormat="1" ht="15" customHeight="1">
      <c r="B334" s="69"/>
      <c r="C334" s="69"/>
      <c r="D334" s="69"/>
      <c r="E334" s="69"/>
      <c r="F334" s="69"/>
      <c r="GS334" s="55"/>
      <c r="GT334" s="55"/>
      <c r="GU334" s="55"/>
      <c r="GV334" s="55"/>
      <c r="GW334" s="55"/>
      <c r="GX334" s="55"/>
    </row>
    <row r="335" spans="2:206" s="14" customFormat="1" ht="15" customHeight="1">
      <c r="B335" s="69"/>
      <c r="C335" s="69"/>
      <c r="D335" s="69"/>
      <c r="E335" s="69"/>
      <c r="F335" s="69"/>
      <c r="GS335" s="55"/>
      <c r="GT335" s="55"/>
      <c r="GU335" s="55"/>
      <c r="GV335" s="55"/>
      <c r="GW335" s="55"/>
      <c r="GX335" s="55"/>
    </row>
    <row r="336" spans="2:206" s="14" customFormat="1" ht="15" customHeight="1">
      <c r="B336" s="69"/>
      <c r="C336" s="69"/>
      <c r="D336" s="69"/>
      <c r="E336" s="69"/>
      <c r="F336" s="69"/>
      <c r="GS336" s="55"/>
      <c r="GT336" s="55"/>
      <c r="GU336" s="55"/>
      <c r="GV336" s="55"/>
      <c r="GW336" s="55"/>
      <c r="GX336" s="55"/>
    </row>
    <row r="337" spans="2:206" s="14" customFormat="1" ht="15" customHeight="1">
      <c r="B337" s="69"/>
      <c r="C337" s="69"/>
      <c r="D337" s="69"/>
      <c r="E337" s="69"/>
      <c r="F337" s="69"/>
      <c r="GS337" s="55"/>
      <c r="GT337" s="55"/>
      <c r="GU337" s="55"/>
      <c r="GV337" s="55"/>
      <c r="GW337" s="55"/>
      <c r="GX337" s="55"/>
    </row>
    <row r="338" spans="2:206" s="14" customFormat="1" ht="15" customHeight="1">
      <c r="B338" s="69"/>
      <c r="C338" s="69"/>
      <c r="D338" s="69"/>
      <c r="E338" s="69"/>
      <c r="F338" s="69"/>
      <c r="GS338" s="55"/>
      <c r="GT338" s="55"/>
      <c r="GU338" s="55"/>
      <c r="GV338" s="55"/>
      <c r="GW338" s="55"/>
      <c r="GX338" s="55"/>
    </row>
    <row r="339" spans="2:206" s="14" customFormat="1" ht="15" customHeight="1">
      <c r="B339" s="69"/>
      <c r="C339" s="69"/>
      <c r="D339" s="69"/>
      <c r="E339" s="69"/>
      <c r="F339" s="69"/>
      <c r="GS339" s="55"/>
      <c r="GT339" s="55"/>
      <c r="GU339" s="55"/>
      <c r="GV339" s="55"/>
      <c r="GW339" s="55"/>
      <c r="GX339" s="55"/>
    </row>
    <row r="340" spans="2:206" s="14" customFormat="1" ht="15" customHeight="1">
      <c r="B340" s="69"/>
      <c r="C340" s="69"/>
      <c r="D340" s="69"/>
      <c r="E340" s="69"/>
      <c r="F340" s="69"/>
      <c r="GS340" s="55"/>
      <c r="GT340" s="55"/>
      <c r="GU340" s="55"/>
      <c r="GV340" s="55"/>
      <c r="GW340" s="55"/>
      <c r="GX340" s="55"/>
    </row>
    <row r="341" spans="2:206" s="14" customFormat="1" ht="15" customHeight="1">
      <c r="B341" s="69"/>
      <c r="C341" s="69"/>
      <c r="D341" s="69"/>
      <c r="E341" s="69"/>
      <c r="F341" s="69"/>
      <c r="GS341" s="55"/>
      <c r="GT341" s="55"/>
      <c r="GU341" s="55"/>
      <c r="GV341" s="55"/>
      <c r="GW341" s="55"/>
      <c r="GX341" s="55"/>
    </row>
    <row r="342" spans="2:206" s="14" customFormat="1" ht="15" customHeight="1">
      <c r="B342" s="69"/>
      <c r="C342" s="69"/>
      <c r="D342" s="69"/>
      <c r="E342" s="69"/>
      <c r="F342" s="69"/>
      <c r="GS342" s="55"/>
      <c r="GT342" s="55"/>
      <c r="GU342" s="55"/>
      <c r="GV342" s="55"/>
      <c r="GW342" s="55"/>
      <c r="GX342" s="55"/>
    </row>
    <row r="343" spans="2:206" s="14" customFormat="1" ht="15" customHeight="1">
      <c r="B343" s="69"/>
      <c r="C343" s="69"/>
      <c r="D343" s="69"/>
      <c r="E343" s="69"/>
      <c r="F343" s="69"/>
      <c r="GS343" s="55"/>
      <c r="GT343" s="55"/>
      <c r="GU343" s="55"/>
      <c r="GV343" s="55"/>
      <c r="GW343" s="55"/>
      <c r="GX343" s="55"/>
    </row>
    <row r="344" spans="2:206" s="14" customFormat="1" ht="15" customHeight="1">
      <c r="B344" s="69"/>
      <c r="C344" s="69"/>
      <c r="D344" s="69"/>
      <c r="E344" s="69"/>
      <c r="F344" s="69"/>
      <c r="GS344" s="55"/>
      <c r="GT344" s="55"/>
      <c r="GU344" s="55"/>
      <c r="GV344" s="55"/>
      <c r="GW344" s="55"/>
      <c r="GX344" s="55"/>
    </row>
    <row r="345" spans="2:206" s="14" customFormat="1" ht="15" customHeight="1">
      <c r="B345" s="69"/>
      <c r="C345" s="69"/>
      <c r="D345" s="69"/>
      <c r="E345" s="69"/>
      <c r="F345" s="69"/>
      <c r="GS345" s="55"/>
      <c r="GT345" s="55"/>
      <c r="GU345" s="55"/>
      <c r="GV345" s="55"/>
      <c r="GW345" s="55"/>
      <c r="GX345" s="55"/>
    </row>
    <row r="346" spans="2:206" s="14" customFormat="1" ht="15" customHeight="1">
      <c r="B346" s="69"/>
      <c r="C346" s="69"/>
      <c r="D346" s="69"/>
      <c r="E346" s="69"/>
      <c r="F346" s="69"/>
      <c r="GS346" s="55"/>
      <c r="GT346" s="55"/>
      <c r="GU346" s="55"/>
      <c r="GV346" s="55"/>
      <c r="GW346" s="55"/>
      <c r="GX346" s="55"/>
    </row>
    <row r="347" spans="2:206" s="14" customFormat="1" ht="15" customHeight="1">
      <c r="B347" s="69"/>
      <c r="C347" s="69"/>
      <c r="D347" s="69"/>
      <c r="E347" s="69"/>
      <c r="F347" s="69"/>
      <c r="GS347" s="55"/>
      <c r="GT347" s="55"/>
      <c r="GU347" s="55"/>
      <c r="GV347" s="55"/>
      <c r="GW347" s="55"/>
      <c r="GX347" s="55"/>
    </row>
    <row r="348" spans="2:206" s="14" customFormat="1" ht="15" customHeight="1">
      <c r="B348" s="69"/>
      <c r="C348" s="69"/>
      <c r="D348" s="69"/>
      <c r="E348" s="69"/>
      <c r="F348" s="69"/>
      <c r="GS348" s="55"/>
      <c r="GT348" s="55"/>
      <c r="GU348" s="55"/>
      <c r="GV348" s="55"/>
      <c r="GW348" s="55"/>
      <c r="GX348" s="55"/>
    </row>
    <row r="349" spans="2:206" s="14" customFormat="1" ht="15" customHeight="1">
      <c r="B349" s="69"/>
      <c r="C349" s="69"/>
      <c r="D349" s="69"/>
      <c r="E349" s="69"/>
      <c r="F349" s="69"/>
      <c r="GS349" s="55"/>
      <c r="GT349" s="55"/>
      <c r="GU349" s="55"/>
      <c r="GV349" s="55"/>
      <c r="GW349" s="55"/>
      <c r="GX349" s="55"/>
    </row>
    <row r="350" spans="2:206" s="14" customFormat="1" ht="15" customHeight="1">
      <c r="B350" s="69"/>
      <c r="C350" s="69"/>
      <c r="D350" s="69"/>
      <c r="E350" s="69"/>
      <c r="F350" s="69"/>
      <c r="GS350" s="55"/>
      <c r="GT350" s="55"/>
      <c r="GU350" s="55"/>
      <c r="GV350" s="55"/>
      <c r="GW350" s="55"/>
      <c r="GX350" s="55"/>
    </row>
    <row r="351" spans="2:206" s="14" customFormat="1" ht="15" customHeight="1">
      <c r="B351" s="69"/>
      <c r="C351" s="69"/>
      <c r="D351" s="69"/>
      <c r="E351" s="69"/>
      <c r="F351" s="69"/>
      <c r="GS351" s="55"/>
      <c r="GT351" s="55"/>
      <c r="GU351" s="55"/>
      <c r="GV351" s="55"/>
      <c r="GW351" s="55"/>
      <c r="GX351" s="55"/>
    </row>
    <row r="352" spans="2:206" s="14" customFormat="1" ht="15" customHeight="1">
      <c r="B352" s="69"/>
      <c r="C352" s="69"/>
      <c r="D352" s="69"/>
      <c r="E352" s="69"/>
      <c r="F352" s="69"/>
      <c r="GS352" s="55"/>
      <c r="GT352" s="55"/>
      <c r="GU352" s="55"/>
      <c r="GV352" s="55"/>
      <c r="GW352" s="55"/>
      <c r="GX352" s="55"/>
    </row>
    <row r="353" spans="2:206" s="14" customFormat="1" ht="15" customHeight="1">
      <c r="B353" s="69"/>
      <c r="C353" s="69"/>
      <c r="D353" s="69"/>
      <c r="E353" s="69"/>
      <c r="F353" s="69"/>
      <c r="GS353" s="55"/>
      <c r="GT353" s="55"/>
      <c r="GU353" s="55"/>
      <c r="GV353" s="55"/>
      <c r="GW353" s="55"/>
      <c r="GX353" s="55"/>
    </row>
    <row r="354" spans="2:206" s="14" customFormat="1" ht="15" customHeight="1">
      <c r="B354" s="69"/>
      <c r="C354" s="69"/>
      <c r="D354" s="69"/>
      <c r="E354" s="69"/>
      <c r="F354" s="69"/>
      <c r="GS354" s="55"/>
      <c r="GT354" s="55"/>
      <c r="GU354" s="55"/>
      <c r="GV354" s="55"/>
      <c r="GW354" s="55"/>
      <c r="GX354" s="55"/>
    </row>
    <row r="355" spans="2:206" s="14" customFormat="1" ht="15" customHeight="1">
      <c r="B355" s="69"/>
      <c r="C355" s="69"/>
      <c r="D355" s="69"/>
      <c r="E355" s="69"/>
      <c r="F355" s="69"/>
      <c r="GS355" s="55"/>
      <c r="GT355" s="55"/>
      <c r="GU355" s="55"/>
      <c r="GV355" s="55"/>
      <c r="GW355" s="55"/>
      <c r="GX355" s="55"/>
    </row>
    <row r="356" spans="2:206" s="14" customFormat="1" ht="15" customHeight="1">
      <c r="B356" s="69"/>
      <c r="C356" s="69"/>
      <c r="D356" s="69"/>
      <c r="E356" s="69"/>
      <c r="F356" s="69"/>
      <c r="GS356" s="55"/>
      <c r="GT356" s="55"/>
      <c r="GU356" s="55"/>
      <c r="GV356" s="55"/>
      <c r="GW356" s="55"/>
      <c r="GX356" s="55"/>
    </row>
    <row r="357" spans="2:206" s="14" customFormat="1" ht="15" customHeight="1">
      <c r="B357" s="69"/>
      <c r="C357" s="69"/>
      <c r="D357" s="69"/>
      <c r="E357" s="69"/>
      <c r="F357" s="69"/>
      <c r="GS357" s="55"/>
      <c r="GT357" s="55"/>
      <c r="GU357" s="55"/>
      <c r="GV357" s="55"/>
      <c r="GW357" s="55"/>
      <c r="GX357" s="55"/>
    </row>
    <row r="358" spans="2:206" s="14" customFormat="1" ht="15" customHeight="1">
      <c r="B358" s="69"/>
      <c r="C358" s="69"/>
      <c r="D358" s="69"/>
      <c r="E358" s="69"/>
      <c r="F358" s="69"/>
      <c r="GS358" s="55"/>
      <c r="GT358" s="55"/>
      <c r="GU358" s="55"/>
      <c r="GV358" s="55"/>
      <c r="GW358" s="55"/>
      <c r="GX358" s="55"/>
    </row>
    <row r="359" spans="2:206" s="14" customFormat="1" ht="15" customHeight="1">
      <c r="B359" s="69"/>
      <c r="C359" s="69"/>
      <c r="D359" s="69"/>
      <c r="E359" s="69"/>
      <c r="F359" s="69"/>
      <c r="GS359" s="55"/>
      <c r="GT359" s="55"/>
      <c r="GU359" s="55"/>
      <c r="GV359" s="55"/>
      <c r="GW359" s="55"/>
      <c r="GX359" s="55"/>
    </row>
    <row r="360" spans="2:206" s="14" customFormat="1" ht="15" customHeight="1">
      <c r="B360" s="69"/>
      <c r="C360" s="69"/>
      <c r="D360" s="69"/>
      <c r="E360" s="69"/>
      <c r="F360" s="69"/>
      <c r="GS360" s="55"/>
      <c r="GT360" s="55"/>
      <c r="GU360" s="55"/>
      <c r="GV360" s="55"/>
      <c r="GW360" s="55"/>
      <c r="GX360" s="55"/>
    </row>
    <row r="361" spans="2:206" s="14" customFormat="1" ht="15" customHeight="1">
      <c r="B361" s="69"/>
      <c r="C361" s="69"/>
      <c r="D361" s="69"/>
      <c r="E361" s="69"/>
      <c r="F361" s="69"/>
      <c r="GS361" s="55"/>
      <c r="GT361" s="55"/>
      <c r="GU361" s="55"/>
      <c r="GV361" s="55"/>
      <c r="GW361" s="55"/>
      <c r="GX361" s="55"/>
    </row>
    <row r="362" spans="2:206" s="14" customFormat="1" ht="15" customHeight="1">
      <c r="B362" s="69"/>
      <c r="C362" s="69"/>
      <c r="D362" s="69"/>
      <c r="E362" s="69"/>
      <c r="F362" s="69"/>
      <c r="GS362" s="55"/>
      <c r="GT362" s="55"/>
      <c r="GU362" s="55"/>
      <c r="GV362" s="55"/>
      <c r="GW362" s="55"/>
      <c r="GX362" s="55"/>
    </row>
    <row r="363" spans="2:206" s="14" customFormat="1" ht="15" customHeight="1">
      <c r="B363" s="69"/>
      <c r="C363" s="69"/>
      <c r="D363" s="69"/>
      <c r="E363" s="69"/>
      <c r="F363" s="69"/>
      <c r="GS363" s="55"/>
      <c r="GT363" s="55"/>
      <c r="GU363" s="55"/>
      <c r="GV363" s="55"/>
      <c r="GW363" s="55"/>
      <c r="GX363" s="55"/>
    </row>
    <row r="364" spans="2:206" s="14" customFormat="1" ht="15" customHeight="1">
      <c r="B364" s="69"/>
      <c r="C364" s="69"/>
      <c r="D364" s="69"/>
      <c r="E364" s="69"/>
      <c r="F364" s="69"/>
      <c r="GS364" s="55"/>
      <c r="GT364" s="55"/>
      <c r="GU364" s="55"/>
      <c r="GV364" s="55"/>
      <c r="GW364" s="55"/>
      <c r="GX364" s="55"/>
    </row>
    <row r="365" spans="2:206" s="14" customFormat="1" ht="15" customHeight="1">
      <c r="B365" s="69"/>
      <c r="C365" s="69"/>
      <c r="D365" s="69"/>
      <c r="E365" s="69"/>
      <c r="F365" s="69"/>
      <c r="GS365" s="55"/>
      <c r="GT365" s="55"/>
      <c r="GU365" s="55"/>
      <c r="GV365" s="55"/>
      <c r="GW365" s="55"/>
      <c r="GX365" s="55"/>
    </row>
    <row r="366" spans="2:206" s="14" customFormat="1" ht="15" customHeight="1">
      <c r="B366" s="69"/>
      <c r="C366" s="69"/>
      <c r="D366" s="69"/>
      <c r="E366" s="69"/>
      <c r="F366" s="69"/>
      <c r="GS366" s="55"/>
      <c r="GT366" s="55"/>
      <c r="GU366" s="55"/>
      <c r="GV366" s="55"/>
      <c r="GW366" s="55"/>
      <c r="GX366" s="55"/>
    </row>
    <row r="367" spans="2:206" s="14" customFormat="1" ht="15" customHeight="1">
      <c r="B367" s="69"/>
      <c r="C367" s="69"/>
      <c r="D367" s="69"/>
      <c r="E367" s="69"/>
      <c r="F367" s="69"/>
      <c r="GS367" s="55"/>
      <c r="GT367" s="55"/>
      <c r="GU367" s="55"/>
      <c r="GV367" s="55"/>
      <c r="GW367" s="55"/>
      <c r="GX367" s="55"/>
    </row>
    <row r="368" spans="2:206" s="14" customFormat="1" ht="15" customHeight="1">
      <c r="B368" s="69"/>
      <c r="C368" s="69"/>
      <c r="D368" s="69"/>
      <c r="E368" s="69"/>
      <c r="F368" s="69"/>
      <c r="GS368" s="55"/>
      <c r="GT368" s="55"/>
      <c r="GU368" s="55"/>
      <c r="GV368" s="55"/>
      <c r="GW368" s="55"/>
      <c r="GX368" s="55"/>
    </row>
    <row r="369" spans="2:206" s="14" customFormat="1" ht="15" customHeight="1">
      <c r="B369" s="69"/>
      <c r="C369" s="69"/>
      <c r="D369" s="69"/>
      <c r="E369" s="69"/>
      <c r="F369" s="69"/>
      <c r="GS369" s="55"/>
      <c r="GT369" s="55"/>
      <c r="GU369" s="55"/>
      <c r="GV369" s="55"/>
      <c r="GW369" s="55"/>
      <c r="GX369" s="55"/>
    </row>
    <row r="370" spans="2:206" s="14" customFormat="1" ht="15" customHeight="1">
      <c r="B370" s="69"/>
      <c r="C370" s="69"/>
      <c r="D370" s="69"/>
      <c r="E370" s="69"/>
      <c r="F370" s="69"/>
      <c r="GS370" s="55"/>
      <c r="GT370" s="55"/>
      <c r="GU370" s="55"/>
      <c r="GV370" s="55"/>
      <c r="GW370" s="55"/>
      <c r="GX370" s="55"/>
    </row>
    <row r="371" spans="2:206" s="14" customFormat="1" ht="15" customHeight="1">
      <c r="B371" s="69"/>
      <c r="C371" s="69"/>
      <c r="D371" s="69"/>
      <c r="E371" s="69"/>
      <c r="F371" s="69"/>
      <c r="GS371" s="55"/>
      <c r="GT371" s="55"/>
      <c r="GU371" s="55"/>
      <c r="GV371" s="55"/>
      <c r="GW371" s="55"/>
      <c r="GX371" s="55"/>
    </row>
    <row r="372" spans="2:206" s="14" customFormat="1" ht="15" customHeight="1">
      <c r="B372" s="69"/>
      <c r="C372" s="69"/>
      <c r="D372" s="69"/>
      <c r="E372" s="69"/>
      <c r="F372" s="69"/>
      <c r="GS372" s="55"/>
      <c r="GT372" s="55"/>
      <c r="GU372" s="55"/>
      <c r="GV372" s="55"/>
      <c r="GW372" s="55"/>
      <c r="GX372" s="55"/>
    </row>
    <row r="373" spans="2:206" s="14" customFormat="1" ht="15" customHeight="1">
      <c r="B373" s="69"/>
      <c r="C373" s="69"/>
      <c r="D373" s="69"/>
      <c r="E373" s="69"/>
      <c r="F373" s="69"/>
      <c r="GS373" s="55"/>
      <c r="GT373" s="55"/>
      <c r="GU373" s="55"/>
      <c r="GV373" s="55"/>
      <c r="GW373" s="55"/>
      <c r="GX373" s="55"/>
    </row>
    <row r="374" spans="2:206" s="14" customFormat="1" ht="15" customHeight="1">
      <c r="B374" s="69"/>
      <c r="C374" s="69"/>
      <c r="D374" s="69"/>
      <c r="E374" s="69"/>
      <c r="F374" s="69"/>
      <c r="GS374" s="55"/>
      <c r="GT374" s="55"/>
      <c r="GU374" s="55"/>
      <c r="GV374" s="55"/>
      <c r="GW374" s="55"/>
      <c r="GX374" s="55"/>
    </row>
    <row r="375" spans="2:206" s="14" customFormat="1" ht="15" customHeight="1">
      <c r="B375" s="69"/>
      <c r="C375" s="69"/>
      <c r="D375" s="69"/>
      <c r="E375" s="69"/>
      <c r="F375" s="69"/>
      <c r="GS375" s="55"/>
      <c r="GT375" s="55"/>
      <c r="GU375" s="55"/>
      <c r="GV375" s="55"/>
      <c r="GW375" s="55"/>
      <c r="GX375" s="55"/>
    </row>
    <row r="376" spans="2:206" s="14" customFormat="1" ht="15" customHeight="1">
      <c r="B376" s="69"/>
      <c r="C376" s="69"/>
      <c r="D376" s="69"/>
      <c r="E376" s="69"/>
      <c r="F376" s="69"/>
      <c r="GS376" s="55"/>
      <c r="GT376" s="55"/>
      <c r="GU376" s="55"/>
      <c r="GV376" s="55"/>
      <c r="GW376" s="55"/>
      <c r="GX376" s="55"/>
    </row>
    <row r="377" spans="2:206" s="14" customFormat="1" ht="15" customHeight="1">
      <c r="B377" s="69"/>
      <c r="C377" s="69"/>
      <c r="D377" s="69"/>
      <c r="E377" s="69"/>
      <c r="F377" s="69"/>
      <c r="GS377" s="55"/>
      <c r="GT377" s="55"/>
      <c r="GU377" s="55"/>
      <c r="GV377" s="55"/>
      <c r="GW377" s="55"/>
      <c r="GX377" s="55"/>
    </row>
    <row r="378" spans="2:206" s="14" customFormat="1" ht="15" customHeight="1">
      <c r="B378" s="69"/>
      <c r="C378" s="69"/>
      <c r="D378" s="69"/>
      <c r="E378" s="69"/>
      <c r="F378" s="69"/>
      <c r="GS378" s="55"/>
      <c r="GT378" s="55"/>
      <c r="GU378" s="55"/>
      <c r="GV378" s="55"/>
      <c r="GW378" s="55"/>
      <c r="GX378" s="55"/>
    </row>
    <row r="379" spans="2:206" s="14" customFormat="1" ht="15" customHeight="1">
      <c r="B379" s="69"/>
      <c r="C379" s="69"/>
      <c r="D379" s="69"/>
      <c r="E379" s="69"/>
      <c r="F379" s="69"/>
      <c r="GS379" s="55"/>
      <c r="GT379" s="55"/>
      <c r="GU379" s="55"/>
      <c r="GV379" s="55"/>
      <c r="GW379" s="55"/>
      <c r="GX379" s="55"/>
    </row>
    <row r="380" spans="2:206" s="14" customFormat="1" ht="15" customHeight="1">
      <c r="B380" s="69"/>
      <c r="C380" s="69"/>
      <c r="D380" s="69"/>
      <c r="E380" s="69"/>
      <c r="F380" s="69"/>
      <c r="GS380" s="55"/>
      <c r="GT380" s="55"/>
      <c r="GU380" s="55"/>
      <c r="GV380" s="55"/>
      <c r="GW380" s="55"/>
      <c r="GX380" s="55"/>
    </row>
    <row r="381" spans="2:206" s="14" customFormat="1" ht="15" customHeight="1">
      <c r="B381" s="69"/>
      <c r="C381" s="69"/>
      <c r="D381" s="69"/>
      <c r="E381" s="69"/>
      <c r="F381" s="69"/>
      <c r="GS381" s="55"/>
      <c r="GT381" s="55"/>
      <c r="GU381" s="55"/>
      <c r="GV381" s="55"/>
      <c r="GW381" s="55"/>
      <c r="GX381" s="55"/>
    </row>
    <row r="382" spans="2:206" s="14" customFormat="1" ht="15" customHeight="1">
      <c r="B382" s="69"/>
      <c r="C382" s="69"/>
      <c r="D382" s="69"/>
      <c r="E382" s="69"/>
      <c r="F382" s="69"/>
      <c r="GS382" s="55"/>
      <c r="GT382" s="55"/>
      <c r="GU382" s="55"/>
      <c r="GV382" s="55"/>
      <c r="GW382" s="55"/>
      <c r="GX382" s="55"/>
    </row>
    <row r="383" spans="2:206" s="14" customFormat="1" ht="15" customHeight="1">
      <c r="B383" s="69"/>
      <c r="C383" s="69"/>
      <c r="D383" s="69"/>
      <c r="E383" s="69"/>
      <c r="F383" s="69"/>
      <c r="GS383" s="55"/>
      <c r="GT383" s="55"/>
      <c r="GU383" s="55"/>
      <c r="GV383" s="55"/>
      <c r="GW383" s="55"/>
      <c r="GX383" s="55"/>
    </row>
    <row r="384" spans="2:206" s="14" customFormat="1" ht="15" customHeight="1">
      <c r="B384" s="69"/>
      <c r="C384" s="69"/>
      <c r="D384" s="69"/>
      <c r="E384" s="69"/>
      <c r="F384" s="69"/>
      <c r="GS384" s="55"/>
      <c r="GT384" s="55"/>
      <c r="GU384" s="55"/>
      <c r="GV384" s="55"/>
      <c r="GW384" s="55"/>
      <c r="GX384" s="55"/>
    </row>
    <row r="385" spans="2:206" s="14" customFormat="1" ht="15" customHeight="1">
      <c r="B385" s="69"/>
      <c r="C385" s="69"/>
      <c r="D385" s="69"/>
      <c r="E385" s="69"/>
      <c r="F385" s="69"/>
      <c r="GS385" s="55"/>
      <c r="GT385" s="55"/>
      <c r="GU385" s="55"/>
      <c r="GV385" s="55"/>
      <c r="GW385" s="55"/>
      <c r="GX385" s="55"/>
    </row>
    <row r="386" spans="2:206" s="14" customFormat="1" ht="15" customHeight="1">
      <c r="B386" s="69"/>
      <c r="C386" s="69"/>
      <c r="D386" s="69"/>
      <c r="E386" s="69"/>
      <c r="F386" s="69"/>
      <c r="GS386" s="55"/>
      <c r="GT386" s="55"/>
      <c r="GU386" s="55"/>
      <c r="GV386" s="55"/>
      <c r="GW386" s="55"/>
      <c r="GX386" s="55"/>
    </row>
    <row r="387" spans="2:206" s="14" customFormat="1" ht="15" customHeight="1">
      <c r="B387" s="69"/>
      <c r="C387" s="69"/>
      <c r="D387" s="69"/>
      <c r="E387" s="69"/>
      <c r="F387" s="69"/>
      <c r="GS387" s="55"/>
      <c r="GT387" s="55"/>
      <c r="GU387" s="55"/>
      <c r="GV387" s="55"/>
      <c r="GW387" s="55"/>
      <c r="GX387" s="55"/>
    </row>
    <row r="388" spans="2:206" s="14" customFormat="1" ht="15" customHeight="1">
      <c r="B388" s="69"/>
      <c r="C388" s="69"/>
      <c r="D388" s="69"/>
      <c r="E388" s="69"/>
      <c r="F388" s="69"/>
      <c r="GS388" s="55"/>
      <c r="GT388" s="55"/>
      <c r="GU388" s="55"/>
      <c r="GV388" s="55"/>
      <c r="GW388" s="55"/>
      <c r="GX388" s="55"/>
    </row>
    <row r="389" spans="2:206" s="14" customFormat="1" ht="15" customHeight="1">
      <c r="B389" s="69"/>
      <c r="C389" s="69"/>
      <c r="D389" s="69"/>
      <c r="E389" s="69"/>
      <c r="F389" s="69"/>
      <c r="GS389" s="55"/>
      <c r="GT389" s="55"/>
      <c r="GU389" s="55"/>
      <c r="GV389" s="55"/>
      <c r="GW389" s="55"/>
      <c r="GX389" s="55"/>
    </row>
    <row r="390" spans="2:206" s="14" customFormat="1" ht="15" customHeight="1">
      <c r="B390" s="69"/>
      <c r="C390" s="69"/>
      <c r="D390" s="69"/>
      <c r="E390" s="69"/>
      <c r="F390" s="69"/>
      <c r="GS390" s="55"/>
      <c r="GT390" s="55"/>
      <c r="GU390" s="55"/>
      <c r="GV390" s="55"/>
      <c r="GW390" s="55"/>
      <c r="GX390" s="55"/>
    </row>
    <row r="391" spans="2:206" s="14" customFormat="1" ht="15" customHeight="1">
      <c r="B391" s="69"/>
      <c r="C391" s="69"/>
      <c r="D391" s="69"/>
      <c r="E391" s="69"/>
      <c r="F391" s="69"/>
      <c r="GS391" s="55"/>
      <c r="GT391" s="55"/>
      <c r="GU391" s="55"/>
      <c r="GV391" s="55"/>
      <c r="GW391" s="55"/>
      <c r="GX391" s="55"/>
    </row>
    <row r="392" spans="2:206" s="14" customFormat="1" ht="15" customHeight="1">
      <c r="B392" s="69"/>
      <c r="C392" s="69"/>
      <c r="D392" s="69"/>
      <c r="E392" s="69"/>
      <c r="F392" s="69"/>
      <c r="GS392" s="55"/>
      <c r="GT392" s="55"/>
      <c r="GU392" s="55"/>
      <c r="GV392" s="55"/>
      <c r="GW392" s="55"/>
      <c r="GX392" s="55"/>
    </row>
    <row r="393" spans="2:206" s="14" customFormat="1" ht="15" customHeight="1">
      <c r="B393" s="69"/>
      <c r="C393" s="69"/>
      <c r="D393" s="69"/>
      <c r="E393" s="69"/>
      <c r="F393" s="69"/>
      <c r="GS393" s="55"/>
      <c r="GT393" s="55"/>
      <c r="GU393" s="55"/>
      <c r="GV393" s="55"/>
      <c r="GW393" s="55"/>
      <c r="GX393" s="55"/>
    </row>
    <row r="394" spans="2:206" s="14" customFormat="1" ht="15" customHeight="1">
      <c r="B394" s="69"/>
      <c r="C394" s="69"/>
      <c r="D394" s="69"/>
      <c r="E394" s="69"/>
      <c r="F394" s="69"/>
      <c r="GS394" s="55"/>
      <c r="GT394" s="55"/>
      <c r="GU394" s="55"/>
      <c r="GV394" s="55"/>
      <c r="GW394" s="55"/>
      <c r="GX394" s="55"/>
    </row>
    <row r="395" spans="2:206" s="14" customFormat="1" ht="15" customHeight="1">
      <c r="B395" s="69"/>
      <c r="C395" s="69"/>
      <c r="D395" s="69"/>
      <c r="E395" s="69"/>
      <c r="F395" s="69"/>
      <c r="GS395" s="55"/>
      <c r="GT395" s="55"/>
      <c r="GU395" s="55"/>
      <c r="GV395" s="55"/>
      <c r="GW395" s="55"/>
      <c r="GX395" s="55"/>
    </row>
    <row r="396" spans="2:206" s="14" customFormat="1" ht="15" customHeight="1">
      <c r="B396" s="69"/>
      <c r="C396" s="69"/>
      <c r="D396" s="69"/>
      <c r="E396" s="69"/>
      <c r="F396" s="69"/>
      <c r="GS396" s="55"/>
      <c r="GT396" s="55"/>
      <c r="GU396" s="55"/>
      <c r="GV396" s="55"/>
      <c r="GW396" s="55"/>
      <c r="GX396" s="55"/>
    </row>
    <row r="397" spans="2:206" s="14" customFormat="1" ht="15" customHeight="1">
      <c r="B397" s="69"/>
      <c r="C397" s="69"/>
      <c r="D397" s="69"/>
      <c r="E397" s="69"/>
      <c r="F397" s="69"/>
      <c r="GS397" s="55"/>
      <c r="GT397" s="55"/>
      <c r="GU397" s="55"/>
      <c r="GV397" s="55"/>
      <c r="GW397" s="55"/>
      <c r="GX397" s="55"/>
    </row>
    <row r="398" spans="2:206" s="14" customFormat="1" ht="15" customHeight="1">
      <c r="B398" s="69"/>
      <c r="C398" s="69"/>
      <c r="D398" s="69"/>
      <c r="E398" s="69"/>
      <c r="F398" s="69"/>
      <c r="GS398" s="55"/>
      <c r="GT398" s="55"/>
      <c r="GU398" s="55"/>
      <c r="GV398" s="55"/>
      <c r="GW398" s="55"/>
      <c r="GX398" s="55"/>
    </row>
    <row r="399" spans="2:206" s="14" customFormat="1" ht="15" customHeight="1">
      <c r="B399" s="69"/>
      <c r="C399" s="69"/>
      <c r="D399" s="69"/>
      <c r="E399" s="69"/>
      <c r="F399" s="69"/>
      <c r="GS399" s="55"/>
      <c r="GT399" s="55"/>
      <c r="GU399" s="55"/>
      <c r="GV399" s="55"/>
      <c r="GW399" s="55"/>
      <c r="GX399" s="55"/>
    </row>
    <row r="400" spans="2:206" s="14" customFormat="1" ht="15" customHeight="1">
      <c r="B400" s="69"/>
      <c r="C400" s="69"/>
      <c r="D400" s="69"/>
      <c r="E400" s="69"/>
      <c r="F400" s="69"/>
      <c r="GS400" s="55"/>
      <c r="GT400" s="55"/>
      <c r="GU400" s="55"/>
      <c r="GV400" s="55"/>
      <c r="GW400" s="55"/>
      <c r="GX400" s="55"/>
    </row>
    <row r="401" spans="2:206" s="14" customFormat="1" ht="15" customHeight="1">
      <c r="B401" s="69"/>
      <c r="C401" s="69"/>
      <c r="D401" s="69"/>
      <c r="E401" s="69"/>
      <c r="F401" s="69"/>
      <c r="GS401" s="55"/>
      <c r="GT401" s="55"/>
      <c r="GU401" s="55"/>
      <c r="GV401" s="55"/>
      <c r="GW401" s="55"/>
      <c r="GX401" s="55"/>
    </row>
    <row r="402" spans="2:206" s="14" customFormat="1" ht="15" customHeight="1">
      <c r="B402" s="69"/>
      <c r="C402" s="69"/>
      <c r="D402" s="69"/>
      <c r="E402" s="69"/>
      <c r="F402" s="69"/>
      <c r="GS402" s="55"/>
      <c r="GT402" s="55"/>
      <c r="GU402" s="55"/>
      <c r="GV402" s="55"/>
      <c r="GW402" s="55"/>
      <c r="GX402" s="55"/>
    </row>
    <row r="403" spans="2:206" s="14" customFormat="1" ht="15" customHeight="1">
      <c r="B403" s="69"/>
      <c r="C403" s="69"/>
      <c r="D403" s="69"/>
      <c r="E403" s="69"/>
      <c r="F403" s="69"/>
      <c r="GS403" s="55"/>
      <c r="GT403" s="55"/>
      <c r="GU403" s="55"/>
      <c r="GV403" s="55"/>
      <c r="GW403" s="55"/>
      <c r="GX403" s="55"/>
    </row>
    <row r="404" spans="2:206" s="14" customFormat="1" ht="15" customHeight="1">
      <c r="B404" s="69"/>
      <c r="C404" s="69"/>
      <c r="D404" s="69"/>
      <c r="E404" s="69"/>
      <c r="F404" s="69"/>
      <c r="GS404" s="55"/>
      <c r="GT404" s="55"/>
      <c r="GU404" s="55"/>
      <c r="GV404" s="55"/>
      <c r="GW404" s="55"/>
      <c r="GX404" s="55"/>
    </row>
    <row r="405" spans="2:206" s="14" customFormat="1" ht="15" customHeight="1">
      <c r="B405" s="69"/>
      <c r="C405" s="69"/>
      <c r="D405" s="69"/>
      <c r="E405" s="69"/>
      <c r="F405" s="69"/>
      <c r="GS405" s="55"/>
      <c r="GT405" s="55"/>
      <c r="GU405" s="55"/>
      <c r="GV405" s="55"/>
      <c r="GW405" s="55"/>
      <c r="GX405" s="55"/>
    </row>
    <row r="406" spans="2:206" s="14" customFormat="1" ht="15" customHeight="1">
      <c r="B406" s="69"/>
      <c r="C406" s="69"/>
      <c r="D406" s="69"/>
      <c r="E406" s="69"/>
      <c r="F406" s="69"/>
      <c r="GS406" s="55"/>
      <c r="GT406" s="55"/>
      <c r="GU406" s="55"/>
      <c r="GV406" s="55"/>
      <c r="GW406" s="55"/>
      <c r="GX406" s="55"/>
    </row>
    <row r="407" spans="2:206" s="14" customFormat="1" ht="15" customHeight="1">
      <c r="B407" s="69"/>
      <c r="C407" s="69"/>
      <c r="D407" s="69"/>
      <c r="E407" s="69"/>
      <c r="F407" s="69"/>
      <c r="GS407" s="55"/>
      <c r="GT407" s="55"/>
      <c r="GU407" s="55"/>
      <c r="GV407" s="55"/>
      <c r="GW407" s="55"/>
      <c r="GX407" s="55"/>
    </row>
    <row r="408" spans="2:206" s="14" customFormat="1" ht="15" customHeight="1">
      <c r="B408" s="69"/>
      <c r="C408" s="69"/>
      <c r="D408" s="69"/>
      <c r="E408" s="69"/>
      <c r="F408" s="69"/>
      <c r="GS408" s="55"/>
      <c r="GT408" s="55"/>
      <c r="GU408" s="55"/>
      <c r="GV408" s="55"/>
      <c r="GW408" s="55"/>
      <c r="GX408" s="55"/>
    </row>
    <row r="409" spans="2:206" s="14" customFormat="1" ht="15" customHeight="1">
      <c r="B409" s="69"/>
      <c r="C409" s="69"/>
      <c r="D409" s="69"/>
      <c r="E409" s="69"/>
      <c r="F409" s="69"/>
      <c r="GS409" s="55"/>
      <c r="GT409" s="55"/>
      <c r="GU409" s="55"/>
      <c r="GV409" s="55"/>
      <c r="GW409" s="55"/>
      <c r="GX409" s="55"/>
    </row>
    <row r="410" spans="2:206" s="14" customFormat="1" ht="15" customHeight="1">
      <c r="B410" s="69"/>
      <c r="C410" s="69"/>
      <c r="D410" s="69"/>
      <c r="E410" s="69"/>
      <c r="F410" s="69"/>
      <c r="GS410" s="55"/>
      <c r="GT410" s="55"/>
      <c r="GU410" s="55"/>
      <c r="GV410" s="55"/>
      <c r="GW410" s="55"/>
      <c r="GX410" s="55"/>
    </row>
    <row r="411" spans="2:206" s="14" customFormat="1" ht="15" customHeight="1">
      <c r="B411" s="69"/>
      <c r="C411" s="69"/>
      <c r="D411" s="69"/>
      <c r="E411" s="69"/>
      <c r="F411" s="69"/>
      <c r="GS411" s="55"/>
      <c r="GT411" s="55"/>
      <c r="GU411" s="55"/>
      <c r="GV411" s="55"/>
      <c r="GW411" s="55"/>
      <c r="GX411" s="55"/>
    </row>
    <row r="412" spans="2:206" s="14" customFormat="1" ht="15" customHeight="1">
      <c r="B412" s="69"/>
      <c r="C412" s="69"/>
      <c r="D412" s="69"/>
      <c r="E412" s="69"/>
      <c r="F412" s="69"/>
      <c r="GS412" s="55"/>
      <c r="GT412" s="55"/>
      <c r="GU412" s="55"/>
      <c r="GV412" s="55"/>
      <c r="GW412" s="55"/>
      <c r="GX412" s="55"/>
    </row>
    <row r="413" spans="2:206" s="14" customFormat="1" ht="15" customHeight="1">
      <c r="B413" s="69"/>
      <c r="C413" s="69"/>
      <c r="D413" s="69"/>
      <c r="E413" s="69"/>
      <c r="F413" s="69"/>
      <c r="GS413" s="55"/>
      <c r="GT413" s="55"/>
      <c r="GU413" s="55"/>
      <c r="GV413" s="55"/>
      <c r="GW413" s="55"/>
      <c r="GX413" s="55"/>
    </row>
    <row r="414" spans="2:206" s="14" customFormat="1" ht="15" customHeight="1">
      <c r="B414" s="69"/>
      <c r="C414" s="69"/>
      <c r="D414" s="69"/>
      <c r="E414" s="69"/>
      <c r="F414" s="69"/>
      <c r="GS414" s="55"/>
      <c r="GT414" s="55"/>
      <c r="GU414" s="55"/>
      <c r="GV414" s="55"/>
      <c r="GW414" s="55"/>
      <c r="GX414" s="55"/>
    </row>
    <row r="415" spans="2:206" s="14" customFormat="1" ht="15" customHeight="1">
      <c r="B415" s="69"/>
      <c r="C415" s="69"/>
      <c r="D415" s="69"/>
      <c r="E415" s="69"/>
      <c r="F415" s="69"/>
      <c r="GS415" s="55"/>
      <c r="GT415" s="55"/>
      <c r="GU415" s="55"/>
      <c r="GV415" s="55"/>
      <c r="GW415" s="55"/>
      <c r="GX415" s="55"/>
    </row>
    <row r="416" spans="2:206" s="14" customFormat="1" ht="15" customHeight="1">
      <c r="B416" s="69"/>
      <c r="C416" s="69"/>
      <c r="D416" s="69"/>
      <c r="E416" s="69"/>
      <c r="F416" s="69"/>
      <c r="GS416" s="55"/>
      <c r="GT416" s="55"/>
      <c r="GU416" s="55"/>
      <c r="GV416" s="55"/>
      <c r="GW416" s="55"/>
      <c r="GX416" s="55"/>
    </row>
    <row r="417" spans="2:206" s="14" customFormat="1" ht="15" customHeight="1">
      <c r="B417" s="69"/>
      <c r="C417" s="69"/>
      <c r="D417" s="69"/>
      <c r="E417" s="69"/>
      <c r="F417" s="69"/>
      <c r="GS417" s="55"/>
      <c r="GT417" s="55"/>
      <c r="GU417" s="55"/>
      <c r="GV417" s="55"/>
      <c r="GW417" s="55"/>
      <c r="GX417" s="55"/>
    </row>
    <row r="418" spans="2:206" s="14" customFormat="1" ht="15" customHeight="1">
      <c r="B418" s="69"/>
      <c r="C418" s="69"/>
      <c r="D418" s="69"/>
      <c r="E418" s="69"/>
      <c r="F418" s="69"/>
      <c r="GS418" s="55"/>
      <c r="GT418" s="55"/>
      <c r="GU418" s="55"/>
      <c r="GV418" s="55"/>
      <c r="GW418" s="55"/>
      <c r="GX418" s="55"/>
    </row>
    <row r="419" spans="2:206" s="14" customFormat="1" ht="15" customHeight="1">
      <c r="B419" s="69"/>
      <c r="C419" s="69"/>
      <c r="D419" s="69"/>
      <c r="E419" s="69"/>
      <c r="F419" s="69"/>
      <c r="GS419" s="55"/>
      <c r="GT419" s="55"/>
      <c r="GU419" s="55"/>
      <c r="GV419" s="55"/>
      <c r="GW419" s="55"/>
      <c r="GX419" s="55"/>
    </row>
    <row r="420" spans="2:206" s="14" customFormat="1" ht="15" customHeight="1">
      <c r="B420" s="69"/>
      <c r="C420" s="69"/>
      <c r="D420" s="69"/>
      <c r="E420" s="69"/>
      <c r="F420" s="69"/>
      <c r="GS420" s="55"/>
      <c r="GT420" s="55"/>
      <c r="GU420" s="55"/>
      <c r="GV420" s="55"/>
      <c r="GW420" s="55"/>
      <c r="GX420" s="55"/>
    </row>
    <row r="421" spans="2:206" s="14" customFormat="1" ht="15" customHeight="1">
      <c r="B421" s="69"/>
      <c r="C421" s="69"/>
      <c r="D421" s="69"/>
      <c r="E421" s="69"/>
      <c r="F421" s="69"/>
      <c r="GS421" s="55"/>
      <c r="GT421" s="55"/>
      <c r="GU421" s="55"/>
      <c r="GV421" s="55"/>
      <c r="GW421" s="55"/>
      <c r="GX421" s="55"/>
    </row>
    <row r="422" spans="2:206" s="14" customFormat="1" ht="15" customHeight="1">
      <c r="B422" s="69"/>
      <c r="C422" s="69"/>
      <c r="D422" s="69"/>
      <c r="E422" s="69"/>
      <c r="F422" s="69"/>
      <c r="GS422" s="55"/>
      <c r="GT422" s="55"/>
      <c r="GU422" s="55"/>
      <c r="GV422" s="55"/>
      <c r="GW422" s="55"/>
      <c r="GX422" s="55"/>
    </row>
    <row r="423" spans="2:206" s="14" customFormat="1" ht="15" customHeight="1">
      <c r="B423" s="69"/>
      <c r="C423" s="69"/>
      <c r="D423" s="69"/>
      <c r="E423" s="69"/>
      <c r="F423" s="69"/>
      <c r="GS423" s="55"/>
      <c r="GT423" s="55"/>
      <c r="GU423" s="55"/>
      <c r="GV423" s="55"/>
      <c r="GW423" s="55"/>
      <c r="GX423" s="55"/>
    </row>
    <row r="424" spans="2:206" s="14" customFormat="1" ht="15" customHeight="1">
      <c r="B424" s="69"/>
      <c r="C424" s="69"/>
      <c r="D424" s="69"/>
      <c r="E424" s="69"/>
      <c r="F424" s="69"/>
      <c r="GS424" s="55"/>
      <c r="GT424" s="55"/>
      <c r="GU424" s="55"/>
      <c r="GV424" s="55"/>
      <c r="GW424" s="55"/>
      <c r="GX424" s="55"/>
    </row>
    <row r="425" spans="2:206" s="14" customFormat="1" ht="15" customHeight="1">
      <c r="B425" s="69"/>
      <c r="C425" s="69"/>
      <c r="D425" s="69"/>
      <c r="E425" s="69"/>
      <c r="F425" s="69"/>
      <c r="GS425" s="55"/>
      <c r="GT425" s="55"/>
      <c r="GU425" s="55"/>
      <c r="GV425" s="55"/>
      <c r="GW425" s="55"/>
      <c r="GX425" s="55"/>
    </row>
    <row r="426" spans="2:206" s="14" customFormat="1" ht="15" customHeight="1">
      <c r="B426" s="69"/>
      <c r="C426" s="69"/>
      <c r="D426" s="69"/>
      <c r="E426" s="69"/>
      <c r="F426" s="69"/>
      <c r="GS426" s="55"/>
      <c r="GT426" s="55"/>
      <c r="GU426" s="55"/>
      <c r="GV426" s="55"/>
      <c r="GW426" s="55"/>
      <c r="GX426" s="55"/>
    </row>
    <row r="427" spans="2:206" s="14" customFormat="1" ht="15" customHeight="1">
      <c r="B427" s="69"/>
      <c r="C427" s="69"/>
      <c r="D427" s="69"/>
      <c r="E427" s="69"/>
      <c r="F427" s="69"/>
      <c r="GS427" s="55"/>
      <c r="GT427" s="55"/>
      <c r="GU427" s="55"/>
      <c r="GV427" s="55"/>
      <c r="GW427" s="55"/>
      <c r="GX427" s="55"/>
    </row>
    <row r="428" spans="2:206" s="14" customFormat="1" ht="15" customHeight="1">
      <c r="B428" s="69"/>
      <c r="C428" s="69"/>
      <c r="D428" s="69"/>
      <c r="E428" s="69"/>
      <c r="F428" s="69"/>
      <c r="GS428" s="55"/>
      <c r="GT428" s="55"/>
      <c r="GU428" s="55"/>
      <c r="GV428" s="55"/>
      <c r="GW428" s="55"/>
      <c r="GX428" s="55"/>
    </row>
    <row r="429" spans="2:206" s="14" customFormat="1" ht="15" customHeight="1">
      <c r="B429" s="69"/>
      <c r="C429" s="69"/>
      <c r="D429" s="69"/>
      <c r="E429" s="69"/>
      <c r="F429" s="69"/>
      <c r="GS429" s="55"/>
      <c r="GT429" s="55"/>
      <c r="GU429" s="55"/>
      <c r="GV429" s="55"/>
      <c r="GW429" s="55"/>
      <c r="GX429" s="55"/>
    </row>
    <row r="430" spans="2:206" s="14" customFormat="1" ht="15" customHeight="1">
      <c r="B430" s="69"/>
      <c r="C430" s="69"/>
      <c r="D430" s="69"/>
      <c r="E430" s="69"/>
      <c r="F430" s="69"/>
      <c r="GS430" s="55"/>
      <c r="GT430" s="55"/>
      <c r="GU430" s="55"/>
      <c r="GV430" s="55"/>
      <c r="GW430" s="55"/>
      <c r="GX430" s="55"/>
    </row>
    <row r="431" spans="2:206" s="14" customFormat="1" ht="15" customHeight="1">
      <c r="B431" s="69"/>
      <c r="C431" s="69"/>
      <c r="D431" s="69"/>
      <c r="E431" s="69"/>
      <c r="F431" s="69"/>
      <c r="GS431" s="55"/>
      <c r="GT431" s="55"/>
      <c r="GU431" s="55"/>
      <c r="GV431" s="55"/>
      <c r="GW431" s="55"/>
      <c r="GX431" s="55"/>
    </row>
    <row r="432" spans="2:206" s="14" customFormat="1" ht="15" customHeight="1">
      <c r="B432" s="69"/>
      <c r="C432" s="69"/>
      <c r="D432" s="69"/>
      <c r="E432" s="69"/>
      <c r="F432" s="69"/>
      <c r="GS432" s="55"/>
      <c r="GT432" s="55"/>
      <c r="GU432" s="55"/>
      <c r="GV432" s="55"/>
      <c r="GW432" s="55"/>
      <c r="GX432" s="55"/>
    </row>
    <row r="433" spans="2:206" s="14" customFormat="1" ht="15" customHeight="1">
      <c r="B433" s="69"/>
      <c r="C433" s="69"/>
      <c r="D433" s="69"/>
      <c r="E433" s="69"/>
      <c r="F433" s="69"/>
      <c r="GS433" s="55"/>
      <c r="GT433" s="55"/>
      <c r="GU433" s="55"/>
      <c r="GV433" s="55"/>
      <c r="GW433" s="55"/>
      <c r="GX433" s="55"/>
    </row>
    <row r="434" spans="2:206" s="14" customFormat="1" ht="15" customHeight="1">
      <c r="B434" s="69"/>
      <c r="C434" s="69"/>
      <c r="D434" s="69"/>
      <c r="E434" s="69"/>
      <c r="F434" s="69"/>
      <c r="GS434" s="55"/>
      <c r="GT434" s="55"/>
      <c r="GU434" s="55"/>
      <c r="GV434" s="55"/>
      <c r="GW434" s="55"/>
      <c r="GX434" s="55"/>
    </row>
    <row r="435" spans="2:206" s="14" customFormat="1" ht="15" customHeight="1">
      <c r="B435" s="69"/>
      <c r="C435" s="69"/>
      <c r="D435" s="69"/>
      <c r="E435" s="69"/>
      <c r="F435" s="69"/>
      <c r="GS435" s="55"/>
      <c r="GT435" s="55"/>
      <c r="GU435" s="55"/>
      <c r="GV435" s="55"/>
      <c r="GW435" s="55"/>
      <c r="GX435" s="55"/>
    </row>
    <row r="436" spans="2:206" s="14" customFormat="1" ht="15" customHeight="1">
      <c r="B436" s="69"/>
      <c r="C436" s="69"/>
      <c r="D436" s="69"/>
      <c r="E436" s="69"/>
      <c r="F436" s="69"/>
      <c r="GS436" s="55"/>
      <c r="GT436" s="55"/>
      <c r="GU436" s="55"/>
      <c r="GV436" s="55"/>
      <c r="GW436" s="55"/>
      <c r="GX436" s="55"/>
    </row>
    <row r="437" spans="2:206" s="14" customFormat="1" ht="15" customHeight="1">
      <c r="B437" s="69"/>
      <c r="C437" s="69"/>
      <c r="D437" s="69"/>
      <c r="E437" s="69"/>
      <c r="F437" s="69"/>
      <c r="GS437" s="55"/>
      <c r="GT437" s="55"/>
      <c r="GU437" s="55"/>
      <c r="GV437" s="55"/>
      <c r="GW437" s="55"/>
      <c r="GX437" s="55"/>
    </row>
    <row r="438" spans="2:206" s="14" customFormat="1" ht="15" customHeight="1">
      <c r="B438" s="69"/>
      <c r="C438" s="69"/>
      <c r="D438" s="69"/>
      <c r="E438" s="69"/>
      <c r="F438" s="69"/>
      <c r="GS438" s="55"/>
      <c r="GT438" s="55"/>
      <c r="GU438" s="55"/>
      <c r="GV438" s="55"/>
      <c r="GW438" s="55"/>
      <c r="GX438" s="55"/>
    </row>
    <row r="439" spans="2:206" s="14" customFormat="1" ht="15" customHeight="1">
      <c r="B439" s="69"/>
      <c r="C439" s="69"/>
      <c r="D439" s="69"/>
      <c r="E439" s="69"/>
      <c r="F439" s="69"/>
      <c r="GS439" s="55"/>
      <c r="GT439" s="55"/>
      <c r="GU439" s="55"/>
      <c r="GV439" s="55"/>
      <c r="GW439" s="55"/>
      <c r="GX439" s="55"/>
    </row>
    <row r="440" spans="2:206" s="14" customFormat="1" ht="15" customHeight="1">
      <c r="B440" s="69"/>
      <c r="C440" s="69"/>
      <c r="D440" s="69"/>
      <c r="E440" s="69"/>
      <c r="F440" s="69"/>
      <c r="GS440" s="55"/>
      <c r="GT440" s="55"/>
      <c r="GU440" s="55"/>
      <c r="GV440" s="55"/>
      <c r="GW440" s="55"/>
      <c r="GX440" s="55"/>
    </row>
    <row r="441" spans="2:206" s="14" customFormat="1" ht="15" customHeight="1">
      <c r="B441" s="69"/>
      <c r="C441" s="69"/>
      <c r="D441" s="69"/>
      <c r="E441" s="69"/>
      <c r="F441" s="69"/>
      <c r="GS441" s="55"/>
      <c r="GT441" s="55"/>
      <c r="GU441" s="55"/>
      <c r="GV441" s="55"/>
      <c r="GW441" s="55"/>
      <c r="GX441" s="55"/>
    </row>
    <row r="442" spans="2:206" s="14" customFormat="1" ht="15" customHeight="1">
      <c r="B442" s="69"/>
      <c r="C442" s="69"/>
      <c r="D442" s="69"/>
      <c r="E442" s="69"/>
      <c r="F442" s="69"/>
      <c r="GS442" s="55"/>
      <c r="GT442" s="55"/>
      <c r="GU442" s="55"/>
      <c r="GV442" s="55"/>
      <c r="GW442" s="55"/>
      <c r="GX442" s="55"/>
    </row>
    <row r="443" spans="2:206" s="14" customFormat="1" ht="15" customHeight="1">
      <c r="B443" s="69"/>
      <c r="C443" s="69"/>
      <c r="D443" s="69"/>
      <c r="E443" s="69"/>
      <c r="F443" s="69"/>
      <c r="GS443" s="55"/>
      <c r="GT443" s="55"/>
      <c r="GU443" s="55"/>
      <c r="GV443" s="55"/>
      <c r="GW443" s="55"/>
      <c r="GX443" s="55"/>
    </row>
    <row r="444" spans="2:206" s="14" customFormat="1" ht="15" customHeight="1">
      <c r="B444" s="69"/>
      <c r="C444" s="69"/>
      <c r="D444" s="69"/>
      <c r="E444" s="69"/>
      <c r="F444" s="69"/>
      <c r="GS444" s="55"/>
      <c r="GT444" s="55"/>
      <c r="GU444" s="55"/>
      <c r="GV444" s="55"/>
      <c r="GW444" s="55"/>
      <c r="GX444" s="55"/>
    </row>
    <row r="445" spans="2:206" s="14" customFormat="1" ht="15" customHeight="1">
      <c r="B445" s="69"/>
      <c r="C445" s="69"/>
      <c r="D445" s="69"/>
      <c r="E445" s="69"/>
      <c r="F445" s="69"/>
      <c r="GS445" s="55"/>
      <c r="GT445" s="55"/>
      <c r="GU445" s="55"/>
      <c r="GV445" s="55"/>
      <c r="GW445" s="55"/>
      <c r="GX445" s="55"/>
    </row>
    <row r="446" spans="2:206" s="14" customFormat="1" ht="15" customHeight="1">
      <c r="B446" s="69"/>
      <c r="C446" s="69"/>
      <c r="D446" s="69"/>
      <c r="E446" s="69"/>
      <c r="F446" s="69"/>
      <c r="GS446" s="55"/>
      <c r="GT446" s="55"/>
      <c r="GU446" s="55"/>
      <c r="GV446" s="55"/>
      <c r="GW446" s="55"/>
      <c r="GX446" s="55"/>
    </row>
    <row r="447" spans="2:206" s="14" customFormat="1" ht="15" customHeight="1">
      <c r="B447" s="69"/>
      <c r="C447" s="69"/>
      <c r="D447" s="69"/>
      <c r="E447" s="69"/>
      <c r="F447" s="69"/>
      <c r="GS447" s="55"/>
      <c r="GT447" s="55"/>
      <c r="GU447" s="55"/>
      <c r="GV447" s="55"/>
      <c r="GW447" s="55"/>
      <c r="GX447" s="55"/>
    </row>
    <row r="448" spans="2:206" s="14" customFormat="1" ht="15" customHeight="1">
      <c r="B448" s="69"/>
      <c r="C448" s="69"/>
      <c r="D448" s="69"/>
      <c r="E448" s="69"/>
      <c r="F448" s="69"/>
      <c r="GS448" s="55"/>
      <c r="GT448" s="55"/>
      <c r="GU448" s="55"/>
      <c r="GV448" s="55"/>
      <c r="GW448" s="55"/>
      <c r="GX448" s="55"/>
    </row>
    <row r="449" spans="2:206" s="14" customFormat="1" ht="15" customHeight="1">
      <c r="B449" s="69"/>
      <c r="C449" s="69"/>
      <c r="D449" s="69"/>
      <c r="E449" s="69"/>
      <c r="F449" s="69"/>
      <c r="GS449" s="55"/>
      <c r="GT449" s="55"/>
      <c r="GU449" s="55"/>
      <c r="GV449" s="55"/>
      <c r="GW449" s="55"/>
      <c r="GX449" s="55"/>
    </row>
    <row r="450" spans="2:206" s="14" customFormat="1" ht="15" customHeight="1">
      <c r="B450" s="69"/>
      <c r="C450" s="69"/>
      <c r="D450" s="69"/>
      <c r="E450" s="69"/>
      <c r="F450" s="69"/>
      <c r="GS450" s="55"/>
      <c r="GT450" s="55"/>
      <c r="GU450" s="55"/>
      <c r="GV450" s="55"/>
      <c r="GW450" s="55"/>
      <c r="GX450" s="55"/>
    </row>
    <row r="451" spans="2:206" s="14" customFormat="1" ht="15" customHeight="1">
      <c r="B451" s="69"/>
      <c r="C451" s="69"/>
      <c r="D451" s="69"/>
      <c r="E451" s="69"/>
      <c r="F451" s="69"/>
      <c r="GS451" s="55"/>
      <c r="GT451" s="55"/>
      <c r="GU451" s="55"/>
      <c r="GV451" s="55"/>
      <c r="GW451" s="55"/>
      <c r="GX451" s="55"/>
    </row>
    <row r="452" spans="2:206" s="14" customFormat="1" ht="15" customHeight="1">
      <c r="B452" s="69"/>
      <c r="C452" s="69"/>
      <c r="D452" s="69"/>
      <c r="E452" s="69"/>
      <c r="F452" s="69"/>
      <c r="GS452" s="55"/>
      <c r="GT452" s="55"/>
      <c r="GU452" s="55"/>
      <c r="GV452" s="55"/>
      <c r="GW452" s="55"/>
      <c r="GX452" s="55"/>
    </row>
    <row r="453" spans="2:206" s="14" customFormat="1" ht="15" customHeight="1">
      <c r="B453" s="69"/>
      <c r="C453" s="69"/>
      <c r="D453" s="69"/>
      <c r="E453" s="69"/>
      <c r="F453" s="69"/>
      <c r="GS453" s="55"/>
      <c r="GT453" s="55"/>
      <c r="GU453" s="55"/>
      <c r="GV453" s="55"/>
      <c r="GW453" s="55"/>
      <c r="GX453" s="55"/>
    </row>
    <row r="454" spans="2:206" s="14" customFormat="1" ht="15" customHeight="1">
      <c r="B454" s="69"/>
      <c r="C454" s="69"/>
      <c r="D454" s="69"/>
      <c r="E454" s="69"/>
      <c r="F454" s="69"/>
      <c r="GS454" s="55"/>
      <c r="GT454" s="55"/>
      <c r="GU454" s="55"/>
      <c r="GV454" s="55"/>
      <c r="GW454" s="55"/>
      <c r="GX454" s="55"/>
    </row>
    <row r="455" spans="2:206" s="14" customFormat="1" ht="15" customHeight="1">
      <c r="B455" s="69"/>
      <c r="C455" s="69"/>
      <c r="D455" s="69"/>
      <c r="E455" s="69"/>
      <c r="F455" s="69"/>
      <c r="GS455" s="55"/>
      <c r="GT455" s="55"/>
      <c r="GU455" s="55"/>
      <c r="GV455" s="55"/>
      <c r="GW455" s="55"/>
      <c r="GX455" s="55"/>
    </row>
    <row r="456" spans="2:206" s="14" customFormat="1" ht="15" customHeight="1">
      <c r="B456" s="69"/>
      <c r="C456" s="69"/>
      <c r="D456" s="69"/>
      <c r="E456" s="69"/>
      <c r="F456" s="69"/>
      <c r="GS456" s="55"/>
      <c r="GT456" s="55"/>
      <c r="GU456" s="55"/>
      <c r="GV456" s="55"/>
      <c r="GW456" s="55"/>
      <c r="GX456" s="55"/>
    </row>
    <row r="457" spans="2:206" s="14" customFormat="1" ht="15" customHeight="1">
      <c r="B457" s="69"/>
      <c r="C457" s="69"/>
      <c r="D457" s="69"/>
      <c r="E457" s="69"/>
      <c r="F457" s="69"/>
      <c r="GS457" s="55"/>
      <c r="GT457" s="55"/>
      <c r="GU457" s="55"/>
      <c r="GV457" s="55"/>
      <c r="GW457" s="55"/>
      <c r="GX457" s="55"/>
    </row>
    <row r="458" spans="2:206" s="14" customFormat="1" ht="15" customHeight="1">
      <c r="B458" s="69"/>
      <c r="C458" s="69"/>
      <c r="D458" s="69"/>
      <c r="E458" s="69"/>
      <c r="F458" s="69"/>
      <c r="GS458" s="55"/>
      <c r="GT458" s="55"/>
      <c r="GU458" s="55"/>
      <c r="GV458" s="55"/>
      <c r="GW458" s="55"/>
      <c r="GX458" s="55"/>
    </row>
    <row r="459" spans="2:206" s="14" customFormat="1" ht="15" customHeight="1">
      <c r="B459" s="69"/>
      <c r="C459" s="69"/>
      <c r="D459" s="69"/>
      <c r="E459" s="69"/>
      <c r="F459" s="69"/>
      <c r="GS459" s="55"/>
      <c r="GT459" s="55"/>
      <c r="GU459" s="55"/>
      <c r="GV459" s="55"/>
      <c r="GW459" s="55"/>
      <c r="GX459" s="55"/>
    </row>
    <row r="460" spans="2:206" s="14" customFormat="1" ht="15" customHeight="1">
      <c r="B460" s="69"/>
      <c r="C460" s="69"/>
      <c r="D460" s="69"/>
      <c r="E460" s="69"/>
      <c r="F460" s="69"/>
      <c r="GS460" s="55"/>
      <c r="GT460" s="55"/>
      <c r="GU460" s="55"/>
      <c r="GV460" s="55"/>
      <c r="GW460" s="55"/>
      <c r="GX460" s="55"/>
    </row>
    <row r="461" spans="2:206" s="14" customFormat="1" ht="15" customHeight="1">
      <c r="B461" s="69"/>
      <c r="C461" s="69"/>
      <c r="D461" s="69"/>
      <c r="E461" s="69"/>
      <c r="F461" s="69"/>
      <c r="GS461" s="55"/>
      <c r="GT461" s="55"/>
      <c r="GU461" s="55"/>
      <c r="GV461" s="55"/>
      <c r="GW461" s="55"/>
      <c r="GX461" s="55"/>
    </row>
    <row r="462" spans="2:206" s="14" customFormat="1" ht="15" customHeight="1">
      <c r="B462" s="69"/>
      <c r="C462" s="69"/>
      <c r="D462" s="69"/>
      <c r="E462" s="69"/>
      <c r="F462" s="69"/>
      <c r="GS462" s="55"/>
      <c r="GT462" s="55"/>
      <c r="GU462" s="55"/>
      <c r="GV462" s="55"/>
      <c r="GW462" s="55"/>
      <c r="GX462" s="55"/>
    </row>
    <row r="463" spans="2:206" s="14" customFormat="1" ht="15" customHeight="1">
      <c r="B463" s="69"/>
      <c r="C463" s="69"/>
      <c r="D463" s="69"/>
      <c r="E463" s="69"/>
      <c r="F463" s="69"/>
      <c r="GS463" s="55"/>
      <c r="GT463" s="55"/>
      <c r="GU463" s="55"/>
      <c r="GV463" s="55"/>
      <c r="GW463" s="55"/>
      <c r="GX463" s="55"/>
    </row>
    <row r="464" spans="2:206" s="14" customFormat="1" ht="15" customHeight="1">
      <c r="B464" s="69"/>
      <c r="C464" s="69"/>
      <c r="D464" s="69"/>
      <c r="E464" s="69"/>
      <c r="F464" s="69"/>
      <c r="GS464" s="55"/>
      <c r="GT464" s="55"/>
      <c r="GU464" s="55"/>
      <c r="GV464" s="55"/>
      <c r="GW464" s="55"/>
      <c r="GX464" s="55"/>
    </row>
    <row r="465" spans="2:206" s="14" customFormat="1" ht="15" customHeight="1">
      <c r="B465" s="69"/>
      <c r="C465" s="69"/>
      <c r="D465" s="69"/>
      <c r="E465" s="69"/>
      <c r="F465" s="69"/>
      <c r="GS465" s="55"/>
      <c r="GT465" s="55"/>
      <c r="GU465" s="55"/>
      <c r="GV465" s="55"/>
      <c r="GW465" s="55"/>
      <c r="GX465" s="55"/>
    </row>
    <row r="466" spans="2:206" s="14" customFormat="1" ht="15" customHeight="1">
      <c r="B466" s="69"/>
      <c r="C466" s="69"/>
      <c r="D466" s="69"/>
      <c r="E466" s="69"/>
      <c r="F466" s="69"/>
      <c r="GS466" s="55"/>
      <c r="GT466" s="55"/>
      <c r="GU466" s="55"/>
      <c r="GV466" s="55"/>
      <c r="GW466" s="55"/>
      <c r="GX466" s="55"/>
    </row>
    <row r="467" spans="2:206" s="14" customFormat="1" ht="15" customHeight="1">
      <c r="B467" s="69"/>
      <c r="C467" s="69"/>
      <c r="D467" s="69"/>
      <c r="E467" s="69"/>
      <c r="F467" s="69"/>
      <c r="GS467" s="55"/>
      <c r="GT467" s="55"/>
      <c r="GU467" s="55"/>
      <c r="GV467" s="55"/>
      <c r="GW467" s="55"/>
      <c r="GX467" s="55"/>
    </row>
    <row r="468" spans="2:206" s="14" customFormat="1" ht="15" customHeight="1">
      <c r="B468" s="69"/>
      <c r="C468" s="69"/>
      <c r="D468" s="69"/>
      <c r="E468" s="69"/>
      <c r="F468" s="69"/>
      <c r="GS468" s="55"/>
      <c r="GT468" s="55"/>
      <c r="GU468" s="55"/>
      <c r="GV468" s="55"/>
      <c r="GW468" s="55"/>
      <c r="GX468" s="55"/>
    </row>
    <row r="469" spans="2:206" s="14" customFormat="1" ht="15" customHeight="1">
      <c r="B469" s="69"/>
      <c r="C469" s="69"/>
      <c r="D469" s="69"/>
      <c r="E469" s="69"/>
      <c r="F469" s="69"/>
      <c r="GS469" s="55"/>
      <c r="GT469" s="55"/>
      <c r="GU469" s="55"/>
      <c r="GV469" s="55"/>
      <c r="GW469" s="55"/>
      <c r="GX469" s="55"/>
    </row>
    <row r="470" spans="2:206" s="14" customFormat="1" ht="15" customHeight="1">
      <c r="B470" s="69"/>
      <c r="C470" s="69"/>
      <c r="D470" s="69"/>
      <c r="E470" s="69"/>
      <c r="F470" s="69"/>
      <c r="GS470" s="55"/>
      <c r="GT470" s="55"/>
      <c r="GU470" s="55"/>
      <c r="GV470" s="55"/>
      <c r="GW470" s="55"/>
      <c r="GX470" s="55"/>
    </row>
    <row r="471" spans="2:206" s="14" customFormat="1" ht="15" customHeight="1">
      <c r="B471" s="69"/>
      <c r="C471" s="69"/>
      <c r="D471" s="69"/>
      <c r="E471" s="69"/>
      <c r="F471" s="69"/>
      <c r="GS471" s="55"/>
      <c r="GT471" s="55"/>
      <c r="GU471" s="55"/>
      <c r="GV471" s="55"/>
      <c r="GW471" s="55"/>
      <c r="GX471" s="55"/>
    </row>
    <row r="472" spans="2:206" s="14" customFormat="1" ht="15" customHeight="1">
      <c r="B472" s="69"/>
      <c r="C472" s="69"/>
      <c r="D472" s="69"/>
      <c r="E472" s="69"/>
      <c r="F472" s="69"/>
      <c r="GS472" s="55"/>
      <c r="GT472" s="55"/>
      <c r="GU472" s="55"/>
      <c r="GV472" s="55"/>
      <c r="GW472" s="55"/>
      <c r="GX472" s="55"/>
    </row>
    <row r="473" spans="2:206" s="14" customFormat="1" ht="15" customHeight="1">
      <c r="B473" s="69"/>
      <c r="C473" s="69"/>
      <c r="D473" s="69"/>
      <c r="E473" s="69"/>
      <c r="F473" s="69"/>
      <c r="GS473" s="55"/>
      <c r="GT473" s="55"/>
      <c r="GU473" s="55"/>
      <c r="GV473" s="55"/>
      <c r="GW473" s="55"/>
      <c r="GX473" s="55"/>
    </row>
    <row r="474" spans="2:206" s="14" customFormat="1" ht="15" customHeight="1">
      <c r="B474" s="69"/>
      <c r="C474" s="69"/>
      <c r="D474" s="69"/>
      <c r="E474" s="69"/>
      <c r="F474" s="69"/>
      <c r="GS474" s="55"/>
      <c r="GT474" s="55"/>
      <c r="GU474" s="55"/>
      <c r="GV474" s="55"/>
      <c r="GW474" s="55"/>
      <c r="GX474" s="55"/>
    </row>
    <row r="475" spans="2:206" s="14" customFormat="1" ht="15" customHeight="1">
      <c r="B475" s="69"/>
      <c r="C475" s="69"/>
      <c r="D475" s="69"/>
      <c r="E475" s="69"/>
      <c r="F475" s="69"/>
      <c r="GS475" s="55"/>
      <c r="GT475" s="55"/>
      <c r="GU475" s="55"/>
      <c r="GV475" s="55"/>
      <c r="GW475" s="55"/>
      <c r="GX475" s="55"/>
    </row>
    <row r="476" spans="2:206" s="14" customFormat="1" ht="15" customHeight="1">
      <c r="B476" s="69"/>
      <c r="C476" s="69"/>
      <c r="D476" s="69"/>
      <c r="E476" s="69"/>
      <c r="F476" s="69"/>
      <c r="GS476" s="55"/>
      <c r="GT476" s="55"/>
      <c r="GU476" s="55"/>
      <c r="GV476" s="55"/>
      <c r="GW476" s="55"/>
      <c r="GX476" s="55"/>
    </row>
    <row r="477" spans="2:206" s="14" customFormat="1" ht="15" customHeight="1">
      <c r="B477" s="69"/>
      <c r="C477" s="69"/>
      <c r="D477" s="69"/>
      <c r="E477" s="69"/>
      <c r="F477" s="69"/>
      <c r="GS477" s="55"/>
      <c r="GT477" s="55"/>
      <c r="GU477" s="55"/>
      <c r="GV477" s="55"/>
      <c r="GW477" s="55"/>
      <c r="GX477" s="55"/>
    </row>
    <row r="478" spans="2:206" s="14" customFormat="1" ht="15" customHeight="1">
      <c r="B478" s="69"/>
      <c r="C478" s="69"/>
      <c r="D478" s="69"/>
      <c r="E478" s="69"/>
      <c r="F478" s="69"/>
      <c r="GS478" s="55"/>
      <c r="GT478" s="55"/>
      <c r="GU478" s="55"/>
      <c r="GV478" s="55"/>
      <c r="GW478" s="55"/>
      <c r="GX478" s="55"/>
    </row>
    <row r="479" spans="2:206" s="14" customFormat="1" ht="15" customHeight="1">
      <c r="B479" s="69"/>
      <c r="C479" s="69"/>
      <c r="D479" s="69"/>
      <c r="E479" s="69"/>
      <c r="F479" s="69"/>
      <c r="GS479" s="55"/>
      <c r="GT479" s="55"/>
      <c r="GU479" s="55"/>
      <c r="GV479" s="55"/>
      <c r="GW479" s="55"/>
      <c r="GX479" s="55"/>
    </row>
    <row r="480" spans="2:206" s="14" customFormat="1" ht="15" customHeight="1">
      <c r="B480" s="69"/>
      <c r="C480" s="69"/>
      <c r="D480" s="69"/>
      <c r="E480" s="69"/>
      <c r="F480" s="69"/>
      <c r="GS480" s="55"/>
      <c r="GT480" s="55"/>
      <c r="GU480" s="55"/>
      <c r="GV480" s="55"/>
      <c r="GW480" s="55"/>
      <c r="GX480" s="55"/>
    </row>
    <row r="481" spans="2:206" s="14" customFormat="1" ht="15" customHeight="1">
      <c r="B481" s="69"/>
      <c r="C481" s="69"/>
      <c r="D481" s="69"/>
      <c r="E481" s="69"/>
      <c r="F481" s="69"/>
      <c r="GS481" s="55"/>
      <c r="GT481" s="55"/>
      <c r="GU481" s="55"/>
      <c r="GV481" s="55"/>
      <c r="GW481" s="55"/>
      <c r="GX481" s="55"/>
    </row>
    <row r="482" spans="2:206" s="14" customFormat="1" ht="15" customHeight="1">
      <c r="B482" s="69"/>
      <c r="C482" s="69"/>
      <c r="D482" s="69"/>
      <c r="E482" s="69"/>
      <c r="F482" s="69"/>
      <c r="GS482" s="55"/>
      <c r="GT482" s="55"/>
      <c r="GU482" s="55"/>
      <c r="GV482" s="55"/>
      <c r="GW482" s="55"/>
      <c r="GX482" s="55"/>
    </row>
    <row r="483" spans="2:206" s="14" customFormat="1" ht="15" customHeight="1">
      <c r="B483" s="69"/>
      <c r="C483" s="69"/>
      <c r="D483" s="69"/>
      <c r="E483" s="69"/>
      <c r="F483" s="69"/>
      <c r="GS483" s="55"/>
      <c r="GT483" s="55"/>
      <c r="GU483" s="55"/>
      <c r="GV483" s="55"/>
      <c r="GW483" s="55"/>
      <c r="GX483" s="55"/>
    </row>
    <row r="484" spans="2:206" s="14" customFormat="1" ht="15" customHeight="1">
      <c r="B484" s="69"/>
      <c r="C484" s="69"/>
      <c r="D484" s="69"/>
      <c r="E484" s="69"/>
      <c r="F484" s="69"/>
      <c r="GS484" s="55"/>
      <c r="GT484" s="55"/>
      <c r="GU484" s="55"/>
      <c r="GV484" s="55"/>
      <c r="GW484" s="55"/>
      <c r="GX484" s="55"/>
    </row>
    <row r="485" spans="2:206" s="14" customFormat="1" ht="15" customHeight="1">
      <c r="B485" s="69"/>
      <c r="C485" s="69"/>
      <c r="D485" s="69"/>
      <c r="E485" s="69"/>
      <c r="F485" s="69"/>
      <c r="GS485" s="55"/>
      <c r="GT485" s="55"/>
      <c r="GU485" s="55"/>
      <c r="GV485" s="55"/>
      <c r="GW485" s="55"/>
      <c r="GX485" s="55"/>
    </row>
    <row r="486" spans="2:206" s="14" customFormat="1" ht="15" customHeight="1">
      <c r="B486" s="69"/>
      <c r="C486" s="69"/>
      <c r="D486" s="69"/>
      <c r="E486" s="69"/>
      <c r="F486" s="69"/>
      <c r="GS486" s="55"/>
      <c r="GT486" s="55"/>
      <c r="GU486" s="55"/>
      <c r="GV486" s="55"/>
      <c r="GW486" s="55"/>
      <c r="GX486" s="55"/>
    </row>
    <row r="487" spans="2:206" s="14" customFormat="1" ht="15" customHeight="1">
      <c r="B487" s="69"/>
      <c r="C487" s="69"/>
      <c r="D487" s="69"/>
      <c r="E487" s="69"/>
      <c r="F487" s="69"/>
      <c r="GS487" s="55"/>
      <c r="GT487" s="55"/>
      <c r="GU487" s="55"/>
      <c r="GV487" s="55"/>
      <c r="GW487" s="55"/>
      <c r="GX487" s="55"/>
    </row>
    <row r="488" spans="2:206" s="14" customFormat="1" ht="15" customHeight="1">
      <c r="B488" s="69"/>
      <c r="C488" s="69"/>
      <c r="D488" s="69"/>
      <c r="E488" s="69"/>
      <c r="F488" s="69"/>
      <c r="GS488" s="55"/>
      <c r="GT488" s="55"/>
      <c r="GU488" s="55"/>
      <c r="GV488" s="55"/>
      <c r="GW488" s="55"/>
      <c r="GX488" s="55"/>
    </row>
    <row r="489" spans="2:206" s="14" customFormat="1" ht="15" customHeight="1">
      <c r="B489" s="69"/>
      <c r="C489" s="69"/>
      <c r="D489" s="69"/>
      <c r="E489" s="69"/>
      <c r="F489" s="69"/>
      <c r="GS489" s="55"/>
      <c r="GT489" s="55"/>
      <c r="GU489" s="55"/>
      <c r="GV489" s="55"/>
      <c r="GW489" s="55"/>
      <c r="GX489" s="55"/>
    </row>
    <row r="490" spans="2:206" s="14" customFormat="1" ht="15" customHeight="1">
      <c r="B490" s="69"/>
      <c r="C490" s="69"/>
      <c r="D490" s="69"/>
      <c r="E490" s="69"/>
      <c r="F490" s="69"/>
      <c r="GS490" s="55"/>
      <c r="GT490" s="55"/>
      <c r="GU490" s="55"/>
      <c r="GV490" s="55"/>
      <c r="GW490" s="55"/>
      <c r="GX490" s="55"/>
    </row>
    <row r="491" spans="2:206" s="14" customFormat="1" ht="15" customHeight="1">
      <c r="B491" s="69"/>
      <c r="C491" s="69"/>
      <c r="D491" s="69"/>
      <c r="E491" s="69"/>
      <c r="F491" s="69"/>
      <c r="GS491" s="55"/>
      <c r="GT491" s="55"/>
      <c r="GU491" s="55"/>
      <c r="GV491" s="55"/>
      <c r="GW491" s="55"/>
      <c r="GX491" s="55"/>
    </row>
    <row r="492" spans="2:206" s="14" customFormat="1" ht="15" customHeight="1">
      <c r="B492" s="69"/>
      <c r="C492" s="69"/>
      <c r="D492" s="69"/>
      <c r="E492" s="69"/>
      <c r="F492" s="69"/>
      <c r="GS492" s="55"/>
      <c r="GT492" s="55"/>
      <c r="GU492" s="55"/>
      <c r="GV492" s="55"/>
      <c r="GW492" s="55"/>
      <c r="GX492" s="55"/>
    </row>
    <row r="493" spans="2:206" s="14" customFormat="1" ht="15" customHeight="1">
      <c r="B493" s="69"/>
      <c r="C493" s="69"/>
      <c r="D493" s="69"/>
      <c r="E493" s="69"/>
      <c r="F493" s="69"/>
      <c r="GS493" s="55"/>
      <c r="GT493" s="55"/>
      <c r="GU493" s="55"/>
      <c r="GV493" s="55"/>
      <c r="GW493" s="55"/>
      <c r="GX493" s="55"/>
    </row>
    <row r="494" spans="2:206" s="14" customFormat="1" ht="15" customHeight="1">
      <c r="B494" s="69"/>
      <c r="C494" s="69"/>
      <c r="D494" s="69"/>
      <c r="E494" s="69"/>
      <c r="F494" s="69"/>
      <c r="GS494" s="55"/>
      <c r="GT494" s="55"/>
      <c r="GU494" s="55"/>
      <c r="GV494" s="55"/>
      <c r="GW494" s="55"/>
      <c r="GX494" s="55"/>
    </row>
    <row r="495" spans="2:206" s="14" customFormat="1" ht="15" customHeight="1">
      <c r="B495" s="69"/>
      <c r="C495" s="69"/>
      <c r="D495" s="69"/>
      <c r="E495" s="69"/>
      <c r="F495" s="69"/>
      <c r="GS495" s="55"/>
      <c r="GT495" s="55"/>
      <c r="GU495" s="55"/>
      <c r="GV495" s="55"/>
      <c r="GW495" s="55"/>
      <c r="GX495" s="55"/>
    </row>
    <row r="496" spans="2:206" s="14" customFormat="1" ht="15" customHeight="1">
      <c r="B496" s="69"/>
      <c r="C496" s="69"/>
      <c r="D496" s="69"/>
      <c r="E496" s="69"/>
      <c r="F496" s="69"/>
      <c r="GS496" s="55"/>
      <c r="GT496" s="55"/>
      <c r="GU496" s="55"/>
      <c r="GV496" s="55"/>
      <c r="GW496" s="55"/>
      <c r="GX496" s="55"/>
    </row>
    <row r="497" spans="2:206" s="14" customFormat="1" ht="15" customHeight="1">
      <c r="B497" s="69"/>
      <c r="C497" s="69"/>
      <c r="D497" s="69"/>
      <c r="E497" s="69"/>
      <c r="F497" s="69"/>
      <c r="GS497" s="55"/>
      <c r="GT497" s="55"/>
      <c r="GU497" s="55"/>
      <c r="GV497" s="55"/>
      <c r="GW497" s="55"/>
      <c r="GX497" s="55"/>
    </row>
    <row r="498" spans="2:206" s="14" customFormat="1" ht="15" customHeight="1">
      <c r="B498" s="69"/>
      <c r="C498" s="69"/>
      <c r="D498" s="69"/>
      <c r="E498" s="69"/>
      <c r="F498" s="69"/>
      <c r="GS498" s="55"/>
      <c r="GT498" s="55"/>
      <c r="GU498" s="55"/>
      <c r="GV498" s="55"/>
      <c r="GW498" s="55"/>
      <c r="GX498" s="55"/>
    </row>
    <row r="499" spans="2:206" s="14" customFormat="1" ht="15" customHeight="1">
      <c r="B499" s="69"/>
      <c r="C499" s="69"/>
      <c r="D499" s="69"/>
      <c r="E499" s="69"/>
      <c r="F499" s="69"/>
      <c r="GS499" s="55"/>
      <c r="GT499" s="55"/>
      <c r="GU499" s="55"/>
      <c r="GV499" s="55"/>
      <c r="GW499" s="55"/>
      <c r="GX499" s="55"/>
    </row>
    <row r="500" spans="2:206" s="14" customFormat="1" ht="15" customHeight="1">
      <c r="B500" s="69"/>
      <c r="C500" s="69"/>
      <c r="D500" s="69"/>
      <c r="E500" s="69"/>
      <c r="F500" s="69"/>
      <c r="GS500" s="55"/>
      <c r="GT500" s="55"/>
      <c r="GU500" s="55"/>
      <c r="GV500" s="55"/>
      <c r="GW500" s="55"/>
      <c r="GX500" s="55"/>
    </row>
    <row r="501" spans="2:206" s="14" customFormat="1" ht="15" customHeight="1">
      <c r="B501" s="69"/>
      <c r="C501" s="69"/>
      <c r="D501" s="69"/>
      <c r="E501" s="69"/>
      <c r="F501" s="69"/>
      <c r="GS501" s="55"/>
      <c r="GT501" s="55"/>
      <c r="GU501" s="55"/>
      <c r="GV501" s="55"/>
      <c r="GW501" s="55"/>
      <c r="GX501" s="55"/>
    </row>
    <row r="502" spans="2:206" s="14" customFormat="1" ht="15" customHeight="1">
      <c r="B502" s="69"/>
      <c r="C502" s="69"/>
      <c r="D502" s="69"/>
      <c r="E502" s="69"/>
      <c r="F502" s="69"/>
      <c r="GS502" s="55"/>
      <c r="GT502" s="55"/>
      <c r="GU502" s="55"/>
      <c r="GV502" s="55"/>
      <c r="GW502" s="55"/>
      <c r="GX502" s="55"/>
    </row>
    <row r="503" spans="2:206" s="14" customFormat="1" ht="15" customHeight="1">
      <c r="B503" s="69"/>
      <c r="C503" s="69"/>
      <c r="D503" s="69"/>
      <c r="E503" s="69"/>
      <c r="F503" s="69"/>
      <c r="GS503" s="55"/>
      <c r="GT503" s="55"/>
      <c r="GU503" s="55"/>
      <c r="GV503" s="55"/>
      <c r="GW503" s="55"/>
      <c r="GX503" s="55"/>
    </row>
    <row r="504" spans="2:206" s="14" customFormat="1" ht="15" customHeight="1">
      <c r="B504" s="69"/>
      <c r="C504" s="69"/>
      <c r="D504" s="69"/>
      <c r="E504" s="69"/>
      <c r="F504" s="69"/>
      <c r="GS504" s="55"/>
      <c r="GT504" s="55"/>
      <c r="GU504" s="55"/>
      <c r="GV504" s="55"/>
      <c r="GW504" s="55"/>
      <c r="GX504" s="55"/>
    </row>
    <row r="505" spans="2:206" s="14" customFormat="1" ht="15" customHeight="1">
      <c r="B505" s="69"/>
      <c r="C505" s="69"/>
      <c r="D505" s="69"/>
      <c r="E505" s="69"/>
      <c r="F505" s="69"/>
      <c r="GS505" s="55"/>
      <c r="GT505" s="55"/>
      <c r="GU505" s="55"/>
      <c r="GV505" s="55"/>
      <c r="GW505" s="55"/>
      <c r="GX505" s="55"/>
    </row>
    <row r="506" spans="2:206" s="14" customFormat="1" ht="15" customHeight="1">
      <c r="B506" s="69"/>
      <c r="C506" s="69"/>
      <c r="D506" s="69"/>
      <c r="E506" s="69"/>
      <c r="F506" s="69"/>
      <c r="GS506" s="55"/>
      <c r="GT506" s="55"/>
      <c r="GU506" s="55"/>
      <c r="GV506" s="55"/>
      <c r="GW506" s="55"/>
      <c r="GX506" s="55"/>
    </row>
    <row r="507" spans="2:206" s="14" customFormat="1" ht="15" customHeight="1">
      <c r="B507" s="69"/>
      <c r="C507" s="69"/>
      <c r="D507" s="69"/>
      <c r="E507" s="69"/>
      <c r="F507" s="69"/>
      <c r="GS507" s="55"/>
      <c r="GT507" s="55"/>
      <c r="GU507" s="55"/>
      <c r="GV507" s="55"/>
      <c r="GW507" s="55"/>
      <c r="GX507" s="55"/>
    </row>
    <row r="508" spans="2:206" s="14" customFormat="1" ht="15" customHeight="1">
      <c r="B508" s="69"/>
      <c r="C508" s="69"/>
      <c r="D508" s="69"/>
      <c r="E508" s="69"/>
      <c r="F508" s="69"/>
      <c r="GS508" s="55"/>
      <c r="GT508" s="55"/>
      <c r="GU508" s="55"/>
      <c r="GV508" s="55"/>
      <c r="GW508" s="55"/>
      <c r="GX508" s="55"/>
    </row>
    <row r="509" spans="2:206" s="14" customFormat="1" ht="15" customHeight="1">
      <c r="B509" s="69"/>
      <c r="C509" s="69"/>
      <c r="D509" s="69"/>
      <c r="E509" s="69"/>
      <c r="F509" s="69"/>
      <c r="GS509" s="55"/>
      <c r="GT509" s="55"/>
      <c r="GU509" s="55"/>
      <c r="GV509" s="55"/>
      <c r="GW509" s="55"/>
      <c r="GX509" s="55"/>
    </row>
    <row r="510" spans="2:206" s="14" customFormat="1" ht="15" customHeight="1">
      <c r="B510" s="69"/>
      <c r="C510" s="69"/>
      <c r="D510" s="69"/>
      <c r="E510" s="69"/>
      <c r="F510" s="69"/>
      <c r="GS510" s="55"/>
      <c r="GT510" s="55"/>
      <c r="GU510" s="55"/>
      <c r="GV510" s="55"/>
      <c r="GW510" s="55"/>
      <c r="GX510" s="55"/>
    </row>
    <row r="511" spans="2:206" s="14" customFormat="1" ht="15" customHeight="1">
      <c r="B511" s="69"/>
      <c r="C511" s="69"/>
      <c r="D511" s="69"/>
      <c r="E511" s="69"/>
      <c r="F511" s="69"/>
      <c r="GS511" s="55"/>
      <c r="GT511" s="55"/>
      <c r="GU511" s="55"/>
      <c r="GV511" s="55"/>
      <c r="GW511" s="55"/>
      <c r="GX511" s="55"/>
    </row>
    <row r="512" spans="2:206" s="14" customFormat="1" ht="15" customHeight="1">
      <c r="B512" s="69"/>
      <c r="C512" s="69"/>
      <c r="D512" s="69"/>
      <c r="E512" s="69"/>
      <c r="F512" s="69"/>
      <c r="GS512" s="55"/>
      <c r="GT512" s="55"/>
      <c r="GU512" s="55"/>
      <c r="GV512" s="55"/>
      <c r="GW512" s="55"/>
      <c r="GX512" s="55"/>
    </row>
    <row r="513" spans="2:206" s="14" customFormat="1" ht="15" customHeight="1">
      <c r="B513" s="69"/>
      <c r="C513" s="69"/>
      <c r="D513" s="69"/>
      <c r="E513" s="69"/>
      <c r="F513" s="69"/>
      <c r="GS513" s="55"/>
      <c r="GT513" s="55"/>
      <c r="GU513" s="55"/>
      <c r="GV513" s="55"/>
      <c r="GW513" s="55"/>
      <c r="GX513" s="55"/>
    </row>
    <row r="514" spans="2:206" s="14" customFormat="1" ht="15" customHeight="1">
      <c r="B514" s="69"/>
      <c r="C514" s="69"/>
      <c r="D514" s="69"/>
      <c r="E514" s="69"/>
      <c r="F514" s="69"/>
      <c r="GS514" s="55"/>
      <c r="GT514" s="55"/>
      <c r="GU514" s="55"/>
      <c r="GV514" s="55"/>
      <c r="GW514" s="55"/>
      <c r="GX514" s="55"/>
    </row>
    <row r="515" spans="2:206" s="14" customFormat="1" ht="15" customHeight="1">
      <c r="B515" s="69"/>
      <c r="C515" s="69"/>
      <c r="D515" s="69"/>
      <c r="E515" s="69"/>
      <c r="F515" s="69"/>
      <c r="GS515" s="55"/>
      <c r="GT515" s="55"/>
      <c r="GU515" s="55"/>
      <c r="GV515" s="55"/>
      <c r="GW515" s="55"/>
      <c r="GX515" s="55"/>
    </row>
    <row r="516" spans="2:206" s="14" customFormat="1" ht="15" customHeight="1">
      <c r="B516" s="69"/>
      <c r="C516" s="69"/>
      <c r="D516" s="69"/>
      <c r="E516" s="69"/>
      <c r="F516" s="69"/>
      <c r="GS516" s="55"/>
      <c r="GT516" s="55"/>
      <c r="GU516" s="55"/>
      <c r="GV516" s="55"/>
      <c r="GW516" s="55"/>
      <c r="GX516" s="55"/>
    </row>
    <row r="517" spans="2:206" s="14" customFormat="1" ht="15" customHeight="1">
      <c r="B517" s="69"/>
      <c r="C517" s="69"/>
      <c r="D517" s="69"/>
      <c r="E517" s="69"/>
      <c r="F517" s="69"/>
      <c r="GS517" s="55"/>
      <c r="GT517" s="55"/>
      <c r="GU517" s="55"/>
      <c r="GV517" s="55"/>
      <c r="GW517" s="55"/>
      <c r="GX517" s="55"/>
    </row>
    <row r="518" spans="2:206" s="14" customFormat="1" ht="15" customHeight="1">
      <c r="B518" s="69"/>
      <c r="C518" s="69"/>
      <c r="D518" s="69"/>
      <c r="E518" s="69"/>
      <c r="F518" s="69"/>
      <c r="GS518" s="55"/>
      <c r="GT518" s="55"/>
      <c r="GU518" s="55"/>
      <c r="GV518" s="55"/>
      <c r="GW518" s="55"/>
      <c r="GX518" s="55"/>
    </row>
    <row r="519" spans="2:206" s="14" customFormat="1" ht="15" customHeight="1">
      <c r="B519" s="69"/>
      <c r="C519" s="69"/>
      <c r="D519" s="69"/>
      <c r="E519" s="69"/>
      <c r="F519" s="69"/>
      <c r="GS519" s="55"/>
      <c r="GT519" s="55"/>
      <c r="GU519" s="55"/>
      <c r="GV519" s="55"/>
      <c r="GW519" s="55"/>
      <c r="GX519" s="55"/>
    </row>
    <row r="520" spans="2:206" s="14" customFormat="1" ht="15" customHeight="1">
      <c r="B520" s="69"/>
      <c r="C520" s="69"/>
      <c r="D520" s="69"/>
      <c r="E520" s="69"/>
      <c r="F520" s="69"/>
      <c r="GS520" s="55"/>
      <c r="GT520" s="55"/>
      <c r="GU520" s="55"/>
      <c r="GV520" s="55"/>
      <c r="GW520" s="55"/>
      <c r="GX520" s="55"/>
    </row>
    <row r="521" spans="2:206" s="14" customFormat="1" ht="15" customHeight="1">
      <c r="B521" s="69"/>
      <c r="C521" s="69"/>
      <c r="D521" s="69"/>
      <c r="E521" s="69"/>
      <c r="F521" s="69"/>
      <c r="GS521" s="55"/>
      <c r="GT521" s="55"/>
      <c r="GU521" s="55"/>
      <c r="GV521" s="55"/>
      <c r="GW521" s="55"/>
      <c r="GX521" s="55"/>
    </row>
    <row r="522" spans="2:206" s="14" customFormat="1" ht="15" customHeight="1">
      <c r="B522" s="69"/>
      <c r="C522" s="69"/>
      <c r="D522" s="69"/>
      <c r="E522" s="69"/>
      <c r="F522" s="69"/>
      <c r="GS522" s="55"/>
      <c r="GT522" s="55"/>
      <c r="GU522" s="55"/>
      <c r="GV522" s="55"/>
      <c r="GW522" s="55"/>
      <c r="GX522" s="55"/>
    </row>
    <row r="523" spans="2:206" s="14" customFormat="1" ht="15" customHeight="1">
      <c r="B523" s="69"/>
      <c r="C523" s="69"/>
      <c r="D523" s="69"/>
      <c r="E523" s="69"/>
      <c r="F523" s="69"/>
      <c r="GS523" s="55"/>
      <c r="GT523" s="55"/>
      <c r="GU523" s="55"/>
      <c r="GV523" s="55"/>
      <c r="GW523" s="55"/>
      <c r="GX523" s="55"/>
    </row>
    <row r="524" spans="2:206" s="14" customFormat="1" ht="15" customHeight="1">
      <c r="B524" s="69"/>
      <c r="C524" s="69"/>
      <c r="D524" s="69"/>
      <c r="E524" s="69"/>
      <c r="F524" s="69"/>
      <c r="GS524" s="55"/>
      <c r="GT524" s="55"/>
      <c r="GU524" s="55"/>
      <c r="GV524" s="55"/>
      <c r="GW524" s="55"/>
      <c r="GX524" s="55"/>
    </row>
    <row r="525" spans="2:206" s="14" customFormat="1" ht="15" customHeight="1">
      <c r="B525" s="69"/>
      <c r="C525" s="69"/>
      <c r="D525" s="69"/>
      <c r="E525" s="69"/>
      <c r="F525" s="69"/>
      <c r="GS525" s="55"/>
      <c r="GT525" s="55"/>
      <c r="GU525" s="55"/>
      <c r="GV525" s="55"/>
      <c r="GW525" s="55"/>
      <c r="GX525" s="55"/>
    </row>
    <row r="526" spans="2:206" s="14" customFormat="1" ht="15" customHeight="1">
      <c r="B526" s="69"/>
      <c r="C526" s="69"/>
      <c r="D526" s="69"/>
      <c r="E526" s="69"/>
      <c r="F526" s="69"/>
      <c r="GS526" s="55"/>
      <c r="GT526" s="55"/>
      <c r="GU526" s="55"/>
      <c r="GV526" s="55"/>
      <c r="GW526" s="55"/>
      <c r="GX526" s="55"/>
    </row>
    <row r="527" spans="2:206" s="14" customFormat="1" ht="15" customHeight="1">
      <c r="B527" s="69"/>
      <c r="C527" s="69"/>
      <c r="D527" s="69"/>
      <c r="E527" s="69"/>
      <c r="F527" s="69"/>
      <c r="GS527" s="55"/>
      <c r="GT527" s="55"/>
      <c r="GU527" s="55"/>
      <c r="GV527" s="55"/>
      <c r="GW527" s="55"/>
      <c r="GX527" s="55"/>
    </row>
    <row r="528" spans="2:206" s="14" customFormat="1" ht="15" customHeight="1">
      <c r="B528" s="69"/>
      <c r="C528" s="69"/>
      <c r="D528" s="69"/>
      <c r="E528" s="69"/>
      <c r="F528" s="69"/>
      <c r="GS528" s="55"/>
      <c r="GT528" s="55"/>
      <c r="GU528" s="55"/>
      <c r="GV528" s="55"/>
      <c r="GW528" s="55"/>
      <c r="GX528" s="55"/>
    </row>
    <row r="529" spans="2:206" s="14" customFormat="1" ht="15" customHeight="1">
      <c r="B529" s="69"/>
      <c r="C529" s="69"/>
      <c r="D529" s="69"/>
      <c r="E529" s="69"/>
      <c r="F529" s="69"/>
      <c r="GS529" s="55"/>
      <c r="GT529" s="55"/>
      <c r="GU529" s="55"/>
      <c r="GV529" s="55"/>
      <c r="GW529" s="55"/>
      <c r="GX529" s="55"/>
    </row>
    <row r="530" spans="2:206" s="14" customFormat="1" ht="15" customHeight="1">
      <c r="B530" s="69"/>
      <c r="C530" s="69"/>
      <c r="D530" s="69"/>
      <c r="E530" s="69"/>
      <c r="F530" s="69"/>
      <c r="GS530" s="55"/>
      <c r="GT530" s="55"/>
      <c r="GU530" s="55"/>
      <c r="GV530" s="55"/>
      <c r="GW530" s="55"/>
      <c r="GX530" s="55"/>
    </row>
    <row r="531" spans="2:206" s="14" customFormat="1" ht="15" customHeight="1">
      <c r="B531" s="69"/>
      <c r="C531" s="69"/>
      <c r="D531" s="69"/>
      <c r="E531" s="69"/>
      <c r="F531" s="69"/>
      <c r="GS531" s="55"/>
      <c r="GT531" s="55"/>
      <c r="GU531" s="55"/>
      <c r="GV531" s="55"/>
      <c r="GW531" s="55"/>
      <c r="GX531" s="55"/>
    </row>
    <row r="532" spans="2:206" s="14" customFormat="1" ht="15" customHeight="1">
      <c r="B532" s="69"/>
      <c r="C532" s="69"/>
      <c r="D532" s="69"/>
      <c r="E532" s="69"/>
      <c r="F532" s="69"/>
      <c r="GS532" s="55"/>
      <c r="GT532" s="55"/>
      <c r="GU532" s="55"/>
      <c r="GV532" s="55"/>
      <c r="GW532" s="55"/>
      <c r="GX532" s="55"/>
    </row>
    <row r="533" spans="2:206" s="14" customFormat="1" ht="15" customHeight="1">
      <c r="B533" s="69"/>
      <c r="C533" s="69"/>
      <c r="D533" s="69"/>
      <c r="E533" s="69"/>
      <c r="F533" s="69"/>
      <c r="GS533" s="55"/>
      <c r="GT533" s="55"/>
      <c r="GU533" s="55"/>
      <c r="GV533" s="55"/>
      <c r="GW533" s="55"/>
      <c r="GX533" s="55"/>
    </row>
    <row r="534" spans="2:206" s="14" customFormat="1" ht="15" customHeight="1">
      <c r="B534" s="69"/>
      <c r="C534" s="69"/>
      <c r="D534" s="69"/>
      <c r="E534" s="69"/>
      <c r="F534" s="69"/>
      <c r="GS534" s="55"/>
      <c r="GT534" s="55"/>
      <c r="GU534" s="55"/>
      <c r="GV534" s="55"/>
      <c r="GW534" s="55"/>
      <c r="GX534" s="55"/>
    </row>
    <row r="535" spans="2:206" s="14" customFormat="1" ht="15" customHeight="1">
      <c r="B535" s="69"/>
      <c r="C535" s="69"/>
      <c r="D535" s="69"/>
      <c r="E535" s="69"/>
      <c r="F535" s="69"/>
      <c r="GS535" s="55"/>
      <c r="GT535" s="55"/>
      <c r="GU535" s="55"/>
      <c r="GV535" s="55"/>
      <c r="GW535" s="55"/>
      <c r="GX535" s="55"/>
    </row>
    <row r="536" spans="2:206" s="14" customFormat="1" ht="15" customHeight="1">
      <c r="B536" s="69"/>
      <c r="C536" s="69"/>
      <c r="D536" s="69"/>
      <c r="E536" s="69"/>
      <c r="F536" s="69"/>
      <c r="GS536" s="55"/>
      <c r="GT536" s="55"/>
      <c r="GU536" s="55"/>
      <c r="GV536" s="55"/>
      <c r="GW536" s="55"/>
      <c r="GX536" s="55"/>
    </row>
    <row r="537" spans="2:206" s="14" customFormat="1" ht="15" customHeight="1">
      <c r="B537" s="69"/>
      <c r="C537" s="69"/>
      <c r="D537" s="69"/>
      <c r="E537" s="69"/>
      <c r="F537" s="69"/>
      <c r="GS537" s="55"/>
      <c r="GT537" s="55"/>
      <c r="GU537" s="55"/>
      <c r="GV537" s="55"/>
      <c r="GW537" s="55"/>
      <c r="GX537" s="55"/>
    </row>
    <row r="538" spans="2:206" s="14" customFormat="1" ht="15" customHeight="1">
      <c r="B538" s="69"/>
      <c r="C538" s="69"/>
      <c r="D538" s="69"/>
      <c r="E538" s="69"/>
      <c r="F538" s="69"/>
      <c r="GS538" s="55"/>
      <c r="GT538" s="55"/>
      <c r="GU538" s="55"/>
      <c r="GV538" s="55"/>
      <c r="GW538" s="55"/>
      <c r="GX538" s="55"/>
    </row>
    <row r="539" spans="2:206" s="14" customFormat="1" ht="15" customHeight="1">
      <c r="B539" s="69"/>
      <c r="C539" s="69"/>
      <c r="D539" s="69"/>
      <c r="E539" s="69"/>
      <c r="F539" s="69"/>
      <c r="GS539" s="55"/>
      <c r="GT539" s="55"/>
      <c r="GU539" s="55"/>
      <c r="GV539" s="55"/>
      <c r="GW539" s="55"/>
      <c r="GX539" s="55"/>
    </row>
    <row r="540" spans="2:206" s="14" customFormat="1" ht="15" customHeight="1">
      <c r="B540" s="69"/>
      <c r="C540" s="69"/>
      <c r="D540" s="69"/>
      <c r="E540" s="69"/>
      <c r="F540" s="69"/>
      <c r="GS540" s="55"/>
      <c r="GT540" s="55"/>
      <c r="GU540" s="55"/>
      <c r="GV540" s="55"/>
      <c r="GW540" s="55"/>
      <c r="GX540" s="55"/>
    </row>
    <row r="541" spans="2:206" s="14" customFormat="1" ht="15" customHeight="1">
      <c r="B541" s="69"/>
      <c r="C541" s="69"/>
      <c r="D541" s="69"/>
      <c r="E541" s="69"/>
      <c r="F541" s="69"/>
      <c r="GS541" s="55"/>
      <c r="GT541" s="55"/>
      <c r="GU541" s="55"/>
      <c r="GV541" s="55"/>
      <c r="GW541" s="55"/>
      <c r="GX541" s="55"/>
    </row>
    <row r="542" spans="2:206" s="14" customFormat="1" ht="15" customHeight="1">
      <c r="B542" s="69"/>
      <c r="C542" s="69"/>
      <c r="D542" s="69"/>
      <c r="E542" s="69"/>
      <c r="F542" s="69"/>
      <c r="GS542" s="55"/>
      <c r="GT542" s="55"/>
      <c r="GU542" s="55"/>
      <c r="GV542" s="55"/>
      <c r="GW542" s="55"/>
      <c r="GX542" s="55"/>
    </row>
    <row r="543" spans="2:206" s="14" customFormat="1" ht="15" customHeight="1">
      <c r="B543" s="69"/>
      <c r="C543" s="69"/>
      <c r="D543" s="69"/>
      <c r="E543" s="69"/>
      <c r="F543" s="69"/>
      <c r="GS543" s="55"/>
      <c r="GT543" s="55"/>
      <c r="GU543" s="55"/>
      <c r="GV543" s="55"/>
      <c r="GW543" s="55"/>
      <c r="GX543" s="55"/>
    </row>
    <row r="544" spans="2:206" s="14" customFormat="1" ht="15" customHeight="1">
      <c r="B544" s="69"/>
      <c r="C544" s="69"/>
      <c r="D544" s="69"/>
      <c r="E544" s="69"/>
      <c r="F544" s="69"/>
      <c r="GS544" s="55"/>
      <c r="GT544" s="55"/>
      <c r="GU544" s="55"/>
      <c r="GV544" s="55"/>
      <c r="GW544" s="55"/>
      <c r="GX544" s="55"/>
    </row>
    <row r="545" spans="2:206" s="14" customFormat="1" ht="15" customHeight="1">
      <c r="B545" s="69"/>
      <c r="C545" s="69"/>
      <c r="D545" s="69"/>
      <c r="E545" s="69"/>
      <c r="F545" s="69"/>
      <c r="GS545" s="55"/>
      <c r="GT545" s="55"/>
      <c r="GU545" s="55"/>
      <c r="GV545" s="55"/>
      <c r="GW545" s="55"/>
      <c r="GX545" s="55"/>
    </row>
    <row r="546" spans="2:206" s="14" customFormat="1" ht="15" customHeight="1">
      <c r="B546" s="69"/>
      <c r="C546" s="69"/>
      <c r="D546" s="69"/>
      <c r="E546" s="69"/>
      <c r="F546" s="69"/>
      <c r="GS546" s="55"/>
      <c r="GT546" s="55"/>
      <c r="GU546" s="55"/>
      <c r="GV546" s="55"/>
      <c r="GW546" s="55"/>
      <c r="GX546" s="55"/>
    </row>
    <row r="547" spans="2:206" s="14" customFormat="1" ht="15" customHeight="1">
      <c r="B547" s="69"/>
      <c r="C547" s="69"/>
      <c r="D547" s="69"/>
      <c r="E547" s="69"/>
      <c r="F547" s="69"/>
      <c r="GS547" s="55"/>
      <c r="GT547" s="55"/>
      <c r="GU547" s="55"/>
      <c r="GV547" s="55"/>
      <c r="GW547" s="55"/>
      <c r="GX547" s="55"/>
    </row>
    <row r="548" spans="2:206" s="14" customFormat="1" ht="15" customHeight="1">
      <c r="B548" s="69"/>
      <c r="C548" s="69"/>
      <c r="D548" s="69"/>
      <c r="E548" s="69"/>
      <c r="F548" s="69"/>
      <c r="GS548" s="55"/>
      <c r="GT548" s="55"/>
      <c r="GU548" s="55"/>
      <c r="GV548" s="55"/>
      <c r="GW548" s="55"/>
      <c r="GX548" s="55"/>
    </row>
    <row r="549" spans="2:206" s="14" customFormat="1" ht="15" customHeight="1">
      <c r="B549" s="69"/>
      <c r="C549" s="69"/>
      <c r="D549" s="69"/>
      <c r="E549" s="69"/>
      <c r="F549" s="69"/>
      <c r="GS549" s="55"/>
      <c r="GT549" s="55"/>
      <c r="GU549" s="55"/>
      <c r="GV549" s="55"/>
      <c r="GW549" s="55"/>
      <c r="GX549" s="55"/>
    </row>
    <row r="550" spans="2:206" s="14" customFormat="1" ht="15" customHeight="1">
      <c r="B550" s="69"/>
      <c r="C550" s="69"/>
      <c r="D550" s="69"/>
      <c r="E550" s="69"/>
      <c r="F550" s="69"/>
      <c r="GS550" s="55"/>
      <c r="GT550" s="55"/>
      <c r="GU550" s="55"/>
      <c r="GV550" s="55"/>
      <c r="GW550" s="55"/>
      <c r="GX550" s="55"/>
    </row>
    <row r="551" spans="2:206" s="14" customFormat="1" ht="15" customHeight="1">
      <c r="B551" s="69"/>
      <c r="C551" s="69"/>
      <c r="D551" s="69"/>
      <c r="E551" s="69"/>
      <c r="F551" s="69"/>
      <c r="GS551" s="55"/>
      <c r="GT551" s="55"/>
      <c r="GU551" s="55"/>
      <c r="GV551" s="55"/>
      <c r="GW551" s="55"/>
      <c r="GX551" s="55"/>
    </row>
    <row r="552" spans="2:206" s="14" customFormat="1" ht="15" customHeight="1">
      <c r="B552" s="69"/>
      <c r="C552" s="69"/>
      <c r="D552" s="69"/>
      <c r="E552" s="69"/>
      <c r="F552" s="69"/>
      <c r="GS552" s="55"/>
      <c r="GT552" s="55"/>
      <c r="GU552" s="55"/>
      <c r="GV552" s="55"/>
      <c r="GW552" s="55"/>
      <c r="GX552" s="55"/>
    </row>
    <row r="553" spans="2:206" s="14" customFormat="1" ht="15" customHeight="1">
      <c r="B553" s="69"/>
      <c r="C553" s="69"/>
      <c r="D553" s="69"/>
      <c r="E553" s="69"/>
      <c r="F553" s="69"/>
      <c r="GS553" s="55"/>
      <c r="GT553" s="55"/>
      <c r="GU553" s="55"/>
      <c r="GV553" s="55"/>
      <c r="GW553" s="55"/>
      <c r="GX553" s="55"/>
    </row>
    <row r="554" spans="2:206" s="14" customFormat="1" ht="15" customHeight="1">
      <c r="B554" s="69"/>
      <c r="C554" s="69"/>
      <c r="D554" s="69"/>
      <c r="E554" s="69"/>
      <c r="F554" s="69"/>
      <c r="GS554" s="55"/>
      <c r="GT554" s="55"/>
      <c r="GU554" s="55"/>
      <c r="GV554" s="55"/>
      <c r="GW554" s="55"/>
      <c r="GX554" s="55"/>
    </row>
    <row r="555" spans="2:206" s="14" customFormat="1" ht="15" customHeight="1">
      <c r="B555" s="69"/>
      <c r="C555" s="69"/>
      <c r="D555" s="69"/>
      <c r="E555" s="69"/>
      <c r="F555" s="69"/>
      <c r="GS555" s="55"/>
      <c r="GT555" s="55"/>
      <c r="GU555" s="55"/>
      <c r="GV555" s="55"/>
      <c r="GW555" s="55"/>
      <c r="GX555" s="55"/>
    </row>
    <row r="556" spans="2:206" s="14" customFormat="1" ht="15" customHeight="1">
      <c r="B556" s="69"/>
      <c r="C556" s="69"/>
      <c r="D556" s="69"/>
      <c r="E556" s="69"/>
      <c r="F556" s="69"/>
      <c r="GS556" s="55"/>
      <c r="GT556" s="55"/>
      <c r="GU556" s="55"/>
      <c r="GV556" s="55"/>
      <c r="GW556" s="55"/>
      <c r="GX556" s="55"/>
    </row>
    <row r="557" spans="2:206" s="14" customFormat="1" ht="15" customHeight="1">
      <c r="B557" s="69"/>
      <c r="C557" s="69"/>
      <c r="D557" s="69"/>
      <c r="E557" s="69"/>
      <c r="F557" s="69"/>
      <c r="GS557" s="55"/>
      <c r="GT557" s="55"/>
      <c r="GU557" s="55"/>
      <c r="GV557" s="55"/>
      <c r="GW557" s="55"/>
      <c r="GX557" s="55"/>
    </row>
    <row r="558" spans="2:206" s="14" customFormat="1" ht="15" customHeight="1">
      <c r="B558" s="69"/>
      <c r="C558" s="69"/>
      <c r="D558" s="69"/>
      <c r="E558" s="69"/>
      <c r="F558" s="69"/>
      <c r="GS558" s="55"/>
      <c r="GT558" s="55"/>
      <c r="GU558" s="55"/>
      <c r="GV558" s="55"/>
      <c r="GW558" s="55"/>
      <c r="GX558" s="55"/>
    </row>
    <row r="559" spans="2:206" s="14" customFormat="1" ht="15" customHeight="1">
      <c r="B559" s="69"/>
      <c r="C559" s="69"/>
      <c r="D559" s="69"/>
      <c r="E559" s="69"/>
      <c r="F559" s="69"/>
      <c r="GS559" s="55"/>
      <c r="GT559" s="55"/>
      <c r="GU559" s="55"/>
      <c r="GV559" s="55"/>
      <c r="GW559" s="55"/>
      <c r="GX559" s="55"/>
    </row>
    <row r="560" spans="2:206" s="14" customFormat="1" ht="15" customHeight="1">
      <c r="B560" s="69"/>
      <c r="C560" s="69"/>
      <c r="D560" s="69"/>
      <c r="E560" s="69"/>
      <c r="F560" s="69"/>
      <c r="GS560" s="55"/>
      <c r="GT560" s="55"/>
      <c r="GU560" s="55"/>
      <c r="GV560" s="55"/>
      <c r="GW560" s="55"/>
      <c r="GX560" s="55"/>
    </row>
    <row r="561" spans="2:206" s="14" customFormat="1" ht="15" customHeight="1">
      <c r="B561" s="69"/>
      <c r="C561" s="69"/>
      <c r="D561" s="69"/>
      <c r="E561" s="69"/>
      <c r="F561" s="69"/>
      <c r="GS561" s="55"/>
      <c r="GT561" s="55"/>
      <c r="GU561" s="55"/>
      <c r="GV561" s="55"/>
      <c r="GW561" s="55"/>
      <c r="GX561" s="55"/>
    </row>
    <row r="562" spans="2:206" s="14" customFormat="1" ht="15" customHeight="1">
      <c r="B562" s="69"/>
      <c r="C562" s="69"/>
      <c r="D562" s="69"/>
      <c r="E562" s="69"/>
      <c r="F562" s="69"/>
      <c r="GS562" s="55"/>
      <c r="GT562" s="55"/>
      <c r="GU562" s="55"/>
      <c r="GV562" s="55"/>
      <c r="GW562" s="55"/>
      <c r="GX562" s="55"/>
    </row>
    <row r="563" spans="2:206" s="14" customFormat="1" ht="15" customHeight="1">
      <c r="B563" s="69"/>
      <c r="C563" s="69"/>
      <c r="D563" s="69"/>
      <c r="E563" s="69"/>
      <c r="F563" s="69"/>
      <c r="GS563" s="55"/>
      <c r="GT563" s="55"/>
      <c r="GU563" s="55"/>
      <c r="GV563" s="55"/>
      <c r="GW563" s="55"/>
      <c r="GX563" s="55"/>
    </row>
    <row r="564" spans="2:206" s="14" customFormat="1" ht="15" customHeight="1">
      <c r="B564" s="69"/>
      <c r="C564" s="69"/>
      <c r="D564" s="69"/>
      <c r="E564" s="69"/>
      <c r="F564" s="69"/>
      <c r="GS564" s="55"/>
      <c r="GT564" s="55"/>
      <c r="GU564" s="55"/>
      <c r="GV564" s="55"/>
      <c r="GW564" s="55"/>
      <c r="GX564" s="55"/>
    </row>
    <row r="565" spans="2:206" s="14" customFormat="1" ht="15" customHeight="1">
      <c r="B565" s="69"/>
      <c r="C565" s="69"/>
      <c r="D565" s="69"/>
      <c r="E565" s="69"/>
      <c r="F565" s="69"/>
      <c r="GS565" s="55"/>
      <c r="GT565" s="55"/>
      <c r="GU565" s="55"/>
      <c r="GV565" s="55"/>
      <c r="GW565" s="55"/>
      <c r="GX565" s="55"/>
    </row>
    <row r="566" spans="2:206" s="14" customFormat="1" ht="15" customHeight="1">
      <c r="B566" s="69"/>
      <c r="C566" s="69"/>
      <c r="D566" s="69"/>
      <c r="E566" s="69"/>
      <c r="F566" s="69"/>
      <c r="GS566" s="55"/>
      <c r="GT566" s="55"/>
      <c r="GU566" s="55"/>
      <c r="GV566" s="55"/>
      <c r="GW566" s="55"/>
      <c r="GX566" s="55"/>
    </row>
    <row r="567" spans="2:206" s="14" customFormat="1" ht="15" customHeight="1">
      <c r="B567" s="69"/>
      <c r="C567" s="69"/>
      <c r="D567" s="69"/>
      <c r="E567" s="69"/>
      <c r="F567" s="69"/>
      <c r="GS567" s="55"/>
      <c r="GT567" s="55"/>
      <c r="GU567" s="55"/>
      <c r="GV567" s="55"/>
      <c r="GW567" s="55"/>
      <c r="GX567" s="55"/>
    </row>
    <row r="568" spans="2:206" s="14" customFormat="1" ht="15" customHeight="1">
      <c r="B568" s="69"/>
      <c r="C568" s="69"/>
      <c r="D568" s="69"/>
      <c r="E568" s="69"/>
      <c r="F568" s="69"/>
      <c r="GS568" s="55"/>
      <c r="GT568" s="55"/>
      <c r="GU568" s="55"/>
      <c r="GV568" s="55"/>
      <c r="GW568" s="55"/>
      <c r="GX568" s="55"/>
    </row>
    <row r="569" spans="2:206" s="14" customFormat="1" ht="15" customHeight="1">
      <c r="B569" s="69"/>
      <c r="C569" s="69"/>
      <c r="D569" s="69"/>
      <c r="E569" s="69"/>
      <c r="F569" s="69"/>
      <c r="GS569" s="55"/>
      <c r="GT569" s="55"/>
      <c r="GU569" s="55"/>
      <c r="GV569" s="55"/>
      <c r="GW569" s="55"/>
      <c r="GX569" s="55"/>
    </row>
    <row r="570" spans="2:206" s="14" customFormat="1" ht="15" customHeight="1">
      <c r="B570" s="69"/>
      <c r="C570" s="69"/>
      <c r="D570" s="69"/>
      <c r="E570" s="69"/>
      <c r="F570" s="69"/>
      <c r="GS570" s="55"/>
      <c r="GT570" s="55"/>
      <c r="GU570" s="55"/>
      <c r="GV570" s="55"/>
      <c r="GW570" s="55"/>
      <c r="GX570" s="55"/>
    </row>
    <row r="571" spans="2:206" s="14" customFormat="1" ht="15" customHeight="1">
      <c r="B571" s="69"/>
      <c r="C571" s="69"/>
      <c r="D571" s="69"/>
      <c r="E571" s="69"/>
      <c r="F571" s="69"/>
      <c r="GS571" s="55"/>
      <c r="GT571" s="55"/>
      <c r="GU571" s="55"/>
      <c r="GV571" s="55"/>
      <c r="GW571" s="55"/>
      <c r="GX571" s="55"/>
    </row>
    <row r="572" spans="2:206" s="14" customFormat="1" ht="15" customHeight="1">
      <c r="B572" s="69"/>
      <c r="C572" s="69"/>
      <c r="D572" s="69"/>
      <c r="E572" s="69"/>
      <c r="F572" s="69"/>
      <c r="GS572" s="55"/>
      <c r="GT572" s="55"/>
      <c r="GU572" s="55"/>
      <c r="GV572" s="55"/>
      <c r="GW572" s="55"/>
      <c r="GX572" s="55"/>
    </row>
    <row r="573" spans="2:206" s="14" customFormat="1" ht="15" customHeight="1">
      <c r="B573" s="69"/>
      <c r="C573" s="69"/>
      <c r="D573" s="69"/>
      <c r="E573" s="69"/>
      <c r="F573" s="69"/>
      <c r="GS573" s="55"/>
      <c r="GT573" s="55"/>
      <c r="GU573" s="55"/>
      <c r="GV573" s="55"/>
      <c r="GW573" s="55"/>
      <c r="GX573" s="55"/>
    </row>
    <row r="574" spans="2:206" s="14" customFormat="1" ht="15" customHeight="1">
      <c r="B574" s="69"/>
      <c r="C574" s="69"/>
      <c r="D574" s="69"/>
      <c r="E574" s="69"/>
      <c r="F574" s="69"/>
      <c r="GS574" s="55"/>
      <c r="GT574" s="55"/>
      <c r="GU574" s="55"/>
      <c r="GV574" s="55"/>
      <c r="GW574" s="55"/>
      <c r="GX574" s="55"/>
    </row>
    <row r="575" spans="2:206" s="14" customFormat="1" ht="15" customHeight="1">
      <c r="B575" s="69"/>
      <c r="C575" s="69"/>
      <c r="D575" s="69"/>
      <c r="E575" s="69"/>
      <c r="F575" s="69"/>
      <c r="GS575" s="55"/>
      <c r="GT575" s="55"/>
      <c r="GU575" s="55"/>
      <c r="GV575" s="55"/>
      <c r="GW575" s="55"/>
      <c r="GX575" s="55"/>
    </row>
    <row r="576" spans="2:206" s="14" customFormat="1" ht="15" customHeight="1">
      <c r="B576" s="69"/>
      <c r="C576" s="69"/>
      <c r="D576" s="69"/>
      <c r="E576" s="69"/>
      <c r="F576" s="69"/>
      <c r="GS576" s="55"/>
      <c r="GT576" s="55"/>
      <c r="GU576" s="55"/>
      <c r="GV576" s="55"/>
      <c r="GW576" s="55"/>
      <c r="GX576" s="55"/>
    </row>
    <row r="577" spans="2:206" s="14" customFormat="1" ht="15" customHeight="1">
      <c r="B577" s="69"/>
      <c r="C577" s="69"/>
      <c r="D577" s="69"/>
      <c r="E577" s="69"/>
      <c r="F577" s="69"/>
      <c r="GS577" s="55"/>
      <c r="GT577" s="55"/>
      <c r="GU577" s="55"/>
      <c r="GV577" s="55"/>
      <c r="GW577" s="55"/>
      <c r="GX577" s="55"/>
    </row>
    <row r="578" spans="2:206" s="14" customFormat="1" ht="15" customHeight="1">
      <c r="B578" s="69"/>
      <c r="C578" s="69"/>
      <c r="D578" s="69"/>
      <c r="E578" s="69"/>
      <c r="F578" s="69"/>
      <c r="GS578" s="55"/>
      <c r="GT578" s="55"/>
      <c r="GU578" s="55"/>
      <c r="GV578" s="55"/>
      <c r="GW578" s="55"/>
      <c r="GX578" s="55"/>
    </row>
    <row r="579" spans="2:206" s="14" customFormat="1" ht="15" customHeight="1">
      <c r="B579" s="69"/>
      <c r="C579" s="69"/>
      <c r="D579" s="69"/>
      <c r="E579" s="69"/>
      <c r="F579" s="69"/>
      <c r="GS579" s="55"/>
      <c r="GT579" s="55"/>
      <c r="GU579" s="55"/>
      <c r="GV579" s="55"/>
      <c r="GW579" s="55"/>
      <c r="GX579" s="55"/>
    </row>
    <row r="580" spans="2:206" s="14" customFormat="1" ht="15" customHeight="1">
      <c r="B580" s="69"/>
      <c r="C580" s="69"/>
      <c r="D580" s="69"/>
      <c r="E580" s="69"/>
      <c r="F580" s="69"/>
      <c r="GS580" s="55"/>
      <c r="GT580" s="55"/>
      <c r="GU580" s="55"/>
      <c r="GV580" s="55"/>
      <c r="GW580" s="55"/>
      <c r="GX580" s="55"/>
    </row>
    <row r="581" spans="2:206" s="14" customFormat="1" ht="15" customHeight="1">
      <c r="B581" s="69"/>
      <c r="C581" s="69"/>
      <c r="D581" s="69"/>
      <c r="E581" s="69"/>
      <c r="F581" s="69"/>
      <c r="GS581" s="55"/>
      <c r="GT581" s="55"/>
      <c r="GU581" s="55"/>
      <c r="GV581" s="55"/>
      <c r="GW581" s="55"/>
      <c r="GX581" s="55"/>
    </row>
    <row r="582" spans="2:206" s="14" customFormat="1" ht="15" customHeight="1">
      <c r="B582" s="69"/>
      <c r="C582" s="69"/>
      <c r="D582" s="69"/>
      <c r="E582" s="69"/>
      <c r="F582" s="69"/>
      <c r="GS582" s="55"/>
      <c r="GT582" s="55"/>
      <c r="GU582" s="55"/>
      <c r="GV582" s="55"/>
      <c r="GW582" s="55"/>
      <c r="GX582" s="55"/>
    </row>
    <row r="583" spans="2:206" s="14" customFormat="1" ht="15" customHeight="1">
      <c r="B583" s="69"/>
      <c r="C583" s="69"/>
      <c r="D583" s="69"/>
      <c r="E583" s="69"/>
      <c r="F583" s="69"/>
      <c r="GS583" s="55"/>
      <c r="GT583" s="55"/>
      <c r="GU583" s="55"/>
      <c r="GV583" s="55"/>
      <c r="GW583" s="55"/>
      <c r="GX583" s="55"/>
    </row>
    <row r="584" spans="2:206" s="14" customFormat="1" ht="15" customHeight="1">
      <c r="B584" s="69"/>
      <c r="C584" s="69"/>
      <c r="D584" s="69"/>
      <c r="E584" s="69"/>
      <c r="F584" s="69"/>
      <c r="GS584" s="55"/>
      <c r="GT584" s="55"/>
      <c r="GU584" s="55"/>
      <c r="GV584" s="55"/>
      <c r="GW584" s="55"/>
      <c r="GX584" s="55"/>
    </row>
    <row r="585" spans="2:206" s="14" customFormat="1" ht="15" customHeight="1">
      <c r="B585" s="69"/>
      <c r="C585" s="69"/>
      <c r="D585" s="69"/>
      <c r="E585" s="69"/>
      <c r="F585" s="69"/>
      <c r="GS585" s="55"/>
      <c r="GT585" s="55"/>
      <c r="GU585" s="55"/>
      <c r="GV585" s="55"/>
      <c r="GW585" s="55"/>
      <c r="GX585" s="55"/>
    </row>
    <row r="586" spans="2:206" s="14" customFormat="1" ht="15" customHeight="1">
      <c r="B586" s="69"/>
      <c r="C586" s="69"/>
      <c r="D586" s="69"/>
      <c r="E586" s="69"/>
      <c r="F586" s="69"/>
      <c r="GS586" s="55"/>
      <c r="GT586" s="55"/>
      <c r="GU586" s="55"/>
      <c r="GV586" s="55"/>
      <c r="GW586" s="55"/>
      <c r="GX586" s="55"/>
    </row>
    <row r="587" spans="2:206" s="14" customFormat="1" ht="15" customHeight="1">
      <c r="B587" s="69"/>
      <c r="C587" s="69"/>
      <c r="D587" s="69"/>
      <c r="E587" s="69"/>
      <c r="F587" s="69"/>
      <c r="GS587" s="55"/>
      <c r="GT587" s="55"/>
      <c r="GU587" s="55"/>
      <c r="GV587" s="55"/>
      <c r="GW587" s="55"/>
      <c r="GX587" s="55"/>
    </row>
    <row r="588" spans="2:206" s="14" customFormat="1" ht="15" customHeight="1">
      <c r="B588" s="69"/>
      <c r="C588" s="69"/>
      <c r="D588" s="69"/>
      <c r="E588" s="69"/>
      <c r="F588" s="69"/>
      <c r="GS588" s="55"/>
      <c r="GT588" s="55"/>
      <c r="GU588" s="55"/>
      <c r="GV588" s="55"/>
      <c r="GW588" s="55"/>
      <c r="GX588" s="55"/>
    </row>
    <row r="589" spans="2:206" s="14" customFormat="1" ht="15" customHeight="1">
      <c r="B589" s="69"/>
      <c r="C589" s="69"/>
      <c r="D589" s="69"/>
      <c r="E589" s="69"/>
      <c r="F589" s="69"/>
      <c r="GS589" s="55"/>
      <c r="GT589" s="55"/>
      <c r="GU589" s="55"/>
      <c r="GV589" s="55"/>
      <c r="GW589" s="55"/>
      <c r="GX589" s="55"/>
    </row>
    <row r="590" spans="2:206" s="14" customFormat="1" ht="15" customHeight="1">
      <c r="B590" s="69"/>
      <c r="C590" s="69"/>
      <c r="D590" s="69"/>
      <c r="E590" s="69"/>
      <c r="F590" s="69"/>
      <c r="GS590" s="55"/>
      <c r="GT590" s="55"/>
      <c r="GU590" s="55"/>
      <c r="GV590" s="55"/>
      <c r="GW590" s="55"/>
      <c r="GX590" s="55"/>
    </row>
    <row r="591" spans="2:206" s="14" customFormat="1" ht="15" customHeight="1">
      <c r="B591" s="69"/>
      <c r="C591" s="69"/>
      <c r="D591" s="69"/>
      <c r="E591" s="69"/>
      <c r="F591" s="69"/>
      <c r="GS591" s="55"/>
      <c r="GT591" s="55"/>
      <c r="GU591" s="55"/>
      <c r="GV591" s="55"/>
      <c r="GW591" s="55"/>
      <c r="GX591" s="55"/>
    </row>
    <row r="592" spans="2:206" s="14" customFormat="1" ht="15" customHeight="1">
      <c r="B592" s="69"/>
      <c r="C592" s="69"/>
      <c r="D592" s="69"/>
      <c r="E592" s="69"/>
      <c r="F592" s="69"/>
      <c r="GS592" s="55"/>
      <c r="GT592" s="55"/>
      <c r="GU592" s="55"/>
      <c r="GV592" s="55"/>
      <c r="GW592" s="55"/>
      <c r="GX592" s="55"/>
    </row>
    <row r="593" spans="2:206" s="14" customFormat="1" ht="15" customHeight="1">
      <c r="B593" s="69"/>
      <c r="C593" s="69"/>
      <c r="D593" s="69"/>
      <c r="E593" s="69"/>
      <c r="F593" s="69"/>
      <c r="GS593" s="55"/>
      <c r="GT593" s="55"/>
      <c r="GU593" s="55"/>
      <c r="GV593" s="55"/>
      <c r="GW593" s="55"/>
      <c r="GX593" s="55"/>
    </row>
    <row r="594" spans="2:206" s="14" customFormat="1" ht="15" customHeight="1">
      <c r="B594" s="69"/>
      <c r="C594" s="69"/>
      <c r="D594" s="69"/>
      <c r="E594" s="69"/>
      <c r="F594" s="69"/>
      <c r="GS594" s="55"/>
      <c r="GT594" s="55"/>
      <c r="GU594" s="55"/>
      <c r="GV594" s="55"/>
      <c r="GW594" s="55"/>
      <c r="GX594" s="55"/>
    </row>
    <row r="595" spans="2:206" s="14" customFormat="1" ht="15" customHeight="1">
      <c r="B595" s="69"/>
      <c r="C595" s="69"/>
      <c r="D595" s="69"/>
      <c r="E595" s="69"/>
      <c r="F595" s="69"/>
      <c r="GS595" s="55"/>
      <c r="GT595" s="55"/>
      <c r="GU595" s="55"/>
      <c r="GV595" s="55"/>
      <c r="GW595" s="55"/>
      <c r="GX595" s="55"/>
    </row>
    <row r="596" spans="2:206" s="14" customFormat="1" ht="15" customHeight="1">
      <c r="B596" s="69"/>
      <c r="C596" s="69"/>
      <c r="D596" s="69"/>
      <c r="E596" s="69"/>
      <c r="F596" s="69"/>
      <c r="GS596" s="55"/>
      <c r="GT596" s="55"/>
      <c r="GU596" s="55"/>
      <c r="GV596" s="55"/>
      <c r="GW596" s="55"/>
      <c r="GX596" s="55"/>
    </row>
    <row r="597" spans="2:206" s="14" customFormat="1" ht="15" customHeight="1">
      <c r="B597" s="69"/>
      <c r="C597" s="69"/>
      <c r="D597" s="69"/>
      <c r="E597" s="69"/>
      <c r="F597" s="69"/>
      <c r="GS597" s="55"/>
      <c r="GT597" s="55"/>
      <c r="GU597" s="55"/>
      <c r="GV597" s="55"/>
      <c r="GW597" s="55"/>
      <c r="GX597" s="55"/>
    </row>
    <row r="598" spans="2:206" s="14" customFormat="1" ht="15" customHeight="1">
      <c r="B598" s="69"/>
      <c r="C598" s="69"/>
      <c r="D598" s="69"/>
      <c r="E598" s="69"/>
      <c r="F598" s="69"/>
      <c r="GS598" s="55"/>
      <c r="GT598" s="55"/>
      <c r="GU598" s="55"/>
      <c r="GV598" s="55"/>
      <c r="GW598" s="55"/>
      <c r="GX598" s="55"/>
    </row>
    <row r="599" spans="2:206" s="14" customFormat="1" ht="15" customHeight="1">
      <c r="B599" s="69"/>
      <c r="C599" s="69"/>
      <c r="D599" s="69"/>
      <c r="E599" s="69"/>
      <c r="F599" s="69"/>
      <c r="GS599" s="55"/>
      <c r="GT599" s="55"/>
      <c r="GU599" s="55"/>
      <c r="GV599" s="55"/>
      <c r="GW599" s="55"/>
      <c r="GX599" s="55"/>
    </row>
    <row r="600" spans="2:206" s="14" customFormat="1" ht="15" customHeight="1">
      <c r="B600" s="69"/>
      <c r="C600" s="69"/>
      <c r="D600" s="69"/>
      <c r="E600" s="69"/>
      <c r="F600" s="69"/>
      <c r="GS600" s="55"/>
      <c r="GT600" s="55"/>
      <c r="GU600" s="55"/>
      <c r="GV600" s="55"/>
      <c r="GW600" s="55"/>
      <c r="GX600" s="55"/>
    </row>
    <row r="601" spans="2:206" s="14" customFormat="1" ht="15" customHeight="1">
      <c r="B601" s="69"/>
      <c r="C601" s="69"/>
      <c r="D601" s="69"/>
      <c r="E601" s="69"/>
      <c r="F601" s="69"/>
      <c r="GS601" s="55"/>
      <c r="GT601" s="55"/>
      <c r="GU601" s="55"/>
      <c r="GV601" s="55"/>
      <c r="GW601" s="55"/>
      <c r="GX601" s="55"/>
    </row>
    <row r="602" spans="2:206" s="14" customFormat="1" ht="15" customHeight="1">
      <c r="B602" s="69"/>
      <c r="C602" s="69"/>
      <c r="D602" s="69"/>
      <c r="E602" s="69"/>
      <c r="F602" s="69"/>
      <c r="GS602" s="55"/>
      <c r="GT602" s="55"/>
      <c r="GU602" s="55"/>
      <c r="GV602" s="55"/>
      <c r="GW602" s="55"/>
      <c r="GX602" s="55"/>
    </row>
    <row r="603" spans="2:206" s="14" customFormat="1" ht="15" customHeight="1">
      <c r="B603" s="69"/>
      <c r="C603" s="69"/>
      <c r="D603" s="69"/>
      <c r="E603" s="69"/>
      <c r="F603" s="69"/>
      <c r="GS603" s="55"/>
      <c r="GT603" s="55"/>
      <c r="GU603" s="55"/>
      <c r="GV603" s="55"/>
      <c r="GW603" s="55"/>
      <c r="GX603" s="55"/>
    </row>
    <row r="604" spans="2:206" s="14" customFormat="1" ht="15" customHeight="1">
      <c r="B604" s="69"/>
      <c r="C604" s="69"/>
      <c r="D604" s="69"/>
      <c r="E604" s="69"/>
      <c r="F604" s="69"/>
      <c r="GS604" s="55"/>
      <c r="GT604" s="55"/>
      <c r="GU604" s="55"/>
      <c r="GV604" s="55"/>
      <c r="GW604" s="55"/>
      <c r="GX604" s="55"/>
    </row>
    <row r="605" spans="2:206" s="14" customFormat="1" ht="15" customHeight="1">
      <c r="B605" s="69"/>
      <c r="C605" s="69"/>
      <c r="D605" s="69"/>
      <c r="E605" s="69"/>
      <c r="F605" s="69"/>
      <c r="GS605" s="55"/>
      <c r="GT605" s="55"/>
      <c r="GU605" s="55"/>
      <c r="GV605" s="55"/>
      <c r="GW605" s="55"/>
      <c r="GX605" s="55"/>
    </row>
    <row r="606" spans="2:206" s="14" customFormat="1" ht="15" customHeight="1">
      <c r="B606" s="69"/>
      <c r="C606" s="69"/>
      <c r="D606" s="69"/>
      <c r="E606" s="69"/>
      <c r="F606" s="69"/>
      <c r="GS606" s="55"/>
      <c r="GT606" s="55"/>
      <c r="GU606" s="55"/>
      <c r="GV606" s="55"/>
      <c r="GW606" s="55"/>
      <c r="GX606" s="55"/>
    </row>
    <row r="607" spans="2:206" s="14" customFormat="1" ht="15" customHeight="1">
      <c r="B607" s="69"/>
      <c r="C607" s="69"/>
      <c r="D607" s="69"/>
      <c r="E607" s="69"/>
      <c r="F607" s="69"/>
      <c r="GS607" s="55"/>
      <c r="GT607" s="55"/>
      <c r="GU607" s="55"/>
      <c r="GV607" s="55"/>
      <c r="GW607" s="55"/>
      <c r="GX607" s="55"/>
    </row>
    <row r="608" spans="2:206" s="14" customFormat="1" ht="15" customHeight="1">
      <c r="B608" s="69"/>
      <c r="C608" s="69"/>
      <c r="D608" s="69"/>
      <c r="E608" s="69"/>
      <c r="F608" s="69"/>
      <c r="GS608" s="55"/>
      <c r="GT608" s="55"/>
      <c r="GU608" s="55"/>
      <c r="GV608" s="55"/>
      <c r="GW608" s="55"/>
      <c r="GX608" s="55"/>
    </row>
    <row r="609" spans="2:206" s="14" customFormat="1" ht="15" customHeight="1">
      <c r="B609" s="69"/>
      <c r="C609" s="69"/>
      <c r="D609" s="69"/>
      <c r="E609" s="69"/>
      <c r="F609" s="69"/>
      <c r="GS609" s="55"/>
      <c r="GT609" s="55"/>
      <c r="GU609" s="55"/>
      <c r="GV609" s="55"/>
      <c r="GW609" s="55"/>
      <c r="GX609" s="55"/>
    </row>
    <row r="610" spans="2:206" s="14" customFormat="1" ht="15" customHeight="1">
      <c r="B610" s="69"/>
      <c r="C610" s="69"/>
      <c r="D610" s="69"/>
      <c r="E610" s="69"/>
      <c r="F610" s="69"/>
      <c r="GS610" s="55"/>
      <c r="GT610" s="55"/>
      <c r="GU610" s="55"/>
      <c r="GV610" s="55"/>
      <c r="GW610" s="55"/>
      <c r="GX610" s="55"/>
    </row>
    <row r="611" spans="2:206" s="14" customFormat="1" ht="15" customHeight="1">
      <c r="B611" s="69"/>
      <c r="C611" s="69"/>
      <c r="D611" s="69"/>
      <c r="E611" s="69"/>
      <c r="F611" s="69"/>
      <c r="GS611" s="55"/>
      <c r="GT611" s="55"/>
      <c r="GU611" s="55"/>
      <c r="GV611" s="55"/>
      <c r="GW611" s="55"/>
      <c r="GX611" s="55"/>
    </row>
    <row r="612" spans="2:206" s="14" customFormat="1" ht="15" customHeight="1">
      <c r="B612" s="69"/>
      <c r="C612" s="69"/>
      <c r="D612" s="69"/>
      <c r="E612" s="69"/>
      <c r="F612" s="69"/>
      <c r="GS612" s="55"/>
      <c r="GT612" s="55"/>
      <c r="GU612" s="55"/>
      <c r="GV612" s="55"/>
      <c r="GW612" s="55"/>
      <c r="GX612" s="55"/>
    </row>
    <row r="613" spans="2:206" s="14" customFormat="1" ht="15" customHeight="1">
      <c r="B613" s="69"/>
      <c r="C613" s="69"/>
      <c r="D613" s="69"/>
      <c r="E613" s="69"/>
      <c r="F613" s="69"/>
      <c r="GS613" s="55"/>
      <c r="GT613" s="55"/>
      <c r="GU613" s="55"/>
      <c r="GV613" s="55"/>
      <c r="GW613" s="55"/>
      <c r="GX613" s="55"/>
    </row>
    <row r="614" spans="2:206" s="14" customFormat="1" ht="15" customHeight="1">
      <c r="B614" s="69"/>
      <c r="C614" s="69"/>
      <c r="D614" s="69"/>
      <c r="E614" s="69"/>
      <c r="F614" s="69"/>
      <c r="GS614" s="55"/>
      <c r="GT614" s="55"/>
      <c r="GU614" s="55"/>
      <c r="GV614" s="55"/>
      <c r="GW614" s="55"/>
      <c r="GX614" s="55"/>
    </row>
    <row r="615" spans="2:206" s="14" customFormat="1" ht="15" customHeight="1">
      <c r="B615" s="69"/>
      <c r="C615" s="69"/>
      <c r="D615" s="69"/>
      <c r="E615" s="69"/>
      <c r="F615" s="69"/>
      <c r="GS615" s="55"/>
      <c r="GT615" s="55"/>
      <c r="GU615" s="55"/>
      <c r="GV615" s="55"/>
      <c r="GW615" s="55"/>
      <c r="GX615" s="55"/>
    </row>
    <row r="616" spans="2:206" s="14" customFormat="1" ht="15" customHeight="1">
      <c r="B616" s="69"/>
      <c r="C616" s="69"/>
      <c r="D616" s="69"/>
      <c r="E616" s="69"/>
      <c r="F616" s="69"/>
      <c r="GS616" s="55"/>
      <c r="GT616" s="55"/>
      <c r="GU616" s="55"/>
      <c r="GV616" s="55"/>
      <c r="GW616" s="55"/>
      <c r="GX616" s="55"/>
    </row>
    <row r="617" spans="2:206" s="14" customFormat="1" ht="15" customHeight="1">
      <c r="B617" s="69"/>
      <c r="C617" s="69"/>
      <c r="D617" s="69"/>
      <c r="E617" s="69"/>
      <c r="F617" s="69"/>
      <c r="GS617" s="55"/>
      <c r="GT617" s="55"/>
      <c r="GU617" s="55"/>
      <c r="GV617" s="55"/>
      <c r="GW617" s="55"/>
      <c r="GX617" s="55"/>
    </row>
    <row r="618" spans="2:206" s="14" customFormat="1" ht="15" customHeight="1">
      <c r="B618" s="69"/>
      <c r="C618" s="69"/>
      <c r="D618" s="69"/>
      <c r="E618" s="69"/>
      <c r="F618" s="69"/>
      <c r="GS618" s="55"/>
      <c r="GT618" s="55"/>
      <c r="GU618" s="55"/>
      <c r="GV618" s="55"/>
      <c r="GW618" s="55"/>
      <c r="GX618" s="55"/>
    </row>
    <row r="619" spans="2:206" s="14" customFormat="1" ht="15" customHeight="1">
      <c r="B619" s="69"/>
      <c r="C619" s="69"/>
      <c r="D619" s="69"/>
      <c r="E619" s="69"/>
      <c r="F619" s="69"/>
      <c r="GS619" s="55"/>
      <c r="GT619" s="55"/>
      <c r="GU619" s="55"/>
      <c r="GV619" s="55"/>
      <c r="GW619" s="55"/>
      <c r="GX619" s="55"/>
    </row>
    <row r="620" spans="2:206" s="14" customFormat="1" ht="15" customHeight="1">
      <c r="B620" s="69"/>
      <c r="C620" s="69"/>
      <c r="D620" s="69"/>
      <c r="E620" s="69"/>
      <c r="F620" s="69"/>
      <c r="GS620" s="55"/>
      <c r="GT620" s="55"/>
      <c r="GU620" s="55"/>
      <c r="GV620" s="55"/>
      <c r="GW620" s="55"/>
      <c r="GX620" s="55"/>
    </row>
    <row r="621" spans="2:206" s="14" customFormat="1" ht="15" customHeight="1">
      <c r="B621" s="69"/>
      <c r="C621" s="69"/>
      <c r="D621" s="69"/>
      <c r="E621" s="69"/>
      <c r="F621" s="69"/>
      <c r="GS621" s="55"/>
      <c r="GT621" s="55"/>
      <c r="GU621" s="55"/>
      <c r="GV621" s="55"/>
      <c r="GW621" s="55"/>
      <c r="GX621" s="55"/>
    </row>
    <row r="622" spans="2:206" s="14" customFormat="1" ht="15" customHeight="1">
      <c r="B622" s="69"/>
      <c r="C622" s="69"/>
      <c r="D622" s="69"/>
      <c r="E622" s="69"/>
      <c r="F622" s="69"/>
      <c r="GS622" s="55"/>
      <c r="GT622" s="55"/>
      <c r="GU622" s="55"/>
      <c r="GV622" s="55"/>
      <c r="GW622" s="55"/>
      <c r="GX622" s="55"/>
    </row>
    <row r="623" spans="2:206" s="14" customFormat="1" ht="15" customHeight="1">
      <c r="B623" s="69"/>
      <c r="C623" s="69"/>
      <c r="D623" s="69"/>
      <c r="E623" s="69"/>
      <c r="F623" s="69"/>
      <c r="GS623" s="55"/>
      <c r="GT623" s="55"/>
      <c r="GU623" s="55"/>
      <c r="GV623" s="55"/>
      <c r="GW623" s="55"/>
      <c r="GX623" s="55"/>
    </row>
    <row r="624" spans="2:206" s="14" customFormat="1" ht="15" customHeight="1">
      <c r="B624" s="69"/>
      <c r="C624" s="69"/>
      <c r="D624" s="69"/>
      <c r="E624" s="69"/>
      <c r="F624" s="69"/>
      <c r="GS624" s="55"/>
      <c r="GT624" s="55"/>
      <c r="GU624" s="55"/>
      <c r="GV624" s="55"/>
      <c r="GW624" s="55"/>
      <c r="GX624" s="55"/>
    </row>
    <row r="625" spans="2:206" s="14" customFormat="1" ht="15" customHeight="1">
      <c r="B625" s="69"/>
      <c r="C625" s="69"/>
      <c r="D625" s="69"/>
      <c r="E625" s="69"/>
      <c r="F625" s="69"/>
      <c r="GS625" s="55"/>
      <c r="GT625" s="55"/>
      <c r="GU625" s="55"/>
      <c r="GV625" s="55"/>
      <c r="GW625" s="55"/>
      <c r="GX625" s="55"/>
    </row>
    <row r="626" spans="2:206" s="14" customFormat="1" ht="15" customHeight="1">
      <c r="B626" s="69"/>
      <c r="C626" s="69"/>
      <c r="D626" s="69"/>
      <c r="E626" s="69"/>
      <c r="F626" s="69"/>
      <c r="GS626" s="55"/>
      <c r="GT626" s="55"/>
      <c r="GU626" s="55"/>
      <c r="GV626" s="55"/>
      <c r="GW626" s="55"/>
      <c r="GX626" s="55"/>
    </row>
    <row r="627" spans="2:206" s="14" customFormat="1" ht="15" customHeight="1">
      <c r="B627" s="69"/>
      <c r="C627" s="69"/>
      <c r="D627" s="69"/>
      <c r="E627" s="69"/>
      <c r="F627" s="69"/>
      <c r="GS627" s="55"/>
      <c r="GT627" s="55"/>
      <c r="GU627" s="55"/>
      <c r="GV627" s="55"/>
      <c r="GW627" s="55"/>
      <c r="GX627" s="55"/>
    </row>
    <row r="628" spans="2:206" s="14" customFormat="1" ht="15" customHeight="1">
      <c r="B628" s="69"/>
      <c r="C628" s="69"/>
      <c r="D628" s="69"/>
      <c r="E628" s="69"/>
      <c r="F628" s="69"/>
      <c r="GS628" s="55"/>
      <c r="GT628" s="55"/>
      <c r="GU628" s="55"/>
      <c r="GV628" s="55"/>
      <c r="GW628" s="55"/>
      <c r="GX628" s="55"/>
    </row>
    <row r="629" spans="2:206" s="14" customFormat="1" ht="15" customHeight="1">
      <c r="B629" s="69"/>
      <c r="C629" s="69"/>
      <c r="D629" s="69"/>
      <c r="E629" s="69"/>
      <c r="F629" s="69"/>
      <c r="GS629" s="55"/>
      <c r="GT629" s="55"/>
      <c r="GU629" s="55"/>
      <c r="GV629" s="55"/>
      <c r="GW629" s="55"/>
      <c r="GX629" s="55"/>
    </row>
    <row r="630" spans="2:206" s="14" customFormat="1" ht="15" customHeight="1">
      <c r="B630" s="69"/>
      <c r="C630" s="69"/>
      <c r="D630" s="69"/>
      <c r="E630" s="69"/>
      <c r="F630" s="69"/>
      <c r="GS630" s="55"/>
      <c r="GT630" s="55"/>
      <c r="GU630" s="55"/>
      <c r="GV630" s="55"/>
      <c r="GW630" s="55"/>
      <c r="GX630" s="55"/>
    </row>
    <row r="631" spans="2:206" s="14" customFormat="1" ht="15" customHeight="1">
      <c r="B631" s="69"/>
      <c r="C631" s="69"/>
      <c r="D631" s="69"/>
      <c r="E631" s="69"/>
      <c r="F631" s="69"/>
      <c r="GS631" s="55"/>
      <c r="GT631" s="55"/>
      <c r="GU631" s="55"/>
      <c r="GV631" s="55"/>
      <c r="GW631" s="55"/>
      <c r="GX631" s="55"/>
    </row>
    <row r="632" spans="2:206" s="14" customFormat="1" ht="15" customHeight="1">
      <c r="B632" s="69"/>
      <c r="C632" s="69"/>
      <c r="D632" s="69"/>
      <c r="E632" s="69"/>
      <c r="F632" s="69"/>
      <c r="GS632" s="55"/>
      <c r="GT632" s="55"/>
      <c r="GU632" s="55"/>
      <c r="GV632" s="55"/>
      <c r="GW632" s="55"/>
      <c r="GX632" s="55"/>
    </row>
    <row r="633" spans="2:206" s="14" customFormat="1" ht="15" customHeight="1">
      <c r="B633" s="69"/>
      <c r="C633" s="69"/>
      <c r="D633" s="69"/>
      <c r="E633" s="69"/>
      <c r="F633" s="69"/>
      <c r="GS633" s="55"/>
      <c r="GT633" s="55"/>
      <c r="GU633" s="55"/>
      <c r="GV633" s="55"/>
      <c r="GW633" s="55"/>
      <c r="GX633" s="55"/>
    </row>
    <row r="634" spans="2:206" s="14" customFormat="1" ht="15" customHeight="1">
      <c r="B634" s="69"/>
      <c r="C634" s="69"/>
      <c r="D634" s="69"/>
      <c r="E634" s="69"/>
      <c r="F634" s="69"/>
      <c r="GS634" s="55"/>
      <c r="GT634" s="55"/>
      <c r="GU634" s="55"/>
      <c r="GV634" s="55"/>
      <c r="GW634" s="55"/>
      <c r="GX634" s="55"/>
    </row>
    <row r="635" spans="2:206" s="14" customFormat="1" ht="15" customHeight="1">
      <c r="B635" s="69"/>
      <c r="C635" s="69"/>
      <c r="D635" s="69"/>
      <c r="E635" s="69"/>
      <c r="F635" s="69"/>
      <c r="GS635" s="55"/>
      <c r="GT635" s="55"/>
      <c r="GU635" s="55"/>
      <c r="GV635" s="55"/>
      <c r="GW635" s="55"/>
      <c r="GX635" s="55"/>
    </row>
    <row r="636" spans="2:206" s="14" customFormat="1" ht="15" customHeight="1">
      <c r="B636" s="69"/>
      <c r="C636" s="69"/>
      <c r="D636" s="69"/>
      <c r="E636" s="69"/>
      <c r="F636" s="69"/>
      <c r="GS636" s="55"/>
      <c r="GT636" s="55"/>
      <c r="GU636" s="55"/>
      <c r="GV636" s="55"/>
      <c r="GW636" s="55"/>
      <c r="GX636" s="55"/>
    </row>
    <row r="637" spans="2:206" s="14" customFormat="1" ht="15" customHeight="1">
      <c r="B637" s="69"/>
      <c r="C637" s="69"/>
      <c r="D637" s="69"/>
      <c r="E637" s="69"/>
      <c r="F637" s="69"/>
      <c r="GS637" s="55"/>
      <c r="GT637" s="55"/>
      <c r="GU637" s="55"/>
      <c r="GV637" s="55"/>
      <c r="GW637" s="55"/>
      <c r="GX637" s="55"/>
    </row>
    <row r="638" spans="2:206" s="14" customFormat="1" ht="15" customHeight="1">
      <c r="B638" s="69"/>
      <c r="C638" s="69"/>
      <c r="D638" s="69"/>
      <c r="E638" s="69"/>
      <c r="F638" s="69"/>
      <c r="GS638" s="55"/>
      <c r="GT638" s="55"/>
      <c r="GU638" s="55"/>
      <c r="GV638" s="55"/>
      <c r="GW638" s="55"/>
      <c r="GX638" s="55"/>
    </row>
    <row r="639" spans="2:206" s="14" customFormat="1" ht="15" customHeight="1">
      <c r="B639" s="69"/>
      <c r="C639" s="69"/>
      <c r="D639" s="69"/>
      <c r="E639" s="69"/>
      <c r="F639" s="69"/>
      <c r="GS639" s="55"/>
      <c r="GT639" s="55"/>
      <c r="GU639" s="55"/>
      <c r="GV639" s="55"/>
      <c r="GW639" s="55"/>
      <c r="GX639" s="55"/>
    </row>
    <row r="640" spans="2:206" s="14" customFormat="1" ht="15" customHeight="1">
      <c r="B640" s="69"/>
      <c r="C640" s="69"/>
      <c r="D640" s="69"/>
      <c r="E640" s="69"/>
      <c r="F640" s="69"/>
      <c r="GS640" s="55"/>
      <c r="GT640" s="55"/>
      <c r="GU640" s="55"/>
      <c r="GV640" s="55"/>
      <c r="GW640" s="55"/>
      <c r="GX640" s="55"/>
    </row>
    <row r="641" spans="2:206" s="14" customFormat="1" ht="15" customHeight="1">
      <c r="B641" s="69"/>
      <c r="C641" s="69"/>
      <c r="D641" s="69"/>
      <c r="E641" s="69"/>
      <c r="F641" s="69"/>
      <c r="GS641" s="55"/>
      <c r="GT641" s="55"/>
      <c r="GU641" s="55"/>
      <c r="GV641" s="55"/>
      <c r="GW641" s="55"/>
      <c r="GX641" s="55"/>
    </row>
    <row r="642" spans="2:206" s="14" customFormat="1" ht="15" customHeight="1">
      <c r="B642" s="69"/>
      <c r="C642" s="69"/>
      <c r="D642" s="69"/>
      <c r="E642" s="69"/>
      <c r="F642" s="69"/>
      <c r="GS642" s="55"/>
      <c r="GT642" s="55"/>
      <c r="GU642" s="55"/>
      <c r="GV642" s="55"/>
      <c r="GW642" s="55"/>
      <c r="GX642" s="55"/>
    </row>
    <row r="643" spans="2:206" s="14" customFormat="1" ht="15" customHeight="1">
      <c r="B643" s="69"/>
      <c r="C643" s="69"/>
      <c r="D643" s="69"/>
      <c r="E643" s="69"/>
      <c r="F643" s="69"/>
      <c r="GS643" s="55"/>
      <c r="GT643" s="55"/>
      <c r="GU643" s="55"/>
      <c r="GV643" s="55"/>
      <c r="GW643" s="55"/>
      <c r="GX643" s="55"/>
    </row>
    <row r="644" spans="2:206" s="14" customFormat="1" ht="15" customHeight="1">
      <c r="B644" s="69"/>
      <c r="C644" s="69"/>
      <c r="D644" s="69"/>
      <c r="E644" s="69"/>
      <c r="F644" s="69"/>
      <c r="GS644" s="55"/>
      <c r="GT644" s="55"/>
      <c r="GU644" s="55"/>
      <c r="GV644" s="55"/>
      <c r="GW644" s="55"/>
      <c r="GX644" s="55"/>
    </row>
    <row r="645" spans="2:206" s="14" customFormat="1" ht="15" customHeight="1">
      <c r="B645" s="69"/>
      <c r="C645" s="69"/>
      <c r="D645" s="69"/>
      <c r="E645" s="69"/>
      <c r="F645" s="69"/>
      <c r="GS645" s="55"/>
      <c r="GT645" s="55"/>
      <c r="GU645" s="55"/>
      <c r="GV645" s="55"/>
      <c r="GW645" s="55"/>
      <c r="GX645" s="55"/>
    </row>
    <row r="646" spans="2:206" s="14" customFormat="1" ht="15" customHeight="1">
      <c r="B646" s="69"/>
      <c r="C646" s="69"/>
      <c r="D646" s="69"/>
      <c r="E646" s="69"/>
      <c r="F646" s="69"/>
      <c r="GS646" s="55"/>
      <c r="GT646" s="55"/>
      <c r="GU646" s="55"/>
      <c r="GV646" s="55"/>
      <c r="GW646" s="55"/>
      <c r="GX646" s="55"/>
    </row>
    <row r="647" spans="2:206" s="14" customFormat="1" ht="15" customHeight="1">
      <c r="B647" s="69"/>
      <c r="C647" s="69"/>
      <c r="D647" s="69"/>
      <c r="E647" s="69"/>
      <c r="F647" s="69"/>
      <c r="GS647" s="55"/>
      <c r="GT647" s="55"/>
      <c r="GU647" s="55"/>
      <c r="GV647" s="55"/>
      <c r="GW647" s="55"/>
      <c r="GX647" s="55"/>
    </row>
    <row r="648" spans="2:206" s="14" customFormat="1" ht="15" customHeight="1">
      <c r="B648" s="69"/>
      <c r="C648" s="69"/>
      <c r="D648" s="69"/>
      <c r="E648" s="69"/>
      <c r="F648" s="69"/>
      <c r="GS648" s="55"/>
      <c r="GT648" s="55"/>
      <c r="GU648" s="55"/>
      <c r="GV648" s="55"/>
      <c r="GW648" s="55"/>
      <c r="GX648" s="55"/>
    </row>
    <row r="649" spans="2:206" s="14" customFormat="1" ht="15" customHeight="1">
      <c r="B649" s="69"/>
      <c r="C649" s="69"/>
      <c r="D649" s="69"/>
      <c r="E649" s="69"/>
      <c r="F649" s="69"/>
      <c r="GS649" s="55"/>
      <c r="GT649" s="55"/>
      <c r="GU649" s="55"/>
      <c r="GV649" s="55"/>
      <c r="GW649" s="55"/>
      <c r="GX649" s="55"/>
    </row>
    <row r="650" spans="2:206" s="14" customFormat="1" ht="15" customHeight="1">
      <c r="B650" s="69"/>
      <c r="C650" s="69"/>
      <c r="D650" s="69"/>
      <c r="E650" s="69"/>
      <c r="F650" s="69"/>
      <c r="GS650" s="55"/>
      <c r="GT650" s="55"/>
      <c r="GU650" s="55"/>
      <c r="GV650" s="55"/>
      <c r="GW650" s="55"/>
      <c r="GX650" s="55"/>
    </row>
    <row r="651" spans="2:206" s="14" customFormat="1" ht="15" customHeight="1">
      <c r="B651" s="69"/>
      <c r="C651" s="69"/>
      <c r="D651" s="69"/>
      <c r="E651" s="69"/>
      <c r="F651" s="69"/>
      <c r="GS651" s="55"/>
      <c r="GT651" s="55"/>
      <c r="GU651" s="55"/>
      <c r="GV651" s="55"/>
      <c r="GW651" s="55"/>
      <c r="GX651" s="55"/>
    </row>
    <row r="652" spans="2:206" s="14" customFormat="1" ht="15" customHeight="1">
      <c r="B652" s="69"/>
      <c r="C652" s="69"/>
      <c r="D652" s="69"/>
      <c r="E652" s="69"/>
      <c r="F652" s="69"/>
      <c r="GS652" s="55"/>
      <c r="GT652" s="55"/>
      <c r="GU652" s="55"/>
      <c r="GV652" s="55"/>
      <c r="GW652" s="55"/>
      <c r="GX652" s="55"/>
    </row>
    <row r="653" spans="2:206" s="14" customFormat="1" ht="15" customHeight="1">
      <c r="B653" s="69"/>
      <c r="C653" s="69"/>
      <c r="D653" s="69"/>
      <c r="E653" s="69"/>
      <c r="F653" s="69"/>
      <c r="GS653" s="55"/>
      <c r="GT653" s="55"/>
      <c r="GU653" s="55"/>
      <c r="GV653" s="55"/>
      <c r="GW653" s="55"/>
      <c r="GX653" s="55"/>
    </row>
    <row r="654" spans="2:206" s="14" customFormat="1" ht="15" customHeight="1">
      <c r="B654" s="69"/>
      <c r="C654" s="69"/>
      <c r="D654" s="69"/>
      <c r="E654" s="69"/>
      <c r="F654" s="69"/>
      <c r="GS654" s="55"/>
      <c r="GT654" s="55"/>
      <c r="GU654" s="55"/>
      <c r="GV654" s="55"/>
      <c r="GW654" s="55"/>
      <c r="GX654" s="55"/>
    </row>
    <row r="655" spans="2:206" s="14" customFormat="1" ht="15" customHeight="1">
      <c r="B655" s="69"/>
      <c r="C655" s="69"/>
      <c r="D655" s="69"/>
      <c r="E655" s="69"/>
      <c r="F655" s="69"/>
      <c r="GS655" s="55"/>
      <c r="GT655" s="55"/>
      <c r="GU655" s="55"/>
      <c r="GV655" s="55"/>
      <c r="GW655" s="55"/>
      <c r="GX655" s="55"/>
    </row>
    <row r="656" spans="2:206" s="14" customFormat="1" ht="15" customHeight="1">
      <c r="B656" s="69"/>
      <c r="C656" s="69"/>
      <c r="D656" s="69"/>
      <c r="E656" s="69"/>
      <c r="F656" s="69"/>
      <c r="GS656" s="55"/>
      <c r="GT656" s="55"/>
      <c r="GU656" s="55"/>
      <c r="GV656" s="55"/>
      <c r="GW656" s="55"/>
      <c r="GX656" s="55"/>
    </row>
    <row r="657" spans="2:206" s="14" customFormat="1" ht="15" customHeight="1">
      <c r="B657" s="69"/>
      <c r="C657" s="69"/>
      <c r="D657" s="69"/>
      <c r="E657" s="69"/>
      <c r="F657" s="69"/>
      <c r="GS657" s="55"/>
      <c r="GT657" s="55"/>
      <c r="GU657" s="55"/>
      <c r="GV657" s="55"/>
      <c r="GW657" s="55"/>
      <c r="GX657" s="55"/>
    </row>
    <row r="658" spans="2:206" s="14" customFormat="1" ht="15" customHeight="1">
      <c r="B658" s="69"/>
      <c r="C658" s="69"/>
      <c r="D658" s="69"/>
      <c r="E658" s="69"/>
      <c r="F658" s="69"/>
      <c r="GS658" s="55"/>
      <c r="GT658" s="55"/>
      <c r="GU658" s="55"/>
      <c r="GV658" s="55"/>
      <c r="GW658" s="55"/>
      <c r="GX658" s="55"/>
    </row>
    <row r="659" spans="2:206" s="14" customFormat="1" ht="15" customHeight="1">
      <c r="B659" s="69"/>
      <c r="C659" s="69"/>
      <c r="D659" s="69"/>
      <c r="E659" s="69"/>
      <c r="F659" s="69"/>
      <c r="GS659" s="55"/>
      <c r="GT659" s="55"/>
      <c r="GU659" s="55"/>
      <c r="GV659" s="55"/>
      <c r="GW659" s="55"/>
      <c r="GX659" s="55"/>
    </row>
    <row r="660" spans="2:206" s="14" customFormat="1" ht="15" customHeight="1">
      <c r="B660" s="69"/>
      <c r="C660" s="69"/>
      <c r="D660" s="69"/>
      <c r="E660" s="69"/>
      <c r="F660" s="69"/>
      <c r="GS660" s="55"/>
      <c r="GT660" s="55"/>
      <c r="GU660" s="55"/>
      <c r="GV660" s="55"/>
      <c r="GW660" s="55"/>
      <c r="GX660" s="55"/>
    </row>
    <row r="661" spans="2:206" s="14" customFormat="1" ht="15" customHeight="1">
      <c r="B661" s="69"/>
      <c r="C661" s="69"/>
      <c r="D661" s="69"/>
      <c r="E661" s="69"/>
      <c r="F661" s="69"/>
      <c r="GS661" s="55"/>
      <c r="GT661" s="55"/>
      <c r="GU661" s="55"/>
      <c r="GV661" s="55"/>
      <c r="GW661" s="55"/>
      <c r="GX661" s="55"/>
    </row>
    <row r="662" spans="2:206" s="14" customFormat="1" ht="15" customHeight="1">
      <c r="B662" s="69"/>
      <c r="C662" s="69"/>
      <c r="D662" s="69"/>
      <c r="E662" s="69"/>
      <c r="F662" s="69"/>
      <c r="GS662" s="55"/>
      <c r="GT662" s="55"/>
      <c r="GU662" s="55"/>
      <c r="GV662" s="55"/>
      <c r="GW662" s="55"/>
      <c r="GX662" s="55"/>
    </row>
    <row r="663" spans="2:206" s="14" customFormat="1" ht="15" customHeight="1">
      <c r="B663" s="69"/>
      <c r="C663" s="69"/>
      <c r="D663" s="69"/>
      <c r="E663" s="69"/>
      <c r="F663" s="69"/>
      <c r="GS663" s="55"/>
      <c r="GT663" s="55"/>
      <c r="GU663" s="55"/>
      <c r="GV663" s="55"/>
      <c r="GW663" s="55"/>
      <c r="GX663" s="55"/>
    </row>
    <row r="664" spans="2:206" s="14" customFormat="1" ht="15" customHeight="1">
      <c r="B664" s="69"/>
      <c r="C664" s="69"/>
      <c r="D664" s="69"/>
      <c r="E664" s="69"/>
      <c r="F664" s="69"/>
      <c r="GS664" s="55"/>
      <c r="GT664" s="55"/>
      <c r="GU664" s="55"/>
      <c r="GV664" s="55"/>
      <c r="GW664" s="55"/>
      <c r="GX664" s="55"/>
    </row>
    <row r="665" spans="2:206" s="14" customFormat="1" ht="15" customHeight="1">
      <c r="B665" s="69"/>
      <c r="C665" s="69"/>
      <c r="D665" s="69"/>
      <c r="E665" s="69"/>
      <c r="F665" s="69"/>
      <c r="GS665" s="55"/>
      <c r="GT665" s="55"/>
      <c r="GU665" s="55"/>
      <c r="GV665" s="55"/>
      <c r="GW665" s="55"/>
      <c r="GX665" s="55"/>
    </row>
    <row r="666" spans="2:206" s="14" customFormat="1" ht="15" customHeight="1">
      <c r="B666" s="69"/>
      <c r="C666" s="69"/>
      <c r="D666" s="69"/>
      <c r="E666" s="69"/>
      <c r="F666" s="69"/>
      <c r="GS666" s="55"/>
      <c r="GT666" s="55"/>
      <c r="GU666" s="55"/>
      <c r="GV666" s="55"/>
      <c r="GW666" s="55"/>
      <c r="GX666" s="55"/>
    </row>
    <row r="667" spans="2:206" s="14" customFormat="1" ht="15" customHeight="1">
      <c r="B667" s="69"/>
      <c r="C667" s="69"/>
      <c r="D667" s="69"/>
      <c r="E667" s="69"/>
      <c r="F667" s="69"/>
      <c r="GS667" s="55"/>
      <c r="GT667" s="55"/>
      <c r="GU667" s="55"/>
      <c r="GV667" s="55"/>
      <c r="GW667" s="55"/>
      <c r="GX667" s="55"/>
    </row>
    <row r="668" spans="2:206" s="14" customFormat="1" ht="15" customHeight="1">
      <c r="B668" s="69"/>
      <c r="C668" s="69"/>
      <c r="D668" s="69"/>
      <c r="E668" s="69"/>
      <c r="F668" s="69"/>
      <c r="GS668" s="55"/>
      <c r="GT668" s="55"/>
      <c r="GU668" s="55"/>
      <c r="GV668" s="55"/>
      <c r="GW668" s="55"/>
      <c r="GX668" s="55"/>
    </row>
    <row r="669" spans="2:206" s="14" customFormat="1" ht="15" customHeight="1">
      <c r="B669" s="69"/>
      <c r="C669" s="69"/>
      <c r="D669" s="69"/>
      <c r="E669" s="69"/>
      <c r="F669" s="69"/>
      <c r="GS669" s="55"/>
      <c r="GT669" s="55"/>
      <c r="GU669" s="55"/>
      <c r="GV669" s="55"/>
      <c r="GW669" s="55"/>
      <c r="GX669" s="55"/>
    </row>
    <row r="670" spans="2:206" s="14" customFormat="1" ht="15" customHeight="1">
      <c r="B670" s="69"/>
      <c r="C670" s="69"/>
      <c r="D670" s="69"/>
      <c r="E670" s="69"/>
      <c r="F670" s="69"/>
      <c r="GS670" s="55"/>
      <c r="GT670" s="55"/>
      <c r="GU670" s="55"/>
      <c r="GV670" s="55"/>
      <c r="GW670" s="55"/>
      <c r="GX670" s="55"/>
    </row>
    <row r="671" spans="2:206" s="14" customFormat="1" ht="15" customHeight="1">
      <c r="B671" s="69"/>
      <c r="C671" s="69"/>
      <c r="D671" s="69"/>
      <c r="E671" s="69"/>
      <c r="F671" s="69"/>
      <c r="GS671" s="55"/>
      <c r="GT671" s="55"/>
      <c r="GU671" s="55"/>
      <c r="GV671" s="55"/>
      <c r="GW671" s="55"/>
      <c r="GX671" s="55"/>
    </row>
    <row r="672" spans="2:206" s="14" customFormat="1" ht="15" customHeight="1">
      <c r="B672" s="69"/>
      <c r="C672" s="69"/>
      <c r="D672" s="69"/>
      <c r="E672" s="69"/>
      <c r="F672" s="69"/>
      <c r="GS672" s="55"/>
      <c r="GT672" s="55"/>
      <c r="GU672" s="55"/>
      <c r="GV672" s="55"/>
      <c r="GW672" s="55"/>
      <c r="GX672" s="55"/>
    </row>
    <row r="673" spans="2:206" s="14" customFormat="1" ht="15" customHeight="1">
      <c r="B673" s="69"/>
      <c r="C673" s="69"/>
      <c r="D673" s="69"/>
      <c r="E673" s="69"/>
      <c r="F673" s="69"/>
      <c r="GS673" s="55"/>
      <c r="GT673" s="55"/>
      <c r="GU673" s="55"/>
      <c r="GV673" s="55"/>
      <c r="GW673" s="55"/>
      <c r="GX673" s="55"/>
    </row>
    <row r="674" spans="2:206" s="14" customFormat="1" ht="15" customHeight="1">
      <c r="B674" s="69"/>
      <c r="C674" s="69"/>
      <c r="D674" s="69"/>
      <c r="E674" s="69"/>
      <c r="F674" s="69"/>
      <c r="GS674" s="55"/>
      <c r="GT674" s="55"/>
      <c r="GU674" s="55"/>
      <c r="GV674" s="55"/>
      <c r="GW674" s="55"/>
      <c r="GX674" s="55"/>
    </row>
    <row r="675" spans="2:206" s="14" customFormat="1" ht="15" customHeight="1">
      <c r="B675" s="69"/>
      <c r="C675" s="69"/>
      <c r="D675" s="69"/>
      <c r="E675" s="69"/>
      <c r="F675" s="69"/>
      <c r="GS675" s="55"/>
      <c r="GT675" s="55"/>
      <c r="GU675" s="55"/>
      <c r="GV675" s="55"/>
      <c r="GW675" s="55"/>
      <c r="GX675" s="55"/>
    </row>
    <row r="676" spans="2:206" s="14" customFormat="1" ht="15" customHeight="1">
      <c r="B676" s="69"/>
      <c r="C676" s="69"/>
      <c r="D676" s="69"/>
      <c r="E676" s="69"/>
      <c r="F676" s="69"/>
      <c r="GS676" s="55"/>
      <c r="GT676" s="55"/>
      <c r="GU676" s="55"/>
      <c r="GV676" s="55"/>
      <c r="GW676" s="55"/>
      <c r="GX676" s="55"/>
    </row>
    <row r="677" spans="2:206" s="14" customFormat="1" ht="15" customHeight="1">
      <c r="B677" s="69"/>
      <c r="C677" s="69"/>
      <c r="D677" s="69"/>
      <c r="E677" s="69"/>
      <c r="F677" s="69"/>
      <c r="GS677" s="55"/>
      <c r="GT677" s="55"/>
      <c r="GU677" s="55"/>
      <c r="GV677" s="55"/>
      <c r="GW677" s="55"/>
      <c r="GX677" s="55"/>
    </row>
    <row r="678" spans="2:206" s="14" customFormat="1" ht="15" customHeight="1">
      <c r="B678" s="69"/>
      <c r="C678" s="69"/>
      <c r="D678" s="69"/>
      <c r="E678" s="69"/>
      <c r="F678" s="69"/>
      <c r="GS678" s="55"/>
      <c r="GT678" s="55"/>
      <c r="GU678" s="55"/>
      <c r="GV678" s="55"/>
      <c r="GW678" s="55"/>
      <c r="GX678" s="55"/>
    </row>
    <row r="679" spans="2:206" s="14" customFormat="1" ht="15" customHeight="1">
      <c r="B679" s="69"/>
      <c r="C679" s="69"/>
      <c r="D679" s="69"/>
      <c r="E679" s="69"/>
      <c r="F679" s="69"/>
      <c r="GS679" s="55"/>
      <c r="GT679" s="55"/>
      <c r="GU679" s="55"/>
      <c r="GV679" s="55"/>
      <c r="GW679" s="55"/>
      <c r="GX679" s="55"/>
    </row>
    <row r="680" spans="2:206" s="14" customFormat="1" ht="15" customHeight="1">
      <c r="B680" s="69"/>
      <c r="C680" s="69"/>
      <c r="D680" s="69"/>
      <c r="E680" s="69"/>
      <c r="F680" s="69"/>
      <c r="GS680" s="55"/>
      <c r="GT680" s="55"/>
      <c r="GU680" s="55"/>
      <c r="GV680" s="55"/>
      <c r="GW680" s="55"/>
      <c r="GX680" s="55"/>
    </row>
    <row r="681" spans="2:206" s="14" customFormat="1" ht="15" customHeight="1">
      <c r="B681" s="69"/>
      <c r="C681" s="69"/>
      <c r="D681" s="69"/>
      <c r="E681" s="69"/>
      <c r="F681" s="69"/>
      <c r="GS681" s="55"/>
      <c r="GT681" s="55"/>
      <c r="GU681" s="55"/>
      <c r="GV681" s="55"/>
      <c r="GW681" s="55"/>
      <c r="GX681" s="55"/>
    </row>
    <row r="682" spans="2:206" s="14" customFormat="1" ht="15" customHeight="1">
      <c r="B682" s="69"/>
      <c r="C682" s="69"/>
      <c r="D682" s="69"/>
      <c r="E682" s="69"/>
      <c r="F682" s="69"/>
      <c r="GS682" s="55"/>
      <c r="GT682" s="55"/>
      <c r="GU682" s="55"/>
      <c r="GV682" s="55"/>
      <c r="GW682" s="55"/>
      <c r="GX682" s="55"/>
    </row>
    <row r="683" spans="2:206" s="14" customFormat="1" ht="15" customHeight="1">
      <c r="B683" s="69"/>
      <c r="C683" s="69"/>
      <c r="D683" s="69"/>
      <c r="E683" s="69"/>
      <c r="F683" s="69"/>
      <c r="GS683" s="55"/>
      <c r="GT683" s="55"/>
      <c r="GU683" s="55"/>
      <c r="GV683" s="55"/>
      <c r="GW683" s="55"/>
      <c r="GX683" s="55"/>
    </row>
    <row r="684" spans="2:206" s="14" customFormat="1" ht="15" customHeight="1">
      <c r="B684" s="69"/>
      <c r="C684" s="69"/>
      <c r="D684" s="69"/>
      <c r="E684" s="69"/>
      <c r="F684" s="69"/>
      <c r="GS684" s="55"/>
      <c r="GT684" s="55"/>
      <c r="GU684" s="55"/>
      <c r="GV684" s="55"/>
      <c r="GW684" s="55"/>
      <c r="GX684" s="55"/>
    </row>
    <row r="685" spans="2:206" s="14" customFormat="1" ht="15" customHeight="1">
      <c r="B685" s="69"/>
      <c r="C685" s="69"/>
      <c r="D685" s="69"/>
      <c r="E685" s="69"/>
      <c r="F685" s="69"/>
      <c r="GS685" s="55"/>
      <c r="GT685" s="55"/>
      <c r="GU685" s="55"/>
      <c r="GV685" s="55"/>
      <c r="GW685" s="55"/>
      <c r="GX685" s="55"/>
    </row>
    <row r="686" spans="2:206" s="14" customFormat="1" ht="15" customHeight="1">
      <c r="B686" s="69"/>
      <c r="C686" s="69"/>
      <c r="D686" s="69"/>
      <c r="E686" s="69"/>
      <c r="F686" s="69"/>
      <c r="GS686" s="55"/>
      <c r="GT686" s="55"/>
      <c r="GU686" s="55"/>
      <c r="GV686" s="55"/>
      <c r="GW686" s="55"/>
      <c r="GX686" s="55"/>
    </row>
    <row r="687" spans="2:206" s="14" customFormat="1" ht="15" customHeight="1">
      <c r="B687" s="69"/>
      <c r="C687" s="69"/>
      <c r="D687" s="69"/>
      <c r="E687" s="69"/>
      <c r="F687" s="69"/>
      <c r="GS687" s="55"/>
      <c r="GT687" s="55"/>
      <c r="GU687" s="55"/>
      <c r="GV687" s="55"/>
      <c r="GW687" s="55"/>
      <c r="GX687" s="55"/>
    </row>
    <row r="688" spans="2:206" s="14" customFormat="1" ht="15" customHeight="1">
      <c r="B688" s="69"/>
      <c r="C688" s="69"/>
      <c r="D688" s="69"/>
      <c r="E688" s="69"/>
      <c r="F688" s="69"/>
      <c r="GS688" s="55"/>
      <c r="GT688" s="55"/>
      <c r="GU688" s="55"/>
      <c r="GV688" s="55"/>
      <c r="GW688" s="55"/>
      <c r="GX688" s="55"/>
    </row>
    <row r="689" spans="2:206" s="14" customFormat="1" ht="15" customHeight="1">
      <c r="B689" s="69"/>
      <c r="C689" s="69"/>
      <c r="D689" s="69"/>
      <c r="E689" s="69"/>
      <c r="F689" s="69"/>
      <c r="GS689" s="55"/>
      <c r="GT689" s="55"/>
      <c r="GU689" s="55"/>
      <c r="GV689" s="55"/>
      <c r="GW689" s="55"/>
      <c r="GX689" s="55"/>
    </row>
    <row r="690" spans="2:206" s="14" customFormat="1" ht="15" customHeight="1">
      <c r="B690" s="69"/>
      <c r="C690" s="69"/>
      <c r="D690" s="69"/>
      <c r="E690" s="69"/>
      <c r="F690" s="69"/>
      <c r="GS690" s="55"/>
      <c r="GT690" s="55"/>
      <c r="GU690" s="55"/>
      <c r="GV690" s="55"/>
      <c r="GW690" s="55"/>
      <c r="GX690" s="55"/>
    </row>
    <row r="691" spans="2:206" s="14" customFormat="1" ht="15" customHeight="1">
      <c r="B691" s="69"/>
      <c r="C691" s="69"/>
      <c r="D691" s="69"/>
      <c r="E691" s="69"/>
      <c r="F691" s="69"/>
      <c r="GS691" s="55"/>
      <c r="GT691" s="55"/>
      <c r="GU691" s="55"/>
      <c r="GV691" s="55"/>
      <c r="GW691" s="55"/>
      <c r="GX691" s="55"/>
    </row>
    <row r="692" spans="2:206" s="14" customFormat="1" ht="15" customHeight="1">
      <c r="B692" s="69"/>
      <c r="C692" s="69"/>
      <c r="D692" s="69"/>
      <c r="E692" s="69"/>
      <c r="F692" s="69"/>
      <c r="GS692" s="55"/>
      <c r="GT692" s="55"/>
      <c r="GU692" s="55"/>
      <c r="GV692" s="55"/>
      <c r="GW692" s="55"/>
      <c r="GX692" s="55"/>
    </row>
    <row r="693" spans="2:206" s="14" customFormat="1" ht="15" customHeight="1">
      <c r="B693" s="69"/>
      <c r="C693" s="69"/>
      <c r="D693" s="69"/>
      <c r="E693" s="69"/>
      <c r="F693" s="69"/>
      <c r="GS693" s="55"/>
      <c r="GT693" s="55"/>
      <c r="GU693" s="55"/>
      <c r="GV693" s="55"/>
      <c r="GW693" s="55"/>
      <c r="GX693" s="55"/>
    </row>
    <row r="694" spans="2:206" s="14" customFormat="1" ht="15" customHeight="1">
      <c r="B694" s="69"/>
      <c r="C694" s="69"/>
      <c r="D694" s="69"/>
      <c r="E694" s="69"/>
      <c r="F694" s="69"/>
      <c r="GS694" s="55"/>
      <c r="GT694" s="55"/>
      <c r="GU694" s="55"/>
      <c r="GV694" s="55"/>
      <c r="GW694" s="55"/>
      <c r="GX694" s="55"/>
    </row>
    <row r="695" spans="2:206" s="14" customFormat="1" ht="15" customHeight="1">
      <c r="B695" s="69"/>
      <c r="C695" s="69"/>
      <c r="D695" s="69"/>
      <c r="E695" s="69"/>
      <c r="F695" s="69"/>
      <c r="GS695" s="55"/>
      <c r="GT695" s="55"/>
      <c r="GU695" s="55"/>
      <c r="GV695" s="55"/>
      <c r="GW695" s="55"/>
      <c r="GX695" s="55"/>
    </row>
    <row r="696" spans="2:206" s="14" customFormat="1" ht="15" customHeight="1">
      <c r="B696" s="69"/>
      <c r="C696" s="69"/>
      <c r="D696" s="69"/>
      <c r="E696" s="69"/>
      <c r="F696" s="69"/>
      <c r="GS696" s="55"/>
      <c r="GT696" s="55"/>
      <c r="GU696" s="55"/>
      <c r="GV696" s="55"/>
      <c r="GW696" s="55"/>
      <c r="GX696" s="55"/>
    </row>
    <row r="697" spans="2:206" s="14" customFormat="1" ht="15" customHeight="1">
      <c r="B697" s="69"/>
      <c r="C697" s="69"/>
      <c r="D697" s="69"/>
      <c r="E697" s="69"/>
      <c r="F697" s="69"/>
      <c r="GS697" s="55"/>
      <c r="GT697" s="55"/>
      <c r="GU697" s="55"/>
      <c r="GV697" s="55"/>
      <c r="GW697" s="55"/>
      <c r="GX697" s="55"/>
    </row>
    <row r="698" spans="2:206" s="14" customFormat="1" ht="15" customHeight="1">
      <c r="B698" s="69"/>
      <c r="C698" s="69"/>
      <c r="D698" s="69"/>
      <c r="E698" s="69"/>
      <c r="F698" s="69"/>
      <c r="GS698" s="55"/>
      <c r="GT698" s="55"/>
      <c r="GU698" s="55"/>
      <c r="GV698" s="55"/>
      <c r="GW698" s="55"/>
      <c r="GX698" s="55"/>
    </row>
    <row r="699" spans="2:206" s="14" customFormat="1" ht="15" customHeight="1">
      <c r="B699" s="69"/>
      <c r="C699" s="69"/>
      <c r="D699" s="69"/>
      <c r="E699" s="69"/>
      <c r="F699" s="69"/>
      <c r="GS699" s="55"/>
      <c r="GT699" s="55"/>
      <c r="GU699" s="55"/>
      <c r="GV699" s="55"/>
      <c r="GW699" s="55"/>
      <c r="GX699" s="55"/>
    </row>
    <row r="700" spans="2:206" s="14" customFormat="1" ht="15" customHeight="1">
      <c r="B700" s="69"/>
      <c r="C700" s="69"/>
      <c r="D700" s="69"/>
      <c r="E700" s="69"/>
      <c r="F700" s="69"/>
      <c r="GS700" s="55"/>
      <c r="GT700" s="55"/>
      <c r="GU700" s="55"/>
      <c r="GV700" s="55"/>
      <c r="GW700" s="55"/>
      <c r="GX700" s="55"/>
    </row>
    <row r="701" spans="2:206" s="14" customFormat="1" ht="15" customHeight="1">
      <c r="B701" s="69"/>
      <c r="C701" s="69"/>
      <c r="D701" s="69"/>
      <c r="E701" s="69"/>
      <c r="F701" s="69"/>
      <c r="GS701" s="55"/>
      <c r="GT701" s="55"/>
      <c r="GU701" s="55"/>
      <c r="GV701" s="55"/>
      <c r="GW701" s="55"/>
      <c r="GX701" s="55"/>
    </row>
    <row r="702" spans="2:206" s="14" customFormat="1" ht="15" customHeight="1">
      <c r="B702" s="69"/>
      <c r="C702" s="69"/>
      <c r="D702" s="69"/>
      <c r="E702" s="69"/>
      <c r="F702" s="69"/>
      <c r="GS702" s="55"/>
      <c r="GT702" s="55"/>
      <c r="GU702" s="55"/>
      <c r="GV702" s="55"/>
      <c r="GW702" s="55"/>
      <c r="GX702" s="55"/>
    </row>
    <row r="703" spans="2:206" s="14" customFormat="1" ht="15" customHeight="1">
      <c r="B703" s="69"/>
      <c r="C703" s="69"/>
      <c r="D703" s="69"/>
      <c r="E703" s="69"/>
      <c r="F703" s="69"/>
      <c r="GS703" s="55"/>
      <c r="GT703" s="55"/>
      <c r="GU703" s="55"/>
      <c r="GV703" s="55"/>
      <c r="GW703" s="55"/>
      <c r="GX703" s="55"/>
    </row>
    <row r="704" spans="2:206" s="14" customFormat="1" ht="15" customHeight="1">
      <c r="B704" s="69"/>
      <c r="C704" s="69"/>
      <c r="D704" s="69"/>
      <c r="E704" s="69"/>
      <c r="F704" s="69"/>
      <c r="GS704" s="55"/>
      <c r="GT704" s="55"/>
      <c r="GU704" s="55"/>
      <c r="GV704" s="55"/>
      <c r="GW704" s="55"/>
      <c r="GX704" s="55"/>
    </row>
    <row r="705" spans="2:206" s="14" customFormat="1" ht="15" customHeight="1">
      <c r="B705" s="69"/>
      <c r="C705" s="69"/>
      <c r="D705" s="69"/>
      <c r="E705" s="69"/>
      <c r="F705" s="69"/>
      <c r="GS705" s="55"/>
      <c r="GT705" s="55"/>
      <c r="GU705" s="55"/>
      <c r="GV705" s="55"/>
      <c r="GW705" s="55"/>
      <c r="GX705" s="55"/>
    </row>
    <row r="706" spans="2:206" s="14" customFormat="1" ht="15" customHeight="1">
      <c r="B706" s="69"/>
      <c r="C706" s="69"/>
      <c r="D706" s="69"/>
      <c r="E706" s="69"/>
      <c r="F706" s="69"/>
      <c r="GS706" s="55"/>
      <c r="GT706" s="55"/>
      <c r="GU706" s="55"/>
      <c r="GV706" s="55"/>
      <c r="GW706" s="55"/>
      <c r="GX706" s="55"/>
    </row>
    <row r="707" spans="2:206" s="14" customFormat="1" ht="15" customHeight="1">
      <c r="B707" s="69"/>
      <c r="C707" s="69"/>
      <c r="D707" s="69"/>
      <c r="E707" s="69"/>
      <c r="F707" s="69"/>
      <c r="GS707" s="55"/>
      <c r="GT707" s="55"/>
      <c r="GU707" s="55"/>
      <c r="GV707" s="55"/>
      <c r="GW707" s="55"/>
      <c r="GX707" s="55"/>
    </row>
    <row r="708" spans="2:206" s="14" customFormat="1" ht="15" customHeight="1">
      <c r="B708" s="69"/>
      <c r="C708" s="69"/>
      <c r="D708" s="69"/>
      <c r="E708" s="69"/>
      <c r="F708" s="69"/>
      <c r="GS708" s="55"/>
      <c r="GT708" s="55"/>
      <c r="GU708" s="55"/>
      <c r="GV708" s="55"/>
      <c r="GW708" s="55"/>
      <c r="GX708" s="55"/>
    </row>
    <row r="709" spans="2:206" s="14" customFormat="1" ht="15" customHeight="1">
      <c r="B709" s="69"/>
      <c r="C709" s="69"/>
      <c r="D709" s="69"/>
      <c r="E709" s="69"/>
      <c r="F709" s="69"/>
      <c r="GS709" s="55"/>
      <c r="GT709" s="55"/>
      <c r="GU709" s="55"/>
      <c r="GV709" s="55"/>
      <c r="GW709" s="55"/>
      <c r="GX709" s="55"/>
    </row>
    <row r="710" spans="2:206" s="14" customFormat="1" ht="15" customHeight="1">
      <c r="B710" s="69"/>
      <c r="C710" s="69"/>
      <c r="D710" s="69"/>
      <c r="E710" s="69"/>
      <c r="F710" s="69"/>
      <c r="GS710" s="55"/>
      <c r="GT710" s="55"/>
      <c r="GU710" s="55"/>
      <c r="GV710" s="55"/>
      <c r="GW710" s="55"/>
      <c r="GX710" s="55"/>
    </row>
    <row r="711" spans="2:206" s="14" customFormat="1" ht="15" customHeight="1">
      <c r="B711" s="69"/>
      <c r="C711" s="69"/>
      <c r="D711" s="69"/>
      <c r="E711" s="69"/>
      <c r="F711" s="69"/>
      <c r="GS711" s="55"/>
      <c r="GT711" s="55"/>
      <c r="GU711" s="55"/>
      <c r="GV711" s="55"/>
      <c r="GW711" s="55"/>
      <c r="GX711" s="55"/>
    </row>
    <row r="712" spans="2:206" s="14" customFormat="1" ht="15" customHeight="1">
      <c r="B712" s="69"/>
      <c r="C712" s="69"/>
      <c r="D712" s="69"/>
      <c r="E712" s="69"/>
      <c r="F712" s="69"/>
      <c r="GS712" s="55"/>
      <c r="GT712" s="55"/>
      <c r="GU712" s="55"/>
      <c r="GV712" s="55"/>
      <c r="GW712" s="55"/>
      <c r="GX712" s="55"/>
    </row>
    <row r="713" spans="2:206" s="14" customFormat="1" ht="15" customHeight="1">
      <c r="B713" s="69"/>
      <c r="C713" s="69"/>
      <c r="D713" s="69"/>
      <c r="E713" s="69"/>
      <c r="F713" s="69"/>
      <c r="GS713" s="55"/>
      <c r="GT713" s="55"/>
      <c r="GU713" s="55"/>
      <c r="GV713" s="55"/>
      <c r="GW713" s="55"/>
      <c r="GX713" s="55"/>
    </row>
    <row r="714" spans="2:206" s="14" customFormat="1" ht="15" customHeight="1">
      <c r="B714" s="69"/>
      <c r="C714" s="69"/>
      <c r="D714" s="69"/>
      <c r="E714" s="69"/>
      <c r="F714" s="69"/>
      <c r="GS714" s="55"/>
      <c r="GT714" s="55"/>
      <c r="GU714" s="55"/>
      <c r="GV714" s="55"/>
      <c r="GW714" s="55"/>
      <c r="GX714" s="55"/>
    </row>
    <row r="715" spans="2:206" s="14" customFormat="1" ht="15" customHeight="1">
      <c r="B715" s="69"/>
      <c r="C715" s="69"/>
      <c r="D715" s="69"/>
      <c r="E715" s="69"/>
      <c r="F715" s="69"/>
      <c r="GS715" s="55"/>
      <c r="GT715" s="55"/>
      <c r="GU715" s="55"/>
      <c r="GV715" s="55"/>
      <c r="GW715" s="55"/>
      <c r="GX715" s="55"/>
    </row>
    <row r="716" spans="2:206" s="14" customFormat="1" ht="15" customHeight="1">
      <c r="B716" s="69"/>
      <c r="C716" s="69"/>
      <c r="D716" s="69"/>
      <c r="E716" s="69"/>
      <c r="F716" s="69"/>
      <c r="GS716" s="55"/>
      <c r="GT716" s="55"/>
      <c r="GU716" s="55"/>
      <c r="GV716" s="55"/>
      <c r="GW716" s="55"/>
      <c r="GX716" s="55"/>
    </row>
    <row r="717" spans="2:206" s="14" customFormat="1" ht="15" customHeight="1">
      <c r="B717" s="69"/>
      <c r="C717" s="69"/>
      <c r="D717" s="69"/>
      <c r="E717" s="69"/>
      <c r="F717" s="69"/>
      <c r="GS717" s="55"/>
      <c r="GT717" s="55"/>
      <c r="GU717" s="55"/>
      <c r="GV717" s="55"/>
      <c r="GW717" s="55"/>
      <c r="GX717" s="55"/>
    </row>
    <row r="718" spans="2:206" s="14" customFormat="1" ht="15" customHeight="1">
      <c r="B718" s="69"/>
      <c r="C718" s="69"/>
      <c r="D718" s="69"/>
      <c r="E718" s="69"/>
      <c r="F718" s="69"/>
      <c r="GS718" s="55"/>
      <c r="GT718" s="55"/>
      <c r="GU718" s="55"/>
      <c r="GV718" s="55"/>
      <c r="GW718" s="55"/>
      <c r="GX718" s="55"/>
    </row>
    <row r="719" spans="2:206" s="14" customFormat="1" ht="15" customHeight="1">
      <c r="B719" s="69"/>
      <c r="C719" s="69"/>
      <c r="D719" s="69"/>
      <c r="E719" s="69"/>
      <c r="F719" s="69"/>
      <c r="GS719" s="55"/>
      <c r="GT719" s="55"/>
      <c r="GU719" s="55"/>
      <c r="GV719" s="55"/>
      <c r="GW719" s="55"/>
      <c r="GX719" s="55"/>
    </row>
    <row r="720" spans="2:206" s="14" customFormat="1" ht="15" customHeight="1">
      <c r="B720" s="69"/>
      <c r="C720" s="69"/>
      <c r="D720" s="69"/>
      <c r="E720" s="69"/>
      <c r="F720" s="69"/>
      <c r="GS720" s="55"/>
      <c r="GT720" s="55"/>
      <c r="GU720" s="55"/>
      <c r="GV720" s="55"/>
      <c r="GW720" s="55"/>
      <c r="GX720" s="55"/>
    </row>
    <row r="721" spans="2:206" s="14" customFormat="1" ht="15" customHeight="1">
      <c r="B721" s="69"/>
      <c r="C721" s="69"/>
      <c r="D721" s="69"/>
      <c r="E721" s="69"/>
      <c r="F721" s="69"/>
      <c r="GS721" s="55"/>
      <c r="GT721" s="55"/>
      <c r="GU721" s="55"/>
      <c r="GV721" s="55"/>
      <c r="GW721" s="55"/>
      <c r="GX721" s="55"/>
    </row>
    <row r="722" spans="2:206" s="14" customFormat="1" ht="15" customHeight="1">
      <c r="B722" s="69"/>
      <c r="C722" s="69"/>
      <c r="D722" s="69"/>
      <c r="E722" s="69"/>
      <c r="F722" s="69"/>
      <c r="GS722" s="55"/>
      <c r="GT722" s="55"/>
      <c r="GU722" s="55"/>
      <c r="GV722" s="55"/>
      <c r="GW722" s="55"/>
      <c r="GX722" s="55"/>
    </row>
    <row r="723" spans="2:206" s="14" customFormat="1" ht="15" customHeight="1">
      <c r="B723" s="69"/>
      <c r="C723" s="69"/>
      <c r="D723" s="69"/>
      <c r="E723" s="69"/>
      <c r="F723" s="69"/>
      <c r="GS723" s="55"/>
      <c r="GT723" s="55"/>
      <c r="GU723" s="55"/>
      <c r="GV723" s="55"/>
      <c r="GW723" s="55"/>
      <c r="GX723" s="55"/>
    </row>
    <row r="724" spans="2:206" s="14" customFormat="1" ht="15" customHeight="1">
      <c r="B724" s="69"/>
      <c r="C724" s="69"/>
      <c r="D724" s="69"/>
      <c r="E724" s="69"/>
      <c r="F724" s="69"/>
      <c r="GS724" s="55"/>
      <c r="GT724" s="55"/>
      <c r="GU724" s="55"/>
      <c r="GV724" s="55"/>
      <c r="GW724" s="55"/>
      <c r="GX724" s="55"/>
    </row>
    <row r="725" spans="2:206" s="14" customFormat="1" ht="15" customHeight="1">
      <c r="B725" s="69"/>
      <c r="C725" s="69"/>
      <c r="D725" s="69"/>
      <c r="E725" s="69"/>
      <c r="F725" s="69"/>
      <c r="GS725" s="55"/>
      <c r="GT725" s="55"/>
      <c r="GU725" s="55"/>
      <c r="GV725" s="55"/>
      <c r="GW725" s="55"/>
      <c r="GX725" s="55"/>
    </row>
    <row r="726" spans="2:206" s="14" customFormat="1" ht="15" customHeight="1">
      <c r="B726" s="69"/>
      <c r="C726" s="69"/>
      <c r="D726" s="69"/>
      <c r="E726" s="69"/>
      <c r="F726" s="69"/>
      <c r="GS726" s="55"/>
      <c r="GT726" s="55"/>
      <c r="GU726" s="55"/>
      <c r="GV726" s="55"/>
      <c r="GW726" s="55"/>
      <c r="GX726" s="55"/>
    </row>
    <row r="727" spans="2:206" s="14" customFormat="1" ht="15" customHeight="1">
      <c r="B727" s="69"/>
      <c r="C727" s="69"/>
      <c r="D727" s="69"/>
      <c r="E727" s="69"/>
      <c r="F727" s="69"/>
      <c r="GS727" s="55"/>
      <c r="GT727" s="55"/>
      <c r="GU727" s="55"/>
      <c r="GV727" s="55"/>
      <c r="GW727" s="55"/>
      <c r="GX727" s="55"/>
    </row>
    <row r="728" spans="2:206" s="14" customFormat="1" ht="15" customHeight="1">
      <c r="B728" s="69"/>
      <c r="C728" s="69"/>
      <c r="D728" s="69"/>
      <c r="E728" s="69"/>
      <c r="F728" s="69"/>
      <c r="GS728" s="55"/>
      <c r="GT728" s="55"/>
      <c r="GU728" s="55"/>
      <c r="GV728" s="55"/>
      <c r="GW728" s="55"/>
      <c r="GX728" s="55"/>
    </row>
    <row r="729" spans="2:206" s="14" customFormat="1" ht="15" customHeight="1">
      <c r="B729" s="69"/>
      <c r="C729" s="69"/>
      <c r="D729" s="69"/>
      <c r="E729" s="69"/>
      <c r="F729" s="69"/>
      <c r="GS729" s="55"/>
      <c r="GT729" s="55"/>
      <c r="GU729" s="55"/>
      <c r="GV729" s="55"/>
      <c r="GW729" s="55"/>
      <c r="GX729" s="55"/>
    </row>
    <row r="730" spans="2:206" s="14" customFormat="1" ht="15" customHeight="1">
      <c r="B730" s="69"/>
      <c r="C730" s="69"/>
      <c r="D730" s="69"/>
      <c r="E730" s="69"/>
      <c r="F730" s="69"/>
      <c r="GS730" s="55"/>
      <c r="GT730" s="55"/>
      <c r="GU730" s="55"/>
      <c r="GV730" s="55"/>
      <c r="GW730" s="55"/>
      <c r="GX730" s="55"/>
    </row>
    <row r="731" spans="2:206" s="14" customFormat="1" ht="15" customHeight="1">
      <c r="B731" s="69"/>
      <c r="C731" s="69"/>
      <c r="D731" s="69"/>
      <c r="E731" s="69"/>
      <c r="F731" s="69"/>
      <c r="GS731" s="55"/>
      <c r="GT731" s="55"/>
      <c r="GU731" s="55"/>
      <c r="GV731" s="55"/>
      <c r="GW731" s="55"/>
      <c r="GX731" s="55"/>
    </row>
    <row r="732" spans="2:206" s="14" customFormat="1" ht="15" customHeight="1">
      <c r="B732" s="69"/>
      <c r="C732" s="69"/>
      <c r="D732" s="69"/>
      <c r="E732" s="69"/>
      <c r="F732" s="69"/>
      <c r="GS732" s="55"/>
      <c r="GT732" s="55"/>
      <c r="GU732" s="55"/>
      <c r="GV732" s="55"/>
      <c r="GW732" s="55"/>
      <c r="GX732" s="55"/>
    </row>
    <row r="733" spans="2:206" s="14" customFormat="1" ht="15" customHeight="1">
      <c r="B733" s="69"/>
      <c r="C733" s="69"/>
      <c r="D733" s="69"/>
      <c r="E733" s="69"/>
      <c r="F733" s="69"/>
      <c r="GS733" s="55"/>
      <c r="GT733" s="55"/>
      <c r="GU733" s="55"/>
      <c r="GV733" s="55"/>
      <c r="GW733" s="55"/>
      <c r="GX733" s="55"/>
    </row>
    <row r="734" spans="2:206" s="14" customFormat="1" ht="15" customHeight="1">
      <c r="B734" s="69"/>
      <c r="C734" s="69"/>
      <c r="D734" s="69"/>
      <c r="E734" s="69"/>
      <c r="F734" s="69"/>
      <c r="GS734" s="55"/>
      <c r="GT734" s="55"/>
      <c r="GU734" s="55"/>
      <c r="GV734" s="55"/>
      <c r="GW734" s="55"/>
      <c r="GX734" s="55"/>
    </row>
    <row r="735" spans="2:206" s="14" customFormat="1" ht="15" customHeight="1">
      <c r="B735" s="69"/>
      <c r="C735" s="69"/>
      <c r="D735" s="69"/>
      <c r="E735" s="69"/>
      <c r="F735" s="69"/>
      <c r="GS735" s="55"/>
      <c r="GT735" s="55"/>
      <c r="GU735" s="55"/>
      <c r="GV735" s="55"/>
      <c r="GW735" s="55"/>
      <c r="GX735" s="55"/>
    </row>
    <row r="736" spans="2:206" s="14" customFormat="1" ht="15" customHeight="1">
      <c r="B736" s="69"/>
      <c r="C736" s="69"/>
      <c r="D736" s="69"/>
      <c r="E736" s="69"/>
      <c r="F736" s="69"/>
      <c r="GS736" s="55"/>
      <c r="GT736" s="55"/>
      <c r="GU736" s="55"/>
      <c r="GV736" s="55"/>
      <c r="GW736" s="55"/>
      <c r="GX736" s="55"/>
    </row>
    <row r="737" spans="2:206" s="14" customFormat="1" ht="15" customHeight="1">
      <c r="B737" s="69"/>
      <c r="C737" s="69"/>
      <c r="D737" s="69"/>
      <c r="E737" s="69"/>
      <c r="F737" s="69"/>
      <c r="GS737" s="55"/>
      <c r="GT737" s="55"/>
      <c r="GU737" s="55"/>
      <c r="GV737" s="55"/>
      <c r="GW737" s="55"/>
      <c r="GX737" s="55"/>
    </row>
    <row r="738" spans="2:206" s="14" customFormat="1" ht="15" customHeight="1">
      <c r="B738" s="69"/>
      <c r="C738" s="69"/>
      <c r="D738" s="69"/>
      <c r="E738" s="69"/>
      <c r="F738" s="69"/>
      <c r="GS738" s="55"/>
      <c r="GT738" s="55"/>
      <c r="GU738" s="55"/>
      <c r="GV738" s="55"/>
      <c r="GW738" s="55"/>
      <c r="GX738" s="55"/>
    </row>
    <row r="739" spans="2:206" s="14" customFormat="1" ht="15" customHeight="1">
      <c r="B739" s="69"/>
      <c r="C739" s="69"/>
      <c r="D739" s="69"/>
      <c r="E739" s="69"/>
      <c r="F739" s="69"/>
      <c r="GS739" s="55"/>
      <c r="GT739" s="55"/>
      <c r="GU739" s="55"/>
      <c r="GV739" s="55"/>
      <c r="GW739" s="55"/>
      <c r="GX739" s="55"/>
    </row>
    <row r="740" spans="2:206" s="14" customFormat="1" ht="15" customHeight="1">
      <c r="B740" s="69"/>
      <c r="C740" s="69"/>
      <c r="D740" s="69"/>
      <c r="E740" s="69"/>
      <c r="F740" s="69"/>
      <c r="GS740" s="55"/>
      <c r="GT740" s="55"/>
      <c r="GU740" s="55"/>
      <c r="GV740" s="55"/>
      <c r="GW740" s="55"/>
      <c r="GX740" s="55"/>
    </row>
    <row r="741" spans="2:206" s="14" customFormat="1" ht="15" customHeight="1">
      <c r="B741" s="69"/>
      <c r="C741" s="69"/>
      <c r="D741" s="69"/>
      <c r="E741" s="69"/>
      <c r="F741" s="69"/>
      <c r="GS741" s="55"/>
      <c r="GT741" s="55"/>
      <c r="GU741" s="55"/>
      <c r="GV741" s="55"/>
      <c r="GW741" s="55"/>
      <c r="GX741" s="55"/>
    </row>
    <row r="742" spans="2:206" s="14" customFormat="1" ht="15" customHeight="1">
      <c r="B742" s="69"/>
      <c r="C742" s="69"/>
      <c r="D742" s="69"/>
      <c r="E742" s="69"/>
      <c r="F742" s="69"/>
      <c r="GS742" s="55"/>
      <c r="GT742" s="55"/>
      <c r="GU742" s="55"/>
      <c r="GV742" s="55"/>
      <c r="GW742" s="55"/>
      <c r="GX742" s="55"/>
    </row>
    <row r="743" spans="2:206" s="14" customFormat="1" ht="15" customHeight="1">
      <c r="B743" s="69"/>
      <c r="C743" s="69"/>
      <c r="D743" s="69"/>
      <c r="E743" s="69"/>
      <c r="F743" s="69"/>
      <c r="GS743" s="55"/>
      <c r="GT743" s="55"/>
      <c r="GU743" s="55"/>
      <c r="GV743" s="55"/>
      <c r="GW743" s="55"/>
      <c r="GX743" s="55"/>
    </row>
    <row r="744" spans="2:206" s="14" customFormat="1" ht="15" customHeight="1">
      <c r="B744" s="69"/>
      <c r="C744" s="69"/>
      <c r="D744" s="69"/>
      <c r="E744" s="69"/>
      <c r="F744" s="69"/>
      <c r="GS744" s="55"/>
      <c r="GT744" s="55"/>
      <c r="GU744" s="55"/>
      <c r="GV744" s="55"/>
      <c r="GW744" s="55"/>
      <c r="GX744" s="55"/>
    </row>
    <row r="745" spans="2:206" s="14" customFormat="1" ht="15" customHeight="1">
      <c r="B745" s="69"/>
      <c r="C745" s="69"/>
      <c r="D745" s="69"/>
      <c r="E745" s="69"/>
      <c r="F745" s="69"/>
      <c r="GS745" s="55"/>
      <c r="GT745" s="55"/>
      <c r="GU745" s="55"/>
      <c r="GV745" s="55"/>
      <c r="GW745" s="55"/>
      <c r="GX745" s="55"/>
    </row>
    <row r="746" spans="2:206" s="14" customFormat="1" ht="15" customHeight="1">
      <c r="B746" s="69"/>
      <c r="C746" s="69"/>
      <c r="D746" s="69"/>
      <c r="E746" s="69"/>
      <c r="F746" s="69"/>
      <c r="GS746" s="55"/>
      <c r="GT746" s="55"/>
      <c r="GU746" s="55"/>
      <c r="GV746" s="55"/>
      <c r="GW746" s="55"/>
      <c r="GX746" s="55"/>
    </row>
    <row r="747" spans="2:206" s="14" customFormat="1" ht="15" customHeight="1">
      <c r="B747" s="69"/>
      <c r="C747" s="69"/>
      <c r="D747" s="69"/>
      <c r="E747" s="69"/>
      <c r="F747" s="69"/>
      <c r="GS747" s="55"/>
      <c r="GT747" s="55"/>
      <c r="GU747" s="55"/>
      <c r="GV747" s="55"/>
      <c r="GW747" s="55"/>
      <c r="GX747" s="55"/>
    </row>
    <row r="748" spans="2:206" s="14" customFormat="1" ht="15" customHeight="1">
      <c r="B748" s="69"/>
      <c r="C748" s="69"/>
      <c r="D748" s="69"/>
      <c r="E748" s="69"/>
      <c r="F748" s="69"/>
      <c r="GS748" s="55"/>
      <c r="GT748" s="55"/>
      <c r="GU748" s="55"/>
      <c r="GV748" s="55"/>
      <c r="GW748" s="55"/>
      <c r="GX748" s="55"/>
    </row>
    <row r="749" spans="2:206" s="14" customFormat="1" ht="15" customHeight="1">
      <c r="B749" s="69"/>
      <c r="C749" s="69"/>
      <c r="D749" s="69"/>
      <c r="E749" s="69"/>
      <c r="F749" s="69"/>
      <c r="GS749" s="55"/>
      <c r="GT749" s="55"/>
      <c r="GU749" s="55"/>
      <c r="GV749" s="55"/>
      <c r="GW749" s="55"/>
      <c r="GX749" s="55"/>
    </row>
    <row r="750" spans="2:206" s="14" customFormat="1" ht="15" customHeight="1">
      <c r="B750" s="69"/>
      <c r="C750" s="69"/>
      <c r="D750" s="69"/>
      <c r="E750" s="69"/>
      <c r="F750" s="69"/>
      <c r="GS750" s="55"/>
      <c r="GT750" s="55"/>
      <c r="GU750" s="55"/>
      <c r="GV750" s="55"/>
      <c r="GW750" s="55"/>
      <c r="GX750" s="55"/>
    </row>
    <row r="751" spans="2:206" s="14" customFormat="1" ht="15" customHeight="1">
      <c r="B751" s="69"/>
      <c r="C751" s="69"/>
      <c r="D751" s="69"/>
      <c r="E751" s="69"/>
      <c r="F751" s="69"/>
      <c r="GS751" s="55"/>
      <c r="GT751" s="55"/>
      <c r="GU751" s="55"/>
      <c r="GV751" s="55"/>
      <c r="GW751" s="55"/>
      <c r="GX751" s="55"/>
    </row>
    <row r="752" spans="2:206" s="14" customFormat="1" ht="15" customHeight="1">
      <c r="B752" s="69"/>
      <c r="C752" s="69"/>
      <c r="D752" s="69"/>
      <c r="E752" s="69"/>
      <c r="F752" s="69"/>
      <c r="GS752" s="55"/>
      <c r="GT752" s="55"/>
      <c r="GU752" s="55"/>
      <c r="GV752" s="55"/>
      <c r="GW752" s="55"/>
      <c r="GX752" s="55"/>
    </row>
    <row r="753" spans="2:206" s="14" customFormat="1" ht="15" customHeight="1">
      <c r="B753" s="69"/>
      <c r="C753" s="69"/>
      <c r="D753" s="69"/>
      <c r="E753" s="69"/>
      <c r="F753" s="69"/>
      <c r="GS753" s="55"/>
      <c r="GT753" s="55"/>
      <c r="GU753" s="55"/>
      <c r="GV753" s="55"/>
      <c r="GW753" s="55"/>
      <c r="GX753" s="55"/>
    </row>
    <row r="754" spans="2:206" s="14" customFormat="1" ht="15" customHeight="1">
      <c r="B754" s="69"/>
      <c r="C754" s="69"/>
      <c r="D754" s="69"/>
      <c r="E754" s="69"/>
      <c r="F754" s="69"/>
      <c r="GS754" s="55"/>
      <c r="GT754" s="55"/>
      <c r="GU754" s="55"/>
      <c r="GV754" s="55"/>
      <c r="GW754" s="55"/>
      <c r="GX754" s="55"/>
    </row>
    <row r="755" spans="2:206" s="14" customFormat="1" ht="15" customHeight="1">
      <c r="B755" s="69"/>
      <c r="C755" s="69"/>
      <c r="D755" s="69"/>
      <c r="E755" s="69"/>
      <c r="F755" s="69"/>
      <c r="GS755" s="55"/>
      <c r="GT755" s="55"/>
      <c r="GU755" s="55"/>
      <c r="GV755" s="55"/>
      <c r="GW755" s="55"/>
      <c r="GX755" s="55"/>
    </row>
    <row r="756" spans="2:206" s="14" customFormat="1" ht="15" customHeight="1">
      <c r="B756" s="69"/>
      <c r="C756" s="69"/>
      <c r="D756" s="69"/>
      <c r="E756" s="69"/>
      <c r="F756" s="69"/>
      <c r="GS756" s="55"/>
      <c r="GT756" s="55"/>
      <c r="GU756" s="55"/>
      <c r="GV756" s="55"/>
      <c r="GW756" s="55"/>
      <c r="GX756" s="55"/>
    </row>
    <row r="757" spans="2:206" s="14" customFormat="1" ht="15" customHeight="1">
      <c r="B757" s="69"/>
      <c r="C757" s="69"/>
      <c r="D757" s="69"/>
      <c r="E757" s="69"/>
      <c r="F757" s="69"/>
      <c r="GS757" s="55"/>
      <c r="GT757" s="55"/>
      <c r="GU757" s="55"/>
      <c r="GV757" s="55"/>
      <c r="GW757" s="55"/>
      <c r="GX757" s="55"/>
    </row>
    <row r="758" spans="2:206" s="14" customFormat="1" ht="15" customHeight="1">
      <c r="B758" s="69"/>
      <c r="C758" s="69"/>
      <c r="D758" s="69"/>
      <c r="E758" s="69"/>
      <c r="F758" s="69"/>
      <c r="GS758" s="55"/>
      <c r="GT758" s="55"/>
      <c r="GU758" s="55"/>
      <c r="GV758" s="55"/>
      <c r="GW758" s="55"/>
      <c r="GX758" s="55"/>
    </row>
    <row r="759" spans="2:206" s="14" customFormat="1" ht="15" customHeight="1">
      <c r="B759" s="69"/>
      <c r="C759" s="69"/>
      <c r="D759" s="69"/>
      <c r="E759" s="69"/>
      <c r="F759" s="69"/>
      <c r="GS759" s="55"/>
      <c r="GT759" s="55"/>
      <c r="GU759" s="55"/>
      <c r="GV759" s="55"/>
      <c r="GW759" s="55"/>
      <c r="GX759" s="55"/>
    </row>
    <row r="760" spans="2:206" s="14" customFormat="1" ht="15" customHeight="1">
      <c r="B760" s="69"/>
      <c r="C760" s="69"/>
      <c r="D760" s="69"/>
      <c r="E760" s="69"/>
      <c r="F760" s="69"/>
      <c r="GS760" s="55"/>
      <c r="GT760" s="55"/>
      <c r="GU760" s="55"/>
      <c r="GV760" s="55"/>
      <c r="GW760" s="55"/>
      <c r="GX760" s="55"/>
    </row>
    <row r="761" spans="2:206" s="14" customFormat="1" ht="15" customHeight="1">
      <c r="B761" s="69"/>
      <c r="C761" s="69"/>
      <c r="D761" s="69"/>
      <c r="E761" s="69"/>
      <c r="F761" s="69"/>
      <c r="GS761" s="55"/>
      <c r="GT761" s="55"/>
      <c r="GU761" s="55"/>
      <c r="GV761" s="55"/>
      <c r="GW761" s="55"/>
      <c r="GX761" s="55"/>
    </row>
    <row r="762" spans="2:206" s="14" customFormat="1" ht="15" customHeight="1">
      <c r="B762" s="69"/>
      <c r="C762" s="69"/>
      <c r="D762" s="69"/>
      <c r="E762" s="69"/>
      <c r="F762" s="69"/>
      <c r="GS762" s="55"/>
      <c r="GT762" s="55"/>
      <c r="GU762" s="55"/>
      <c r="GV762" s="55"/>
      <c r="GW762" s="55"/>
      <c r="GX762" s="55"/>
    </row>
    <row r="763" spans="2:206" s="14" customFormat="1" ht="15" customHeight="1">
      <c r="B763" s="69"/>
      <c r="C763" s="69"/>
      <c r="D763" s="69"/>
      <c r="E763" s="69"/>
      <c r="F763" s="69"/>
      <c r="GS763" s="55"/>
      <c r="GT763" s="55"/>
      <c r="GU763" s="55"/>
      <c r="GV763" s="55"/>
      <c r="GW763" s="55"/>
      <c r="GX763" s="55"/>
    </row>
    <row r="764" spans="2:206" s="14" customFormat="1" ht="15" customHeight="1">
      <c r="B764" s="69"/>
      <c r="C764" s="69"/>
      <c r="D764" s="69"/>
      <c r="E764" s="69"/>
      <c r="F764" s="69"/>
      <c r="GS764" s="55"/>
      <c r="GT764" s="55"/>
      <c r="GU764" s="55"/>
      <c r="GV764" s="55"/>
      <c r="GW764" s="55"/>
      <c r="GX764" s="55"/>
    </row>
    <row r="765" spans="2:206" s="14" customFormat="1" ht="15" customHeight="1">
      <c r="B765" s="69"/>
      <c r="C765" s="69"/>
      <c r="D765" s="69"/>
      <c r="E765" s="69"/>
      <c r="F765" s="69"/>
      <c r="GS765" s="55"/>
      <c r="GT765" s="55"/>
      <c r="GU765" s="55"/>
      <c r="GV765" s="55"/>
      <c r="GW765" s="55"/>
      <c r="GX765" s="55"/>
    </row>
    <row r="766" spans="2:206" s="14" customFormat="1" ht="15" customHeight="1">
      <c r="B766" s="69"/>
      <c r="C766" s="69"/>
      <c r="D766" s="69"/>
      <c r="E766" s="69"/>
      <c r="F766" s="69"/>
      <c r="GS766" s="55"/>
      <c r="GT766" s="55"/>
      <c r="GU766" s="55"/>
      <c r="GV766" s="55"/>
      <c r="GW766" s="55"/>
      <c r="GX766" s="55"/>
    </row>
    <row r="767" spans="2:206" s="14" customFormat="1" ht="15" customHeight="1">
      <c r="B767" s="69"/>
      <c r="C767" s="69"/>
      <c r="D767" s="69"/>
      <c r="E767" s="69"/>
      <c r="F767" s="69"/>
      <c r="GS767" s="55"/>
      <c r="GT767" s="55"/>
      <c r="GU767" s="55"/>
      <c r="GV767" s="55"/>
      <c r="GW767" s="55"/>
      <c r="GX767" s="55"/>
    </row>
    <row r="768" spans="2:206" s="14" customFormat="1" ht="15" customHeight="1">
      <c r="B768" s="69"/>
      <c r="C768" s="69"/>
      <c r="D768" s="69"/>
      <c r="E768" s="69"/>
      <c r="F768" s="69"/>
      <c r="GS768" s="55"/>
      <c r="GT768" s="55"/>
      <c r="GU768" s="55"/>
      <c r="GV768" s="55"/>
      <c r="GW768" s="55"/>
      <c r="GX768" s="55"/>
    </row>
    <row r="769" spans="2:206" s="14" customFormat="1" ht="15" customHeight="1">
      <c r="B769" s="69"/>
      <c r="C769" s="69"/>
      <c r="D769" s="69"/>
      <c r="E769" s="69"/>
      <c r="F769" s="69"/>
      <c r="GS769" s="55"/>
      <c r="GT769" s="55"/>
      <c r="GU769" s="55"/>
      <c r="GV769" s="55"/>
      <c r="GW769" s="55"/>
      <c r="GX769" s="55"/>
    </row>
    <row r="770" spans="2:206" s="14" customFormat="1" ht="15" customHeight="1">
      <c r="B770" s="69"/>
      <c r="C770" s="69"/>
      <c r="D770" s="69"/>
      <c r="E770" s="69"/>
      <c r="F770" s="69"/>
      <c r="GS770" s="55"/>
      <c r="GT770" s="55"/>
      <c r="GU770" s="55"/>
      <c r="GV770" s="55"/>
      <c r="GW770" s="55"/>
      <c r="GX770" s="55"/>
    </row>
    <row r="771" spans="2:206" s="14" customFormat="1" ht="15" customHeight="1">
      <c r="B771" s="69"/>
      <c r="C771" s="69"/>
      <c r="D771" s="69"/>
      <c r="E771" s="69"/>
      <c r="F771" s="69"/>
      <c r="GS771" s="55"/>
      <c r="GT771" s="55"/>
      <c r="GU771" s="55"/>
      <c r="GV771" s="55"/>
      <c r="GW771" s="55"/>
      <c r="GX771" s="55"/>
    </row>
    <row r="772" spans="2:206" s="14" customFormat="1" ht="15" customHeight="1">
      <c r="B772" s="69"/>
      <c r="C772" s="69"/>
      <c r="D772" s="69"/>
      <c r="E772" s="69"/>
      <c r="F772" s="69"/>
      <c r="GS772" s="55"/>
      <c r="GT772" s="55"/>
      <c r="GU772" s="55"/>
      <c r="GV772" s="55"/>
      <c r="GW772" s="55"/>
      <c r="GX772" s="55"/>
    </row>
    <row r="773" spans="2:206" s="14" customFormat="1" ht="15" customHeight="1">
      <c r="B773" s="69"/>
      <c r="C773" s="69"/>
      <c r="D773" s="69"/>
      <c r="E773" s="69"/>
      <c r="F773" s="69"/>
      <c r="GS773" s="55"/>
      <c r="GT773" s="55"/>
      <c r="GU773" s="55"/>
      <c r="GV773" s="55"/>
      <c r="GW773" s="55"/>
      <c r="GX773" s="55"/>
    </row>
    <row r="774" spans="2:206" s="14" customFormat="1" ht="15" customHeight="1">
      <c r="B774" s="69"/>
      <c r="C774" s="69"/>
      <c r="D774" s="69"/>
      <c r="E774" s="69"/>
      <c r="F774" s="69"/>
      <c r="GS774" s="55"/>
      <c r="GT774" s="55"/>
      <c r="GU774" s="55"/>
      <c r="GV774" s="55"/>
      <c r="GW774" s="55"/>
      <c r="GX774" s="55"/>
    </row>
    <row r="775" spans="2:206" s="14" customFormat="1" ht="15" customHeight="1">
      <c r="B775" s="69"/>
      <c r="C775" s="69"/>
      <c r="D775" s="69"/>
      <c r="E775" s="69"/>
      <c r="F775" s="69"/>
      <c r="GS775" s="55"/>
      <c r="GT775" s="55"/>
      <c r="GU775" s="55"/>
      <c r="GV775" s="55"/>
      <c r="GW775" s="55"/>
      <c r="GX775" s="55"/>
    </row>
    <row r="776" spans="2:206" s="14" customFormat="1" ht="15" customHeight="1">
      <c r="B776" s="69"/>
      <c r="C776" s="69"/>
      <c r="D776" s="69"/>
      <c r="E776" s="69"/>
      <c r="F776" s="69"/>
      <c r="GS776" s="55"/>
      <c r="GT776" s="55"/>
      <c r="GU776" s="55"/>
      <c r="GV776" s="55"/>
      <c r="GW776" s="55"/>
      <c r="GX776" s="55"/>
    </row>
    <row r="777" spans="2:206" s="14" customFormat="1" ht="15" customHeight="1">
      <c r="B777" s="69"/>
      <c r="C777" s="69"/>
      <c r="D777" s="69"/>
      <c r="E777" s="69"/>
      <c r="F777" s="69"/>
      <c r="GS777" s="55"/>
      <c r="GT777" s="55"/>
      <c r="GU777" s="55"/>
      <c r="GV777" s="55"/>
      <c r="GW777" s="55"/>
      <c r="GX777" s="55"/>
    </row>
    <row r="778" spans="2:206" s="14" customFormat="1" ht="15" customHeight="1">
      <c r="B778" s="69"/>
      <c r="C778" s="69"/>
      <c r="D778" s="69"/>
      <c r="E778" s="69"/>
      <c r="F778" s="69"/>
      <c r="GS778" s="55"/>
      <c r="GT778" s="55"/>
      <c r="GU778" s="55"/>
      <c r="GV778" s="55"/>
      <c r="GW778" s="55"/>
      <c r="GX778" s="55"/>
    </row>
    <row r="779" spans="2:206" s="14" customFormat="1" ht="15" customHeight="1">
      <c r="B779" s="69"/>
      <c r="C779" s="69"/>
      <c r="D779" s="69"/>
      <c r="E779" s="69"/>
      <c r="F779" s="69"/>
      <c r="GS779" s="55"/>
      <c r="GT779" s="55"/>
      <c r="GU779" s="55"/>
      <c r="GV779" s="55"/>
      <c r="GW779" s="55"/>
      <c r="GX779" s="55"/>
    </row>
    <row r="780" spans="2:206" s="14" customFormat="1" ht="15" customHeight="1">
      <c r="B780" s="69"/>
      <c r="C780" s="69"/>
      <c r="D780" s="69"/>
      <c r="E780" s="69"/>
      <c r="F780" s="69"/>
      <c r="GS780" s="55"/>
      <c r="GT780" s="55"/>
      <c r="GU780" s="55"/>
      <c r="GV780" s="55"/>
      <c r="GW780" s="55"/>
      <c r="GX780" s="55"/>
    </row>
    <row r="781" spans="2:206" s="14" customFormat="1" ht="15" customHeight="1">
      <c r="B781" s="69"/>
      <c r="C781" s="69"/>
      <c r="D781" s="69"/>
      <c r="E781" s="69"/>
      <c r="F781" s="69"/>
      <c r="GS781" s="55"/>
      <c r="GT781" s="55"/>
      <c r="GU781" s="55"/>
      <c r="GV781" s="55"/>
      <c r="GW781" s="55"/>
      <c r="GX781" s="55"/>
    </row>
    <row r="782" spans="2:206" s="14" customFormat="1" ht="15" customHeight="1">
      <c r="B782" s="69"/>
      <c r="C782" s="69"/>
      <c r="D782" s="69"/>
      <c r="E782" s="69"/>
      <c r="F782" s="69"/>
      <c r="GS782" s="55"/>
      <c r="GT782" s="55"/>
      <c r="GU782" s="55"/>
      <c r="GV782" s="55"/>
      <c r="GW782" s="55"/>
      <c r="GX782" s="55"/>
    </row>
    <row r="783" spans="2:206" s="14" customFormat="1" ht="15" customHeight="1">
      <c r="B783" s="69"/>
      <c r="C783" s="69"/>
      <c r="D783" s="69"/>
      <c r="E783" s="69"/>
      <c r="F783" s="69"/>
      <c r="GS783" s="55"/>
      <c r="GT783" s="55"/>
      <c r="GU783" s="55"/>
      <c r="GV783" s="55"/>
      <c r="GW783" s="55"/>
      <c r="GX783" s="55"/>
    </row>
    <row r="784" spans="2:206" s="14" customFormat="1" ht="15" customHeight="1">
      <c r="B784" s="69"/>
      <c r="C784" s="69"/>
      <c r="D784" s="69"/>
      <c r="E784" s="69"/>
      <c r="F784" s="69"/>
      <c r="GS784" s="55"/>
      <c r="GT784" s="55"/>
      <c r="GU784" s="55"/>
      <c r="GV784" s="55"/>
      <c r="GW784" s="55"/>
      <c r="GX784" s="55"/>
    </row>
    <row r="785" spans="2:206" s="14" customFormat="1" ht="15" customHeight="1">
      <c r="B785" s="69"/>
      <c r="C785" s="69"/>
      <c r="D785" s="69"/>
      <c r="E785" s="69"/>
      <c r="F785" s="69"/>
      <c r="GS785" s="55"/>
      <c r="GT785" s="55"/>
      <c r="GU785" s="55"/>
      <c r="GV785" s="55"/>
      <c r="GW785" s="55"/>
      <c r="GX785" s="55"/>
    </row>
    <row r="786" spans="2:206" s="14" customFormat="1" ht="15" customHeight="1">
      <c r="B786" s="69"/>
      <c r="C786" s="69"/>
      <c r="D786" s="69"/>
      <c r="E786" s="69"/>
      <c r="F786" s="69"/>
      <c r="GS786" s="55"/>
      <c r="GT786" s="55"/>
      <c r="GU786" s="55"/>
      <c r="GV786" s="55"/>
      <c r="GW786" s="55"/>
      <c r="GX786" s="55"/>
    </row>
    <row r="787" spans="2:206" s="14" customFormat="1" ht="15" customHeight="1">
      <c r="B787" s="69"/>
      <c r="C787" s="69"/>
      <c r="D787" s="69"/>
      <c r="E787" s="69"/>
      <c r="F787" s="69"/>
      <c r="GS787" s="55"/>
      <c r="GT787" s="55"/>
      <c r="GU787" s="55"/>
      <c r="GV787" s="55"/>
      <c r="GW787" s="55"/>
      <c r="GX787" s="55"/>
    </row>
    <row r="788" spans="2:206" s="14" customFormat="1" ht="15" customHeight="1">
      <c r="B788" s="69"/>
      <c r="C788" s="69"/>
      <c r="D788" s="69"/>
      <c r="E788" s="69"/>
      <c r="F788" s="69"/>
      <c r="GS788" s="55"/>
      <c r="GT788" s="55"/>
      <c r="GU788" s="55"/>
      <c r="GV788" s="55"/>
      <c r="GW788" s="55"/>
      <c r="GX788" s="55"/>
    </row>
    <row r="789" spans="2:206" s="14" customFormat="1" ht="15" customHeight="1">
      <c r="B789" s="69"/>
      <c r="C789" s="69"/>
      <c r="D789" s="69"/>
      <c r="E789" s="69"/>
      <c r="F789" s="69"/>
      <c r="GS789" s="55"/>
      <c r="GT789" s="55"/>
      <c r="GU789" s="55"/>
      <c r="GV789" s="55"/>
      <c r="GW789" s="55"/>
      <c r="GX789" s="55"/>
    </row>
    <row r="790" spans="2:206" s="14" customFormat="1" ht="15" customHeight="1">
      <c r="B790" s="69"/>
      <c r="C790" s="69"/>
      <c r="D790" s="69"/>
      <c r="E790" s="69"/>
      <c r="F790" s="69"/>
      <c r="GS790" s="55"/>
      <c r="GT790" s="55"/>
      <c r="GU790" s="55"/>
      <c r="GV790" s="55"/>
      <c r="GW790" s="55"/>
      <c r="GX790" s="55"/>
    </row>
    <row r="791" spans="2:206" s="14" customFormat="1" ht="15" customHeight="1">
      <c r="B791" s="69"/>
      <c r="C791" s="69"/>
      <c r="D791" s="69"/>
      <c r="E791" s="69"/>
      <c r="F791" s="69"/>
      <c r="GS791" s="55"/>
      <c r="GT791" s="55"/>
      <c r="GU791" s="55"/>
      <c r="GV791" s="55"/>
      <c r="GW791" s="55"/>
      <c r="GX791" s="55"/>
    </row>
    <row r="792" spans="2:206" s="14" customFormat="1" ht="15" customHeight="1">
      <c r="B792" s="69"/>
      <c r="C792" s="69"/>
      <c r="D792" s="69"/>
      <c r="E792" s="69"/>
      <c r="F792" s="69"/>
      <c r="GS792" s="55"/>
      <c r="GT792" s="55"/>
      <c r="GU792" s="55"/>
      <c r="GV792" s="55"/>
      <c r="GW792" s="55"/>
      <c r="GX792" s="55"/>
    </row>
    <row r="793" spans="2:206" s="14" customFormat="1" ht="15" customHeight="1">
      <c r="B793" s="69"/>
      <c r="C793" s="69"/>
      <c r="D793" s="69"/>
      <c r="E793" s="69"/>
      <c r="F793" s="69"/>
      <c r="GS793" s="55"/>
      <c r="GT793" s="55"/>
      <c r="GU793" s="55"/>
      <c r="GV793" s="55"/>
      <c r="GW793" s="55"/>
      <c r="GX793" s="55"/>
    </row>
    <row r="794" spans="2:206" s="14" customFormat="1" ht="15" customHeight="1">
      <c r="B794" s="69"/>
      <c r="C794" s="69"/>
      <c r="D794" s="69"/>
      <c r="E794" s="69"/>
      <c r="F794" s="69"/>
      <c r="GS794" s="55"/>
      <c r="GT794" s="55"/>
      <c r="GU794" s="55"/>
      <c r="GV794" s="55"/>
      <c r="GW794" s="55"/>
      <c r="GX794" s="55"/>
    </row>
    <row r="795" spans="2:206" s="14" customFormat="1" ht="15" customHeight="1">
      <c r="B795" s="69"/>
      <c r="C795" s="69"/>
      <c r="D795" s="69"/>
      <c r="E795" s="69"/>
      <c r="F795" s="69"/>
      <c r="GS795" s="55"/>
      <c r="GT795" s="55"/>
      <c r="GU795" s="55"/>
      <c r="GV795" s="55"/>
      <c r="GW795" s="55"/>
      <c r="GX795" s="55"/>
    </row>
    <row r="796" spans="2:206" s="14" customFormat="1" ht="15" customHeight="1">
      <c r="B796" s="69"/>
      <c r="C796" s="69"/>
      <c r="D796" s="69"/>
      <c r="E796" s="69"/>
      <c r="F796" s="69"/>
      <c r="GS796" s="55"/>
      <c r="GT796" s="55"/>
      <c r="GU796" s="55"/>
      <c r="GV796" s="55"/>
      <c r="GW796" s="55"/>
      <c r="GX796" s="55"/>
    </row>
    <row r="797" spans="2:206" s="14" customFormat="1" ht="15" customHeight="1">
      <c r="B797" s="69"/>
      <c r="C797" s="69"/>
      <c r="D797" s="69"/>
      <c r="E797" s="69"/>
      <c r="F797" s="69"/>
      <c r="GS797" s="55"/>
      <c r="GT797" s="55"/>
      <c r="GU797" s="55"/>
      <c r="GV797" s="55"/>
      <c r="GW797" s="55"/>
      <c r="GX797" s="55"/>
    </row>
    <row r="798" spans="2:206" s="14" customFormat="1" ht="15" customHeight="1">
      <c r="B798" s="69"/>
      <c r="C798" s="69"/>
      <c r="D798" s="69"/>
      <c r="E798" s="69"/>
      <c r="F798" s="69"/>
      <c r="GS798" s="55"/>
      <c r="GT798" s="55"/>
      <c r="GU798" s="55"/>
      <c r="GV798" s="55"/>
      <c r="GW798" s="55"/>
      <c r="GX798" s="55"/>
    </row>
    <row r="799" spans="2:206" s="14" customFormat="1" ht="15" customHeight="1">
      <c r="B799" s="69"/>
      <c r="C799" s="69"/>
      <c r="D799" s="69"/>
      <c r="E799" s="69"/>
      <c r="F799" s="69"/>
      <c r="GS799" s="55"/>
      <c r="GT799" s="55"/>
      <c r="GU799" s="55"/>
      <c r="GV799" s="55"/>
      <c r="GW799" s="55"/>
      <c r="GX799" s="55"/>
    </row>
    <row r="800" spans="2:206" s="14" customFormat="1" ht="15" customHeight="1">
      <c r="B800" s="69"/>
      <c r="C800" s="69"/>
      <c r="D800" s="69"/>
      <c r="E800" s="69"/>
      <c r="F800" s="69"/>
      <c r="GS800" s="55"/>
      <c r="GT800" s="55"/>
      <c r="GU800" s="55"/>
      <c r="GV800" s="55"/>
      <c r="GW800" s="55"/>
      <c r="GX800" s="55"/>
    </row>
    <row r="801" spans="2:206" s="14" customFormat="1" ht="15" customHeight="1">
      <c r="B801" s="69"/>
      <c r="C801" s="69"/>
      <c r="D801" s="69"/>
      <c r="E801" s="69"/>
      <c r="F801" s="69"/>
      <c r="GS801" s="55"/>
      <c r="GT801" s="55"/>
      <c r="GU801" s="55"/>
      <c r="GV801" s="55"/>
      <c r="GW801" s="55"/>
      <c r="GX801" s="55"/>
    </row>
    <row r="802" spans="2:206" s="14" customFormat="1" ht="15" customHeight="1">
      <c r="B802" s="69"/>
      <c r="C802" s="69"/>
      <c r="D802" s="69"/>
      <c r="E802" s="69"/>
      <c r="F802" s="69"/>
      <c r="GS802" s="55"/>
      <c r="GT802" s="55"/>
      <c r="GU802" s="55"/>
      <c r="GV802" s="55"/>
      <c r="GW802" s="55"/>
      <c r="GX802" s="55"/>
    </row>
    <row r="803" spans="2:206" s="14" customFormat="1" ht="15" customHeight="1">
      <c r="B803" s="69"/>
      <c r="C803" s="69"/>
      <c r="D803" s="69"/>
      <c r="E803" s="69"/>
      <c r="F803" s="69"/>
      <c r="GS803" s="55"/>
      <c r="GT803" s="55"/>
      <c r="GU803" s="55"/>
      <c r="GV803" s="55"/>
      <c r="GW803" s="55"/>
      <c r="GX803" s="55"/>
    </row>
    <row r="804" spans="2:206" s="14" customFormat="1" ht="15" customHeight="1">
      <c r="B804" s="69"/>
      <c r="C804" s="69"/>
      <c r="D804" s="69"/>
      <c r="E804" s="69"/>
      <c r="F804" s="69"/>
      <c r="GS804" s="55"/>
      <c r="GT804" s="55"/>
      <c r="GU804" s="55"/>
      <c r="GV804" s="55"/>
      <c r="GW804" s="55"/>
      <c r="GX804" s="55"/>
    </row>
    <row r="805" spans="2:206" s="14" customFormat="1" ht="15" customHeight="1">
      <c r="B805" s="69"/>
      <c r="C805" s="69"/>
      <c r="D805" s="69"/>
      <c r="E805" s="69"/>
      <c r="F805" s="69"/>
      <c r="GS805" s="55"/>
      <c r="GT805" s="55"/>
      <c r="GU805" s="55"/>
      <c r="GV805" s="55"/>
      <c r="GW805" s="55"/>
      <c r="GX805" s="55"/>
    </row>
    <row r="806" spans="2:206" s="14" customFormat="1" ht="15" customHeight="1">
      <c r="B806" s="69"/>
      <c r="C806" s="69"/>
      <c r="D806" s="69"/>
      <c r="E806" s="69"/>
      <c r="F806" s="69"/>
      <c r="GS806" s="55"/>
      <c r="GT806" s="55"/>
      <c r="GU806" s="55"/>
      <c r="GV806" s="55"/>
      <c r="GW806" s="55"/>
      <c r="GX806" s="55"/>
    </row>
    <row r="807" spans="2:206" s="14" customFormat="1" ht="15" customHeight="1">
      <c r="B807" s="69"/>
      <c r="C807" s="69"/>
      <c r="D807" s="69"/>
      <c r="E807" s="69"/>
      <c r="F807" s="69"/>
      <c r="GS807" s="55"/>
      <c r="GT807" s="55"/>
      <c r="GU807" s="55"/>
      <c r="GV807" s="55"/>
      <c r="GW807" s="55"/>
      <c r="GX807" s="55"/>
    </row>
    <row r="808" spans="2:206" s="14" customFormat="1" ht="15" customHeight="1">
      <c r="B808" s="69"/>
      <c r="C808" s="69"/>
      <c r="D808" s="69"/>
      <c r="E808" s="69"/>
      <c r="F808" s="69"/>
      <c r="GS808" s="55"/>
      <c r="GT808" s="55"/>
      <c r="GU808" s="55"/>
      <c r="GV808" s="55"/>
      <c r="GW808" s="55"/>
      <c r="GX808" s="55"/>
    </row>
    <row r="809" spans="2:206" s="14" customFormat="1" ht="15" customHeight="1">
      <c r="B809" s="69"/>
      <c r="C809" s="69"/>
      <c r="D809" s="69"/>
      <c r="E809" s="69"/>
      <c r="F809" s="69"/>
      <c r="GS809" s="55"/>
      <c r="GT809" s="55"/>
      <c r="GU809" s="55"/>
      <c r="GV809" s="55"/>
      <c r="GW809" s="55"/>
      <c r="GX809" s="55"/>
    </row>
    <row r="810" spans="2:206" s="14" customFormat="1" ht="15" customHeight="1">
      <c r="B810" s="69"/>
      <c r="C810" s="69"/>
      <c r="D810" s="69"/>
      <c r="E810" s="69"/>
      <c r="F810" s="69"/>
      <c r="GS810" s="55"/>
      <c r="GT810" s="55"/>
      <c r="GU810" s="55"/>
      <c r="GV810" s="55"/>
      <c r="GW810" s="55"/>
      <c r="GX810" s="55"/>
    </row>
    <row r="811" spans="2:206" s="14" customFormat="1" ht="15" customHeight="1">
      <c r="B811" s="69"/>
      <c r="C811" s="69"/>
      <c r="D811" s="69"/>
      <c r="E811" s="69"/>
      <c r="F811" s="69"/>
      <c r="GS811" s="55"/>
      <c r="GT811" s="55"/>
      <c r="GU811" s="55"/>
      <c r="GV811" s="55"/>
      <c r="GW811" s="55"/>
      <c r="GX811" s="55"/>
    </row>
    <row r="812" spans="2:206" s="14" customFormat="1" ht="15" customHeight="1">
      <c r="B812" s="69"/>
      <c r="C812" s="69"/>
      <c r="D812" s="69"/>
      <c r="E812" s="69"/>
      <c r="F812" s="69"/>
      <c r="GS812" s="55"/>
      <c r="GT812" s="55"/>
      <c r="GU812" s="55"/>
      <c r="GV812" s="55"/>
      <c r="GW812" s="55"/>
      <c r="GX812" s="55"/>
    </row>
    <row r="813" spans="2:206" s="14" customFormat="1" ht="15" customHeight="1">
      <c r="B813" s="69"/>
      <c r="C813" s="69"/>
      <c r="D813" s="69"/>
      <c r="E813" s="69"/>
      <c r="F813" s="69"/>
      <c r="GS813" s="55"/>
      <c r="GT813" s="55"/>
      <c r="GU813" s="55"/>
      <c r="GV813" s="55"/>
      <c r="GW813" s="55"/>
      <c r="GX813" s="55"/>
    </row>
    <row r="814" spans="2:206" s="14" customFormat="1" ht="15" customHeight="1">
      <c r="B814" s="69"/>
      <c r="C814" s="69"/>
      <c r="D814" s="69"/>
      <c r="E814" s="69"/>
      <c r="F814" s="69"/>
      <c r="GS814" s="55"/>
      <c r="GT814" s="55"/>
      <c r="GU814" s="55"/>
      <c r="GV814" s="55"/>
      <c r="GW814" s="55"/>
      <c r="GX814" s="55"/>
    </row>
    <row r="815" spans="2:206" s="14" customFormat="1" ht="15" customHeight="1">
      <c r="B815" s="69"/>
      <c r="C815" s="69"/>
      <c r="D815" s="69"/>
      <c r="E815" s="69"/>
      <c r="F815" s="69"/>
      <c r="GS815" s="55"/>
      <c r="GT815" s="55"/>
      <c r="GU815" s="55"/>
      <c r="GV815" s="55"/>
      <c r="GW815" s="55"/>
      <c r="GX815" s="55"/>
    </row>
    <row r="816" spans="2:206" s="14" customFormat="1" ht="15" customHeight="1">
      <c r="B816" s="69"/>
      <c r="C816" s="69"/>
      <c r="D816" s="69"/>
      <c r="E816" s="69"/>
      <c r="F816" s="69"/>
      <c r="GS816" s="55"/>
      <c r="GT816" s="55"/>
      <c r="GU816" s="55"/>
      <c r="GV816" s="55"/>
      <c r="GW816" s="55"/>
      <c r="GX816" s="55"/>
    </row>
    <row r="817" spans="2:206" s="14" customFormat="1" ht="15" customHeight="1">
      <c r="B817" s="69"/>
      <c r="C817" s="69"/>
      <c r="D817" s="69"/>
      <c r="E817" s="69"/>
      <c r="F817" s="69"/>
      <c r="GS817" s="55"/>
      <c r="GT817" s="55"/>
      <c r="GU817" s="55"/>
      <c r="GV817" s="55"/>
      <c r="GW817" s="55"/>
      <c r="GX817" s="55"/>
    </row>
    <row r="818" spans="2:206" s="14" customFormat="1" ht="15" customHeight="1">
      <c r="B818" s="69"/>
      <c r="C818" s="69"/>
      <c r="D818" s="69"/>
      <c r="E818" s="69"/>
      <c r="F818" s="69"/>
      <c r="GS818" s="55"/>
      <c r="GT818" s="55"/>
      <c r="GU818" s="55"/>
      <c r="GV818" s="55"/>
      <c r="GW818" s="55"/>
      <c r="GX818" s="55"/>
    </row>
    <row r="819" spans="2:206" s="14" customFormat="1" ht="15" customHeight="1">
      <c r="B819" s="69"/>
      <c r="C819" s="69"/>
      <c r="D819" s="69"/>
      <c r="E819" s="69"/>
      <c r="F819" s="69"/>
      <c r="GS819" s="55"/>
      <c r="GT819" s="55"/>
      <c r="GU819" s="55"/>
      <c r="GV819" s="55"/>
      <c r="GW819" s="55"/>
      <c r="GX819" s="55"/>
    </row>
    <row r="820" spans="2:206" s="14" customFormat="1" ht="15" customHeight="1">
      <c r="B820" s="69"/>
      <c r="C820" s="69"/>
      <c r="D820" s="69"/>
      <c r="E820" s="69"/>
      <c r="F820" s="69"/>
      <c r="GS820" s="55"/>
      <c r="GT820" s="55"/>
      <c r="GU820" s="55"/>
      <c r="GV820" s="55"/>
      <c r="GW820" s="55"/>
      <c r="GX820" s="55"/>
    </row>
    <row r="821" spans="2:206" s="14" customFormat="1" ht="15" customHeight="1">
      <c r="B821" s="69"/>
      <c r="C821" s="69"/>
      <c r="D821" s="69"/>
      <c r="E821" s="69"/>
      <c r="F821" s="69"/>
      <c r="GS821" s="55"/>
      <c r="GT821" s="55"/>
      <c r="GU821" s="55"/>
      <c r="GV821" s="55"/>
      <c r="GW821" s="55"/>
      <c r="GX821" s="55"/>
    </row>
    <row r="822" spans="2:206" s="14" customFormat="1" ht="15" customHeight="1">
      <c r="B822" s="69"/>
      <c r="C822" s="69"/>
      <c r="D822" s="69"/>
      <c r="E822" s="69"/>
      <c r="F822" s="69"/>
      <c r="GS822" s="55"/>
      <c r="GT822" s="55"/>
      <c r="GU822" s="55"/>
      <c r="GV822" s="55"/>
      <c r="GW822" s="55"/>
      <c r="GX822" s="55"/>
    </row>
    <row r="823" spans="2:206" s="14" customFormat="1" ht="15" customHeight="1">
      <c r="B823" s="69"/>
      <c r="C823" s="69"/>
      <c r="D823" s="69"/>
      <c r="E823" s="69"/>
      <c r="F823" s="69"/>
      <c r="GS823" s="55"/>
      <c r="GT823" s="55"/>
      <c r="GU823" s="55"/>
      <c r="GV823" s="55"/>
      <c r="GW823" s="55"/>
      <c r="GX823" s="55"/>
    </row>
    <row r="824" spans="2:206" s="14" customFormat="1" ht="15" customHeight="1">
      <c r="B824" s="69"/>
      <c r="C824" s="69"/>
      <c r="D824" s="69"/>
      <c r="E824" s="69"/>
      <c r="F824" s="69"/>
      <c r="GS824" s="55"/>
      <c r="GT824" s="55"/>
      <c r="GU824" s="55"/>
      <c r="GV824" s="55"/>
      <c r="GW824" s="55"/>
      <c r="GX824" s="55"/>
    </row>
    <row r="825" spans="2:206" s="14" customFormat="1" ht="15" customHeight="1">
      <c r="B825" s="69"/>
      <c r="C825" s="69"/>
      <c r="D825" s="69"/>
      <c r="E825" s="69"/>
      <c r="F825" s="69"/>
      <c r="GS825" s="55"/>
      <c r="GT825" s="55"/>
      <c r="GU825" s="55"/>
      <c r="GV825" s="55"/>
      <c r="GW825" s="55"/>
      <c r="GX825" s="55"/>
    </row>
    <row r="826" spans="2:206" s="14" customFormat="1" ht="15" customHeight="1">
      <c r="B826" s="69"/>
      <c r="C826" s="69"/>
      <c r="D826" s="69"/>
      <c r="E826" s="69"/>
      <c r="F826" s="69"/>
      <c r="GS826" s="55"/>
      <c r="GT826" s="55"/>
      <c r="GU826" s="55"/>
      <c r="GV826" s="55"/>
      <c r="GW826" s="55"/>
      <c r="GX826" s="55"/>
    </row>
    <row r="827" spans="2:206" s="14" customFormat="1" ht="15" customHeight="1">
      <c r="B827" s="69"/>
      <c r="C827" s="69"/>
      <c r="D827" s="69"/>
      <c r="E827" s="69"/>
      <c r="F827" s="69"/>
      <c r="GS827" s="55"/>
      <c r="GT827" s="55"/>
      <c r="GU827" s="55"/>
      <c r="GV827" s="55"/>
      <c r="GW827" s="55"/>
      <c r="GX827" s="55"/>
    </row>
    <row r="828" spans="2:206" s="14" customFormat="1" ht="15" customHeight="1">
      <c r="B828" s="69"/>
      <c r="C828" s="69"/>
      <c r="D828" s="69"/>
      <c r="E828" s="69"/>
      <c r="F828" s="69"/>
      <c r="GS828" s="55"/>
      <c r="GT828" s="55"/>
      <c r="GU828" s="55"/>
      <c r="GV828" s="55"/>
      <c r="GW828" s="55"/>
      <c r="GX828" s="55"/>
    </row>
    <row r="829" spans="2:206" s="14" customFormat="1" ht="15" customHeight="1">
      <c r="B829" s="69"/>
      <c r="C829" s="69"/>
      <c r="D829" s="69"/>
      <c r="E829" s="69"/>
      <c r="F829" s="69"/>
      <c r="GS829" s="55"/>
      <c r="GT829" s="55"/>
      <c r="GU829" s="55"/>
      <c r="GV829" s="55"/>
      <c r="GW829" s="55"/>
      <c r="GX829" s="55"/>
    </row>
    <row r="830" spans="2:206" s="14" customFormat="1" ht="15" customHeight="1">
      <c r="B830" s="69"/>
      <c r="C830" s="69"/>
      <c r="D830" s="69"/>
      <c r="E830" s="69"/>
      <c r="F830" s="69"/>
      <c r="GS830" s="55"/>
      <c r="GT830" s="55"/>
      <c r="GU830" s="55"/>
      <c r="GV830" s="55"/>
      <c r="GW830" s="55"/>
      <c r="GX830" s="55"/>
    </row>
    <row r="831" spans="2:206" s="14" customFormat="1" ht="15" customHeight="1">
      <c r="B831" s="69"/>
      <c r="C831" s="69"/>
      <c r="D831" s="69"/>
      <c r="E831" s="69"/>
      <c r="F831" s="69"/>
      <c r="GS831" s="55"/>
      <c r="GT831" s="55"/>
      <c r="GU831" s="55"/>
      <c r="GV831" s="55"/>
      <c r="GW831" s="55"/>
      <c r="GX831" s="55"/>
    </row>
    <row r="832" spans="2:206" s="14" customFormat="1" ht="15" customHeight="1">
      <c r="B832" s="69"/>
      <c r="C832" s="69"/>
      <c r="D832" s="69"/>
      <c r="E832" s="69"/>
      <c r="F832" s="69"/>
      <c r="GS832" s="55"/>
      <c r="GT832" s="55"/>
      <c r="GU832" s="55"/>
      <c r="GV832" s="55"/>
      <c r="GW832" s="55"/>
      <c r="GX832" s="55"/>
    </row>
    <row r="833" spans="2:206" s="14" customFormat="1" ht="15" customHeight="1">
      <c r="B833" s="69"/>
      <c r="C833" s="69"/>
      <c r="D833" s="69"/>
      <c r="E833" s="69"/>
      <c r="F833" s="69"/>
      <c r="GS833" s="55"/>
      <c r="GT833" s="55"/>
      <c r="GU833" s="55"/>
      <c r="GV833" s="55"/>
      <c r="GW833" s="55"/>
      <c r="GX833" s="55"/>
    </row>
    <row r="834" spans="2:206" s="14" customFormat="1" ht="15" customHeight="1">
      <c r="B834" s="69"/>
      <c r="C834" s="69"/>
      <c r="D834" s="69"/>
      <c r="E834" s="69"/>
      <c r="F834" s="69"/>
      <c r="GS834" s="55"/>
      <c r="GT834" s="55"/>
      <c r="GU834" s="55"/>
      <c r="GV834" s="55"/>
      <c r="GW834" s="55"/>
      <c r="GX834" s="55"/>
    </row>
    <row r="835" spans="2:206" s="14" customFormat="1" ht="15" customHeight="1">
      <c r="B835" s="69"/>
      <c r="C835" s="69"/>
      <c r="D835" s="69"/>
      <c r="E835" s="69"/>
      <c r="F835" s="69"/>
      <c r="GS835" s="55"/>
      <c r="GT835" s="55"/>
      <c r="GU835" s="55"/>
      <c r="GV835" s="55"/>
      <c r="GW835" s="55"/>
      <c r="GX835" s="55"/>
    </row>
    <row r="836" spans="2:206" s="14" customFormat="1" ht="15" customHeight="1">
      <c r="B836" s="69"/>
      <c r="C836" s="69"/>
      <c r="D836" s="69"/>
      <c r="E836" s="69"/>
      <c r="F836" s="69"/>
      <c r="GS836" s="55"/>
      <c r="GT836" s="55"/>
      <c r="GU836" s="55"/>
      <c r="GV836" s="55"/>
      <c r="GW836" s="55"/>
      <c r="GX836" s="55"/>
    </row>
    <row r="837" spans="2:206" s="14" customFormat="1" ht="15" customHeight="1">
      <c r="B837" s="69"/>
      <c r="C837" s="69"/>
      <c r="D837" s="69"/>
      <c r="E837" s="69"/>
      <c r="F837" s="69"/>
      <c r="GS837" s="55"/>
      <c r="GT837" s="55"/>
      <c r="GU837" s="55"/>
      <c r="GV837" s="55"/>
      <c r="GW837" s="55"/>
      <c r="GX837" s="55"/>
    </row>
    <row r="838" spans="2:206" s="14" customFormat="1" ht="15" customHeight="1">
      <c r="B838" s="69"/>
      <c r="C838" s="69"/>
      <c r="D838" s="69"/>
      <c r="E838" s="69"/>
      <c r="F838" s="69"/>
      <c r="GS838" s="55"/>
      <c r="GT838" s="55"/>
      <c r="GU838" s="55"/>
      <c r="GV838" s="55"/>
      <c r="GW838" s="55"/>
      <c r="GX838" s="55"/>
    </row>
    <row r="839" spans="2:206" s="14" customFormat="1" ht="15" customHeight="1">
      <c r="B839" s="69"/>
      <c r="C839" s="69"/>
      <c r="D839" s="69"/>
      <c r="E839" s="69"/>
      <c r="F839" s="69"/>
      <c r="GS839" s="55"/>
      <c r="GT839" s="55"/>
      <c r="GU839" s="55"/>
      <c r="GV839" s="55"/>
      <c r="GW839" s="55"/>
      <c r="GX839" s="55"/>
    </row>
    <row r="840" spans="2:206" s="14" customFormat="1" ht="15" customHeight="1">
      <c r="B840" s="69"/>
      <c r="C840" s="69"/>
      <c r="D840" s="69"/>
      <c r="E840" s="69"/>
      <c r="F840" s="69"/>
      <c r="GS840" s="55"/>
      <c r="GT840" s="55"/>
      <c r="GU840" s="55"/>
      <c r="GV840" s="55"/>
      <c r="GW840" s="55"/>
      <c r="GX840" s="55"/>
    </row>
    <row r="841" spans="2:206" s="14" customFormat="1" ht="15" customHeight="1">
      <c r="B841" s="69"/>
      <c r="C841" s="69"/>
      <c r="D841" s="69"/>
      <c r="E841" s="69"/>
      <c r="F841" s="69"/>
      <c r="GS841" s="55"/>
      <c r="GT841" s="55"/>
      <c r="GU841" s="55"/>
      <c r="GV841" s="55"/>
      <c r="GW841" s="55"/>
      <c r="GX841" s="55"/>
    </row>
    <row r="842" spans="2:206" s="14" customFormat="1" ht="15" customHeight="1">
      <c r="B842" s="69"/>
      <c r="C842" s="69"/>
      <c r="D842" s="69"/>
      <c r="E842" s="69"/>
      <c r="F842" s="69"/>
      <c r="GS842" s="55"/>
      <c r="GT842" s="55"/>
      <c r="GU842" s="55"/>
      <c r="GV842" s="55"/>
      <c r="GW842" s="55"/>
      <c r="GX842" s="55"/>
    </row>
    <row r="843" spans="2:206" s="14" customFormat="1" ht="15" customHeight="1">
      <c r="B843" s="69"/>
      <c r="C843" s="69"/>
      <c r="D843" s="69"/>
      <c r="E843" s="69"/>
      <c r="F843" s="69"/>
      <c r="GS843" s="55"/>
      <c r="GT843" s="55"/>
      <c r="GU843" s="55"/>
      <c r="GV843" s="55"/>
      <c r="GW843" s="55"/>
      <c r="GX843" s="55"/>
    </row>
    <row r="844" spans="2:206" s="14" customFormat="1" ht="15" customHeight="1">
      <c r="B844" s="69"/>
      <c r="C844" s="69"/>
      <c r="D844" s="69"/>
      <c r="E844" s="69"/>
      <c r="F844" s="69"/>
      <c r="GS844" s="55"/>
      <c r="GT844" s="55"/>
      <c r="GU844" s="55"/>
      <c r="GV844" s="55"/>
      <c r="GW844" s="55"/>
      <c r="GX844" s="55"/>
    </row>
    <row r="845" spans="2:206" s="14" customFormat="1" ht="15" customHeight="1">
      <c r="B845" s="69"/>
      <c r="C845" s="69"/>
      <c r="D845" s="69"/>
      <c r="E845" s="69"/>
      <c r="F845" s="69"/>
      <c r="GS845" s="55"/>
      <c r="GT845" s="55"/>
      <c r="GU845" s="55"/>
      <c r="GV845" s="55"/>
      <c r="GW845" s="55"/>
      <c r="GX845" s="55"/>
    </row>
    <row r="846" spans="2:206" s="14" customFormat="1" ht="15" customHeight="1">
      <c r="B846" s="69"/>
      <c r="C846" s="69"/>
      <c r="D846" s="69"/>
      <c r="E846" s="69"/>
      <c r="F846" s="69"/>
      <c r="GS846" s="55"/>
      <c r="GT846" s="55"/>
      <c r="GU846" s="55"/>
      <c r="GV846" s="55"/>
      <c r="GW846" s="55"/>
      <c r="GX846" s="55"/>
    </row>
    <row r="847" spans="2:206" s="14" customFormat="1" ht="15" customHeight="1">
      <c r="B847" s="69"/>
      <c r="C847" s="69"/>
      <c r="D847" s="69"/>
      <c r="E847" s="69"/>
      <c r="F847" s="69"/>
      <c r="GS847" s="55"/>
      <c r="GT847" s="55"/>
      <c r="GU847" s="55"/>
      <c r="GV847" s="55"/>
      <c r="GW847" s="55"/>
      <c r="GX847" s="55"/>
    </row>
    <row r="848" spans="2:206" s="14" customFormat="1" ht="15" customHeight="1">
      <c r="B848" s="69"/>
      <c r="C848" s="69"/>
      <c r="D848" s="69"/>
      <c r="E848" s="69"/>
      <c r="F848" s="69"/>
      <c r="GS848" s="55"/>
      <c r="GT848" s="55"/>
      <c r="GU848" s="55"/>
      <c r="GV848" s="55"/>
      <c r="GW848" s="55"/>
      <c r="GX848" s="55"/>
    </row>
    <row r="849" spans="2:206" s="14" customFormat="1" ht="15" customHeight="1">
      <c r="B849" s="69"/>
      <c r="C849" s="69"/>
      <c r="D849" s="69"/>
      <c r="E849" s="69"/>
      <c r="F849" s="69"/>
      <c r="GS849" s="55"/>
      <c r="GT849" s="55"/>
      <c r="GU849" s="55"/>
      <c r="GV849" s="55"/>
      <c r="GW849" s="55"/>
      <c r="GX849" s="55"/>
    </row>
    <row r="850" spans="2:206" s="14" customFormat="1" ht="15" customHeight="1">
      <c r="B850" s="69"/>
      <c r="C850" s="69"/>
      <c r="D850" s="69"/>
      <c r="E850" s="69"/>
      <c r="F850" s="69"/>
      <c r="GS850" s="55"/>
      <c r="GT850" s="55"/>
      <c r="GU850" s="55"/>
      <c r="GV850" s="55"/>
      <c r="GW850" s="55"/>
      <c r="GX850" s="55"/>
    </row>
    <row r="851" spans="2:206" s="14" customFormat="1" ht="15" customHeight="1">
      <c r="B851" s="69"/>
      <c r="C851" s="69"/>
      <c r="D851" s="69"/>
      <c r="E851" s="69"/>
      <c r="F851" s="69"/>
      <c r="GS851" s="55"/>
      <c r="GT851" s="55"/>
      <c r="GU851" s="55"/>
      <c r="GV851" s="55"/>
      <c r="GW851" s="55"/>
      <c r="GX851" s="55"/>
    </row>
    <row r="852" spans="2:206" s="14" customFormat="1" ht="15" customHeight="1">
      <c r="B852" s="69"/>
      <c r="C852" s="69"/>
      <c r="D852" s="69"/>
      <c r="E852" s="69"/>
      <c r="F852" s="69"/>
      <c r="GS852" s="55"/>
      <c r="GT852" s="55"/>
      <c r="GU852" s="55"/>
      <c r="GV852" s="55"/>
      <c r="GW852" s="55"/>
      <c r="GX852" s="55"/>
    </row>
    <row r="853" spans="2:206" s="14" customFormat="1" ht="15" customHeight="1">
      <c r="B853" s="69"/>
      <c r="C853" s="69"/>
      <c r="D853" s="69"/>
      <c r="E853" s="69"/>
      <c r="F853" s="69"/>
      <c r="GS853" s="55"/>
      <c r="GT853" s="55"/>
      <c r="GU853" s="55"/>
      <c r="GV853" s="55"/>
      <c r="GW853" s="55"/>
      <c r="GX853" s="55"/>
    </row>
    <row r="854" spans="2:206" s="14" customFormat="1" ht="15" customHeight="1">
      <c r="B854" s="69"/>
      <c r="C854" s="69"/>
      <c r="D854" s="69"/>
      <c r="E854" s="69"/>
      <c r="F854" s="69"/>
      <c r="GS854" s="55"/>
      <c r="GT854" s="55"/>
      <c r="GU854" s="55"/>
      <c r="GV854" s="55"/>
      <c r="GW854" s="55"/>
      <c r="GX854" s="55"/>
    </row>
    <row r="855" spans="2:206" s="14" customFormat="1" ht="15" customHeight="1">
      <c r="B855" s="69"/>
      <c r="C855" s="69"/>
      <c r="D855" s="69"/>
      <c r="E855" s="69"/>
      <c r="F855" s="69"/>
      <c r="GS855" s="55"/>
      <c r="GT855" s="55"/>
      <c r="GU855" s="55"/>
      <c r="GV855" s="55"/>
      <c r="GW855" s="55"/>
      <c r="GX855" s="55"/>
    </row>
    <row r="856" spans="2:206" s="14" customFormat="1" ht="15" customHeight="1">
      <c r="B856" s="69"/>
      <c r="C856" s="69"/>
      <c r="D856" s="69"/>
      <c r="E856" s="69"/>
      <c r="F856" s="69"/>
      <c r="GS856" s="55"/>
      <c r="GT856" s="55"/>
      <c r="GU856" s="55"/>
      <c r="GV856" s="55"/>
      <c r="GW856" s="55"/>
      <c r="GX856" s="55"/>
    </row>
    <row r="857" spans="2:206" s="14" customFormat="1" ht="15" customHeight="1">
      <c r="B857" s="69"/>
      <c r="C857" s="69"/>
      <c r="D857" s="69"/>
      <c r="E857" s="69"/>
      <c r="F857" s="69"/>
      <c r="GS857" s="55"/>
      <c r="GT857" s="55"/>
      <c r="GU857" s="55"/>
      <c r="GV857" s="55"/>
      <c r="GW857" s="55"/>
      <c r="GX857" s="55"/>
    </row>
    <row r="858" spans="2:206" s="14" customFormat="1" ht="15" customHeight="1">
      <c r="B858" s="69"/>
      <c r="C858" s="69"/>
      <c r="D858" s="69"/>
      <c r="E858" s="69"/>
      <c r="F858" s="69"/>
      <c r="GS858" s="55"/>
      <c r="GT858" s="55"/>
      <c r="GU858" s="55"/>
      <c r="GV858" s="55"/>
      <c r="GW858" s="55"/>
      <c r="GX858" s="55"/>
    </row>
    <row r="859" spans="2:206" s="14" customFormat="1" ht="15" customHeight="1">
      <c r="B859" s="69"/>
      <c r="C859" s="69"/>
      <c r="D859" s="69"/>
      <c r="E859" s="69"/>
      <c r="F859" s="69"/>
      <c r="GS859" s="55"/>
      <c r="GT859" s="55"/>
      <c r="GU859" s="55"/>
      <c r="GV859" s="55"/>
      <c r="GW859" s="55"/>
      <c r="GX859" s="55"/>
    </row>
    <row r="860" spans="2:206" s="14" customFormat="1" ht="15" customHeight="1">
      <c r="B860" s="69"/>
      <c r="C860" s="69"/>
      <c r="D860" s="69"/>
      <c r="E860" s="69"/>
      <c r="F860" s="69"/>
      <c r="GS860" s="55"/>
      <c r="GT860" s="55"/>
      <c r="GU860" s="55"/>
      <c r="GV860" s="55"/>
      <c r="GW860" s="55"/>
      <c r="GX860" s="55"/>
    </row>
    <row r="861" spans="2:206" s="14" customFormat="1" ht="15" customHeight="1">
      <c r="B861" s="69"/>
      <c r="C861" s="69"/>
      <c r="D861" s="69"/>
      <c r="E861" s="69"/>
      <c r="F861" s="69"/>
      <c r="GS861" s="55"/>
      <c r="GT861" s="55"/>
      <c r="GU861" s="55"/>
      <c r="GV861" s="55"/>
      <c r="GW861" s="55"/>
      <c r="GX861" s="55"/>
    </row>
    <row r="862" spans="2:206" s="14" customFormat="1" ht="15" customHeight="1">
      <c r="B862" s="69"/>
      <c r="C862" s="69"/>
      <c r="D862" s="69"/>
      <c r="E862" s="69"/>
      <c r="F862" s="69"/>
      <c r="GS862" s="55"/>
      <c r="GT862" s="55"/>
      <c r="GU862" s="55"/>
      <c r="GV862" s="55"/>
      <c r="GW862" s="55"/>
      <c r="GX862" s="55"/>
    </row>
    <row r="863" spans="2:206" s="14" customFormat="1" ht="15" customHeight="1">
      <c r="B863" s="69"/>
      <c r="C863" s="69"/>
      <c r="D863" s="69"/>
      <c r="E863" s="69"/>
      <c r="F863" s="69"/>
      <c r="GS863" s="55"/>
      <c r="GT863" s="55"/>
      <c r="GU863" s="55"/>
      <c r="GV863" s="55"/>
      <c r="GW863" s="55"/>
      <c r="GX863" s="55"/>
    </row>
    <row r="864" spans="2:206" s="14" customFormat="1" ht="15" customHeight="1">
      <c r="B864" s="69"/>
      <c r="C864" s="69"/>
      <c r="D864" s="69"/>
      <c r="E864" s="69"/>
      <c r="F864" s="69"/>
      <c r="GS864" s="55"/>
      <c r="GT864" s="55"/>
      <c r="GU864" s="55"/>
      <c r="GV864" s="55"/>
      <c r="GW864" s="55"/>
      <c r="GX864" s="55"/>
    </row>
    <row r="865" spans="2:206" s="14" customFormat="1" ht="15" customHeight="1">
      <c r="B865" s="69"/>
      <c r="C865" s="69"/>
      <c r="D865" s="69"/>
      <c r="E865" s="69"/>
      <c r="F865" s="69"/>
      <c r="GS865" s="55"/>
      <c r="GT865" s="55"/>
      <c r="GU865" s="55"/>
      <c r="GV865" s="55"/>
      <c r="GW865" s="55"/>
      <c r="GX865" s="55"/>
    </row>
    <row r="866" spans="2:206" s="14" customFormat="1" ht="15" customHeight="1">
      <c r="B866" s="69"/>
      <c r="C866" s="69"/>
      <c r="D866" s="69"/>
      <c r="E866" s="69"/>
      <c r="F866" s="69"/>
      <c r="GS866" s="55"/>
      <c r="GT866" s="55"/>
      <c r="GU866" s="55"/>
      <c r="GV866" s="55"/>
      <c r="GW866" s="55"/>
      <c r="GX866" s="55"/>
    </row>
    <row r="867" spans="2:206" s="14" customFormat="1" ht="15" customHeight="1">
      <c r="B867" s="69"/>
      <c r="C867" s="69"/>
      <c r="D867" s="69"/>
      <c r="E867" s="69"/>
      <c r="F867" s="69"/>
      <c r="GS867" s="55"/>
      <c r="GT867" s="55"/>
      <c r="GU867" s="55"/>
      <c r="GV867" s="55"/>
      <c r="GW867" s="55"/>
      <c r="GX867" s="55"/>
    </row>
    <row r="868" spans="2:206" s="14" customFormat="1" ht="15" customHeight="1">
      <c r="B868" s="69"/>
      <c r="C868" s="69"/>
      <c r="D868" s="69"/>
      <c r="E868" s="69"/>
      <c r="F868" s="69"/>
      <c r="GS868" s="55"/>
      <c r="GT868" s="55"/>
      <c r="GU868" s="55"/>
      <c r="GV868" s="55"/>
      <c r="GW868" s="55"/>
      <c r="GX868" s="55"/>
    </row>
    <row r="869" spans="2:206" s="14" customFormat="1" ht="15" customHeight="1">
      <c r="B869" s="69"/>
      <c r="C869" s="69"/>
      <c r="D869" s="69"/>
      <c r="E869" s="69"/>
      <c r="F869" s="69"/>
      <c r="GS869" s="55"/>
      <c r="GT869" s="55"/>
      <c r="GU869" s="55"/>
      <c r="GV869" s="55"/>
      <c r="GW869" s="55"/>
      <c r="GX869" s="55"/>
    </row>
    <row r="870" spans="2:206" s="14" customFormat="1" ht="15" customHeight="1">
      <c r="B870" s="69"/>
      <c r="C870" s="69"/>
      <c r="D870" s="69"/>
      <c r="E870" s="69"/>
      <c r="F870" s="69"/>
      <c r="GS870" s="55"/>
      <c r="GT870" s="55"/>
      <c r="GU870" s="55"/>
      <c r="GV870" s="55"/>
      <c r="GW870" s="55"/>
      <c r="GX870" s="55"/>
    </row>
    <row r="871" spans="2:206" s="14" customFormat="1" ht="15" customHeight="1">
      <c r="B871" s="69"/>
      <c r="C871" s="69"/>
      <c r="D871" s="69"/>
      <c r="E871" s="69"/>
      <c r="F871" s="69"/>
      <c r="GS871" s="55"/>
      <c r="GT871" s="55"/>
      <c r="GU871" s="55"/>
      <c r="GV871" s="55"/>
      <c r="GW871" s="55"/>
      <c r="GX871" s="55"/>
    </row>
    <row r="872" spans="2:206" s="14" customFormat="1" ht="15" customHeight="1">
      <c r="B872" s="69"/>
      <c r="C872" s="69"/>
      <c r="D872" s="69"/>
      <c r="E872" s="69"/>
      <c r="F872" s="69"/>
      <c r="GS872" s="55"/>
      <c r="GT872" s="55"/>
      <c r="GU872" s="55"/>
      <c r="GV872" s="55"/>
      <c r="GW872" s="55"/>
      <c r="GX872" s="55"/>
    </row>
    <row r="873" spans="2:206" s="14" customFormat="1" ht="15" customHeight="1">
      <c r="B873" s="69"/>
      <c r="C873" s="69"/>
      <c r="D873" s="69"/>
      <c r="E873" s="69"/>
      <c r="F873" s="69"/>
      <c r="GS873" s="55"/>
      <c r="GT873" s="55"/>
      <c r="GU873" s="55"/>
      <c r="GV873" s="55"/>
      <c r="GW873" s="55"/>
      <c r="GX873" s="55"/>
    </row>
    <row r="874" spans="2:206" s="14" customFormat="1" ht="15" customHeight="1">
      <c r="B874" s="69"/>
      <c r="C874" s="69"/>
      <c r="D874" s="69"/>
      <c r="E874" s="69"/>
      <c r="F874" s="69"/>
      <c r="GS874" s="55"/>
      <c r="GT874" s="55"/>
      <c r="GU874" s="55"/>
      <c r="GV874" s="55"/>
      <c r="GW874" s="55"/>
      <c r="GX874" s="55"/>
    </row>
    <row r="875" spans="2:206" s="14" customFormat="1" ht="15" customHeight="1">
      <c r="B875" s="69"/>
      <c r="C875" s="69"/>
      <c r="D875" s="69"/>
      <c r="E875" s="69"/>
      <c r="F875" s="69"/>
      <c r="GS875" s="55"/>
      <c r="GT875" s="55"/>
      <c r="GU875" s="55"/>
      <c r="GV875" s="55"/>
      <c r="GW875" s="55"/>
      <c r="GX875" s="55"/>
    </row>
    <row r="876" spans="2:206" s="14" customFormat="1" ht="15" customHeight="1">
      <c r="B876" s="69"/>
      <c r="C876" s="69"/>
      <c r="D876" s="69"/>
      <c r="E876" s="69"/>
      <c r="F876" s="69"/>
      <c r="GS876" s="55"/>
      <c r="GT876" s="55"/>
      <c r="GU876" s="55"/>
      <c r="GV876" s="55"/>
      <c r="GW876" s="55"/>
      <c r="GX876" s="55"/>
    </row>
    <row r="877" spans="2:206" s="14" customFormat="1" ht="15" customHeight="1">
      <c r="B877" s="69"/>
      <c r="C877" s="69"/>
      <c r="D877" s="69"/>
      <c r="E877" s="69"/>
      <c r="F877" s="69"/>
      <c r="GS877" s="55"/>
      <c r="GT877" s="55"/>
      <c r="GU877" s="55"/>
      <c r="GV877" s="55"/>
      <c r="GW877" s="55"/>
      <c r="GX877" s="55"/>
    </row>
    <row r="878" spans="2:206" s="14" customFormat="1" ht="15" customHeight="1">
      <c r="B878" s="69"/>
      <c r="C878" s="69"/>
      <c r="D878" s="69"/>
      <c r="E878" s="69"/>
      <c r="F878" s="69"/>
      <c r="GS878" s="55"/>
      <c r="GT878" s="55"/>
      <c r="GU878" s="55"/>
      <c r="GV878" s="55"/>
      <c r="GW878" s="55"/>
      <c r="GX878" s="55"/>
    </row>
    <row r="879" spans="2:206" s="14" customFormat="1" ht="15" customHeight="1">
      <c r="B879" s="69"/>
      <c r="C879" s="69"/>
      <c r="D879" s="69"/>
      <c r="E879" s="69"/>
      <c r="F879" s="69"/>
      <c r="GS879" s="55"/>
      <c r="GT879" s="55"/>
      <c r="GU879" s="55"/>
      <c r="GV879" s="55"/>
      <c r="GW879" s="55"/>
      <c r="GX879" s="55"/>
    </row>
    <row r="880" spans="2:206" s="14" customFormat="1" ht="15" customHeight="1">
      <c r="B880" s="69"/>
      <c r="C880" s="69"/>
      <c r="D880" s="69"/>
      <c r="E880" s="69"/>
      <c r="F880" s="69"/>
      <c r="GS880" s="55"/>
      <c r="GT880" s="55"/>
      <c r="GU880" s="55"/>
      <c r="GV880" s="55"/>
      <c r="GW880" s="55"/>
      <c r="GX880" s="55"/>
    </row>
    <row r="881" spans="2:206" s="14" customFormat="1" ht="15" customHeight="1">
      <c r="B881" s="69"/>
      <c r="C881" s="69"/>
      <c r="D881" s="69"/>
      <c r="E881" s="69"/>
      <c r="F881" s="69"/>
      <c r="GS881" s="55"/>
      <c r="GT881" s="55"/>
      <c r="GU881" s="55"/>
      <c r="GV881" s="55"/>
      <c r="GW881" s="55"/>
      <c r="GX881" s="55"/>
    </row>
    <row r="882" spans="2:206" s="14" customFormat="1" ht="15" customHeight="1">
      <c r="B882" s="69"/>
      <c r="C882" s="69"/>
      <c r="D882" s="69"/>
      <c r="E882" s="69"/>
      <c r="F882" s="69"/>
      <c r="GS882" s="55"/>
      <c r="GT882" s="55"/>
      <c r="GU882" s="55"/>
      <c r="GV882" s="55"/>
      <c r="GW882" s="55"/>
      <c r="GX882" s="55"/>
    </row>
    <row r="883" spans="2:206" s="14" customFormat="1" ht="15" customHeight="1">
      <c r="B883" s="69"/>
      <c r="C883" s="69"/>
      <c r="D883" s="69"/>
      <c r="E883" s="69"/>
      <c r="F883" s="69"/>
      <c r="GS883" s="55"/>
      <c r="GT883" s="55"/>
      <c r="GU883" s="55"/>
      <c r="GV883" s="55"/>
      <c r="GW883" s="55"/>
      <c r="GX883" s="55"/>
    </row>
    <row r="884" spans="2:206" s="14" customFormat="1" ht="15" customHeight="1">
      <c r="B884" s="69"/>
      <c r="C884" s="69"/>
      <c r="D884" s="69"/>
      <c r="E884" s="69"/>
      <c r="F884" s="69"/>
      <c r="GS884" s="55"/>
      <c r="GT884" s="55"/>
      <c r="GU884" s="55"/>
      <c r="GV884" s="55"/>
      <c r="GW884" s="55"/>
      <c r="GX884" s="55"/>
    </row>
    <row r="885" spans="2:206" s="14" customFormat="1" ht="15" customHeight="1">
      <c r="B885" s="69"/>
      <c r="C885" s="69"/>
      <c r="D885" s="69"/>
      <c r="E885" s="69"/>
      <c r="F885" s="69"/>
      <c r="GS885" s="55"/>
      <c r="GT885" s="55"/>
      <c r="GU885" s="55"/>
      <c r="GV885" s="55"/>
      <c r="GW885" s="55"/>
      <c r="GX885" s="55"/>
    </row>
    <row r="886" spans="2:206" s="14" customFormat="1" ht="15" customHeight="1">
      <c r="B886" s="69"/>
      <c r="C886" s="69"/>
      <c r="D886" s="69"/>
      <c r="E886" s="69"/>
      <c r="F886" s="69"/>
      <c r="GS886" s="55"/>
      <c r="GT886" s="55"/>
      <c r="GU886" s="55"/>
      <c r="GV886" s="55"/>
      <c r="GW886" s="55"/>
      <c r="GX886" s="55"/>
    </row>
    <row r="887" spans="2:206" s="14" customFormat="1" ht="15" customHeight="1">
      <c r="B887" s="69"/>
      <c r="C887" s="69"/>
      <c r="D887" s="69"/>
      <c r="E887" s="69"/>
      <c r="F887" s="69"/>
      <c r="GS887" s="55"/>
      <c r="GT887" s="55"/>
      <c r="GU887" s="55"/>
      <c r="GV887" s="55"/>
      <c r="GW887" s="55"/>
      <c r="GX887" s="55"/>
    </row>
    <row r="888" spans="2:206" s="14" customFormat="1" ht="15" customHeight="1">
      <c r="B888" s="69"/>
      <c r="C888" s="69"/>
      <c r="D888" s="69"/>
      <c r="E888" s="69"/>
      <c r="F888" s="69"/>
      <c r="GS888" s="55"/>
      <c r="GT888" s="55"/>
      <c r="GU888" s="55"/>
      <c r="GV888" s="55"/>
      <c r="GW888" s="55"/>
      <c r="GX888" s="55"/>
    </row>
    <row r="889" spans="2:206" s="14" customFormat="1" ht="15" customHeight="1">
      <c r="B889" s="69"/>
      <c r="C889" s="69"/>
      <c r="D889" s="69"/>
      <c r="E889" s="69"/>
      <c r="F889" s="69"/>
      <c r="GS889" s="55"/>
      <c r="GT889" s="55"/>
      <c r="GU889" s="55"/>
      <c r="GV889" s="55"/>
      <c r="GW889" s="55"/>
      <c r="GX889" s="55"/>
    </row>
    <row r="890" spans="2:206" s="14" customFormat="1" ht="15" customHeight="1">
      <c r="B890" s="69"/>
      <c r="C890" s="69"/>
      <c r="D890" s="69"/>
      <c r="E890" s="69"/>
      <c r="F890" s="69"/>
      <c r="GS890" s="55"/>
      <c r="GT890" s="55"/>
      <c r="GU890" s="55"/>
      <c r="GV890" s="55"/>
      <c r="GW890" s="55"/>
      <c r="GX890" s="55"/>
    </row>
    <row r="891" spans="2:206" s="14" customFormat="1" ht="15" customHeight="1">
      <c r="B891" s="69"/>
      <c r="C891" s="69"/>
      <c r="D891" s="69"/>
      <c r="E891" s="69"/>
      <c r="F891" s="69"/>
      <c r="GS891" s="55"/>
      <c r="GT891" s="55"/>
      <c r="GU891" s="55"/>
      <c r="GV891" s="55"/>
      <c r="GW891" s="55"/>
      <c r="GX891" s="55"/>
    </row>
    <row r="892" spans="2:206" s="14" customFormat="1" ht="15" customHeight="1">
      <c r="B892" s="69"/>
      <c r="C892" s="69"/>
      <c r="D892" s="69"/>
      <c r="E892" s="69"/>
      <c r="F892" s="69"/>
      <c r="GS892" s="55"/>
      <c r="GT892" s="55"/>
      <c r="GU892" s="55"/>
      <c r="GV892" s="55"/>
      <c r="GW892" s="55"/>
      <c r="GX892" s="55"/>
    </row>
    <row r="893" spans="2:206" s="14" customFormat="1" ht="15" customHeight="1">
      <c r="B893" s="69"/>
      <c r="C893" s="69"/>
      <c r="D893" s="69"/>
      <c r="E893" s="69"/>
      <c r="F893" s="69"/>
      <c r="GS893" s="55"/>
      <c r="GT893" s="55"/>
      <c r="GU893" s="55"/>
      <c r="GV893" s="55"/>
      <c r="GW893" s="55"/>
      <c r="GX893" s="55"/>
    </row>
    <row r="894" spans="2:206" s="14" customFormat="1" ht="15" customHeight="1">
      <c r="B894" s="69"/>
      <c r="C894" s="69"/>
      <c r="D894" s="69"/>
      <c r="E894" s="69"/>
      <c r="F894" s="69"/>
      <c r="GS894" s="55"/>
      <c r="GT894" s="55"/>
      <c r="GU894" s="55"/>
      <c r="GV894" s="55"/>
      <c r="GW894" s="55"/>
      <c r="GX894" s="55"/>
    </row>
    <row r="895" spans="2:206" s="14" customFormat="1" ht="15" customHeight="1">
      <c r="B895" s="69"/>
      <c r="C895" s="69"/>
      <c r="D895" s="69"/>
      <c r="E895" s="69"/>
      <c r="F895" s="69"/>
      <c r="GS895" s="55"/>
      <c r="GT895" s="55"/>
      <c r="GU895" s="55"/>
      <c r="GV895" s="55"/>
      <c r="GW895" s="55"/>
      <c r="GX895" s="55"/>
    </row>
    <row r="896" spans="2:206" s="14" customFormat="1" ht="15" customHeight="1">
      <c r="B896" s="69"/>
      <c r="C896" s="69"/>
      <c r="D896" s="69"/>
      <c r="E896" s="69"/>
      <c r="F896" s="69"/>
      <c r="GS896" s="55"/>
      <c r="GT896" s="55"/>
      <c r="GU896" s="55"/>
      <c r="GV896" s="55"/>
      <c r="GW896" s="55"/>
      <c r="GX896" s="55"/>
    </row>
    <row r="897" spans="2:206" s="14" customFormat="1" ht="15" customHeight="1">
      <c r="B897" s="69"/>
      <c r="C897" s="69"/>
      <c r="D897" s="69"/>
      <c r="E897" s="69"/>
      <c r="F897" s="69"/>
      <c r="GS897" s="55"/>
      <c r="GT897" s="55"/>
      <c r="GU897" s="55"/>
      <c r="GV897" s="55"/>
      <c r="GW897" s="55"/>
      <c r="GX897" s="55"/>
    </row>
    <row r="898" spans="2:206" s="14" customFormat="1" ht="15" customHeight="1">
      <c r="B898" s="69"/>
      <c r="C898" s="69"/>
      <c r="D898" s="69"/>
      <c r="E898" s="69"/>
      <c r="F898" s="69"/>
      <c r="GS898" s="55"/>
      <c r="GT898" s="55"/>
      <c r="GU898" s="55"/>
      <c r="GV898" s="55"/>
      <c r="GW898" s="55"/>
      <c r="GX898" s="55"/>
    </row>
    <row r="899" spans="2:206" s="14" customFormat="1" ht="15" customHeight="1">
      <c r="B899" s="69"/>
      <c r="C899" s="69"/>
      <c r="D899" s="69"/>
      <c r="E899" s="69"/>
      <c r="F899" s="69"/>
      <c r="GS899" s="55"/>
      <c r="GT899" s="55"/>
      <c r="GU899" s="55"/>
      <c r="GV899" s="55"/>
      <c r="GW899" s="55"/>
      <c r="GX899" s="55"/>
    </row>
    <row r="900" spans="2:206" s="14" customFormat="1" ht="15" customHeight="1">
      <c r="B900" s="69"/>
      <c r="C900" s="69"/>
      <c r="D900" s="69"/>
      <c r="E900" s="69"/>
      <c r="F900" s="69"/>
      <c r="GS900" s="55"/>
      <c r="GT900" s="55"/>
      <c r="GU900" s="55"/>
      <c r="GV900" s="55"/>
      <c r="GW900" s="55"/>
      <c r="GX900" s="55"/>
    </row>
    <row r="901" spans="2:206" s="14" customFormat="1" ht="15" customHeight="1">
      <c r="B901" s="69"/>
      <c r="C901" s="69"/>
      <c r="D901" s="69"/>
      <c r="E901" s="69"/>
      <c r="F901" s="69"/>
      <c r="GS901" s="55"/>
      <c r="GT901" s="55"/>
      <c r="GU901" s="55"/>
      <c r="GV901" s="55"/>
      <c r="GW901" s="55"/>
      <c r="GX901" s="55"/>
    </row>
    <row r="902" spans="2:206" s="14" customFormat="1" ht="15" customHeight="1">
      <c r="B902" s="69"/>
      <c r="C902" s="69"/>
      <c r="D902" s="69"/>
      <c r="E902" s="69"/>
      <c r="F902" s="69"/>
      <c r="GS902" s="55"/>
      <c r="GT902" s="55"/>
      <c r="GU902" s="55"/>
      <c r="GV902" s="55"/>
      <c r="GW902" s="55"/>
      <c r="GX902" s="55"/>
    </row>
    <row r="903" spans="2:206" s="14" customFormat="1" ht="15" customHeight="1">
      <c r="B903" s="69"/>
      <c r="C903" s="69"/>
      <c r="D903" s="69"/>
      <c r="E903" s="69"/>
      <c r="F903" s="69"/>
      <c r="GS903" s="55"/>
      <c r="GT903" s="55"/>
      <c r="GU903" s="55"/>
      <c r="GV903" s="55"/>
      <c r="GW903" s="55"/>
      <c r="GX903" s="55"/>
    </row>
    <row r="904" spans="2:206" s="14" customFormat="1" ht="15" customHeight="1">
      <c r="B904" s="69"/>
      <c r="C904" s="69"/>
      <c r="D904" s="69"/>
      <c r="E904" s="69"/>
      <c r="F904" s="69"/>
      <c r="GS904" s="55"/>
      <c r="GT904" s="55"/>
      <c r="GU904" s="55"/>
      <c r="GV904" s="55"/>
      <c r="GW904" s="55"/>
      <c r="GX904" s="55"/>
    </row>
    <row r="905" spans="2:206" s="14" customFormat="1" ht="15" customHeight="1">
      <c r="B905" s="69"/>
      <c r="C905" s="69"/>
      <c r="D905" s="69"/>
      <c r="E905" s="69"/>
      <c r="F905" s="69"/>
      <c r="GS905" s="55"/>
      <c r="GT905" s="55"/>
      <c r="GU905" s="55"/>
      <c r="GV905" s="55"/>
      <c r="GW905" s="55"/>
      <c r="GX905" s="55"/>
    </row>
    <row r="906" spans="2:206" s="14" customFormat="1" ht="15" customHeight="1">
      <c r="B906" s="69"/>
      <c r="C906" s="69"/>
      <c r="D906" s="69"/>
      <c r="E906" s="69"/>
      <c r="F906" s="69"/>
      <c r="GS906" s="55"/>
      <c r="GT906" s="55"/>
      <c r="GU906" s="55"/>
      <c r="GV906" s="55"/>
      <c r="GW906" s="55"/>
      <c r="GX906" s="55"/>
    </row>
    <row r="907" spans="2:206" s="14" customFormat="1" ht="15" customHeight="1">
      <c r="B907" s="69"/>
      <c r="C907" s="69"/>
      <c r="D907" s="69"/>
      <c r="E907" s="69"/>
      <c r="F907" s="69"/>
      <c r="GS907" s="55"/>
      <c r="GT907" s="55"/>
      <c r="GU907" s="55"/>
      <c r="GV907" s="55"/>
      <c r="GW907" s="55"/>
      <c r="GX907" s="55"/>
    </row>
    <row r="908" spans="2:206" s="14" customFormat="1" ht="15" customHeight="1">
      <c r="B908" s="69"/>
      <c r="C908" s="69"/>
      <c r="D908" s="69"/>
      <c r="E908" s="69"/>
      <c r="F908" s="69"/>
      <c r="GS908" s="55"/>
      <c r="GT908" s="55"/>
      <c r="GU908" s="55"/>
      <c r="GV908" s="55"/>
      <c r="GW908" s="55"/>
      <c r="GX908" s="55"/>
    </row>
    <row r="909" spans="2:206" s="14" customFormat="1" ht="15" customHeight="1">
      <c r="B909" s="69"/>
      <c r="C909" s="69"/>
      <c r="D909" s="69"/>
      <c r="E909" s="69"/>
      <c r="F909" s="69"/>
      <c r="GS909" s="55"/>
      <c r="GT909" s="55"/>
      <c r="GU909" s="55"/>
      <c r="GV909" s="55"/>
      <c r="GW909" s="55"/>
      <c r="GX909" s="55"/>
    </row>
    <row r="910" spans="2:206" s="14" customFormat="1" ht="15" customHeight="1">
      <c r="B910" s="69"/>
      <c r="C910" s="69"/>
      <c r="D910" s="69"/>
      <c r="E910" s="69"/>
      <c r="F910" s="69"/>
      <c r="GS910" s="55"/>
      <c r="GT910" s="55"/>
      <c r="GU910" s="55"/>
      <c r="GV910" s="55"/>
      <c r="GW910" s="55"/>
      <c r="GX910" s="55"/>
    </row>
    <row r="911" spans="2:206" s="14" customFormat="1" ht="15" customHeight="1">
      <c r="B911" s="69"/>
      <c r="C911" s="69"/>
      <c r="D911" s="69"/>
      <c r="E911" s="69"/>
      <c r="F911" s="69"/>
      <c r="GS911" s="55"/>
      <c r="GT911" s="55"/>
      <c r="GU911" s="55"/>
      <c r="GV911" s="55"/>
      <c r="GW911" s="55"/>
      <c r="GX911" s="55"/>
    </row>
    <row r="912" spans="2:206" s="14" customFormat="1" ht="15" customHeight="1">
      <c r="B912" s="69"/>
      <c r="C912" s="69"/>
      <c r="D912" s="69"/>
      <c r="E912" s="69"/>
      <c r="F912" s="69"/>
      <c r="GS912" s="55"/>
      <c r="GT912" s="55"/>
      <c r="GU912" s="55"/>
      <c r="GV912" s="55"/>
      <c r="GW912" s="55"/>
      <c r="GX912" s="55"/>
    </row>
    <row r="913" spans="2:206" s="14" customFormat="1" ht="15" customHeight="1">
      <c r="B913" s="69"/>
      <c r="C913" s="69"/>
      <c r="D913" s="69"/>
      <c r="E913" s="69"/>
      <c r="F913" s="69"/>
      <c r="GS913" s="55"/>
      <c r="GT913" s="55"/>
      <c r="GU913" s="55"/>
      <c r="GV913" s="55"/>
      <c r="GW913" s="55"/>
      <c r="GX913" s="55"/>
    </row>
    <row r="914" spans="2:206" s="14" customFormat="1" ht="15" customHeight="1">
      <c r="B914" s="69"/>
      <c r="C914" s="69"/>
      <c r="D914" s="69"/>
      <c r="E914" s="69"/>
      <c r="F914" s="69"/>
      <c r="GS914" s="55"/>
      <c r="GT914" s="55"/>
      <c r="GU914" s="55"/>
      <c r="GV914" s="55"/>
      <c r="GW914" s="55"/>
      <c r="GX914" s="55"/>
    </row>
    <row r="915" spans="2:206" s="14" customFormat="1" ht="15" customHeight="1">
      <c r="B915" s="69"/>
      <c r="C915" s="69"/>
      <c r="D915" s="69"/>
      <c r="E915" s="69"/>
      <c r="F915" s="69"/>
      <c r="GS915" s="55"/>
      <c r="GT915" s="55"/>
      <c r="GU915" s="55"/>
      <c r="GV915" s="55"/>
      <c r="GW915" s="55"/>
      <c r="GX915" s="55"/>
    </row>
    <row r="916" spans="2:206" s="14" customFormat="1" ht="15" customHeight="1">
      <c r="B916" s="69"/>
      <c r="C916" s="69"/>
      <c r="D916" s="69"/>
      <c r="E916" s="69"/>
      <c r="F916" s="69"/>
      <c r="GS916" s="55"/>
      <c r="GT916" s="55"/>
      <c r="GU916" s="55"/>
      <c r="GV916" s="55"/>
      <c r="GW916" s="55"/>
      <c r="GX916" s="55"/>
    </row>
    <row r="917" spans="2:206" s="14" customFormat="1" ht="15" customHeight="1">
      <c r="B917" s="69"/>
      <c r="C917" s="69"/>
      <c r="D917" s="69"/>
      <c r="E917" s="69"/>
      <c r="F917" s="69"/>
      <c r="GS917" s="55"/>
      <c r="GT917" s="55"/>
      <c r="GU917" s="55"/>
      <c r="GV917" s="55"/>
      <c r="GW917" s="55"/>
      <c r="GX917" s="55"/>
    </row>
    <row r="918" spans="2:206" s="14" customFormat="1" ht="15" customHeight="1">
      <c r="B918" s="69"/>
      <c r="C918" s="69"/>
      <c r="D918" s="69"/>
      <c r="E918" s="69"/>
      <c r="F918" s="69"/>
      <c r="GS918" s="55"/>
      <c r="GT918" s="55"/>
      <c r="GU918" s="55"/>
      <c r="GV918" s="55"/>
      <c r="GW918" s="55"/>
      <c r="GX918" s="55"/>
    </row>
    <row r="919" spans="2:206" s="14" customFormat="1" ht="15" customHeight="1">
      <c r="B919" s="69"/>
      <c r="C919" s="69"/>
      <c r="D919" s="69"/>
      <c r="E919" s="69"/>
      <c r="F919" s="69"/>
      <c r="GS919" s="55"/>
      <c r="GT919" s="55"/>
      <c r="GU919" s="55"/>
      <c r="GV919" s="55"/>
      <c r="GW919" s="55"/>
      <c r="GX919" s="55"/>
    </row>
    <row r="920" spans="2:206" s="14" customFormat="1" ht="15" customHeight="1">
      <c r="B920" s="69"/>
      <c r="C920" s="69"/>
      <c r="D920" s="69"/>
      <c r="E920" s="69"/>
      <c r="F920" s="69"/>
      <c r="GS920" s="55"/>
      <c r="GT920" s="55"/>
      <c r="GU920" s="55"/>
      <c r="GV920" s="55"/>
      <c r="GW920" s="55"/>
      <c r="GX920" s="55"/>
    </row>
    <row r="921" spans="2:206" s="14" customFormat="1" ht="15" customHeight="1">
      <c r="B921" s="69"/>
      <c r="C921" s="69"/>
      <c r="D921" s="69"/>
      <c r="E921" s="69"/>
      <c r="F921" s="69"/>
      <c r="GS921" s="55"/>
      <c r="GT921" s="55"/>
      <c r="GU921" s="55"/>
      <c r="GV921" s="55"/>
      <c r="GW921" s="55"/>
      <c r="GX921" s="55"/>
    </row>
    <row r="922" spans="2:206" s="14" customFormat="1" ht="15" customHeight="1">
      <c r="B922" s="69"/>
      <c r="C922" s="69"/>
      <c r="D922" s="69"/>
      <c r="E922" s="69"/>
      <c r="F922" s="69"/>
      <c r="GS922" s="55"/>
      <c r="GT922" s="55"/>
      <c r="GU922" s="55"/>
      <c r="GV922" s="55"/>
      <c r="GW922" s="55"/>
      <c r="GX922" s="55"/>
    </row>
    <row r="923" spans="2:206" s="14" customFormat="1" ht="15" customHeight="1">
      <c r="B923" s="69"/>
      <c r="C923" s="69"/>
      <c r="D923" s="69"/>
      <c r="E923" s="69"/>
      <c r="F923" s="69"/>
      <c r="GS923" s="55"/>
      <c r="GT923" s="55"/>
      <c r="GU923" s="55"/>
      <c r="GV923" s="55"/>
      <c r="GW923" s="55"/>
      <c r="GX923" s="55"/>
    </row>
    <row r="924" spans="2:206" s="14" customFormat="1" ht="15" customHeight="1">
      <c r="B924" s="69"/>
      <c r="C924" s="69"/>
      <c r="D924" s="69"/>
      <c r="E924" s="69"/>
      <c r="F924" s="69"/>
      <c r="GS924" s="55"/>
      <c r="GT924" s="55"/>
      <c r="GU924" s="55"/>
      <c r="GV924" s="55"/>
      <c r="GW924" s="55"/>
      <c r="GX924" s="55"/>
    </row>
    <row r="925" spans="2:206" s="14" customFormat="1" ht="15" customHeight="1">
      <c r="B925" s="69"/>
      <c r="C925" s="69"/>
      <c r="D925" s="69"/>
      <c r="E925" s="69"/>
      <c r="F925" s="69"/>
      <c r="GS925" s="55"/>
      <c r="GT925" s="55"/>
      <c r="GU925" s="55"/>
      <c r="GV925" s="55"/>
      <c r="GW925" s="55"/>
      <c r="GX925" s="55"/>
    </row>
    <row r="926" spans="2:206" s="14" customFormat="1" ht="15" customHeight="1">
      <c r="B926" s="69"/>
      <c r="C926" s="69"/>
      <c r="D926" s="69"/>
      <c r="E926" s="69"/>
      <c r="F926" s="69"/>
      <c r="GS926" s="55"/>
      <c r="GT926" s="55"/>
      <c r="GU926" s="55"/>
      <c r="GV926" s="55"/>
      <c r="GW926" s="55"/>
      <c r="GX926" s="55"/>
    </row>
    <row r="927" spans="2:206" s="14" customFormat="1" ht="15" customHeight="1">
      <c r="B927" s="69"/>
      <c r="C927" s="69"/>
      <c r="D927" s="69"/>
      <c r="E927" s="69"/>
      <c r="F927" s="69"/>
      <c r="GS927" s="55"/>
      <c r="GT927" s="55"/>
      <c r="GU927" s="55"/>
      <c r="GV927" s="55"/>
      <c r="GW927" s="55"/>
      <c r="GX927" s="55"/>
    </row>
  </sheetData>
  <mergeCells count="222">
    <mergeCell ref="EN158:EP158"/>
    <mergeCell ref="EQ158:ES158"/>
    <mergeCell ref="AG158:AH158"/>
    <mergeCell ref="AI158:AJ158"/>
    <mergeCell ref="AY158:BA158"/>
    <mergeCell ref="BB158:BD158"/>
    <mergeCell ref="BE158:BG158"/>
    <mergeCell ref="BH158:BJ158"/>
    <mergeCell ref="GG157:GI158"/>
    <mergeCell ref="EW157:EY158"/>
    <mergeCell ref="EZ157:FB158"/>
    <mergeCell ref="FC157:FE158"/>
    <mergeCell ref="FF157:FH158"/>
    <mergeCell ref="FI157:FK158"/>
    <mergeCell ref="FL157:FN158"/>
    <mergeCell ref="DV157:DX158"/>
    <mergeCell ref="DY157:EA158"/>
    <mergeCell ref="EB157:EG157"/>
    <mergeCell ref="EH157:EM157"/>
    <mergeCell ref="EN157:ES157"/>
    <mergeCell ref="ET157:EV158"/>
    <mergeCell ref="EB158:ED158"/>
    <mergeCell ref="EE158:EG158"/>
    <mergeCell ref="EH158:EJ158"/>
    <mergeCell ref="GJ157:GL158"/>
    <mergeCell ref="GM157:GO158"/>
    <mergeCell ref="GP157:GR158"/>
    <mergeCell ref="GS157:GU158"/>
    <mergeCell ref="GV157:GX158"/>
    <mergeCell ref="FO157:FQ158"/>
    <mergeCell ref="FR157:FT158"/>
    <mergeCell ref="FU157:FW158"/>
    <mergeCell ref="FX157:FZ158"/>
    <mergeCell ref="GA157:GC158"/>
    <mergeCell ref="GD157:GF158"/>
    <mergeCell ref="EK158:EM158"/>
    <mergeCell ref="DD157:DF158"/>
    <mergeCell ref="DG157:DI158"/>
    <mergeCell ref="DJ157:DL158"/>
    <mergeCell ref="DM157:DO158"/>
    <mergeCell ref="DP157:DR158"/>
    <mergeCell ref="DS157:DU158"/>
    <mergeCell ref="CL157:CN158"/>
    <mergeCell ref="CO157:CQ158"/>
    <mergeCell ref="CR157:CT158"/>
    <mergeCell ref="CU157:CW158"/>
    <mergeCell ref="CX157:CZ158"/>
    <mergeCell ref="DA157:DC158"/>
    <mergeCell ref="BT157:BV158"/>
    <mergeCell ref="BW157:BY158"/>
    <mergeCell ref="BZ157:CB158"/>
    <mergeCell ref="CC157:CE158"/>
    <mergeCell ref="CF157:CH158"/>
    <mergeCell ref="CI157:CK158"/>
    <mergeCell ref="AW157:AX158"/>
    <mergeCell ref="AY157:BD157"/>
    <mergeCell ref="BE157:BJ157"/>
    <mergeCell ref="BK157:BM158"/>
    <mergeCell ref="BN157:BP158"/>
    <mergeCell ref="BQ157:BS158"/>
    <mergeCell ref="GD156:GF156"/>
    <mergeCell ref="GG156:GR156"/>
    <mergeCell ref="GS156:GU156"/>
    <mergeCell ref="DJ156:DU156"/>
    <mergeCell ref="AU156:AV156"/>
    <mergeCell ref="AW156:AX156"/>
    <mergeCell ref="AY156:BD156"/>
    <mergeCell ref="BE156:BS156"/>
    <mergeCell ref="BT156:BV156"/>
    <mergeCell ref="BW156:CB156"/>
    <mergeCell ref="DY156:EA156"/>
    <mergeCell ref="EB156:ES156"/>
    <mergeCell ref="ET156:EV156"/>
    <mergeCell ref="EW156:EY156"/>
    <mergeCell ref="EZ156:FH156"/>
    <mergeCell ref="CC156:CE156"/>
    <mergeCell ref="CF156:CH156"/>
    <mergeCell ref="CI156:CQ156"/>
    <mergeCell ref="CR156:CZ156"/>
    <mergeCell ref="DA156:DI156"/>
    <mergeCell ref="AY155:CE155"/>
    <mergeCell ref="CF155:DX155"/>
    <mergeCell ref="DY155:FK155"/>
    <mergeCell ref="FL155:GF155"/>
    <mergeCell ref="GG155:GX155"/>
    <mergeCell ref="G156:L156"/>
    <mergeCell ref="M156:O158"/>
    <mergeCell ref="P156:R158"/>
    <mergeCell ref="S156:U158"/>
    <mergeCell ref="V156:X158"/>
    <mergeCell ref="GV156:GX156"/>
    <mergeCell ref="G157:I158"/>
    <mergeCell ref="J157:L158"/>
    <mergeCell ref="Y157:AA158"/>
    <mergeCell ref="AB157:AD158"/>
    <mergeCell ref="AE157:AF158"/>
    <mergeCell ref="AG157:AJ157"/>
    <mergeCell ref="FI156:FK156"/>
    <mergeCell ref="FL156:FN156"/>
    <mergeCell ref="FO156:FQ156"/>
    <mergeCell ref="FR156:FT156"/>
    <mergeCell ref="FU156:FW156"/>
    <mergeCell ref="FX156:GC156"/>
    <mergeCell ref="DV156:DX156"/>
    <mergeCell ref="B133:F133"/>
    <mergeCell ref="A155:A159"/>
    <mergeCell ref="B155:F159"/>
    <mergeCell ref="G155:X155"/>
    <mergeCell ref="Y155:AD155"/>
    <mergeCell ref="AE155:AX155"/>
    <mergeCell ref="Y156:AD156"/>
    <mergeCell ref="AE156:AJ156"/>
    <mergeCell ref="AK156:AN156"/>
    <mergeCell ref="AO156:AT156"/>
    <mergeCell ref="AK157:AL158"/>
    <mergeCell ref="AM157:AN158"/>
    <mergeCell ref="AO157:AP158"/>
    <mergeCell ref="AQ157:AR158"/>
    <mergeCell ref="AS157:AT158"/>
    <mergeCell ref="AU157:AV158"/>
    <mergeCell ref="B127:F127"/>
    <mergeCell ref="B128:F128"/>
    <mergeCell ref="B129:F129"/>
    <mergeCell ref="B130:F130"/>
    <mergeCell ref="B131:F131"/>
    <mergeCell ref="B132:F132"/>
    <mergeCell ref="B119:F119"/>
    <mergeCell ref="B120:F120"/>
    <mergeCell ref="B121:F121"/>
    <mergeCell ref="B124:F124"/>
    <mergeCell ref="B125:F125"/>
    <mergeCell ref="B126:F126"/>
    <mergeCell ref="B113:F113"/>
    <mergeCell ref="B114:F114"/>
    <mergeCell ref="B115:F115"/>
    <mergeCell ref="B116:F116"/>
    <mergeCell ref="B117:F117"/>
    <mergeCell ref="B118:F118"/>
    <mergeCell ref="B105:F105"/>
    <mergeCell ref="B108:F108"/>
    <mergeCell ref="B109:F109"/>
    <mergeCell ref="B110:F110"/>
    <mergeCell ref="B111:F111"/>
    <mergeCell ref="B112:F112"/>
    <mergeCell ref="B99:F99"/>
    <mergeCell ref="B100:F100"/>
    <mergeCell ref="B101:F101"/>
    <mergeCell ref="B102:F102"/>
    <mergeCell ref="B103:F103"/>
    <mergeCell ref="B104:F104"/>
    <mergeCell ref="B90:F91"/>
    <mergeCell ref="B92:F93"/>
    <mergeCell ref="B94:F95"/>
    <mergeCell ref="B96:F96"/>
    <mergeCell ref="B97:F97"/>
    <mergeCell ref="B98:F98"/>
    <mergeCell ref="B82:F82"/>
    <mergeCell ref="B83:F83"/>
    <mergeCell ref="B86:F86"/>
    <mergeCell ref="B87:F87"/>
    <mergeCell ref="B88:F88"/>
    <mergeCell ref="B89:F89"/>
    <mergeCell ref="B76:F76"/>
    <mergeCell ref="B77:F77"/>
    <mergeCell ref="B78:F78"/>
    <mergeCell ref="B79:F79"/>
    <mergeCell ref="B80:F80"/>
    <mergeCell ref="B81:F81"/>
    <mergeCell ref="B70:F70"/>
    <mergeCell ref="B71:F71"/>
    <mergeCell ref="B72:F72"/>
    <mergeCell ref="B73:F73"/>
    <mergeCell ref="B74:F74"/>
    <mergeCell ref="B75:F75"/>
    <mergeCell ref="B64:F64"/>
    <mergeCell ref="B65:F65"/>
    <mergeCell ref="B66:F66"/>
    <mergeCell ref="B67:F67"/>
    <mergeCell ref="B68:F68"/>
    <mergeCell ref="B69:F69"/>
    <mergeCell ref="B56:F56"/>
    <mergeCell ref="B57:F57"/>
    <mergeCell ref="B58:F58"/>
    <mergeCell ref="B59:F59"/>
    <mergeCell ref="B62:F62"/>
    <mergeCell ref="B63:F63"/>
    <mergeCell ref="B50:F50"/>
    <mergeCell ref="B51:F51"/>
    <mergeCell ref="B52:F52"/>
    <mergeCell ref="B53:F53"/>
    <mergeCell ref="B54:F54"/>
    <mergeCell ref="B55:F55"/>
    <mergeCell ref="B40:G40"/>
    <mergeCell ref="B43:F43"/>
    <mergeCell ref="B44:F44"/>
    <mergeCell ref="B45:F46"/>
    <mergeCell ref="B47:F47"/>
    <mergeCell ref="B48:F49"/>
    <mergeCell ref="B34:G34"/>
    <mergeCell ref="B35:G35"/>
    <mergeCell ref="B36:G36"/>
    <mergeCell ref="B37:G37"/>
    <mergeCell ref="B38:G38"/>
    <mergeCell ref="B39:G39"/>
    <mergeCell ref="B31:G31"/>
    <mergeCell ref="B32:G32"/>
    <mergeCell ref="B33:G33"/>
    <mergeCell ref="B16:F16"/>
    <mergeCell ref="B17:F17"/>
    <mergeCell ref="B20:F20"/>
    <mergeCell ref="B21:F22"/>
    <mergeCell ref="B25:G25"/>
    <mergeCell ref="B26:G26"/>
    <mergeCell ref="B3:K3"/>
    <mergeCell ref="L3:O3"/>
    <mergeCell ref="B11:F11"/>
    <mergeCell ref="B12:F13"/>
    <mergeCell ref="B14:F14"/>
    <mergeCell ref="B15:F15"/>
    <mergeCell ref="B27:G27"/>
    <mergeCell ref="B28:G29"/>
    <mergeCell ref="B30:G30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82367B-AF3C-4437-A0FB-1B0B399EC227}">
  <dimension ref="A1:GX935"/>
  <sheetViews>
    <sheetView showGridLines="0" zoomScaleNormal="100" workbookViewId="0">
      <selection activeCell="L7" sqref="L7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200" width="8.28515625" style="14" customWidth="1"/>
    <col min="201" max="16384" width="11.42578125" style="55"/>
  </cols>
  <sheetData>
    <row r="1" spans="1:15" s="1" customFormat="1" ht="15" customHeight="1"/>
    <row r="2" spans="1:15" s="1" customFormat="1" ht="18" customHeight="1"/>
    <row r="3" spans="1:15" s="1" customFormat="1" ht="39" customHeight="1">
      <c r="B3" s="304" t="s">
        <v>224</v>
      </c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 t="s">
        <v>225</v>
      </c>
      <c r="E5" s="8"/>
      <c r="F5" s="8"/>
      <c r="G5" s="2"/>
      <c r="H5" s="2"/>
      <c r="I5" s="2"/>
      <c r="J5" s="6"/>
      <c r="K5" s="9" t="s">
        <v>4</v>
      </c>
      <c r="L5" s="133" t="s">
        <v>19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K6" s="9" t="s">
        <v>6</v>
      </c>
      <c r="L6" s="11">
        <v>2025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VLOOKUP(G7,A160:B425,2,FALSE)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6"/>
      <c r="B9" s="17"/>
      <c r="C9" s="18"/>
      <c r="D9" s="16"/>
      <c r="E9" s="16"/>
      <c r="F9" s="17"/>
      <c r="G9" s="17"/>
      <c r="H9" s="17"/>
      <c r="I9" s="17"/>
      <c r="J9" s="19"/>
      <c r="K9" s="16"/>
      <c r="L9" s="16"/>
      <c r="M9" s="16"/>
      <c r="O9" s="6"/>
    </row>
    <row r="10" spans="1:15" s="1" customFormat="1" ht="15" customHeight="1">
      <c r="A10" s="16"/>
      <c r="B10" s="23" t="s">
        <v>20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</row>
    <row r="11" spans="1:15" s="1" customFormat="1" ht="24" customHeight="1">
      <c r="A11" s="16"/>
      <c r="B11" s="305"/>
      <c r="C11" s="305"/>
      <c r="D11" s="305"/>
      <c r="E11" s="305"/>
      <c r="F11" s="305"/>
      <c r="G11" s="120" t="s">
        <v>28</v>
      </c>
      <c r="H11" s="120" t="s">
        <v>10</v>
      </c>
      <c r="I11" s="120" t="s">
        <v>106</v>
      </c>
      <c r="J11" s="120" t="s">
        <v>37</v>
      </c>
      <c r="K11" s="120" t="s">
        <v>38</v>
      </c>
      <c r="L11" s="16"/>
      <c r="M11" s="16"/>
    </row>
    <row r="12" spans="1:15" s="1" customFormat="1" ht="15.75">
      <c r="A12" s="16"/>
      <c r="B12" s="297" t="s">
        <v>21</v>
      </c>
      <c r="C12" s="298"/>
      <c r="D12" s="298"/>
      <c r="E12" s="298"/>
      <c r="F12" s="299"/>
      <c r="G12" s="12" t="s">
        <v>22</v>
      </c>
      <c r="H12" s="31">
        <f>SUM(I12:K12)</f>
        <v>0</v>
      </c>
      <c r="I12" s="12">
        <f>VLOOKUP($G$7,$A$160:$GX$425,Restricciones!I12+6)</f>
        <v>0</v>
      </c>
      <c r="J12" s="12">
        <f>VLOOKUP($G$7,$A$160:$GX$425,Restricciones!J12+6)</f>
        <v>0</v>
      </c>
      <c r="K12" s="12">
        <f>VLOOKUP($G$7,$A$160:$GX$425,Restricciones!K12+6)</f>
        <v>0</v>
      </c>
      <c r="L12" s="16"/>
      <c r="M12" s="16"/>
    </row>
    <row r="13" spans="1:15" s="1" customFormat="1" ht="15.75">
      <c r="A13" s="16"/>
      <c r="B13" s="300"/>
      <c r="C13" s="301"/>
      <c r="D13" s="301"/>
      <c r="E13" s="301"/>
      <c r="F13" s="302"/>
      <c r="G13" s="12" t="s">
        <v>23</v>
      </c>
      <c r="H13" s="31">
        <f t="shared" ref="H13:H17" si="0">SUM(I13:K13)</f>
        <v>0</v>
      </c>
      <c r="I13" s="12">
        <f>VLOOKUP($G$7,$A$160:$GX$425,Restricciones!I13+6)</f>
        <v>0</v>
      </c>
      <c r="J13" s="12">
        <f>VLOOKUP($G$7,$A$160:$GX$425,Restricciones!J13+6)</f>
        <v>0</v>
      </c>
      <c r="K13" s="12">
        <f>VLOOKUP($G$7,$A$160:$GX$425,Restricciones!K13+6)</f>
        <v>0</v>
      </c>
      <c r="L13" s="16"/>
      <c r="M13" s="16"/>
    </row>
    <row r="14" spans="1:15" s="1" customFormat="1" ht="15.75">
      <c r="A14" s="16"/>
      <c r="B14" s="292" t="s">
        <v>24</v>
      </c>
      <c r="C14" s="292"/>
      <c r="D14" s="292"/>
      <c r="E14" s="292"/>
      <c r="F14" s="292"/>
      <c r="G14" s="12" t="s">
        <v>29</v>
      </c>
      <c r="H14" s="31">
        <f t="shared" si="0"/>
        <v>0</v>
      </c>
      <c r="I14" s="12">
        <f>VLOOKUP($G$7,$A$160:$GX$425,Restricciones!I14+6)</f>
        <v>0</v>
      </c>
      <c r="J14" s="12">
        <f>VLOOKUP($G$7,$A$160:$GX$425,Restricciones!J14+6)</f>
        <v>0</v>
      </c>
      <c r="K14" s="12">
        <f>VLOOKUP($G$7,$A$160:$GX$425,Restricciones!K14+6)</f>
        <v>0</v>
      </c>
      <c r="L14" s="16"/>
      <c r="M14" s="16"/>
    </row>
    <row r="15" spans="1:15" s="1" customFormat="1" ht="15.75">
      <c r="A15" s="16"/>
      <c r="B15" s="292" t="s">
        <v>25</v>
      </c>
      <c r="C15" s="292" t="s">
        <v>25</v>
      </c>
      <c r="D15" s="292" t="s">
        <v>25</v>
      </c>
      <c r="E15" s="292" t="s">
        <v>25</v>
      </c>
      <c r="F15" s="292" t="s">
        <v>25</v>
      </c>
      <c r="G15" s="13" t="s">
        <v>31</v>
      </c>
      <c r="H15" s="31">
        <f>SUM(I15:K15)</f>
        <v>0</v>
      </c>
      <c r="I15" s="12">
        <f>VLOOKUP($G$7,$A$160:$GX$425,Restricciones!I15+6)</f>
        <v>0</v>
      </c>
      <c r="J15" s="12">
        <f>VLOOKUP($G$7,$A$160:$GX$425,Restricciones!J15+6)</f>
        <v>0</v>
      </c>
      <c r="K15" s="12">
        <f>VLOOKUP($G$7,$A$160:$GX$425,Restricciones!K15+6)</f>
        <v>0</v>
      </c>
      <c r="L15" s="16"/>
      <c r="M15" s="16"/>
    </row>
    <row r="16" spans="1:15" s="1" customFormat="1" ht="15.75">
      <c r="A16" s="16"/>
      <c r="B16" s="292" t="s">
        <v>26</v>
      </c>
      <c r="C16" s="292" t="s">
        <v>26</v>
      </c>
      <c r="D16" s="292" t="s">
        <v>26</v>
      </c>
      <c r="E16" s="292" t="s">
        <v>26</v>
      </c>
      <c r="F16" s="292" t="s">
        <v>26</v>
      </c>
      <c r="G16" s="12" t="s">
        <v>29</v>
      </c>
      <c r="H16" s="31">
        <f>SUM(I16:K16)</f>
        <v>0</v>
      </c>
      <c r="I16" s="12">
        <f>VLOOKUP($G$7,$A$160:$GX$425,Restricciones!I16+6)</f>
        <v>0</v>
      </c>
      <c r="J16" s="12">
        <f>VLOOKUP($G$7,$A$160:$GX$425,Restricciones!J16+6)</f>
        <v>0</v>
      </c>
      <c r="K16" s="12">
        <f>VLOOKUP($G$7,$A$160:$GX$425,Restricciones!K16+6)</f>
        <v>0</v>
      </c>
      <c r="L16" s="16"/>
      <c r="M16" s="16"/>
    </row>
    <row r="17" spans="1:13" s="1" customFormat="1" ht="15.75">
      <c r="A17" s="16"/>
      <c r="B17" s="292" t="s">
        <v>27</v>
      </c>
      <c r="C17" s="292" t="s">
        <v>27</v>
      </c>
      <c r="D17" s="292" t="s">
        <v>27</v>
      </c>
      <c r="E17" s="292" t="s">
        <v>27</v>
      </c>
      <c r="F17" s="292" t="s">
        <v>27</v>
      </c>
      <c r="G17" s="12" t="s">
        <v>30</v>
      </c>
      <c r="H17" s="31">
        <f t="shared" si="0"/>
        <v>0</v>
      </c>
      <c r="I17" s="12">
        <f>VLOOKUP($G$7,$A$160:$GX$425,Restricciones!I17+6)</f>
        <v>0</v>
      </c>
      <c r="J17" s="12">
        <f>VLOOKUP($G$7,$A$160:$GX$425,Restricciones!J17+6)</f>
        <v>0</v>
      </c>
      <c r="K17" s="12">
        <f>VLOOKUP($G$7,$A$160:$GX$425,Restricciones!K17+6)</f>
        <v>0</v>
      </c>
      <c r="L17" s="16"/>
      <c r="M17" s="16"/>
    </row>
    <row r="18" spans="1:13" s="1" customFormat="1" ht="15.7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</row>
    <row r="19" spans="1:13" s="1" customFormat="1" ht="15.75">
      <c r="A19" s="16"/>
      <c r="B19" s="23" t="s">
        <v>32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</row>
    <row r="20" spans="1:13" s="1" customFormat="1" ht="24">
      <c r="A20" s="16"/>
      <c r="B20" s="291"/>
      <c r="C20" s="291"/>
      <c r="D20" s="291"/>
      <c r="E20" s="291"/>
      <c r="F20" s="291"/>
      <c r="G20" s="120" t="s">
        <v>28</v>
      </c>
      <c r="H20" s="120" t="s">
        <v>10</v>
      </c>
      <c r="I20" s="120" t="s">
        <v>33</v>
      </c>
      <c r="J20" s="120" t="s">
        <v>34</v>
      </c>
      <c r="K20" s="120" t="s">
        <v>35</v>
      </c>
      <c r="L20" s="16"/>
      <c r="M20" s="16"/>
    </row>
    <row r="21" spans="1:13" s="1" customFormat="1" ht="15.75">
      <c r="A21" s="16"/>
      <c r="B21" s="297" t="s">
        <v>36</v>
      </c>
      <c r="C21" s="298"/>
      <c r="D21" s="298"/>
      <c r="E21" s="298"/>
      <c r="F21" s="299"/>
      <c r="G21" s="12" t="s">
        <v>22</v>
      </c>
      <c r="H21" s="31">
        <f>SUM(I21:K21)</f>
        <v>0</v>
      </c>
      <c r="I21" s="12">
        <f>VLOOKUP($G$7,$A$160:$GX$425,Restricciones!I21+6)</f>
        <v>0</v>
      </c>
      <c r="J21" s="12">
        <f>VLOOKUP($G$7,$A$160:$GX$425,Restricciones!J21+6)</f>
        <v>0</v>
      </c>
      <c r="K21" s="12">
        <f>VLOOKUP($G$7,$A$160:$GX$425,Restricciones!K21+6)</f>
        <v>0</v>
      </c>
      <c r="L21" s="16"/>
      <c r="M21" s="16"/>
    </row>
    <row r="22" spans="1:13" s="1" customFormat="1" ht="15.75">
      <c r="A22" s="16"/>
      <c r="B22" s="300"/>
      <c r="C22" s="301"/>
      <c r="D22" s="301"/>
      <c r="E22" s="301"/>
      <c r="F22" s="302"/>
      <c r="G22" s="12" t="s">
        <v>23</v>
      </c>
      <c r="H22" s="31">
        <f>SUM(I22:K22)</f>
        <v>0</v>
      </c>
      <c r="I22" s="12">
        <f>VLOOKUP($G$7,$A$160:$GX$425,Restricciones!I22+6)</f>
        <v>0</v>
      </c>
      <c r="J22" s="12">
        <f>VLOOKUP($G$7,$A$160:$GX$425,Restricciones!J22+6)</f>
        <v>0</v>
      </c>
      <c r="K22" s="12">
        <f>VLOOKUP($G$7,$A$160:$GX$425,Restricciones!K22+6)</f>
        <v>0</v>
      </c>
      <c r="L22" s="16"/>
      <c r="M22" s="16"/>
    </row>
    <row r="23" spans="1:13" s="1" customFormat="1" ht="15.7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21"/>
      <c r="L23" s="16"/>
      <c r="M23" s="16"/>
    </row>
    <row r="24" spans="1:13" s="1" customFormat="1" ht="15.75">
      <c r="A24" s="16"/>
      <c r="B24" s="23" t="s">
        <v>16</v>
      </c>
      <c r="C24" s="16"/>
      <c r="D24" s="16"/>
      <c r="E24" s="16"/>
      <c r="F24" s="16"/>
      <c r="G24" s="16"/>
      <c r="H24" s="16"/>
      <c r="I24" s="16"/>
      <c r="J24" s="16"/>
      <c r="K24" s="21"/>
      <c r="L24" s="16"/>
      <c r="M24" s="16"/>
    </row>
    <row r="25" spans="1:13" s="1" customFormat="1" ht="24">
      <c r="A25" s="16"/>
      <c r="B25" s="303"/>
      <c r="C25" s="303"/>
      <c r="D25" s="303"/>
      <c r="E25" s="303"/>
      <c r="F25" s="303"/>
      <c r="G25" s="303"/>
      <c r="H25" s="120" t="s">
        <v>28</v>
      </c>
      <c r="I25" s="120" t="s">
        <v>10</v>
      </c>
      <c r="J25" s="120" t="s">
        <v>207</v>
      </c>
      <c r="K25" s="120" t="s">
        <v>48</v>
      </c>
      <c r="L25" s="16"/>
      <c r="M25" s="16"/>
    </row>
    <row r="26" spans="1:13" s="1" customFormat="1" ht="15.75">
      <c r="A26" s="16"/>
      <c r="B26" s="294" t="s">
        <v>39</v>
      </c>
      <c r="C26" s="295"/>
      <c r="D26" s="295"/>
      <c r="E26" s="295"/>
      <c r="F26" s="295"/>
      <c r="G26" s="296"/>
      <c r="H26" s="33" t="s">
        <v>50</v>
      </c>
      <c r="I26" s="33" t="s">
        <v>50</v>
      </c>
      <c r="J26" s="33" t="s">
        <v>50</v>
      </c>
      <c r="K26" s="33" t="s">
        <v>50</v>
      </c>
      <c r="L26" s="16"/>
      <c r="M26" s="16"/>
    </row>
    <row r="27" spans="1:13" s="1" customFormat="1" ht="15.75">
      <c r="A27" s="16"/>
      <c r="B27" s="293" t="s">
        <v>9</v>
      </c>
      <c r="C27" s="293"/>
      <c r="D27" s="293"/>
      <c r="E27" s="293"/>
      <c r="F27" s="293"/>
      <c r="G27" s="293"/>
      <c r="H27" s="12" t="s">
        <v>49</v>
      </c>
      <c r="I27" s="31">
        <f>SUM(J27:K27)</f>
        <v>0</v>
      </c>
      <c r="J27" s="12">
        <f>VLOOKUP($G$7,$A$160:$GX$425,Restricciones!J27+6)</f>
        <v>0</v>
      </c>
      <c r="K27" s="12">
        <f>VLOOKUP($G$7,$A$160:$GX$425,Restricciones!K27+6)</f>
        <v>0</v>
      </c>
      <c r="L27" s="16"/>
      <c r="M27" s="16"/>
    </row>
    <row r="28" spans="1:13" s="1" customFormat="1" ht="15.75">
      <c r="A28" s="16"/>
      <c r="B28" s="293" t="s">
        <v>36</v>
      </c>
      <c r="C28" s="293"/>
      <c r="D28" s="293"/>
      <c r="E28" s="293"/>
      <c r="F28" s="293"/>
      <c r="G28" s="293"/>
      <c r="H28" s="12" t="s">
        <v>22</v>
      </c>
      <c r="I28" s="31">
        <f t="shared" ref="I28:I32" si="1">SUM(J28:K28)</f>
        <v>0</v>
      </c>
      <c r="J28" s="12">
        <f>VLOOKUP($G$7,$A$160:$GX$425,Restricciones!J28+6)</f>
        <v>0</v>
      </c>
      <c r="K28" s="12">
        <f>VLOOKUP($G$7,$A$160:$GX$425,Restricciones!K28+6)</f>
        <v>0</v>
      </c>
      <c r="L28" s="16"/>
      <c r="M28" s="16"/>
    </row>
    <row r="29" spans="1:13" s="1" customFormat="1" ht="15.75">
      <c r="A29" s="16"/>
      <c r="B29" s="293"/>
      <c r="C29" s="293"/>
      <c r="D29" s="293"/>
      <c r="E29" s="293"/>
      <c r="F29" s="293"/>
      <c r="G29" s="293"/>
      <c r="H29" s="12" t="s">
        <v>23</v>
      </c>
      <c r="I29" s="31">
        <f t="shared" si="1"/>
        <v>0</v>
      </c>
      <c r="J29" s="12">
        <f>VLOOKUP($G$7,$A$160:$GX$425,Restricciones!J29+6)</f>
        <v>0</v>
      </c>
      <c r="K29" s="12">
        <f>VLOOKUP($G$7,$A$160:$GX$425,Restricciones!K29+6)</f>
        <v>0</v>
      </c>
      <c r="L29" s="16"/>
      <c r="M29" s="16"/>
    </row>
    <row r="30" spans="1:13" s="1" customFormat="1" ht="15.75">
      <c r="A30" s="16"/>
      <c r="B30" s="294" t="s">
        <v>208</v>
      </c>
      <c r="C30" s="295"/>
      <c r="D30" s="295"/>
      <c r="E30" s="295"/>
      <c r="F30" s="295"/>
      <c r="G30" s="296"/>
      <c r="H30" s="33" t="s">
        <v>50</v>
      </c>
      <c r="I30" s="34" t="s">
        <v>50</v>
      </c>
      <c r="J30" s="33" t="s">
        <v>50</v>
      </c>
      <c r="K30" s="33" t="s">
        <v>50</v>
      </c>
      <c r="L30" s="16"/>
      <c r="M30" s="16"/>
    </row>
    <row r="31" spans="1:13" s="1" customFormat="1" ht="15.75">
      <c r="A31" s="16"/>
      <c r="B31" s="293" t="s">
        <v>208</v>
      </c>
      <c r="C31" s="293"/>
      <c r="D31" s="293"/>
      <c r="E31" s="293"/>
      <c r="F31" s="293"/>
      <c r="G31" s="293"/>
      <c r="H31" s="113" t="s">
        <v>209</v>
      </c>
      <c r="I31" s="31">
        <f t="shared" si="1"/>
        <v>0</v>
      </c>
      <c r="J31" s="12">
        <f>VLOOKUP($G$7,$A$160:$GX$425,Restricciones!J31+6)</f>
        <v>0</v>
      </c>
      <c r="K31" s="12">
        <f>VLOOKUP($G$7,$A$160:$GX$425,Restricciones!K31+6)</f>
        <v>0</v>
      </c>
      <c r="L31" s="16"/>
      <c r="M31" s="16"/>
    </row>
    <row r="32" spans="1:13" s="1" customFormat="1" ht="15.75">
      <c r="A32" s="16"/>
      <c r="B32" s="293" t="s">
        <v>180</v>
      </c>
      <c r="C32" s="293"/>
      <c r="D32" s="293"/>
      <c r="E32" s="293"/>
      <c r="F32" s="293"/>
      <c r="G32" s="293"/>
      <c r="H32" s="113" t="s">
        <v>49</v>
      </c>
      <c r="I32" s="31">
        <f t="shared" si="1"/>
        <v>0</v>
      </c>
      <c r="J32" s="12">
        <f>VLOOKUP($G$7,$A$160:$GX$425,Restricciones!J32+6)</f>
        <v>0</v>
      </c>
      <c r="K32" s="12">
        <f>VLOOKUP($G$7,$A$160:$GX$425,Restricciones!K32+6)</f>
        <v>0</v>
      </c>
      <c r="L32" s="16"/>
      <c r="M32" s="16"/>
    </row>
    <row r="33" spans="1:13" s="1" customFormat="1" ht="15.75">
      <c r="A33" s="16"/>
      <c r="B33" s="294" t="s">
        <v>40</v>
      </c>
      <c r="C33" s="295"/>
      <c r="D33" s="295"/>
      <c r="E33" s="295"/>
      <c r="F33" s="295"/>
      <c r="G33" s="296"/>
      <c r="H33" s="33" t="s">
        <v>50</v>
      </c>
      <c r="I33" s="34" t="s">
        <v>50</v>
      </c>
      <c r="J33" s="33" t="s">
        <v>50</v>
      </c>
      <c r="K33" s="33" t="s">
        <v>50</v>
      </c>
      <c r="L33" s="16"/>
      <c r="M33" s="16"/>
    </row>
    <row r="34" spans="1:13" s="1" customFormat="1" ht="15.75">
      <c r="A34" s="16"/>
      <c r="B34" s="293" t="s">
        <v>41</v>
      </c>
      <c r="C34" s="293"/>
      <c r="D34" s="293"/>
      <c r="E34" s="293"/>
      <c r="F34" s="293"/>
      <c r="G34" s="293"/>
      <c r="H34" s="12" t="s">
        <v>29</v>
      </c>
      <c r="I34" s="31">
        <f>SUM(J34:K34)</f>
        <v>0</v>
      </c>
      <c r="J34" s="12">
        <f>VLOOKUP($G$7,$A$160:$GX$425,Restricciones!J34+6)</f>
        <v>0</v>
      </c>
      <c r="K34" s="12">
        <f>VLOOKUP($G$7,$A$160:$GX$425,Restricciones!K34+6)</f>
        <v>0</v>
      </c>
      <c r="L34" s="16"/>
      <c r="M34" s="16"/>
    </row>
    <row r="35" spans="1:13" s="1" customFormat="1" ht="15.75">
      <c r="A35" s="16"/>
      <c r="B35" s="293" t="s">
        <v>42</v>
      </c>
      <c r="C35" s="293"/>
      <c r="D35" s="293"/>
      <c r="E35" s="293"/>
      <c r="F35" s="293"/>
      <c r="G35" s="293"/>
      <c r="H35" s="12" t="s">
        <v>29</v>
      </c>
      <c r="I35" s="31">
        <f t="shared" ref="I35:I36" si="2">SUM(J35:K35)</f>
        <v>0</v>
      </c>
      <c r="J35" s="12">
        <f>VLOOKUP($G$7,$A$160:$GX$425,Restricciones!J35+6)</f>
        <v>0</v>
      </c>
      <c r="K35" s="12">
        <f>VLOOKUP($G$7,$A$160:$GX$425,Restricciones!K35+6)</f>
        <v>0</v>
      </c>
      <c r="L35" s="16"/>
      <c r="M35" s="16"/>
    </row>
    <row r="36" spans="1:13" s="1" customFormat="1" ht="15.75">
      <c r="A36" s="16"/>
      <c r="B36" s="293" t="s">
        <v>43</v>
      </c>
      <c r="C36" s="293"/>
      <c r="D36" s="293"/>
      <c r="E36" s="293"/>
      <c r="F36" s="293"/>
      <c r="G36" s="293"/>
      <c r="H36" s="12" t="s">
        <v>29</v>
      </c>
      <c r="I36" s="31">
        <f t="shared" si="2"/>
        <v>0</v>
      </c>
      <c r="J36" s="12">
        <f>VLOOKUP($G$7,$A$160:$GX$425,Restricciones!J36+6)</f>
        <v>0</v>
      </c>
      <c r="K36" s="12">
        <f>VLOOKUP($G$7,$A$160:$GX$425,Restricciones!K36+6)</f>
        <v>0</v>
      </c>
      <c r="L36" s="16"/>
      <c r="M36" s="16"/>
    </row>
    <row r="37" spans="1:13" s="1" customFormat="1" ht="15.75">
      <c r="A37" s="16"/>
      <c r="B37" s="277" t="s">
        <v>44</v>
      </c>
      <c r="C37" s="277"/>
      <c r="D37" s="277"/>
      <c r="E37" s="277"/>
      <c r="F37" s="277"/>
      <c r="G37" s="277"/>
      <c r="H37" s="33" t="s">
        <v>50</v>
      </c>
      <c r="I37" s="34" t="s">
        <v>50</v>
      </c>
      <c r="J37" s="33" t="s">
        <v>50</v>
      </c>
      <c r="K37" s="33" t="s">
        <v>50</v>
      </c>
      <c r="L37" s="16"/>
      <c r="M37" s="16"/>
    </row>
    <row r="38" spans="1:13" s="1" customFormat="1" ht="15.75">
      <c r="A38" s="16"/>
      <c r="B38" s="293" t="s">
        <v>45</v>
      </c>
      <c r="C38" s="293"/>
      <c r="D38" s="293"/>
      <c r="E38" s="293"/>
      <c r="F38" s="293"/>
      <c r="G38" s="293"/>
      <c r="H38" s="12" t="s">
        <v>8</v>
      </c>
      <c r="I38" s="31">
        <f>SUM(J38:K38)</f>
        <v>0</v>
      </c>
      <c r="J38" s="12">
        <f>VLOOKUP($G$7,$A$160:$GX$425,Restricciones!J38+6)</f>
        <v>0</v>
      </c>
      <c r="K38" s="12">
        <f>VLOOKUP($G$7,$A$160:$GX$425,Restricciones!K38+6)</f>
        <v>0</v>
      </c>
      <c r="L38" s="16"/>
      <c r="M38" s="16"/>
    </row>
    <row r="39" spans="1:13" s="1" customFormat="1" ht="15.75">
      <c r="A39" s="16"/>
      <c r="B39" s="277" t="s">
        <v>46</v>
      </c>
      <c r="C39" s="277"/>
      <c r="D39" s="277"/>
      <c r="E39" s="277"/>
      <c r="F39" s="277"/>
      <c r="G39" s="277"/>
      <c r="H39" s="33" t="s">
        <v>50</v>
      </c>
      <c r="I39" s="34" t="s">
        <v>50</v>
      </c>
      <c r="J39" s="33" t="s">
        <v>50</v>
      </c>
      <c r="K39" s="33" t="s">
        <v>50</v>
      </c>
      <c r="L39" s="16"/>
      <c r="M39" s="16"/>
    </row>
    <row r="40" spans="1:13" s="1" customFormat="1" ht="15.75">
      <c r="A40" s="16"/>
      <c r="B40" s="293" t="s">
        <v>47</v>
      </c>
      <c r="C40" s="293"/>
      <c r="D40" s="293"/>
      <c r="E40" s="293"/>
      <c r="F40" s="293"/>
      <c r="G40" s="293"/>
      <c r="H40" s="12" t="s">
        <v>30</v>
      </c>
      <c r="I40" s="31">
        <f>SUM(J40:K40)</f>
        <v>0</v>
      </c>
      <c r="J40" s="12">
        <f>VLOOKUP($G$7,$A$160:$GX$425,Restricciones!J40+6)</f>
        <v>0</v>
      </c>
      <c r="K40" s="12">
        <f>VLOOKUP($G$7,$A$160:$GX$425,Restricciones!K40+6)</f>
        <v>0</v>
      </c>
      <c r="L40" s="16"/>
      <c r="M40" s="16"/>
    </row>
    <row r="41" spans="1:13" s="1" customFormat="1" ht="15.75">
      <c r="A41" s="16"/>
      <c r="B41" s="22"/>
      <c r="C41" s="22"/>
      <c r="D41" s="22"/>
      <c r="E41" s="22"/>
      <c r="F41" s="22"/>
      <c r="G41" s="22"/>
      <c r="H41" s="21"/>
      <c r="I41" s="16"/>
      <c r="J41" s="16"/>
      <c r="K41" s="16"/>
      <c r="L41" s="16"/>
      <c r="M41" s="16"/>
    </row>
    <row r="42" spans="1:13" s="1" customFormat="1" ht="15.75">
      <c r="A42" s="16"/>
      <c r="B42" s="23" t="s">
        <v>51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1" customFormat="1" ht="24">
      <c r="A43" s="16"/>
      <c r="B43" s="291"/>
      <c r="C43" s="291"/>
      <c r="D43" s="291"/>
      <c r="E43" s="291"/>
      <c r="F43" s="291"/>
      <c r="G43" s="120" t="s">
        <v>28</v>
      </c>
      <c r="H43" s="120" t="s">
        <v>10</v>
      </c>
      <c r="I43" s="120" t="s">
        <v>52</v>
      </c>
      <c r="J43" s="120" t="s">
        <v>53</v>
      </c>
      <c r="K43" s="120" t="s">
        <v>54</v>
      </c>
      <c r="L43" s="16"/>
      <c r="M43" s="16"/>
    </row>
    <row r="44" spans="1:13" s="1" customFormat="1" ht="15.75">
      <c r="A44" s="16"/>
      <c r="B44" s="277" t="s">
        <v>55</v>
      </c>
      <c r="C44" s="277"/>
      <c r="D44" s="277"/>
      <c r="E44" s="277"/>
      <c r="F44" s="277"/>
      <c r="G44" s="33" t="s">
        <v>50</v>
      </c>
      <c r="H44" s="33" t="s">
        <v>50</v>
      </c>
      <c r="I44" s="33" t="s">
        <v>50</v>
      </c>
      <c r="J44" s="33" t="s">
        <v>50</v>
      </c>
      <c r="K44" s="33" t="s">
        <v>50</v>
      </c>
      <c r="L44" s="16"/>
      <c r="M44" s="16"/>
    </row>
    <row r="45" spans="1:13" s="1" customFormat="1" ht="15.75">
      <c r="A45" s="16"/>
      <c r="B45" s="292" t="s">
        <v>36</v>
      </c>
      <c r="C45" s="292"/>
      <c r="D45" s="292"/>
      <c r="E45" s="292"/>
      <c r="F45" s="292"/>
      <c r="G45" s="26" t="s">
        <v>22</v>
      </c>
      <c r="H45" s="36">
        <f>SUM(I45:K45)</f>
        <v>0</v>
      </c>
      <c r="I45" s="12">
        <f>VLOOKUP($G$7,$A$160:$GX$425,Restricciones!I45+6)</f>
        <v>0</v>
      </c>
      <c r="J45" s="12">
        <f>VLOOKUP($G$7,$A$160:$GX$425,Restricciones!J45+6)</f>
        <v>0</v>
      </c>
      <c r="K45" s="12">
        <f>VLOOKUP($G$7,$A$160:$GX$425,Restricciones!K45+6)</f>
        <v>0</v>
      </c>
      <c r="L45" s="16"/>
      <c r="M45" s="16"/>
    </row>
    <row r="46" spans="1:13" s="1" customFormat="1" ht="15.75">
      <c r="A46" s="16"/>
      <c r="B46" s="292"/>
      <c r="C46" s="292"/>
      <c r="D46" s="292"/>
      <c r="E46" s="292"/>
      <c r="F46" s="292"/>
      <c r="G46" s="26" t="s">
        <v>23</v>
      </c>
      <c r="H46" s="36">
        <f>SUM(I46:K46)</f>
        <v>0</v>
      </c>
      <c r="I46" s="12">
        <f>VLOOKUP($G$7,$A$160:$GX$425,Restricciones!I46+6)</f>
        <v>0</v>
      </c>
      <c r="J46" s="12">
        <f>VLOOKUP($G$7,$A$160:$GX$425,Restricciones!J46+6)</f>
        <v>0</v>
      </c>
      <c r="K46" s="12">
        <f>VLOOKUP($G$7,$A$160:$GX$425,Restricciones!K46+6)</f>
        <v>0</v>
      </c>
      <c r="L46" s="16"/>
      <c r="M46" s="16"/>
    </row>
    <row r="47" spans="1:13" s="1" customFormat="1" ht="15.75">
      <c r="A47" s="16"/>
      <c r="B47" s="277" t="s">
        <v>56</v>
      </c>
      <c r="C47" s="277"/>
      <c r="D47" s="277"/>
      <c r="E47" s="277"/>
      <c r="F47" s="277"/>
      <c r="G47" s="33" t="s">
        <v>50</v>
      </c>
      <c r="H47" s="33" t="s">
        <v>50</v>
      </c>
      <c r="I47" s="33" t="s">
        <v>50</v>
      </c>
      <c r="J47" s="33" t="s">
        <v>50</v>
      </c>
      <c r="K47" s="33" t="s">
        <v>50</v>
      </c>
      <c r="L47" s="16"/>
      <c r="M47" s="16"/>
    </row>
    <row r="48" spans="1:13" s="1" customFormat="1" ht="15.75">
      <c r="A48" s="16"/>
      <c r="B48" s="292" t="s">
        <v>57</v>
      </c>
      <c r="C48" s="292"/>
      <c r="D48" s="292"/>
      <c r="E48" s="292"/>
      <c r="F48" s="292"/>
      <c r="G48" s="26" t="s">
        <v>22</v>
      </c>
      <c r="H48" s="36">
        <f>SUM(I48:K48)</f>
        <v>0</v>
      </c>
      <c r="I48" s="12">
        <f>VLOOKUP($G$7,$A$160:$GX$425,Restricciones!I48+6)</f>
        <v>0</v>
      </c>
      <c r="J48" s="12">
        <f>VLOOKUP($G$7,$A$160:$GX$425,Restricciones!J48+6)</f>
        <v>0</v>
      </c>
      <c r="K48" s="12">
        <f>VLOOKUP($G$7,$A$160:$GX$425,Restricciones!K48+6)</f>
        <v>0</v>
      </c>
      <c r="L48" s="16"/>
      <c r="M48" s="16"/>
    </row>
    <row r="49" spans="1:13" s="1" customFormat="1" ht="15.75">
      <c r="A49" s="16"/>
      <c r="B49" s="292"/>
      <c r="C49" s="292"/>
      <c r="D49" s="292"/>
      <c r="E49" s="292"/>
      <c r="F49" s="292"/>
      <c r="G49" s="26" t="s">
        <v>23</v>
      </c>
      <c r="H49" s="36">
        <f>SUM(I49:K49)</f>
        <v>0</v>
      </c>
      <c r="I49" s="12">
        <f>VLOOKUP($G$7,$A$160:$GX$425,Restricciones!I49+6)</f>
        <v>0</v>
      </c>
      <c r="J49" s="12">
        <f>VLOOKUP($G$7,$A$160:$GX$425,Restricciones!J49+6)</f>
        <v>0</v>
      </c>
      <c r="K49" s="12">
        <f>VLOOKUP($G$7,$A$160:$GX$425,Restricciones!K49+6)</f>
        <v>0</v>
      </c>
      <c r="L49" s="16"/>
      <c r="M49" s="16"/>
    </row>
    <row r="50" spans="1:13" s="1" customFormat="1" ht="15.75">
      <c r="A50" s="16"/>
      <c r="B50" s="288" t="s">
        <v>56</v>
      </c>
      <c r="C50" s="289"/>
      <c r="D50" s="289"/>
      <c r="E50" s="289"/>
      <c r="F50" s="290"/>
      <c r="G50" s="26" t="s">
        <v>209</v>
      </c>
      <c r="H50" s="36">
        <f t="shared" ref="H50:H52" si="3">SUM(I50:K50)</f>
        <v>0</v>
      </c>
      <c r="I50" s="12">
        <f>VLOOKUP($G$7,$A$160:$GX$425,Restricciones!I50+6)</f>
        <v>0</v>
      </c>
      <c r="J50" s="12">
        <f>VLOOKUP($G$7,$A$160:$GX$425,Restricciones!J50+6)</f>
        <v>0</v>
      </c>
      <c r="K50" s="12">
        <f>VLOOKUP($G$7,$A$160:$GX$425,Restricciones!K50+6)</f>
        <v>0</v>
      </c>
      <c r="L50" s="16"/>
      <c r="M50" s="16"/>
    </row>
    <row r="51" spans="1:13" s="1" customFormat="1" ht="15.75">
      <c r="A51" s="16"/>
      <c r="B51" s="288" t="s">
        <v>210</v>
      </c>
      <c r="C51" s="289"/>
      <c r="D51" s="289"/>
      <c r="E51" s="289"/>
      <c r="F51" s="290"/>
      <c r="G51" s="26" t="s">
        <v>49</v>
      </c>
      <c r="H51" s="36">
        <f t="shared" si="3"/>
        <v>0</v>
      </c>
      <c r="I51" s="12">
        <f>VLOOKUP($G$7,$A$160:$GX$425,Restricciones!I51+6)</f>
        <v>0</v>
      </c>
      <c r="J51" s="12">
        <f>VLOOKUP($G$7,$A$160:$GX$425,Restricciones!J51+6)</f>
        <v>0</v>
      </c>
      <c r="K51" s="12">
        <f>VLOOKUP($G$7,$A$160:$GX$425,Restricciones!K51+6)</f>
        <v>0</v>
      </c>
      <c r="L51" s="16"/>
      <c r="M51" s="16"/>
    </row>
    <row r="52" spans="1:13" s="1" customFormat="1" ht="15.75">
      <c r="A52" s="16"/>
      <c r="B52" s="288" t="s">
        <v>211</v>
      </c>
      <c r="C52" s="289"/>
      <c r="D52" s="289"/>
      <c r="E52" s="289"/>
      <c r="F52" s="290"/>
      <c r="G52" s="26" t="s">
        <v>49</v>
      </c>
      <c r="H52" s="36">
        <f t="shared" si="3"/>
        <v>0</v>
      </c>
      <c r="I52" s="12">
        <f>VLOOKUP($G$7,$A$160:$GX$425,Restricciones!I52+6)</f>
        <v>0</v>
      </c>
      <c r="J52" s="12">
        <f>VLOOKUP($G$7,$A$160:$GX$425,Restricciones!J52+6)</f>
        <v>0</v>
      </c>
      <c r="K52" s="12">
        <f>VLOOKUP($G$7,$A$160:$GX$425,Restricciones!K52+6)</f>
        <v>0</v>
      </c>
      <c r="L52" s="16"/>
      <c r="M52" s="16"/>
    </row>
    <row r="53" spans="1:13" s="1" customFormat="1" ht="15.75">
      <c r="A53" s="16"/>
      <c r="B53" s="277" t="s">
        <v>60</v>
      </c>
      <c r="C53" s="277"/>
      <c r="D53" s="277"/>
      <c r="E53" s="277"/>
      <c r="F53" s="277"/>
      <c r="G53" s="33" t="s">
        <v>50</v>
      </c>
      <c r="H53" s="33" t="s">
        <v>50</v>
      </c>
      <c r="I53" s="33" t="s">
        <v>50</v>
      </c>
      <c r="J53" s="33" t="s">
        <v>50</v>
      </c>
      <c r="K53" s="33" t="s">
        <v>50</v>
      </c>
      <c r="L53" s="16"/>
      <c r="M53" s="16"/>
    </row>
    <row r="54" spans="1:13" s="1" customFormat="1" ht="15.75">
      <c r="A54" s="16"/>
      <c r="B54" s="279" t="s">
        <v>61</v>
      </c>
      <c r="C54" s="280"/>
      <c r="D54" s="280"/>
      <c r="E54" s="280"/>
      <c r="F54" s="281"/>
      <c r="G54" s="26" t="s">
        <v>29</v>
      </c>
      <c r="H54" s="36">
        <f>SUM(I54:K54)</f>
        <v>0</v>
      </c>
      <c r="I54" s="12">
        <f>VLOOKUP($G$7,$A$160:$GX$425,Restricciones!I54+6)</f>
        <v>0</v>
      </c>
      <c r="J54" s="12">
        <f>VLOOKUP($G$7,$A$160:$GX$425,Restricciones!J54+6)</f>
        <v>0</v>
      </c>
      <c r="K54" s="12">
        <f>VLOOKUP($G$7,$A$160:$GX$425,Restricciones!K54+6)</f>
        <v>0</v>
      </c>
      <c r="L54" s="16"/>
      <c r="M54" s="16"/>
    </row>
    <row r="55" spans="1:13" s="1" customFormat="1" ht="15.75">
      <c r="A55" s="16"/>
      <c r="B55" s="277" t="s">
        <v>62</v>
      </c>
      <c r="C55" s="277"/>
      <c r="D55" s="277"/>
      <c r="E55" s="277"/>
      <c r="F55" s="277"/>
      <c r="G55" s="33" t="s">
        <v>50</v>
      </c>
      <c r="H55" s="33" t="s">
        <v>50</v>
      </c>
      <c r="I55" s="33" t="s">
        <v>50</v>
      </c>
      <c r="J55" s="33" t="s">
        <v>50</v>
      </c>
      <c r="K55" s="33" t="s">
        <v>50</v>
      </c>
      <c r="L55" s="16"/>
      <c r="M55" s="16"/>
    </row>
    <row r="56" spans="1:13" s="1" customFormat="1" ht="15.75">
      <c r="A56" s="16"/>
      <c r="B56" s="279" t="s">
        <v>63</v>
      </c>
      <c r="C56" s="280"/>
      <c r="D56" s="280"/>
      <c r="E56" s="280"/>
      <c r="F56" s="281"/>
      <c r="G56" s="26" t="s">
        <v>29</v>
      </c>
      <c r="H56" s="36">
        <f>SUM(I56:K56)</f>
        <v>0</v>
      </c>
      <c r="I56" s="12">
        <f>VLOOKUP($G$7,$A$160:$GX$425,Restricciones!I56+6)</f>
        <v>0</v>
      </c>
      <c r="J56" s="12">
        <f>VLOOKUP($G$7,$A$160:$GX$425,Restricciones!J56+6)</f>
        <v>0</v>
      </c>
      <c r="K56" s="12">
        <f>VLOOKUP($G$7,$A$160:$GX$425,Restricciones!K56+6)</f>
        <v>0</v>
      </c>
      <c r="L56" s="16"/>
      <c r="M56" s="16"/>
    </row>
    <row r="57" spans="1:13" s="1" customFormat="1" ht="15.75">
      <c r="A57" s="16"/>
      <c r="B57" s="279" t="s">
        <v>64</v>
      </c>
      <c r="C57" s="280"/>
      <c r="D57" s="280"/>
      <c r="E57" s="280"/>
      <c r="F57" s="281"/>
      <c r="G57" s="26" t="s">
        <v>29</v>
      </c>
      <c r="H57" s="36">
        <f>SUM(I57:K57)</f>
        <v>0</v>
      </c>
      <c r="I57" s="12">
        <f>VLOOKUP($G$7,$A$160:$GX$425,Restricciones!I57+6)</f>
        <v>0</v>
      </c>
      <c r="J57" s="12">
        <f>VLOOKUP($G$7,$A$160:$GX$425,Restricciones!J57+6)</f>
        <v>0</v>
      </c>
      <c r="K57" s="12">
        <f>VLOOKUP($G$7,$A$160:$GX$425,Restricciones!K57+6)</f>
        <v>0</v>
      </c>
      <c r="L57" s="16"/>
      <c r="M57" s="16"/>
    </row>
    <row r="58" spans="1:13" s="1" customFormat="1" ht="15.75">
      <c r="A58" s="16"/>
      <c r="B58" s="277" t="s">
        <v>65</v>
      </c>
      <c r="C58" s="277"/>
      <c r="D58" s="277"/>
      <c r="E58" s="277"/>
      <c r="F58" s="277"/>
      <c r="G58" s="33" t="s">
        <v>50</v>
      </c>
      <c r="H58" s="33" t="s">
        <v>50</v>
      </c>
      <c r="I58" s="33" t="s">
        <v>50</v>
      </c>
      <c r="J58" s="33" t="s">
        <v>50</v>
      </c>
      <c r="K58" s="33" t="s">
        <v>50</v>
      </c>
      <c r="L58" s="16"/>
      <c r="M58" s="16"/>
    </row>
    <row r="59" spans="1:13" s="1" customFormat="1" ht="15.75">
      <c r="A59" s="16"/>
      <c r="B59" s="279" t="s">
        <v>66</v>
      </c>
      <c r="C59" s="280"/>
      <c r="D59" s="280"/>
      <c r="E59" s="280"/>
      <c r="F59" s="281"/>
      <c r="G59" s="26" t="s">
        <v>67</v>
      </c>
      <c r="H59" s="36">
        <f>SUM(I59:K59)</f>
        <v>0</v>
      </c>
      <c r="I59" s="12">
        <f>VLOOKUP($G$7,$A$160:$GX$425,Restricciones!I59+6)</f>
        <v>0</v>
      </c>
      <c r="J59" s="12">
        <f>VLOOKUP($G$7,$A$160:$GX$425,Restricciones!J59+6)</f>
        <v>0</v>
      </c>
      <c r="K59" s="12">
        <f>VLOOKUP($G$7,$A$160:$GX$425,Restricciones!K59+6)</f>
        <v>0</v>
      </c>
      <c r="L59" s="16"/>
      <c r="M59" s="16"/>
    </row>
    <row r="60" spans="1:13" s="1" customFormat="1" ht="15.75">
      <c r="A60" s="16"/>
      <c r="B60" s="27"/>
      <c r="C60" s="27"/>
      <c r="D60" s="27"/>
      <c r="E60" s="27"/>
      <c r="F60" s="27"/>
      <c r="G60" s="28"/>
      <c r="H60" s="29"/>
      <c r="I60" s="29"/>
      <c r="J60" s="29"/>
      <c r="K60" s="29"/>
      <c r="L60" s="16"/>
      <c r="M60" s="16"/>
    </row>
    <row r="61" spans="1:13" s="1" customFormat="1" ht="15.75">
      <c r="A61" s="16"/>
      <c r="B61" s="23" t="s">
        <v>11</v>
      </c>
      <c r="K61" s="29"/>
      <c r="L61" s="16"/>
      <c r="M61" s="16"/>
    </row>
    <row r="62" spans="1:13" s="1" customFormat="1" ht="24">
      <c r="A62" s="16"/>
      <c r="B62" s="285"/>
      <c r="C62" s="286"/>
      <c r="D62" s="286"/>
      <c r="E62" s="286"/>
      <c r="F62" s="287"/>
      <c r="G62" s="119" t="s">
        <v>28</v>
      </c>
      <c r="H62" s="119" t="s">
        <v>10</v>
      </c>
      <c r="I62" s="119" t="s">
        <v>68</v>
      </c>
      <c r="J62" s="119" t="s">
        <v>53</v>
      </c>
      <c r="K62" s="119" t="s">
        <v>54</v>
      </c>
      <c r="L62" s="16"/>
      <c r="M62" s="16"/>
    </row>
    <row r="63" spans="1:13" s="1" customFormat="1" ht="15.75">
      <c r="A63" s="16"/>
      <c r="B63" s="277" t="s">
        <v>69</v>
      </c>
      <c r="C63" s="277"/>
      <c r="D63" s="277"/>
      <c r="E63" s="277"/>
      <c r="F63" s="277"/>
      <c r="G63" s="33" t="s">
        <v>50</v>
      </c>
      <c r="H63" s="33" t="s">
        <v>50</v>
      </c>
      <c r="I63" s="33" t="s">
        <v>50</v>
      </c>
      <c r="J63" s="33" t="s">
        <v>50</v>
      </c>
      <c r="K63" s="33" t="s">
        <v>50</v>
      </c>
      <c r="L63" s="16"/>
      <c r="M63" s="16"/>
    </row>
    <row r="64" spans="1:13" s="1" customFormat="1" ht="15.75">
      <c r="A64" s="16"/>
      <c r="B64" s="279" t="s">
        <v>9</v>
      </c>
      <c r="C64" s="280"/>
      <c r="D64" s="280"/>
      <c r="E64" s="280"/>
      <c r="F64" s="281"/>
      <c r="G64" s="26" t="s">
        <v>49</v>
      </c>
      <c r="H64" s="31">
        <f>SUM(I64:K64)</f>
        <v>0</v>
      </c>
      <c r="I64" s="12">
        <f>VLOOKUP($G$7,$A$160:$GX$425,Restricciones!I64+6)</f>
        <v>0</v>
      </c>
      <c r="J64" s="12">
        <f>VLOOKUP($G$7,$A$160:$GX$425,Restricciones!J64+6)</f>
        <v>0</v>
      </c>
      <c r="K64" s="12">
        <f>VLOOKUP($G$7,$A$160:$GX$425,Restricciones!K64+6)</f>
        <v>0</v>
      </c>
      <c r="L64" s="16"/>
      <c r="M64" s="16"/>
    </row>
    <row r="65" spans="1:13" s="1" customFormat="1" ht="15.75">
      <c r="A65" s="16"/>
      <c r="B65" s="277" t="s">
        <v>212</v>
      </c>
      <c r="C65" s="277"/>
      <c r="D65" s="277"/>
      <c r="E65" s="277"/>
      <c r="F65" s="277"/>
      <c r="G65" s="33" t="s">
        <v>50</v>
      </c>
      <c r="H65" s="33" t="s">
        <v>50</v>
      </c>
      <c r="I65" s="33" t="s">
        <v>50</v>
      </c>
      <c r="J65" s="33" t="s">
        <v>50</v>
      </c>
      <c r="K65" s="33" t="s">
        <v>50</v>
      </c>
      <c r="L65" s="16"/>
      <c r="M65" s="16"/>
    </row>
    <row r="66" spans="1:13" s="1" customFormat="1" ht="15.75">
      <c r="A66" s="16"/>
      <c r="B66" s="279" t="s">
        <v>212</v>
      </c>
      <c r="C66" s="280"/>
      <c r="D66" s="280"/>
      <c r="E66" s="280"/>
      <c r="F66" s="281"/>
      <c r="G66" s="26" t="s">
        <v>209</v>
      </c>
      <c r="H66" s="31">
        <f>SUM(I66:K66)</f>
        <v>0</v>
      </c>
      <c r="I66" s="12">
        <f>VLOOKUP($G$7,$A$160:$GX$425,Restricciones!I66+6)</f>
        <v>0</v>
      </c>
      <c r="J66" s="12">
        <f>VLOOKUP($G$7,$A$160:$GX$425,Restricciones!J66+6)</f>
        <v>0</v>
      </c>
      <c r="K66" s="12">
        <f>VLOOKUP($G$7,$A$160:$GX$425,Restricciones!K66+6)</f>
        <v>0</v>
      </c>
      <c r="L66" s="16"/>
      <c r="M66" s="16"/>
    </row>
    <row r="67" spans="1:13" s="1" customFormat="1" ht="15.75">
      <c r="A67" s="16"/>
      <c r="B67" s="279" t="s">
        <v>136</v>
      </c>
      <c r="C67" s="280"/>
      <c r="D67" s="280"/>
      <c r="E67" s="280"/>
      <c r="F67" s="281"/>
      <c r="G67" s="26" t="s">
        <v>49</v>
      </c>
      <c r="H67" s="31">
        <f t="shared" ref="H67:H68" si="4">SUM(I67:K67)</f>
        <v>0</v>
      </c>
      <c r="I67" s="12">
        <f>VLOOKUP($G$7,$A$160:$GX$425,Restricciones!I67+6)</f>
        <v>0</v>
      </c>
      <c r="J67" s="12">
        <f>VLOOKUP($G$7,$A$160:$GX$425,Restricciones!J67+6)</f>
        <v>0</v>
      </c>
      <c r="K67" s="12">
        <f>VLOOKUP($G$7,$A$160:$GX$425,Restricciones!K67+6)</f>
        <v>0</v>
      </c>
      <c r="L67" s="16"/>
      <c r="M67" s="16"/>
    </row>
    <row r="68" spans="1:13" s="1" customFormat="1" ht="15.75">
      <c r="A68" s="16"/>
      <c r="B68" s="279" t="s">
        <v>213</v>
      </c>
      <c r="C68" s="280"/>
      <c r="D68" s="280"/>
      <c r="E68" s="280"/>
      <c r="F68" s="281"/>
      <c r="G68" s="26" t="s">
        <v>49</v>
      </c>
      <c r="H68" s="31">
        <f t="shared" si="4"/>
        <v>0</v>
      </c>
      <c r="I68" s="12">
        <f>VLOOKUP($G$7,$A$160:$GX$425,Restricciones!I68+6)</f>
        <v>0</v>
      </c>
      <c r="J68" s="12">
        <f>VLOOKUP($G$7,$A$160:$GX$425,Restricciones!J68+6)</f>
        <v>0</v>
      </c>
      <c r="K68" s="12">
        <f>VLOOKUP($G$7,$A$160:$GX$425,Restricciones!K68+6)</f>
        <v>0</v>
      </c>
      <c r="L68" s="16"/>
      <c r="M68" s="16"/>
    </row>
    <row r="69" spans="1:13" s="1" customFormat="1" ht="15.75">
      <c r="A69" s="16"/>
      <c r="B69" s="277" t="s">
        <v>70</v>
      </c>
      <c r="C69" s="277"/>
      <c r="D69" s="277"/>
      <c r="E69" s="277"/>
      <c r="F69" s="277"/>
      <c r="G69" s="33" t="s">
        <v>50</v>
      </c>
      <c r="H69" s="33" t="s">
        <v>50</v>
      </c>
      <c r="I69" s="33" t="s">
        <v>50</v>
      </c>
      <c r="J69" s="33" t="s">
        <v>50</v>
      </c>
      <c r="K69" s="33" t="s">
        <v>50</v>
      </c>
      <c r="L69" s="16"/>
      <c r="M69" s="16"/>
    </row>
    <row r="70" spans="1:13" s="1" customFormat="1" ht="15.75">
      <c r="A70" s="16"/>
      <c r="B70" s="279" t="s">
        <v>71</v>
      </c>
      <c r="C70" s="280"/>
      <c r="D70" s="280"/>
      <c r="E70" s="280"/>
      <c r="F70" s="281"/>
      <c r="G70" s="26" t="s">
        <v>29</v>
      </c>
      <c r="H70" s="31">
        <f>SUM(I70:K70)</f>
        <v>0</v>
      </c>
      <c r="I70" s="12">
        <f>VLOOKUP($G$7,$A$160:$GX$425,Restricciones!I70+6)</f>
        <v>0</v>
      </c>
      <c r="J70" s="12">
        <f>VLOOKUP($G$7,$A$160:$GX$425,Restricciones!J70+6)</f>
        <v>0</v>
      </c>
      <c r="K70" s="12">
        <f>VLOOKUP($G$7,$A$160:$GX$425,Restricciones!K70+6)</f>
        <v>0</v>
      </c>
      <c r="L70" s="16"/>
      <c r="M70" s="16"/>
    </row>
    <row r="71" spans="1:13" s="1" customFormat="1" ht="15.75">
      <c r="A71" s="16"/>
      <c r="B71" s="279" t="s">
        <v>72</v>
      </c>
      <c r="C71" s="280"/>
      <c r="D71" s="280"/>
      <c r="E71" s="280"/>
      <c r="F71" s="281"/>
      <c r="G71" s="26" t="s">
        <v>29</v>
      </c>
      <c r="H71" s="31">
        <f>SUM(I71:K71)</f>
        <v>0</v>
      </c>
      <c r="I71" s="12">
        <f>VLOOKUP($G$7,$A$160:$GX$425,Restricciones!I71+6)</f>
        <v>0</v>
      </c>
      <c r="J71" s="12">
        <f>VLOOKUP($G$7,$A$160:$GX$425,Restricciones!J71+6)</f>
        <v>0</v>
      </c>
      <c r="K71" s="12">
        <f>VLOOKUP($G$7,$A$160:$GX$425,Restricciones!K71+6)</f>
        <v>0</v>
      </c>
      <c r="L71" s="16"/>
      <c r="M71" s="16"/>
    </row>
    <row r="72" spans="1:13" s="1" customFormat="1" ht="15.75">
      <c r="A72" s="16"/>
      <c r="B72" s="279" t="s">
        <v>73</v>
      </c>
      <c r="C72" s="280"/>
      <c r="D72" s="280"/>
      <c r="E72" s="280"/>
      <c r="F72" s="281"/>
      <c r="G72" s="26" t="s">
        <v>29</v>
      </c>
      <c r="H72" s="31">
        <f>SUM(I72:K72)</f>
        <v>0</v>
      </c>
      <c r="I72" s="12">
        <f>VLOOKUP($G$7,$A$160:$GX$425,Restricciones!I72+6)</f>
        <v>0</v>
      </c>
      <c r="J72" s="12">
        <f>VLOOKUP($G$7,$A$160:$GX$425,Restricciones!J72+6)</f>
        <v>0</v>
      </c>
      <c r="K72" s="12">
        <f>VLOOKUP($G$7,$A$160:$GX$425,Restricciones!K72+6)</f>
        <v>0</v>
      </c>
      <c r="L72" s="16"/>
      <c r="M72" s="16"/>
    </row>
    <row r="73" spans="1:13" s="1" customFormat="1" ht="15.75">
      <c r="A73" s="16"/>
      <c r="B73" s="277" t="s">
        <v>74</v>
      </c>
      <c r="C73" s="277"/>
      <c r="D73" s="277"/>
      <c r="E73" s="277"/>
      <c r="F73" s="277"/>
      <c r="G73" s="33" t="s">
        <v>50</v>
      </c>
      <c r="H73" s="33" t="s">
        <v>50</v>
      </c>
      <c r="I73" s="33" t="s">
        <v>50</v>
      </c>
      <c r="J73" s="33" t="s">
        <v>50</v>
      </c>
      <c r="K73" s="33" t="s">
        <v>50</v>
      </c>
      <c r="L73" s="16"/>
      <c r="M73" s="16"/>
    </row>
    <row r="74" spans="1:13" s="1" customFormat="1" ht="15.75">
      <c r="A74" s="16"/>
      <c r="B74" s="279" t="s">
        <v>75</v>
      </c>
      <c r="C74" s="280"/>
      <c r="D74" s="280"/>
      <c r="E74" s="280"/>
      <c r="F74" s="281"/>
      <c r="G74" s="26" t="s">
        <v>101</v>
      </c>
      <c r="H74" s="31">
        <f>SUM(I74:K74)</f>
        <v>0</v>
      </c>
      <c r="I74" s="12">
        <f>VLOOKUP($G$7,$A$160:$GX$425,Restricciones!I74+6)</f>
        <v>0</v>
      </c>
      <c r="J74" s="12">
        <f>VLOOKUP($G$7,$A$160:$GX$425,Restricciones!J74+6)</f>
        <v>0</v>
      </c>
      <c r="K74" s="12">
        <f>VLOOKUP($G$7,$A$160:$GX$425,Restricciones!K74+6)</f>
        <v>0</v>
      </c>
      <c r="L74" s="16"/>
      <c r="M74" s="16"/>
    </row>
    <row r="75" spans="1:13" s="1" customFormat="1" ht="27" customHeight="1">
      <c r="A75" s="16"/>
      <c r="B75" s="282" t="s">
        <v>102</v>
      </c>
      <c r="C75" s="283"/>
      <c r="D75" s="283"/>
      <c r="E75" s="283"/>
      <c r="F75" s="284"/>
      <c r="G75" s="26" t="s">
        <v>101</v>
      </c>
      <c r="H75" s="31">
        <f>SUM(I75:K75)</f>
        <v>0</v>
      </c>
      <c r="I75" s="12">
        <f>VLOOKUP($G$7,$A$160:$GX$425,Restricciones!I75+6)</f>
        <v>0</v>
      </c>
      <c r="J75" s="12">
        <f>VLOOKUP($G$7,$A$160:$GX$425,Restricciones!J75+6)</f>
        <v>0</v>
      </c>
      <c r="K75" s="12">
        <f>VLOOKUP($G$7,$A$160:$GX$425,Restricciones!K75+6)</f>
        <v>0</v>
      </c>
      <c r="L75" s="16"/>
      <c r="M75" s="16"/>
    </row>
    <row r="76" spans="1:13" s="1" customFormat="1" ht="15.75">
      <c r="A76" s="16"/>
      <c r="B76" s="279" t="s">
        <v>76</v>
      </c>
      <c r="C76" s="280"/>
      <c r="D76" s="280"/>
      <c r="E76" s="280"/>
      <c r="F76" s="281"/>
      <c r="G76" s="26" t="s">
        <v>101</v>
      </c>
      <c r="H76" s="31">
        <f>SUM(I76:K76)</f>
        <v>0</v>
      </c>
      <c r="I76" s="12">
        <f>VLOOKUP($G$7,$A$160:$GX$425,Restricciones!I76+6)</f>
        <v>0</v>
      </c>
      <c r="J76" s="12">
        <f>VLOOKUP($G$7,$A$160:$GX$425,Restricciones!J76+6)</f>
        <v>0</v>
      </c>
      <c r="K76" s="12">
        <f>VLOOKUP($G$7,$A$160:$GX$425,Restricciones!K76+6)</f>
        <v>0</v>
      </c>
      <c r="L76" s="16"/>
      <c r="M76" s="16"/>
    </row>
    <row r="77" spans="1:13" s="1" customFormat="1" ht="15.75">
      <c r="A77" s="16"/>
      <c r="B77" s="277" t="s">
        <v>77</v>
      </c>
      <c r="C77" s="277"/>
      <c r="D77" s="277"/>
      <c r="E77" s="277"/>
      <c r="F77" s="277"/>
      <c r="G77" s="33" t="s">
        <v>50</v>
      </c>
      <c r="H77" s="33" t="s">
        <v>50</v>
      </c>
      <c r="I77" s="33" t="s">
        <v>50</v>
      </c>
      <c r="J77" s="33" t="s">
        <v>50</v>
      </c>
      <c r="K77" s="33" t="s">
        <v>50</v>
      </c>
      <c r="L77" s="16"/>
      <c r="M77" s="16"/>
    </row>
    <row r="78" spans="1:13" s="1" customFormat="1" ht="15.75">
      <c r="A78" s="16"/>
      <c r="B78" s="279" t="s">
        <v>12</v>
      </c>
      <c r="C78" s="280"/>
      <c r="D78" s="280"/>
      <c r="E78" s="280"/>
      <c r="F78" s="281"/>
      <c r="G78" s="26" t="s">
        <v>30</v>
      </c>
      <c r="H78" s="31">
        <f>SUM(I78:K78)</f>
        <v>0</v>
      </c>
      <c r="I78" s="12">
        <f>VLOOKUP($G$7,$A$160:$GX$425,Restricciones!I78+6)</f>
        <v>0</v>
      </c>
      <c r="J78" s="12">
        <f>VLOOKUP($G$7,$A$160:$GX$425,Restricciones!J78+6)</f>
        <v>0</v>
      </c>
      <c r="K78" s="12">
        <f>VLOOKUP($G$7,$A$160:$GX$425,Restricciones!K78+6)</f>
        <v>0</v>
      </c>
      <c r="L78" s="16"/>
      <c r="M78" s="16"/>
    </row>
    <row r="79" spans="1:13" s="1" customFormat="1" ht="15.75">
      <c r="A79" s="16"/>
      <c r="B79" s="279" t="s">
        <v>13</v>
      </c>
      <c r="C79" s="280"/>
      <c r="D79" s="280"/>
      <c r="E79" s="280"/>
      <c r="F79" s="281"/>
      <c r="G79" s="26" t="s">
        <v>30</v>
      </c>
      <c r="H79" s="31">
        <f t="shared" ref="H79:H83" si="5">SUM(I79:K79)</f>
        <v>0</v>
      </c>
      <c r="I79" s="12">
        <f>VLOOKUP($G$7,$A$160:$GX$425,Restricciones!I79+6)</f>
        <v>0</v>
      </c>
      <c r="J79" s="12">
        <f>VLOOKUP($G$7,$A$160:$GX$425,Restricciones!J79+6)</f>
        <v>0</v>
      </c>
      <c r="K79" s="12">
        <f>VLOOKUP($G$7,$A$160:$GX$425,Restricciones!K79+6)</f>
        <v>0</v>
      </c>
      <c r="L79" s="16"/>
      <c r="M79" s="16"/>
    </row>
    <row r="80" spans="1:13" s="1" customFormat="1" ht="15.75">
      <c r="A80" s="16"/>
      <c r="B80" s="279" t="s">
        <v>14</v>
      </c>
      <c r="C80" s="280"/>
      <c r="D80" s="280"/>
      <c r="E80" s="280"/>
      <c r="F80" s="281"/>
      <c r="G80" s="26" t="s">
        <v>30</v>
      </c>
      <c r="H80" s="31">
        <f t="shared" si="5"/>
        <v>0</v>
      </c>
      <c r="I80" s="12">
        <f>VLOOKUP($G$7,$A$160:$GX$425,Restricciones!I80+6)</f>
        <v>0</v>
      </c>
      <c r="J80" s="12">
        <f>VLOOKUP($G$7,$A$160:$GX$425,Restricciones!J80+6)</f>
        <v>0</v>
      </c>
      <c r="K80" s="12">
        <f>VLOOKUP($G$7,$A$160:$GX$425,Restricciones!K80+6)</f>
        <v>0</v>
      </c>
      <c r="L80" s="16"/>
      <c r="M80" s="16"/>
    </row>
    <row r="81" spans="1:13" s="1" customFormat="1" ht="15.75">
      <c r="A81" s="16"/>
      <c r="B81" s="279" t="s">
        <v>15</v>
      </c>
      <c r="C81" s="280"/>
      <c r="D81" s="280"/>
      <c r="E81" s="280"/>
      <c r="F81" s="281"/>
      <c r="G81" s="26" t="s">
        <v>30</v>
      </c>
      <c r="H81" s="31">
        <f t="shared" si="5"/>
        <v>0</v>
      </c>
      <c r="I81" s="12">
        <f>VLOOKUP($G$7,$A$160:$GX$425,Restricciones!I81+6)</f>
        <v>0</v>
      </c>
      <c r="J81" s="12">
        <f>VLOOKUP($G$7,$A$160:$GX$425,Restricciones!J81+6)</f>
        <v>0</v>
      </c>
      <c r="K81" s="12">
        <f>VLOOKUP($G$7,$A$160:$GX$425,Restricciones!K81+6)</f>
        <v>0</v>
      </c>
      <c r="L81" s="16"/>
      <c r="M81" s="16"/>
    </row>
    <row r="82" spans="1:13" s="1" customFormat="1" ht="15.75">
      <c r="A82" s="16"/>
      <c r="B82" s="277" t="s">
        <v>78</v>
      </c>
      <c r="C82" s="277"/>
      <c r="D82" s="277"/>
      <c r="E82" s="277"/>
      <c r="F82" s="277"/>
      <c r="G82" s="33" t="s">
        <v>50</v>
      </c>
      <c r="H82" s="33" t="s">
        <v>50</v>
      </c>
      <c r="I82" s="33" t="s">
        <v>50</v>
      </c>
      <c r="J82" s="33" t="s">
        <v>50</v>
      </c>
      <c r="K82" s="33" t="s">
        <v>50</v>
      </c>
      <c r="L82" s="16"/>
      <c r="M82" s="16"/>
    </row>
    <row r="83" spans="1:13" s="1" customFormat="1" ht="15.75">
      <c r="A83" s="16"/>
      <c r="B83" s="279" t="s">
        <v>79</v>
      </c>
      <c r="C83" s="280"/>
      <c r="D83" s="280"/>
      <c r="E83" s="280"/>
      <c r="F83" s="281"/>
      <c r="G83" s="26" t="s">
        <v>29</v>
      </c>
      <c r="H83" s="31">
        <f t="shared" si="5"/>
        <v>0</v>
      </c>
      <c r="I83" s="12">
        <f>VLOOKUP($G$7,$A$160:$GX$425,Restricciones!I83+6)</f>
        <v>0</v>
      </c>
      <c r="J83" s="12">
        <f>VLOOKUP($G$7,$A$160:$GX$425,Restricciones!J83+6)</f>
        <v>0</v>
      </c>
      <c r="K83" s="12">
        <f>VLOOKUP($G$7,$A$160:$GX$425,Restricciones!K83+6)</f>
        <v>0</v>
      </c>
      <c r="L83" s="16"/>
      <c r="M83" s="16"/>
    </row>
    <row r="84" spans="1:13" s="1" customFormat="1" ht="15.75">
      <c r="J84" s="29"/>
      <c r="K84" s="29"/>
      <c r="L84" s="16"/>
      <c r="M84" s="16"/>
    </row>
    <row r="85" spans="1:13" s="1" customFormat="1" ht="15.75">
      <c r="A85" s="16"/>
      <c r="B85" s="23" t="s">
        <v>80</v>
      </c>
      <c r="J85" s="29"/>
      <c r="K85" s="29"/>
      <c r="L85" s="16"/>
      <c r="M85" s="16"/>
    </row>
    <row r="86" spans="1:13" s="1" customFormat="1" ht="24">
      <c r="A86" s="16"/>
      <c r="B86" s="278"/>
      <c r="C86" s="278"/>
      <c r="D86" s="278"/>
      <c r="E86" s="278"/>
      <c r="F86" s="278"/>
      <c r="G86" s="119" t="s">
        <v>28</v>
      </c>
      <c r="H86" s="119" t="s">
        <v>10</v>
      </c>
      <c r="I86" s="119" t="s">
        <v>81</v>
      </c>
      <c r="J86" s="119" t="s">
        <v>82</v>
      </c>
      <c r="K86" s="119" t="s">
        <v>54</v>
      </c>
      <c r="L86" s="16"/>
      <c r="M86" s="16"/>
    </row>
    <row r="87" spans="1:13" s="1" customFormat="1" ht="15.75">
      <c r="A87" s="16"/>
      <c r="B87" s="277" t="s">
        <v>214</v>
      </c>
      <c r="C87" s="277"/>
      <c r="D87" s="277"/>
      <c r="E87" s="277"/>
      <c r="F87" s="277"/>
      <c r="G87" s="33" t="s">
        <v>50</v>
      </c>
      <c r="H87" s="33" t="s">
        <v>50</v>
      </c>
      <c r="I87" s="33" t="s">
        <v>50</v>
      </c>
      <c r="J87" s="33" t="s">
        <v>50</v>
      </c>
      <c r="K87" s="33" t="s">
        <v>50</v>
      </c>
      <c r="L87" s="16"/>
      <c r="M87" s="16"/>
    </row>
    <row r="88" spans="1:13" s="1" customFormat="1" ht="15.75" customHeight="1">
      <c r="A88" s="16"/>
      <c r="B88" s="276" t="s">
        <v>214</v>
      </c>
      <c r="C88" s="276"/>
      <c r="D88" s="276"/>
      <c r="E88" s="276"/>
      <c r="F88" s="276"/>
      <c r="G88" s="26" t="s">
        <v>29</v>
      </c>
      <c r="H88" s="31">
        <f>SUM(I88:K88)</f>
        <v>0</v>
      </c>
      <c r="I88" s="12">
        <f>VLOOKUP($G$7,$A$160:$GX$425,Restricciones!I88+6)</f>
        <v>0</v>
      </c>
      <c r="J88" s="12">
        <f>VLOOKUP($G$7,$A$160:$GX$425,Restricciones!J88+6)</f>
        <v>0</v>
      </c>
      <c r="K88" s="12">
        <f>VLOOKUP($G$7,$A$160:$GX$425,Restricciones!K88+6)</f>
        <v>0</v>
      </c>
      <c r="L88" s="16"/>
      <c r="M88" s="16"/>
    </row>
    <row r="89" spans="1:13" s="1" customFormat="1" ht="15.75">
      <c r="A89" s="16"/>
      <c r="B89" s="277" t="s">
        <v>83</v>
      </c>
      <c r="C89" s="277"/>
      <c r="D89" s="277"/>
      <c r="E89" s="277"/>
      <c r="F89" s="277"/>
      <c r="G89" s="33" t="s">
        <v>50</v>
      </c>
      <c r="H89" s="33" t="s">
        <v>50</v>
      </c>
      <c r="I89" s="33" t="s">
        <v>50</v>
      </c>
      <c r="J89" s="33" t="s">
        <v>50</v>
      </c>
      <c r="K89" s="33" t="s">
        <v>50</v>
      </c>
      <c r="L89" s="16"/>
      <c r="M89" s="16"/>
    </row>
    <row r="90" spans="1:13" s="1" customFormat="1" ht="15.75">
      <c r="A90" s="16"/>
      <c r="B90" s="276" t="s">
        <v>36</v>
      </c>
      <c r="C90" s="276"/>
      <c r="D90" s="276"/>
      <c r="E90" s="276"/>
      <c r="F90" s="276"/>
      <c r="G90" s="26" t="s">
        <v>22</v>
      </c>
      <c r="H90" s="31">
        <f>SUM(I90:K90)</f>
        <v>0</v>
      </c>
      <c r="I90" s="12">
        <f>VLOOKUP($G$7,$A$160:$GX$425,Restricciones!I90+6)</f>
        <v>0</v>
      </c>
      <c r="J90" s="12">
        <f>VLOOKUP($G$7,$A$160:$GX$425,Restricciones!J90+6)</f>
        <v>0</v>
      </c>
      <c r="K90" s="12">
        <f>VLOOKUP($G$7,$A$160:$GX$425,Restricciones!K90+6)</f>
        <v>0</v>
      </c>
      <c r="L90" s="16"/>
      <c r="M90" s="16"/>
    </row>
    <row r="91" spans="1:13" s="1" customFormat="1" ht="15.75">
      <c r="A91" s="16"/>
      <c r="B91" s="276"/>
      <c r="C91" s="276"/>
      <c r="D91" s="276"/>
      <c r="E91" s="276"/>
      <c r="F91" s="276"/>
      <c r="G91" s="26" t="s">
        <v>23</v>
      </c>
      <c r="H91" s="31">
        <f t="shared" ref="H91:H105" si="6">SUM(I91:K91)</f>
        <v>0</v>
      </c>
      <c r="I91" s="12">
        <f>VLOOKUP($G$7,$A$160:$GX$425,Restricciones!I91+6)</f>
        <v>0</v>
      </c>
      <c r="J91" s="12">
        <f>VLOOKUP($G$7,$A$160:$GX$425,Restricciones!J91+6)</f>
        <v>0</v>
      </c>
      <c r="K91" s="12">
        <f>VLOOKUP($G$7,$A$160:$GX$425,Restricciones!K91+6)</f>
        <v>0</v>
      </c>
      <c r="L91" s="16"/>
      <c r="M91" s="16"/>
    </row>
    <row r="92" spans="1:13" s="1" customFormat="1" ht="15.75">
      <c r="A92" s="16"/>
      <c r="B92" s="276" t="s">
        <v>57</v>
      </c>
      <c r="C92" s="276"/>
      <c r="D92" s="276"/>
      <c r="E92" s="276"/>
      <c r="F92" s="276"/>
      <c r="G92" s="26" t="s">
        <v>22</v>
      </c>
      <c r="H92" s="31">
        <f t="shared" si="6"/>
        <v>0</v>
      </c>
      <c r="I92" s="12">
        <f>VLOOKUP($G$7,$A$160:$GX$425,Restricciones!I92+6)</f>
        <v>0</v>
      </c>
      <c r="J92" s="12">
        <f>VLOOKUP($G$7,$A$160:$GX$425,Restricciones!J92+6)</f>
        <v>0</v>
      </c>
      <c r="K92" s="12">
        <f>VLOOKUP($G$7,$A$160:$GX$425,Restricciones!K92+6)</f>
        <v>0</v>
      </c>
      <c r="L92" s="16"/>
      <c r="M92" s="16"/>
    </row>
    <row r="93" spans="1:13" s="1" customFormat="1" ht="15.75">
      <c r="A93" s="16"/>
      <c r="B93" s="276"/>
      <c r="C93" s="276"/>
      <c r="D93" s="276"/>
      <c r="E93" s="276"/>
      <c r="F93" s="276"/>
      <c r="G93" s="26" t="s">
        <v>23</v>
      </c>
      <c r="H93" s="31">
        <f t="shared" si="6"/>
        <v>0</v>
      </c>
      <c r="I93" s="12">
        <f>VLOOKUP($G$7,$A$160:$GX$425,Restricciones!I93+6)</f>
        <v>0</v>
      </c>
      <c r="J93" s="12">
        <f>VLOOKUP($G$7,$A$160:$GX$425,Restricciones!J93+6)</f>
        <v>0</v>
      </c>
      <c r="K93" s="12">
        <f>VLOOKUP($G$7,$A$160:$GX$425,Restricciones!K93+6)</f>
        <v>0</v>
      </c>
      <c r="L93" s="16"/>
      <c r="M93" s="16"/>
    </row>
    <row r="94" spans="1:13" s="1" customFormat="1" ht="15.75">
      <c r="A94" s="16"/>
      <c r="B94" s="276" t="s">
        <v>84</v>
      </c>
      <c r="C94" s="276"/>
      <c r="D94" s="276"/>
      <c r="E94" s="276"/>
      <c r="F94" s="276"/>
      <c r="G94" s="26" t="s">
        <v>22</v>
      </c>
      <c r="H94" s="31">
        <f t="shared" si="6"/>
        <v>0</v>
      </c>
      <c r="I94" s="12">
        <f>VLOOKUP($G$7,$A$160:$GX$425,Restricciones!I94+6)</f>
        <v>0</v>
      </c>
      <c r="J94" s="12">
        <f>VLOOKUP($G$7,$A$160:$GX$425,Restricciones!J94+6)</f>
        <v>0</v>
      </c>
      <c r="K94" s="12">
        <f>VLOOKUP($G$7,$A$160:$GX$425,Restricciones!K94+6)</f>
        <v>0</v>
      </c>
      <c r="L94" s="16"/>
      <c r="M94" s="16"/>
    </row>
    <row r="95" spans="1:13" s="1" customFormat="1" ht="15.75">
      <c r="A95" s="16"/>
      <c r="B95" s="276"/>
      <c r="C95" s="276"/>
      <c r="D95" s="276"/>
      <c r="E95" s="276"/>
      <c r="F95" s="276"/>
      <c r="G95" s="26" t="s">
        <v>23</v>
      </c>
      <c r="H95" s="31">
        <f t="shared" si="6"/>
        <v>0</v>
      </c>
      <c r="I95" s="12">
        <f>VLOOKUP($G$7,$A$160:$GX$425,Restricciones!I95+6)</f>
        <v>0</v>
      </c>
      <c r="J95" s="12">
        <f>VLOOKUP($G$7,$A$160:$GX$425,Restricciones!J95+6)</f>
        <v>0</v>
      </c>
      <c r="K95" s="12">
        <f>VLOOKUP($G$7,$A$160:$GX$425,Restricciones!K95+6)</f>
        <v>0</v>
      </c>
      <c r="L95" s="16"/>
      <c r="M95" s="16"/>
    </row>
    <row r="96" spans="1:13" s="1" customFormat="1" ht="15.75">
      <c r="A96" s="16"/>
      <c r="B96" s="277" t="s">
        <v>215</v>
      </c>
      <c r="C96" s="277"/>
      <c r="D96" s="277"/>
      <c r="E96" s="277"/>
      <c r="F96" s="277"/>
      <c r="G96" s="33" t="s">
        <v>50</v>
      </c>
      <c r="H96" s="33" t="s">
        <v>50</v>
      </c>
      <c r="I96" s="33" t="s">
        <v>50</v>
      </c>
      <c r="J96" s="33" t="s">
        <v>50</v>
      </c>
      <c r="K96" s="33" t="s">
        <v>50</v>
      </c>
      <c r="L96" s="16"/>
      <c r="M96" s="16"/>
    </row>
    <row r="97" spans="1:13" s="1" customFormat="1" ht="15.75">
      <c r="A97" s="16"/>
      <c r="B97" s="276" t="s">
        <v>215</v>
      </c>
      <c r="C97" s="276"/>
      <c r="D97" s="276"/>
      <c r="E97" s="276"/>
      <c r="F97" s="276"/>
      <c r="G97" s="26" t="s">
        <v>49</v>
      </c>
      <c r="H97" s="31">
        <f t="shared" si="6"/>
        <v>0</v>
      </c>
      <c r="I97" s="12">
        <f>VLOOKUP($G$7,$A$160:$GX$425,Restricciones!I97+6)</f>
        <v>0</v>
      </c>
      <c r="J97" s="12">
        <f>VLOOKUP($G$7,$A$160:$GX$425,Restricciones!J97+6)</f>
        <v>0</v>
      </c>
      <c r="K97" s="12">
        <f>VLOOKUP($G$7,$A$160:$GX$425,Restricciones!K97+6)</f>
        <v>0</v>
      </c>
      <c r="L97" s="16"/>
      <c r="M97" s="16"/>
    </row>
    <row r="98" spans="1:13" s="1" customFormat="1" ht="15.75">
      <c r="A98" s="16"/>
      <c r="B98" s="277" t="s">
        <v>60</v>
      </c>
      <c r="C98" s="277"/>
      <c r="D98" s="277"/>
      <c r="E98" s="277"/>
      <c r="F98" s="277"/>
      <c r="G98" s="33" t="s">
        <v>50</v>
      </c>
      <c r="H98" s="33" t="s">
        <v>50</v>
      </c>
      <c r="I98" s="33" t="s">
        <v>50</v>
      </c>
      <c r="J98" s="33" t="s">
        <v>50</v>
      </c>
      <c r="K98" s="33" t="s">
        <v>50</v>
      </c>
      <c r="L98" s="16"/>
      <c r="M98" s="16"/>
    </row>
    <row r="99" spans="1:13" s="1" customFormat="1" ht="15.75">
      <c r="A99" s="16"/>
      <c r="B99" s="276" t="s">
        <v>85</v>
      </c>
      <c r="C99" s="276"/>
      <c r="D99" s="276"/>
      <c r="E99" s="276"/>
      <c r="F99" s="276"/>
      <c r="G99" s="26" t="s">
        <v>29</v>
      </c>
      <c r="H99" s="31">
        <f t="shared" si="6"/>
        <v>0</v>
      </c>
      <c r="I99" s="12">
        <f>VLOOKUP($G$7,$A$160:$GX$425,Restricciones!I99+6)</f>
        <v>0</v>
      </c>
      <c r="J99" s="12">
        <f>VLOOKUP($G$7,$A$160:$GX$425,Restricciones!J99+6)</f>
        <v>0</v>
      </c>
      <c r="K99" s="12">
        <f>VLOOKUP($G$7,$A$160:$GX$425,Restricciones!K99+6)</f>
        <v>0</v>
      </c>
      <c r="L99" s="16"/>
      <c r="M99" s="16"/>
    </row>
    <row r="100" spans="1:13" s="1" customFormat="1" ht="15.75">
      <c r="A100" s="16"/>
      <c r="B100" s="277" t="s">
        <v>62</v>
      </c>
      <c r="C100" s="277"/>
      <c r="D100" s="277"/>
      <c r="E100" s="277"/>
      <c r="F100" s="277"/>
      <c r="G100" s="33" t="s">
        <v>50</v>
      </c>
      <c r="H100" s="33" t="s">
        <v>50</v>
      </c>
      <c r="I100" s="33" t="s">
        <v>50</v>
      </c>
      <c r="J100" s="33" t="s">
        <v>50</v>
      </c>
      <c r="K100" s="33" t="s">
        <v>50</v>
      </c>
      <c r="L100" s="16"/>
      <c r="M100" s="16"/>
    </row>
    <row r="101" spans="1:13" s="1" customFormat="1" ht="15.75">
      <c r="A101" s="16"/>
      <c r="B101" s="276" t="s">
        <v>86</v>
      </c>
      <c r="C101" s="276"/>
      <c r="D101" s="276"/>
      <c r="E101" s="276"/>
      <c r="F101" s="276"/>
      <c r="G101" s="26" t="s">
        <v>101</v>
      </c>
      <c r="H101" s="31">
        <f t="shared" si="6"/>
        <v>0</v>
      </c>
      <c r="I101" s="12">
        <f>VLOOKUP($G$7,$A$160:$GX$425,Restricciones!I101+6)</f>
        <v>0</v>
      </c>
      <c r="J101" s="12">
        <f>VLOOKUP($G$7,$A$160:$GX$425,Restricciones!J101+6)</f>
        <v>0</v>
      </c>
      <c r="K101" s="12">
        <f>VLOOKUP($G$7,$A$160:$GX$425,Restricciones!K101+6)</f>
        <v>0</v>
      </c>
      <c r="L101" s="16"/>
      <c r="M101" s="16"/>
    </row>
    <row r="102" spans="1:13" s="1" customFormat="1" ht="15.75">
      <c r="A102" s="16"/>
      <c r="B102" s="276" t="s">
        <v>87</v>
      </c>
      <c r="C102" s="276"/>
      <c r="D102" s="276"/>
      <c r="E102" s="276"/>
      <c r="F102" s="276"/>
      <c r="G102" s="26" t="s">
        <v>101</v>
      </c>
      <c r="H102" s="31">
        <f t="shared" si="6"/>
        <v>0</v>
      </c>
      <c r="I102" s="12">
        <f>VLOOKUP($G$7,$A$160:$GX$425,Restricciones!I102+6)</f>
        <v>0</v>
      </c>
      <c r="J102" s="12">
        <f>VLOOKUP($G$7,$A$160:$GX$425,Restricciones!J102+6)</f>
        <v>0</v>
      </c>
      <c r="K102" s="12">
        <f>VLOOKUP($G$7,$A$160:$GX$425,Restricciones!K102+6)</f>
        <v>0</v>
      </c>
      <c r="L102" s="16"/>
      <c r="M102" s="16"/>
    </row>
    <row r="103" spans="1:13" s="1" customFormat="1" ht="15.75">
      <c r="A103" s="16"/>
      <c r="B103" s="276" t="s">
        <v>88</v>
      </c>
      <c r="C103" s="276"/>
      <c r="D103" s="276"/>
      <c r="E103" s="276"/>
      <c r="F103" s="276"/>
      <c r="G103" s="26" t="s">
        <v>101</v>
      </c>
      <c r="H103" s="31">
        <f t="shared" si="6"/>
        <v>0</v>
      </c>
      <c r="I103" s="12">
        <f>VLOOKUP($G$7,$A$160:$GX$425,Restricciones!I103+6)</f>
        <v>0</v>
      </c>
      <c r="J103" s="12">
        <f>VLOOKUP($G$7,$A$160:$GX$425,Restricciones!J103+6)</f>
        <v>0</v>
      </c>
      <c r="K103" s="12">
        <f>VLOOKUP($G$7,$A$160:$GX$425,Restricciones!K103+6)</f>
        <v>0</v>
      </c>
      <c r="L103" s="16"/>
      <c r="M103" s="16"/>
    </row>
    <row r="104" spans="1:13" s="1" customFormat="1" ht="15.75">
      <c r="A104" s="16"/>
      <c r="B104" s="277" t="s">
        <v>65</v>
      </c>
      <c r="C104" s="277"/>
      <c r="D104" s="277"/>
      <c r="E104" s="277"/>
      <c r="F104" s="277"/>
      <c r="G104" s="33" t="s">
        <v>50</v>
      </c>
      <c r="H104" s="33" t="s">
        <v>50</v>
      </c>
      <c r="I104" s="33" t="s">
        <v>50</v>
      </c>
      <c r="J104" s="33" t="s">
        <v>50</v>
      </c>
      <c r="K104" s="33" t="s">
        <v>50</v>
      </c>
      <c r="L104" s="16"/>
      <c r="M104" s="16"/>
    </row>
    <row r="105" spans="1:13" s="1" customFormat="1" ht="15.75">
      <c r="A105" s="16"/>
      <c r="B105" s="276" t="s">
        <v>66</v>
      </c>
      <c r="C105" s="276"/>
      <c r="D105" s="276"/>
      <c r="E105" s="276"/>
      <c r="F105" s="276"/>
      <c r="G105" s="26" t="s">
        <v>67</v>
      </c>
      <c r="H105" s="31">
        <f t="shared" si="6"/>
        <v>0</v>
      </c>
      <c r="I105" s="12">
        <f>VLOOKUP($G$7,$A$160:$GX$425,Restricciones!I105+6)</f>
        <v>0</v>
      </c>
      <c r="J105" s="12">
        <f>VLOOKUP($G$7,$A$160:$GX$425,Restricciones!J105+6)</f>
        <v>0</v>
      </c>
      <c r="K105" s="12">
        <f>VLOOKUP($G$7,$A$160:$GX$425,Restricciones!K105+6)</f>
        <v>0</v>
      </c>
      <c r="L105" s="16"/>
      <c r="M105" s="16"/>
    </row>
    <row r="106" spans="1:13" s="1" customFormat="1" ht="15.75">
      <c r="A106" s="16"/>
      <c r="B106" s="27"/>
      <c r="C106" s="27"/>
      <c r="D106" s="27"/>
      <c r="E106" s="27"/>
      <c r="F106" s="27"/>
      <c r="G106" s="27"/>
      <c r="H106" s="29"/>
      <c r="I106" s="29"/>
      <c r="J106" s="29"/>
      <c r="K106" s="29"/>
      <c r="L106" s="16"/>
      <c r="M106" s="16"/>
    </row>
    <row r="107" spans="1:13" s="1" customFormat="1" ht="15.75">
      <c r="A107" s="16"/>
      <c r="B107" s="23" t="s">
        <v>89</v>
      </c>
      <c r="C107" s="27"/>
      <c r="D107" s="27"/>
      <c r="E107" s="27"/>
      <c r="F107" s="27"/>
      <c r="G107" s="27"/>
      <c r="H107" s="29"/>
      <c r="I107" s="29"/>
      <c r="J107" s="29"/>
      <c r="K107" s="29"/>
      <c r="L107" s="16"/>
      <c r="M107" s="16"/>
    </row>
    <row r="108" spans="1:13" s="1" customFormat="1" ht="24">
      <c r="A108" s="16"/>
      <c r="B108" s="278"/>
      <c r="C108" s="278"/>
      <c r="D108" s="278"/>
      <c r="E108" s="278"/>
      <c r="F108" s="278"/>
      <c r="G108" s="119" t="s">
        <v>28</v>
      </c>
      <c r="H108" s="119" t="s">
        <v>10</v>
      </c>
      <c r="I108" s="119" t="s">
        <v>90</v>
      </c>
      <c r="J108" s="119" t="s">
        <v>91</v>
      </c>
      <c r="K108" s="119" t="s">
        <v>81</v>
      </c>
      <c r="L108" s="16"/>
      <c r="M108" s="16"/>
    </row>
    <row r="109" spans="1:13" s="1" customFormat="1" ht="15.75">
      <c r="A109" s="16"/>
      <c r="B109" s="277" t="s">
        <v>163</v>
      </c>
      <c r="C109" s="277"/>
      <c r="D109" s="277"/>
      <c r="E109" s="277"/>
      <c r="F109" s="277"/>
      <c r="G109" s="33" t="s">
        <v>50</v>
      </c>
      <c r="H109" s="33" t="s">
        <v>50</v>
      </c>
      <c r="I109" s="33" t="s">
        <v>50</v>
      </c>
      <c r="J109" s="33" t="s">
        <v>50</v>
      </c>
      <c r="K109" s="33" t="s">
        <v>50</v>
      </c>
      <c r="L109" s="16"/>
      <c r="M109" s="16"/>
    </row>
    <row r="110" spans="1:13" s="1" customFormat="1" ht="15.75">
      <c r="A110" s="16"/>
      <c r="B110" s="276" t="s">
        <v>216</v>
      </c>
      <c r="C110" s="276"/>
      <c r="D110" s="276"/>
      <c r="E110" s="276"/>
      <c r="F110" s="276"/>
      <c r="G110" s="26" t="s">
        <v>29</v>
      </c>
      <c r="H110" s="31">
        <f t="shared" ref="H110" si="7">SUM(I110:K110)</f>
        <v>0</v>
      </c>
      <c r="I110" s="12">
        <f>VLOOKUP($G$7,$A$160:$GX$425,Restricciones!I110+6)</f>
        <v>0</v>
      </c>
      <c r="J110" s="12">
        <f>VLOOKUP($G$7,$A$160:$GX$425,Restricciones!J110+6)</f>
        <v>0</v>
      </c>
      <c r="K110" s="12">
        <f>VLOOKUP($G$7,$A$160:$GX$425,Restricciones!K110+6)</f>
        <v>0</v>
      </c>
      <c r="L110" s="16"/>
      <c r="M110" s="16"/>
    </row>
    <row r="111" spans="1:13" s="1" customFormat="1" ht="15.75">
      <c r="A111" s="16"/>
      <c r="B111" s="277" t="s">
        <v>60</v>
      </c>
      <c r="C111" s="277"/>
      <c r="D111" s="277"/>
      <c r="E111" s="277"/>
      <c r="F111" s="277"/>
      <c r="G111" s="33" t="s">
        <v>50</v>
      </c>
      <c r="H111" s="33" t="s">
        <v>50</v>
      </c>
      <c r="I111" s="33" t="s">
        <v>50</v>
      </c>
      <c r="J111" s="33" t="s">
        <v>50</v>
      </c>
      <c r="K111" s="33" t="s">
        <v>50</v>
      </c>
      <c r="L111" s="16"/>
      <c r="M111" s="16"/>
    </row>
    <row r="112" spans="1:13" s="1" customFormat="1" ht="15.75">
      <c r="A112" s="16"/>
      <c r="B112" s="276" t="s">
        <v>92</v>
      </c>
      <c r="C112" s="276"/>
      <c r="D112" s="276"/>
      <c r="E112" s="276"/>
      <c r="F112" s="276"/>
      <c r="G112" s="26" t="s">
        <v>29</v>
      </c>
      <c r="H112" s="31">
        <f t="shared" ref="H112:H121" si="8">SUM(I112:K112)</f>
        <v>0</v>
      </c>
      <c r="I112" s="12">
        <f>VLOOKUP($G$7,$A$160:$GX$425,Restricciones!I112+6)</f>
        <v>0</v>
      </c>
      <c r="J112" s="12">
        <f>VLOOKUP($G$7,$A$160:$GX$425,Restricciones!J112+6)</f>
        <v>0</v>
      </c>
      <c r="K112" s="12">
        <f>VLOOKUP($G$7,$A$160:$GX$425,Restricciones!K112+6)</f>
        <v>0</v>
      </c>
      <c r="L112" s="16"/>
      <c r="M112" s="16"/>
    </row>
    <row r="113" spans="1:13" s="1" customFormat="1" ht="15.75">
      <c r="A113" s="16"/>
      <c r="B113" s="277" t="s">
        <v>217</v>
      </c>
      <c r="C113" s="277"/>
      <c r="D113" s="277"/>
      <c r="E113" s="277"/>
      <c r="F113" s="277"/>
      <c r="G113" s="33" t="s">
        <v>50</v>
      </c>
      <c r="H113" s="33" t="s">
        <v>50</v>
      </c>
      <c r="I113" s="33" t="s">
        <v>50</v>
      </c>
      <c r="J113" s="33" t="s">
        <v>50</v>
      </c>
      <c r="K113" s="33" t="s">
        <v>50</v>
      </c>
      <c r="L113" s="16"/>
      <c r="M113" s="16"/>
    </row>
    <row r="114" spans="1:13" s="1" customFormat="1" ht="15.75">
      <c r="A114" s="16"/>
      <c r="B114" s="276" t="s">
        <v>217</v>
      </c>
      <c r="C114" s="276"/>
      <c r="D114" s="276"/>
      <c r="E114" s="276"/>
      <c r="F114" s="276"/>
      <c r="G114" s="26" t="s">
        <v>49</v>
      </c>
      <c r="H114" s="31">
        <f t="shared" ref="H114" si="9">SUM(I114:K114)</f>
        <v>0</v>
      </c>
      <c r="I114" s="12">
        <f>VLOOKUP($G$7,$A$160:$GX$425,Restricciones!I114+6)</f>
        <v>0</v>
      </c>
      <c r="J114" s="12">
        <f>VLOOKUP($G$7,$A$160:$GX$425,Restricciones!J114+6)</f>
        <v>0</v>
      </c>
      <c r="K114" s="12">
        <f>VLOOKUP($G$7,$A$160:$GX$425,Restricciones!K114+6)</f>
        <v>0</v>
      </c>
      <c r="L114" s="16"/>
      <c r="M114" s="16"/>
    </row>
    <row r="115" spans="1:13" s="1" customFormat="1" ht="15.75">
      <c r="A115" s="16"/>
      <c r="B115" s="277" t="s">
        <v>218</v>
      </c>
      <c r="C115" s="277"/>
      <c r="D115" s="277"/>
      <c r="E115" s="277"/>
      <c r="F115" s="277"/>
      <c r="G115" s="33" t="s">
        <v>50</v>
      </c>
      <c r="H115" s="33" t="s">
        <v>50</v>
      </c>
      <c r="I115" s="33" t="s">
        <v>50</v>
      </c>
      <c r="J115" s="33" t="s">
        <v>50</v>
      </c>
      <c r="K115" s="33" t="s">
        <v>50</v>
      </c>
      <c r="L115" s="16"/>
      <c r="M115" s="16"/>
    </row>
    <row r="116" spans="1:13" s="1" customFormat="1" ht="15.75">
      <c r="A116" s="16"/>
      <c r="B116" s="276" t="s">
        <v>218</v>
      </c>
      <c r="C116" s="276"/>
      <c r="D116" s="276"/>
      <c r="E116" s="276"/>
      <c r="F116" s="276"/>
      <c r="G116" s="26" t="s">
        <v>49</v>
      </c>
      <c r="H116" s="31">
        <f t="shared" ref="H116" si="10">SUM(I116:K116)</f>
        <v>0</v>
      </c>
      <c r="I116" s="12">
        <f>VLOOKUP($G$7,$A$160:$GX$425,Restricciones!I116+6)</f>
        <v>0</v>
      </c>
      <c r="J116" s="12">
        <f>VLOOKUP($G$7,$A$160:$GX$425,Restricciones!J116+6)</f>
        <v>0</v>
      </c>
      <c r="K116" s="12">
        <f>VLOOKUP($G$7,$A$160:$GX$425,Restricciones!K116+6)</f>
        <v>0</v>
      </c>
      <c r="L116" s="16"/>
      <c r="M116" s="16"/>
    </row>
    <row r="117" spans="1:13" s="1" customFormat="1" ht="15.75">
      <c r="A117" s="16"/>
      <c r="B117" s="277" t="s">
        <v>62</v>
      </c>
      <c r="C117" s="277"/>
      <c r="D117" s="277"/>
      <c r="E117" s="277"/>
      <c r="F117" s="277"/>
      <c r="G117" s="33" t="s">
        <v>50</v>
      </c>
      <c r="H117" s="33" t="s">
        <v>50</v>
      </c>
      <c r="I117" s="33" t="s">
        <v>50</v>
      </c>
      <c r="J117" s="33" t="s">
        <v>50</v>
      </c>
      <c r="K117" s="33" t="s">
        <v>50</v>
      </c>
      <c r="L117" s="16"/>
      <c r="M117" s="16"/>
    </row>
    <row r="118" spans="1:13" s="1" customFormat="1" ht="15.75">
      <c r="A118" s="16"/>
      <c r="B118" s="276" t="s">
        <v>93</v>
      </c>
      <c r="C118" s="276"/>
      <c r="D118" s="276"/>
      <c r="E118" s="276"/>
      <c r="F118" s="276"/>
      <c r="G118" s="26" t="s">
        <v>31</v>
      </c>
      <c r="H118" s="31">
        <f t="shared" si="8"/>
        <v>0</v>
      </c>
      <c r="I118" s="12">
        <f>VLOOKUP($G$7,$A$160:$GX$425,Restricciones!I118+6)</f>
        <v>0</v>
      </c>
      <c r="J118" s="12">
        <f>VLOOKUP($G$7,$A$160:$GX$425,Restricciones!J118+6)</f>
        <v>0</v>
      </c>
      <c r="K118" s="12">
        <f>VLOOKUP($G$7,$A$160:$GX$425,Restricciones!K118+6)</f>
        <v>0</v>
      </c>
      <c r="L118" s="16"/>
      <c r="M118" s="16"/>
    </row>
    <row r="119" spans="1:13" s="1" customFormat="1" ht="15.75">
      <c r="A119" s="16"/>
      <c r="B119" s="276" t="s">
        <v>94</v>
      </c>
      <c r="C119" s="276"/>
      <c r="D119" s="276"/>
      <c r="E119" s="276"/>
      <c r="F119" s="276"/>
      <c r="G119" s="26" t="s">
        <v>31</v>
      </c>
      <c r="H119" s="31">
        <f t="shared" si="8"/>
        <v>0</v>
      </c>
      <c r="I119" s="12">
        <f>VLOOKUP($G$7,$A$160:$GX$425,Restricciones!I119+6)</f>
        <v>0</v>
      </c>
      <c r="J119" s="12">
        <f>VLOOKUP($G$7,$A$160:$GX$425,Restricciones!J119+6)</f>
        <v>0</v>
      </c>
      <c r="K119" s="12">
        <f>VLOOKUP($G$7,$A$160:$GX$425,Restricciones!K119+6)</f>
        <v>0</v>
      </c>
      <c r="L119" s="16"/>
      <c r="M119" s="16"/>
    </row>
    <row r="120" spans="1:13" s="1" customFormat="1" ht="15.75">
      <c r="A120" s="16"/>
      <c r="B120" s="277" t="s">
        <v>65</v>
      </c>
      <c r="C120" s="277"/>
      <c r="D120" s="277"/>
      <c r="E120" s="277"/>
      <c r="F120" s="277"/>
      <c r="G120" s="33" t="s">
        <v>50</v>
      </c>
      <c r="H120" s="33" t="s">
        <v>50</v>
      </c>
      <c r="I120" s="33" t="s">
        <v>50</v>
      </c>
      <c r="J120" s="33" t="s">
        <v>50</v>
      </c>
      <c r="K120" s="33" t="s">
        <v>50</v>
      </c>
      <c r="L120" s="16"/>
      <c r="M120" s="16"/>
    </row>
    <row r="121" spans="1:13" s="1" customFormat="1" ht="15.75" customHeight="1">
      <c r="A121" s="16"/>
      <c r="B121" s="276" t="s">
        <v>66</v>
      </c>
      <c r="C121" s="276"/>
      <c r="D121" s="276"/>
      <c r="E121" s="276"/>
      <c r="F121" s="276"/>
      <c r="G121" s="26" t="s">
        <v>67</v>
      </c>
      <c r="H121" s="31">
        <f t="shared" si="8"/>
        <v>0</v>
      </c>
      <c r="I121" s="12">
        <f>VLOOKUP($G$7,$A$160:$GX$425,Restricciones!I121+6)</f>
        <v>0</v>
      </c>
      <c r="J121" s="12">
        <f>VLOOKUP($G$7,$A$160:$GX$425,Restricciones!J121+6)</f>
        <v>0</v>
      </c>
      <c r="K121" s="12">
        <f>VLOOKUP($G$7,$A$160:$GX$425,Restricciones!K121+6)</f>
        <v>0</v>
      </c>
      <c r="L121" s="16"/>
      <c r="M121" s="16"/>
    </row>
    <row r="122" spans="1:13" s="1" customFormat="1" ht="15.75">
      <c r="A122" s="16"/>
      <c r="B122" s="27"/>
      <c r="C122" s="27"/>
      <c r="D122" s="27"/>
      <c r="E122" s="27"/>
      <c r="F122" s="27"/>
      <c r="G122" s="27"/>
      <c r="H122" s="29"/>
      <c r="I122" s="29"/>
      <c r="J122" s="29"/>
      <c r="K122" s="29"/>
      <c r="L122" s="16"/>
      <c r="M122" s="16"/>
    </row>
    <row r="123" spans="1:13" s="1" customFormat="1" ht="16.5" customHeight="1">
      <c r="A123" s="16"/>
      <c r="B123" s="30" t="s">
        <v>95</v>
      </c>
      <c r="C123" s="27"/>
      <c r="D123" s="27"/>
      <c r="E123" s="27"/>
      <c r="F123" s="27"/>
      <c r="G123" s="27"/>
      <c r="H123" s="27"/>
      <c r="I123" s="29"/>
      <c r="J123" s="29"/>
      <c r="K123" s="29"/>
      <c r="L123" s="16"/>
      <c r="M123" s="16"/>
    </row>
    <row r="124" spans="1:13" s="1" customFormat="1" ht="24">
      <c r="A124" s="16"/>
      <c r="B124" s="278"/>
      <c r="C124" s="278"/>
      <c r="D124" s="278"/>
      <c r="E124" s="278"/>
      <c r="F124" s="278"/>
      <c r="G124" s="119" t="s">
        <v>28</v>
      </c>
      <c r="H124" s="119" t="s">
        <v>10</v>
      </c>
      <c r="I124" s="119" t="s">
        <v>90</v>
      </c>
      <c r="J124" s="119" t="s">
        <v>91</v>
      </c>
      <c r="K124" s="119" t="s">
        <v>81</v>
      </c>
      <c r="L124" s="16"/>
      <c r="M124" s="16"/>
    </row>
    <row r="125" spans="1:13" s="1" customFormat="1" ht="15.75" customHeight="1">
      <c r="A125" s="16"/>
      <c r="B125" s="277" t="s">
        <v>219</v>
      </c>
      <c r="C125" s="277"/>
      <c r="D125" s="277"/>
      <c r="E125" s="277"/>
      <c r="F125" s="277"/>
      <c r="G125" s="33" t="s">
        <v>50</v>
      </c>
      <c r="H125" s="33" t="s">
        <v>50</v>
      </c>
      <c r="I125" s="33" t="s">
        <v>50</v>
      </c>
      <c r="J125" s="33" t="s">
        <v>50</v>
      </c>
      <c r="K125" s="33" t="s">
        <v>50</v>
      </c>
      <c r="L125" s="16"/>
      <c r="M125" s="16"/>
    </row>
    <row r="126" spans="1:13" s="1" customFormat="1" ht="15.75" customHeight="1">
      <c r="A126" s="16"/>
      <c r="B126" s="276" t="s">
        <v>97</v>
      </c>
      <c r="C126" s="276"/>
      <c r="D126" s="276"/>
      <c r="E126" s="276"/>
      <c r="F126" s="276"/>
      <c r="G126" s="26" t="s">
        <v>29</v>
      </c>
      <c r="H126" s="31">
        <f t="shared" ref="H126:H129" si="11">SUM(I126:K126)</f>
        <v>0</v>
      </c>
      <c r="I126" s="12">
        <f>VLOOKUP($G$7,$A$160:$GX$425,Restricciones!I126+6)</f>
        <v>0</v>
      </c>
      <c r="J126" s="12">
        <f>VLOOKUP($G$7,$A$160:$GX$425,Restricciones!J126+6)</f>
        <v>0</v>
      </c>
      <c r="K126" s="12">
        <f>VLOOKUP($G$7,$A$160:$GX$425,Restricciones!K126+6)</f>
        <v>0</v>
      </c>
      <c r="L126" s="16"/>
      <c r="M126" s="16"/>
    </row>
    <row r="127" spans="1:13" s="1" customFormat="1" ht="15.75">
      <c r="A127" s="16"/>
      <c r="B127" s="276" t="s">
        <v>98</v>
      </c>
      <c r="C127" s="276"/>
      <c r="D127" s="276"/>
      <c r="E127" s="276"/>
      <c r="F127" s="276"/>
      <c r="G127" s="26" t="s">
        <v>29</v>
      </c>
      <c r="H127" s="31">
        <f t="shared" si="11"/>
        <v>0</v>
      </c>
      <c r="I127" s="12">
        <f>VLOOKUP($G$7,$A$160:$GX$425,Restricciones!I127+6)</f>
        <v>0</v>
      </c>
      <c r="J127" s="12">
        <f>VLOOKUP($G$7,$A$160:$GX$425,Restricciones!J127+6)</f>
        <v>0</v>
      </c>
      <c r="K127" s="12">
        <f>VLOOKUP($G$7,$A$160:$GX$425,Restricciones!K127+6)</f>
        <v>0</v>
      </c>
      <c r="L127" s="16"/>
      <c r="M127" s="16"/>
    </row>
    <row r="128" spans="1:13" s="1" customFormat="1" ht="15.75" customHeight="1">
      <c r="A128" s="16"/>
      <c r="B128" s="276" t="s">
        <v>99</v>
      </c>
      <c r="C128" s="276"/>
      <c r="D128" s="276"/>
      <c r="E128" s="276"/>
      <c r="F128" s="276"/>
      <c r="G128" s="26" t="s">
        <v>29</v>
      </c>
      <c r="H128" s="31">
        <f t="shared" si="11"/>
        <v>0</v>
      </c>
      <c r="I128" s="12">
        <f>VLOOKUP($G$7,$A$160:$GX$425,Restricciones!I128+6)</f>
        <v>0</v>
      </c>
      <c r="J128" s="12">
        <f>VLOOKUP($G$7,$A$160:$GX$425,Restricciones!J128+6)</f>
        <v>0</v>
      </c>
      <c r="K128" s="12">
        <f>VLOOKUP($G$7,$A$160:$GX$425,Restricciones!K128+6)</f>
        <v>0</v>
      </c>
      <c r="L128" s="16"/>
      <c r="M128" s="16"/>
    </row>
    <row r="129" spans="1:13" s="1" customFormat="1" ht="15.75" customHeight="1">
      <c r="A129" s="16"/>
      <c r="B129" s="276" t="s">
        <v>100</v>
      </c>
      <c r="C129" s="276"/>
      <c r="D129" s="276"/>
      <c r="E129" s="276"/>
      <c r="F129" s="276"/>
      <c r="G129" s="26" t="s">
        <v>29</v>
      </c>
      <c r="H129" s="31">
        <f t="shared" si="11"/>
        <v>0</v>
      </c>
      <c r="I129" s="12">
        <f>VLOOKUP($G$7,$A$160:$GX$425,Restricciones!I129+6)</f>
        <v>0</v>
      </c>
      <c r="J129" s="12">
        <f>VLOOKUP($G$7,$A$160:$GX$425,Restricciones!J129+6)</f>
        <v>0</v>
      </c>
      <c r="K129" s="12">
        <f>VLOOKUP($G$7,$A$160:$GX$425,Restricciones!K129+6)</f>
        <v>0</v>
      </c>
      <c r="L129" s="16"/>
      <c r="M129" s="16"/>
    </row>
    <row r="130" spans="1:13" s="1" customFormat="1" ht="15.75" customHeight="1">
      <c r="A130" s="16"/>
      <c r="B130" s="277" t="s">
        <v>220</v>
      </c>
      <c r="C130" s="277"/>
      <c r="D130" s="277"/>
      <c r="E130" s="277"/>
      <c r="F130" s="277"/>
      <c r="G130" s="33" t="s">
        <v>50</v>
      </c>
      <c r="H130" s="33" t="s">
        <v>50</v>
      </c>
      <c r="I130" s="33" t="s">
        <v>50</v>
      </c>
      <c r="J130" s="33" t="s">
        <v>50</v>
      </c>
      <c r="K130" s="33" t="s">
        <v>50</v>
      </c>
      <c r="L130" s="16"/>
      <c r="M130" s="16"/>
    </row>
    <row r="131" spans="1:13" s="1" customFormat="1" ht="15.75" customHeight="1">
      <c r="A131" s="16"/>
      <c r="B131" s="276" t="s">
        <v>203</v>
      </c>
      <c r="C131" s="276"/>
      <c r="D131" s="276"/>
      <c r="E131" s="276"/>
      <c r="F131" s="276"/>
      <c r="G131" s="26" t="s">
        <v>49</v>
      </c>
      <c r="H131" s="31">
        <f t="shared" ref="H131" si="12">SUM(I131:K131)</f>
        <v>0</v>
      </c>
      <c r="I131" s="12">
        <f>VLOOKUP($G$7,$A$160:$GX$425,Restricciones!I131+6)</f>
        <v>0</v>
      </c>
      <c r="J131" s="12">
        <f>VLOOKUP($G$7,$A$160:$GX$425,Restricciones!J131+6)</f>
        <v>0</v>
      </c>
      <c r="K131" s="12">
        <f>VLOOKUP($G$7,$A$160:$GX$425,Restricciones!K131+6)</f>
        <v>0</v>
      </c>
      <c r="L131" s="16"/>
      <c r="M131" s="16"/>
    </row>
    <row r="132" spans="1:13" s="1" customFormat="1" ht="15.75" customHeight="1">
      <c r="A132" s="16"/>
      <c r="B132" s="277" t="s">
        <v>221</v>
      </c>
      <c r="C132" s="277"/>
      <c r="D132" s="277"/>
      <c r="E132" s="277"/>
      <c r="F132" s="277"/>
      <c r="G132" s="33" t="s">
        <v>50</v>
      </c>
      <c r="H132" s="33" t="s">
        <v>50</v>
      </c>
      <c r="I132" s="33" t="s">
        <v>50</v>
      </c>
      <c r="J132" s="33" t="s">
        <v>50</v>
      </c>
      <c r="K132" s="33" t="s">
        <v>50</v>
      </c>
      <c r="L132" s="16"/>
      <c r="M132" s="16"/>
    </row>
    <row r="133" spans="1:13" s="1" customFormat="1" ht="15.75" customHeight="1">
      <c r="A133" s="16"/>
      <c r="B133" s="276" t="s">
        <v>205</v>
      </c>
      <c r="C133" s="276"/>
      <c r="D133" s="276"/>
      <c r="E133" s="276"/>
      <c r="F133" s="276"/>
      <c r="G133" s="26" t="s">
        <v>31</v>
      </c>
      <c r="H133" s="31">
        <f t="shared" ref="H133" si="13">SUM(I133:K133)</f>
        <v>0</v>
      </c>
      <c r="I133" s="12">
        <f>VLOOKUP($G$7,$A$160:$GX$425,Restricciones!I133+6)</f>
        <v>0</v>
      </c>
      <c r="J133" s="12">
        <f>VLOOKUP($G$7,$A$160:$GX$425,Restricciones!J133+6)</f>
        <v>0</v>
      </c>
      <c r="K133" s="12">
        <f>VLOOKUP($G$7,$A$160:$GX$425,Restricciones!K133+6)</f>
        <v>0</v>
      </c>
      <c r="L133" s="16"/>
      <c r="M133" s="16"/>
    </row>
    <row r="134" spans="1:13" s="1" customFormat="1" ht="15.75" customHeight="1">
      <c r="A134" s="16"/>
      <c r="B134" s="27"/>
      <c r="C134" s="27"/>
      <c r="D134" s="27"/>
      <c r="E134" s="27"/>
      <c r="F134" s="27"/>
      <c r="G134" s="28"/>
      <c r="H134" s="39"/>
      <c r="I134" s="40"/>
      <c r="J134" s="40"/>
      <c r="K134" s="40"/>
      <c r="L134" s="16"/>
      <c r="M134" s="16"/>
    </row>
    <row r="135" spans="1:13" s="1" customFormat="1" ht="15.75" customHeight="1">
      <c r="A135" s="16"/>
      <c r="B135" s="27"/>
      <c r="C135" s="27"/>
      <c r="D135" s="27"/>
      <c r="E135" s="27"/>
      <c r="F135" s="27"/>
      <c r="G135" s="28"/>
      <c r="H135" s="39"/>
      <c r="I135" s="40"/>
      <c r="J135" s="40"/>
      <c r="K135" s="40"/>
      <c r="L135" s="16"/>
      <c r="M135" s="16"/>
    </row>
    <row r="136" spans="1:13" s="1" customFormat="1" ht="15.75" customHeight="1">
      <c r="A136" s="16"/>
      <c r="B136" s="27"/>
      <c r="C136" s="27"/>
      <c r="D136" s="27"/>
      <c r="E136" s="27"/>
      <c r="F136" s="27"/>
      <c r="G136" s="28"/>
      <c r="H136" s="39"/>
      <c r="I136" s="40"/>
      <c r="J136" s="40"/>
      <c r="K136" s="40"/>
      <c r="L136" s="16"/>
      <c r="M136" s="16"/>
    </row>
    <row r="137" spans="1:13" s="1" customFormat="1" ht="15.75" customHeight="1">
      <c r="A137" s="16"/>
      <c r="B137" s="27"/>
      <c r="C137" s="27"/>
      <c r="D137" s="27"/>
      <c r="E137" s="27"/>
      <c r="F137" s="27"/>
      <c r="G137" s="28"/>
      <c r="H137" s="39"/>
      <c r="I137" s="40"/>
      <c r="J137" s="40"/>
      <c r="K137" s="40"/>
      <c r="L137" s="16"/>
      <c r="M137" s="16"/>
    </row>
    <row r="138" spans="1:13" s="1" customFormat="1" ht="15.75" customHeight="1">
      <c r="A138" s="16"/>
      <c r="B138" s="27"/>
      <c r="C138" s="27"/>
      <c r="D138" s="27"/>
      <c r="E138" s="27"/>
      <c r="F138" s="27"/>
      <c r="G138" s="28"/>
      <c r="H138" s="39"/>
      <c r="I138" s="40"/>
      <c r="J138" s="40"/>
      <c r="K138" s="40"/>
      <c r="L138" s="16"/>
      <c r="M138" s="16"/>
    </row>
    <row r="139" spans="1:13" s="1" customFormat="1" ht="15.75" customHeight="1">
      <c r="A139" s="16"/>
      <c r="B139" s="27"/>
      <c r="C139" s="27"/>
      <c r="D139" s="27"/>
      <c r="E139" s="27"/>
      <c r="F139" s="27"/>
      <c r="G139" s="28"/>
      <c r="H139" s="39"/>
      <c r="I139" s="40"/>
      <c r="J139" s="40"/>
      <c r="K139" s="40"/>
      <c r="L139" s="16"/>
      <c r="M139" s="16"/>
    </row>
    <row r="140" spans="1:13" s="1" customFormat="1" ht="15.75" customHeight="1">
      <c r="A140" s="16"/>
      <c r="B140" s="27"/>
      <c r="C140" s="27"/>
      <c r="D140" s="27"/>
      <c r="E140" s="27"/>
      <c r="F140" s="27"/>
      <c r="G140" s="28"/>
      <c r="H140" s="39"/>
      <c r="I140" s="40"/>
      <c r="J140" s="40"/>
      <c r="K140" s="40"/>
      <c r="L140" s="16"/>
      <c r="M140" s="16"/>
    </row>
    <row r="141" spans="1:13" s="1" customFormat="1" ht="15.75" customHeight="1">
      <c r="A141" s="16"/>
      <c r="B141" s="27"/>
      <c r="C141" s="27"/>
      <c r="D141" s="27"/>
      <c r="E141" s="27"/>
      <c r="F141" s="27"/>
      <c r="G141" s="28"/>
      <c r="H141" s="39"/>
      <c r="I141" s="40"/>
      <c r="J141" s="40"/>
      <c r="K141" s="40"/>
      <c r="L141" s="16"/>
      <c r="M141" s="16"/>
    </row>
    <row r="142" spans="1:13" s="1" customFormat="1" ht="15.75" customHeight="1">
      <c r="A142" s="16"/>
      <c r="B142" s="27"/>
      <c r="C142" s="27"/>
      <c r="D142" s="27"/>
      <c r="E142" s="27"/>
      <c r="F142" s="27"/>
      <c r="G142" s="28"/>
      <c r="H142" s="39"/>
      <c r="I142" s="40"/>
      <c r="J142" s="40"/>
      <c r="K142" s="40"/>
      <c r="L142" s="16"/>
      <c r="M142" s="16"/>
    </row>
    <row r="143" spans="1:13" s="1" customFormat="1" ht="15.75" customHeight="1">
      <c r="A143" s="16"/>
      <c r="B143" s="27"/>
      <c r="C143" s="27"/>
      <c r="D143" s="27"/>
      <c r="E143" s="27"/>
      <c r="F143" s="27"/>
      <c r="G143" s="28"/>
      <c r="H143" s="39"/>
      <c r="I143" s="40"/>
      <c r="J143" s="40"/>
      <c r="K143" s="40"/>
      <c r="L143" s="16"/>
      <c r="M143" s="16"/>
    </row>
    <row r="144" spans="1:13" s="1" customFormat="1" ht="15.75" customHeight="1">
      <c r="A144" s="16"/>
      <c r="B144" s="27"/>
      <c r="C144" s="27"/>
      <c r="D144" s="27"/>
      <c r="E144" s="27"/>
      <c r="F144" s="27"/>
      <c r="G144" s="28"/>
      <c r="H144" s="39"/>
      <c r="I144" s="40"/>
      <c r="J144" s="40"/>
      <c r="K144" s="40"/>
      <c r="L144" s="16"/>
      <c r="M144" s="16"/>
    </row>
    <row r="145" spans="1:206" s="1" customFormat="1" ht="15.75" customHeight="1">
      <c r="A145" s="16"/>
      <c r="B145" s="27"/>
      <c r="C145" s="27"/>
      <c r="D145" s="27"/>
      <c r="E145" s="27"/>
      <c r="F145" s="27"/>
      <c r="G145" s="28"/>
      <c r="H145" s="39"/>
      <c r="I145" s="40"/>
      <c r="J145" s="40"/>
      <c r="K145" s="40"/>
      <c r="L145" s="16"/>
      <c r="M145" s="16"/>
    </row>
    <row r="146" spans="1:206" s="1" customFormat="1" ht="15.75" customHeight="1">
      <c r="A146" s="16"/>
      <c r="B146" s="27"/>
      <c r="C146" s="27"/>
      <c r="D146" s="27"/>
      <c r="E146" s="27"/>
      <c r="F146" s="27"/>
      <c r="G146" s="28"/>
      <c r="H146" s="39"/>
      <c r="I146" s="40"/>
      <c r="J146" s="40"/>
      <c r="K146" s="40"/>
      <c r="L146" s="16"/>
      <c r="M146" s="16"/>
    </row>
    <row r="147" spans="1:206" s="1" customFormat="1" ht="15.75" customHeight="1">
      <c r="A147" s="16"/>
      <c r="B147" s="27"/>
      <c r="C147" s="27"/>
      <c r="D147" s="27"/>
      <c r="E147" s="27"/>
      <c r="F147" s="27"/>
      <c r="G147" s="28"/>
      <c r="H147" s="39"/>
      <c r="I147" s="40"/>
      <c r="J147" s="40"/>
      <c r="K147" s="40"/>
      <c r="L147" s="16"/>
      <c r="M147" s="16"/>
    </row>
    <row r="148" spans="1:206" s="1" customFormat="1" ht="15.75" customHeight="1">
      <c r="A148" s="16"/>
      <c r="B148" s="27"/>
      <c r="C148" s="27"/>
      <c r="D148" s="27"/>
      <c r="E148" s="27"/>
      <c r="F148" s="27"/>
      <c r="G148" s="28"/>
      <c r="H148" s="39"/>
      <c r="I148" s="40"/>
      <c r="J148" s="40"/>
      <c r="K148" s="40"/>
      <c r="L148" s="16"/>
      <c r="M148" s="16"/>
    </row>
    <row r="149" spans="1:206" s="1" customFormat="1" ht="15.75" customHeight="1">
      <c r="A149" s="16"/>
      <c r="B149" s="27"/>
      <c r="C149" s="27"/>
      <c r="D149" s="27"/>
      <c r="E149" s="27"/>
      <c r="F149" s="27"/>
      <c r="G149" s="28"/>
      <c r="H149" s="39"/>
      <c r="I149" s="40"/>
      <c r="J149" s="40"/>
      <c r="K149" s="40"/>
      <c r="L149" s="16"/>
      <c r="M149" s="16"/>
    </row>
    <row r="150" spans="1:206" s="1" customFormat="1" ht="15.75" customHeight="1">
      <c r="A150" s="16"/>
      <c r="B150" s="27"/>
      <c r="C150" s="27"/>
      <c r="D150" s="27"/>
      <c r="E150" s="27"/>
      <c r="F150" s="27"/>
      <c r="G150" s="28"/>
      <c r="H150" s="39"/>
      <c r="I150" s="40"/>
      <c r="J150" s="40"/>
      <c r="K150" s="40"/>
      <c r="L150" s="16"/>
      <c r="M150" s="16"/>
    </row>
    <row r="151" spans="1:206" s="1" customFormat="1" ht="15.75" customHeight="1">
      <c r="A151" s="16"/>
      <c r="B151" s="27"/>
      <c r="C151" s="27"/>
      <c r="D151" s="27"/>
      <c r="E151" s="27"/>
      <c r="F151" s="27"/>
      <c r="G151" s="28"/>
      <c r="H151" s="39"/>
      <c r="I151" s="40"/>
      <c r="J151" s="40"/>
      <c r="K151" s="40"/>
      <c r="L151" s="16"/>
      <c r="M151" s="16"/>
    </row>
    <row r="152" spans="1:206" s="1" customFormat="1" ht="15.75" customHeight="1">
      <c r="A152" s="16"/>
      <c r="B152" s="27"/>
      <c r="C152" s="27"/>
      <c r="D152" s="27"/>
      <c r="E152" s="27"/>
      <c r="F152" s="27"/>
      <c r="G152" s="28"/>
      <c r="H152" s="29"/>
      <c r="I152" s="29"/>
      <c r="J152" s="29"/>
      <c r="K152" s="29"/>
      <c r="L152" s="16"/>
      <c r="M152" s="16"/>
    </row>
    <row r="153" spans="1:206" s="1" customFormat="1" ht="15.75" customHeight="1">
      <c r="A153" s="16"/>
      <c r="B153" s="22"/>
      <c r="C153" s="22"/>
      <c r="D153" s="22"/>
      <c r="E153" s="22"/>
      <c r="F153" s="22"/>
      <c r="G153" s="22"/>
      <c r="H153" s="21"/>
      <c r="I153" s="16"/>
      <c r="J153" s="16"/>
      <c r="K153" s="16"/>
      <c r="L153" s="16"/>
      <c r="M153" s="16"/>
    </row>
    <row r="154" spans="1:206" s="53" customFormat="1" ht="16.5" thickBot="1">
      <c r="A154" s="1"/>
      <c r="B154" s="1"/>
      <c r="C154" s="1"/>
      <c r="D154" s="1"/>
      <c r="E154" s="1"/>
      <c r="F154" s="1"/>
      <c r="G154" s="41">
        <v>1</v>
      </c>
      <c r="H154" s="41">
        <v>2</v>
      </c>
      <c r="I154" s="41">
        <v>3</v>
      </c>
      <c r="J154" s="41">
        <v>4</v>
      </c>
      <c r="K154" s="41">
        <v>5</v>
      </c>
      <c r="L154" s="41">
        <v>6</v>
      </c>
      <c r="M154" s="41">
        <v>7</v>
      </c>
      <c r="N154" s="41">
        <v>8</v>
      </c>
      <c r="O154" s="41">
        <v>9</v>
      </c>
      <c r="P154" s="41">
        <v>10</v>
      </c>
      <c r="Q154" s="41">
        <v>11</v>
      </c>
      <c r="R154" s="41">
        <v>12</v>
      </c>
      <c r="S154" s="41">
        <v>13</v>
      </c>
      <c r="T154" s="41">
        <v>14</v>
      </c>
      <c r="U154" s="41">
        <v>15</v>
      </c>
      <c r="V154" s="41">
        <v>16</v>
      </c>
      <c r="W154" s="41">
        <v>17</v>
      </c>
      <c r="X154" s="41">
        <v>18</v>
      </c>
      <c r="Y154" s="41">
        <v>19</v>
      </c>
      <c r="Z154" s="41">
        <v>20</v>
      </c>
      <c r="AA154" s="41">
        <v>21</v>
      </c>
      <c r="AB154" s="41">
        <v>22</v>
      </c>
      <c r="AC154" s="41">
        <v>23</v>
      </c>
      <c r="AD154" s="41">
        <v>24</v>
      </c>
      <c r="AE154" s="41">
        <v>25</v>
      </c>
      <c r="AF154" s="41">
        <v>26</v>
      </c>
      <c r="AG154" s="41">
        <v>27</v>
      </c>
      <c r="AH154" s="41">
        <v>28</v>
      </c>
      <c r="AI154" s="41">
        <v>29</v>
      </c>
      <c r="AJ154" s="41">
        <v>30</v>
      </c>
      <c r="AK154" s="41">
        <v>31</v>
      </c>
      <c r="AL154" s="41">
        <v>32</v>
      </c>
      <c r="AM154" s="41">
        <v>33</v>
      </c>
      <c r="AN154" s="41">
        <v>34</v>
      </c>
      <c r="AO154" s="41">
        <v>35</v>
      </c>
      <c r="AP154" s="41">
        <v>36</v>
      </c>
      <c r="AQ154" s="41">
        <v>37</v>
      </c>
      <c r="AR154" s="41">
        <v>38</v>
      </c>
      <c r="AS154" s="41">
        <v>39</v>
      </c>
      <c r="AT154" s="41">
        <v>40</v>
      </c>
      <c r="AU154" s="41">
        <v>41</v>
      </c>
      <c r="AV154" s="41">
        <v>42</v>
      </c>
      <c r="AW154" s="41">
        <v>43</v>
      </c>
      <c r="AX154" s="41">
        <v>44</v>
      </c>
      <c r="AY154" s="41">
        <v>45</v>
      </c>
      <c r="AZ154" s="41">
        <v>46</v>
      </c>
      <c r="BA154" s="41">
        <v>47</v>
      </c>
      <c r="BB154" s="41">
        <v>48</v>
      </c>
      <c r="BC154" s="41">
        <v>49</v>
      </c>
      <c r="BD154" s="41">
        <v>50</v>
      </c>
      <c r="BE154" s="41">
        <v>51</v>
      </c>
      <c r="BF154" s="41">
        <v>52</v>
      </c>
      <c r="BG154" s="41">
        <v>53</v>
      </c>
      <c r="BH154" s="41">
        <v>54</v>
      </c>
      <c r="BI154" s="41">
        <v>55</v>
      </c>
      <c r="BJ154" s="41">
        <v>56</v>
      </c>
      <c r="BK154" s="41">
        <v>57</v>
      </c>
      <c r="BL154" s="41">
        <v>58</v>
      </c>
      <c r="BM154" s="41">
        <v>59</v>
      </c>
      <c r="BN154" s="41">
        <v>60</v>
      </c>
      <c r="BO154" s="41">
        <v>61</v>
      </c>
      <c r="BP154" s="41">
        <v>62</v>
      </c>
      <c r="BQ154" s="41">
        <v>63</v>
      </c>
      <c r="BR154" s="41">
        <v>64</v>
      </c>
      <c r="BS154" s="41">
        <v>65</v>
      </c>
      <c r="BT154" s="41">
        <v>66</v>
      </c>
      <c r="BU154" s="41">
        <v>67</v>
      </c>
      <c r="BV154" s="41">
        <v>68</v>
      </c>
      <c r="BW154" s="41">
        <v>69</v>
      </c>
      <c r="BX154" s="41">
        <v>70</v>
      </c>
      <c r="BY154" s="41">
        <v>71</v>
      </c>
      <c r="BZ154" s="41">
        <v>72</v>
      </c>
      <c r="CA154" s="41">
        <v>73</v>
      </c>
      <c r="CB154" s="41">
        <v>74</v>
      </c>
      <c r="CC154" s="41">
        <v>75</v>
      </c>
      <c r="CD154" s="41">
        <v>76</v>
      </c>
      <c r="CE154" s="41">
        <v>77</v>
      </c>
      <c r="CF154" s="41">
        <v>78</v>
      </c>
      <c r="CG154" s="41">
        <v>79</v>
      </c>
      <c r="CH154" s="41">
        <v>80</v>
      </c>
      <c r="CI154" s="41">
        <v>81</v>
      </c>
      <c r="CJ154" s="41">
        <v>82</v>
      </c>
      <c r="CK154" s="41">
        <v>83</v>
      </c>
      <c r="CL154" s="41">
        <v>84</v>
      </c>
      <c r="CM154" s="41">
        <v>85</v>
      </c>
      <c r="CN154" s="41">
        <v>86</v>
      </c>
      <c r="CO154" s="41">
        <v>87</v>
      </c>
      <c r="CP154" s="41">
        <v>88</v>
      </c>
      <c r="CQ154" s="41">
        <v>89</v>
      </c>
      <c r="CR154" s="41">
        <v>90</v>
      </c>
      <c r="CS154" s="41">
        <v>91</v>
      </c>
      <c r="CT154" s="41">
        <v>92</v>
      </c>
      <c r="CU154" s="41">
        <v>93</v>
      </c>
      <c r="CV154" s="41">
        <v>94</v>
      </c>
      <c r="CW154" s="41">
        <v>95</v>
      </c>
      <c r="CX154" s="41">
        <v>96</v>
      </c>
      <c r="CY154" s="41">
        <v>97</v>
      </c>
      <c r="CZ154" s="41">
        <v>98</v>
      </c>
      <c r="DA154" s="41">
        <v>99</v>
      </c>
      <c r="DB154" s="41">
        <v>100</v>
      </c>
      <c r="DC154" s="41">
        <v>101</v>
      </c>
      <c r="DD154" s="41">
        <v>102</v>
      </c>
      <c r="DE154" s="41">
        <v>103</v>
      </c>
      <c r="DF154" s="41">
        <v>104</v>
      </c>
      <c r="DG154" s="41">
        <v>105</v>
      </c>
      <c r="DH154" s="41">
        <v>106</v>
      </c>
      <c r="DI154" s="41">
        <v>107</v>
      </c>
      <c r="DJ154" s="41">
        <v>108</v>
      </c>
      <c r="DK154" s="41">
        <v>109</v>
      </c>
      <c r="DL154" s="41">
        <v>110</v>
      </c>
      <c r="DM154" s="41">
        <v>111</v>
      </c>
      <c r="DN154" s="41">
        <v>112</v>
      </c>
      <c r="DO154" s="41">
        <v>113</v>
      </c>
      <c r="DP154" s="41">
        <v>114</v>
      </c>
      <c r="DQ154" s="41">
        <v>115</v>
      </c>
      <c r="DR154" s="41">
        <v>116</v>
      </c>
      <c r="DS154" s="41">
        <v>117</v>
      </c>
      <c r="DT154" s="41">
        <v>118</v>
      </c>
      <c r="DU154" s="41">
        <v>119</v>
      </c>
      <c r="DV154" s="41">
        <v>120</v>
      </c>
      <c r="DW154" s="41">
        <v>121</v>
      </c>
      <c r="DX154" s="41">
        <v>122</v>
      </c>
      <c r="DY154" s="41">
        <v>123</v>
      </c>
      <c r="DZ154" s="41">
        <v>124</v>
      </c>
      <c r="EA154" s="41">
        <v>125</v>
      </c>
      <c r="EB154" s="41">
        <v>126</v>
      </c>
      <c r="EC154" s="41">
        <v>127</v>
      </c>
      <c r="ED154" s="41">
        <v>128</v>
      </c>
      <c r="EE154" s="41">
        <v>129</v>
      </c>
      <c r="EF154" s="41">
        <v>130</v>
      </c>
      <c r="EG154" s="41">
        <v>131</v>
      </c>
      <c r="EH154" s="41">
        <v>132</v>
      </c>
      <c r="EI154" s="41">
        <v>133</v>
      </c>
      <c r="EJ154" s="41">
        <v>134</v>
      </c>
      <c r="EK154" s="41">
        <v>135</v>
      </c>
      <c r="EL154" s="41">
        <v>136</v>
      </c>
      <c r="EM154" s="41">
        <v>137</v>
      </c>
      <c r="EN154" s="41">
        <v>138</v>
      </c>
      <c r="EO154" s="41">
        <v>139</v>
      </c>
      <c r="EP154" s="41">
        <v>140</v>
      </c>
      <c r="EQ154" s="41">
        <v>141</v>
      </c>
      <c r="ER154" s="41">
        <v>142</v>
      </c>
      <c r="ES154" s="41">
        <v>143</v>
      </c>
      <c r="ET154" s="41">
        <v>144</v>
      </c>
      <c r="EU154" s="41">
        <v>145</v>
      </c>
      <c r="EV154" s="41">
        <v>146</v>
      </c>
      <c r="EW154" s="41">
        <v>147</v>
      </c>
      <c r="EX154" s="41">
        <v>148</v>
      </c>
      <c r="EY154" s="41">
        <v>149</v>
      </c>
      <c r="EZ154" s="41">
        <v>150</v>
      </c>
      <c r="FA154" s="41">
        <v>151</v>
      </c>
      <c r="FB154" s="41">
        <v>152</v>
      </c>
      <c r="FC154" s="41">
        <v>153</v>
      </c>
      <c r="FD154" s="41">
        <v>154</v>
      </c>
      <c r="FE154" s="41">
        <v>155</v>
      </c>
      <c r="FF154" s="41">
        <v>156</v>
      </c>
      <c r="FG154" s="41">
        <v>157</v>
      </c>
      <c r="FH154" s="41">
        <v>158</v>
      </c>
      <c r="FI154" s="41">
        <v>159</v>
      </c>
      <c r="FJ154" s="41">
        <v>160</v>
      </c>
      <c r="FK154" s="41">
        <v>161</v>
      </c>
      <c r="FL154" s="41">
        <v>162</v>
      </c>
      <c r="FM154" s="41">
        <v>163</v>
      </c>
      <c r="FN154" s="41">
        <v>164</v>
      </c>
      <c r="FO154" s="41">
        <v>165</v>
      </c>
      <c r="FP154" s="41">
        <v>166</v>
      </c>
      <c r="FQ154" s="41">
        <v>167</v>
      </c>
      <c r="FR154" s="41">
        <v>168</v>
      </c>
      <c r="FS154" s="41">
        <v>169</v>
      </c>
      <c r="FT154" s="41">
        <v>170</v>
      </c>
      <c r="FU154" s="41">
        <v>171</v>
      </c>
      <c r="FV154" s="41">
        <v>172</v>
      </c>
      <c r="FW154" s="41">
        <v>173</v>
      </c>
      <c r="FX154" s="41">
        <v>174</v>
      </c>
      <c r="FY154" s="41">
        <v>175</v>
      </c>
      <c r="FZ154" s="41">
        <v>176</v>
      </c>
      <c r="GA154" s="41">
        <v>177</v>
      </c>
      <c r="GB154" s="41">
        <v>178</v>
      </c>
      <c r="GC154" s="41">
        <v>179</v>
      </c>
      <c r="GD154" s="41">
        <v>180</v>
      </c>
      <c r="GE154" s="41">
        <v>181</v>
      </c>
      <c r="GF154" s="41">
        <v>182</v>
      </c>
      <c r="GG154" s="41">
        <v>183</v>
      </c>
      <c r="GH154" s="41">
        <v>184</v>
      </c>
      <c r="GI154" s="41">
        <v>185</v>
      </c>
      <c r="GJ154" s="41">
        <v>186</v>
      </c>
      <c r="GK154" s="41">
        <v>187</v>
      </c>
      <c r="GL154" s="41">
        <v>188</v>
      </c>
      <c r="GM154" s="41">
        <v>189</v>
      </c>
      <c r="GN154" s="41">
        <v>190</v>
      </c>
      <c r="GO154" s="41">
        <v>191</v>
      </c>
      <c r="GP154" s="41">
        <v>192</v>
      </c>
      <c r="GQ154" s="41">
        <v>193</v>
      </c>
      <c r="GR154" s="41">
        <v>194</v>
      </c>
      <c r="GS154" s="41">
        <v>195</v>
      </c>
      <c r="GT154" s="41">
        <v>196</v>
      </c>
      <c r="GU154" s="41">
        <v>197</v>
      </c>
      <c r="GV154" s="41">
        <v>198</v>
      </c>
      <c r="GW154" s="41">
        <v>199</v>
      </c>
      <c r="GX154" s="41">
        <v>200</v>
      </c>
    </row>
    <row r="155" spans="1:206" s="50" customFormat="1" ht="15" customHeight="1">
      <c r="A155" s="251" t="s">
        <v>17</v>
      </c>
      <c r="B155" s="254" t="s">
        <v>18</v>
      </c>
      <c r="C155" s="254"/>
      <c r="D155" s="254"/>
      <c r="E155" s="254"/>
      <c r="F155" s="255"/>
      <c r="G155" s="259" t="s">
        <v>20</v>
      </c>
      <c r="H155" s="259"/>
      <c r="I155" s="259"/>
      <c r="J155" s="259"/>
      <c r="K155" s="259"/>
      <c r="L155" s="259"/>
      <c r="M155" s="259"/>
      <c r="N155" s="259"/>
      <c r="O155" s="259"/>
      <c r="P155" s="259"/>
      <c r="Q155" s="259"/>
      <c r="R155" s="259"/>
      <c r="S155" s="259"/>
      <c r="T155" s="259"/>
      <c r="U155" s="259"/>
      <c r="V155" s="259"/>
      <c r="W155" s="259"/>
      <c r="X155" s="259"/>
      <c r="Y155" s="260" t="s">
        <v>32</v>
      </c>
      <c r="Z155" s="261"/>
      <c r="AA155" s="261"/>
      <c r="AB155" s="261"/>
      <c r="AC155" s="261"/>
      <c r="AD155" s="262"/>
      <c r="AE155" s="263" t="s">
        <v>16</v>
      </c>
      <c r="AF155" s="264"/>
      <c r="AG155" s="264"/>
      <c r="AH155" s="264"/>
      <c r="AI155" s="264"/>
      <c r="AJ155" s="264"/>
      <c r="AK155" s="264"/>
      <c r="AL155" s="264"/>
      <c r="AM155" s="264"/>
      <c r="AN155" s="264"/>
      <c r="AO155" s="264"/>
      <c r="AP155" s="264"/>
      <c r="AQ155" s="264"/>
      <c r="AR155" s="264"/>
      <c r="AS155" s="264"/>
      <c r="AT155" s="264"/>
      <c r="AU155" s="264"/>
      <c r="AV155" s="264"/>
      <c r="AW155" s="264"/>
      <c r="AX155" s="265"/>
      <c r="AY155" s="266" t="s">
        <v>51</v>
      </c>
      <c r="AZ155" s="267"/>
      <c r="BA155" s="267"/>
      <c r="BB155" s="267"/>
      <c r="BC155" s="267"/>
      <c r="BD155" s="267"/>
      <c r="BE155" s="267"/>
      <c r="BF155" s="267"/>
      <c r="BG155" s="267"/>
      <c r="BH155" s="267"/>
      <c r="BI155" s="267"/>
      <c r="BJ155" s="267"/>
      <c r="BK155" s="267"/>
      <c r="BL155" s="267"/>
      <c r="BM155" s="267"/>
      <c r="BN155" s="267"/>
      <c r="BO155" s="267"/>
      <c r="BP155" s="267"/>
      <c r="BQ155" s="267"/>
      <c r="BR155" s="267"/>
      <c r="BS155" s="267"/>
      <c r="BT155" s="267"/>
      <c r="BU155" s="267"/>
      <c r="BV155" s="267"/>
      <c r="BW155" s="267"/>
      <c r="BX155" s="267"/>
      <c r="BY155" s="267"/>
      <c r="BZ155" s="267"/>
      <c r="CA155" s="267"/>
      <c r="CB155" s="267"/>
      <c r="CC155" s="267"/>
      <c r="CD155" s="267"/>
      <c r="CE155" s="268"/>
      <c r="CF155" s="214" t="s">
        <v>11</v>
      </c>
      <c r="CG155" s="215"/>
      <c r="CH155" s="215"/>
      <c r="CI155" s="215"/>
      <c r="CJ155" s="215"/>
      <c r="CK155" s="215"/>
      <c r="CL155" s="215"/>
      <c r="CM155" s="215"/>
      <c r="CN155" s="215"/>
      <c r="CO155" s="215"/>
      <c r="CP155" s="215"/>
      <c r="CQ155" s="215"/>
      <c r="CR155" s="215"/>
      <c r="CS155" s="215"/>
      <c r="CT155" s="215"/>
      <c r="CU155" s="215"/>
      <c r="CV155" s="215"/>
      <c r="CW155" s="215"/>
      <c r="CX155" s="215"/>
      <c r="CY155" s="215"/>
      <c r="CZ155" s="215"/>
      <c r="DA155" s="215"/>
      <c r="DB155" s="215"/>
      <c r="DC155" s="215"/>
      <c r="DD155" s="215"/>
      <c r="DE155" s="215"/>
      <c r="DF155" s="215"/>
      <c r="DG155" s="215"/>
      <c r="DH155" s="215"/>
      <c r="DI155" s="215"/>
      <c r="DJ155" s="215"/>
      <c r="DK155" s="215"/>
      <c r="DL155" s="215"/>
      <c r="DM155" s="215"/>
      <c r="DN155" s="215"/>
      <c r="DO155" s="215"/>
      <c r="DP155" s="215"/>
      <c r="DQ155" s="215"/>
      <c r="DR155" s="215"/>
      <c r="DS155" s="215"/>
      <c r="DT155" s="215"/>
      <c r="DU155" s="215"/>
      <c r="DV155" s="215"/>
      <c r="DW155" s="215"/>
      <c r="DX155" s="216"/>
      <c r="DY155" s="217" t="s">
        <v>80</v>
      </c>
      <c r="DZ155" s="218"/>
      <c r="EA155" s="218"/>
      <c r="EB155" s="218"/>
      <c r="EC155" s="218"/>
      <c r="ED155" s="218"/>
      <c r="EE155" s="218"/>
      <c r="EF155" s="218"/>
      <c r="EG155" s="218"/>
      <c r="EH155" s="218"/>
      <c r="EI155" s="218"/>
      <c r="EJ155" s="218"/>
      <c r="EK155" s="218"/>
      <c r="EL155" s="218"/>
      <c r="EM155" s="218"/>
      <c r="EN155" s="218"/>
      <c r="EO155" s="218"/>
      <c r="EP155" s="218"/>
      <c r="EQ155" s="218"/>
      <c r="ER155" s="218"/>
      <c r="ES155" s="218"/>
      <c r="ET155" s="218"/>
      <c r="EU155" s="218"/>
      <c r="EV155" s="218"/>
      <c r="EW155" s="218"/>
      <c r="EX155" s="218"/>
      <c r="EY155" s="218"/>
      <c r="EZ155" s="218"/>
      <c r="FA155" s="218"/>
      <c r="FB155" s="218"/>
      <c r="FC155" s="218"/>
      <c r="FD155" s="218"/>
      <c r="FE155" s="218"/>
      <c r="FF155" s="218"/>
      <c r="FG155" s="218"/>
      <c r="FH155" s="218"/>
      <c r="FI155" s="218"/>
      <c r="FJ155" s="218"/>
      <c r="FK155" s="219"/>
      <c r="FL155" s="220" t="s">
        <v>89</v>
      </c>
      <c r="FM155" s="221"/>
      <c r="FN155" s="221"/>
      <c r="FO155" s="221"/>
      <c r="FP155" s="221"/>
      <c r="FQ155" s="221"/>
      <c r="FR155" s="221"/>
      <c r="FS155" s="221"/>
      <c r="FT155" s="221"/>
      <c r="FU155" s="221"/>
      <c r="FV155" s="221"/>
      <c r="FW155" s="221"/>
      <c r="FX155" s="221"/>
      <c r="FY155" s="221"/>
      <c r="FZ155" s="221"/>
      <c r="GA155" s="221"/>
      <c r="GB155" s="221"/>
      <c r="GC155" s="221"/>
      <c r="GD155" s="221"/>
      <c r="GE155" s="221"/>
      <c r="GF155" s="221"/>
      <c r="GG155" s="222" t="s">
        <v>95</v>
      </c>
      <c r="GH155" s="222"/>
      <c r="GI155" s="222"/>
      <c r="GJ155" s="222"/>
      <c r="GK155" s="222"/>
      <c r="GL155" s="222"/>
      <c r="GM155" s="222"/>
      <c r="GN155" s="222"/>
      <c r="GO155" s="222"/>
      <c r="GP155" s="222"/>
      <c r="GQ155" s="222"/>
      <c r="GR155" s="222"/>
      <c r="GS155" s="222"/>
      <c r="GT155" s="222"/>
      <c r="GU155" s="222"/>
      <c r="GV155" s="222"/>
      <c r="GW155" s="222"/>
      <c r="GX155" s="223"/>
    </row>
    <row r="156" spans="1:206" s="50" customFormat="1" ht="30" customHeight="1">
      <c r="A156" s="252"/>
      <c r="B156" s="256"/>
      <c r="C156" s="256"/>
      <c r="D156" s="256"/>
      <c r="E156" s="256"/>
      <c r="F156" s="257"/>
      <c r="G156" s="224" t="s">
        <v>21</v>
      </c>
      <c r="H156" s="224"/>
      <c r="I156" s="224"/>
      <c r="J156" s="224"/>
      <c r="K156" s="224"/>
      <c r="L156" s="224"/>
      <c r="M156" s="157" t="s">
        <v>24</v>
      </c>
      <c r="N156" s="158"/>
      <c r="O156" s="159"/>
      <c r="P156" s="157" t="s">
        <v>25</v>
      </c>
      <c r="Q156" s="158"/>
      <c r="R156" s="159"/>
      <c r="S156" s="157" t="s">
        <v>26</v>
      </c>
      <c r="T156" s="158"/>
      <c r="U156" s="159"/>
      <c r="V156" s="157" t="s">
        <v>27</v>
      </c>
      <c r="W156" s="158"/>
      <c r="X156" s="159"/>
      <c r="Y156" s="228" t="s">
        <v>36</v>
      </c>
      <c r="Z156" s="229"/>
      <c r="AA156" s="229"/>
      <c r="AB156" s="229"/>
      <c r="AC156" s="229"/>
      <c r="AD156" s="230"/>
      <c r="AE156" s="269" t="s">
        <v>39</v>
      </c>
      <c r="AF156" s="270"/>
      <c r="AG156" s="270"/>
      <c r="AH156" s="270"/>
      <c r="AI156" s="270"/>
      <c r="AJ156" s="271"/>
      <c r="AK156" s="269" t="s">
        <v>208</v>
      </c>
      <c r="AL156" s="270"/>
      <c r="AM156" s="270"/>
      <c r="AN156" s="271"/>
      <c r="AO156" s="146" t="s">
        <v>40</v>
      </c>
      <c r="AP156" s="241"/>
      <c r="AQ156" s="241"/>
      <c r="AR156" s="241"/>
      <c r="AS156" s="241"/>
      <c r="AT156" s="147"/>
      <c r="AU156" s="269" t="s">
        <v>44</v>
      </c>
      <c r="AV156" s="271"/>
      <c r="AW156" s="269" t="s">
        <v>46</v>
      </c>
      <c r="AX156" s="271"/>
      <c r="AY156" s="148" t="s">
        <v>55</v>
      </c>
      <c r="AZ156" s="149"/>
      <c r="BA156" s="149"/>
      <c r="BB156" s="149"/>
      <c r="BC156" s="149"/>
      <c r="BD156" s="150"/>
      <c r="BE156" s="148" t="s">
        <v>56</v>
      </c>
      <c r="BF156" s="149"/>
      <c r="BG156" s="149"/>
      <c r="BH156" s="149"/>
      <c r="BI156" s="149"/>
      <c r="BJ156" s="149"/>
      <c r="BK156" s="149"/>
      <c r="BL156" s="149"/>
      <c r="BM156" s="149"/>
      <c r="BN156" s="149"/>
      <c r="BO156" s="149"/>
      <c r="BP156" s="149"/>
      <c r="BQ156" s="149"/>
      <c r="BR156" s="149"/>
      <c r="BS156" s="150"/>
      <c r="BT156" s="148" t="s">
        <v>60</v>
      </c>
      <c r="BU156" s="149"/>
      <c r="BV156" s="150"/>
      <c r="BW156" s="148" t="s">
        <v>62</v>
      </c>
      <c r="BX156" s="149"/>
      <c r="BY156" s="149"/>
      <c r="BZ156" s="149"/>
      <c r="CA156" s="149"/>
      <c r="CB156" s="150"/>
      <c r="CC156" s="148" t="s">
        <v>65</v>
      </c>
      <c r="CD156" s="149"/>
      <c r="CE156" s="150"/>
      <c r="CF156" s="206" t="s">
        <v>69</v>
      </c>
      <c r="CG156" s="207"/>
      <c r="CH156" s="208"/>
      <c r="CI156" s="206" t="s">
        <v>212</v>
      </c>
      <c r="CJ156" s="207"/>
      <c r="CK156" s="207"/>
      <c r="CL156" s="207"/>
      <c r="CM156" s="207"/>
      <c r="CN156" s="207"/>
      <c r="CO156" s="207"/>
      <c r="CP156" s="207"/>
      <c r="CQ156" s="208"/>
      <c r="CR156" s="209" t="s">
        <v>70</v>
      </c>
      <c r="CS156" s="210"/>
      <c r="CT156" s="210"/>
      <c r="CU156" s="210"/>
      <c r="CV156" s="210"/>
      <c r="CW156" s="210"/>
      <c r="CX156" s="210"/>
      <c r="CY156" s="210"/>
      <c r="CZ156" s="211"/>
      <c r="DA156" s="209" t="s">
        <v>74</v>
      </c>
      <c r="DB156" s="210"/>
      <c r="DC156" s="210"/>
      <c r="DD156" s="210"/>
      <c r="DE156" s="210"/>
      <c r="DF156" s="210"/>
      <c r="DG156" s="210"/>
      <c r="DH156" s="210"/>
      <c r="DI156" s="211"/>
      <c r="DJ156" s="209" t="s">
        <v>77</v>
      </c>
      <c r="DK156" s="210"/>
      <c r="DL156" s="210"/>
      <c r="DM156" s="210"/>
      <c r="DN156" s="210"/>
      <c r="DO156" s="210"/>
      <c r="DP156" s="210"/>
      <c r="DQ156" s="210"/>
      <c r="DR156" s="210"/>
      <c r="DS156" s="210"/>
      <c r="DT156" s="210"/>
      <c r="DU156" s="211"/>
      <c r="DV156" s="206" t="s">
        <v>78</v>
      </c>
      <c r="DW156" s="207"/>
      <c r="DX156" s="208"/>
      <c r="DY156" s="212" t="s">
        <v>214</v>
      </c>
      <c r="DZ156" s="212"/>
      <c r="EA156" s="213"/>
      <c r="EB156" s="203" t="s">
        <v>83</v>
      </c>
      <c r="EC156" s="204"/>
      <c r="ED156" s="204"/>
      <c r="EE156" s="204"/>
      <c r="EF156" s="204"/>
      <c r="EG156" s="204"/>
      <c r="EH156" s="204"/>
      <c r="EI156" s="204"/>
      <c r="EJ156" s="204"/>
      <c r="EK156" s="204"/>
      <c r="EL156" s="204"/>
      <c r="EM156" s="204"/>
      <c r="EN156" s="204"/>
      <c r="EO156" s="204"/>
      <c r="EP156" s="204"/>
      <c r="EQ156" s="204"/>
      <c r="ER156" s="204"/>
      <c r="ES156" s="205"/>
      <c r="ET156" s="212" t="s">
        <v>215</v>
      </c>
      <c r="EU156" s="212"/>
      <c r="EV156" s="213"/>
      <c r="EW156" s="203" t="s">
        <v>60</v>
      </c>
      <c r="EX156" s="204"/>
      <c r="EY156" s="205"/>
      <c r="EZ156" s="203" t="s">
        <v>62</v>
      </c>
      <c r="FA156" s="204"/>
      <c r="FB156" s="204"/>
      <c r="FC156" s="204"/>
      <c r="FD156" s="204"/>
      <c r="FE156" s="204"/>
      <c r="FF156" s="204"/>
      <c r="FG156" s="204"/>
      <c r="FH156" s="205"/>
      <c r="FI156" s="203" t="s">
        <v>65</v>
      </c>
      <c r="FJ156" s="204"/>
      <c r="FK156" s="205"/>
      <c r="FL156" s="244" t="s">
        <v>163</v>
      </c>
      <c r="FM156" s="245"/>
      <c r="FN156" s="246"/>
      <c r="FO156" s="200" t="s">
        <v>60</v>
      </c>
      <c r="FP156" s="201"/>
      <c r="FQ156" s="202"/>
      <c r="FR156" s="200" t="s">
        <v>217</v>
      </c>
      <c r="FS156" s="201"/>
      <c r="FT156" s="202"/>
      <c r="FU156" s="200" t="s">
        <v>218</v>
      </c>
      <c r="FV156" s="201"/>
      <c r="FW156" s="202"/>
      <c r="FX156" s="200" t="s">
        <v>62</v>
      </c>
      <c r="FY156" s="201"/>
      <c r="FZ156" s="201"/>
      <c r="GA156" s="201"/>
      <c r="GB156" s="201"/>
      <c r="GC156" s="202"/>
      <c r="GD156" s="200" t="s">
        <v>65</v>
      </c>
      <c r="GE156" s="201"/>
      <c r="GF156" s="202"/>
      <c r="GG156" s="234" t="s">
        <v>96</v>
      </c>
      <c r="GH156" s="235"/>
      <c r="GI156" s="235"/>
      <c r="GJ156" s="235"/>
      <c r="GK156" s="235"/>
      <c r="GL156" s="235"/>
      <c r="GM156" s="235"/>
      <c r="GN156" s="235"/>
      <c r="GO156" s="235"/>
      <c r="GP156" s="235"/>
      <c r="GQ156" s="235"/>
      <c r="GR156" s="235"/>
      <c r="GS156" s="247" t="s">
        <v>220</v>
      </c>
      <c r="GT156" s="248"/>
      <c r="GU156" s="249"/>
      <c r="GV156" s="250" t="s">
        <v>221</v>
      </c>
      <c r="GW156" s="222"/>
      <c r="GX156" s="223"/>
    </row>
    <row r="157" spans="1:206" s="50" customFormat="1" ht="18.75" customHeight="1">
      <c r="A157" s="252"/>
      <c r="B157" s="256"/>
      <c r="C157" s="256"/>
      <c r="D157" s="256"/>
      <c r="E157" s="256"/>
      <c r="F157" s="257"/>
      <c r="G157" s="157" t="s">
        <v>103</v>
      </c>
      <c r="H157" s="158"/>
      <c r="I157" s="159"/>
      <c r="J157" s="157" t="s">
        <v>23</v>
      </c>
      <c r="K157" s="158"/>
      <c r="L157" s="159"/>
      <c r="M157" s="225"/>
      <c r="N157" s="226"/>
      <c r="O157" s="227"/>
      <c r="P157" s="225"/>
      <c r="Q157" s="226"/>
      <c r="R157" s="227"/>
      <c r="S157" s="225"/>
      <c r="T157" s="226"/>
      <c r="U157" s="227"/>
      <c r="V157" s="225"/>
      <c r="W157" s="226"/>
      <c r="X157" s="227"/>
      <c r="Y157" s="231" t="s">
        <v>22</v>
      </c>
      <c r="Z157" s="232"/>
      <c r="AA157" s="233"/>
      <c r="AB157" s="231" t="s">
        <v>23</v>
      </c>
      <c r="AC157" s="232"/>
      <c r="AD157" s="233"/>
      <c r="AE157" s="237" t="s">
        <v>9</v>
      </c>
      <c r="AF157" s="238"/>
      <c r="AG157" s="146" t="s">
        <v>36</v>
      </c>
      <c r="AH157" s="241"/>
      <c r="AI157" s="241"/>
      <c r="AJ157" s="147"/>
      <c r="AK157" s="237" t="s">
        <v>208</v>
      </c>
      <c r="AL157" s="242"/>
      <c r="AM157" s="242" t="s">
        <v>180</v>
      </c>
      <c r="AN157" s="238"/>
      <c r="AO157" s="272" t="s">
        <v>41</v>
      </c>
      <c r="AP157" s="273"/>
      <c r="AQ157" s="272" t="s">
        <v>42</v>
      </c>
      <c r="AR157" s="273"/>
      <c r="AS157" s="272" t="s">
        <v>43</v>
      </c>
      <c r="AT157" s="273"/>
      <c r="AU157" s="237" t="s">
        <v>45</v>
      </c>
      <c r="AV157" s="238"/>
      <c r="AW157" s="237" t="s">
        <v>47</v>
      </c>
      <c r="AX157" s="238"/>
      <c r="AY157" s="148" t="s">
        <v>36</v>
      </c>
      <c r="AZ157" s="149"/>
      <c r="BA157" s="149"/>
      <c r="BB157" s="149"/>
      <c r="BC157" s="149"/>
      <c r="BD157" s="150"/>
      <c r="BE157" s="148" t="s">
        <v>57</v>
      </c>
      <c r="BF157" s="149"/>
      <c r="BG157" s="149"/>
      <c r="BH157" s="149"/>
      <c r="BI157" s="149"/>
      <c r="BJ157" s="150"/>
      <c r="BK157" s="190" t="s">
        <v>222</v>
      </c>
      <c r="BL157" s="191"/>
      <c r="BM157" s="191"/>
      <c r="BN157" s="190" t="s">
        <v>223</v>
      </c>
      <c r="BO157" s="191"/>
      <c r="BP157" s="191"/>
      <c r="BQ157" s="190" t="s">
        <v>211</v>
      </c>
      <c r="BR157" s="191"/>
      <c r="BS157" s="191"/>
      <c r="BT157" s="194" t="s">
        <v>61</v>
      </c>
      <c r="BU157" s="195"/>
      <c r="BV157" s="196"/>
      <c r="BW157" s="194" t="s">
        <v>63</v>
      </c>
      <c r="BX157" s="195"/>
      <c r="BY157" s="196"/>
      <c r="BZ157" s="194" t="s">
        <v>64</v>
      </c>
      <c r="CA157" s="195"/>
      <c r="CB157" s="196"/>
      <c r="CC157" s="194" t="s">
        <v>66</v>
      </c>
      <c r="CD157" s="195"/>
      <c r="CE157" s="196"/>
      <c r="CF157" s="178" t="s">
        <v>9</v>
      </c>
      <c r="CG157" s="179"/>
      <c r="CH157" s="188"/>
      <c r="CI157" s="178" t="s">
        <v>212</v>
      </c>
      <c r="CJ157" s="179"/>
      <c r="CK157" s="179"/>
      <c r="CL157" s="178" t="s">
        <v>136</v>
      </c>
      <c r="CM157" s="179"/>
      <c r="CN157" s="179"/>
      <c r="CO157" s="178" t="s">
        <v>213</v>
      </c>
      <c r="CP157" s="179"/>
      <c r="CQ157" s="179"/>
      <c r="CR157" s="182" t="s">
        <v>71</v>
      </c>
      <c r="CS157" s="183"/>
      <c r="CT157" s="184"/>
      <c r="CU157" s="182" t="s">
        <v>72</v>
      </c>
      <c r="CV157" s="183"/>
      <c r="CW157" s="184"/>
      <c r="CX157" s="182" t="s">
        <v>73</v>
      </c>
      <c r="CY157" s="183"/>
      <c r="CZ157" s="184"/>
      <c r="DA157" s="172" t="s">
        <v>75</v>
      </c>
      <c r="DB157" s="173"/>
      <c r="DC157" s="174"/>
      <c r="DD157" s="172" t="s">
        <v>102</v>
      </c>
      <c r="DE157" s="173"/>
      <c r="DF157" s="174"/>
      <c r="DG157" s="172" t="s">
        <v>76</v>
      </c>
      <c r="DH157" s="173"/>
      <c r="DI157" s="174"/>
      <c r="DJ157" s="172" t="s">
        <v>12</v>
      </c>
      <c r="DK157" s="173"/>
      <c r="DL157" s="173"/>
      <c r="DM157" s="172" t="s">
        <v>13</v>
      </c>
      <c r="DN157" s="173"/>
      <c r="DO157" s="173"/>
      <c r="DP157" s="172" t="s">
        <v>14</v>
      </c>
      <c r="DQ157" s="173"/>
      <c r="DR157" s="173"/>
      <c r="DS157" s="172" t="s">
        <v>15</v>
      </c>
      <c r="DT157" s="173"/>
      <c r="DU157" s="173"/>
      <c r="DV157" s="172" t="s">
        <v>79</v>
      </c>
      <c r="DW157" s="173"/>
      <c r="DX157" s="174"/>
      <c r="DY157" s="163" t="s">
        <v>214</v>
      </c>
      <c r="DZ157" s="164"/>
      <c r="EA157" s="165"/>
      <c r="EB157" s="169" t="s">
        <v>36</v>
      </c>
      <c r="EC157" s="169"/>
      <c r="ED157" s="169"/>
      <c r="EE157" s="169"/>
      <c r="EF157" s="169"/>
      <c r="EG157" s="170"/>
      <c r="EH157" s="169" t="s">
        <v>57</v>
      </c>
      <c r="EI157" s="169"/>
      <c r="EJ157" s="169"/>
      <c r="EK157" s="169"/>
      <c r="EL157" s="169"/>
      <c r="EM157" s="170"/>
      <c r="EN157" s="169" t="s">
        <v>84</v>
      </c>
      <c r="EO157" s="169"/>
      <c r="EP157" s="169"/>
      <c r="EQ157" s="169"/>
      <c r="ER157" s="169"/>
      <c r="ES157" s="170"/>
      <c r="ET157" s="163" t="s">
        <v>215</v>
      </c>
      <c r="EU157" s="164"/>
      <c r="EV157" s="165"/>
      <c r="EW157" s="157" t="s">
        <v>85</v>
      </c>
      <c r="EX157" s="158"/>
      <c r="EY157" s="159"/>
      <c r="EZ157" s="157" t="s">
        <v>86</v>
      </c>
      <c r="FA157" s="158"/>
      <c r="FB157" s="159"/>
      <c r="FC157" s="157" t="s">
        <v>87</v>
      </c>
      <c r="FD157" s="158"/>
      <c r="FE157" s="159"/>
      <c r="FF157" s="157" t="s">
        <v>88</v>
      </c>
      <c r="FG157" s="158"/>
      <c r="FH157" s="159"/>
      <c r="FI157" s="157" t="s">
        <v>66</v>
      </c>
      <c r="FJ157" s="158"/>
      <c r="FK157" s="159"/>
      <c r="FL157" s="151" t="s">
        <v>216</v>
      </c>
      <c r="FM157" s="152"/>
      <c r="FN157" s="153"/>
      <c r="FO157" s="151" t="s">
        <v>92</v>
      </c>
      <c r="FP157" s="152"/>
      <c r="FQ157" s="153"/>
      <c r="FR157" s="151" t="s">
        <v>165</v>
      </c>
      <c r="FS157" s="152"/>
      <c r="FT157" s="153"/>
      <c r="FU157" s="151" t="s">
        <v>166</v>
      </c>
      <c r="FV157" s="152"/>
      <c r="FW157" s="153"/>
      <c r="FX157" s="151" t="s">
        <v>93</v>
      </c>
      <c r="FY157" s="152"/>
      <c r="FZ157" s="153"/>
      <c r="GA157" s="151" t="s">
        <v>94</v>
      </c>
      <c r="GB157" s="152"/>
      <c r="GC157" s="153"/>
      <c r="GD157" s="151" t="s">
        <v>66</v>
      </c>
      <c r="GE157" s="152"/>
      <c r="GF157" s="153"/>
      <c r="GG157" s="134" t="s">
        <v>97</v>
      </c>
      <c r="GH157" s="135"/>
      <c r="GI157" s="136"/>
      <c r="GJ157" s="134" t="s">
        <v>98</v>
      </c>
      <c r="GK157" s="135"/>
      <c r="GL157" s="136"/>
      <c r="GM157" s="134" t="s">
        <v>99</v>
      </c>
      <c r="GN157" s="135"/>
      <c r="GO157" s="136"/>
      <c r="GP157" s="134" t="s">
        <v>100</v>
      </c>
      <c r="GQ157" s="135"/>
      <c r="GR157" s="136"/>
      <c r="GS157" s="140" t="s">
        <v>220</v>
      </c>
      <c r="GT157" s="141"/>
      <c r="GU157" s="142"/>
      <c r="GV157" s="140" t="s">
        <v>221</v>
      </c>
      <c r="GW157" s="141"/>
      <c r="GX157" s="142"/>
    </row>
    <row r="158" spans="1:206" s="50" customFormat="1" ht="18.75" customHeight="1">
      <c r="A158" s="252"/>
      <c r="B158" s="256"/>
      <c r="C158" s="256"/>
      <c r="D158" s="256"/>
      <c r="E158" s="256"/>
      <c r="F158" s="257"/>
      <c r="G158" s="160"/>
      <c r="H158" s="161"/>
      <c r="I158" s="162"/>
      <c r="J158" s="160"/>
      <c r="K158" s="161"/>
      <c r="L158" s="162"/>
      <c r="M158" s="160"/>
      <c r="N158" s="161"/>
      <c r="O158" s="162"/>
      <c r="P158" s="160"/>
      <c r="Q158" s="161"/>
      <c r="R158" s="162"/>
      <c r="S158" s="160"/>
      <c r="T158" s="161"/>
      <c r="U158" s="162"/>
      <c r="V158" s="160"/>
      <c r="W158" s="161"/>
      <c r="X158" s="162"/>
      <c r="Y158" s="234"/>
      <c r="Z158" s="235"/>
      <c r="AA158" s="236"/>
      <c r="AB158" s="234"/>
      <c r="AC158" s="235"/>
      <c r="AD158" s="236"/>
      <c r="AE158" s="239"/>
      <c r="AF158" s="240"/>
      <c r="AG158" s="146" t="s">
        <v>22</v>
      </c>
      <c r="AH158" s="147"/>
      <c r="AI158" s="146" t="s">
        <v>23</v>
      </c>
      <c r="AJ158" s="147"/>
      <c r="AK158" s="239"/>
      <c r="AL158" s="243"/>
      <c r="AM158" s="243"/>
      <c r="AN158" s="240"/>
      <c r="AO158" s="274"/>
      <c r="AP158" s="275"/>
      <c r="AQ158" s="274"/>
      <c r="AR158" s="275"/>
      <c r="AS158" s="274"/>
      <c r="AT158" s="275"/>
      <c r="AU158" s="239"/>
      <c r="AV158" s="240"/>
      <c r="AW158" s="239"/>
      <c r="AX158" s="240"/>
      <c r="AY158" s="148" t="s">
        <v>22</v>
      </c>
      <c r="AZ158" s="149"/>
      <c r="BA158" s="150"/>
      <c r="BB158" s="148" t="s">
        <v>23</v>
      </c>
      <c r="BC158" s="149"/>
      <c r="BD158" s="150"/>
      <c r="BE158" s="148" t="s">
        <v>22</v>
      </c>
      <c r="BF158" s="149"/>
      <c r="BG158" s="150"/>
      <c r="BH158" s="148" t="s">
        <v>23</v>
      </c>
      <c r="BI158" s="149"/>
      <c r="BJ158" s="150"/>
      <c r="BK158" s="192"/>
      <c r="BL158" s="193"/>
      <c r="BM158" s="193"/>
      <c r="BN158" s="192"/>
      <c r="BO158" s="193"/>
      <c r="BP158" s="193"/>
      <c r="BQ158" s="192"/>
      <c r="BR158" s="193"/>
      <c r="BS158" s="193"/>
      <c r="BT158" s="197"/>
      <c r="BU158" s="198"/>
      <c r="BV158" s="199"/>
      <c r="BW158" s="197"/>
      <c r="BX158" s="198"/>
      <c r="BY158" s="199"/>
      <c r="BZ158" s="197"/>
      <c r="CA158" s="198"/>
      <c r="CB158" s="199"/>
      <c r="CC158" s="197"/>
      <c r="CD158" s="198"/>
      <c r="CE158" s="199"/>
      <c r="CF158" s="180"/>
      <c r="CG158" s="181"/>
      <c r="CH158" s="189"/>
      <c r="CI158" s="180"/>
      <c r="CJ158" s="181"/>
      <c r="CK158" s="181"/>
      <c r="CL158" s="180"/>
      <c r="CM158" s="181"/>
      <c r="CN158" s="181"/>
      <c r="CO158" s="180"/>
      <c r="CP158" s="181"/>
      <c r="CQ158" s="181"/>
      <c r="CR158" s="185"/>
      <c r="CS158" s="186"/>
      <c r="CT158" s="187"/>
      <c r="CU158" s="185"/>
      <c r="CV158" s="186"/>
      <c r="CW158" s="187"/>
      <c r="CX158" s="185"/>
      <c r="CY158" s="186"/>
      <c r="CZ158" s="187"/>
      <c r="DA158" s="175"/>
      <c r="DB158" s="176"/>
      <c r="DC158" s="177"/>
      <c r="DD158" s="175"/>
      <c r="DE158" s="176"/>
      <c r="DF158" s="177"/>
      <c r="DG158" s="175"/>
      <c r="DH158" s="176"/>
      <c r="DI158" s="177"/>
      <c r="DJ158" s="175"/>
      <c r="DK158" s="176"/>
      <c r="DL158" s="176"/>
      <c r="DM158" s="175"/>
      <c r="DN158" s="176"/>
      <c r="DO158" s="176"/>
      <c r="DP158" s="175"/>
      <c r="DQ158" s="176"/>
      <c r="DR158" s="176"/>
      <c r="DS158" s="175"/>
      <c r="DT158" s="176"/>
      <c r="DU158" s="176"/>
      <c r="DV158" s="175"/>
      <c r="DW158" s="176"/>
      <c r="DX158" s="177"/>
      <c r="DY158" s="166"/>
      <c r="DZ158" s="167"/>
      <c r="EA158" s="168"/>
      <c r="EB158" s="169" t="s">
        <v>22</v>
      </c>
      <c r="EC158" s="169"/>
      <c r="ED158" s="170"/>
      <c r="EE158" s="171" t="s">
        <v>23</v>
      </c>
      <c r="EF158" s="169"/>
      <c r="EG158" s="170"/>
      <c r="EH158" s="171" t="s">
        <v>22</v>
      </c>
      <c r="EI158" s="169"/>
      <c r="EJ158" s="170"/>
      <c r="EK158" s="171" t="s">
        <v>23</v>
      </c>
      <c r="EL158" s="169"/>
      <c r="EM158" s="170"/>
      <c r="EN158" s="171" t="s">
        <v>22</v>
      </c>
      <c r="EO158" s="169"/>
      <c r="EP158" s="170"/>
      <c r="EQ158" s="171" t="s">
        <v>23</v>
      </c>
      <c r="ER158" s="169"/>
      <c r="ES158" s="170"/>
      <c r="ET158" s="166"/>
      <c r="EU158" s="167"/>
      <c r="EV158" s="168"/>
      <c r="EW158" s="160"/>
      <c r="EX158" s="161"/>
      <c r="EY158" s="162"/>
      <c r="EZ158" s="160"/>
      <c r="FA158" s="161"/>
      <c r="FB158" s="162"/>
      <c r="FC158" s="160"/>
      <c r="FD158" s="161"/>
      <c r="FE158" s="162"/>
      <c r="FF158" s="160"/>
      <c r="FG158" s="161"/>
      <c r="FH158" s="162"/>
      <c r="FI158" s="160"/>
      <c r="FJ158" s="161"/>
      <c r="FK158" s="162"/>
      <c r="FL158" s="154"/>
      <c r="FM158" s="155"/>
      <c r="FN158" s="156"/>
      <c r="FO158" s="154"/>
      <c r="FP158" s="155"/>
      <c r="FQ158" s="156"/>
      <c r="FR158" s="154"/>
      <c r="FS158" s="155"/>
      <c r="FT158" s="156"/>
      <c r="FU158" s="154"/>
      <c r="FV158" s="155"/>
      <c r="FW158" s="156"/>
      <c r="FX158" s="154"/>
      <c r="FY158" s="155"/>
      <c r="FZ158" s="156"/>
      <c r="GA158" s="154"/>
      <c r="GB158" s="155"/>
      <c r="GC158" s="156"/>
      <c r="GD158" s="154"/>
      <c r="GE158" s="155"/>
      <c r="GF158" s="156"/>
      <c r="GG158" s="137"/>
      <c r="GH158" s="138"/>
      <c r="GI158" s="139"/>
      <c r="GJ158" s="137"/>
      <c r="GK158" s="138"/>
      <c r="GL158" s="139"/>
      <c r="GM158" s="137"/>
      <c r="GN158" s="138"/>
      <c r="GO158" s="139"/>
      <c r="GP158" s="137"/>
      <c r="GQ158" s="138"/>
      <c r="GR158" s="139"/>
      <c r="GS158" s="143"/>
      <c r="GT158" s="144"/>
      <c r="GU158" s="145"/>
      <c r="GV158" s="143"/>
      <c r="GW158" s="144"/>
      <c r="GX158" s="145"/>
    </row>
    <row r="159" spans="1:206" s="50" customFormat="1" ht="12.75" customHeight="1" thickBot="1">
      <c r="A159" s="253"/>
      <c r="B159" s="258"/>
      <c r="C159" s="256"/>
      <c r="D159" s="256"/>
      <c r="E159" s="256"/>
      <c r="F159" s="257"/>
      <c r="G159" s="130" t="s">
        <v>104</v>
      </c>
      <c r="H159" s="130" t="s">
        <v>105</v>
      </c>
      <c r="I159" s="130" t="s">
        <v>38</v>
      </c>
      <c r="J159" s="130" t="s">
        <v>104</v>
      </c>
      <c r="K159" s="130" t="s">
        <v>105</v>
      </c>
      <c r="L159" s="130" t="s">
        <v>38</v>
      </c>
      <c r="M159" s="130" t="s">
        <v>104</v>
      </c>
      <c r="N159" s="130" t="s">
        <v>105</v>
      </c>
      <c r="O159" s="130" t="s">
        <v>38</v>
      </c>
      <c r="P159" s="130" t="s">
        <v>104</v>
      </c>
      <c r="Q159" s="130" t="s">
        <v>105</v>
      </c>
      <c r="R159" s="130" t="s">
        <v>38</v>
      </c>
      <c r="S159" s="130" t="s">
        <v>104</v>
      </c>
      <c r="T159" s="130" t="s">
        <v>105</v>
      </c>
      <c r="U159" s="130" t="s">
        <v>38</v>
      </c>
      <c r="V159" s="130" t="s">
        <v>104</v>
      </c>
      <c r="W159" s="130" t="s">
        <v>105</v>
      </c>
      <c r="X159" s="130" t="s">
        <v>38</v>
      </c>
      <c r="Y159" s="57" t="s">
        <v>33</v>
      </c>
      <c r="Z159" s="57" t="s">
        <v>34</v>
      </c>
      <c r="AA159" s="57" t="s">
        <v>35</v>
      </c>
      <c r="AB159" s="57" t="s">
        <v>33</v>
      </c>
      <c r="AC159" s="57" t="s">
        <v>34</v>
      </c>
      <c r="AD159" s="57" t="s">
        <v>35</v>
      </c>
      <c r="AE159" s="131" t="s">
        <v>108</v>
      </c>
      <c r="AF159" s="131" t="s">
        <v>107</v>
      </c>
      <c r="AG159" s="131" t="s">
        <v>108</v>
      </c>
      <c r="AH159" s="131" t="s">
        <v>107</v>
      </c>
      <c r="AI159" s="131" t="s">
        <v>108</v>
      </c>
      <c r="AJ159" s="131" t="s">
        <v>107</v>
      </c>
      <c r="AK159" s="131" t="s">
        <v>108</v>
      </c>
      <c r="AL159" s="131" t="s">
        <v>107</v>
      </c>
      <c r="AM159" s="131" t="s">
        <v>108</v>
      </c>
      <c r="AN159" s="131" t="s">
        <v>107</v>
      </c>
      <c r="AO159" s="131" t="s">
        <v>108</v>
      </c>
      <c r="AP159" s="131" t="s">
        <v>107</v>
      </c>
      <c r="AQ159" s="131" t="s">
        <v>108</v>
      </c>
      <c r="AR159" s="131" t="s">
        <v>107</v>
      </c>
      <c r="AS159" s="131" t="s">
        <v>108</v>
      </c>
      <c r="AT159" s="131" t="s">
        <v>107</v>
      </c>
      <c r="AU159" s="131" t="s">
        <v>108</v>
      </c>
      <c r="AV159" s="131" t="s">
        <v>107</v>
      </c>
      <c r="AW159" s="131" t="s">
        <v>108</v>
      </c>
      <c r="AX159" s="131" t="s">
        <v>107</v>
      </c>
      <c r="AY159" s="57" t="s">
        <v>52</v>
      </c>
      <c r="AZ159" s="57" t="s">
        <v>53</v>
      </c>
      <c r="BA159" s="57" t="s">
        <v>54</v>
      </c>
      <c r="BB159" s="57" t="s">
        <v>52</v>
      </c>
      <c r="BC159" s="57" t="s">
        <v>53</v>
      </c>
      <c r="BD159" s="57" t="s">
        <v>54</v>
      </c>
      <c r="BE159" s="57" t="s">
        <v>52</v>
      </c>
      <c r="BF159" s="57" t="s">
        <v>53</v>
      </c>
      <c r="BG159" s="57" t="s">
        <v>54</v>
      </c>
      <c r="BH159" s="57" t="s">
        <v>52</v>
      </c>
      <c r="BI159" s="57" t="s">
        <v>53</v>
      </c>
      <c r="BJ159" s="57" t="s">
        <v>54</v>
      </c>
      <c r="BK159" s="57" t="s">
        <v>52</v>
      </c>
      <c r="BL159" s="57" t="s">
        <v>53</v>
      </c>
      <c r="BM159" s="57" t="s">
        <v>54</v>
      </c>
      <c r="BN159" s="57" t="s">
        <v>52</v>
      </c>
      <c r="BO159" s="57" t="s">
        <v>53</v>
      </c>
      <c r="BP159" s="57" t="s">
        <v>54</v>
      </c>
      <c r="BQ159" s="57" t="s">
        <v>52</v>
      </c>
      <c r="BR159" s="57" t="s">
        <v>53</v>
      </c>
      <c r="BS159" s="57" t="s">
        <v>54</v>
      </c>
      <c r="BT159" s="57" t="s">
        <v>52</v>
      </c>
      <c r="BU159" s="57" t="s">
        <v>53</v>
      </c>
      <c r="BV159" s="57" t="s">
        <v>54</v>
      </c>
      <c r="BW159" s="57" t="s">
        <v>52</v>
      </c>
      <c r="BX159" s="57" t="s">
        <v>53</v>
      </c>
      <c r="BY159" s="57" t="s">
        <v>54</v>
      </c>
      <c r="BZ159" s="57" t="s">
        <v>52</v>
      </c>
      <c r="CA159" s="57" t="s">
        <v>53</v>
      </c>
      <c r="CB159" s="57" t="s">
        <v>54</v>
      </c>
      <c r="CC159" s="57" t="s">
        <v>52</v>
      </c>
      <c r="CD159" s="57" t="s">
        <v>53</v>
      </c>
      <c r="CE159" s="57" t="s">
        <v>54</v>
      </c>
      <c r="CF159" s="57" t="s">
        <v>68</v>
      </c>
      <c r="CG159" s="57" t="s">
        <v>53</v>
      </c>
      <c r="CH159" s="57" t="s">
        <v>54</v>
      </c>
      <c r="CI159" s="57" t="s">
        <v>68</v>
      </c>
      <c r="CJ159" s="57" t="s">
        <v>53</v>
      </c>
      <c r="CK159" s="57" t="s">
        <v>54</v>
      </c>
      <c r="CL159" s="57" t="s">
        <v>68</v>
      </c>
      <c r="CM159" s="57" t="s">
        <v>53</v>
      </c>
      <c r="CN159" s="57" t="s">
        <v>54</v>
      </c>
      <c r="CO159" s="57" t="s">
        <v>68</v>
      </c>
      <c r="CP159" s="57" t="s">
        <v>53</v>
      </c>
      <c r="CQ159" s="57" t="s">
        <v>54</v>
      </c>
      <c r="CR159" s="57" t="s">
        <v>68</v>
      </c>
      <c r="CS159" s="57" t="s">
        <v>53</v>
      </c>
      <c r="CT159" s="57" t="s">
        <v>54</v>
      </c>
      <c r="CU159" s="57" t="s">
        <v>68</v>
      </c>
      <c r="CV159" s="57" t="s">
        <v>53</v>
      </c>
      <c r="CW159" s="57" t="s">
        <v>54</v>
      </c>
      <c r="CX159" s="57" t="s">
        <v>68</v>
      </c>
      <c r="CY159" s="57" t="s">
        <v>53</v>
      </c>
      <c r="CZ159" s="57" t="s">
        <v>54</v>
      </c>
      <c r="DA159" s="57" t="s">
        <v>68</v>
      </c>
      <c r="DB159" s="57" t="s">
        <v>53</v>
      </c>
      <c r="DC159" s="57" t="s">
        <v>54</v>
      </c>
      <c r="DD159" s="57" t="s">
        <v>68</v>
      </c>
      <c r="DE159" s="57" t="s">
        <v>53</v>
      </c>
      <c r="DF159" s="57" t="s">
        <v>54</v>
      </c>
      <c r="DG159" s="57" t="s">
        <v>68</v>
      </c>
      <c r="DH159" s="57" t="s">
        <v>53</v>
      </c>
      <c r="DI159" s="57" t="s">
        <v>54</v>
      </c>
      <c r="DJ159" s="57" t="s">
        <v>68</v>
      </c>
      <c r="DK159" s="57" t="s">
        <v>53</v>
      </c>
      <c r="DL159" s="57" t="s">
        <v>54</v>
      </c>
      <c r="DM159" s="57" t="s">
        <v>68</v>
      </c>
      <c r="DN159" s="57" t="s">
        <v>53</v>
      </c>
      <c r="DO159" s="57" t="s">
        <v>54</v>
      </c>
      <c r="DP159" s="57" t="s">
        <v>68</v>
      </c>
      <c r="DQ159" s="57" t="s">
        <v>53</v>
      </c>
      <c r="DR159" s="57" t="s">
        <v>54</v>
      </c>
      <c r="DS159" s="57" t="s">
        <v>68</v>
      </c>
      <c r="DT159" s="57" t="s">
        <v>53</v>
      </c>
      <c r="DU159" s="57" t="s">
        <v>54</v>
      </c>
      <c r="DV159" s="57" t="s">
        <v>68</v>
      </c>
      <c r="DW159" s="57" t="s">
        <v>53</v>
      </c>
      <c r="DX159" s="57" t="s">
        <v>54</v>
      </c>
      <c r="DY159" s="57" t="s">
        <v>81</v>
      </c>
      <c r="DZ159" s="57" t="s">
        <v>82</v>
      </c>
      <c r="EA159" s="57" t="s">
        <v>54</v>
      </c>
      <c r="EB159" s="57" t="s">
        <v>81</v>
      </c>
      <c r="EC159" s="57" t="s">
        <v>82</v>
      </c>
      <c r="ED159" s="57" t="s">
        <v>54</v>
      </c>
      <c r="EE159" s="57" t="s">
        <v>81</v>
      </c>
      <c r="EF159" s="57" t="s">
        <v>82</v>
      </c>
      <c r="EG159" s="57" t="s">
        <v>54</v>
      </c>
      <c r="EH159" s="57" t="s">
        <v>81</v>
      </c>
      <c r="EI159" s="57" t="s">
        <v>82</v>
      </c>
      <c r="EJ159" s="57" t="s">
        <v>54</v>
      </c>
      <c r="EK159" s="57" t="s">
        <v>81</v>
      </c>
      <c r="EL159" s="57" t="s">
        <v>82</v>
      </c>
      <c r="EM159" s="57" t="s">
        <v>54</v>
      </c>
      <c r="EN159" s="57" t="s">
        <v>81</v>
      </c>
      <c r="EO159" s="57" t="s">
        <v>82</v>
      </c>
      <c r="EP159" s="57" t="s">
        <v>54</v>
      </c>
      <c r="EQ159" s="57" t="s">
        <v>81</v>
      </c>
      <c r="ER159" s="57" t="s">
        <v>82</v>
      </c>
      <c r="ES159" s="57" t="s">
        <v>54</v>
      </c>
      <c r="ET159" s="57" t="s">
        <v>81</v>
      </c>
      <c r="EU159" s="57" t="s">
        <v>82</v>
      </c>
      <c r="EV159" s="57" t="s">
        <v>54</v>
      </c>
      <c r="EW159" s="57" t="s">
        <v>81</v>
      </c>
      <c r="EX159" s="57" t="s">
        <v>82</v>
      </c>
      <c r="EY159" s="57" t="s">
        <v>54</v>
      </c>
      <c r="EZ159" s="57" t="s">
        <v>81</v>
      </c>
      <c r="FA159" s="57" t="s">
        <v>82</v>
      </c>
      <c r="FB159" s="57" t="s">
        <v>54</v>
      </c>
      <c r="FC159" s="57" t="s">
        <v>81</v>
      </c>
      <c r="FD159" s="57" t="s">
        <v>82</v>
      </c>
      <c r="FE159" s="57" t="s">
        <v>54</v>
      </c>
      <c r="FF159" s="57" t="s">
        <v>81</v>
      </c>
      <c r="FG159" s="57" t="s">
        <v>82</v>
      </c>
      <c r="FH159" s="57" t="s">
        <v>54</v>
      </c>
      <c r="FI159" s="57" t="s">
        <v>81</v>
      </c>
      <c r="FJ159" s="57" t="s">
        <v>82</v>
      </c>
      <c r="FK159" s="57" t="s">
        <v>54</v>
      </c>
      <c r="FL159" s="57" t="s">
        <v>90</v>
      </c>
      <c r="FM159" s="57" t="s">
        <v>91</v>
      </c>
      <c r="FN159" s="57" t="s">
        <v>81</v>
      </c>
      <c r="FO159" s="57" t="s">
        <v>90</v>
      </c>
      <c r="FP159" s="57" t="s">
        <v>91</v>
      </c>
      <c r="FQ159" s="57" t="s">
        <v>81</v>
      </c>
      <c r="FR159" s="57" t="s">
        <v>90</v>
      </c>
      <c r="FS159" s="57" t="s">
        <v>91</v>
      </c>
      <c r="FT159" s="57" t="s">
        <v>81</v>
      </c>
      <c r="FU159" s="57" t="s">
        <v>90</v>
      </c>
      <c r="FV159" s="57" t="s">
        <v>91</v>
      </c>
      <c r="FW159" s="57" t="s">
        <v>81</v>
      </c>
      <c r="FX159" s="57" t="s">
        <v>90</v>
      </c>
      <c r="FY159" s="57" t="s">
        <v>91</v>
      </c>
      <c r="FZ159" s="57" t="s">
        <v>81</v>
      </c>
      <c r="GA159" s="57" t="s">
        <v>90</v>
      </c>
      <c r="GB159" s="57" t="s">
        <v>91</v>
      </c>
      <c r="GC159" s="57" t="s">
        <v>81</v>
      </c>
      <c r="GD159" s="57" t="s">
        <v>90</v>
      </c>
      <c r="GE159" s="57" t="s">
        <v>91</v>
      </c>
      <c r="GF159" s="57" t="s">
        <v>81</v>
      </c>
      <c r="GG159" s="57" t="s">
        <v>90</v>
      </c>
      <c r="GH159" s="57" t="s">
        <v>91</v>
      </c>
      <c r="GI159" s="57" t="s">
        <v>81</v>
      </c>
      <c r="GJ159" s="57" t="s">
        <v>90</v>
      </c>
      <c r="GK159" s="57" t="s">
        <v>91</v>
      </c>
      <c r="GL159" s="57" t="s">
        <v>81</v>
      </c>
      <c r="GM159" s="57" t="s">
        <v>90</v>
      </c>
      <c r="GN159" s="57" t="s">
        <v>91</v>
      </c>
      <c r="GO159" s="57" t="s">
        <v>81</v>
      </c>
      <c r="GP159" s="57" t="s">
        <v>90</v>
      </c>
      <c r="GQ159" s="57" t="s">
        <v>91</v>
      </c>
      <c r="GR159" s="63" t="s">
        <v>81</v>
      </c>
      <c r="GS159" s="117" t="s">
        <v>90</v>
      </c>
      <c r="GT159" s="115" t="s">
        <v>91</v>
      </c>
      <c r="GU159" s="118" t="s">
        <v>81</v>
      </c>
      <c r="GV159" s="57" t="s">
        <v>90</v>
      </c>
      <c r="GW159" s="115" t="s">
        <v>91</v>
      </c>
      <c r="GX159" s="116" t="s">
        <v>81</v>
      </c>
    </row>
    <row r="160" spans="1:206" s="54" customFormat="1" ht="12.75" customHeight="1">
      <c r="A160" s="121">
        <v>1</v>
      </c>
      <c r="B160" s="122" t="s">
        <v>19</v>
      </c>
      <c r="C160" s="123"/>
      <c r="D160" s="123"/>
      <c r="E160" s="123"/>
      <c r="F160" s="123"/>
      <c r="G160" s="124">
        <f>SUM(G161:G171)</f>
        <v>0</v>
      </c>
      <c r="H160" s="124">
        <f t="shared" ref="H160:BS160" si="14">SUM(H161:H171)</f>
        <v>0</v>
      </c>
      <c r="I160" s="124">
        <f t="shared" si="14"/>
        <v>0</v>
      </c>
      <c r="J160" s="124">
        <f t="shared" si="14"/>
        <v>0</v>
      </c>
      <c r="K160" s="124">
        <f t="shared" si="14"/>
        <v>0</v>
      </c>
      <c r="L160" s="124">
        <f t="shared" si="14"/>
        <v>0</v>
      </c>
      <c r="M160" s="124">
        <f t="shared" si="14"/>
        <v>0</v>
      </c>
      <c r="N160" s="124">
        <f t="shared" si="14"/>
        <v>0</v>
      </c>
      <c r="O160" s="124">
        <f t="shared" si="14"/>
        <v>0</v>
      </c>
      <c r="P160" s="124">
        <f t="shared" si="14"/>
        <v>0</v>
      </c>
      <c r="Q160" s="124">
        <f t="shared" si="14"/>
        <v>0</v>
      </c>
      <c r="R160" s="124">
        <f t="shared" si="14"/>
        <v>0</v>
      </c>
      <c r="S160" s="124">
        <f t="shared" si="14"/>
        <v>0</v>
      </c>
      <c r="T160" s="124">
        <f t="shared" si="14"/>
        <v>0</v>
      </c>
      <c r="U160" s="124">
        <f t="shared" si="14"/>
        <v>0</v>
      </c>
      <c r="V160" s="124">
        <f t="shared" si="14"/>
        <v>0</v>
      </c>
      <c r="W160" s="124">
        <f t="shared" si="14"/>
        <v>0</v>
      </c>
      <c r="X160" s="124">
        <f t="shared" si="14"/>
        <v>0</v>
      </c>
      <c r="Y160" s="124">
        <f t="shared" si="14"/>
        <v>0</v>
      </c>
      <c r="Z160" s="124">
        <f t="shared" si="14"/>
        <v>0</v>
      </c>
      <c r="AA160" s="124">
        <f t="shared" si="14"/>
        <v>0</v>
      </c>
      <c r="AB160" s="124">
        <f t="shared" si="14"/>
        <v>0</v>
      </c>
      <c r="AC160" s="124">
        <f t="shared" si="14"/>
        <v>0</v>
      </c>
      <c r="AD160" s="124">
        <f t="shared" si="14"/>
        <v>0</v>
      </c>
      <c r="AE160" s="124">
        <f t="shared" si="14"/>
        <v>0</v>
      </c>
      <c r="AF160" s="124">
        <f t="shared" si="14"/>
        <v>0</v>
      </c>
      <c r="AG160" s="124">
        <f t="shared" si="14"/>
        <v>0</v>
      </c>
      <c r="AH160" s="124">
        <f t="shared" si="14"/>
        <v>0</v>
      </c>
      <c r="AI160" s="124">
        <f t="shared" si="14"/>
        <v>0</v>
      </c>
      <c r="AJ160" s="124">
        <f t="shared" si="14"/>
        <v>0</v>
      </c>
      <c r="AK160" s="124">
        <f t="shared" si="14"/>
        <v>0</v>
      </c>
      <c r="AL160" s="124">
        <f t="shared" si="14"/>
        <v>0</v>
      </c>
      <c r="AM160" s="124">
        <f t="shared" si="14"/>
        <v>0</v>
      </c>
      <c r="AN160" s="124">
        <f t="shared" si="14"/>
        <v>0</v>
      </c>
      <c r="AO160" s="124">
        <f t="shared" si="14"/>
        <v>0</v>
      </c>
      <c r="AP160" s="124">
        <f t="shared" si="14"/>
        <v>0</v>
      </c>
      <c r="AQ160" s="124">
        <f t="shared" si="14"/>
        <v>0</v>
      </c>
      <c r="AR160" s="124">
        <f t="shared" si="14"/>
        <v>0</v>
      </c>
      <c r="AS160" s="124">
        <f t="shared" si="14"/>
        <v>0</v>
      </c>
      <c r="AT160" s="124">
        <f t="shared" si="14"/>
        <v>0</v>
      </c>
      <c r="AU160" s="124">
        <f t="shared" si="14"/>
        <v>0</v>
      </c>
      <c r="AV160" s="124">
        <f t="shared" si="14"/>
        <v>0</v>
      </c>
      <c r="AW160" s="124">
        <f t="shared" si="14"/>
        <v>0</v>
      </c>
      <c r="AX160" s="124">
        <f t="shared" si="14"/>
        <v>0</v>
      </c>
      <c r="AY160" s="124">
        <f t="shared" si="14"/>
        <v>0</v>
      </c>
      <c r="AZ160" s="124">
        <f t="shared" si="14"/>
        <v>0</v>
      </c>
      <c r="BA160" s="124">
        <f t="shared" si="14"/>
        <v>0</v>
      </c>
      <c r="BB160" s="124">
        <f t="shared" si="14"/>
        <v>0</v>
      </c>
      <c r="BC160" s="124">
        <f t="shared" si="14"/>
        <v>0</v>
      </c>
      <c r="BD160" s="124">
        <f t="shared" si="14"/>
        <v>0</v>
      </c>
      <c r="BE160" s="124">
        <f t="shared" si="14"/>
        <v>0</v>
      </c>
      <c r="BF160" s="124">
        <f t="shared" si="14"/>
        <v>0</v>
      </c>
      <c r="BG160" s="124">
        <f t="shared" si="14"/>
        <v>0</v>
      </c>
      <c r="BH160" s="124">
        <f t="shared" si="14"/>
        <v>0</v>
      </c>
      <c r="BI160" s="124">
        <f t="shared" si="14"/>
        <v>0</v>
      </c>
      <c r="BJ160" s="124">
        <f t="shared" si="14"/>
        <v>0</v>
      </c>
      <c r="BK160" s="124">
        <f t="shared" si="14"/>
        <v>0</v>
      </c>
      <c r="BL160" s="124">
        <f t="shared" si="14"/>
        <v>0</v>
      </c>
      <c r="BM160" s="124">
        <f t="shared" si="14"/>
        <v>0</v>
      </c>
      <c r="BN160" s="124">
        <f t="shared" si="14"/>
        <v>0</v>
      </c>
      <c r="BO160" s="124">
        <f t="shared" si="14"/>
        <v>0</v>
      </c>
      <c r="BP160" s="124">
        <f t="shared" si="14"/>
        <v>0</v>
      </c>
      <c r="BQ160" s="124">
        <f t="shared" si="14"/>
        <v>0</v>
      </c>
      <c r="BR160" s="124">
        <f t="shared" si="14"/>
        <v>0</v>
      </c>
      <c r="BS160" s="124">
        <f t="shared" si="14"/>
        <v>0</v>
      </c>
      <c r="BT160" s="124">
        <f t="shared" ref="BT160:EE160" si="15">SUM(BT161:BT171)</f>
        <v>0</v>
      </c>
      <c r="BU160" s="124">
        <f t="shared" si="15"/>
        <v>0</v>
      </c>
      <c r="BV160" s="124">
        <f t="shared" si="15"/>
        <v>0</v>
      </c>
      <c r="BW160" s="124">
        <f t="shared" si="15"/>
        <v>0</v>
      </c>
      <c r="BX160" s="124">
        <f t="shared" si="15"/>
        <v>0</v>
      </c>
      <c r="BY160" s="124">
        <f t="shared" si="15"/>
        <v>0</v>
      </c>
      <c r="BZ160" s="124">
        <f t="shared" si="15"/>
        <v>0</v>
      </c>
      <c r="CA160" s="124">
        <f t="shared" si="15"/>
        <v>0</v>
      </c>
      <c r="CB160" s="124">
        <f t="shared" si="15"/>
        <v>0</v>
      </c>
      <c r="CC160" s="124">
        <f t="shared" si="15"/>
        <v>0</v>
      </c>
      <c r="CD160" s="124">
        <f t="shared" si="15"/>
        <v>0</v>
      </c>
      <c r="CE160" s="124">
        <f t="shared" si="15"/>
        <v>0</v>
      </c>
      <c r="CF160" s="124">
        <f t="shared" si="15"/>
        <v>0</v>
      </c>
      <c r="CG160" s="124">
        <f t="shared" si="15"/>
        <v>0</v>
      </c>
      <c r="CH160" s="124">
        <f t="shared" si="15"/>
        <v>0</v>
      </c>
      <c r="CI160" s="124">
        <f t="shared" si="15"/>
        <v>0</v>
      </c>
      <c r="CJ160" s="124">
        <f t="shared" si="15"/>
        <v>0</v>
      </c>
      <c r="CK160" s="124">
        <f t="shared" si="15"/>
        <v>0</v>
      </c>
      <c r="CL160" s="124">
        <f t="shared" si="15"/>
        <v>0</v>
      </c>
      <c r="CM160" s="124">
        <f t="shared" si="15"/>
        <v>0</v>
      </c>
      <c r="CN160" s="124">
        <f t="shared" si="15"/>
        <v>0</v>
      </c>
      <c r="CO160" s="124">
        <f t="shared" si="15"/>
        <v>0</v>
      </c>
      <c r="CP160" s="124">
        <f t="shared" si="15"/>
        <v>0</v>
      </c>
      <c r="CQ160" s="124">
        <f t="shared" si="15"/>
        <v>0</v>
      </c>
      <c r="CR160" s="124">
        <f t="shared" si="15"/>
        <v>0</v>
      </c>
      <c r="CS160" s="124">
        <f t="shared" si="15"/>
        <v>0</v>
      </c>
      <c r="CT160" s="124">
        <f t="shared" si="15"/>
        <v>0</v>
      </c>
      <c r="CU160" s="124">
        <f t="shared" si="15"/>
        <v>0</v>
      </c>
      <c r="CV160" s="124">
        <f t="shared" si="15"/>
        <v>0</v>
      </c>
      <c r="CW160" s="124">
        <f t="shared" si="15"/>
        <v>0</v>
      </c>
      <c r="CX160" s="124">
        <f t="shared" si="15"/>
        <v>0</v>
      </c>
      <c r="CY160" s="124">
        <f t="shared" si="15"/>
        <v>0</v>
      </c>
      <c r="CZ160" s="124">
        <f t="shared" si="15"/>
        <v>0</v>
      </c>
      <c r="DA160" s="124">
        <f t="shared" si="15"/>
        <v>0</v>
      </c>
      <c r="DB160" s="124">
        <f t="shared" si="15"/>
        <v>0</v>
      </c>
      <c r="DC160" s="124">
        <f t="shared" si="15"/>
        <v>0</v>
      </c>
      <c r="DD160" s="124">
        <f t="shared" si="15"/>
        <v>0</v>
      </c>
      <c r="DE160" s="124">
        <f t="shared" si="15"/>
        <v>0</v>
      </c>
      <c r="DF160" s="124">
        <f t="shared" si="15"/>
        <v>0</v>
      </c>
      <c r="DG160" s="124">
        <f t="shared" si="15"/>
        <v>0</v>
      </c>
      <c r="DH160" s="124">
        <f t="shared" si="15"/>
        <v>0</v>
      </c>
      <c r="DI160" s="124">
        <f t="shared" si="15"/>
        <v>0</v>
      </c>
      <c r="DJ160" s="124">
        <f t="shared" si="15"/>
        <v>0</v>
      </c>
      <c r="DK160" s="124">
        <f t="shared" si="15"/>
        <v>0</v>
      </c>
      <c r="DL160" s="124">
        <f t="shared" si="15"/>
        <v>0</v>
      </c>
      <c r="DM160" s="124">
        <f t="shared" si="15"/>
        <v>0</v>
      </c>
      <c r="DN160" s="124">
        <f t="shared" si="15"/>
        <v>0</v>
      </c>
      <c r="DO160" s="124">
        <f t="shared" si="15"/>
        <v>0</v>
      </c>
      <c r="DP160" s="124">
        <f t="shared" si="15"/>
        <v>0</v>
      </c>
      <c r="DQ160" s="124">
        <f t="shared" si="15"/>
        <v>0</v>
      </c>
      <c r="DR160" s="124">
        <f t="shared" si="15"/>
        <v>0</v>
      </c>
      <c r="DS160" s="124">
        <f t="shared" si="15"/>
        <v>0</v>
      </c>
      <c r="DT160" s="124">
        <f t="shared" si="15"/>
        <v>0</v>
      </c>
      <c r="DU160" s="124">
        <f t="shared" si="15"/>
        <v>0</v>
      </c>
      <c r="DV160" s="124">
        <f t="shared" si="15"/>
        <v>0</v>
      </c>
      <c r="DW160" s="124">
        <f t="shared" si="15"/>
        <v>0</v>
      </c>
      <c r="DX160" s="124">
        <f t="shared" si="15"/>
        <v>0</v>
      </c>
      <c r="DY160" s="124">
        <f t="shared" si="15"/>
        <v>0</v>
      </c>
      <c r="DZ160" s="124">
        <f t="shared" si="15"/>
        <v>0</v>
      </c>
      <c r="EA160" s="124">
        <f t="shared" si="15"/>
        <v>0</v>
      </c>
      <c r="EB160" s="124">
        <f t="shared" si="15"/>
        <v>0</v>
      </c>
      <c r="EC160" s="124">
        <f t="shared" si="15"/>
        <v>0</v>
      </c>
      <c r="ED160" s="124">
        <f t="shared" si="15"/>
        <v>0</v>
      </c>
      <c r="EE160" s="124">
        <f t="shared" si="15"/>
        <v>0</v>
      </c>
      <c r="EF160" s="124">
        <f t="shared" ref="EF160:GQ160" si="16">SUM(EF161:EF171)</f>
        <v>0</v>
      </c>
      <c r="EG160" s="124">
        <f t="shared" si="16"/>
        <v>0</v>
      </c>
      <c r="EH160" s="124">
        <f t="shared" si="16"/>
        <v>0</v>
      </c>
      <c r="EI160" s="124">
        <f t="shared" si="16"/>
        <v>0</v>
      </c>
      <c r="EJ160" s="124">
        <f t="shared" si="16"/>
        <v>0</v>
      </c>
      <c r="EK160" s="124">
        <f t="shared" si="16"/>
        <v>0</v>
      </c>
      <c r="EL160" s="124">
        <f t="shared" si="16"/>
        <v>0</v>
      </c>
      <c r="EM160" s="124">
        <f t="shared" si="16"/>
        <v>0</v>
      </c>
      <c r="EN160" s="124">
        <f t="shared" si="16"/>
        <v>0</v>
      </c>
      <c r="EO160" s="124">
        <f t="shared" si="16"/>
        <v>0</v>
      </c>
      <c r="EP160" s="124">
        <f t="shared" si="16"/>
        <v>0</v>
      </c>
      <c r="EQ160" s="124">
        <f t="shared" si="16"/>
        <v>0</v>
      </c>
      <c r="ER160" s="124">
        <f t="shared" si="16"/>
        <v>0</v>
      </c>
      <c r="ES160" s="124">
        <f t="shared" si="16"/>
        <v>0</v>
      </c>
      <c r="ET160" s="124">
        <f t="shared" si="16"/>
        <v>0</v>
      </c>
      <c r="EU160" s="124">
        <f t="shared" si="16"/>
        <v>0</v>
      </c>
      <c r="EV160" s="124">
        <f t="shared" si="16"/>
        <v>0</v>
      </c>
      <c r="EW160" s="124">
        <f t="shared" si="16"/>
        <v>0</v>
      </c>
      <c r="EX160" s="124">
        <f t="shared" si="16"/>
        <v>0</v>
      </c>
      <c r="EY160" s="124">
        <f t="shared" si="16"/>
        <v>0</v>
      </c>
      <c r="EZ160" s="124">
        <f t="shared" si="16"/>
        <v>0</v>
      </c>
      <c r="FA160" s="124">
        <f t="shared" si="16"/>
        <v>0</v>
      </c>
      <c r="FB160" s="124">
        <f t="shared" si="16"/>
        <v>0</v>
      </c>
      <c r="FC160" s="124">
        <f t="shared" si="16"/>
        <v>0</v>
      </c>
      <c r="FD160" s="124">
        <f t="shared" si="16"/>
        <v>0</v>
      </c>
      <c r="FE160" s="124">
        <f t="shared" si="16"/>
        <v>0</v>
      </c>
      <c r="FF160" s="124">
        <f t="shared" si="16"/>
        <v>0</v>
      </c>
      <c r="FG160" s="124">
        <f t="shared" si="16"/>
        <v>0</v>
      </c>
      <c r="FH160" s="132">
        <f t="shared" si="16"/>
        <v>0</v>
      </c>
      <c r="FI160" s="132">
        <f t="shared" si="16"/>
        <v>0</v>
      </c>
      <c r="FJ160" s="132">
        <f t="shared" si="16"/>
        <v>0</v>
      </c>
      <c r="FK160" s="132">
        <f t="shared" si="16"/>
        <v>0</v>
      </c>
      <c r="FL160" s="132">
        <f t="shared" si="16"/>
        <v>0</v>
      </c>
      <c r="FM160" s="132">
        <f t="shared" si="16"/>
        <v>0</v>
      </c>
      <c r="FN160" s="128">
        <f t="shared" si="16"/>
        <v>0</v>
      </c>
      <c r="FO160" s="128">
        <f t="shared" si="16"/>
        <v>0</v>
      </c>
      <c r="FP160" s="128">
        <f t="shared" si="16"/>
        <v>0</v>
      </c>
      <c r="FQ160" s="128">
        <f t="shared" si="16"/>
        <v>0</v>
      </c>
      <c r="FR160" s="128">
        <f t="shared" si="16"/>
        <v>0</v>
      </c>
      <c r="FS160" s="128">
        <f t="shared" si="16"/>
        <v>0</v>
      </c>
      <c r="FT160" s="128">
        <f t="shared" si="16"/>
        <v>0</v>
      </c>
      <c r="FU160" s="128">
        <f t="shared" si="16"/>
        <v>0</v>
      </c>
      <c r="FV160" s="128">
        <f t="shared" si="16"/>
        <v>0</v>
      </c>
      <c r="FW160" s="128">
        <f t="shared" si="16"/>
        <v>0</v>
      </c>
      <c r="FX160" s="128">
        <f t="shared" si="16"/>
        <v>0</v>
      </c>
      <c r="FY160" s="128">
        <f t="shared" si="16"/>
        <v>0</v>
      </c>
      <c r="FZ160" s="128">
        <f t="shared" si="16"/>
        <v>0</v>
      </c>
      <c r="GA160" s="128">
        <f t="shared" si="16"/>
        <v>0</v>
      </c>
      <c r="GB160" s="128">
        <f t="shared" si="16"/>
        <v>0</v>
      </c>
      <c r="GC160" s="128">
        <f t="shared" si="16"/>
        <v>0</v>
      </c>
      <c r="GD160" s="128">
        <f t="shared" si="16"/>
        <v>0</v>
      </c>
      <c r="GE160" s="128">
        <f t="shared" si="16"/>
        <v>0</v>
      </c>
      <c r="GF160" s="128">
        <f t="shared" si="16"/>
        <v>0</v>
      </c>
      <c r="GG160" s="128">
        <f t="shared" si="16"/>
        <v>0</v>
      </c>
      <c r="GH160" s="128">
        <f t="shared" si="16"/>
        <v>0</v>
      </c>
      <c r="GI160" s="128">
        <f t="shared" si="16"/>
        <v>0</v>
      </c>
      <c r="GJ160" s="128">
        <f t="shared" si="16"/>
        <v>0</v>
      </c>
      <c r="GK160" s="128">
        <f t="shared" si="16"/>
        <v>0</v>
      </c>
      <c r="GL160" s="128">
        <f t="shared" si="16"/>
        <v>0</v>
      </c>
      <c r="GM160" s="128">
        <f t="shared" si="16"/>
        <v>0</v>
      </c>
      <c r="GN160" s="128">
        <f t="shared" si="16"/>
        <v>0</v>
      </c>
      <c r="GO160" s="128">
        <f t="shared" si="16"/>
        <v>0</v>
      </c>
      <c r="GP160" s="128">
        <f t="shared" si="16"/>
        <v>0</v>
      </c>
      <c r="GQ160" s="128">
        <f t="shared" si="16"/>
        <v>0</v>
      </c>
      <c r="GR160" s="128">
        <f t="shared" ref="GR160:GX160" si="17">SUM(GR161:GR171)</f>
        <v>0</v>
      </c>
      <c r="GS160" s="128">
        <f t="shared" si="17"/>
        <v>0</v>
      </c>
      <c r="GT160" s="128">
        <f t="shared" si="17"/>
        <v>0</v>
      </c>
      <c r="GU160" s="128">
        <f t="shared" si="17"/>
        <v>0</v>
      </c>
      <c r="GV160" s="128">
        <f t="shared" si="17"/>
        <v>0</v>
      </c>
      <c r="GW160" s="128">
        <f t="shared" si="17"/>
        <v>0</v>
      </c>
      <c r="GX160" s="128">
        <f t="shared" si="17"/>
        <v>0</v>
      </c>
    </row>
    <row r="161" spans="1:206" s="54" customFormat="1" ht="12.75" customHeight="1">
      <c r="A161" s="128">
        <v>2</v>
      </c>
      <c r="B161" s="128" t="s">
        <v>273</v>
      </c>
      <c r="C161" s="128"/>
      <c r="D161" s="128"/>
      <c r="E161" s="128"/>
      <c r="F161" s="128"/>
      <c r="G161" s="129">
        <f>SUM(G172:G181)</f>
        <v>0</v>
      </c>
      <c r="H161" s="129">
        <f t="shared" ref="H161:BS161" si="18">SUM(H172:H181)</f>
        <v>0</v>
      </c>
      <c r="I161" s="129">
        <f t="shared" si="18"/>
        <v>0</v>
      </c>
      <c r="J161" s="129">
        <f t="shared" si="18"/>
        <v>0</v>
      </c>
      <c r="K161" s="129">
        <f t="shared" si="18"/>
        <v>0</v>
      </c>
      <c r="L161" s="129">
        <f t="shared" si="18"/>
        <v>0</v>
      </c>
      <c r="M161" s="129">
        <f t="shared" si="18"/>
        <v>0</v>
      </c>
      <c r="N161" s="129">
        <f t="shared" si="18"/>
        <v>0</v>
      </c>
      <c r="O161" s="129">
        <f t="shared" si="18"/>
        <v>0</v>
      </c>
      <c r="P161" s="129">
        <f t="shared" si="18"/>
        <v>0</v>
      </c>
      <c r="Q161" s="129">
        <f t="shared" si="18"/>
        <v>0</v>
      </c>
      <c r="R161" s="129">
        <f t="shared" si="18"/>
        <v>0</v>
      </c>
      <c r="S161" s="129">
        <f t="shared" si="18"/>
        <v>0</v>
      </c>
      <c r="T161" s="129">
        <f t="shared" si="18"/>
        <v>0</v>
      </c>
      <c r="U161" s="129">
        <f t="shared" si="18"/>
        <v>0</v>
      </c>
      <c r="V161" s="129">
        <f t="shared" si="18"/>
        <v>0</v>
      </c>
      <c r="W161" s="129">
        <f t="shared" si="18"/>
        <v>0</v>
      </c>
      <c r="X161" s="129">
        <f t="shared" si="18"/>
        <v>0</v>
      </c>
      <c r="Y161" s="129">
        <f t="shared" si="18"/>
        <v>0</v>
      </c>
      <c r="Z161" s="129">
        <f t="shared" si="18"/>
        <v>0</v>
      </c>
      <c r="AA161" s="129">
        <f t="shared" si="18"/>
        <v>0</v>
      </c>
      <c r="AB161" s="129">
        <f t="shared" si="18"/>
        <v>0</v>
      </c>
      <c r="AC161" s="129">
        <f t="shared" si="18"/>
        <v>0</v>
      </c>
      <c r="AD161" s="129">
        <f t="shared" si="18"/>
        <v>0</v>
      </c>
      <c r="AE161" s="129">
        <f t="shared" si="18"/>
        <v>0</v>
      </c>
      <c r="AF161" s="129">
        <f t="shared" si="18"/>
        <v>0</v>
      </c>
      <c r="AG161" s="129">
        <f t="shared" si="18"/>
        <v>0</v>
      </c>
      <c r="AH161" s="129">
        <f t="shared" si="18"/>
        <v>0</v>
      </c>
      <c r="AI161" s="129">
        <f t="shared" si="18"/>
        <v>0</v>
      </c>
      <c r="AJ161" s="129">
        <f t="shared" si="18"/>
        <v>0</v>
      </c>
      <c r="AK161" s="129">
        <f t="shared" si="18"/>
        <v>0</v>
      </c>
      <c r="AL161" s="129">
        <f t="shared" si="18"/>
        <v>0</v>
      </c>
      <c r="AM161" s="129">
        <f t="shared" si="18"/>
        <v>0</v>
      </c>
      <c r="AN161" s="129">
        <f t="shared" si="18"/>
        <v>0</v>
      </c>
      <c r="AO161" s="129">
        <f t="shared" si="18"/>
        <v>0</v>
      </c>
      <c r="AP161" s="129">
        <f t="shared" si="18"/>
        <v>0</v>
      </c>
      <c r="AQ161" s="129">
        <f t="shared" si="18"/>
        <v>0</v>
      </c>
      <c r="AR161" s="129">
        <f t="shared" si="18"/>
        <v>0</v>
      </c>
      <c r="AS161" s="129">
        <f t="shared" si="18"/>
        <v>0</v>
      </c>
      <c r="AT161" s="129">
        <f t="shared" si="18"/>
        <v>0</v>
      </c>
      <c r="AU161" s="129">
        <f t="shared" si="18"/>
        <v>0</v>
      </c>
      <c r="AV161" s="129">
        <f t="shared" si="18"/>
        <v>0</v>
      </c>
      <c r="AW161" s="129">
        <f t="shared" si="18"/>
        <v>0</v>
      </c>
      <c r="AX161" s="129">
        <f t="shared" si="18"/>
        <v>0</v>
      </c>
      <c r="AY161" s="129">
        <f t="shared" si="18"/>
        <v>0</v>
      </c>
      <c r="AZ161" s="129">
        <f t="shared" si="18"/>
        <v>0</v>
      </c>
      <c r="BA161" s="129">
        <f t="shared" si="18"/>
        <v>0</v>
      </c>
      <c r="BB161" s="129">
        <f t="shared" si="18"/>
        <v>0</v>
      </c>
      <c r="BC161" s="129">
        <f t="shared" si="18"/>
        <v>0</v>
      </c>
      <c r="BD161" s="129">
        <f t="shared" si="18"/>
        <v>0</v>
      </c>
      <c r="BE161" s="129">
        <f t="shared" si="18"/>
        <v>0</v>
      </c>
      <c r="BF161" s="129">
        <f t="shared" si="18"/>
        <v>0</v>
      </c>
      <c r="BG161" s="129">
        <f t="shared" si="18"/>
        <v>0</v>
      </c>
      <c r="BH161" s="129">
        <f t="shared" si="18"/>
        <v>0</v>
      </c>
      <c r="BI161" s="129">
        <f t="shared" si="18"/>
        <v>0</v>
      </c>
      <c r="BJ161" s="129">
        <f t="shared" si="18"/>
        <v>0</v>
      </c>
      <c r="BK161" s="129">
        <f t="shared" si="18"/>
        <v>0</v>
      </c>
      <c r="BL161" s="129">
        <f t="shared" si="18"/>
        <v>0</v>
      </c>
      <c r="BM161" s="129">
        <f t="shared" si="18"/>
        <v>0</v>
      </c>
      <c r="BN161" s="129">
        <f t="shared" si="18"/>
        <v>0</v>
      </c>
      <c r="BO161" s="129">
        <f t="shared" si="18"/>
        <v>0</v>
      </c>
      <c r="BP161" s="129">
        <f t="shared" si="18"/>
        <v>0</v>
      </c>
      <c r="BQ161" s="129">
        <f t="shared" si="18"/>
        <v>0</v>
      </c>
      <c r="BR161" s="129">
        <f t="shared" si="18"/>
        <v>0</v>
      </c>
      <c r="BS161" s="129">
        <f t="shared" si="18"/>
        <v>0</v>
      </c>
      <c r="BT161" s="129">
        <f t="shared" ref="BT161:EE161" si="19">SUM(BT172:BT181)</f>
        <v>0</v>
      </c>
      <c r="BU161" s="129">
        <f t="shared" si="19"/>
        <v>0</v>
      </c>
      <c r="BV161" s="129">
        <f t="shared" si="19"/>
        <v>0</v>
      </c>
      <c r="BW161" s="129">
        <f t="shared" si="19"/>
        <v>0</v>
      </c>
      <c r="BX161" s="129">
        <f t="shared" si="19"/>
        <v>0</v>
      </c>
      <c r="BY161" s="129">
        <f t="shared" si="19"/>
        <v>0</v>
      </c>
      <c r="BZ161" s="129">
        <f t="shared" si="19"/>
        <v>0</v>
      </c>
      <c r="CA161" s="129">
        <f t="shared" si="19"/>
        <v>0</v>
      </c>
      <c r="CB161" s="129">
        <f t="shared" si="19"/>
        <v>0</v>
      </c>
      <c r="CC161" s="129">
        <f t="shared" si="19"/>
        <v>0</v>
      </c>
      <c r="CD161" s="129">
        <f t="shared" si="19"/>
        <v>0</v>
      </c>
      <c r="CE161" s="129">
        <f t="shared" si="19"/>
        <v>0</v>
      </c>
      <c r="CF161" s="129">
        <f t="shared" si="19"/>
        <v>0</v>
      </c>
      <c r="CG161" s="129">
        <f t="shared" si="19"/>
        <v>0</v>
      </c>
      <c r="CH161" s="129">
        <f t="shared" si="19"/>
        <v>0</v>
      </c>
      <c r="CI161" s="129">
        <f t="shared" si="19"/>
        <v>0</v>
      </c>
      <c r="CJ161" s="129">
        <f t="shared" si="19"/>
        <v>0</v>
      </c>
      <c r="CK161" s="129">
        <f t="shared" si="19"/>
        <v>0</v>
      </c>
      <c r="CL161" s="129">
        <f t="shared" si="19"/>
        <v>0</v>
      </c>
      <c r="CM161" s="129">
        <f t="shared" si="19"/>
        <v>0</v>
      </c>
      <c r="CN161" s="129">
        <f t="shared" si="19"/>
        <v>0</v>
      </c>
      <c r="CO161" s="129">
        <f t="shared" si="19"/>
        <v>0</v>
      </c>
      <c r="CP161" s="129">
        <f t="shared" si="19"/>
        <v>0</v>
      </c>
      <c r="CQ161" s="129">
        <f t="shared" si="19"/>
        <v>0</v>
      </c>
      <c r="CR161" s="129">
        <f t="shared" si="19"/>
        <v>0</v>
      </c>
      <c r="CS161" s="129">
        <f t="shared" si="19"/>
        <v>0</v>
      </c>
      <c r="CT161" s="129">
        <f t="shared" si="19"/>
        <v>0</v>
      </c>
      <c r="CU161" s="129">
        <f t="shared" si="19"/>
        <v>0</v>
      </c>
      <c r="CV161" s="129">
        <f t="shared" si="19"/>
        <v>0</v>
      </c>
      <c r="CW161" s="129">
        <f t="shared" si="19"/>
        <v>0</v>
      </c>
      <c r="CX161" s="129">
        <f t="shared" si="19"/>
        <v>0</v>
      </c>
      <c r="CY161" s="129">
        <f t="shared" si="19"/>
        <v>0</v>
      </c>
      <c r="CZ161" s="129">
        <f t="shared" si="19"/>
        <v>0</v>
      </c>
      <c r="DA161" s="129">
        <f t="shared" si="19"/>
        <v>0</v>
      </c>
      <c r="DB161" s="129">
        <f t="shared" si="19"/>
        <v>0</v>
      </c>
      <c r="DC161" s="129">
        <f t="shared" si="19"/>
        <v>0</v>
      </c>
      <c r="DD161" s="129">
        <f t="shared" si="19"/>
        <v>0</v>
      </c>
      <c r="DE161" s="129">
        <f t="shared" si="19"/>
        <v>0</v>
      </c>
      <c r="DF161" s="129">
        <f t="shared" si="19"/>
        <v>0</v>
      </c>
      <c r="DG161" s="129">
        <f t="shared" si="19"/>
        <v>0</v>
      </c>
      <c r="DH161" s="129">
        <f t="shared" si="19"/>
        <v>0</v>
      </c>
      <c r="DI161" s="129">
        <f t="shared" si="19"/>
        <v>0</v>
      </c>
      <c r="DJ161" s="129">
        <f t="shared" si="19"/>
        <v>0</v>
      </c>
      <c r="DK161" s="129">
        <f t="shared" si="19"/>
        <v>0</v>
      </c>
      <c r="DL161" s="129">
        <f t="shared" si="19"/>
        <v>0</v>
      </c>
      <c r="DM161" s="129">
        <f t="shared" si="19"/>
        <v>0</v>
      </c>
      <c r="DN161" s="129">
        <f t="shared" si="19"/>
        <v>0</v>
      </c>
      <c r="DO161" s="129">
        <f t="shared" si="19"/>
        <v>0</v>
      </c>
      <c r="DP161" s="129">
        <f t="shared" si="19"/>
        <v>0</v>
      </c>
      <c r="DQ161" s="129">
        <f t="shared" si="19"/>
        <v>0</v>
      </c>
      <c r="DR161" s="129">
        <f t="shared" si="19"/>
        <v>0</v>
      </c>
      <c r="DS161" s="129">
        <f t="shared" si="19"/>
        <v>0</v>
      </c>
      <c r="DT161" s="129">
        <f t="shared" si="19"/>
        <v>0</v>
      </c>
      <c r="DU161" s="129">
        <f t="shared" si="19"/>
        <v>0</v>
      </c>
      <c r="DV161" s="129">
        <f t="shared" si="19"/>
        <v>0</v>
      </c>
      <c r="DW161" s="129">
        <f t="shared" si="19"/>
        <v>0</v>
      </c>
      <c r="DX161" s="129">
        <f t="shared" si="19"/>
        <v>0</v>
      </c>
      <c r="DY161" s="129">
        <f t="shared" si="19"/>
        <v>0</v>
      </c>
      <c r="DZ161" s="129">
        <f t="shared" si="19"/>
        <v>0</v>
      </c>
      <c r="EA161" s="129">
        <f t="shared" si="19"/>
        <v>0</v>
      </c>
      <c r="EB161" s="129">
        <f t="shared" si="19"/>
        <v>0</v>
      </c>
      <c r="EC161" s="129">
        <f t="shared" si="19"/>
        <v>0</v>
      </c>
      <c r="ED161" s="129">
        <f t="shared" si="19"/>
        <v>0</v>
      </c>
      <c r="EE161" s="129">
        <f t="shared" si="19"/>
        <v>0</v>
      </c>
      <c r="EF161" s="129">
        <f t="shared" ref="EF161:GQ161" si="20">SUM(EF172:EF181)</f>
        <v>0</v>
      </c>
      <c r="EG161" s="129">
        <f t="shared" si="20"/>
        <v>0</v>
      </c>
      <c r="EH161" s="129">
        <f t="shared" si="20"/>
        <v>0</v>
      </c>
      <c r="EI161" s="129">
        <f t="shared" si="20"/>
        <v>0</v>
      </c>
      <c r="EJ161" s="129">
        <f t="shared" si="20"/>
        <v>0</v>
      </c>
      <c r="EK161" s="129">
        <f t="shared" si="20"/>
        <v>0</v>
      </c>
      <c r="EL161" s="129">
        <f t="shared" si="20"/>
        <v>0</v>
      </c>
      <c r="EM161" s="129">
        <f t="shared" si="20"/>
        <v>0</v>
      </c>
      <c r="EN161" s="129">
        <f t="shared" si="20"/>
        <v>0</v>
      </c>
      <c r="EO161" s="129">
        <f t="shared" si="20"/>
        <v>0</v>
      </c>
      <c r="EP161" s="129">
        <f t="shared" si="20"/>
        <v>0</v>
      </c>
      <c r="EQ161" s="129">
        <f t="shared" si="20"/>
        <v>0</v>
      </c>
      <c r="ER161" s="129">
        <f t="shared" si="20"/>
        <v>0</v>
      </c>
      <c r="ES161" s="129">
        <f t="shared" si="20"/>
        <v>0</v>
      </c>
      <c r="ET161" s="129">
        <f t="shared" si="20"/>
        <v>0</v>
      </c>
      <c r="EU161" s="129">
        <f t="shared" si="20"/>
        <v>0</v>
      </c>
      <c r="EV161" s="129">
        <f t="shared" si="20"/>
        <v>0</v>
      </c>
      <c r="EW161" s="129">
        <f t="shared" si="20"/>
        <v>0</v>
      </c>
      <c r="EX161" s="129">
        <f t="shared" si="20"/>
        <v>0</v>
      </c>
      <c r="EY161" s="129">
        <f t="shared" si="20"/>
        <v>0</v>
      </c>
      <c r="EZ161" s="129">
        <f t="shared" si="20"/>
        <v>0</v>
      </c>
      <c r="FA161" s="129">
        <f t="shared" si="20"/>
        <v>0</v>
      </c>
      <c r="FB161" s="129">
        <f t="shared" si="20"/>
        <v>0</v>
      </c>
      <c r="FC161" s="129">
        <f t="shared" si="20"/>
        <v>0</v>
      </c>
      <c r="FD161" s="129">
        <f t="shared" si="20"/>
        <v>0</v>
      </c>
      <c r="FE161" s="129">
        <f t="shared" si="20"/>
        <v>0</v>
      </c>
      <c r="FF161" s="129">
        <f t="shared" si="20"/>
        <v>0</v>
      </c>
      <c r="FG161" s="129">
        <f t="shared" si="20"/>
        <v>0</v>
      </c>
      <c r="FH161" s="132">
        <f t="shared" si="20"/>
        <v>0</v>
      </c>
      <c r="FI161" s="132">
        <f t="shared" si="20"/>
        <v>0</v>
      </c>
      <c r="FJ161" s="132">
        <f t="shared" si="20"/>
        <v>0</v>
      </c>
      <c r="FK161" s="132">
        <f t="shared" si="20"/>
        <v>0</v>
      </c>
      <c r="FL161" s="132">
        <f t="shared" si="20"/>
        <v>0</v>
      </c>
      <c r="FM161" s="132">
        <f t="shared" si="20"/>
        <v>0</v>
      </c>
      <c r="FN161" s="128">
        <f t="shared" si="20"/>
        <v>0</v>
      </c>
      <c r="FO161" s="128">
        <f t="shared" si="20"/>
        <v>0</v>
      </c>
      <c r="FP161" s="128">
        <f t="shared" si="20"/>
        <v>0</v>
      </c>
      <c r="FQ161" s="128">
        <f t="shared" si="20"/>
        <v>0</v>
      </c>
      <c r="FR161" s="128">
        <f t="shared" si="20"/>
        <v>0</v>
      </c>
      <c r="FS161" s="128">
        <f t="shared" si="20"/>
        <v>0</v>
      </c>
      <c r="FT161" s="128">
        <f t="shared" si="20"/>
        <v>0</v>
      </c>
      <c r="FU161" s="128">
        <f t="shared" si="20"/>
        <v>0</v>
      </c>
      <c r="FV161" s="128">
        <f t="shared" si="20"/>
        <v>0</v>
      </c>
      <c r="FW161" s="128">
        <f t="shared" si="20"/>
        <v>0</v>
      </c>
      <c r="FX161" s="128">
        <f t="shared" si="20"/>
        <v>0</v>
      </c>
      <c r="FY161" s="128">
        <f t="shared" si="20"/>
        <v>0</v>
      </c>
      <c r="FZ161" s="128">
        <f t="shared" si="20"/>
        <v>0</v>
      </c>
      <c r="GA161" s="128">
        <f t="shared" si="20"/>
        <v>0</v>
      </c>
      <c r="GB161" s="128">
        <f t="shared" si="20"/>
        <v>0</v>
      </c>
      <c r="GC161" s="128">
        <f t="shared" si="20"/>
        <v>0</v>
      </c>
      <c r="GD161" s="128">
        <f t="shared" si="20"/>
        <v>0</v>
      </c>
      <c r="GE161" s="128">
        <f t="shared" si="20"/>
        <v>0</v>
      </c>
      <c r="GF161" s="128">
        <f t="shared" si="20"/>
        <v>0</v>
      </c>
      <c r="GG161" s="128">
        <f t="shared" si="20"/>
        <v>0</v>
      </c>
      <c r="GH161" s="128">
        <f t="shared" si="20"/>
        <v>0</v>
      </c>
      <c r="GI161" s="128">
        <f t="shared" si="20"/>
        <v>0</v>
      </c>
      <c r="GJ161" s="128">
        <f t="shared" si="20"/>
        <v>0</v>
      </c>
      <c r="GK161" s="128">
        <f t="shared" si="20"/>
        <v>0</v>
      </c>
      <c r="GL161" s="128">
        <f t="shared" si="20"/>
        <v>0</v>
      </c>
      <c r="GM161" s="128">
        <f t="shared" si="20"/>
        <v>0</v>
      </c>
      <c r="GN161" s="128">
        <f t="shared" si="20"/>
        <v>0</v>
      </c>
      <c r="GO161" s="128">
        <f t="shared" si="20"/>
        <v>0</v>
      </c>
      <c r="GP161" s="128">
        <f t="shared" si="20"/>
        <v>0</v>
      </c>
      <c r="GQ161" s="128">
        <f t="shared" si="20"/>
        <v>0</v>
      </c>
      <c r="GR161" s="128">
        <f t="shared" ref="GR161:GX161" si="21">SUM(GR172:GR181)</f>
        <v>0</v>
      </c>
      <c r="GS161" s="128">
        <f t="shared" si="21"/>
        <v>0</v>
      </c>
      <c r="GT161" s="128">
        <f t="shared" si="21"/>
        <v>0</v>
      </c>
      <c r="GU161" s="128">
        <f t="shared" si="21"/>
        <v>0</v>
      </c>
      <c r="GV161" s="128">
        <f t="shared" si="21"/>
        <v>0</v>
      </c>
      <c r="GW161" s="128">
        <f t="shared" si="21"/>
        <v>0</v>
      </c>
      <c r="GX161" s="128">
        <f t="shared" si="21"/>
        <v>0</v>
      </c>
    </row>
    <row r="162" spans="1:206" s="54" customFormat="1" ht="12.75" customHeight="1">
      <c r="A162" s="128">
        <v>3</v>
      </c>
      <c r="B162" s="128" t="s">
        <v>274</v>
      </c>
      <c r="C162" s="128"/>
      <c r="D162" s="128"/>
      <c r="E162" s="128"/>
      <c r="F162" s="128"/>
      <c r="G162" s="129">
        <f>SUM(G182:G184)</f>
        <v>0</v>
      </c>
      <c r="H162" s="129">
        <f t="shared" ref="H162:BS162" si="22">SUM(H182:H184)</f>
        <v>0</v>
      </c>
      <c r="I162" s="129">
        <f t="shared" si="22"/>
        <v>0</v>
      </c>
      <c r="J162" s="129">
        <f t="shared" si="22"/>
        <v>0</v>
      </c>
      <c r="K162" s="129">
        <f t="shared" si="22"/>
        <v>0</v>
      </c>
      <c r="L162" s="129">
        <f t="shared" si="22"/>
        <v>0</v>
      </c>
      <c r="M162" s="129">
        <f t="shared" si="22"/>
        <v>0</v>
      </c>
      <c r="N162" s="129">
        <f t="shared" si="22"/>
        <v>0</v>
      </c>
      <c r="O162" s="129">
        <f t="shared" si="22"/>
        <v>0</v>
      </c>
      <c r="P162" s="129">
        <f t="shared" si="22"/>
        <v>0</v>
      </c>
      <c r="Q162" s="129">
        <f t="shared" si="22"/>
        <v>0</v>
      </c>
      <c r="R162" s="129">
        <f t="shared" si="22"/>
        <v>0</v>
      </c>
      <c r="S162" s="129">
        <f t="shared" si="22"/>
        <v>0</v>
      </c>
      <c r="T162" s="129">
        <f t="shared" si="22"/>
        <v>0</v>
      </c>
      <c r="U162" s="129">
        <f t="shared" si="22"/>
        <v>0</v>
      </c>
      <c r="V162" s="129">
        <f t="shared" si="22"/>
        <v>0</v>
      </c>
      <c r="W162" s="129">
        <f t="shared" si="22"/>
        <v>0</v>
      </c>
      <c r="X162" s="129">
        <f t="shared" si="22"/>
        <v>0</v>
      </c>
      <c r="Y162" s="129">
        <f t="shared" si="22"/>
        <v>0</v>
      </c>
      <c r="Z162" s="129">
        <f t="shared" si="22"/>
        <v>0</v>
      </c>
      <c r="AA162" s="129">
        <f t="shared" si="22"/>
        <v>0</v>
      </c>
      <c r="AB162" s="129">
        <f t="shared" si="22"/>
        <v>0</v>
      </c>
      <c r="AC162" s="129">
        <f t="shared" si="22"/>
        <v>0</v>
      </c>
      <c r="AD162" s="129">
        <f t="shared" si="22"/>
        <v>0</v>
      </c>
      <c r="AE162" s="129">
        <f t="shared" si="22"/>
        <v>0</v>
      </c>
      <c r="AF162" s="129">
        <f t="shared" si="22"/>
        <v>0</v>
      </c>
      <c r="AG162" s="129">
        <f t="shared" si="22"/>
        <v>0</v>
      </c>
      <c r="AH162" s="129">
        <f t="shared" si="22"/>
        <v>0</v>
      </c>
      <c r="AI162" s="129">
        <f t="shared" si="22"/>
        <v>0</v>
      </c>
      <c r="AJ162" s="129">
        <f t="shared" si="22"/>
        <v>0</v>
      </c>
      <c r="AK162" s="129">
        <f t="shared" si="22"/>
        <v>0</v>
      </c>
      <c r="AL162" s="129">
        <f t="shared" si="22"/>
        <v>0</v>
      </c>
      <c r="AM162" s="129">
        <f t="shared" si="22"/>
        <v>0</v>
      </c>
      <c r="AN162" s="129">
        <f t="shared" si="22"/>
        <v>0</v>
      </c>
      <c r="AO162" s="129">
        <f t="shared" si="22"/>
        <v>0</v>
      </c>
      <c r="AP162" s="129">
        <f t="shared" si="22"/>
        <v>0</v>
      </c>
      <c r="AQ162" s="129">
        <f t="shared" si="22"/>
        <v>0</v>
      </c>
      <c r="AR162" s="129">
        <f t="shared" si="22"/>
        <v>0</v>
      </c>
      <c r="AS162" s="129">
        <f t="shared" si="22"/>
        <v>0</v>
      </c>
      <c r="AT162" s="129">
        <f t="shared" si="22"/>
        <v>0</v>
      </c>
      <c r="AU162" s="129">
        <f t="shared" si="22"/>
        <v>0</v>
      </c>
      <c r="AV162" s="129">
        <f t="shared" si="22"/>
        <v>0</v>
      </c>
      <c r="AW162" s="129">
        <f t="shared" si="22"/>
        <v>0</v>
      </c>
      <c r="AX162" s="129">
        <f t="shared" si="22"/>
        <v>0</v>
      </c>
      <c r="AY162" s="129">
        <f t="shared" si="22"/>
        <v>0</v>
      </c>
      <c r="AZ162" s="129">
        <f t="shared" si="22"/>
        <v>0</v>
      </c>
      <c r="BA162" s="129">
        <f t="shared" si="22"/>
        <v>0</v>
      </c>
      <c r="BB162" s="129">
        <f t="shared" si="22"/>
        <v>0</v>
      </c>
      <c r="BC162" s="129">
        <f t="shared" si="22"/>
        <v>0</v>
      </c>
      <c r="BD162" s="129">
        <f t="shared" si="22"/>
        <v>0</v>
      </c>
      <c r="BE162" s="129">
        <f t="shared" si="22"/>
        <v>0</v>
      </c>
      <c r="BF162" s="129">
        <f t="shared" si="22"/>
        <v>0</v>
      </c>
      <c r="BG162" s="129">
        <f t="shared" si="22"/>
        <v>0</v>
      </c>
      <c r="BH162" s="129">
        <f t="shared" si="22"/>
        <v>0</v>
      </c>
      <c r="BI162" s="129">
        <f t="shared" si="22"/>
        <v>0</v>
      </c>
      <c r="BJ162" s="129">
        <f t="shared" si="22"/>
        <v>0</v>
      </c>
      <c r="BK162" s="129">
        <f t="shared" si="22"/>
        <v>0</v>
      </c>
      <c r="BL162" s="129">
        <f t="shared" si="22"/>
        <v>0</v>
      </c>
      <c r="BM162" s="129">
        <f t="shared" si="22"/>
        <v>0</v>
      </c>
      <c r="BN162" s="129">
        <f t="shared" si="22"/>
        <v>0</v>
      </c>
      <c r="BO162" s="129">
        <f t="shared" si="22"/>
        <v>0</v>
      </c>
      <c r="BP162" s="129">
        <f t="shared" si="22"/>
        <v>0</v>
      </c>
      <c r="BQ162" s="129">
        <f t="shared" si="22"/>
        <v>0</v>
      </c>
      <c r="BR162" s="129">
        <f t="shared" si="22"/>
        <v>0</v>
      </c>
      <c r="BS162" s="129">
        <f t="shared" si="22"/>
        <v>0</v>
      </c>
      <c r="BT162" s="129">
        <f t="shared" ref="BT162:EE162" si="23">SUM(BT182:BT184)</f>
        <v>0</v>
      </c>
      <c r="BU162" s="129">
        <f t="shared" si="23"/>
        <v>0</v>
      </c>
      <c r="BV162" s="129">
        <f t="shared" si="23"/>
        <v>0</v>
      </c>
      <c r="BW162" s="129">
        <f t="shared" si="23"/>
        <v>0</v>
      </c>
      <c r="BX162" s="129">
        <f t="shared" si="23"/>
        <v>0</v>
      </c>
      <c r="BY162" s="129">
        <f t="shared" si="23"/>
        <v>0</v>
      </c>
      <c r="BZ162" s="129">
        <f t="shared" si="23"/>
        <v>0</v>
      </c>
      <c r="CA162" s="129">
        <f t="shared" si="23"/>
        <v>0</v>
      </c>
      <c r="CB162" s="129">
        <f t="shared" si="23"/>
        <v>0</v>
      </c>
      <c r="CC162" s="129">
        <f t="shared" si="23"/>
        <v>0</v>
      </c>
      <c r="CD162" s="129">
        <f t="shared" si="23"/>
        <v>0</v>
      </c>
      <c r="CE162" s="129">
        <f t="shared" si="23"/>
        <v>0</v>
      </c>
      <c r="CF162" s="129">
        <f t="shared" si="23"/>
        <v>0</v>
      </c>
      <c r="CG162" s="129">
        <f t="shared" si="23"/>
        <v>0</v>
      </c>
      <c r="CH162" s="129">
        <f t="shared" si="23"/>
        <v>0</v>
      </c>
      <c r="CI162" s="129">
        <f t="shared" si="23"/>
        <v>0</v>
      </c>
      <c r="CJ162" s="129">
        <f t="shared" si="23"/>
        <v>0</v>
      </c>
      <c r="CK162" s="129">
        <f t="shared" si="23"/>
        <v>0</v>
      </c>
      <c r="CL162" s="129">
        <f t="shared" si="23"/>
        <v>0</v>
      </c>
      <c r="CM162" s="129">
        <f t="shared" si="23"/>
        <v>0</v>
      </c>
      <c r="CN162" s="129">
        <f t="shared" si="23"/>
        <v>0</v>
      </c>
      <c r="CO162" s="129">
        <f t="shared" si="23"/>
        <v>0</v>
      </c>
      <c r="CP162" s="129">
        <f t="shared" si="23"/>
        <v>0</v>
      </c>
      <c r="CQ162" s="129">
        <f t="shared" si="23"/>
        <v>0</v>
      </c>
      <c r="CR162" s="129">
        <f t="shared" si="23"/>
        <v>0</v>
      </c>
      <c r="CS162" s="129">
        <f t="shared" si="23"/>
        <v>0</v>
      </c>
      <c r="CT162" s="129">
        <f t="shared" si="23"/>
        <v>0</v>
      </c>
      <c r="CU162" s="129">
        <f t="shared" si="23"/>
        <v>0</v>
      </c>
      <c r="CV162" s="129">
        <f t="shared" si="23"/>
        <v>0</v>
      </c>
      <c r="CW162" s="129">
        <f t="shared" si="23"/>
        <v>0</v>
      </c>
      <c r="CX162" s="129">
        <f t="shared" si="23"/>
        <v>0</v>
      </c>
      <c r="CY162" s="129">
        <f t="shared" si="23"/>
        <v>0</v>
      </c>
      <c r="CZ162" s="129">
        <f t="shared" si="23"/>
        <v>0</v>
      </c>
      <c r="DA162" s="129">
        <f t="shared" si="23"/>
        <v>0</v>
      </c>
      <c r="DB162" s="129">
        <f t="shared" si="23"/>
        <v>0</v>
      </c>
      <c r="DC162" s="129">
        <f t="shared" si="23"/>
        <v>0</v>
      </c>
      <c r="DD162" s="129">
        <f t="shared" si="23"/>
        <v>0</v>
      </c>
      <c r="DE162" s="129">
        <f t="shared" si="23"/>
        <v>0</v>
      </c>
      <c r="DF162" s="129">
        <f t="shared" si="23"/>
        <v>0</v>
      </c>
      <c r="DG162" s="129">
        <f t="shared" si="23"/>
        <v>0</v>
      </c>
      <c r="DH162" s="129">
        <f t="shared" si="23"/>
        <v>0</v>
      </c>
      <c r="DI162" s="129">
        <f t="shared" si="23"/>
        <v>0</v>
      </c>
      <c r="DJ162" s="129">
        <f t="shared" si="23"/>
        <v>0</v>
      </c>
      <c r="DK162" s="129">
        <f t="shared" si="23"/>
        <v>0</v>
      </c>
      <c r="DL162" s="129">
        <f t="shared" si="23"/>
        <v>0</v>
      </c>
      <c r="DM162" s="129">
        <f t="shared" si="23"/>
        <v>0</v>
      </c>
      <c r="DN162" s="129">
        <f t="shared" si="23"/>
        <v>0</v>
      </c>
      <c r="DO162" s="129">
        <f t="shared" si="23"/>
        <v>0</v>
      </c>
      <c r="DP162" s="129">
        <f t="shared" si="23"/>
        <v>0</v>
      </c>
      <c r="DQ162" s="129">
        <f t="shared" si="23"/>
        <v>0</v>
      </c>
      <c r="DR162" s="129">
        <f t="shared" si="23"/>
        <v>0</v>
      </c>
      <c r="DS162" s="129">
        <f t="shared" si="23"/>
        <v>0</v>
      </c>
      <c r="DT162" s="129">
        <f t="shared" si="23"/>
        <v>0</v>
      </c>
      <c r="DU162" s="129">
        <f t="shared" si="23"/>
        <v>0</v>
      </c>
      <c r="DV162" s="129">
        <f t="shared" si="23"/>
        <v>0</v>
      </c>
      <c r="DW162" s="129">
        <f t="shared" si="23"/>
        <v>0</v>
      </c>
      <c r="DX162" s="129">
        <f t="shared" si="23"/>
        <v>0</v>
      </c>
      <c r="DY162" s="129">
        <f t="shared" si="23"/>
        <v>0</v>
      </c>
      <c r="DZ162" s="129">
        <f t="shared" si="23"/>
        <v>0</v>
      </c>
      <c r="EA162" s="129">
        <f t="shared" si="23"/>
        <v>0</v>
      </c>
      <c r="EB162" s="129">
        <f t="shared" si="23"/>
        <v>0</v>
      </c>
      <c r="EC162" s="129">
        <f t="shared" si="23"/>
        <v>0</v>
      </c>
      <c r="ED162" s="129">
        <f t="shared" si="23"/>
        <v>0</v>
      </c>
      <c r="EE162" s="129">
        <f t="shared" si="23"/>
        <v>0</v>
      </c>
      <c r="EF162" s="129">
        <f t="shared" ref="EF162:GQ162" si="24">SUM(EF182:EF184)</f>
        <v>0</v>
      </c>
      <c r="EG162" s="129">
        <f t="shared" si="24"/>
        <v>0</v>
      </c>
      <c r="EH162" s="129">
        <f t="shared" si="24"/>
        <v>0</v>
      </c>
      <c r="EI162" s="129">
        <f t="shared" si="24"/>
        <v>0</v>
      </c>
      <c r="EJ162" s="129">
        <f t="shared" si="24"/>
        <v>0</v>
      </c>
      <c r="EK162" s="129">
        <f t="shared" si="24"/>
        <v>0</v>
      </c>
      <c r="EL162" s="129">
        <f t="shared" si="24"/>
        <v>0</v>
      </c>
      <c r="EM162" s="129">
        <f t="shared" si="24"/>
        <v>0</v>
      </c>
      <c r="EN162" s="129">
        <f t="shared" si="24"/>
        <v>0</v>
      </c>
      <c r="EO162" s="129">
        <f t="shared" si="24"/>
        <v>0</v>
      </c>
      <c r="EP162" s="129">
        <f t="shared" si="24"/>
        <v>0</v>
      </c>
      <c r="EQ162" s="129">
        <f t="shared" si="24"/>
        <v>0</v>
      </c>
      <c r="ER162" s="129">
        <f t="shared" si="24"/>
        <v>0</v>
      </c>
      <c r="ES162" s="129">
        <f t="shared" si="24"/>
        <v>0</v>
      </c>
      <c r="ET162" s="129">
        <f t="shared" si="24"/>
        <v>0</v>
      </c>
      <c r="EU162" s="129">
        <f t="shared" si="24"/>
        <v>0</v>
      </c>
      <c r="EV162" s="129">
        <f t="shared" si="24"/>
        <v>0</v>
      </c>
      <c r="EW162" s="129">
        <f t="shared" si="24"/>
        <v>0</v>
      </c>
      <c r="EX162" s="129">
        <f t="shared" si="24"/>
        <v>0</v>
      </c>
      <c r="EY162" s="129">
        <f t="shared" si="24"/>
        <v>0</v>
      </c>
      <c r="EZ162" s="129">
        <f t="shared" si="24"/>
        <v>0</v>
      </c>
      <c r="FA162" s="129">
        <f t="shared" si="24"/>
        <v>0</v>
      </c>
      <c r="FB162" s="129">
        <f t="shared" si="24"/>
        <v>0</v>
      </c>
      <c r="FC162" s="129">
        <f t="shared" si="24"/>
        <v>0</v>
      </c>
      <c r="FD162" s="129">
        <f t="shared" si="24"/>
        <v>0</v>
      </c>
      <c r="FE162" s="129">
        <f t="shared" si="24"/>
        <v>0</v>
      </c>
      <c r="FF162" s="129">
        <f t="shared" si="24"/>
        <v>0</v>
      </c>
      <c r="FG162" s="129">
        <f t="shared" si="24"/>
        <v>0</v>
      </c>
      <c r="FH162" s="132">
        <f t="shared" si="24"/>
        <v>0</v>
      </c>
      <c r="FI162" s="132">
        <f t="shared" si="24"/>
        <v>0</v>
      </c>
      <c r="FJ162" s="132">
        <f t="shared" si="24"/>
        <v>0</v>
      </c>
      <c r="FK162" s="132">
        <f t="shared" si="24"/>
        <v>0</v>
      </c>
      <c r="FL162" s="132">
        <f t="shared" si="24"/>
        <v>0</v>
      </c>
      <c r="FM162" s="132">
        <f t="shared" si="24"/>
        <v>0</v>
      </c>
      <c r="FN162" s="128">
        <f t="shared" si="24"/>
        <v>0</v>
      </c>
      <c r="FO162" s="128">
        <f t="shared" si="24"/>
        <v>0</v>
      </c>
      <c r="FP162" s="128">
        <f t="shared" si="24"/>
        <v>0</v>
      </c>
      <c r="FQ162" s="128">
        <f t="shared" si="24"/>
        <v>0</v>
      </c>
      <c r="FR162" s="128">
        <f t="shared" si="24"/>
        <v>0</v>
      </c>
      <c r="FS162" s="128">
        <f t="shared" si="24"/>
        <v>0</v>
      </c>
      <c r="FT162" s="128">
        <f t="shared" si="24"/>
        <v>0</v>
      </c>
      <c r="FU162" s="128">
        <f t="shared" si="24"/>
        <v>0</v>
      </c>
      <c r="FV162" s="128">
        <f t="shared" si="24"/>
        <v>0</v>
      </c>
      <c r="FW162" s="128">
        <f t="shared" si="24"/>
        <v>0</v>
      </c>
      <c r="FX162" s="128">
        <f t="shared" si="24"/>
        <v>0</v>
      </c>
      <c r="FY162" s="128">
        <f t="shared" si="24"/>
        <v>0</v>
      </c>
      <c r="FZ162" s="128">
        <f t="shared" si="24"/>
        <v>0</v>
      </c>
      <c r="GA162" s="128">
        <f t="shared" si="24"/>
        <v>0</v>
      </c>
      <c r="GB162" s="128">
        <f t="shared" si="24"/>
        <v>0</v>
      </c>
      <c r="GC162" s="128">
        <f t="shared" si="24"/>
        <v>0</v>
      </c>
      <c r="GD162" s="128">
        <f t="shared" si="24"/>
        <v>0</v>
      </c>
      <c r="GE162" s="128">
        <f t="shared" si="24"/>
        <v>0</v>
      </c>
      <c r="GF162" s="128">
        <f t="shared" si="24"/>
        <v>0</v>
      </c>
      <c r="GG162" s="128">
        <f t="shared" si="24"/>
        <v>0</v>
      </c>
      <c r="GH162" s="128">
        <f t="shared" si="24"/>
        <v>0</v>
      </c>
      <c r="GI162" s="128">
        <f t="shared" si="24"/>
        <v>0</v>
      </c>
      <c r="GJ162" s="128">
        <f t="shared" si="24"/>
        <v>0</v>
      </c>
      <c r="GK162" s="128">
        <f t="shared" si="24"/>
        <v>0</v>
      </c>
      <c r="GL162" s="128">
        <f t="shared" si="24"/>
        <v>0</v>
      </c>
      <c r="GM162" s="128">
        <f t="shared" si="24"/>
        <v>0</v>
      </c>
      <c r="GN162" s="128">
        <f t="shared" si="24"/>
        <v>0</v>
      </c>
      <c r="GO162" s="128">
        <f t="shared" si="24"/>
        <v>0</v>
      </c>
      <c r="GP162" s="128">
        <f t="shared" si="24"/>
        <v>0</v>
      </c>
      <c r="GQ162" s="128">
        <f t="shared" si="24"/>
        <v>0</v>
      </c>
      <c r="GR162" s="128">
        <f t="shared" ref="GR162:GX162" si="25">SUM(GR182:GR184)</f>
        <v>0</v>
      </c>
      <c r="GS162" s="128">
        <f t="shared" si="25"/>
        <v>0</v>
      </c>
      <c r="GT162" s="128">
        <f t="shared" si="25"/>
        <v>0</v>
      </c>
      <c r="GU162" s="128">
        <f t="shared" si="25"/>
        <v>0</v>
      </c>
      <c r="GV162" s="128">
        <f t="shared" si="25"/>
        <v>0</v>
      </c>
      <c r="GW162" s="128">
        <f t="shared" si="25"/>
        <v>0</v>
      </c>
      <c r="GX162" s="128">
        <f t="shared" si="25"/>
        <v>0</v>
      </c>
    </row>
    <row r="163" spans="1:206" s="54" customFormat="1" ht="12.75" customHeight="1">
      <c r="A163" s="128">
        <v>4</v>
      </c>
      <c r="B163" s="128" t="s">
        <v>275</v>
      </c>
      <c r="C163" s="128"/>
      <c r="D163" s="128"/>
      <c r="E163" s="128"/>
      <c r="F163" s="128"/>
      <c r="G163" s="129">
        <f>SUM(G185:G188)</f>
        <v>0</v>
      </c>
      <c r="H163" s="129">
        <f t="shared" ref="H163:BS163" si="26">SUM(H185:H188)</f>
        <v>0</v>
      </c>
      <c r="I163" s="129">
        <f t="shared" si="26"/>
        <v>0</v>
      </c>
      <c r="J163" s="129">
        <f t="shared" si="26"/>
        <v>0</v>
      </c>
      <c r="K163" s="129">
        <f t="shared" si="26"/>
        <v>0</v>
      </c>
      <c r="L163" s="129">
        <f t="shared" si="26"/>
        <v>0</v>
      </c>
      <c r="M163" s="129">
        <f t="shared" si="26"/>
        <v>0</v>
      </c>
      <c r="N163" s="129">
        <f t="shared" si="26"/>
        <v>0</v>
      </c>
      <c r="O163" s="129">
        <f t="shared" si="26"/>
        <v>0</v>
      </c>
      <c r="P163" s="129">
        <f t="shared" si="26"/>
        <v>0</v>
      </c>
      <c r="Q163" s="129">
        <f t="shared" si="26"/>
        <v>0</v>
      </c>
      <c r="R163" s="129">
        <f t="shared" si="26"/>
        <v>0</v>
      </c>
      <c r="S163" s="129">
        <f t="shared" si="26"/>
        <v>0</v>
      </c>
      <c r="T163" s="129">
        <f t="shared" si="26"/>
        <v>0</v>
      </c>
      <c r="U163" s="129">
        <f t="shared" si="26"/>
        <v>0</v>
      </c>
      <c r="V163" s="129">
        <f t="shared" si="26"/>
        <v>0</v>
      </c>
      <c r="W163" s="129">
        <f t="shared" si="26"/>
        <v>0</v>
      </c>
      <c r="X163" s="129">
        <f t="shared" si="26"/>
        <v>0</v>
      </c>
      <c r="Y163" s="129">
        <f t="shared" si="26"/>
        <v>0</v>
      </c>
      <c r="Z163" s="129">
        <f t="shared" si="26"/>
        <v>0</v>
      </c>
      <c r="AA163" s="129">
        <f t="shared" si="26"/>
        <v>0</v>
      </c>
      <c r="AB163" s="129">
        <f t="shared" si="26"/>
        <v>0</v>
      </c>
      <c r="AC163" s="129">
        <f t="shared" si="26"/>
        <v>0</v>
      </c>
      <c r="AD163" s="129">
        <f t="shared" si="26"/>
        <v>0</v>
      </c>
      <c r="AE163" s="129">
        <f t="shared" si="26"/>
        <v>0</v>
      </c>
      <c r="AF163" s="129">
        <f t="shared" si="26"/>
        <v>0</v>
      </c>
      <c r="AG163" s="129">
        <f t="shared" si="26"/>
        <v>0</v>
      </c>
      <c r="AH163" s="129">
        <f t="shared" si="26"/>
        <v>0</v>
      </c>
      <c r="AI163" s="129">
        <f t="shared" si="26"/>
        <v>0</v>
      </c>
      <c r="AJ163" s="129">
        <f t="shared" si="26"/>
        <v>0</v>
      </c>
      <c r="AK163" s="129">
        <f t="shared" si="26"/>
        <v>0</v>
      </c>
      <c r="AL163" s="129">
        <f t="shared" si="26"/>
        <v>0</v>
      </c>
      <c r="AM163" s="129">
        <f t="shared" si="26"/>
        <v>0</v>
      </c>
      <c r="AN163" s="129">
        <f t="shared" si="26"/>
        <v>0</v>
      </c>
      <c r="AO163" s="129">
        <f t="shared" si="26"/>
        <v>0</v>
      </c>
      <c r="AP163" s="129">
        <f t="shared" si="26"/>
        <v>0</v>
      </c>
      <c r="AQ163" s="129">
        <f t="shared" si="26"/>
        <v>0</v>
      </c>
      <c r="AR163" s="129">
        <f t="shared" si="26"/>
        <v>0</v>
      </c>
      <c r="AS163" s="129">
        <f t="shared" si="26"/>
        <v>0</v>
      </c>
      <c r="AT163" s="129">
        <f t="shared" si="26"/>
        <v>0</v>
      </c>
      <c r="AU163" s="129">
        <f t="shared" si="26"/>
        <v>0</v>
      </c>
      <c r="AV163" s="129">
        <f t="shared" si="26"/>
        <v>0</v>
      </c>
      <c r="AW163" s="129">
        <f t="shared" si="26"/>
        <v>0</v>
      </c>
      <c r="AX163" s="129">
        <f t="shared" si="26"/>
        <v>0</v>
      </c>
      <c r="AY163" s="129">
        <f t="shared" si="26"/>
        <v>0</v>
      </c>
      <c r="AZ163" s="129">
        <f t="shared" si="26"/>
        <v>0</v>
      </c>
      <c r="BA163" s="129">
        <f t="shared" si="26"/>
        <v>0</v>
      </c>
      <c r="BB163" s="129">
        <f t="shared" si="26"/>
        <v>0</v>
      </c>
      <c r="BC163" s="129">
        <f t="shared" si="26"/>
        <v>0</v>
      </c>
      <c r="BD163" s="129">
        <f t="shared" si="26"/>
        <v>0</v>
      </c>
      <c r="BE163" s="129">
        <f t="shared" si="26"/>
        <v>0</v>
      </c>
      <c r="BF163" s="129">
        <f t="shared" si="26"/>
        <v>0</v>
      </c>
      <c r="BG163" s="129">
        <f t="shared" si="26"/>
        <v>0</v>
      </c>
      <c r="BH163" s="129">
        <f t="shared" si="26"/>
        <v>0</v>
      </c>
      <c r="BI163" s="129">
        <f t="shared" si="26"/>
        <v>0</v>
      </c>
      <c r="BJ163" s="129">
        <f t="shared" si="26"/>
        <v>0</v>
      </c>
      <c r="BK163" s="129">
        <f t="shared" si="26"/>
        <v>0</v>
      </c>
      <c r="BL163" s="129">
        <f t="shared" si="26"/>
        <v>0</v>
      </c>
      <c r="BM163" s="129">
        <f t="shared" si="26"/>
        <v>0</v>
      </c>
      <c r="BN163" s="129">
        <f t="shared" si="26"/>
        <v>0</v>
      </c>
      <c r="BO163" s="129">
        <f t="shared" si="26"/>
        <v>0</v>
      </c>
      <c r="BP163" s="129">
        <f t="shared" si="26"/>
        <v>0</v>
      </c>
      <c r="BQ163" s="129">
        <f t="shared" si="26"/>
        <v>0</v>
      </c>
      <c r="BR163" s="129">
        <f t="shared" si="26"/>
        <v>0</v>
      </c>
      <c r="BS163" s="129">
        <f t="shared" si="26"/>
        <v>0</v>
      </c>
      <c r="BT163" s="129">
        <f t="shared" ref="BT163:EE163" si="27">SUM(BT185:BT188)</f>
        <v>0</v>
      </c>
      <c r="BU163" s="129">
        <f t="shared" si="27"/>
        <v>0</v>
      </c>
      <c r="BV163" s="129">
        <f t="shared" si="27"/>
        <v>0</v>
      </c>
      <c r="BW163" s="129">
        <f t="shared" si="27"/>
        <v>0</v>
      </c>
      <c r="BX163" s="129">
        <f t="shared" si="27"/>
        <v>0</v>
      </c>
      <c r="BY163" s="129">
        <f t="shared" si="27"/>
        <v>0</v>
      </c>
      <c r="BZ163" s="129">
        <f t="shared" si="27"/>
        <v>0</v>
      </c>
      <c r="CA163" s="129">
        <f t="shared" si="27"/>
        <v>0</v>
      </c>
      <c r="CB163" s="129">
        <f t="shared" si="27"/>
        <v>0</v>
      </c>
      <c r="CC163" s="129">
        <f t="shared" si="27"/>
        <v>0</v>
      </c>
      <c r="CD163" s="129">
        <f t="shared" si="27"/>
        <v>0</v>
      </c>
      <c r="CE163" s="129">
        <f t="shared" si="27"/>
        <v>0</v>
      </c>
      <c r="CF163" s="129">
        <f t="shared" si="27"/>
        <v>0</v>
      </c>
      <c r="CG163" s="129">
        <f t="shared" si="27"/>
        <v>0</v>
      </c>
      <c r="CH163" s="129">
        <f t="shared" si="27"/>
        <v>0</v>
      </c>
      <c r="CI163" s="129">
        <f t="shared" si="27"/>
        <v>0</v>
      </c>
      <c r="CJ163" s="129">
        <f t="shared" si="27"/>
        <v>0</v>
      </c>
      <c r="CK163" s="129">
        <f t="shared" si="27"/>
        <v>0</v>
      </c>
      <c r="CL163" s="129">
        <f t="shared" si="27"/>
        <v>0</v>
      </c>
      <c r="CM163" s="129">
        <f t="shared" si="27"/>
        <v>0</v>
      </c>
      <c r="CN163" s="129">
        <f t="shared" si="27"/>
        <v>0</v>
      </c>
      <c r="CO163" s="129">
        <f t="shared" si="27"/>
        <v>0</v>
      </c>
      <c r="CP163" s="129">
        <f t="shared" si="27"/>
        <v>0</v>
      </c>
      <c r="CQ163" s="129">
        <f t="shared" si="27"/>
        <v>0</v>
      </c>
      <c r="CR163" s="129">
        <f t="shared" si="27"/>
        <v>0</v>
      </c>
      <c r="CS163" s="129">
        <f t="shared" si="27"/>
        <v>0</v>
      </c>
      <c r="CT163" s="129">
        <f t="shared" si="27"/>
        <v>0</v>
      </c>
      <c r="CU163" s="129">
        <f t="shared" si="27"/>
        <v>0</v>
      </c>
      <c r="CV163" s="129">
        <f t="shared" si="27"/>
        <v>0</v>
      </c>
      <c r="CW163" s="129">
        <f t="shared" si="27"/>
        <v>0</v>
      </c>
      <c r="CX163" s="129">
        <f t="shared" si="27"/>
        <v>0</v>
      </c>
      <c r="CY163" s="129">
        <f t="shared" si="27"/>
        <v>0</v>
      </c>
      <c r="CZ163" s="129">
        <f t="shared" si="27"/>
        <v>0</v>
      </c>
      <c r="DA163" s="129">
        <f t="shared" si="27"/>
        <v>0</v>
      </c>
      <c r="DB163" s="129">
        <f t="shared" si="27"/>
        <v>0</v>
      </c>
      <c r="DC163" s="129">
        <f t="shared" si="27"/>
        <v>0</v>
      </c>
      <c r="DD163" s="129">
        <f t="shared" si="27"/>
        <v>0</v>
      </c>
      <c r="DE163" s="129">
        <f t="shared" si="27"/>
        <v>0</v>
      </c>
      <c r="DF163" s="129">
        <f t="shared" si="27"/>
        <v>0</v>
      </c>
      <c r="DG163" s="129">
        <f t="shared" si="27"/>
        <v>0</v>
      </c>
      <c r="DH163" s="129">
        <f t="shared" si="27"/>
        <v>0</v>
      </c>
      <c r="DI163" s="129">
        <f t="shared" si="27"/>
        <v>0</v>
      </c>
      <c r="DJ163" s="129">
        <f t="shared" si="27"/>
        <v>0</v>
      </c>
      <c r="DK163" s="129">
        <f t="shared" si="27"/>
        <v>0</v>
      </c>
      <c r="DL163" s="129">
        <f t="shared" si="27"/>
        <v>0</v>
      </c>
      <c r="DM163" s="129">
        <f t="shared" si="27"/>
        <v>0</v>
      </c>
      <c r="DN163" s="129">
        <f t="shared" si="27"/>
        <v>0</v>
      </c>
      <c r="DO163" s="129">
        <f t="shared" si="27"/>
        <v>0</v>
      </c>
      <c r="DP163" s="129">
        <f t="shared" si="27"/>
        <v>0</v>
      </c>
      <c r="DQ163" s="129">
        <f t="shared" si="27"/>
        <v>0</v>
      </c>
      <c r="DR163" s="129">
        <f t="shared" si="27"/>
        <v>0</v>
      </c>
      <c r="DS163" s="129">
        <f t="shared" si="27"/>
        <v>0</v>
      </c>
      <c r="DT163" s="129">
        <f t="shared" si="27"/>
        <v>0</v>
      </c>
      <c r="DU163" s="129">
        <f t="shared" si="27"/>
        <v>0</v>
      </c>
      <c r="DV163" s="129">
        <f t="shared" si="27"/>
        <v>0</v>
      </c>
      <c r="DW163" s="129">
        <f t="shared" si="27"/>
        <v>0</v>
      </c>
      <c r="DX163" s="129">
        <f t="shared" si="27"/>
        <v>0</v>
      </c>
      <c r="DY163" s="129">
        <f t="shared" si="27"/>
        <v>0</v>
      </c>
      <c r="DZ163" s="129">
        <f t="shared" si="27"/>
        <v>0</v>
      </c>
      <c r="EA163" s="129">
        <f t="shared" si="27"/>
        <v>0</v>
      </c>
      <c r="EB163" s="129">
        <f t="shared" si="27"/>
        <v>0</v>
      </c>
      <c r="EC163" s="129">
        <f t="shared" si="27"/>
        <v>0</v>
      </c>
      <c r="ED163" s="129">
        <f t="shared" si="27"/>
        <v>0</v>
      </c>
      <c r="EE163" s="129">
        <f t="shared" si="27"/>
        <v>0</v>
      </c>
      <c r="EF163" s="129">
        <f t="shared" ref="EF163:GQ163" si="28">SUM(EF185:EF188)</f>
        <v>0</v>
      </c>
      <c r="EG163" s="129">
        <f t="shared" si="28"/>
        <v>0</v>
      </c>
      <c r="EH163" s="129">
        <f t="shared" si="28"/>
        <v>0</v>
      </c>
      <c r="EI163" s="129">
        <f t="shared" si="28"/>
        <v>0</v>
      </c>
      <c r="EJ163" s="129">
        <f t="shared" si="28"/>
        <v>0</v>
      </c>
      <c r="EK163" s="129">
        <f t="shared" si="28"/>
        <v>0</v>
      </c>
      <c r="EL163" s="129">
        <f t="shared" si="28"/>
        <v>0</v>
      </c>
      <c r="EM163" s="129">
        <f t="shared" si="28"/>
        <v>0</v>
      </c>
      <c r="EN163" s="129">
        <f t="shared" si="28"/>
        <v>0</v>
      </c>
      <c r="EO163" s="129">
        <f t="shared" si="28"/>
        <v>0</v>
      </c>
      <c r="EP163" s="129">
        <f t="shared" si="28"/>
        <v>0</v>
      </c>
      <c r="EQ163" s="129">
        <f t="shared" si="28"/>
        <v>0</v>
      </c>
      <c r="ER163" s="129">
        <f t="shared" si="28"/>
        <v>0</v>
      </c>
      <c r="ES163" s="129">
        <f t="shared" si="28"/>
        <v>0</v>
      </c>
      <c r="ET163" s="129">
        <f t="shared" si="28"/>
        <v>0</v>
      </c>
      <c r="EU163" s="129">
        <f t="shared" si="28"/>
        <v>0</v>
      </c>
      <c r="EV163" s="129">
        <f t="shared" si="28"/>
        <v>0</v>
      </c>
      <c r="EW163" s="129">
        <f t="shared" si="28"/>
        <v>0</v>
      </c>
      <c r="EX163" s="129">
        <f t="shared" si="28"/>
        <v>0</v>
      </c>
      <c r="EY163" s="129">
        <f t="shared" si="28"/>
        <v>0</v>
      </c>
      <c r="EZ163" s="129">
        <f t="shared" si="28"/>
        <v>0</v>
      </c>
      <c r="FA163" s="129">
        <f t="shared" si="28"/>
        <v>0</v>
      </c>
      <c r="FB163" s="129">
        <f t="shared" si="28"/>
        <v>0</v>
      </c>
      <c r="FC163" s="129">
        <f t="shared" si="28"/>
        <v>0</v>
      </c>
      <c r="FD163" s="129">
        <f t="shared" si="28"/>
        <v>0</v>
      </c>
      <c r="FE163" s="129">
        <f t="shared" si="28"/>
        <v>0</v>
      </c>
      <c r="FF163" s="129">
        <f t="shared" si="28"/>
        <v>0</v>
      </c>
      <c r="FG163" s="129">
        <f t="shared" si="28"/>
        <v>0</v>
      </c>
      <c r="FH163" s="132">
        <f t="shared" si="28"/>
        <v>0</v>
      </c>
      <c r="FI163" s="132">
        <f t="shared" si="28"/>
        <v>0</v>
      </c>
      <c r="FJ163" s="132">
        <f t="shared" si="28"/>
        <v>0</v>
      </c>
      <c r="FK163" s="132">
        <f t="shared" si="28"/>
        <v>0</v>
      </c>
      <c r="FL163" s="132">
        <f t="shared" si="28"/>
        <v>0</v>
      </c>
      <c r="FM163" s="132">
        <f t="shared" si="28"/>
        <v>0</v>
      </c>
      <c r="FN163" s="128">
        <f t="shared" si="28"/>
        <v>0</v>
      </c>
      <c r="FO163" s="128">
        <f t="shared" si="28"/>
        <v>0</v>
      </c>
      <c r="FP163" s="128">
        <f t="shared" si="28"/>
        <v>0</v>
      </c>
      <c r="FQ163" s="128">
        <f t="shared" si="28"/>
        <v>0</v>
      </c>
      <c r="FR163" s="128">
        <f t="shared" si="28"/>
        <v>0</v>
      </c>
      <c r="FS163" s="128">
        <f t="shared" si="28"/>
        <v>0</v>
      </c>
      <c r="FT163" s="128">
        <f t="shared" si="28"/>
        <v>0</v>
      </c>
      <c r="FU163" s="128">
        <f t="shared" si="28"/>
        <v>0</v>
      </c>
      <c r="FV163" s="128">
        <f t="shared" si="28"/>
        <v>0</v>
      </c>
      <c r="FW163" s="128">
        <f t="shared" si="28"/>
        <v>0</v>
      </c>
      <c r="FX163" s="128">
        <f t="shared" si="28"/>
        <v>0</v>
      </c>
      <c r="FY163" s="128">
        <f t="shared" si="28"/>
        <v>0</v>
      </c>
      <c r="FZ163" s="128">
        <f t="shared" si="28"/>
        <v>0</v>
      </c>
      <c r="GA163" s="128">
        <f t="shared" si="28"/>
        <v>0</v>
      </c>
      <c r="GB163" s="128">
        <f t="shared" si="28"/>
        <v>0</v>
      </c>
      <c r="GC163" s="128">
        <f t="shared" si="28"/>
        <v>0</v>
      </c>
      <c r="GD163" s="128">
        <f t="shared" si="28"/>
        <v>0</v>
      </c>
      <c r="GE163" s="128">
        <f t="shared" si="28"/>
        <v>0</v>
      </c>
      <c r="GF163" s="128">
        <f t="shared" si="28"/>
        <v>0</v>
      </c>
      <c r="GG163" s="128">
        <f t="shared" si="28"/>
        <v>0</v>
      </c>
      <c r="GH163" s="128">
        <f t="shared" si="28"/>
        <v>0</v>
      </c>
      <c r="GI163" s="128">
        <f t="shared" si="28"/>
        <v>0</v>
      </c>
      <c r="GJ163" s="128">
        <f t="shared" si="28"/>
        <v>0</v>
      </c>
      <c r="GK163" s="128">
        <f t="shared" si="28"/>
        <v>0</v>
      </c>
      <c r="GL163" s="128">
        <f t="shared" si="28"/>
        <v>0</v>
      </c>
      <c r="GM163" s="128">
        <f t="shared" si="28"/>
        <v>0</v>
      </c>
      <c r="GN163" s="128">
        <f t="shared" si="28"/>
        <v>0</v>
      </c>
      <c r="GO163" s="128">
        <f t="shared" si="28"/>
        <v>0</v>
      </c>
      <c r="GP163" s="128">
        <f t="shared" si="28"/>
        <v>0</v>
      </c>
      <c r="GQ163" s="128">
        <f t="shared" si="28"/>
        <v>0</v>
      </c>
      <c r="GR163" s="128">
        <f t="shared" ref="GR163:GX163" si="29">SUM(GR185:GR188)</f>
        <v>0</v>
      </c>
      <c r="GS163" s="128">
        <f t="shared" si="29"/>
        <v>0</v>
      </c>
      <c r="GT163" s="128">
        <f t="shared" si="29"/>
        <v>0</v>
      </c>
      <c r="GU163" s="128">
        <f t="shared" si="29"/>
        <v>0</v>
      </c>
      <c r="GV163" s="128">
        <f t="shared" si="29"/>
        <v>0</v>
      </c>
      <c r="GW163" s="128">
        <f t="shared" si="29"/>
        <v>0</v>
      </c>
      <c r="GX163" s="128">
        <f t="shared" si="29"/>
        <v>0</v>
      </c>
    </row>
    <row r="164" spans="1:206" s="54" customFormat="1" ht="12.75" customHeight="1">
      <c r="A164" s="128">
        <v>5</v>
      </c>
      <c r="B164" s="128" t="s">
        <v>276</v>
      </c>
      <c r="C164" s="128"/>
      <c r="D164" s="128"/>
      <c r="E164" s="128"/>
      <c r="F164" s="128"/>
      <c r="G164" s="129">
        <f>SUM(G189:G194)</f>
        <v>0</v>
      </c>
      <c r="H164" s="129">
        <f t="shared" ref="H164:BS164" si="30">SUM(H189:H194)</f>
        <v>0</v>
      </c>
      <c r="I164" s="129">
        <f t="shared" si="30"/>
        <v>0</v>
      </c>
      <c r="J164" s="129">
        <f t="shared" si="30"/>
        <v>0</v>
      </c>
      <c r="K164" s="129">
        <f t="shared" si="30"/>
        <v>0</v>
      </c>
      <c r="L164" s="129">
        <f t="shared" si="30"/>
        <v>0</v>
      </c>
      <c r="M164" s="129">
        <f t="shared" si="30"/>
        <v>0</v>
      </c>
      <c r="N164" s="129">
        <f t="shared" si="30"/>
        <v>0</v>
      </c>
      <c r="O164" s="129">
        <f t="shared" si="30"/>
        <v>0</v>
      </c>
      <c r="P164" s="129">
        <f t="shared" si="30"/>
        <v>0</v>
      </c>
      <c r="Q164" s="129">
        <f t="shared" si="30"/>
        <v>0</v>
      </c>
      <c r="R164" s="129">
        <f t="shared" si="30"/>
        <v>0</v>
      </c>
      <c r="S164" s="129">
        <f t="shared" si="30"/>
        <v>0</v>
      </c>
      <c r="T164" s="129">
        <f t="shared" si="30"/>
        <v>0</v>
      </c>
      <c r="U164" s="129">
        <f t="shared" si="30"/>
        <v>0</v>
      </c>
      <c r="V164" s="129">
        <f t="shared" si="30"/>
        <v>0</v>
      </c>
      <c r="W164" s="129">
        <f t="shared" si="30"/>
        <v>0</v>
      </c>
      <c r="X164" s="129">
        <f t="shared" si="30"/>
        <v>0</v>
      </c>
      <c r="Y164" s="129">
        <f t="shared" si="30"/>
        <v>0</v>
      </c>
      <c r="Z164" s="129">
        <f t="shared" si="30"/>
        <v>0</v>
      </c>
      <c r="AA164" s="129">
        <f t="shared" si="30"/>
        <v>0</v>
      </c>
      <c r="AB164" s="129">
        <f t="shared" si="30"/>
        <v>0</v>
      </c>
      <c r="AC164" s="129">
        <f t="shared" si="30"/>
        <v>0</v>
      </c>
      <c r="AD164" s="129">
        <f t="shared" si="30"/>
        <v>0</v>
      </c>
      <c r="AE164" s="129">
        <f t="shared" si="30"/>
        <v>0</v>
      </c>
      <c r="AF164" s="129">
        <f t="shared" si="30"/>
        <v>0</v>
      </c>
      <c r="AG164" s="129">
        <f t="shared" si="30"/>
        <v>0</v>
      </c>
      <c r="AH164" s="129">
        <f t="shared" si="30"/>
        <v>0</v>
      </c>
      <c r="AI164" s="129">
        <f t="shared" si="30"/>
        <v>0</v>
      </c>
      <c r="AJ164" s="129">
        <f t="shared" si="30"/>
        <v>0</v>
      </c>
      <c r="AK164" s="129">
        <f t="shared" si="30"/>
        <v>0</v>
      </c>
      <c r="AL164" s="129">
        <f t="shared" si="30"/>
        <v>0</v>
      </c>
      <c r="AM164" s="129">
        <f t="shared" si="30"/>
        <v>0</v>
      </c>
      <c r="AN164" s="129">
        <f t="shared" si="30"/>
        <v>0</v>
      </c>
      <c r="AO164" s="129">
        <f t="shared" si="30"/>
        <v>0</v>
      </c>
      <c r="AP164" s="129">
        <f t="shared" si="30"/>
        <v>0</v>
      </c>
      <c r="AQ164" s="129">
        <f t="shared" si="30"/>
        <v>0</v>
      </c>
      <c r="AR164" s="129">
        <f t="shared" si="30"/>
        <v>0</v>
      </c>
      <c r="AS164" s="129">
        <f t="shared" si="30"/>
        <v>0</v>
      </c>
      <c r="AT164" s="129">
        <f t="shared" si="30"/>
        <v>0</v>
      </c>
      <c r="AU164" s="129">
        <f t="shared" si="30"/>
        <v>0</v>
      </c>
      <c r="AV164" s="129">
        <f t="shared" si="30"/>
        <v>0</v>
      </c>
      <c r="AW164" s="129">
        <f t="shared" si="30"/>
        <v>0</v>
      </c>
      <c r="AX164" s="129">
        <f t="shared" si="30"/>
        <v>0</v>
      </c>
      <c r="AY164" s="129">
        <f t="shared" si="30"/>
        <v>0</v>
      </c>
      <c r="AZ164" s="129">
        <f t="shared" si="30"/>
        <v>0</v>
      </c>
      <c r="BA164" s="129">
        <f t="shared" si="30"/>
        <v>0</v>
      </c>
      <c r="BB164" s="129">
        <f t="shared" si="30"/>
        <v>0</v>
      </c>
      <c r="BC164" s="129">
        <f t="shared" si="30"/>
        <v>0</v>
      </c>
      <c r="BD164" s="129">
        <f t="shared" si="30"/>
        <v>0</v>
      </c>
      <c r="BE164" s="129">
        <f t="shared" si="30"/>
        <v>0</v>
      </c>
      <c r="BF164" s="129">
        <f t="shared" si="30"/>
        <v>0</v>
      </c>
      <c r="BG164" s="129">
        <f t="shared" si="30"/>
        <v>0</v>
      </c>
      <c r="BH164" s="129">
        <f t="shared" si="30"/>
        <v>0</v>
      </c>
      <c r="BI164" s="129">
        <f t="shared" si="30"/>
        <v>0</v>
      </c>
      <c r="BJ164" s="129">
        <f t="shared" si="30"/>
        <v>0</v>
      </c>
      <c r="BK164" s="129">
        <f t="shared" si="30"/>
        <v>0</v>
      </c>
      <c r="BL164" s="129">
        <f t="shared" si="30"/>
        <v>0</v>
      </c>
      <c r="BM164" s="129">
        <f t="shared" si="30"/>
        <v>0</v>
      </c>
      <c r="BN164" s="129">
        <f t="shared" si="30"/>
        <v>0</v>
      </c>
      <c r="BO164" s="129">
        <f t="shared" si="30"/>
        <v>0</v>
      </c>
      <c r="BP164" s="129">
        <f t="shared" si="30"/>
        <v>0</v>
      </c>
      <c r="BQ164" s="129">
        <f t="shared" si="30"/>
        <v>0</v>
      </c>
      <c r="BR164" s="129">
        <f t="shared" si="30"/>
        <v>0</v>
      </c>
      <c r="BS164" s="129">
        <f t="shared" si="30"/>
        <v>0</v>
      </c>
      <c r="BT164" s="129">
        <f t="shared" ref="BT164:EE164" si="31">SUM(BT189:BT194)</f>
        <v>0</v>
      </c>
      <c r="BU164" s="129">
        <f t="shared" si="31"/>
        <v>0</v>
      </c>
      <c r="BV164" s="129">
        <f t="shared" si="31"/>
        <v>0</v>
      </c>
      <c r="BW164" s="129">
        <f t="shared" si="31"/>
        <v>0</v>
      </c>
      <c r="BX164" s="129">
        <f t="shared" si="31"/>
        <v>0</v>
      </c>
      <c r="BY164" s="129">
        <f t="shared" si="31"/>
        <v>0</v>
      </c>
      <c r="BZ164" s="129">
        <f t="shared" si="31"/>
        <v>0</v>
      </c>
      <c r="CA164" s="129">
        <f t="shared" si="31"/>
        <v>0</v>
      </c>
      <c r="CB164" s="129">
        <f t="shared" si="31"/>
        <v>0</v>
      </c>
      <c r="CC164" s="129">
        <f t="shared" si="31"/>
        <v>0</v>
      </c>
      <c r="CD164" s="129">
        <f t="shared" si="31"/>
        <v>0</v>
      </c>
      <c r="CE164" s="129">
        <f t="shared" si="31"/>
        <v>0</v>
      </c>
      <c r="CF164" s="129">
        <f t="shared" si="31"/>
        <v>0</v>
      </c>
      <c r="CG164" s="129">
        <f t="shared" si="31"/>
        <v>0</v>
      </c>
      <c r="CH164" s="129">
        <f t="shared" si="31"/>
        <v>0</v>
      </c>
      <c r="CI164" s="129">
        <f t="shared" si="31"/>
        <v>0</v>
      </c>
      <c r="CJ164" s="129">
        <f t="shared" si="31"/>
        <v>0</v>
      </c>
      <c r="CK164" s="129">
        <f t="shared" si="31"/>
        <v>0</v>
      </c>
      <c r="CL164" s="129">
        <f t="shared" si="31"/>
        <v>0</v>
      </c>
      <c r="CM164" s="129">
        <f t="shared" si="31"/>
        <v>0</v>
      </c>
      <c r="CN164" s="129">
        <f t="shared" si="31"/>
        <v>0</v>
      </c>
      <c r="CO164" s="129">
        <f t="shared" si="31"/>
        <v>0</v>
      </c>
      <c r="CP164" s="129">
        <f t="shared" si="31"/>
        <v>0</v>
      </c>
      <c r="CQ164" s="129">
        <f t="shared" si="31"/>
        <v>0</v>
      </c>
      <c r="CR164" s="129">
        <f t="shared" si="31"/>
        <v>0</v>
      </c>
      <c r="CS164" s="129">
        <f t="shared" si="31"/>
        <v>0</v>
      </c>
      <c r="CT164" s="129">
        <f t="shared" si="31"/>
        <v>0</v>
      </c>
      <c r="CU164" s="129">
        <f t="shared" si="31"/>
        <v>0</v>
      </c>
      <c r="CV164" s="129">
        <f t="shared" si="31"/>
        <v>0</v>
      </c>
      <c r="CW164" s="129">
        <f t="shared" si="31"/>
        <v>0</v>
      </c>
      <c r="CX164" s="129">
        <f t="shared" si="31"/>
        <v>0</v>
      </c>
      <c r="CY164" s="129">
        <f t="shared" si="31"/>
        <v>0</v>
      </c>
      <c r="CZ164" s="129">
        <f t="shared" si="31"/>
        <v>0</v>
      </c>
      <c r="DA164" s="129">
        <f t="shared" si="31"/>
        <v>0</v>
      </c>
      <c r="DB164" s="129">
        <f t="shared" si="31"/>
        <v>0</v>
      </c>
      <c r="DC164" s="129">
        <f t="shared" si="31"/>
        <v>0</v>
      </c>
      <c r="DD164" s="129">
        <f t="shared" si="31"/>
        <v>0</v>
      </c>
      <c r="DE164" s="129">
        <f t="shared" si="31"/>
        <v>0</v>
      </c>
      <c r="DF164" s="129">
        <f t="shared" si="31"/>
        <v>0</v>
      </c>
      <c r="DG164" s="129">
        <f t="shared" si="31"/>
        <v>0</v>
      </c>
      <c r="DH164" s="129">
        <f t="shared" si="31"/>
        <v>0</v>
      </c>
      <c r="DI164" s="129">
        <f t="shared" si="31"/>
        <v>0</v>
      </c>
      <c r="DJ164" s="129">
        <f t="shared" si="31"/>
        <v>0</v>
      </c>
      <c r="DK164" s="129">
        <f t="shared" si="31"/>
        <v>0</v>
      </c>
      <c r="DL164" s="129">
        <f t="shared" si="31"/>
        <v>0</v>
      </c>
      <c r="DM164" s="129">
        <f t="shared" si="31"/>
        <v>0</v>
      </c>
      <c r="DN164" s="129">
        <f t="shared" si="31"/>
        <v>0</v>
      </c>
      <c r="DO164" s="129">
        <f t="shared" si="31"/>
        <v>0</v>
      </c>
      <c r="DP164" s="129">
        <f t="shared" si="31"/>
        <v>0</v>
      </c>
      <c r="DQ164" s="129">
        <f t="shared" si="31"/>
        <v>0</v>
      </c>
      <c r="DR164" s="129">
        <f t="shared" si="31"/>
        <v>0</v>
      </c>
      <c r="DS164" s="129">
        <f t="shared" si="31"/>
        <v>0</v>
      </c>
      <c r="DT164" s="129">
        <f t="shared" si="31"/>
        <v>0</v>
      </c>
      <c r="DU164" s="129">
        <f t="shared" si="31"/>
        <v>0</v>
      </c>
      <c r="DV164" s="129">
        <f t="shared" si="31"/>
        <v>0</v>
      </c>
      <c r="DW164" s="129">
        <f t="shared" si="31"/>
        <v>0</v>
      </c>
      <c r="DX164" s="129">
        <f t="shared" si="31"/>
        <v>0</v>
      </c>
      <c r="DY164" s="129">
        <f t="shared" si="31"/>
        <v>0</v>
      </c>
      <c r="DZ164" s="129">
        <f t="shared" si="31"/>
        <v>0</v>
      </c>
      <c r="EA164" s="129">
        <f t="shared" si="31"/>
        <v>0</v>
      </c>
      <c r="EB164" s="129">
        <f t="shared" si="31"/>
        <v>0</v>
      </c>
      <c r="EC164" s="129">
        <f t="shared" si="31"/>
        <v>0</v>
      </c>
      <c r="ED164" s="129">
        <f t="shared" si="31"/>
        <v>0</v>
      </c>
      <c r="EE164" s="129">
        <f t="shared" si="31"/>
        <v>0</v>
      </c>
      <c r="EF164" s="129">
        <f t="shared" ref="EF164:GQ164" si="32">SUM(EF189:EF194)</f>
        <v>0</v>
      </c>
      <c r="EG164" s="129">
        <f t="shared" si="32"/>
        <v>0</v>
      </c>
      <c r="EH164" s="129">
        <f t="shared" si="32"/>
        <v>0</v>
      </c>
      <c r="EI164" s="129">
        <f t="shared" si="32"/>
        <v>0</v>
      </c>
      <c r="EJ164" s="129">
        <f t="shared" si="32"/>
        <v>0</v>
      </c>
      <c r="EK164" s="129">
        <f t="shared" si="32"/>
        <v>0</v>
      </c>
      <c r="EL164" s="129">
        <f t="shared" si="32"/>
        <v>0</v>
      </c>
      <c r="EM164" s="129">
        <f t="shared" si="32"/>
        <v>0</v>
      </c>
      <c r="EN164" s="129">
        <f t="shared" si="32"/>
        <v>0</v>
      </c>
      <c r="EO164" s="129">
        <f t="shared" si="32"/>
        <v>0</v>
      </c>
      <c r="EP164" s="129">
        <f t="shared" si="32"/>
        <v>0</v>
      </c>
      <c r="EQ164" s="129">
        <f t="shared" si="32"/>
        <v>0</v>
      </c>
      <c r="ER164" s="129">
        <f t="shared" si="32"/>
        <v>0</v>
      </c>
      <c r="ES164" s="129">
        <f t="shared" si="32"/>
        <v>0</v>
      </c>
      <c r="ET164" s="129">
        <f t="shared" si="32"/>
        <v>0</v>
      </c>
      <c r="EU164" s="129">
        <f t="shared" si="32"/>
        <v>0</v>
      </c>
      <c r="EV164" s="129">
        <f t="shared" si="32"/>
        <v>0</v>
      </c>
      <c r="EW164" s="129">
        <f t="shared" si="32"/>
        <v>0</v>
      </c>
      <c r="EX164" s="129">
        <f t="shared" si="32"/>
        <v>0</v>
      </c>
      <c r="EY164" s="129">
        <f t="shared" si="32"/>
        <v>0</v>
      </c>
      <c r="EZ164" s="129">
        <f t="shared" si="32"/>
        <v>0</v>
      </c>
      <c r="FA164" s="129">
        <f t="shared" si="32"/>
        <v>0</v>
      </c>
      <c r="FB164" s="129">
        <f t="shared" si="32"/>
        <v>0</v>
      </c>
      <c r="FC164" s="129">
        <f t="shared" si="32"/>
        <v>0</v>
      </c>
      <c r="FD164" s="129">
        <f t="shared" si="32"/>
        <v>0</v>
      </c>
      <c r="FE164" s="129">
        <f t="shared" si="32"/>
        <v>0</v>
      </c>
      <c r="FF164" s="129">
        <f t="shared" si="32"/>
        <v>0</v>
      </c>
      <c r="FG164" s="129">
        <f t="shared" si="32"/>
        <v>0</v>
      </c>
      <c r="FH164" s="132">
        <f t="shared" si="32"/>
        <v>0</v>
      </c>
      <c r="FI164" s="132">
        <f t="shared" si="32"/>
        <v>0</v>
      </c>
      <c r="FJ164" s="132">
        <f t="shared" si="32"/>
        <v>0</v>
      </c>
      <c r="FK164" s="132">
        <f t="shared" si="32"/>
        <v>0</v>
      </c>
      <c r="FL164" s="132">
        <f t="shared" si="32"/>
        <v>0</v>
      </c>
      <c r="FM164" s="132">
        <f t="shared" si="32"/>
        <v>0</v>
      </c>
      <c r="FN164" s="128">
        <f t="shared" si="32"/>
        <v>0</v>
      </c>
      <c r="FO164" s="128">
        <f t="shared" si="32"/>
        <v>0</v>
      </c>
      <c r="FP164" s="128">
        <f t="shared" si="32"/>
        <v>0</v>
      </c>
      <c r="FQ164" s="128">
        <f t="shared" si="32"/>
        <v>0</v>
      </c>
      <c r="FR164" s="128">
        <f t="shared" si="32"/>
        <v>0</v>
      </c>
      <c r="FS164" s="128">
        <f t="shared" si="32"/>
        <v>0</v>
      </c>
      <c r="FT164" s="128">
        <f t="shared" si="32"/>
        <v>0</v>
      </c>
      <c r="FU164" s="128">
        <f t="shared" si="32"/>
        <v>0</v>
      </c>
      <c r="FV164" s="128">
        <f t="shared" si="32"/>
        <v>0</v>
      </c>
      <c r="FW164" s="128">
        <f t="shared" si="32"/>
        <v>0</v>
      </c>
      <c r="FX164" s="128">
        <f t="shared" si="32"/>
        <v>0</v>
      </c>
      <c r="FY164" s="128">
        <f t="shared" si="32"/>
        <v>0</v>
      </c>
      <c r="FZ164" s="128">
        <f t="shared" si="32"/>
        <v>0</v>
      </c>
      <c r="GA164" s="128">
        <f t="shared" si="32"/>
        <v>0</v>
      </c>
      <c r="GB164" s="128">
        <f t="shared" si="32"/>
        <v>0</v>
      </c>
      <c r="GC164" s="128">
        <f t="shared" si="32"/>
        <v>0</v>
      </c>
      <c r="GD164" s="128">
        <f t="shared" si="32"/>
        <v>0</v>
      </c>
      <c r="GE164" s="128">
        <f t="shared" si="32"/>
        <v>0</v>
      </c>
      <c r="GF164" s="128">
        <f t="shared" si="32"/>
        <v>0</v>
      </c>
      <c r="GG164" s="128">
        <f t="shared" si="32"/>
        <v>0</v>
      </c>
      <c r="GH164" s="128">
        <f t="shared" si="32"/>
        <v>0</v>
      </c>
      <c r="GI164" s="128">
        <f t="shared" si="32"/>
        <v>0</v>
      </c>
      <c r="GJ164" s="128">
        <f t="shared" si="32"/>
        <v>0</v>
      </c>
      <c r="GK164" s="128">
        <f t="shared" si="32"/>
        <v>0</v>
      </c>
      <c r="GL164" s="128">
        <f t="shared" si="32"/>
        <v>0</v>
      </c>
      <c r="GM164" s="128">
        <f t="shared" si="32"/>
        <v>0</v>
      </c>
      <c r="GN164" s="128">
        <f t="shared" si="32"/>
        <v>0</v>
      </c>
      <c r="GO164" s="128">
        <f t="shared" si="32"/>
        <v>0</v>
      </c>
      <c r="GP164" s="128">
        <f t="shared" si="32"/>
        <v>0</v>
      </c>
      <c r="GQ164" s="128">
        <f t="shared" si="32"/>
        <v>0</v>
      </c>
      <c r="GR164" s="128">
        <f t="shared" ref="GR164:GX164" si="33">SUM(GR189:GR194)</f>
        <v>0</v>
      </c>
      <c r="GS164" s="128">
        <f t="shared" si="33"/>
        <v>0</v>
      </c>
      <c r="GT164" s="128">
        <f t="shared" si="33"/>
        <v>0</v>
      </c>
      <c r="GU164" s="128">
        <f t="shared" si="33"/>
        <v>0</v>
      </c>
      <c r="GV164" s="128">
        <f t="shared" si="33"/>
        <v>0</v>
      </c>
      <c r="GW164" s="128">
        <f t="shared" si="33"/>
        <v>0</v>
      </c>
      <c r="GX164" s="128">
        <f t="shared" si="33"/>
        <v>0</v>
      </c>
    </row>
    <row r="165" spans="1:206" s="54" customFormat="1" ht="12.75" customHeight="1">
      <c r="A165" s="128">
        <v>6</v>
      </c>
      <c r="B165" s="128" t="s">
        <v>277</v>
      </c>
      <c r="C165" s="128"/>
      <c r="D165" s="128"/>
      <c r="E165" s="128"/>
      <c r="F165" s="128"/>
      <c r="G165" s="129">
        <f>SUM(G195:G200)</f>
        <v>0</v>
      </c>
      <c r="H165" s="129">
        <f t="shared" ref="H165:BS165" si="34">SUM(H195:H200)</f>
        <v>0</v>
      </c>
      <c r="I165" s="129">
        <f t="shared" si="34"/>
        <v>0</v>
      </c>
      <c r="J165" s="129">
        <f t="shared" si="34"/>
        <v>0</v>
      </c>
      <c r="K165" s="129">
        <f t="shared" si="34"/>
        <v>0</v>
      </c>
      <c r="L165" s="129">
        <f t="shared" si="34"/>
        <v>0</v>
      </c>
      <c r="M165" s="129">
        <f t="shared" si="34"/>
        <v>0</v>
      </c>
      <c r="N165" s="129">
        <f t="shared" si="34"/>
        <v>0</v>
      </c>
      <c r="O165" s="129">
        <f t="shared" si="34"/>
        <v>0</v>
      </c>
      <c r="P165" s="129">
        <f t="shared" si="34"/>
        <v>0</v>
      </c>
      <c r="Q165" s="129">
        <f t="shared" si="34"/>
        <v>0</v>
      </c>
      <c r="R165" s="129">
        <f t="shared" si="34"/>
        <v>0</v>
      </c>
      <c r="S165" s="129">
        <f t="shared" si="34"/>
        <v>0</v>
      </c>
      <c r="T165" s="129">
        <f t="shared" si="34"/>
        <v>0</v>
      </c>
      <c r="U165" s="129">
        <f t="shared" si="34"/>
        <v>0</v>
      </c>
      <c r="V165" s="129">
        <f t="shared" si="34"/>
        <v>0</v>
      </c>
      <c r="W165" s="129">
        <f t="shared" si="34"/>
        <v>0</v>
      </c>
      <c r="X165" s="129">
        <f t="shared" si="34"/>
        <v>0</v>
      </c>
      <c r="Y165" s="129">
        <f t="shared" si="34"/>
        <v>0</v>
      </c>
      <c r="Z165" s="129">
        <f t="shared" si="34"/>
        <v>0</v>
      </c>
      <c r="AA165" s="129">
        <f t="shared" si="34"/>
        <v>0</v>
      </c>
      <c r="AB165" s="129">
        <f t="shared" si="34"/>
        <v>0</v>
      </c>
      <c r="AC165" s="129">
        <f t="shared" si="34"/>
        <v>0</v>
      </c>
      <c r="AD165" s="129">
        <f t="shared" si="34"/>
        <v>0</v>
      </c>
      <c r="AE165" s="129">
        <f t="shared" si="34"/>
        <v>0</v>
      </c>
      <c r="AF165" s="129">
        <f t="shared" si="34"/>
        <v>0</v>
      </c>
      <c r="AG165" s="129">
        <f t="shared" si="34"/>
        <v>0</v>
      </c>
      <c r="AH165" s="129">
        <f t="shared" si="34"/>
        <v>0</v>
      </c>
      <c r="AI165" s="129">
        <f t="shared" si="34"/>
        <v>0</v>
      </c>
      <c r="AJ165" s="129">
        <f t="shared" si="34"/>
        <v>0</v>
      </c>
      <c r="AK165" s="129">
        <f t="shared" si="34"/>
        <v>0</v>
      </c>
      <c r="AL165" s="129">
        <f t="shared" si="34"/>
        <v>0</v>
      </c>
      <c r="AM165" s="129">
        <f t="shared" si="34"/>
        <v>0</v>
      </c>
      <c r="AN165" s="129">
        <f t="shared" si="34"/>
        <v>0</v>
      </c>
      <c r="AO165" s="129">
        <f t="shared" si="34"/>
        <v>0</v>
      </c>
      <c r="AP165" s="129">
        <f t="shared" si="34"/>
        <v>0</v>
      </c>
      <c r="AQ165" s="129">
        <f t="shared" si="34"/>
        <v>0</v>
      </c>
      <c r="AR165" s="129">
        <f t="shared" si="34"/>
        <v>0</v>
      </c>
      <c r="AS165" s="129">
        <f t="shared" si="34"/>
        <v>0</v>
      </c>
      <c r="AT165" s="129">
        <f t="shared" si="34"/>
        <v>0</v>
      </c>
      <c r="AU165" s="129">
        <f t="shared" si="34"/>
        <v>0</v>
      </c>
      <c r="AV165" s="129">
        <f t="shared" si="34"/>
        <v>0</v>
      </c>
      <c r="AW165" s="129">
        <f t="shared" si="34"/>
        <v>0</v>
      </c>
      <c r="AX165" s="129">
        <f t="shared" si="34"/>
        <v>0</v>
      </c>
      <c r="AY165" s="129">
        <f t="shared" si="34"/>
        <v>0</v>
      </c>
      <c r="AZ165" s="129">
        <f t="shared" si="34"/>
        <v>0</v>
      </c>
      <c r="BA165" s="129">
        <f t="shared" si="34"/>
        <v>0</v>
      </c>
      <c r="BB165" s="129">
        <f t="shared" si="34"/>
        <v>0</v>
      </c>
      <c r="BC165" s="129">
        <f t="shared" si="34"/>
        <v>0</v>
      </c>
      <c r="BD165" s="129">
        <f t="shared" si="34"/>
        <v>0</v>
      </c>
      <c r="BE165" s="129">
        <f t="shared" si="34"/>
        <v>0</v>
      </c>
      <c r="BF165" s="129">
        <f t="shared" si="34"/>
        <v>0</v>
      </c>
      <c r="BG165" s="129">
        <f t="shared" si="34"/>
        <v>0</v>
      </c>
      <c r="BH165" s="129">
        <f t="shared" si="34"/>
        <v>0</v>
      </c>
      <c r="BI165" s="129">
        <f t="shared" si="34"/>
        <v>0</v>
      </c>
      <c r="BJ165" s="129">
        <f t="shared" si="34"/>
        <v>0</v>
      </c>
      <c r="BK165" s="129">
        <f t="shared" si="34"/>
        <v>0</v>
      </c>
      <c r="BL165" s="129">
        <f t="shared" si="34"/>
        <v>0</v>
      </c>
      <c r="BM165" s="129">
        <f t="shared" si="34"/>
        <v>0</v>
      </c>
      <c r="BN165" s="129">
        <f t="shared" si="34"/>
        <v>0</v>
      </c>
      <c r="BO165" s="129">
        <f t="shared" si="34"/>
        <v>0</v>
      </c>
      <c r="BP165" s="129">
        <f t="shared" si="34"/>
        <v>0</v>
      </c>
      <c r="BQ165" s="129">
        <f t="shared" si="34"/>
        <v>0</v>
      </c>
      <c r="BR165" s="129">
        <f t="shared" si="34"/>
        <v>0</v>
      </c>
      <c r="BS165" s="129">
        <f t="shared" si="34"/>
        <v>0</v>
      </c>
      <c r="BT165" s="129">
        <f t="shared" ref="BT165:EE165" si="35">SUM(BT195:BT200)</f>
        <v>0</v>
      </c>
      <c r="BU165" s="129">
        <f t="shared" si="35"/>
        <v>0</v>
      </c>
      <c r="BV165" s="129">
        <f t="shared" si="35"/>
        <v>0</v>
      </c>
      <c r="BW165" s="129">
        <f t="shared" si="35"/>
        <v>0</v>
      </c>
      <c r="BX165" s="129">
        <f t="shared" si="35"/>
        <v>0</v>
      </c>
      <c r="BY165" s="129">
        <f t="shared" si="35"/>
        <v>0</v>
      </c>
      <c r="BZ165" s="129">
        <f t="shared" si="35"/>
        <v>0</v>
      </c>
      <c r="CA165" s="129">
        <f t="shared" si="35"/>
        <v>0</v>
      </c>
      <c r="CB165" s="129">
        <f t="shared" si="35"/>
        <v>0</v>
      </c>
      <c r="CC165" s="129">
        <f t="shared" si="35"/>
        <v>0</v>
      </c>
      <c r="CD165" s="129">
        <f t="shared" si="35"/>
        <v>0</v>
      </c>
      <c r="CE165" s="129">
        <f t="shared" si="35"/>
        <v>0</v>
      </c>
      <c r="CF165" s="129">
        <f t="shared" si="35"/>
        <v>0</v>
      </c>
      <c r="CG165" s="129">
        <f t="shared" si="35"/>
        <v>0</v>
      </c>
      <c r="CH165" s="129">
        <f t="shared" si="35"/>
        <v>0</v>
      </c>
      <c r="CI165" s="129">
        <f t="shared" si="35"/>
        <v>0</v>
      </c>
      <c r="CJ165" s="129">
        <f t="shared" si="35"/>
        <v>0</v>
      </c>
      <c r="CK165" s="129">
        <f t="shared" si="35"/>
        <v>0</v>
      </c>
      <c r="CL165" s="129">
        <f t="shared" si="35"/>
        <v>0</v>
      </c>
      <c r="CM165" s="129">
        <f t="shared" si="35"/>
        <v>0</v>
      </c>
      <c r="CN165" s="129">
        <f t="shared" si="35"/>
        <v>0</v>
      </c>
      <c r="CO165" s="129">
        <f t="shared" si="35"/>
        <v>0</v>
      </c>
      <c r="CP165" s="129">
        <f t="shared" si="35"/>
        <v>0</v>
      </c>
      <c r="CQ165" s="129">
        <f t="shared" si="35"/>
        <v>0</v>
      </c>
      <c r="CR165" s="129">
        <f t="shared" si="35"/>
        <v>0</v>
      </c>
      <c r="CS165" s="129">
        <f t="shared" si="35"/>
        <v>0</v>
      </c>
      <c r="CT165" s="129">
        <f t="shared" si="35"/>
        <v>0</v>
      </c>
      <c r="CU165" s="129">
        <f t="shared" si="35"/>
        <v>0</v>
      </c>
      <c r="CV165" s="129">
        <f t="shared" si="35"/>
        <v>0</v>
      </c>
      <c r="CW165" s="129">
        <f t="shared" si="35"/>
        <v>0</v>
      </c>
      <c r="CX165" s="129">
        <f t="shared" si="35"/>
        <v>0</v>
      </c>
      <c r="CY165" s="129">
        <f t="shared" si="35"/>
        <v>0</v>
      </c>
      <c r="CZ165" s="129">
        <f t="shared" si="35"/>
        <v>0</v>
      </c>
      <c r="DA165" s="129">
        <f t="shared" si="35"/>
        <v>0</v>
      </c>
      <c r="DB165" s="129">
        <f t="shared" si="35"/>
        <v>0</v>
      </c>
      <c r="DC165" s="129">
        <f t="shared" si="35"/>
        <v>0</v>
      </c>
      <c r="DD165" s="129">
        <f t="shared" si="35"/>
        <v>0</v>
      </c>
      <c r="DE165" s="129">
        <f t="shared" si="35"/>
        <v>0</v>
      </c>
      <c r="DF165" s="129">
        <f t="shared" si="35"/>
        <v>0</v>
      </c>
      <c r="DG165" s="129">
        <f t="shared" si="35"/>
        <v>0</v>
      </c>
      <c r="DH165" s="129">
        <f t="shared" si="35"/>
        <v>0</v>
      </c>
      <c r="DI165" s="129">
        <f t="shared" si="35"/>
        <v>0</v>
      </c>
      <c r="DJ165" s="129">
        <f t="shared" si="35"/>
        <v>0</v>
      </c>
      <c r="DK165" s="129">
        <f t="shared" si="35"/>
        <v>0</v>
      </c>
      <c r="DL165" s="129">
        <f t="shared" si="35"/>
        <v>0</v>
      </c>
      <c r="DM165" s="129">
        <f t="shared" si="35"/>
        <v>0</v>
      </c>
      <c r="DN165" s="129">
        <f t="shared" si="35"/>
        <v>0</v>
      </c>
      <c r="DO165" s="129">
        <f t="shared" si="35"/>
        <v>0</v>
      </c>
      <c r="DP165" s="129">
        <f t="shared" si="35"/>
        <v>0</v>
      </c>
      <c r="DQ165" s="129">
        <f t="shared" si="35"/>
        <v>0</v>
      </c>
      <c r="DR165" s="129">
        <f t="shared" si="35"/>
        <v>0</v>
      </c>
      <c r="DS165" s="129">
        <f t="shared" si="35"/>
        <v>0</v>
      </c>
      <c r="DT165" s="129">
        <f t="shared" si="35"/>
        <v>0</v>
      </c>
      <c r="DU165" s="129">
        <f t="shared" si="35"/>
        <v>0</v>
      </c>
      <c r="DV165" s="129">
        <f t="shared" si="35"/>
        <v>0</v>
      </c>
      <c r="DW165" s="129">
        <f t="shared" si="35"/>
        <v>0</v>
      </c>
      <c r="DX165" s="129">
        <f t="shared" si="35"/>
        <v>0</v>
      </c>
      <c r="DY165" s="129">
        <f t="shared" si="35"/>
        <v>0</v>
      </c>
      <c r="DZ165" s="129">
        <f t="shared" si="35"/>
        <v>0</v>
      </c>
      <c r="EA165" s="129">
        <f t="shared" si="35"/>
        <v>0</v>
      </c>
      <c r="EB165" s="129">
        <f t="shared" si="35"/>
        <v>0</v>
      </c>
      <c r="EC165" s="129">
        <f t="shared" si="35"/>
        <v>0</v>
      </c>
      <c r="ED165" s="129">
        <f t="shared" si="35"/>
        <v>0</v>
      </c>
      <c r="EE165" s="129">
        <f t="shared" si="35"/>
        <v>0</v>
      </c>
      <c r="EF165" s="129">
        <f t="shared" ref="EF165:GQ165" si="36">SUM(EF195:EF200)</f>
        <v>0</v>
      </c>
      <c r="EG165" s="129">
        <f t="shared" si="36"/>
        <v>0</v>
      </c>
      <c r="EH165" s="129">
        <f t="shared" si="36"/>
        <v>0</v>
      </c>
      <c r="EI165" s="129">
        <f t="shared" si="36"/>
        <v>0</v>
      </c>
      <c r="EJ165" s="129">
        <f t="shared" si="36"/>
        <v>0</v>
      </c>
      <c r="EK165" s="129">
        <f t="shared" si="36"/>
        <v>0</v>
      </c>
      <c r="EL165" s="129">
        <f t="shared" si="36"/>
        <v>0</v>
      </c>
      <c r="EM165" s="129">
        <f t="shared" si="36"/>
        <v>0</v>
      </c>
      <c r="EN165" s="129">
        <f t="shared" si="36"/>
        <v>0</v>
      </c>
      <c r="EO165" s="129">
        <f t="shared" si="36"/>
        <v>0</v>
      </c>
      <c r="EP165" s="129">
        <f t="shared" si="36"/>
        <v>0</v>
      </c>
      <c r="EQ165" s="129">
        <f t="shared" si="36"/>
        <v>0</v>
      </c>
      <c r="ER165" s="129">
        <f t="shared" si="36"/>
        <v>0</v>
      </c>
      <c r="ES165" s="129">
        <f t="shared" si="36"/>
        <v>0</v>
      </c>
      <c r="ET165" s="129">
        <f t="shared" si="36"/>
        <v>0</v>
      </c>
      <c r="EU165" s="129">
        <f t="shared" si="36"/>
        <v>0</v>
      </c>
      <c r="EV165" s="129">
        <f t="shared" si="36"/>
        <v>0</v>
      </c>
      <c r="EW165" s="129">
        <f t="shared" si="36"/>
        <v>0</v>
      </c>
      <c r="EX165" s="129">
        <f t="shared" si="36"/>
        <v>0</v>
      </c>
      <c r="EY165" s="129">
        <f t="shared" si="36"/>
        <v>0</v>
      </c>
      <c r="EZ165" s="129">
        <f t="shared" si="36"/>
        <v>0</v>
      </c>
      <c r="FA165" s="129">
        <f t="shared" si="36"/>
        <v>0</v>
      </c>
      <c r="FB165" s="129">
        <f t="shared" si="36"/>
        <v>0</v>
      </c>
      <c r="FC165" s="129">
        <f t="shared" si="36"/>
        <v>0</v>
      </c>
      <c r="FD165" s="129">
        <f t="shared" si="36"/>
        <v>0</v>
      </c>
      <c r="FE165" s="129">
        <f t="shared" si="36"/>
        <v>0</v>
      </c>
      <c r="FF165" s="129">
        <f t="shared" si="36"/>
        <v>0</v>
      </c>
      <c r="FG165" s="129">
        <f t="shared" si="36"/>
        <v>0</v>
      </c>
      <c r="FH165" s="132">
        <f t="shared" si="36"/>
        <v>0</v>
      </c>
      <c r="FI165" s="132">
        <f t="shared" si="36"/>
        <v>0</v>
      </c>
      <c r="FJ165" s="132">
        <f t="shared" si="36"/>
        <v>0</v>
      </c>
      <c r="FK165" s="132">
        <f t="shared" si="36"/>
        <v>0</v>
      </c>
      <c r="FL165" s="132">
        <f t="shared" si="36"/>
        <v>0</v>
      </c>
      <c r="FM165" s="132">
        <f t="shared" si="36"/>
        <v>0</v>
      </c>
      <c r="FN165" s="128">
        <f t="shared" si="36"/>
        <v>0</v>
      </c>
      <c r="FO165" s="128">
        <f t="shared" si="36"/>
        <v>0</v>
      </c>
      <c r="FP165" s="128">
        <f t="shared" si="36"/>
        <v>0</v>
      </c>
      <c r="FQ165" s="128">
        <f t="shared" si="36"/>
        <v>0</v>
      </c>
      <c r="FR165" s="128">
        <f t="shared" si="36"/>
        <v>0</v>
      </c>
      <c r="FS165" s="128">
        <f t="shared" si="36"/>
        <v>0</v>
      </c>
      <c r="FT165" s="128">
        <f t="shared" si="36"/>
        <v>0</v>
      </c>
      <c r="FU165" s="128">
        <f t="shared" si="36"/>
        <v>0</v>
      </c>
      <c r="FV165" s="128">
        <f t="shared" si="36"/>
        <v>0</v>
      </c>
      <c r="FW165" s="128">
        <f t="shared" si="36"/>
        <v>0</v>
      </c>
      <c r="FX165" s="128">
        <f t="shared" si="36"/>
        <v>0</v>
      </c>
      <c r="FY165" s="128">
        <f t="shared" si="36"/>
        <v>0</v>
      </c>
      <c r="FZ165" s="128">
        <f t="shared" si="36"/>
        <v>0</v>
      </c>
      <c r="GA165" s="128">
        <f t="shared" si="36"/>
        <v>0</v>
      </c>
      <c r="GB165" s="128">
        <f t="shared" si="36"/>
        <v>0</v>
      </c>
      <c r="GC165" s="128">
        <f t="shared" si="36"/>
        <v>0</v>
      </c>
      <c r="GD165" s="128">
        <f t="shared" si="36"/>
        <v>0</v>
      </c>
      <c r="GE165" s="128">
        <f t="shared" si="36"/>
        <v>0</v>
      </c>
      <c r="GF165" s="128">
        <f t="shared" si="36"/>
        <v>0</v>
      </c>
      <c r="GG165" s="128">
        <f t="shared" si="36"/>
        <v>0</v>
      </c>
      <c r="GH165" s="128">
        <f t="shared" si="36"/>
        <v>0</v>
      </c>
      <c r="GI165" s="128">
        <f t="shared" si="36"/>
        <v>0</v>
      </c>
      <c r="GJ165" s="128">
        <f t="shared" si="36"/>
        <v>0</v>
      </c>
      <c r="GK165" s="128">
        <f t="shared" si="36"/>
        <v>0</v>
      </c>
      <c r="GL165" s="128">
        <f t="shared" si="36"/>
        <v>0</v>
      </c>
      <c r="GM165" s="128">
        <f t="shared" si="36"/>
        <v>0</v>
      </c>
      <c r="GN165" s="128">
        <f t="shared" si="36"/>
        <v>0</v>
      </c>
      <c r="GO165" s="128">
        <f t="shared" si="36"/>
        <v>0</v>
      </c>
      <c r="GP165" s="128">
        <f t="shared" si="36"/>
        <v>0</v>
      </c>
      <c r="GQ165" s="128">
        <f t="shared" si="36"/>
        <v>0</v>
      </c>
      <c r="GR165" s="128">
        <f t="shared" ref="GR165:GX165" si="37">SUM(GR195:GR200)</f>
        <v>0</v>
      </c>
      <c r="GS165" s="128">
        <f t="shared" si="37"/>
        <v>0</v>
      </c>
      <c r="GT165" s="128">
        <f t="shared" si="37"/>
        <v>0</v>
      </c>
      <c r="GU165" s="128">
        <f t="shared" si="37"/>
        <v>0</v>
      </c>
      <c r="GV165" s="128">
        <f t="shared" si="37"/>
        <v>0</v>
      </c>
      <c r="GW165" s="128">
        <f t="shared" si="37"/>
        <v>0</v>
      </c>
      <c r="GX165" s="128">
        <f t="shared" si="37"/>
        <v>0</v>
      </c>
    </row>
    <row r="166" spans="1:206" s="54" customFormat="1" ht="12.75" customHeight="1">
      <c r="A166" s="128">
        <v>7</v>
      </c>
      <c r="B166" s="128" t="s">
        <v>278</v>
      </c>
      <c r="C166" s="128"/>
      <c r="D166" s="128"/>
      <c r="E166" s="128"/>
      <c r="F166" s="128"/>
      <c r="G166" s="129">
        <f>SUM(G201:G203)</f>
        <v>0</v>
      </c>
      <c r="H166" s="129">
        <f t="shared" ref="H166:BS166" si="38">SUM(H201:H203)</f>
        <v>0</v>
      </c>
      <c r="I166" s="129">
        <f t="shared" si="38"/>
        <v>0</v>
      </c>
      <c r="J166" s="129">
        <f t="shared" si="38"/>
        <v>0</v>
      </c>
      <c r="K166" s="129">
        <f t="shared" si="38"/>
        <v>0</v>
      </c>
      <c r="L166" s="129">
        <f t="shared" si="38"/>
        <v>0</v>
      </c>
      <c r="M166" s="129">
        <f t="shared" si="38"/>
        <v>0</v>
      </c>
      <c r="N166" s="129">
        <f t="shared" si="38"/>
        <v>0</v>
      </c>
      <c r="O166" s="129">
        <f t="shared" si="38"/>
        <v>0</v>
      </c>
      <c r="P166" s="129">
        <f t="shared" si="38"/>
        <v>0</v>
      </c>
      <c r="Q166" s="129">
        <f t="shared" si="38"/>
        <v>0</v>
      </c>
      <c r="R166" s="129">
        <f t="shared" si="38"/>
        <v>0</v>
      </c>
      <c r="S166" s="129">
        <f t="shared" si="38"/>
        <v>0</v>
      </c>
      <c r="T166" s="129">
        <f t="shared" si="38"/>
        <v>0</v>
      </c>
      <c r="U166" s="129">
        <f t="shared" si="38"/>
        <v>0</v>
      </c>
      <c r="V166" s="129">
        <f t="shared" si="38"/>
        <v>0</v>
      </c>
      <c r="W166" s="129">
        <f t="shared" si="38"/>
        <v>0</v>
      </c>
      <c r="X166" s="129">
        <f t="shared" si="38"/>
        <v>0</v>
      </c>
      <c r="Y166" s="129">
        <f t="shared" si="38"/>
        <v>0</v>
      </c>
      <c r="Z166" s="129">
        <f t="shared" si="38"/>
        <v>0</v>
      </c>
      <c r="AA166" s="129">
        <f t="shared" si="38"/>
        <v>0</v>
      </c>
      <c r="AB166" s="129">
        <f t="shared" si="38"/>
        <v>0</v>
      </c>
      <c r="AC166" s="129">
        <f t="shared" si="38"/>
        <v>0</v>
      </c>
      <c r="AD166" s="129">
        <f t="shared" si="38"/>
        <v>0</v>
      </c>
      <c r="AE166" s="129">
        <f t="shared" si="38"/>
        <v>0</v>
      </c>
      <c r="AF166" s="129">
        <f t="shared" si="38"/>
        <v>0</v>
      </c>
      <c r="AG166" s="129">
        <f t="shared" si="38"/>
        <v>0</v>
      </c>
      <c r="AH166" s="129">
        <f t="shared" si="38"/>
        <v>0</v>
      </c>
      <c r="AI166" s="129">
        <f t="shared" si="38"/>
        <v>0</v>
      </c>
      <c r="AJ166" s="129">
        <f t="shared" si="38"/>
        <v>0</v>
      </c>
      <c r="AK166" s="129">
        <f t="shared" si="38"/>
        <v>0</v>
      </c>
      <c r="AL166" s="129">
        <f t="shared" si="38"/>
        <v>0</v>
      </c>
      <c r="AM166" s="129">
        <f t="shared" si="38"/>
        <v>0</v>
      </c>
      <c r="AN166" s="129">
        <f t="shared" si="38"/>
        <v>0</v>
      </c>
      <c r="AO166" s="129">
        <f t="shared" si="38"/>
        <v>0</v>
      </c>
      <c r="AP166" s="129">
        <f t="shared" si="38"/>
        <v>0</v>
      </c>
      <c r="AQ166" s="129">
        <f t="shared" si="38"/>
        <v>0</v>
      </c>
      <c r="AR166" s="129">
        <f t="shared" si="38"/>
        <v>0</v>
      </c>
      <c r="AS166" s="129">
        <f t="shared" si="38"/>
        <v>0</v>
      </c>
      <c r="AT166" s="129">
        <f t="shared" si="38"/>
        <v>0</v>
      </c>
      <c r="AU166" s="129">
        <f t="shared" si="38"/>
        <v>0</v>
      </c>
      <c r="AV166" s="129">
        <f t="shared" si="38"/>
        <v>0</v>
      </c>
      <c r="AW166" s="129">
        <f t="shared" si="38"/>
        <v>0</v>
      </c>
      <c r="AX166" s="129">
        <f t="shared" si="38"/>
        <v>0</v>
      </c>
      <c r="AY166" s="129">
        <f t="shared" si="38"/>
        <v>0</v>
      </c>
      <c r="AZ166" s="129">
        <f t="shared" si="38"/>
        <v>0</v>
      </c>
      <c r="BA166" s="129">
        <f t="shared" si="38"/>
        <v>0</v>
      </c>
      <c r="BB166" s="129">
        <f t="shared" si="38"/>
        <v>0</v>
      </c>
      <c r="BC166" s="129">
        <f t="shared" si="38"/>
        <v>0</v>
      </c>
      <c r="BD166" s="129">
        <f t="shared" si="38"/>
        <v>0</v>
      </c>
      <c r="BE166" s="129">
        <f t="shared" si="38"/>
        <v>0</v>
      </c>
      <c r="BF166" s="129">
        <f t="shared" si="38"/>
        <v>0</v>
      </c>
      <c r="BG166" s="129">
        <f t="shared" si="38"/>
        <v>0</v>
      </c>
      <c r="BH166" s="129">
        <f t="shared" si="38"/>
        <v>0</v>
      </c>
      <c r="BI166" s="129">
        <f t="shared" si="38"/>
        <v>0</v>
      </c>
      <c r="BJ166" s="129">
        <f t="shared" si="38"/>
        <v>0</v>
      </c>
      <c r="BK166" s="129">
        <f t="shared" si="38"/>
        <v>0</v>
      </c>
      <c r="BL166" s="129">
        <f t="shared" si="38"/>
        <v>0</v>
      </c>
      <c r="BM166" s="129">
        <f t="shared" si="38"/>
        <v>0</v>
      </c>
      <c r="BN166" s="129">
        <f t="shared" si="38"/>
        <v>0</v>
      </c>
      <c r="BO166" s="129">
        <f t="shared" si="38"/>
        <v>0</v>
      </c>
      <c r="BP166" s="129">
        <f t="shared" si="38"/>
        <v>0</v>
      </c>
      <c r="BQ166" s="129">
        <f t="shared" si="38"/>
        <v>0</v>
      </c>
      <c r="BR166" s="129">
        <f t="shared" si="38"/>
        <v>0</v>
      </c>
      <c r="BS166" s="129">
        <f t="shared" si="38"/>
        <v>0</v>
      </c>
      <c r="BT166" s="129">
        <f t="shared" ref="BT166:EE166" si="39">SUM(BT201:BT203)</f>
        <v>0</v>
      </c>
      <c r="BU166" s="129">
        <f t="shared" si="39"/>
        <v>0</v>
      </c>
      <c r="BV166" s="129">
        <f t="shared" si="39"/>
        <v>0</v>
      </c>
      <c r="BW166" s="129">
        <f t="shared" si="39"/>
        <v>0</v>
      </c>
      <c r="BX166" s="129">
        <f t="shared" si="39"/>
        <v>0</v>
      </c>
      <c r="BY166" s="129">
        <f t="shared" si="39"/>
        <v>0</v>
      </c>
      <c r="BZ166" s="129">
        <f t="shared" si="39"/>
        <v>0</v>
      </c>
      <c r="CA166" s="129">
        <f t="shared" si="39"/>
        <v>0</v>
      </c>
      <c r="CB166" s="129">
        <f t="shared" si="39"/>
        <v>0</v>
      </c>
      <c r="CC166" s="129">
        <f t="shared" si="39"/>
        <v>0</v>
      </c>
      <c r="CD166" s="129">
        <f t="shared" si="39"/>
        <v>0</v>
      </c>
      <c r="CE166" s="129">
        <f t="shared" si="39"/>
        <v>0</v>
      </c>
      <c r="CF166" s="129">
        <f t="shared" si="39"/>
        <v>0</v>
      </c>
      <c r="CG166" s="129">
        <f t="shared" si="39"/>
        <v>0</v>
      </c>
      <c r="CH166" s="129">
        <f t="shared" si="39"/>
        <v>0</v>
      </c>
      <c r="CI166" s="129">
        <f t="shared" si="39"/>
        <v>0</v>
      </c>
      <c r="CJ166" s="129">
        <f t="shared" si="39"/>
        <v>0</v>
      </c>
      <c r="CK166" s="129">
        <f t="shared" si="39"/>
        <v>0</v>
      </c>
      <c r="CL166" s="129">
        <f t="shared" si="39"/>
        <v>0</v>
      </c>
      <c r="CM166" s="129">
        <f t="shared" si="39"/>
        <v>0</v>
      </c>
      <c r="CN166" s="129">
        <f t="shared" si="39"/>
        <v>0</v>
      </c>
      <c r="CO166" s="129">
        <f t="shared" si="39"/>
        <v>0</v>
      </c>
      <c r="CP166" s="129">
        <f t="shared" si="39"/>
        <v>0</v>
      </c>
      <c r="CQ166" s="129">
        <f t="shared" si="39"/>
        <v>0</v>
      </c>
      <c r="CR166" s="129">
        <f t="shared" si="39"/>
        <v>0</v>
      </c>
      <c r="CS166" s="129">
        <f t="shared" si="39"/>
        <v>0</v>
      </c>
      <c r="CT166" s="129">
        <f t="shared" si="39"/>
        <v>0</v>
      </c>
      <c r="CU166" s="129">
        <f t="shared" si="39"/>
        <v>0</v>
      </c>
      <c r="CV166" s="129">
        <f t="shared" si="39"/>
        <v>0</v>
      </c>
      <c r="CW166" s="129">
        <f t="shared" si="39"/>
        <v>0</v>
      </c>
      <c r="CX166" s="129">
        <f t="shared" si="39"/>
        <v>0</v>
      </c>
      <c r="CY166" s="129">
        <f t="shared" si="39"/>
        <v>0</v>
      </c>
      <c r="CZ166" s="129">
        <f t="shared" si="39"/>
        <v>0</v>
      </c>
      <c r="DA166" s="129">
        <f t="shared" si="39"/>
        <v>0</v>
      </c>
      <c r="DB166" s="129">
        <f t="shared" si="39"/>
        <v>0</v>
      </c>
      <c r="DC166" s="129">
        <f t="shared" si="39"/>
        <v>0</v>
      </c>
      <c r="DD166" s="129">
        <f t="shared" si="39"/>
        <v>0</v>
      </c>
      <c r="DE166" s="129">
        <f t="shared" si="39"/>
        <v>0</v>
      </c>
      <c r="DF166" s="129">
        <f t="shared" si="39"/>
        <v>0</v>
      </c>
      <c r="DG166" s="129">
        <f t="shared" si="39"/>
        <v>0</v>
      </c>
      <c r="DH166" s="129">
        <f t="shared" si="39"/>
        <v>0</v>
      </c>
      <c r="DI166" s="129">
        <f t="shared" si="39"/>
        <v>0</v>
      </c>
      <c r="DJ166" s="129">
        <f t="shared" si="39"/>
        <v>0</v>
      </c>
      <c r="DK166" s="129">
        <f t="shared" si="39"/>
        <v>0</v>
      </c>
      <c r="DL166" s="129">
        <f t="shared" si="39"/>
        <v>0</v>
      </c>
      <c r="DM166" s="129">
        <f t="shared" si="39"/>
        <v>0</v>
      </c>
      <c r="DN166" s="129">
        <f t="shared" si="39"/>
        <v>0</v>
      </c>
      <c r="DO166" s="129">
        <f t="shared" si="39"/>
        <v>0</v>
      </c>
      <c r="DP166" s="129">
        <f t="shared" si="39"/>
        <v>0</v>
      </c>
      <c r="DQ166" s="129">
        <f t="shared" si="39"/>
        <v>0</v>
      </c>
      <c r="DR166" s="129">
        <f t="shared" si="39"/>
        <v>0</v>
      </c>
      <c r="DS166" s="129">
        <f t="shared" si="39"/>
        <v>0</v>
      </c>
      <c r="DT166" s="129">
        <f t="shared" si="39"/>
        <v>0</v>
      </c>
      <c r="DU166" s="129">
        <f t="shared" si="39"/>
        <v>0</v>
      </c>
      <c r="DV166" s="129">
        <f t="shared" si="39"/>
        <v>0</v>
      </c>
      <c r="DW166" s="129">
        <f t="shared" si="39"/>
        <v>0</v>
      </c>
      <c r="DX166" s="129">
        <f t="shared" si="39"/>
        <v>0</v>
      </c>
      <c r="DY166" s="129">
        <f t="shared" si="39"/>
        <v>0</v>
      </c>
      <c r="DZ166" s="129">
        <f t="shared" si="39"/>
        <v>0</v>
      </c>
      <c r="EA166" s="129">
        <f t="shared" si="39"/>
        <v>0</v>
      </c>
      <c r="EB166" s="129">
        <f t="shared" si="39"/>
        <v>0</v>
      </c>
      <c r="EC166" s="129">
        <f t="shared" si="39"/>
        <v>0</v>
      </c>
      <c r="ED166" s="129">
        <f t="shared" si="39"/>
        <v>0</v>
      </c>
      <c r="EE166" s="129">
        <f t="shared" si="39"/>
        <v>0</v>
      </c>
      <c r="EF166" s="129">
        <f t="shared" ref="EF166:GQ166" si="40">SUM(EF201:EF203)</f>
        <v>0</v>
      </c>
      <c r="EG166" s="129">
        <f t="shared" si="40"/>
        <v>0</v>
      </c>
      <c r="EH166" s="129">
        <f t="shared" si="40"/>
        <v>0</v>
      </c>
      <c r="EI166" s="129">
        <f t="shared" si="40"/>
        <v>0</v>
      </c>
      <c r="EJ166" s="129">
        <f t="shared" si="40"/>
        <v>0</v>
      </c>
      <c r="EK166" s="129">
        <f t="shared" si="40"/>
        <v>0</v>
      </c>
      <c r="EL166" s="129">
        <f t="shared" si="40"/>
        <v>0</v>
      </c>
      <c r="EM166" s="129">
        <f t="shared" si="40"/>
        <v>0</v>
      </c>
      <c r="EN166" s="129">
        <f t="shared" si="40"/>
        <v>0</v>
      </c>
      <c r="EO166" s="129">
        <f t="shared" si="40"/>
        <v>0</v>
      </c>
      <c r="EP166" s="129">
        <f t="shared" si="40"/>
        <v>0</v>
      </c>
      <c r="EQ166" s="129">
        <f t="shared" si="40"/>
        <v>0</v>
      </c>
      <c r="ER166" s="129">
        <f t="shared" si="40"/>
        <v>0</v>
      </c>
      <c r="ES166" s="129">
        <f t="shared" si="40"/>
        <v>0</v>
      </c>
      <c r="ET166" s="129">
        <f t="shared" si="40"/>
        <v>0</v>
      </c>
      <c r="EU166" s="129">
        <f t="shared" si="40"/>
        <v>0</v>
      </c>
      <c r="EV166" s="129">
        <f t="shared" si="40"/>
        <v>0</v>
      </c>
      <c r="EW166" s="129">
        <f t="shared" si="40"/>
        <v>0</v>
      </c>
      <c r="EX166" s="129">
        <f t="shared" si="40"/>
        <v>0</v>
      </c>
      <c r="EY166" s="129">
        <f t="shared" si="40"/>
        <v>0</v>
      </c>
      <c r="EZ166" s="129">
        <f t="shared" si="40"/>
        <v>0</v>
      </c>
      <c r="FA166" s="129">
        <f t="shared" si="40"/>
        <v>0</v>
      </c>
      <c r="FB166" s="129">
        <f t="shared" si="40"/>
        <v>0</v>
      </c>
      <c r="FC166" s="129">
        <f t="shared" si="40"/>
        <v>0</v>
      </c>
      <c r="FD166" s="129">
        <f t="shared" si="40"/>
        <v>0</v>
      </c>
      <c r="FE166" s="129">
        <f t="shared" si="40"/>
        <v>0</v>
      </c>
      <c r="FF166" s="129">
        <f t="shared" si="40"/>
        <v>0</v>
      </c>
      <c r="FG166" s="129">
        <f t="shared" si="40"/>
        <v>0</v>
      </c>
      <c r="FH166" s="132">
        <f t="shared" si="40"/>
        <v>0</v>
      </c>
      <c r="FI166" s="132">
        <f t="shared" si="40"/>
        <v>0</v>
      </c>
      <c r="FJ166" s="132">
        <f t="shared" si="40"/>
        <v>0</v>
      </c>
      <c r="FK166" s="132">
        <f t="shared" si="40"/>
        <v>0</v>
      </c>
      <c r="FL166" s="132">
        <f t="shared" si="40"/>
        <v>0</v>
      </c>
      <c r="FM166" s="132">
        <f t="shared" si="40"/>
        <v>0</v>
      </c>
      <c r="FN166" s="128">
        <f t="shared" si="40"/>
        <v>0</v>
      </c>
      <c r="FO166" s="128">
        <f t="shared" si="40"/>
        <v>0</v>
      </c>
      <c r="FP166" s="128">
        <f t="shared" si="40"/>
        <v>0</v>
      </c>
      <c r="FQ166" s="128">
        <f t="shared" si="40"/>
        <v>0</v>
      </c>
      <c r="FR166" s="128">
        <f t="shared" si="40"/>
        <v>0</v>
      </c>
      <c r="FS166" s="128">
        <f t="shared" si="40"/>
        <v>0</v>
      </c>
      <c r="FT166" s="128">
        <f t="shared" si="40"/>
        <v>0</v>
      </c>
      <c r="FU166" s="128">
        <f t="shared" si="40"/>
        <v>0</v>
      </c>
      <c r="FV166" s="128">
        <f t="shared" si="40"/>
        <v>0</v>
      </c>
      <c r="FW166" s="128">
        <f t="shared" si="40"/>
        <v>0</v>
      </c>
      <c r="FX166" s="128">
        <f t="shared" si="40"/>
        <v>0</v>
      </c>
      <c r="FY166" s="128">
        <f t="shared" si="40"/>
        <v>0</v>
      </c>
      <c r="FZ166" s="128">
        <f t="shared" si="40"/>
        <v>0</v>
      </c>
      <c r="GA166" s="128">
        <f t="shared" si="40"/>
        <v>0</v>
      </c>
      <c r="GB166" s="128">
        <f t="shared" si="40"/>
        <v>0</v>
      </c>
      <c r="GC166" s="128">
        <f t="shared" si="40"/>
        <v>0</v>
      </c>
      <c r="GD166" s="128">
        <f t="shared" si="40"/>
        <v>0</v>
      </c>
      <c r="GE166" s="128">
        <f t="shared" si="40"/>
        <v>0</v>
      </c>
      <c r="GF166" s="128">
        <f t="shared" si="40"/>
        <v>0</v>
      </c>
      <c r="GG166" s="128">
        <f t="shared" si="40"/>
        <v>0</v>
      </c>
      <c r="GH166" s="128">
        <f t="shared" si="40"/>
        <v>0</v>
      </c>
      <c r="GI166" s="128">
        <f t="shared" si="40"/>
        <v>0</v>
      </c>
      <c r="GJ166" s="128">
        <f t="shared" si="40"/>
        <v>0</v>
      </c>
      <c r="GK166" s="128">
        <f t="shared" si="40"/>
        <v>0</v>
      </c>
      <c r="GL166" s="128">
        <f t="shared" si="40"/>
        <v>0</v>
      </c>
      <c r="GM166" s="128">
        <f t="shared" si="40"/>
        <v>0</v>
      </c>
      <c r="GN166" s="128">
        <f t="shared" si="40"/>
        <v>0</v>
      </c>
      <c r="GO166" s="128">
        <f t="shared" si="40"/>
        <v>0</v>
      </c>
      <c r="GP166" s="128">
        <f t="shared" si="40"/>
        <v>0</v>
      </c>
      <c r="GQ166" s="128">
        <f t="shared" si="40"/>
        <v>0</v>
      </c>
      <c r="GR166" s="128">
        <f t="shared" ref="GR166:GX166" si="41">SUM(GR201:GR203)</f>
        <v>0</v>
      </c>
      <c r="GS166" s="128">
        <f t="shared" si="41"/>
        <v>0</v>
      </c>
      <c r="GT166" s="128">
        <f t="shared" si="41"/>
        <v>0</v>
      </c>
      <c r="GU166" s="128">
        <f t="shared" si="41"/>
        <v>0</v>
      </c>
      <c r="GV166" s="128">
        <f t="shared" si="41"/>
        <v>0</v>
      </c>
      <c r="GW166" s="128">
        <f t="shared" si="41"/>
        <v>0</v>
      </c>
      <c r="GX166" s="128">
        <f t="shared" si="41"/>
        <v>0</v>
      </c>
    </row>
    <row r="167" spans="1:206" s="54" customFormat="1" ht="12.75" customHeight="1">
      <c r="A167" s="128">
        <v>8</v>
      </c>
      <c r="B167" s="128" t="s">
        <v>279</v>
      </c>
      <c r="C167" s="128"/>
      <c r="D167" s="128"/>
      <c r="E167" s="128"/>
      <c r="F167" s="128"/>
      <c r="G167" s="129">
        <f>SUM(G204:G207)</f>
        <v>0</v>
      </c>
      <c r="H167" s="129">
        <f t="shared" ref="H167:BS167" si="42">SUM(H204:H207)</f>
        <v>0</v>
      </c>
      <c r="I167" s="129">
        <f t="shared" si="42"/>
        <v>0</v>
      </c>
      <c r="J167" s="129">
        <f t="shared" si="42"/>
        <v>0</v>
      </c>
      <c r="K167" s="129">
        <f t="shared" si="42"/>
        <v>0</v>
      </c>
      <c r="L167" s="129">
        <f t="shared" si="42"/>
        <v>0</v>
      </c>
      <c r="M167" s="129">
        <f t="shared" si="42"/>
        <v>0</v>
      </c>
      <c r="N167" s="129">
        <f t="shared" si="42"/>
        <v>0</v>
      </c>
      <c r="O167" s="129">
        <f t="shared" si="42"/>
        <v>0</v>
      </c>
      <c r="P167" s="129">
        <f t="shared" si="42"/>
        <v>0</v>
      </c>
      <c r="Q167" s="129">
        <f t="shared" si="42"/>
        <v>0</v>
      </c>
      <c r="R167" s="129">
        <f t="shared" si="42"/>
        <v>0</v>
      </c>
      <c r="S167" s="129">
        <f t="shared" si="42"/>
        <v>0</v>
      </c>
      <c r="T167" s="129">
        <f t="shared" si="42"/>
        <v>0</v>
      </c>
      <c r="U167" s="129">
        <f t="shared" si="42"/>
        <v>0</v>
      </c>
      <c r="V167" s="129">
        <f t="shared" si="42"/>
        <v>0</v>
      </c>
      <c r="W167" s="129">
        <f t="shared" si="42"/>
        <v>0</v>
      </c>
      <c r="X167" s="129">
        <f t="shared" si="42"/>
        <v>0</v>
      </c>
      <c r="Y167" s="129">
        <f t="shared" si="42"/>
        <v>0</v>
      </c>
      <c r="Z167" s="129">
        <f t="shared" si="42"/>
        <v>0</v>
      </c>
      <c r="AA167" s="129">
        <f t="shared" si="42"/>
        <v>0</v>
      </c>
      <c r="AB167" s="129">
        <f t="shared" si="42"/>
        <v>0</v>
      </c>
      <c r="AC167" s="129">
        <f t="shared" si="42"/>
        <v>0</v>
      </c>
      <c r="AD167" s="129">
        <f t="shared" si="42"/>
        <v>0</v>
      </c>
      <c r="AE167" s="129">
        <f t="shared" si="42"/>
        <v>0</v>
      </c>
      <c r="AF167" s="129">
        <f t="shared" si="42"/>
        <v>0</v>
      </c>
      <c r="AG167" s="129">
        <f t="shared" si="42"/>
        <v>0</v>
      </c>
      <c r="AH167" s="129">
        <f t="shared" si="42"/>
        <v>0</v>
      </c>
      <c r="AI167" s="129">
        <f t="shared" si="42"/>
        <v>0</v>
      </c>
      <c r="AJ167" s="129">
        <f t="shared" si="42"/>
        <v>0</v>
      </c>
      <c r="AK167" s="129">
        <f t="shared" si="42"/>
        <v>0</v>
      </c>
      <c r="AL167" s="129">
        <f t="shared" si="42"/>
        <v>0</v>
      </c>
      <c r="AM167" s="129">
        <f t="shared" si="42"/>
        <v>0</v>
      </c>
      <c r="AN167" s="129">
        <f t="shared" si="42"/>
        <v>0</v>
      </c>
      <c r="AO167" s="129">
        <f t="shared" si="42"/>
        <v>0</v>
      </c>
      <c r="AP167" s="129">
        <f t="shared" si="42"/>
        <v>0</v>
      </c>
      <c r="AQ167" s="129">
        <f t="shared" si="42"/>
        <v>0</v>
      </c>
      <c r="AR167" s="129">
        <f t="shared" si="42"/>
        <v>0</v>
      </c>
      <c r="AS167" s="129">
        <f t="shared" si="42"/>
        <v>0</v>
      </c>
      <c r="AT167" s="129">
        <f t="shared" si="42"/>
        <v>0</v>
      </c>
      <c r="AU167" s="129">
        <f t="shared" si="42"/>
        <v>0</v>
      </c>
      <c r="AV167" s="129">
        <f t="shared" si="42"/>
        <v>0</v>
      </c>
      <c r="AW167" s="129">
        <f t="shared" si="42"/>
        <v>0</v>
      </c>
      <c r="AX167" s="129">
        <f t="shared" si="42"/>
        <v>0</v>
      </c>
      <c r="AY167" s="129">
        <f t="shared" si="42"/>
        <v>0</v>
      </c>
      <c r="AZ167" s="129">
        <f t="shared" si="42"/>
        <v>0</v>
      </c>
      <c r="BA167" s="129">
        <f t="shared" si="42"/>
        <v>0</v>
      </c>
      <c r="BB167" s="129">
        <f t="shared" si="42"/>
        <v>0</v>
      </c>
      <c r="BC167" s="129">
        <f t="shared" si="42"/>
        <v>0</v>
      </c>
      <c r="BD167" s="129">
        <f t="shared" si="42"/>
        <v>0</v>
      </c>
      <c r="BE167" s="129">
        <f t="shared" si="42"/>
        <v>0</v>
      </c>
      <c r="BF167" s="129">
        <f t="shared" si="42"/>
        <v>0</v>
      </c>
      <c r="BG167" s="129">
        <f t="shared" si="42"/>
        <v>0</v>
      </c>
      <c r="BH167" s="129">
        <f t="shared" si="42"/>
        <v>0</v>
      </c>
      <c r="BI167" s="129">
        <f t="shared" si="42"/>
        <v>0</v>
      </c>
      <c r="BJ167" s="129">
        <f t="shared" si="42"/>
        <v>0</v>
      </c>
      <c r="BK167" s="129">
        <f t="shared" si="42"/>
        <v>0</v>
      </c>
      <c r="BL167" s="129">
        <f t="shared" si="42"/>
        <v>0</v>
      </c>
      <c r="BM167" s="129">
        <f t="shared" si="42"/>
        <v>0</v>
      </c>
      <c r="BN167" s="129">
        <f t="shared" si="42"/>
        <v>0</v>
      </c>
      <c r="BO167" s="129">
        <f t="shared" si="42"/>
        <v>0</v>
      </c>
      <c r="BP167" s="129">
        <f t="shared" si="42"/>
        <v>0</v>
      </c>
      <c r="BQ167" s="129">
        <f t="shared" si="42"/>
        <v>0</v>
      </c>
      <c r="BR167" s="129">
        <f t="shared" si="42"/>
        <v>0</v>
      </c>
      <c r="BS167" s="129">
        <f t="shared" si="42"/>
        <v>0</v>
      </c>
      <c r="BT167" s="129">
        <f t="shared" ref="BT167:EE167" si="43">SUM(BT204:BT207)</f>
        <v>0</v>
      </c>
      <c r="BU167" s="129">
        <f t="shared" si="43"/>
        <v>0</v>
      </c>
      <c r="BV167" s="129">
        <f t="shared" si="43"/>
        <v>0</v>
      </c>
      <c r="BW167" s="129">
        <f t="shared" si="43"/>
        <v>0</v>
      </c>
      <c r="BX167" s="129">
        <f t="shared" si="43"/>
        <v>0</v>
      </c>
      <c r="BY167" s="129">
        <f t="shared" si="43"/>
        <v>0</v>
      </c>
      <c r="BZ167" s="129">
        <f t="shared" si="43"/>
        <v>0</v>
      </c>
      <c r="CA167" s="129">
        <f t="shared" si="43"/>
        <v>0</v>
      </c>
      <c r="CB167" s="129">
        <f t="shared" si="43"/>
        <v>0</v>
      </c>
      <c r="CC167" s="129">
        <f t="shared" si="43"/>
        <v>0</v>
      </c>
      <c r="CD167" s="129">
        <f t="shared" si="43"/>
        <v>0</v>
      </c>
      <c r="CE167" s="129">
        <f t="shared" si="43"/>
        <v>0</v>
      </c>
      <c r="CF167" s="129">
        <f t="shared" si="43"/>
        <v>0</v>
      </c>
      <c r="CG167" s="129">
        <f t="shared" si="43"/>
        <v>0</v>
      </c>
      <c r="CH167" s="129">
        <f t="shared" si="43"/>
        <v>0</v>
      </c>
      <c r="CI167" s="129">
        <f t="shared" si="43"/>
        <v>0</v>
      </c>
      <c r="CJ167" s="129">
        <f t="shared" si="43"/>
        <v>0</v>
      </c>
      <c r="CK167" s="129">
        <f t="shared" si="43"/>
        <v>0</v>
      </c>
      <c r="CL167" s="129">
        <f t="shared" si="43"/>
        <v>0</v>
      </c>
      <c r="CM167" s="129">
        <f t="shared" si="43"/>
        <v>0</v>
      </c>
      <c r="CN167" s="129">
        <f t="shared" si="43"/>
        <v>0</v>
      </c>
      <c r="CO167" s="129">
        <f t="shared" si="43"/>
        <v>0</v>
      </c>
      <c r="CP167" s="129">
        <f t="shared" si="43"/>
        <v>0</v>
      </c>
      <c r="CQ167" s="129">
        <f t="shared" si="43"/>
        <v>0</v>
      </c>
      <c r="CR167" s="129">
        <f t="shared" si="43"/>
        <v>0</v>
      </c>
      <c r="CS167" s="129">
        <f t="shared" si="43"/>
        <v>0</v>
      </c>
      <c r="CT167" s="129">
        <f t="shared" si="43"/>
        <v>0</v>
      </c>
      <c r="CU167" s="129">
        <f t="shared" si="43"/>
        <v>0</v>
      </c>
      <c r="CV167" s="129">
        <f t="shared" si="43"/>
        <v>0</v>
      </c>
      <c r="CW167" s="129">
        <f t="shared" si="43"/>
        <v>0</v>
      </c>
      <c r="CX167" s="129">
        <f t="shared" si="43"/>
        <v>0</v>
      </c>
      <c r="CY167" s="129">
        <f t="shared" si="43"/>
        <v>0</v>
      </c>
      <c r="CZ167" s="129">
        <f t="shared" si="43"/>
        <v>0</v>
      </c>
      <c r="DA167" s="129">
        <f t="shared" si="43"/>
        <v>0</v>
      </c>
      <c r="DB167" s="129">
        <f t="shared" si="43"/>
        <v>0</v>
      </c>
      <c r="DC167" s="129">
        <f t="shared" si="43"/>
        <v>0</v>
      </c>
      <c r="DD167" s="129">
        <f t="shared" si="43"/>
        <v>0</v>
      </c>
      <c r="DE167" s="129">
        <f t="shared" si="43"/>
        <v>0</v>
      </c>
      <c r="DF167" s="129">
        <f t="shared" si="43"/>
        <v>0</v>
      </c>
      <c r="DG167" s="129">
        <f t="shared" si="43"/>
        <v>0</v>
      </c>
      <c r="DH167" s="129">
        <f t="shared" si="43"/>
        <v>0</v>
      </c>
      <c r="DI167" s="129">
        <f t="shared" si="43"/>
        <v>0</v>
      </c>
      <c r="DJ167" s="129">
        <f t="shared" si="43"/>
        <v>0</v>
      </c>
      <c r="DK167" s="129">
        <f t="shared" si="43"/>
        <v>0</v>
      </c>
      <c r="DL167" s="129">
        <f t="shared" si="43"/>
        <v>0</v>
      </c>
      <c r="DM167" s="129">
        <f t="shared" si="43"/>
        <v>0</v>
      </c>
      <c r="DN167" s="129">
        <f t="shared" si="43"/>
        <v>0</v>
      </c>
      <c r="DO167" s="129">
        <f t="shared" si="43"/>
        <v>0</v>
      </c>
      <c r="DP167" s="129">
        <f t="shared" si="43"/>
        <v>0</v>
      </c>
      <c r="DQ167" s="129">
        <f t="shared" si="43"/>
        <v>0</v>
      </c>
      <c r="DR167" s="129">
        <f t="shared" si="43"/>
        <v>0</v>
      </c>
      <c r="DS167" s="129">
        <f t="shared" si="43"/>
        <v>0</v>
      </c>
      <c r="DT167" s="129">
        <f t="shared" si="43"/>
        <v>0</v>
      </c>
      <c r="DU167" s="129">
        <f t="shared" si="43"/>
        <v>0</v>
      </c>
      <c r="DV167" s="129">
        <f t="shared" si="43"/>
        <v>0</v>
      </c>
      <c r="DW167" s="129">
        <f t="shared" si="43"/>
        <v>0</v>
      </c>
      <c r="DX167" s="129">
        <f t="shared" si="43"/>
        <v>0</v>
      </c>
      <c r="DY167" s="129">
        <f t="shared" si="43"/>
        <v>0</v>
      </c>
      <c r="DZ167" s="129">
        <f t="shared" si="43"/>
        <v>0</v>
      </c>
      <c r="EA167" s="129">
        <f t="shared" si="43"/>
        <v>0</v>
      </c>
      <c r="EB167" s="129">
        <f t="shared" si="43"/>
        <v>0</v>
      </c>
      <c r="EC167" s="129">
        <f t="shared" si="43"/>
        <v>0</v>
      </c>
      <c r="ED167" s="129">
        <f t="shared" si="43"/>
        <v>0</v>
      </c>
      <c r="EE167" s="129">
        <f t="shared" si="43"/>
        <v>0</v>
      </c>
      <c r="EF167" s="129">
        <f t="shared" ref="EF167:GQ167" si="44">SUM(EF204:EF207)</f>
        <v>0</v>
      </c>
      <c r="EG167" s="129">
        <f t="shared" si="44"/>
        <v>0</v>
      </c>
      <c r="EH167" s="129">
        <f t="shared" si="44"/>
        <v>0</v>
      </c>
      <c r="EI167" s="129">
        <f t="shared" si="44"/>
        <v>0</v>
      </c>
      <c r="EJ167" s="129">
        <f t="shared" si="44"/>
        <v>0</v>
      </c>
      <c r="EK167" s="129">
        <f t="shared" si="44"/>
        <v>0</v>
      </c>
      <c r="EL167" s="129">
        <f t="shared" si="44"/>
        <v>0</v>
      </c>
      <c r="EM167" s="129">
        <f t="shared" si="44"/>
        <v>0</v>
      </c>
      <c r="EN167" s="129">
        <f t="shared" si="44"/>
        <v>0</v>
      </c>
      <c r="EO167" s="129">
        <f t="shared" si="44"/>
        <v>0</v>
      </c>
      <c r="EP167" s="129">
        <f t="shared" si="44"/>
        <v>0</v>
      </c>
      <c r="EQ167" s="129">
        <f t="shared" si="44"/>
        <v>0</v>
      </c>
      <c r="ER167" s="129">
        <f t="shared" si="44"/>
        <v>0</v>
      </c>
      <c r="ES167" s="129">
        <f t="shared" si="44"/>
        <v>0</v>
      </c>
      <c r="ET167" s="129">
        <f t="shared" si="44"/>
        <v>0</v>
      </c>
      <c r="EU167" s="129">
        <f t="shared" si="44"/>
        <v>0</v>
      </c>
      <c r="EV167" s="129">
        <f t="shared" si="44"/>
        <v>0</v>
      </c>
      <c r="EW167" s="129">
        <f t="shared" si="44"/>
        <v>0</v>
      </c>
      <c r="EX167" s="129">
        <f t="shared" si="44"/>
        <v>0</v>
      </c>
      <c r="EY167" s="129">
        <f t="shared" si="44"/>
        <v>0</v>
      </c>
      <c r="EZ167" s="129">
        <f t="shared" si="44"/>
        <v>0</v>
      </c>
      <c r="FA167" s="129">
        <f t="shared" si="44"/>
        <v>0</v>
      </c>
      <c r="FB167" s="129">
        <f t="shared" si="44"/>
        <v>0</v>
      </c>
      <c r="FC167" s="129">
        <f t="shared" si="44"/>
        <v>0</v>
      </c>
      <c r="FD167" s="129">
        <f t="shared" si="44"/>
        <v>0</v>
      </c>
      <c r="FE167" s="129">
        <f t="shared" si="44"/>
        <v>0</v>
      </c>
      <c r="FF167" s="129">
        <f t="shared" si="44"/>
        <v>0</v>
      </c>
      <c r="FG167" s="129">
        <f t="shared" si="44"/>
        <v>0</v>
      </c>
      <c r="FH167" s="132">
        <f t="shared" si="44"/>
        <v>0</v>
      </c>
      <c r="FI167" s="132">
        <f t="shared" si="44"/>
        <v>0</v>
      </c>
      <c r="FJ167" s="132">
        <f t="shared" si="44"/>
        <v>0</v>
      </c>
      <c r="FK167" s="132">
        <f t="shared" si="44"/>
        <v>0</v>
      </c>
      <c r="FL167" s="132">
        <f t="shared" si="44"/>
        <v>0</v>
      </c>
      <c r="FM167" s="132">
        <f t="shared" si="44"/>
        <v>0</v>
      </c>
      <c r="FN167" s="128">
        <f t="shared" si="44"/>
        <v>0</v>
      </c>
      <c r="FO167" s="128">
        <f t="shared" si="44"/>
        <v>0</v>
      </c>
      <c r="FP167" s="128">
        <f t="shared" si="44"/>
        <v>0</v>
      </c>
      <c r="FQ167" s="128">
        <f t="shared" si="44"/>
        <v>0</v>
      </c>
      <c r="FR167" s="128">
        <f t="shared" si="44"/>
        <v>0</v>
      </c>
      <c r="FS167" s="128">
        <f t="shared" si="44"/>
        <v>0</v>
      </c>
      <c r="FT167" s="128">
        <f t="shared" si="44"/>
        <v>0</v>
      </c>
      <c r="FU167" s="128">
        <f t="shared" si="44"/>
        <v>0</v>
      </c>
      <c r="FV167" s="128">
        <f t="shared" si="44"/>
        <v>0</v>
      </c>
      <c r="FW167" s="128">
        <f t="shared" si="44"/>
        <v>0</v>
      </c>
      <c r="FX167" s="128">
        <f t="shared" si="44"/>
        <v>0</v>
      </c>
      <c r="FY167" s="128">
        <f t="shared" si="44"/>
        <v>0</v>
      </c>
      <c r="FZ167" s="128">
        <f t="shared" si="44"/>
        <v>0</v>
      </c>
      <c r="GA167" s="128">
        <f t="shared" si="44"/>
        <v>0</v>
      </c>
      <c r="GB167" s="128">
        <f t="shared" si="44"/>
        <v>0</v>
      </c>
      <c r="GC167" s="128">
        <f t="shared" si="44"/>
        <v>0</v>
      </c>
      <c r="GD167" s="128">
        <f t="shared" si="44"/>
        <v>0</v>
      </c>
      <c r="GE167" s="128">
        <f t="shared" si="44"/>
        <v>0</v>
      </c>
      <c r="GF167" s="128">
        <f t="shared" si="44"/>
        <v>0</v>
      </c>
      <c r="GG167" s="128">
        <f t="shared" si="44"/>
        <v>0</v>
      </c>
      <c r="GH167" s="128">
        <f t="shared" si="44"/>
        <v>0</v>
      </c>
      <c r="GI167" s="128">
        <f t="shared" si="44"/>
        <v>0</v>
      </c>
      <c r="GJ167" s="128">
        <f t="shared" si="44"/>
        <v>0</v>
      </c>
      <c r="GK167" s="128">
        <f t="shared" si="44"/>
        <v>0</v>
      </c>
      <c r="GL167" s="128">
        <f t="shared" si="44"/>
        <v>0</v>
      </c>
      <c r="GM167" s="128">
        <f t="shared" si="44"/>
        <v>0</v>
      </c>
      <c r="GN167" s="128">
        <f t="shared" si="44"/>
        <v>0</v>
      </c>
      <c r="GO167" s="128">
        <f t="shared" si="44"/>
        <v>0</v>
      </c>
      <c r="GP167" s="128">
        <f t="shared" si="44"/>
        <v>0</v>
      </c>
      <c r="GQ167" s="128">
        <f t="shared" si="44"/>
        <v>0</v>
      </c>
      <c r="GR167" s="128">
        <f t="shared" ref="GR167:GX167" si="45">SUM(GR204:GR207)</f>
        <v>0</v>
      </c>
      <c r="GS167" s="128">
        <f t="shared" si="45"/>
        <v>0</v>
      </c>
      <c r="GT167" s="128">
        <f t="shared" si="45"/>
        <v>0</v>
      </c>
      <c r="GU167" s="128">
        <f t="shared" si="45"/>
        <v>0</v>
      </c>
      <c r="GV167" s="128">
        <f t="shared" si="45"/>
        <v>0</v>
      </c>
      <c r="GW167" s="128">
        <f t="shared" si="45"/>
        <v>0</v>
      </c>
      <c r="GX167" s="128">
        <f t="shared" si="45"/>
        <v>0</v>
      </c>
    </row>
    <row r="168" spans="1:206" s="54" customFormat="1" ht="12.75" customHeight="1">
      <c r="A168" s="128">
        <v>9</v>
      </c>
      <c r="B168" s="128" t="s">
        <v>280</v>
      </c>
      <c r="C168" s="128"/>
      <c r="D168" s="128"/>
      <c r="E168" s="128"/>
      <c r="F168" s="128"/>
      <c r="G168" s="129">
        <f>SUM(G208:G211)</f>
        <v>0</v>
      </c>
      <c r="H168" s="129">
        <f t="shared" ref="H168:BS168" si="46">SUM(H208:H211)</f>
        <v>0</v>
      </c>
      <c r="I168" s="129">
        <f t="shared" si="46"/>
        <v>0</v>
      </c>
      <c r="J168" s="129">
        <f t="shared" si="46"/>
        <v>0</v>
      </c>
      <c r="K168" s="129">
        <f t="shared" si="46"/>
        <v>0</v>
      </c>
      <c r="L168" s="129">
        <f t="shared" si="46"/>
        <v>0</v>
      </c>
      <c r="M168" s="129">
        <f t="shared" si="46"/>
        <v>0</v>
      </c>
      <c r="N168" s="129">
        <f t="shared" si="46"/>
        <v>0</v>
      </c>
      <c r="O168" s="129">
        <f t="shared" si="46"/>
        <v>0</v>
      </c>
      <c r="P168" s="129">
        <f t="shared" si="46"/>
        <v>0</v>
      </c>
      <c r="Q168" s="129">
        <f t="shared" si="46"/>
        <v>0</v>
      </c>
      <c r="R168" s="129">
        <f t="shared" si="46"/>
        <v>0</v>
      </c>
      <c r="S168" s="129">
        <f t="shared" si="46"/>
        <v>0</v>
      </c>
      <c r="T168" s="129">
        <f t="shared" si="46"/>
        <v>0</v>
      </c>
      <c r="U168" s="129">
        <f t="shared" si="46"/>
        <v>0</v>
      </c>
      <c r="V168" s="129">
        <f t="shared" si="46"/>
        <v>0</v>
      </c>
      <c r="W168" s="129">
        <f t="shared" si="46"/>
        <v>0</v>
      </c>
      <c r="X168" s="129">
        <f t="shared" si="46"/>
        <v>0</v>
      </c>
      <c r="Y168" s="129">
        <f t="shared" si="46"/>
        <v>0</v>
      </c>
      <c r="Z168" s="129">
        <f t="shared" si="46"/>
        <v>0</v>
      </c>
      <c r="AA168" s="129">
        <f t="shared" si="46"/>
        <v>0</v>
      </c>
      <c r="AB168" s="129">
        <f t="shared" si="46"/>
        <v>0</v>
      </c>
      <c r="AC168" s="129">
        <f t="shared" si="46"/>
        <v>0</v>
      </c>
      <c r="AD168" s="129">
        <f t="shared" si="46"/>
        <v>0</v>
      </c>
      <c r="AE168" s="129">
        <f t="shared" si="46"/>
        <v>0</v>
      </c>
      <c r="AF168" s="129">
        <f t="shared" si="46"/>
        <v>0</v>
      </c>
      <c r="AG168" s="129">
        <f t="shared" si="46"/>
        <v>0</v>
      </c>
      <c r="AH168" s="129">
        <f t="shared" si="46"/>
        <v>0</v>
      </c>
      <c r="AI168" s="129">
        <f t="shared" si="46"/>
        <v>0</v>
      </c>
      <c r="AJ168" s="129">
        <f t="shared" si="46"/>
        <v>0</v>
      </c>
      <c r="AK168" s="129">
        <f t="shared" si="46"/>
        <v>0</v>
      </c>
      <c r="AL168" s="129">
        <f t="shared" si="46"/>
        <v>0</v>
      </c>
      <c r="AM168" s="129">
        <f t="shared" si="46"/>
        <v>0</v>
      </c>
      <c r="AN168" s="129">
        <f t="shared" si="46"/>
        <v>0</v>
      </c>
      <c r="AO168" s="129">
        <f t="shared" si="46"/>
        <v>0</v>
      </c>
      <c r="AP168" s="129">
        <f t="shared" si="46"/>
        <v>0</v>
      </c>
      <c r="AQ168" s="129">
        <f t="shared" si="46"/>
        <v>0</v>
      </c>
      <c r="AR168" s="129">
        <f t="shared" si="46"/>
        <v>0</v>
      </c>
      <c r="AS168" s="129">
        <f t="shared" si="46"/>
        <v>0</v>
      </c>
      <c r="AT168" s="129">
        <f t="shared" si="46"/>
        <v>0</v>
      </c>
      <c r="AU168" s="129">
        <f t="shared" si="46"/>
        <v>0</v>
      </c>
      <c r="AV168" s="129">
        <f t="shared" si="46"/>
        <v>0</v>
      </c>
      <c r="AW168" s="129">
        <f t="shared" si="46"/>
        <v>0</v>
      </c>
      <c r="AX168" s="129">
        <f t="shared" si="46"/>
        <v>0</v>
      </c>
      <c r="AY168" s="129">
        <f t="shared" si="46"/>
        <v>0</v>
      </c>
      <c r="AZ168" s="129">
        <f t="shared" si="46"/>
        <v>0</v>
      </c>
      <c r="BA168" s="129">
        <f t="shared" si="46"/>
        <v>0</v>
      </c>
      <c r="BB168" s="129">
        <f t="shared" si="46"/>
        <v>0</v>
      </c>
      <c r="BC168" s="129">
        <f t="shared" si="46"/>
        <v>0</v>
      </c>
      <c r="BD168" s="129">
        <f t="shared" si="46"/>
        <v>0</v>
      </c>
      <c r="BE168" s="129">
        <f t="shared" si="46"/>
        <v>0</v>
      </c>
      <c r="BF168" s="129">
        <f t="shared" si="46"/>
        <v>0</v>
      </c>
      <c r="BG168" s="129">
        <f t="shared" si="46"/>
        <v>0</v>
      </c>
      <c r="BH168" s="129">
        <f t="shared" si="46"/>
        <v>0</v>
      </c>
      <c r="BI168" s="129">
        <f t="shared" si="46"/>
        <v>0</v>
      </c>
      <c r="BJ168" s="129">
        <f t="shared" si="46"/>
        <v>0</v>
      </c>
      <c r="BK168" s="129">
        <f t="shared" si="46"/>
        <v>0</v>
      </c>
      <c r="BL168" s="129">
        <f t="shared" si="46"/>
        <v>0</v>
      </c>
      <c r="BM168" s="129">
        <f t="shared" si="46"/>
        <v>0</v>
      </c>
      <c r="BN168" s="129">
        <f t="shared" si="46"/>
        <v>0</v>
      </c>
      <c r="BO168" s="129">
        <f t="shared" si="46"/>
        <v>0</v>
      </c>
      <c r="BP168" s="129">
        <f t="shared" si="46"/>
        <v>0</v>
      </c>
      <c r="BQ168" s="129">
        <f t="shared" si="46"/>
        <v>0</v>
      </c>
      <c r="BR168" s="129">
        <f t="shared" si="46"/>
        <v>0</v>
      </c>
      <c r="BS168" s="129">
        <f t="shared" si="46"/>
        <v>0</v>
      </c>
      <c r="BT168" s="129">
        <f t="shared" ref="BT168:EE168" si="47">SUM(BT208:BT211)</f>
        <v>0</v>
      </c>
      <c r="BU168" s="129">
        <f t="shared" si="47"/>
        <v>0</v>
      </c>
      <c r="BV168" s="129">
        <f t="shared" si="47"/>
        <v>0</v>
      </c>
      <c r="BW168" s="129">
        <f t="shared" si="47"/>
        <v>0</v>
      </c>
      <c r="BX168" s="129">
        <f t="shared" si="47"/>
        <v>0</v>
      </c>
      <c r="BY168" s="129">
        <f t="shared" si="47"/>
        <v>0</v>
      </c>
      <c r="BZ168" s="129">
        <f t="shared" si="47"/>
        <v>0</v>
      </c>
      <c r="CA168" s="129">
        <f t="shared" si="47"/>
        <v>0</v>
      </c>
      <c r="CB168" s="129">
        <f t="shared" si="47"/>
        <v>0</v>
      </c>
      <c r="CC168" s="129">
        <f t="shared" si="47"/>
        <v>0</v>
      </c>
      <c r="CD168" s="129">
        <f t="shared" si="47"/>
        <v>0</v>
      </c>
      <c r="CE168" s="129">
        <f t="shared" si="47"/>
        <v>0</v>
      </c>
      <c r="CF168" s="129">
        <f t="shared" si="47"/>
        <v>0</v>
      </c>
      <c r="CG168" s="129">
        <f t="shared" si="47"/>
        <v>0</v>
      </c>
      <c r="CH168" s="129">
        <f t="shared" si="47"/>
        <v>0</v>
      </c>
      <c r="CI168" s="129">
        <f t="shared" si="47"/>
        <v>0</v>
      </c>
      <c r="CJ168" s="129">
        <f t="shared" si="47"/>
        <v>0</v>
      </c>
      <c r="CK168" s="129">
        <f t="shared" si="47"/>
        <v>0</v>
      </c>
      <c r="CL168" s="129">
        <f t="shared" si="47"/>
        <v>0</v>
      </c>
      <c r="CM168" s="129">
        <f t="shared" si="47"/>
        <v>0</v>
      </c>
      <c r="CN168" s="129">
        <f t="shared" si="47"/>
        <v>0</v>
      </c>
      <c r="CO168" s="129">
        <f t="shared" si="47"/>
        <v>0</v>
      </c>
      <c r="CP168" s="129">
        <f t="shared" si="47"/>
        <v>0</v>
      </c>
      <c r="CQ168" s="129">
        <f t="shared" si="47"/>
        <v>0</v>
      </c>
      <c r="CR168" s="129">
        <f t="shared" si="47"/>
        <v>0</v>
      </c>
      <c r="CS168" s="129">
        <f t="shared" si="47"/>
        <v>0</v>
      </c>
      <c r="CT168" s="129">
        <f t="shared" si="47"/>
        <v>0</v>
      </c>
      <c r="CU168" s="129">
        <f t="shared" si="47"/>
        <v>0</v>
      </c>
      <c r="CV168" s="129">
        <f t="shared" si="47"/>
        <v>0</v>
      </c>
      <c r="CW168" s="129">
        <f t="shared" si="47"/>
        <v>0</v>
      </c>
      <c r="CX168" s="129">
        <f t="shared" si="47"/>
        <v>0</v>
      </c>
      <c r="CY168" s="129">
        <f t="shared" si="47"/>
        <v>0</v>
      </c>
      <c r="CZ168" s="129">
        <f t="shared" si="47"/>
        <v>0</v>
      </c>
      <c r="DA168" s="129">
        <f t="shared" si="47"/>
        <v>0</v>
      </c>
      <c r="DB168" s="129">
        <f t="shared" si="47"/>
        <v>0</v>
      </c>
      <c r="DC168" s="129">
        <f t="shared" si="47"/>
        <v>0</v>
      </c>
      <c r="DD168" s="129">
        <f t="shared" si="47"/>
        <v>0</v>
      </c>
      <c r="DE168" s="129">
        <f t="shared" si="47"/>
        <v>0</v>
      </c>
      <c r="DF168" s="129">
        <f t="shared" si="47"/>
        <v>0</v>
      </c>
      <c r="DG168" s="129">
        <f t="shared" si="47"/>
        <v>0</v>
      </c>
      <c r="DH168" s="129">
        <f t="shared" si="47"/>
        <v>0</v>
      </c>
      <c r="DI168" s="129">
        <f t="shared" si="47"/>
        <v>0</v>
      </c>
      <c r="DJ168" s="129">
        <f t="shared" si="47"/>
        <v>0</v>
      </c>
      <c r="DK168" s="129">
        <f t="shared" si="47"/>
        <v>0</v>
      </c>
      <c r="DL168" s="129">
        <f t="shared" si="47"/>
        <v>0</v>
      </c>
      <c r="DM168" s="129">
        <f t="shared" si="47"/>
        <v>0</v>
      </c>
      <c r="DN168" s="129">
        <f t="shared" si="47"/>
        <v>0</v>
      </c>
      <c r="DO168" s="129">
        <f t="shared" si="47"/>
        <v>0</v>
      </c>
      <c r="DP168" s="129">
        <f t="shared" si="47"/>
        <v>0</v>
      </c>
      <c r="DQ168" s="129">
        <f t="shared" si="47"/>
        <v>0</v>
      </c>
      <c r="DR168" s="129">
        <f t="shared" si="47"/>
        <v>0</v>
      </c>
      <c r="DS168" s="129">
        <f t="shared" si="47"/>
        <v>0</v>
      </c>
      <c r="DT168" s="129">
        <f t="shared" si="47"/>
        <v>0</v>
      </c>
      <c r="DU168" s="129">
        <f t="shared" si="47"/>
        <v>0</v>
      </c>
      <c r="DV168" s="129">
        <f t="shared" si="47"/>
        <v>0</v>
      </c>
      <c r="DW168" s="129">
        <f t="shared" si="47"/>
        <v>0</v>
      </c>
      <c r="DX168" s="129">
        <f t="shared" si="47"/>
        <v>0</v>
      </c>
      <c r="DY168" s="129">
        <f t="shared" si="47"/>
        <v>0</v>
      </c>
      <c r="DZ168" s="129">
        <f t="shared" si="47"/>
        <v>0</v>
      </c>
      <c r="EA168" s="129">
        <f t="shared" si="47"/>
        <v>0</v>
      </c>
      <c r="EB168" s="129">
        <f t="shared" si="47"/>
        <v>0</v>
      </c>
      <c r="EC168" s="129">
        <f t="shared" si="47"/>
        <v>0</v>
      </c>
      <c r="ED168" s="129">
        <f t="shared" si="47"/>
        <v>0</v>
      </c>
      <c r="EE168" s="129">
        <f t="shared" si="47"/>
        <v>0</v>
      </c>
      <c r="EF168" s="129">
        <f t="shared" ref="EF168:GQ168" si="48">SUM(EF208:EF211)</f>
        <v>0</v>
      </c>
      <c r="EG168" s="129">
        <f t="shared" si="48"/>
        <v>0</v>
      </c>
      <c r="EH168" s="129">
        <f t="shared" si="48"/>
        <v>0</v>
      </c>
      <c r="EI168" s="129">
        <f t="shared" si="48"/>
        <v>0</v>
      </c>
      <c r="EJ168" s="129">
        <f t="shared" si="48"/>
        <v>0</v>
      </c>
      <c r="EK168" s="129">
        <f t="shared" si="48"/>
        <v>0</v>
      </c>
      <c r="EL168" s="129">
        <f t="shared" si="48"/>
        <v>0</v>
      </c>
      <c r="EM168" s="129">
        <f t="shared" si="48"/>
        <v>0</v>
      </c>
      <c r="EN168" s="129">
        <f t="shared" si="48"/>
        <v>0</v>
      </c>
      <c r="EO168" s="129">
        <f t="shared" si="48"/>
        <v>0</v>
      </c>
      <c r="EP168" s="129">
        <f t="shared" si="48"/>
        <v>0</v>
      </c>
      <c r="EQ168" s="129">
        <f t="shared" si="48"/>
        <v>0</v>
      </c>
      <c r="ER168" s="129">
        <f t="shared" si="48"/>
        <v>0</v>
      </c>
      <c r="ES168" s="129">
        <f t="shared" si="48"/>
        <v>0</v>
      </c>
      <c r="ET168" s="129">
        <f t="shared" si="48"/>
        <v>0</v>
      </c>
      <c r="EU168" s="129">
        <f t="shared" si="48"/>
        <v>0</v>
      </c>
      <c r="EV168" s="129">
        <f t="shared" si="48"/>
        <v>0</v>
      </c>
      <c r="EW168" s="129">
        <f t="shared" si="48"/>
        <v>0</v>
      </c>
      <c r="EX168" s="129">
        <f t="shared" si="48"/>
        <v>0</v>
      </c>
      <c r="EY168" s="129">
        <f t="shared" si="48"/>
        <v>0</v>
      </c>
      <c r="EZ168" s="129">
        <f t="shared" si="48"/>
        <v>0</v>
      </c>
      <c r="FA168" s="129">
        <f t="shared" si="48"/>
        <v>0</v>
      </c>
      <c r="FB168" s="129">
        <f t="shared" si="48"/>
        <v>0</v>
      </c>
      <c r="FC168" s="129">
        <f t="shared" si="48"/>
        <v>0</v>
      </c>
      <c r="FD168" s="129">
        <f t="shared" si="48"/>
        <v>0</v>
      </c>
      <c r="FE168" s="129">
        <f t="shared" si="48"/>
        <v>0</v>
      </c>
      <c r="FF168" s="129">
        <f t="shared" si="48"/>
        <v>0</v>
      </c>
      <c r="FG168" s="129">
        <f t="shared" si="48"/>
        <v>0</v>
      </c>
      <c r="FH168" s="132">
        <f t="shared" si="48"/>
        <v>0</v>
      </c>
      <c r="FI168" s="132">
        <f t="shared" si="48"/>
        <v>0</v>
      </c>
      <c r="FJ168" s="132">
        <f t="shared" si="48"/>
        <v>0</v>
      </c>
      <c r="FK168" s="132">
        <f t="shared" si="48"/>
        <v>0</v>
      </c>
      <c r="FL168" s="132">
        <f t="shared" si="48"/>
        <v>0</v>
      </c>
      <c r="FM168" s="132">
        <f t="shared" si="48"/>
        <v>0</v>
      </c>
      <c r="FN168" s="128">
        <f t="shared" si="48"/>
        <v>0</v>
      </c>
      <c r="FO168" s="128">
        <f t="shared" si="48"/>
        <v>0</v>
      </c>
      <c r="FP168" s="128">
        <f t="shared" si="48"/>
        <v>0</v>
      </c>
      <c r="FQ168" s="128">
        <f t="shared" si="48"/>
        <v>0</v>
      </c>
      <c r="FR168" s="128">
        <f t="shared" si="48"/>
        <v>0</v>
      </c>
      <c r="FS168" s="128">
        <f t="shared" si="48"/>
        <v>0</v>
      </c>
      <c r="FT168" s="128">
        <f t="shared" si="48"/>
        <v>0</v>
      </c>
      <c r="FU168" s="128">
        <f t="shared" si="48"/>
        <v>0</v>
      </c>
      <c r="FV168" s="128">
        <f t="shared" si="48"/>
        <v>0</v>
      </c>
      <c r="FW168" s="128">
        <f t="shared" si="48"/>
        <v>0</v>
      </c>
      <c r="FX168" s="128">
        <f t="shared" si="48"/>
        <v>0</v>
      </c>
      <c r="FY168" s="128">
        <f t="shared" si="48"/>
        <v>0</v>
      </c>
      <c r="FZ168" s="128">
        <f t="shared" si="48"/>
        <v>0</v>
      </c>
      <c r="GA168" s="128">
        <f t="shared" si="48"/>
        <v>0</v>
      </c>
      <c r="GB168" s="128">
        <f t="shared" si="48"/>
        <v>0</v>
      </c>
      <c r="GC168" s="128">
        <f t="shared" si="48"/>
        <v>0</v>
      </c>
      <c r="GD168" s="128">
        <f t="shared" si="48"/>
        <v>0</v>
      </c>
      <c r="GE168" s="128">
        <f t="shared" si="48"/>
        <v>0</v>
      </c>
      <c r="GF168" s="128">
        <f t="shared" si="48"/>
        <v>0</v>
      </c>
      <c r="GG168" s="128">
        <f t="shared" si="48"/>
        <v>0</v>
      </c>
      <c r="GH168" s="128">
        <f t="shared" si="48"/>
        <v>0</v>
      </c>
      <c r="GI168" s="128">
        <f t="shared" si="48"/>
        <v>0</v>
      </c>
      <c r="GJ168" s="128">
        <f t="shared" si="48"/>
        <v>0</v>
      </c>
      <c r="GK168" s="128">
        <f t="shared" si="48"/>
        <v>0</v>
      </c>
      <c r="GL168" s="128">
        <f t="shared" si="48"/>
        <v>0</v>
      </c>
      <c r="GM168" s="128">
        <f t="shared" si="48"/>
        <v>0</v>
      </c>
      <c r="GN168" s="128">
        <f t="shared" si="48"/>
        <v>0</v>
      </c>
      <c r="GO168" s="128">
        <f t="shared" si="48"/>
        <v>0</v>
      </c>
      <c r="GP168" s="128">
        <f t="shared" si="48"/>
        <v>0</v>
      </c>
      <c r="GQ168" s="128">
        <f t="shared" si="48"/>
        <v>0</v>
      </c>
      <c r="GR168" s="128">
        <f t="shared" ref="GR168:GX168" si="49">SUM(GR208:GR211)</f>
        <v>0</v>
      </c>
      <c r="GS168" s="128">
        <f t="shared" si="49"/>
        <v>0</v>
      </c>
      <c r="GT168" s="128">
        <f t="shared" si="49"/>
        <v>0</v>
      </c>
      <c r="GU168" s="128">
        <f t="shared" si="49"/>
        <v>0</v>
      </c>
      <c r="GV168" s="128">
        <f t="shared" si="49"/>
        <v>0</v>
      </c>
      <c r="GW168" s="128">
        <f t="shared" si="49"/>
        <v>0</v>
      </c>
      <c r="GX168" s="128">
        <f t="shared" si="49"/>
        <v>0</v>
      </c>
    </row>
    <row r="169" spans="1:206" s="127" customFormat="1" ht="12.75" customHeight="1">
      <c r="A169" s="125">
        <v>10</v>
      </c>
      <c r="B169" s="125" t="s">
        <v>227</v>
      </c>
      <c r="C169" s="125"/>
      <c r="D169" s="125"/>
      <c r="E169" s="125"/>
      <c r="F169" s="125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  <c r="BI169" s="126"/>
      <c r="BJ169" s="126"/>
      <c r="BK169" s="126"/>
      <c r="BL169" s="126"/>
      <c r="BM169" s="126"/>
      <c r="BN169" s="126"/>
      <c r="BO169" s="126"/>
      <c r="BP169" s="126"/>
      <c r="BQ169" s="126"/>
      <c r="BR169" s="126"/>
      <c r="BS169" s="126"/>
      <c r="BT169" s="126"/>
      <c r="BU169" s="126"/>
      <c r="BV169" s="126"/>
      <c r="BW169" s="126"/>
      <c r="BX169" s="126"/>
      <c r="BY169" s="126"/>
      <c r="BZ169" s="126"/>
      <c r="CA169" s="126"/>
      <c r="CB169" s="126"/>
      <c r="CC169" s="126"/>
      <c r="CD169" s="126"/>
      <c r="CE169" s="126"/>
      <c r="CF169" s="126"/>
      <c r="CG169" s="126"/>
      <c r="CH169" s="126"/>
      <c r="CI169" s="126"/>
      <c r="CJ169" s="126"/>
      <c r="CK169" s="126"/>
      <c r="CL169" s="126"/>
      <c r="CM169" s="126"/>
      <c r="CN169" s="126"/>
      <c r="CO169" s="126"/>
      <c r="CP169" s="126"/>
      <c r="CQ169" s="126"/>
      <c r="CR169" s="126"/>
      <c r="CS169" s="126"/>
      <c r="CT169" s="126"/>
      <c r="CU169" s="126"/>
      <c r="CV169" s="126"/>
      <c r="CW169" s="126"/>
      <c r="CX169" s="126"/>
      <c r="CY169" s="126"/>
      <c r="CZ169" s="126"/>
      <c r="DA169" s="126"/>
      <c r="DB169" s="126"/>
      <c r="DC169" s="126"/>
      <c r="DD169" s="126"/>
      <c r="DE169" s="126"/>
      <c r="DF169" s="126"/>
      <c r="DG169" s="126"/>
      <c r="DH169" s="126"/>
      <c r="DI169" s="126"/>
      <c r="DJ169" s="126"/>
      <c r="DK169" s="126"/>
      <c r="DL169" s="126"/>
      <c r="DM169" s="126"/>
      <c r="DN169" s="126"/>
      <c r="DO169" s="126"/>
      <c r="DP169" s="126"/>
      <c r="DQ169" s="126"/>
      <c r="DR169" s="126"/>
      <c r="DS169" s="126"/>
      <c r="DT169" s="126"/>
      <c r="DU169" s="126"/>
      <c r="DV169" s="126"/>
      <c r="DW169" s="126"/>
      <c r="DX169" s="126"/>
      <c r="DY169" s="126"/>
      <c r="DZ169" s="126"/>
      <c r="EA169" s="126"/>
      <c r="EB169" s="126"/>
      <c r="EC169" s="126"/>
      <c r="ED169" s="126"/>
      <c r="EE169" s="126"/>
      <c r="EF169" s="126"/>
      <c r="EG169" s="126"/>
      <c r="EH169" s="126"/>
      <c r="EI169" s="126"/>
      <c r="EJ169" s="126"/>
      <c r="EK169" s="126"/>
      <c r="EL169" s="126"/>
      <c r="EM169" s="126"/>
      <c r="EN169" s="126"/>
      <c r="EO169" s="126"/>
      <c r="EP169" s="126"/>
      <c r="EQ169" s="126"/>
      <c r="ER169" s="126"/>
      <c r="ES169" s="126"/>
      <c r="ET169" s="126"/>
      <c r="EU169" s="126"/>
      <c r="EV169" s="126"/>
      <c r="EW169" s="126"/>
      <c r="EX169" s="126"/>
      <c r="EY169" s="126"/>
      <c r="EZ169" s="126"/>
      <c r="FA169" s="126"/>
      <c r="FB169" s="126"/>
      <c r="FC169" s="126"/>
      <c r="FD169" s="126"/>
      <c r="FE169" s="126"/>
      <c r="FF169" s="126"/>
      <c r="FG169" s="126"/>
      <c r="FH169" s="126"/>
      <c r="FI169" s="126"/>
      <c r="FJ169" s="126"/>
      <c r="FK169" s="126"/>
      <c r="FL169" s="126"/>
      <c r="FM169" s="126"/>
      <c r="FN169" s="126"/>
      <c r="FO169" s="126"/>
      <c r="FP169" s="126"/>
      <c r="FQ169" s="126"/>
      <c r="FR169" s="126"/>
      <c r="FS169" s="126"/>
      <c r="FT169" s="126"/>
      <c r="FU169" s="126"/>
      <c r="FV169" s="126"/>
      <c r="FW169" s="126"/>
      <c r="FX169" s="126"/>
      <c r="FY169" s="126"/>
      <c r="FZ169" s="126"/>
      <c r="GA169" s="126"/>
      <c r="GB169" s="126"/>
      <c r="GC169" s="126"/>
      <c r="GD169" s="126"/>
      <c r="GE169" s="126"/>
      <c r="GF169" s="126"/>
      <c r="GG169" s="126"/>
      <c r="GH169" s="126"/>
      <c r="GI169" s="126"/>
      <c r="GJ169" s="126"/>
      <c r="GK169" s="126"/>
      <c r="GL169" s="126"/>
      <c r="GM169" s="126"/>
      <c r="GN169" s="126"/>
      <c r="GO169" s="126"/>
      <c r="GP169" s="126"/>
      <c r="GQ169" s="126"/>
      <c r="GR169" s="126"/>
      <c r="GS169" s="126"/>
      <c r="GT169" s="126"/>
      <c r="GU169" s="126"/>
      <c r="GV169" s="126"/>
      <c r="GW169" s="126"/>
      <c r="GX169" s="126"/>
    </row>
    <row r="170" spans="1:206" s="127" customFormat="1" ht="12.75" customHeight="1">
      <c r="A170" s="125">
        <v>11</v>
      </c>
      <c r="B170" s="125" t="s">
        <v>228</v>
      </c>
      <c r="C170" s="125"/>
      <c r="D170" s="125"/>
      <c r="E170" s="125"/>
      <c r="F170" s="125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  <c r="BI170" s="126"/>
      <c r="BJ170" s="126"/>
      <c r="BK170" s="126"/>
      <c r="BL170" s="126"/>
      <c r="BM170" s="126"/>
      <c r="BN170" s="126"/>
      <c r="BO170" s="126"/>
      <c r="BP170" s="126"/>
      <c r="BQ170" s="126"/>
      <c r="BR170" s="126"/>
      <c r="BS170" s="126"/>
      <c r="BT170" s="126"/>
      <c r="BU170" s="126"/>
      <c r="BV170" s="126"/>
      <c r="BW170" s="126"/>
      <c r="BX170" s="126"/>
      <c r="BY170" s="126"/>
      <c r="BZ170" s="126"/>
      <c r="CA170" s="126"/>
      <c r="CB170" s="126"/>
      <c r="CC170" s="126"/>
      <c r="CD170" s="126"/>
      <c r="CE170" s="126"/>
      <c r="CF170" s="126"/>
      <c r="CG170" s="126"/>
      <c r="CH170" s="126"/>
      <c r="CI170" s="126"/>
      <c r="CJ170" s="126"/>
      <c r="CK170" s="126"/>
      <c r="CL170" s="126"/>
      <c r="CM170" s="126"/>
      <c r="CN170" s="126"/>
      <c r="CO170" s="126"/>
      <c r="CP170" s="126"/>
      <c r="CQ170" s="126"/>
      <c r="CR170" s="126"/>
      <c r="CS170" s="126"/>
      <c r="CT170" s="126"/>
      <c r="CU170" s="126"/>
      <c r="CV170" s="126"/>
      <c r="CW170" s="126"/>
      <c r="CX170" s="126"/>
      <c r="CY170" s="126"/>
      <c r="CZ170" s="126"/>
      <c r="DA170" s="126"/>
      <c r="DB170" s="126"/>
      <c r="DC170" s="126"/>
      <c r="DD170" s="126"/>
      <c r="DE170" s="126"/>
      <c r="DF170" s="126"/>
      <c r="DG170" s="126"/>
      <c r="DH170" s="126"/>
      <c r="DI170" s="126"/>
      <c r="DJ170" s="126"/>
      <c r="DK170" s="126"/>
      <c r="DL170" s="126"/>
      <c r="DM170" s="126"/>
      <c r="DN170" s="126"/>
      <c r="DO170" s="126"/>
      <c r="DP170" s="126"/>
      <c r="DQ170" s="126"/>
      <c r="DR170" s="126"/>
      <c r="DS170" s="126"/>
      <c r="DT170" s="126"/>
      <c r="DU170" s="126"/>
      <c r="DV170" s="126"/>
      <c r="DW170" s="126"/>
      <c r="DX170" s="126"/>
      <c r="DY170" s="126"/>
      <c r="DZ170" s="126"/>
      <c r="EA170" s="126"/>
      <c r="EB170" s="126"/>
      <c r="EC170" s="126"/>
      <c r="ED170" s="126"/>
      <c r="EE170" s="126"/>
      <c r="EF170" s="126"/>
      <c r="EG170" s="126"/>
      <c r="EH170" s="126"/>
      <c r="EI170" s="126"/>
      <c r="EJ170" s="126"/>
      <c r="EK170" s="126"/>
      <c r="EL170" s="126"/>
      <c r="EM170" s="126"/>
      <c r="EN170" s="126"/>
      <c r="EO170" s="126"/>
      <c r="EP170" s="126"/>
      <c r="EQ170" s="126"/>
      <c r="ER170" s="126"/>
      <c r="ES170" s="126"/>
      <c r="ET170" s="126"/>
      <c r="EU170" s="126"/>
      <c r="EV170" s="126"/>
      <c r="EW170" s="126"/>
      <c r="EX170" s="126"/>
      <c r="EY170" s="126"/>
      <c r="EZ170" s="126"/>
      <c r="FA170" s="126"/>
      <c r="FB170" s="126"/>
      <c r="FC170" s="126"/>
      <c r="FD170" s="126"/>
      <c r="FE170" s="126"/>
      <c r="FF170" s="126"/>
      <c r="FG170" s="126"/>
      <c r="FH170" s="126"/>
      <c r="FI170" s="126"/>
      <c r="FJ170" s="126"/>
      <c r="FK170" s="126"/>
      <c r="FL170" s="126"/>
      <c r="FM170" s="126"/>
      <c r="FN170" s="126"/>
      <c r="FO170" s="126"/>
      <c r="FP170" s="126"/>
      <c r="FQ170" s="126"/>
      <c r="FR170" s="126"/>
      <c r="FS170" s="126"/>
      <c r="FT170" s="126"/>
      <c r="FU170" s="126"/>
      <c r="FV170" s="126"/>
      <c r="FW170" s="126"/>
      <c r="FX170" s="126"/>
      <c r="FY170" s="126"/>
      <c r="FZ170" s="126"/>
      <c r="GA170" s="126"/>
      <c r="GB170" s="126"/>
      <c r="GC170" s="126"/>
      <c r="GD170" s="126"/>
      <c r="GE170" s="126"/>
      <c r="GF170" s="126"/>
      <c r="GG170" s="126"/>
      <c r="GH170" s="126"/>
      <c r="GI170" s="126"/>
      <c r="GJ170" s="126"/>
      <c r="GK170" s="126"/>
      <c r="GL170" s="126"/>
      <c r="GM170" s="126"/>
      <c r="GN170" s="126"/>
      <c r="GO170" s="126"/>
      <c r="GP170" s="126"/>
      <c r="GQ170" s="126"/>
      <c r="GR170" s="126"/>
      <c r="GS170" s="126"/>
      <c r="GT170" s="126"/>
      <c r="GU170" s="126"/>
      <c r="GV170" s="126"/>
      <c r="GW170" s="126"/>
      <c r="GX170" s="126"/>
    </row>
    <row r="171" spans="1:206" s="127" customFormat="1" ht="12.75" customHeight="1">
      <c r="A171" s="125">
        <v>12</v>
      </c>
      <c r="B171" s="125" t="s">
        <v>229</v>
      </c>
      <c r="C171" s="125"/>
      <c r="D171" s="125"/>
      <c r="E171" s="125"/>
      <c r="F171" s="125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  <c r="BI171" s="126"/>
      <c r="BJ171" s="126"/>
      <c r="BK171" s="126"/>
      <c r="BL171" s="126"/>
      <c r="BM171" s="126"/>
      <c r="BN171" s="126"/>
      <c r="BO171" s="126"/>
      <c r="BP171" s="126"/>
      <c r="BQ171" s="126"/>
      <c r="BR171" s="126"/>
      <c r="BS171" s="126"/>
      <c r="BT171" s="126"/>
      <c r="BU171" s="126"/>
      <c r="BV171" s="126"/>
      <c r="BW171" s="126"/>
      <c r="BX171" s="126"/>
      <c r="BY171" s="126"/>
      <c r="BZ171" s="126"/>
      <c r="CA171" s="126"/>
      <c r="CB171" s="126"/>
      <c r="CC171" s="126"/>
      <c r="CD171" s="126"/>
      <c r="CE171" s="126"/>
      <c r="CF171" s="126"/>
      <c r="CG171" s="126"/>
      <c r="CH171" s="126"/>
      <c r="CI171" s="126"/>
      <c r="CJ171" s="126"/>
      <c r="CK171" s="126"/>
      <c r="CL171" s="126"/>
      <c r="CM171" s="126"/>
      <c r="CN171" s="126"/>
      <c r="CO171" s="126"/>
      <c r="CP171" s="126"/>
      <c r="CQ171" s="126"/>
      <c r="CR171" s="126"/>
      <c r="CS171" s="126"/>
      <c r="CT171" s="126"/>
      <c r="CU171" s="126"/>
      <c r="CV171" s="126"/>
      <c r="CW171" s="126"/>
      <c r="CX171" s="126"/>
      <c r="CY171" s="126"/>
      <c r="CZ171" s="126"/>
      <c r="DA171" s="126"/>
      <c r="DB171" s="126"/>
      <c r="DC171" s="126"/>
      <c r="DD171" s="126"/>
      <c r="DE171" s="126"/>
      <c r="DF171" s="126"/>
      <c r="DG171" s="126"/>
      <c r="DH171" s="126"/>
      <c r="DI171" s="126"/>
      <c r="DJ171" s="126"/>
      <c r="DK171" s="126"/>
      <c r="DL171" s="126"/>
      <c r="DM171" s="126"/>
      <c r="DN171" s="126"/>
      <c r="DO171" s="126"/>
      <c r="DP171" s="126"/>
      <c r="DQ171" s="126"/>
      <c r="DR171" s="126"/>
      <c r="DS171" s="126"/>
      <c r="DT171" s="126"/>
      <c r="DU171" s="126"/>
      <c r="DV171" s="126"/>
      <c r="DW171" s="126"/>
      <c r="DX171" s="126"/>
      <c r="DY171" s="126"/>
      <c r="DZ171" s="126"/>
      <c r="EA171" s="126"/>
      <c r="EB171" s="126"/>
      <c r="EC171" s="126"/>
      <c r="ED171" s="126"/>
      <c r="EE171" s="126"/>
      <c r="EF171" s="126"/>
      <c r="EG171" s="126"/>
      <c r="EH171" s="126"/>
      <c r="EI171" s="126"/>
      <c r="EJ171" s="126"/>
      <c r="EK171" s="126"/>
      <c r="EL171" s="126"/>
      <c r="EM171" s="126"/>
      <c r="EN171" s="126"/>
      <c r="EO171" s="126"/>
      <c r="EP171" s="126"/>
      <c r="EQ171" s="126"/>
      <c r="ER171" s="126"/>
      <c r="ES171" s="126"/>
      <c r="ET171" s="126"/>
      <c r="EU171" s="126"/>
      <c r="EV171" s="126"/>
      <c r="EW171" s="126"/>
      <c r="EX171" s="126"/>
      <c r="EY171" s="126"/>
      <c r="EZ171" s="126"/>
      <c r="FA171" s="126"/>
      <c r="FB171" s="126"/>
      <c r="FC171" s="126"/>
      <c r="FD171" s="126"/>
      <c r="FE171" s="126"/>
      <c r="FF171" s="126"/>
      <c r="FG171" s="126"/>
      <c r="FH171" s="126"/>
      <c r="FI171" s="126"/>
      <c r="FJ171" s="126"/>
      <c r="FK171" s="126"/>
      <c r="FL171" s="126"/>
      <c r="FM171" s="126"/>
      <c r="FN171" s="126"/>
      <c r="FO171" s="126"/>
      <c r="FP171" s="126"/>
      <c r="FQ171" s="126"/>
      <c r="FR171" s="126"/>
      <c r="FS171" s="126"/>
      <c r="FT171" s="126"/>
      <c r="FU171" s="126"/>
      <c r="FV171" s="126"/>
      <c r="FW171" s="126"/>
      <c r="FX171" s="126"/>
      <c r="FY171" s="126"/>
      <c r="FZ171" s="126"/>
      <c r="GA171" s="126"/>
      <c r="GB171" s="126"/>
      <c r="GC171" s="126"/>
      <c r="GD171" s="126"/>
      <c r="GE171" s="126"/>
      <c r="GF171" s="126"/>
      <c r="GG171" s="126"/>
      <c r="GH171" s="126"/>
      <c r="GI171" s="126"/>
      <c r="GJ171" s="126"/>
      <c r="GK171" s="126"/>
      <c r="GL171" s="126"/>
      <c r="GM171" s="126"/>
      <c r="GN171" s="126"/>
      <c r="GO171" s="126"/>
      <c r="GP171" s="126"/>
      <c r="GQ171" s="126"/>
      <c r="GR171" s="126"/>
      <c r="GS171" s="126"/>
      <c r="GT171" s="126"/>
      <c r="GU171" s="126"/>
      <c r="GV171" s="126"/>
      <c r="GW171" s="126"/>
      <c r="GX171" s="126"/>
    </row>
    <row r="172" spans="1:206" s="127" customFormat="1" ht="12.75" customHeight="1">
      <c r="A172" s="125">
        <v>13</v>
      </c>
      <c r="B172" s="125" t="s">
        <v>230</v>
      </c>
      <c r="C172" s="125"/>
      <c r="D172" s="125"/>
      <c r="E172" s="125"/>
      <c r="F172" s="125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  <c r="BI172" s="126"/>
      <c r="BJ172" s="126"/>
      <c r="BK172" s="126"/>
      <c r="BL172" s="126"/>
      <c r="BM172" s="126"/>
      <c r="BN172" s="126"/>
      <c r="BO172" s="126"/>
      <c r="BP172" s="126"/>
      <c r="BQ172" s="126"/>
      <c r="BR172" s="126"/>
      <c r="BS172" s="126"/>
      <c r="BT172" s="126"/>
      <c r="BU172" s="126"/>
      <c r="BV172" s="126"/>
      <c r="BW172" s="126"/>
      <c r="BX172" s="126"/>
      <c r="BY172" s="126"/>
      <c r="BZ172" s="126"/>
      <c r="CA172" s="126"/>
      <c r="CB172" s="126"/>
      <c r="CC172" s="126"/>
      <c r="CD172" s="126"/>
      <c r="CE172" s="126"/>
      <c r="CF172" s="126"/>
      <c r="CG172" s="126"/>
      <c r="CH172" s="126"/>
      <c r="CI172" s="126"/>
      <c r="CJ172" s="126"/>
      <c r="CK172" s="126"/>
      <c r="CL172" s="126"/>
      <c r="CM172" s="126"/>
      <c r="CN172" s="126"/>
      <c r="CO172" s="126"/>
      <c r="CP172" s="126"/>
      <c r="CQ172" s="126"/>
      <c r="CR172" s="126"/>
      <c r="CS172" s="126"/>
      <c r="CT172" s="126"/>
      <c r="CU172" s="126"/>
      <c r="CV172" s="126"/>
      <c r="CW172" s="126"/>
      <c r="CX172" s="126"/>
      <c r="CY172" s="126"/>
      <c r="CZ172" s="126"/>
      <c r="DA172" s="126"/>
      <c r="DB172" s="126"/>
      <c r="DC172" s="126"/>
      <c r="DD172" s="126"/>
      <c r="DE172" s="126"/>
      <c r="DF172" s="126"/>
      <c r="DG172" s="126"/>
      <c r="DH172" s="126"/>
      <c r="DI172" s="126"/>
      <c r="DJ172" s="126"/>
      <c r="DK172" s="126"/>
      <c r="DL172" s="126"/>
      <c r="DM172" s="126"/>
      <c r="DN172" s="126"/>
      <c r="DO172" s="126"/>
      <c r="DP172" s="126"/>
      <c r="DQ172" s="126"/>
      <c r="DR172" s="126"/>
      <c r="DS172" s="126"/>
      <c r="DT172" s="126"/>
      <c r="DU172" s="126"/>
      <c r="DV172" s="126"/>
      <c r="DW172" s="126"/>
      <c r="DX172" s="126"/>
      <c r="DY172" s="126"/>
      <c r="DZ172" s="126"/>
      <c r="EA172" s="126"/>
      <c r="EB172" s="126"/>
      <c r="EC172" s="126"/>
      <c r="ED172" s="126"/>
      <c r="EE172" s="126"/>
      <c r="EF172" s="126"/>
      <c r="EG172" s="126"/>
      <c r="EH172" s="126"/>
      <c r="EI172" s="126"/>
      <c r="EJ172" s="126"/>
      <c r="EK172" s="126"/>
      <c r="EL172" s="126"/>
      <c r="EM172" s="126"/>
      <c r="EN172" s="126"/>
      <c r="EO172" s="126"/>
      <c r="EP172" s="126"/>
      <c r="EQ172" s="126"/>
      <c r="ER172" s="126"/>
      <c r="ES172" s="126"/>
      <c r="ET172" s="126"/>
      <c r="EU172" s="126"/>
      <c r="EV172" s="126"/>
      <c r="EW172" s="126"/>
      <c r="EX172" s="126"/>
      <c r="EY172" s="126"/>
      <c r="EZ172" s="126"/>
      <c r="FA172" s="126"/>
      <c r="FB172" s="126"/>
      <c r="FC172" s="126"/>
      <c r="FD172" s="126"/>
      <c r="FE172" s="126"/>
      <c r="FF172" s="126"/>
      <c r="FG172" s="126"/>
      <c r="FH172" s="126"/>
      <c r="FI172" s="126"/>
      <c r="FJ172" s="126"/>
      <c r="FK172" s="126"/>
      <c r="FL172" s="126"/>
      <c r="FM172" s="126"/>
      <c r="FN172" s="126"/>
      <c r="FO172" s="126"/>
      <c r="FP172" s="126"/>
      <c r="FQ172" s="126"/>
      <c r="FR172" s="126"/>
      <c r="FS172" s="126"/>
      <c r="FT172" s="126"/>
      <c r="FU172" s="126"/>
      <c r="FV172" s="126"/>
      <c r="FW172" s="126"/>
      <c r="FX172" s="126"/>
      <c r="FY172" s="126"/>
      <c r="FZ172" s="126"/>
      <c r="GA172" s="126"/>
      <c r="GB172" s="126"/>
      <c r="GC172" s="126"/>
      <c r="GD172" s="126"/>
      <c r="GE172" s="126"/>
      <c r="GF172" s="126"/>
      <c r="GG172" s="126"/>
      <c r="GH172" s="126"/>
      <c r="GI172" s="126"/>
      <c r="GJ172" s="126"/>
      <c r="GK172" s="126"/>
      <c r="GL172" s="126"/>
      <c r="GM172" s="126"/>
      <c r="GN172" s="126"/>
      <c r="GO172" s="126"/>
      <c r="GP172" s="126"/>
      <c r="GQ172" s="126"/>
      <c r="GR172" s="126"/>
      <c r="GS172" s="126"/>
      <c r="GT172" s="126"/>
      <c r="GU172" s="126"/>
      <c r="GV172" s="126"/>
      <c r="GW172" s="126"/>
      <c r="GX172" s="126"/>
    </row>
    <row r="173" spans="1:206" s="127" customFormat="1" ht="12.75" customHeight="1">
      <c r="A173" s="125">
        <v>14</v>
      </c>
      <c r="B173" s="125" t="s">
        <v>231</v>
      </c>
      <c r="C173" s="125"/>
      <c r="D173" s="125"/>
      <c r="E173" s="125"/>
      <c r="F173" s="125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  <c r="BI173" s="126"/>
      <c r="BJ173" s="126"/>
      <c r="BK173" s="126"/>
      <c r="BL173" s="126"/>
      <c r="BM173" s="126"/>
      <c r="BN173" s="126"/>
      <c r="BO173" s="126"/>
      <c r="BP173" s="126"/>
      <c r="BQ173" s="126"/>
      <c r="BR173" s="126"/>
      <c r="BS173" s="126"/>
      <c r="BT173" s="126"/>
      <c r="BU173" s="126"/>
      <c r="BV173" s="126"/>
      <c r="BW173" s="126"/>
      <c r="BX173" s="126"/>
      <c r="BY173" s="126"/>
      <c r="BZ173" s="126"/>
      <c r="CA173" s="126"/>
      <c r="CB173" s="126"/>
      <c r="CC173" s="126"/>
      <c r="CD173" s="126"/>
      <c r="CE173" s="126"/>
      <c r="CF173" s="126"/>
      <c r="CG173" s="126"/>
      <c r="CH173" s="126"/>
      <c r="CI173" s="126"/>
      <c r="CJ173" s="126"/>
      <c r="CK173" s="126"/>
      <c r="CL173" s="126"/>
      <c r="CM173" s="126"/>
      <c r="CN173" s="126"/>
      <c r="CO173" s="126"/>
      <c r="CP173" s="126"/>
      <c r="CQ173" s="126"/>
      <c r="CR173" s="126"/>
      <c r="CS173" s="126"/>
      <c r="CT173" s="126"/>
      <c r="CU173" s="126"/>
      <c r="CV173" s="126"/>
      <c r="CW173" s="126"/>
      <c r="CX173" s="126"/>
      <c r="CY173" s="126"/>
      <c r="CZ173" s="126"/>
      <c r="DA173" s="126"/>
      <c r="DB173" s="126"/>
      <c r="DC173" s="126"/>
      <c r="DD173" s="126"/>
      <c r="DE173" s="126"/>
      <c r="DF173" s="126"/>
      <c r="DG173" s="126"/>
      <c r="DH173" s="126"/>
      <c r="DI173" s="126"/>
      <c r="DJ173" s="126"/>
      <c r="DK173" s="126"/>
      <c r="DL173" s="126"/>
      <c r="DM173" s="126"/>
      <c r="DN173" s="126"/>
      <c r="DO173" s="126"/>
      <c r="DP173" s="126"/>
      <c r="DQ173" s="126"/>
      <c r="DR173" s="126"/>
      <c r="DS173" s="126"/>
      <c r="DT173" s="126"/>
      <c r="DU173" s="126"/>
      <c r="DV173" s="126"/>
      <c r="DW173" s="126"/>
      <c r="DX173" s="126"/>
      <c r="DY173" s="126"/>
      <c r="DZ173" s="126"/>
      <c r="EA173" s="126"/>
      <c r="EB173" s="126"/>
      <c r="EC173" s="126"/>
      <c r="ED173" s="126"/>
      <c r="EE173" s="126"/>
      <c r="EF173" s="126"/>
      <c r="EG173" s="126"/>
      <c r="EH173" s="126"/>
      <c r="EI173" s="126"/>
      <c r="EJ173" s="126"/>
      <c r="EK173" s="126"/>
      <c r="EL173" s="126"/>
      <c r="EM173" s="126"/>
      <c r="EN173" s="126"/>
      <c r="EO173" s="126"/>
      <c r="EP173" s="126"/>
      <c r="EQ173" s="126"/>
      <c r="ER173" s="126"/>
      <c r="ES173" s="126"/>
      <c r="ET173" s="126"/>
      <c r="EU173" s="126"/>
      <c r="EV173" s="126"/>
      <c r="EW173" s="126"/>
      <c r="EX173" s="126"/>
      <c r="EY173" s="126"/>
      <c r="EZ173" s="126"/>
      <c r="FA173" s="126"/>
      <c r="FB173" s="126"/>
      <c r="FC173" s="126"/>
      <c r="FD173" s="126"/>
      <c r="FE173" s="126"/>
      <c r="FF173" s="126"/>
      <c r="FG173" s="126"/>
      <c r="FH173" s="126"/>
      <c r="FI173" s="126"/>
      <c r="FJ173" s="126"/>
      <c r="FK173" s="126"/>
      <c r="FL173" s="126"/>
      <c r="FM173" s="126"/>
      <c r="FN173" s="126"/>
      <c r="FO173" s="126"/>
      <c r="FP173" s="126"/>
      <c r="FQ173" s="126"/>
      <c r="FR173" s="126"/>
      <c r="FS173" s="126"/>
      <c r="FT173" s="126"/>
      <c r="FU173" s="126"/>
      <c r="FV173" s="126"/>
      <c r="FW173" s="126"/>
      <c r="FX173" s="126"/>
      <c r="FY173" s="126"/>
      <c r="FZ173" s="126"/>
      <c r="GA173" s="126"/>
      <c r="GB173" s="126"/>
      <c r="GC173" s="126"/>
      <c r="GD173" s="126"/>
      <c r="GE173" s="126"/>
      <c r="GF173" s="126"/>
      <c r="GG173" s="126"/>
      <c r="GH173" s="126"/>
      <c r="GI173" s="126"/>
      <c r="GJ173" s="126"/>
      <c r="GK173" s="126"/>
      <c r="GL173" s="126"/>
      <c r="GM173" s="126"/>
      <c r="GN173" s="126"/>
      <c r="GO173" s="126"/>
      <c r="GP173" s="126"/>
      <c r="GQ173" s="126"/>
      <c r="GR173" s="126"/>
      <c r="GS173" s="126"/>
      <c r="GT173" s="126"/>
      <c r="GU173" s="126"/>
      <c r="GV173" s="126"/>
      <c r="GW173" s="126"/>
      <c r="GX173" s="126"/>
    </row>
    <row r="174" spans="1:206" s="127" customFormat="1" ht="12.75" customHeight="1">
      <c r="A174" s="125">
        <v>15</v>
      </c>
      <c r="B174" s="125" t="s">
        <v>232</v>
      </c>
      <c r="C174" s="125"/>
      <c r="D174" s="125"/>
      <c r="E174" s="125"/>
      <c r="F174" s="125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  <c r="BI174" s="126"/>
      <c r="BJ174" s="126"/>
      <c r="BK174" s="126"/>
      <c r="BL174" s="126"/>
      <c r="BM174" s="126"/>
      <c r="BN174" s="126"/>
      <c r="BO174" s="126"/>
      <c r="BP174" s="126"/>
      <c r="BQ174" s="126"/>
      <c r="BR174" s="126"/>
      <c r="BS174" s="126"/>
      <c r="BT174" s="126"/>
      <c r="BU174" s="126"/>
      <c r="BV174" s="126"/>
      <c r="BW174" s="126"/>
      <c r="BX174" s="126"/>
      <c r="BY174" s="126"/>
      <c r="BZ174" s="126"/>
      <c r="CA174" s="126"/>
      <c r="CB174" s="126"/>
      <c r="CC174" s="126"/>
      <c r="CD174" s="126"/>
      <c r="CE174" s="126"/>
      <c r="CF174" s="126"/>
      <c r="CG174" s="126"/>
      <c r="CH174" s="126"/>
      <c r="CI174" s="126"/>
      <c r="CJ174" s="126"/>
      <c r="CK174" s="126"/>
      <c r="CL174" s="126"/>
      <c r="CM174" s="126"/>
      <c r="CN174" s="126"/>
      <c r="CO174" s="126"/>
      <c r="CP174" s="126"/>
      <c r="CQ174" s="126"/>
      <c r="CR174" s="126"/>
      <c r="CS174" s="126"/>
      <c r="CT174" s="126"/>
      <c r="CU174" s="126"/>
      <c r="CV174" s="126"/>
      <c r="CW174" s="126"/>
      <c r="CX174" s="126"/>
      <c r="CY174" s="126"/>
      <c r="CZ174" s="126"/>
      <c r="DA174" s="126"/>
      <c r="DB174" s="126"/>
      <c r="DC174" s="126"/>
      <c r="DD174" s="126"/>
      <c r="DE174" s="126"/>
      <c r="DF174" s="126"/>
      <c r="DG174" s="126"/>
      <c r="DH174" s="126"/>
      <c r="DI174" s="126"/>
      <c r="DJ174" s="126"/>
      <c r="DK174" s="126"/>
      <c r="DL174" s="126"/>
      <c r="DM174" s="126"/>
      <c r="DN174" s="126"/>
      <c r="DO174" s="126"/>
      <c r="DP174" s="126"/>
      <c r="DQ174" s="126"/>
      <c r="DR174" s="126"/>
      <c r="DS174" s="126"/>
      <c r="DT174" s="126"/>
      <c r="DU174" s="126"/>
      <c r="DV174" s="126"/>
      <c r="DW174" s="126"/>
      <c r="DX174" s="126"/>
      <c r="DY174" s="126"/>
      <c r="DZ174" s="126"/>
      <c r="EA174" s="126"/>
      <c r="EB174" s="126"/>
      <c r="EC174" s="126"/>
      <c r="ED174" s="126"/>
      <c r="EE174" s="126"/>
      <c r="EF174" s="126"/>
      <c r="EG174" s="126"/>
      <c r="EH174" s="126"/>
      <c r="EI174" s="126"/>
      <c r="EJ174" s="126"/>
      <c r="EK174" s="126"/>
      <c r="EL174" s="126"/>
      <c r="EM174" s="126"/>
      <c r="EN174" s="126"/>
      <c r="EO174" s="126"/>
      <c r="EP174" s="126"/>
      <c r="EQ174" s="126"/>
      <c r="ER174" s="126"/>
      <c r="ES174" s="126"/>
      <c r="ET174" s="126"/>
      <c r="EU174" s="126"/>
      <c r="EV174" s="126"/>
      <c r="EW174" s="126"/>
      <c r="EX174" s="126"/>
      <c r="EY174" s="126"/>
      <c r="EZ174" s="126"/>
      <c r="FA174" s="126"/>
      <c r="FB174" s="126"/>
      <c r="FC174" s="126"/>
      <c r="FD174" s="126"/>
      <c r="FE174" s="126"/>
      <c r="FF174" s="126"/>
      <c r="FG174" s="126"/>
      <c r="FH174" s="126"/>
      <c r="FI174" s="126"/>
      <c r="FJ174" s="126"/>
      <c r="FK174" s="126"/>
      <c r="FL174" s="126"/>
      <c r="FM174" s="126"/>
      <c r="FN174" s="126"/>
      <c r="FO174" s="126"/>
      <c r="FP174" s="126"/>
      <c r="FQ174" s="126"/>
      <c r="FR174" s="126"/>
      <c r="FS174" s="126"/>
      <c r="FT174" s="126"/>
      <c r="FU174" s="126"/>
      <c r="FV174" s="126"/>
      <c r="FW174" s="126"/>
      <c r="FX174" s="126"/>
      <c r="FY174" s="126"/>
      <c r="FZ174" s="126"/>
      <c r="GA174" s="126"/>
      <c r="GB174" s="126"/>
      <c r="GC174" s="126"/>
      <c r="GD174" s="126"/>
      <c r="GE174" s="126"/>
      <c r="GF174" s="126"/>
      <c r="GG174" s="126"/>
      <c r="GH174" s="126"/>
      <c r="GI174" s="126"/>
      <c r="GJ174" s="126"/>
      <c r="GK174" s="126"/>
      <c r="GL174" s="126"/>
      <c r="GM174" s="126"/>
      <c r="GN174" s="126"/>
      <c r="GO174" s="126"/>
      <c r="GP174" s="126"/>
      <c r="GQ174" s="126"/>
      <c r="GR174" s="126"/>
      <c r="GS174" s="126"/>
      <c r="GT174" s="126"/>
      <c r="GU174" s="126"/>
      <c r="GV174" s="126"/>
      <c r="GW174" s="126"/>
      <c r="GX174" s="126"/>
    </row>
    <row r="175" spans="1:206" s="127" customFormat="1" ht="12.75" customHeight="1">
      <c r="A175" s="125">
        <v>16</v>
      </c>
      <c r="B175" s="125" t="s">
        <v>233</v>
      </c>
      <c r="C175" s="125"/>
      <c r="D175" s="125"/>
      <c r="E175" s="125"/>
      <c r="F175" s="125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  <c r="BI175" s="126"/>
      <c r="BJ175" s="126"/>
      <c r="BK175" s="126"/>
      <c r="BL175" s="126"/>
      <c r="BM175" s="126"/>
      <c r="BN175" s="126"/>
      <c r="BO175" s="126"/>
      <c r="BP175" s="126"/>
      <c r="BQ175" s="126"/>
      <c r="BR175" s="126"/>
      <c r="BS175" s="126"/>
      <c r="BT175" s="126"/>
      <c r="BU175" s="126"/>
      <c r="BV175" s="126"/>
      <c r="BW175" s="126"/>
      <c r="BX175" s="126"/>
      <c r="BY175" s="126"/>
      <c r="BZ175" s="126"/>
      <c r="CA175" s="126"/>
      <c r="CB175" s="126"/>
      <c r="CC175" s="126"/>
      <c r="CD175" s="126"/>
      <c r="CE175" s="126"/>
      <c r="CF175" s="126"/>
      <c r="CG175" s="126"/>
      <c r="CH175" s="126"/>
      <c r="CI175" s="126"/>
      <c r="CJ175" s="126"/>
      <c r="CK175" s="126"/>
      <c r="CL175" s="126"/>
      <c r="CM175" s="126"/>
      <c r="CN175" s="126"/>
      <c r="CO175" s="126"/>
      <c r="CP175" s="126"/>
      <c r="CQ175" s="126"/>
      <c r="CR175" s="126"/>
      <c r="CS175" s="126"/>
      <c r="CT175" s="126"/>
      <c r="CU175" s="126"/>
      <c r="CV175" s="126"/>
      <c r="CW175" s="126"/>
      <c r="CX175" s="126"/>
      <c r="CY175" s="126"/>
      <c r="CZ175" s="126"/>
      <c r="DA175" s="126"/>
      <c r="DB175" s="126"/>
      <c r="DC175" s="126"/>
      <c r="DD175" s="126"/>
      <c r="DE175" s="126"/>
      <c r="DF175" s="126"/>
      <c r="DG175" s="126"/>
      <c r="DH175" s="126"/>
      <c r="DI175" s="126"/>
      <c r="DJ175" s="126"/>
      <c r="DK175" s="126"/>
      <c r="DL175" s="126"/>
      <c r="DM175" s="126"/>
      <c r="DN175" s="126"/>
      <c r="DO175" s="126"/>
      <c r="DP175" s="126"/>
      <c r="DQ175" s="126"/>
      <c r="DR175" s="126"/>
      <c r="DS175" s="126"/>
      <c r="DT175" s="126"/>
      <c r="DU175" s="126"/>
      <c r="DV175" s="126"/>
      <c r="DW175" s="126"/>
      <c r="DX175" s="126"/>
      <c r="DY175" s="126"/>
      <c r="DZ175" s="126"/>
      <c r="EA175" s="126"/>
      <c r="EB175" s="126"/>
      <c r="EC175" s="126"/>
      <c r="ED175" s="126"/>
      <c r="EE175" s="126"/>
      <c r="EF175" s="126"/>
      <c r="EG175" s="126"/>
      <c r="EH175" s="126"/>
      <c r="EI175" s="126"/>
      <c r="EJ175" s="126"/>
      <c r="EK175" s="126"/>
      <c r="EL175" s="126"/>
      <c r="EM175" s="126"/>
      <c r="EN175" s="126"/>
      <c r="EO175" s="126"/>
      <c r="EP175" s="126"/>
      <c r="EQ175" s="126"/>
      <c r="ER175" s="126"/>
      <c r="ES175" s="126"/>
      <c r="ET175" s="126"/>
      <c r="EU175" s="126"/>
      <c r="EV175" s="126"/>
      <c r="EW175" s="126"/>
      <c r="EX175" s="126"/>
      <c r="EY175" s="126"/>
      <c r="EZ175" s="126"/>
      <c r="FA175" s="126"/>
      <c r="FB175" s="126"/>
      <c r="FC175" s="126"/>
      <c r="FD175" s="126"/>
      <c r="FE175" s="126"/>
      <c r="FF175" s="126"/>
      <c r="FG175" s="126"/>
      <c r="FH175" s="126"/>
      <c r="FI175" s="126"/>
      <c r="FJ175" s="126"/>
      <c r="FK175" s="126"/>
      <c r="FL175" s="126"/>
      <c r="FM175" s="126"/>
      <c r="FN175" s="126"/>
      <c r="FO175" s="126"/>
      <c r="FP175" s="126"/>
      <c r="FQ175" s="126"/>
      <c r="FR175" s="126"/>
      <c r="FS175" s="126"/>
      <c r="FT175" s="126"/>
      <c r="FU175" s="126"/>
      <c r="FV175" s="126"/>
      <c r="FW175" s="126"/>
      <c r="FX175" s="126"/>
      <c r="FY175" s="126"/>
      <c r="FZ175" s="126"/>
      <c r="GA175" s="126"/>
      <c r="GB175" s="126"/>
      <c r="GC175" s="126"/>
      <c r="GD175" s="126"/>
      <c r="GE175" s="126"/>
      <c r="GF175" s="126"/>
      <c r="GG175" s="126"/>
      <c r="GH175" s="126"/>
      <c r="GI175" s="126"/>
      <c r="GJ175" s="126"/>
      <c r="GK175" s="126"/>
      <c r="GL175" s="126"/>
      <c r="GM175" s="126"/>
      <c r="GN175" s="126"/>
      <c r="GO175" s="126"/>
      <c r="GP175" s="126"/>
      <c r="GQ175" s="126"/>
      <c r="GR175" s="126"/>
      <c r="GS175" s="126"/>
      <c r="GT175" s="126"/>
      <c r="GU175" s="126"/>
      <c r="GV175" s="126"/>
      <c r="GW175" s="126"/>
      <c r="GX175" s="126"/>
    </row>
    <row r="176" spans="1:206" s="127" customFormat="1" ht="12.75" customHeight="1">
      <c r="A176" s="125">
        <v>17</v>
      </c>
      <c r="B176" s="125" t="s">
        <v>234</v>
      </c>
      <c r="C176" s="125"/>
      <c r="D176" s="125"/>
      <c r="E176" s="125"/>
      <c r="F176" s="125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  <c r="BI176" s="126"/>
      <c r="BJ176" s="126"/>
      <c r="BK176" s="126"/>
      <c r="BL176" s="126"/>
      <c r="BM176" s="126"/>
      <c r="BN176" s="126"/>
      <c r="BO176" s="126"/>
      <c r="BP176" s="126"/>
      <c r="BQ176" s="126"/>
      <c r="BR176" s="126"/>
      <c r="BS176" s="126"/>
      <c r="BT176" s="126"/>
      <c r="BU176" s="126"/>
      <c r="BV176" s="126"/>
      <c r="BW176" s="126"/>
      <c r="BX176" s="126"/>
      <c r="BY176" s="126"/>
      <c r="BZ176" s="126"/>
      <c r="CA176" s="126"/>
      <c r="CB176" s="126"/>
      <c r="CC176" s="126"/>
      <c r="CD176" s="126"/>
      <c r="CE176" s="126"/>
      <c r="CF176" s="126"/>
      <c r="CG176" s="126"/>
      <c r="CH176" s="126"/>
      <c r="CI176" s="126"/>
      <c r="CJ176" s="126"/>
      <c r="CK176" s="126"/>
      <c r="CL176" s="126"/>
      <c r="CM176" s="126"/>
      <c r="CN176" s="126"/>
      <c r="CO176" s="126"/>
      <c r="CP176" s="126"/>
      <c r="CQ176" s="126"/>
      <c r="CR176" s="126"/>
      <c r="CS176" s="126"/>
      <c r="CT176" s="126"/>
      <c r="CU176" s="126"/>
      <c r="CV176" s="126"/>
      <c r="CW176" s="126"/>
      <c r="CX176" s="126"/>
      <c r="CY176" s="126"/>
      <c r="CZ176" s="126"/>
      <c r="DA176" s="126"/>
      <c r="DB176" s="126"/>
      <c r="DC176" s="126"/>
      <c r="DD176" s="126"/>
      <c r="DE176" s="126"/>
      <c r="DF176" s="126"/>
      <c r="DG176" s="126"/>
      <c r="DH176" s="126"/>
      <c r="DI176" s="126"/>
      <c r="DJ176" s="126"/>
      <c r="DK176" s="126"/>
      <c r="DL176" s="126"/>
      <c r="DM176" s="126"/>
      <c r="DN176" s="126"/>
      <c r="DO176" s="126"/>
      <c r="DP176" s="126"/>
      <c r="DQ176" s="126"/>
      <c r="DR176" s="126"/>
      <c r="DS176" s="126"/>
      <c r="DT176" s="126"/>
      <c r="DU176" s="126"/>
      <c r="DV176" s="126"/>
      <c r="DW176" s="126"/>
      <c r="DX176" s="126"/>
      <c r="DY176" s="126"/>
      <c r="DZ176" s="126"/>
      <c r="EA176" s="126"/>
      <c r="EB176" s="126"/>
      <c r="EC176" s="126"/>
      <c r="ED176" s="126"/>
      <c r="EE176" s="126"/>
      <c r="EF176" s="126"/>
      <c r="EG176" s="126"/>
      <c r="EH176" s="126"/>
      <c r="EI176" s="126"/>
      <c r="EJ176" s="126"/>
      <c r="EK176" s="126"/>
      <c r="EL176" s="126"/>
      <c r="EM176" s="126"/>
      <c r="EN176" s="126"/>
      <c r="EO176" s="126"/>
      <c r="EP176" s="126"/>
      <c r="EQ176" s="126"/>
      <c r="ER176" s="126"/>
      <c r="ES176" s="126"/>
      <c r="ET176" s="126"/>
      <c r="EU176" s="126"/>
      <c r="EV176" s="126"/>
      <c r="EW176" s="126"/>
      <c r="EX176" s="126"/>
      <c r="EY176" s="126"/>
      <c r="EZ176" s="126"/>
      <c r="FA176" s="126"/>
      <c r="FB176" s="126"/>
      <c r="FC176" s="126"/>
      <c r="FD176" s="126"/>
      <c r="FE176" s="126"/>
      <c r="FF176" s="126"/>
      <c r="FG176" s="126"/>
      <c r="FH176" s="126"/>
      <c r="FI176" s="126"/>
      <c r="FJ176" s="126"/>
      <c r="FK176" s="126"/>
      <c r="FL176" s="126"/>
      <c r="FM176" s="126"/>
      <c r="FN176" s="126"/>
      <c r="FO176" s="126"/>
      <c r="FP176" s="126"/>
      <c r="FQ176" s="126"/>
      <c r="FR176" s="126"/>
      <c r="FS176" s="126"/>
      <c r="FT176" s="126"/>
      <c r="FU176" s="126"/>
      <c r="FV176" s="126"/>
      <c r="FW176" s="126"/>
      <c r="FX176" s="126"/>
      <c r="FY176" s="126"/>
      <c r="FZ176" s="126"/>
      <c r="GA176" s="126"/>
      <c r="GB176" s="126"/>
      <c r="GC176" s="126"/>
      <c r="GD176" s="126"/>
      <c r="GE176" s="126"/>
      <c r="GF176" s="126"/>
      <c r="GG176" s="126"/>
      <c r="GH176" s="126"/>
      <c r="GI176" s="126"/>
      <c r="GJ176" s="126"/>
      <c r="GK176" s="126"/>
      <c r="GL176" s="126"/>
      <c r="GM176" s="126"/>
      <c r="GN176" s="126"/>
      <c r="GO176" s="126"/>
      <c r="GP176" s="126"/>
      <c r="GQ176" s="126"/>
      <c r="GR176" s="126"/>
      <c r="GS176" s="126"/>
      <c r="GT176" s="126"/>
      <c r="GU176" s="126"/>
      <c r="GV176" s="126"/>
      <c r="GW176" s="126"/>
      <c r="GX176" s="126"/>
    </row>
    <row r="177" spans="1:206" s="127" customFormat="1" ht="12.75" customHeight="1">
      <c r="A177" s="125">
        <v>18</v>
      </c>
      <c r="B177" s="125" t="s">
        <v>235</v>
      </c>
      <c r="C177" s="125"/>
      <c r="D177" s="125"/>
      <c r="E177" s="125"/>
      <c r="F177" s="125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  <c r="BI177" s="126"/>
      <c r="BJ177" s="126"/>
      <c r="BK177" s="126"/>
      <c r="BL177" s="126"/>
      <c r="BM177" s="126"/>
      <c r="BN177" s="126"/>
      <c r="BO177" s="126"/>
      <c r="BP177" s="126"/>
      <c r="BQ177" s="126"/>
      <c r="BR177" s="126"/>
      <c r="BS177" s="126"/>
      <c r="BT177" s="126"/>
      <c r="BU177" s="126"/>
      <c r="BV177" s="126"/>
      <c r="BW177" s="126"/>
      <c r="BX177" s="126"/>
      <c r="BY177" s="126"/>
      <c r="BZ177" s="126"/>
      <c r="CA177" s="126"/>
      <c r="CB177" s="126"/>
      <c r="CC177" s="126"/>
      <c r="CD177" s="126"/>
      <c r="CE177" s="126"/>
      <c r="CF177" s="126"/>
      <c r="CG177" s="126"/>
      <c r="CH177" s="126"/>
      <c r="CI177" s="126"/>
      <c r="CJ177" s="126"/>
      <c r="CK177" s="126"/>
      <c r="CL177" s="126"/>
      <c r="CM177" s="126"/>
      <c r="CN177" s="126"/>
      <c r="CO177" s="126"/>
      <c r="CP177" s="126"/>
      <c r="CQ177" s="126"/>
      <c r="CR177" s="126"/>
      <c r="CS177" s="126"/>
      <c r="CT177" s="126"/>
      <c r="CU177" s="126"/>
      <c r="CV177" s="126"/>
      <c r="CW177" s="126"/>
      <c r="CX177" s="126"/>
      <c r="CY177" s="126"/>
      <c r="CZ177" s="126"/>
      <c r="DA177" s="126"/>
      <c r="DB177" s="126"/>
      <c r="DC177" s="126"/>
      <c r="DD177" s="126"/>
      <c r="DE177" s="126"/>
      <c r="DF177" s="126"/>
      <c r="DG177" s="126"/>
      <c r="DH177" s="126"/>
      <c r="DI177" s="126"/>
      <c r="DJ177" s="126"/>
      <c r="DK177" s="126"/>
      <c r="DL177" s="126"/>
      <c r="DM177" s="126"/>
      <c r="DN177" s="126"/>
      <c r="DO177" s="126"/>
      <c r="DP177" s="126"/>
      <c r="DQ177" s="126"/>
      <c r="DR177" s="126"/>
      <c r="DS177" s="126"/>
      <c r="DT177" s="126"/>
      <c r="DU177" s="126"/>
      <c r="DV177" s="126"/>
      <c r="DW177" s="126"/>
      <c r="DX177" s="126"/>
      <c r="DY177" s="126"/>
      <c r="DZ177" s="126"/>
      <c r="EA177" s="126"/>
      <c r="EB177" s="126"/>
      <c r="EC177" s="126"/>
      <c r="ED177" s="126"/>
      <c r="EE177" s="126"/>
      <c r="EF177" s="126"/>
      <c r="EG177" s="126"/>
      <c r="EH177" s="126"/>
      <c r="EI177" s="126"/>
      <c r="EJ177" s="126"/>
      <c r="EK177" s="126"/>
      <c r="EL177" s="126"/>
      <c r="EM177" s="126"/>
      <c r="EN177" s="126"/>
      <c r="EO177" s="126"/>
      <c r="EP177" s="126"/>
      <c r="EQ177" s="126"/>
      <c r="ER177" s="126"/>
      <c r="ES177" s="126"/>
      <c r="ET177" s="126"/>
      <c r="EU177" s="126"/>
      <c r="EV177" s="126"/>
      <c r="EW177" s="126"/>
      <c r="EX177" s="126"/>
      <c r="EY177" s="126"/>
      <c r="EZ177" s="126"/>
      <c r="FA177" s="126"/>
      <c r="FB177" s="126"/>
      <c r="FC177" s="126"/>
      <c r="FD177" s="126"/>
      <c r="FE177" s="126"/>
      <c r="FF177" s="126"/>
      <c r="FG177" s="126"/>
      <c r="FH177" s="126"/>
      <c r="FI177" s="126"/>
      <c r="FJ177" s="126"/>
      <c r="FK177" s="126"/>
      <c r="FL177" s="126"/>
      <c r="FM177" s="126"/>
      <c r="FN177" s="126"/>
      <c r="FO177" s="126"/>
      <c r="FP177" s="126"/>
      <c r="FQ177" s="126"/>
      <c r="FR177" s="126"/>
      <c r="FS177" s="126"/>
      <c r="FT177" s="126"/>
      <c r="FU177" s="126"/>
      <c r="FV177" s="126"/>
      <c r="FW177" s="126"/>
      <c r="FX177" s="126"/>
      <c r="FY177" s="126"/>
      <c r="FZ177" s="126"/>
      <c r="GA177" s="126"/>
      <c r="GB177" s="126"/>
      <c r="GC177" s="126"/>
      <c r="GD177" s="126"/>
      <c r="GE177" s="126"/>
      <c r="GF177" s="126"/>
      <c r="GG177" s="126"/>
      <c r="GH177" s="126"/>
      <c r="GI177" s="126"/>
      <c r="GJ177" s="126"/>
      <c r="GK177" s="126"/>
      <c r="GL177" s="126"/>
      <c r="GM177" s="126"/>
      <c r="GN177" s="126"/>
      <c r="GO177" s="126"/>
      <c r="GP177" s="126"/>
      <c r="GQ177" s="126"/>
      <c r="GR177" s="126"/>
      <c r="GS177" s="126"/>
      <c r="GT177" s="126"/>
      <c r="GU177" s="126"/>
      <c r="GV177" s="126"/>
      <c r="GW177" s="126"/>
      <c r="GX177" s="126"/>
    </row>
    <row r="178" spans="1:206" s="127" customFormat="1" ht="12.75" customHeight="1">
      <c r="A178" s="125">
        <v>19</v>
      </c>
      <c r="B178" s="125" t="s">
        <v>236</v>
      </c>
      <c r="C178" s="125"/>
      <c r="D178" s="125"/>
      <c r="E178" s="125"/>
      <c r="F178" s="125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  <c r="BI178" s="126"/>
      <c r="BJ178" s="126"/>
      <c r="BK178" s="126"/>
      <c r="BL178" s="126"/>
      <c r="BM178" s="126"/>
      <c r="BN178" s="126"/>
      <c r="BO178" s="126"/>
      <c r="BP178" s="126"/>
      <c r="BQ178" s="126"/>
      <c r="BR178" s="126"/>
      <c r="BS178" s="126"/>
      <c r="BT178" s="126"/>
      <c r="BU178" s="126"/>
      <c r="BV178" s="126"/>
      <c r="BW178" s="126"/>
      <c r="BX178" s="126"/>
      <c r="BY178" s="126"/>
      <c r="BZ178" s="126"/>
      <c r="CA178" s="126"/>
      <c r="CB178" s="126"/>
      <c r="CC178" s="126"/>
      <c r="CD178" s="126"/>
      <c r="CE178" s="126"/>
      <c r="CF178" s="126"/>
      <c r="CG178" s="126"/>
      <c r="CH178" s="126"/>
      <c r="CI178" s="126"/>
      <c r="CJ178" s="126"/>
      <c r="CK178" s="126"/>
      <c r="CL178" s="126"/>
      <c r="CM178" s="126"/>
      <c r="CN178" s="126"/>
      <c r="CO178" s="126"/>
      <c r="CP178" s="126"/>
      <c r="CQ178" s="126"/>
      <c r="CR178" s="126"/>
      <c r="CS178" s="126"/>
      <c r="CT178" s="126"/>
      <c r="CU178" s="126"/>
      <c r="CV178" s="126"/>
      <c r="CW178" s="126"/>
      <c r="CX178" s="126"/>
      <c r="CY178" s="126"/>
      <c r="CZ178" s="126"/>
      <c r="DA178" s="126"/>
      <c r="DB178" s="126"/>
      <c r="DC178" s="126"/>
      <c r="DD178" s="126"/>
      <c r="DE178" s="126"/>
      <c r="DF178" s="126"/>
      <c r="DG178" s="126"/>
      <c r="DH178" s="126"/>
      <c r="DI178" s="126"/>
      <c r="DJ178" s="126"/>
      <c r="DK178" s="126"/>
      <c r="DL178" s="126"/>
      <c r="DM178" s="126"/>
      <c r="DN178" s="126"/>
      <c r="DO178" s="126"/>
      <c r="DP178" s="126"/>
      <c r="DQ178" s="126"/>
      <c r="DR178" s="126"/>
      <c r="DS178" s="126"/>
      <c r="DT178" s="126"/>
      <c r="DU178" s="126"/>
      <c r="DV178" s="126"/>
      <c r="DW178" s="126"/>
      <c r="DX178" s="126"/>
      <c r="DY178" s="126"/>
      <c r="DZ178" s="126"/>
      <c r="EA178" s="126"/>
      <c r="EB178" s="126"/>
      <c r="EC178" s="126"/>
      <c r="ED178" s="126"/>
      <c r="EE178" s="126"/>
      <c r="EF178" s="126"/>
      <c r="EG178" s="126"/>
      <c r="EH178" s="126"/>
      <c r="EI178" s="126"/>
      <c r="EJ178" s="126"/>
      <c r="EK178" s="126"/>
      <c r="EL178" s="126"/>
      <c r="EM178" s="126"/>
      <c r="EN178" s="126"/>
      <c r="EO178" s="126"/>
      <c r="EP178" s="126"/>
      <c r="EQ178" s="126"/>
      <c r="ER178" s="126"/>
      <c r="ES178" s="126"/>
      <c r="ET178" s="126"/>
      <c r="EU178" s="126"/>
      <c r="EV178" s="126"/>
      <c r="EW178" s="126"/>
      <c r="EX178" s="126"/>
      <c r="EY178" s="126"/>
      <c r="EZ178" s="126"/>
      <c r="FA178" s="126"/>
      <c r="FB178" s="126"/>
      <c r="FC178" s="126"/>
      <c r="FD178" s="126"/>
      <c r="FE178" s="126"/>
      <c r="FF178" s="126"/>
      <c r="FG178" s="126"/>
      <c r="FH178" s="126"/>
      <c r="FI178" s="126"/>
      <c r="FJ178" s="126"/>
      <c r="FK178" s="126"/>
      <c r="FL178" s="126"/>
      <c r="FM178" s="126"/>
      <c r="FN178" s="126"/>
      <c r="FO178" s="126"/>
      <c r="FP178" s="126"/>
      <c r="FQ178" s="126"/>
      <c r="FR178" s="126"/>
      <c r="FS178" s="126"/>
      <c r="FT178" s="126"/>
      <c r="FU178" s="126"/>
      <c r="FV178" s="126"/>
      <c r="FW178" s="126"/>
      <c r="FX178" s="126"/>
      <c r="FY178" s="126"/>
      <c r="FZ178" s="126"/>
      <c r="GA178" s="126"/>
      <c r="GB178" s="126"/>
      <c r="GC178" s="126"/>
      <c r="GD178" s="126"/>
      <c r="GE178" s="126"/>
      <c r="GF178" s="126"/>
      <c r="GG178" s="126"/>
      <c r="GH178" s="126"/>
      <c r="GI178" s="126"/>
      <c r="GJ178" s="126"/>
      <c r="GK178" s="126"/>
      <c r="GL178" s="126"/>
      <c r="GM178" s="126"/>
      <c r="GN178" s="126"/>
      <c r="GO178" s="126"/>
      <c r="GP178" s="126"/>
      <c r="GQ178" s="126"/>
      <c r="GR178" s="126"/>
      <c r="GS178" s="126"/>
      <c r="GT178" s="126"/>
      <c r="GU178" s="126"/>
      <c r="GV178" s="126"/>
      <c r="GW178" s="126"/>
      <c r="GX178" s="126"/>
    </row>
    <row r="179" spans="1:206" s="127" customFormat="1" ht="12.75" customHeight="1">
      <c r="A179" s="125">
        <v>20</v>
      </c>
      <c r="B179" s="125" t="s">
        <v>237</v>
      </c>
      <c r="C179" s="125"/>
      <c r="D179" s="125"/>
      <c r="E179" s="125"/>
      <c r="F179" s="125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  <c r="BI179" s="126"/>
      <c r="BJ179" s="126"/>
      <c r="BK179" s="126"/>
      <c r="BL179" s="126"/>
      <c r="BM179" s="126"/>
      <c r="BN179" s="126"/>
      <c r="BO179" s="126"/>
      <c r="BP179" s="126"/>
      <c r="BQ179" s="126"/>
      <c r="BR179" s="126"/>
      <c r="BS179" s="126"/>
      <c r="BT179" s="126"/>
      <c r="BU179" s="126"/>
      <c r="BV179" s="126"/>
      <c r="BW179" s="126"/>
      <c r="BX179" s="126"/>
      <c r="BY179" s="126"/>
      <c r="BZ179" s="126"/>
      <c r="CA179" s="126"/>
      <c r="CB179" s="126"/>
      <c r="CC179" s="126"/>
      <c r="CD179" s="126"/>
      <c r="CE179" s="126"/>
      <c r="CF179" s="126"/>
      <c r="CG179" s="126"/>
      <c r="CH179" s="126"/>
      <c r="CI179" s="126"/>
      <c r="CJ179" s="126"/>
      <c r="CK179" s="126"/>
      <c r="CL179" s="126"/>
      <c r="CM179" s="126"/>
      <c r="CN179" s="126"/>
      <c r="CO179" s="126"/>
      <c r="CP179" s="126"/>
      <c r="CQ179" s="126"/>
      <c r="CR179" s="126"/>
      <c r="CS179" s="126"/>
      <c r="CT179" s="126"/>
      <c r="CU179" s="126"/>
      <c r="CV179" s="126"/>
      <c r="CW179" s="126"/>
      <c r="CX179" s="126"/>
      <c r="CY179" s="126"/>
      <c r="CZ179" s="126"/>
      <c r="DA179" s="126"/>
      <c r="DB179" s="126"/>
      <c r="DC179" s="126"/>
      <c r="DD179" s="126"/>
      <c r="DE179" s="126"/>
      <c r="DF179" s="126"/>
      <c r="DG179" s="126"/>
      <c r="DH179" s="126"/>
      <c r="DI179" s="126"/>
      <c r="DJ179" s="126"/>
      <c r="DK179" s="126"/>
      <c r="DL179" s="126"/>
      <c r="DM179" s="126"/>
      <c r="DN179" s="126"/>
      <c r="DO179" s="126"/>
      <c r="DP179" s="126"/>
      <c r="DQ179" s="126"/>
      <c r="DR179" s="126"/>
      <c r="DS179" s="126"/>
      <c r="DT179" s="126"/>
      <c r="DU179" s="126"/>
      <c r="DV179" s="126"/>
      <c r="DW179" s="126"/>
      <c r="DX179" s="126"/>
      <c r="DY179" s="126"/>
      <c r="DZ179" s="126"/>
      <c r="EA179" s="126"/>
      <c r="EB179" s="126"/>
      <c r="EC179" s="126"/>
      <c r="ED179" s="126"/>
      <c r="EE179" s="126"/>
      <c r="EF179" s="126"/>
      <c r="EG179" s="126"/>
      <c r="EH179" s="126"/>
      <c r="EI179" s="126"/>
      <c r="EJ179" s="126"/>
      <c r="EK179" s="126"/>
      <c r="EL179" s="126"/>
      <c r="EM179" s="126"/>
      <c r="EN179" s="126"/>
      <c r="EO179" s="126"/>
      <c r="EP179" s="126"/>
      <c r="EQ179" s="126"/>
      <c r="ER179" s="126"/>
      <c r="ES179" s="126"/>
      <c r="ET179" s="126"/>
      <c r="EU179" s="126"/>
      <c r="EV179" s="126"/>
      <c r="EW179" s="126"/>
      <c r="EX179" s="126"/>
      <c r="EY179" s="126"/>
      <c r="EZ179" s="126"/>
      <c r="FA179" s="126"/>
      <c r="FB179" s="126"/>
      <c r="FC179" s="126"/>
      <c r="FD179" s="126"/>
      <c r="FE179" s="126"/>
      <c r="FF179" s="126"/>
      <c r="FG179" s="126"/>
      <c r="FH179" s="126"/>
      <c r="FI179" s="126"/>
      <c r="FJ179" s="126"/>
      <c r="FK179" s="126"/>
      <c r="FL179" s="126"/>
      <c r="FM179" s="126"/>
      <c r="FN179" s="126"/>
      <c r="FO179" s="126"/>
      <c r="FP179" s="126"/>
      <c r="FQ179" s="126"/>
      <c r="FR179" s="126"/>
      <c r="FS179" s="126"/>
      <c r="FT179" s="126"/>
      <c r="FU179" s="126"/>
      <c r="FV179" s="126"/>
      <c r="FW179" s="126"/>
      <c r="FX179" s="126"/>
      <c r="FY179" s="126"/>
      <c r="FZ179" s="126"/>
      <c r="GA179" s="126"/>
      <c r="GB179" s="126"/>
      <c r="GC179" s="126"/>
      <c r="GD179" s="126"/>
      <c r="GE179" s="126"/>
      <c r="GF179" s="126"/>
      <c r="GG179" s="126"/>
      <c r="GH179" s="126"/>
      <c r="GI179" s="126"/>
      <c r="GJ179" s="126"/>
      <c r="GK179" s="126"/>
      <c r="GL179" s="126"/>
      <c r="GM179" s="126"/>
      <c r="GN179" s="126"/>
      <c r="GO179" s="126"/>
      <c r="GP179" s="126"/>
      <c r="GQ179" s="126"/>
      <c r="GR179" s="126"/>
      <c r="GS179" s="126"/>
      <c r="GT179" s="126"/>
      <c r="GU179" s="126"/>
      <c r="GV179" s="126"/>
      <c r="GW179" s="126"/>
      <c r="GX179" s="126"/>
    </row>
    <row r="180" spans="1:206" s="127" customFormat="1" ht="12.75" customHeight="1">
      <c r="A180" s="125">
        <v>21</v>
      </c>
      <c r="B180" s="125" t="s">
        <v>238</v>
      </c>
      <c r="C180" s="125"/>
      <c r="D180" s="125"/>
      <c r="E180" s="125"/>
      <c r="F180" s="125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  <c r="BI180" s="126"/>
      <c r="BJ180" s="126"/>
      <c r="BK180" s="126"/>
      <c r="BL180" s="126"/>
      <c r="BM180" s="126"/>
      <c r="BN180" s="126"/>
      <c r="BO180" s="126"/>
      <c r="BP180" s="126"/>
      <c r="BQ180" s="126"/>
      <c r="BR180" s="126"/>
      <c r="BS180" s="126"/>
      <c r="BT180" s="126"/>
      <c r="BU180" s="126"/>
      <c r="BV180" s="126"/>
      <c r="BW180" s="126"/>
      <c r="BX180" s="126"/>
      <c r="BY180" s="126"/>
      <c r="BZ180" s="126"/>
      <c r="CA180" s="126"/>
      <c r="CB180" s="126"/>
      <c r="CC180" s="126"/>
      <c r="CD180" s="126"/>
      <c r="CE180" s="126"/>
      <c r="CF180" s="126"/>
      <c r="CG180" s="126"/>
      <c r="CH180" s="126"/>
      <c r="CI180" s="126"/>
      <c r="CJ180" s="126"/>
      <c r="CK180" s="126"/>
      <c r="CL180" s="126"/>
      <c r="CM180" s="126"/>
      <c r="CN180" s="126"/>
      <c r="CO180" s="126"/>
      <c r="CP180" s="126"/>
      <c r="CQ180" s="126"/>
      <c r="CR180" s="126"/>
      <c r="CS180" s="126"/>
      <c r="CT180" s="126"/>
      <c r="CU180" s="126"/>
      <c r="CV180" s="126"/>
      <c r="CW180" s="126"/>
      <c r="CX180" s="126"/>
      <c r="CY180" s="126"/>
      <c r="CZ180" s="126"/>
      <c r="DA180" s="126"/>
      <c r="DB180" s="126"/>
      <c r="DC180" s="126"/>
      <c r="DD180" s="126"/>
      <c r="DE180" s="126"/>
      <c r="DF180" s="126"/>
      <c r="DG180" s="126"/>
      <c r="DH180" s="126"/>
      <c r="DI180" s="126"/>
      <c r="DJ180" s="126"/>
      <c r="DK180" s="126"/>
      <c r="DL180" s="126"/>
      <c r="DM180" s="126"/>
      <c r="DN180" s="126"/>
      <c r="DO180" s="126"/>
      <c r="DP180" s="126"/>
      <c r="DQ180" s="126"/>
      <c r="DR180" s="126"/>
      <c r="DS180" s="126"/>
      <c r="DT180" s="126"/>
      <c r="DU180" s="126"/>
      <c r="DV180" s="126"/>
      <c r="DW180" s="126"/>
      <c r="DX180" s="126"/>
      <c r="DY180" s="126"/>
      <c r="DZ180" s="126"/>
      <c r="EA180" s="126"/>
      <c r="EB180" s="126"/>
      <c r="EC180" s="126"/>
      <c r="ED180" s="126"/>
      <c r="EE180" s="126"/>
      <c r="EF180" s="126"/>
      <c r="EG180" s="126"/>
      <c r="EH180" s="126"/>
      <c r="EI180" s="126"/>
      <c r="EJ180" s="126"/>
      <c r="EK180" s="126"/>
      <c r="EL180" s="126"/>
      <c r="EM180" s="126"/>
      <c r="EN180" s="126"/>
      <c r="EO180" s="126"/>
      <c r="EP180" s="126"/>
      <c r="EQ180" s="126"/>
      <c r="ER180" s="126"/>
      <c r="ES180" s="126"/>
      <c r="ET180" s="126"/>
      <c r="EU180" s="126"/>
      <c r="EV180" s="126"/>
      <c r="EW180" s="126"/>
      <c r="EX180" s="126"/>
      <c r="EY180" s="126"/>
      <c r="EZ180" s="126"/>
      <c r="FA180" s="126"/>
      <c r="FB180" s="126"/>
      <c r="FC180" s="126"/>
      <c r="FD180" s="126"/>
      <c r="FE180" s="126"/>
      <c r="FF180" s="126"/>
      <c r="FG180" s="126"/>
      <c r="FH180" s="126"/>
      <c r="FI180" s="126"/>
      <c r="FJ180" s="126"/>
      <c r="FK180" s="126"/>
      <c r="FL180" s="126"/>
      <c r="FM180" s="126"/>
      <c r="FN180" s="126"/>
      <c r="FO180" s="126"/>
      <c r="FP180" s="126"/>
      <c r="FQ180" s="126"/>
      <c r="FR180" s="126"/>
      <c r="FS180" s="126"/>
      <c r="FT180" s="126"/>
      <c r="FU180" s="126"/>
      <c r="FV180" s="126"/>
      <c r="FW180" s="126"/>
      <c r="FX180" s="126"/>
      <c r="FY180" s="126"/>
      <c r="FZ180" s="126"/>
      <c r="GA180" s="126"/>
      <c r="GB180" s="126"/>
      <c r="GC180" s="126"/>
      <c r="GD180" s="126"/>
      <c r="GE180" s="126"/>
      <c r="GF180" s="126"/>
      <c r="GG180" s="126"/>
      <c r="GH180" s="126"/>
      <c r="GI180" s="126"/>
      <c r="GJ180" s="126"/>
      <c r="GK180" s="126"/>
      <c r="GL180" s="126"/>
      <c r="GM180" s="126"/>
      <c r="GN180" s="126"/>
      <c r="GO180" s="126"/>
      <c r="GP180" s="126"/>
      <c r="GQ180" s="126"/>
      <c r="GR180" s="126"/>
      <c r="GS180" s="126"/>
      <c r="GT180" s="126"/>
      <c r="GU180" s="126"/>
      <c r="GV180" s="126"/>
      <c r="GW180" s="126"/>
      <c r="GX180" s="126"/>
    </row>
    <row r="181" spans="1:206" s="127" customFormat="1" ht="12.75" customHeight="1">
      <c r="A181" s="125">
        <v>22</v>
      </c>
      <c r="B181" s="125" t="s">
        <v>239</v>
      </c>
      <c r="C181" s="125"/>
      <c r="D181" s="125"/>
      <c r="E181" s="125"/>
      <c r="F181" s="125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  <c r="BI181" s="126"/>
      <c r="BJ181" s="126"/>
      <c r="BK181" s="126"/>
      <c r="BL181" s="126"/>
      <c r="BM181" s="126"/>
      <c r="BN181" s="126"/>
      <c r="BO181" s="126"/>
      <c r="BP181" s="126"/>
      <c r="BQ181" s="126"/>
      <c r="BR181" s="126"/>
      <c r="BS181" s="126"/>
      <c r="BT181" s="126"/>
      <c r="BU181" s="126"/>
      <c r="BV181" s="126"/>
      <c r="BW181" s="126"/>
      <c r="BX181" s="126"/>
      <c r="BY181" s="126"/>
      <c r="BZ181" s="126"/>
      <c r="CA181" s="126"/>
      <c r="CB181" s="126"/>
      <c r="CC181" s="126"/>
      <c r="CD181" s="126"/>
      <c r="CE181" s="126"/>
      <c r="CF181" s="126"/>
      <c r="CG181" s="126"/>
      <c r="CH181" s="126"/>
      <c r="CI181" s="126"/>
      <c r="CJ181" s="126"/>
      <c r="CK181" s="126"/>
      <c r="CL181" s="126"/>
      <c r="CM181" s="126"/>
      <c r="CN181" s="126"/>
      <c r="CO181" s="126"/>
      <c r="CP181" s="126"/>
      <c r="CQ181" s="126"/>
      <c r="CR181" s="126"/>
      <c r="CS181" s="126"/>
      <c r="CT181" s="126"/>
      <c r="CU181" s="126"/>
      <c r="CV181" s="126"/>
      <c r="CW181" s="126"/>
      <c r="CX181" s="126"/>
      <c r="CY181" s="126"/>
      <c r="CZ181" s="126"/>
      <c r="DA181" s="126"/>
      <c r="DB181" s="126"/>
      <c r="DC181" s="126"/>
      <c r="DD181" s="126"/>
      <c r="DE181" s="126"/>
      <c r="DF181" s="126"/>
      <c r="DG181" s="126"/>
      <c r="DH181" s="126"/>
      <c r="DI181" s="126"/>
      <c r="DJ181" s="126"/>
      <c r="DK181" s="126"/>
      <c r="DL181" s="126"/>
      <c r="DM181" s="126"/>
      <c r="DN181" s="126"/>
      <c r="DO181" s="126"/>
      <c r="DP181" s="126"/>
      <c r="DQ181" s="126"/>
      <c r="DR181" s="126"/>
      <c r="DS181" s="126"/>
      <c r="DT181" s="126"/>
      <c r="DU181" s="126"/>
      <c r="DV181" s="126"/>
      <c r="DW181" s="126"/>
      <c r="DX181" s="126"/>
      <c r="DY181" s="126"/>
      <c r="DZ181" s="126"/>
      <c r="EA181" s="126"/>
      <c r="EB181" s="126"/>
      <c r="EC181" s="126"/>
      <c r="ED181" s="126"/>
      <c r="EE181" s="126"/>
      <c r="EF181" s="126"/>
      <c r="EG181" s="126"/>
      <c r="EH181" s="126"/>
      <c r="EI181" s="126"/>
      <c r="EJ181" s="126"/>
      <c r="EK181" s="126"/>
      <c r="EL181" s="126"/>
      <c r="EM181" s="126"/>
      <c r="EN181" s="126"/>
      <c r="EO181" s="126"/>
      <c r="EP181" s="126"/>
      <c r="EQ181" s="126"/>
      <c r="ER181" s="126"/>
      <c r="ES181" s="126"/>
      <c r="ET181" s="126"/>
      <c r="EU181" s="126"/>
      <c r="EV181" s="126"/>
      <c r="EW181" s="126"/>
      <c r="EX181" s="126"/>
      <c r="EY181" s="126"/>
      <c r="EZ181" s="126"/>
      <c r="FA181" s="126"/>
      <c r="FB181" s="126"/>
      <c r="FC181" s="126"/>
      <c r="FD181" s="126"/>
      <c r="FE181" s="126"/>
      <c r="FF181" s="126"/>
      <c r="FG181" s="126"/>
      <c r="FH181" s="126"/>
      <c r="FI181" s="126"/>
      <c r="FJ181" s="126"/>
      <c r="FK181" s="126"/>
      <c r="FL181" s="126"/>
      <c r="FM181" s="126"/>
      <c r="FN181" s="126"/>
      <c r="FO181" s="126"/>
      <c r="FP181" s="126"/>
      <c r="FQ181" s="126"/>
      <c r="FR181" s="126"/>
      <c r="FS181" s="126"/>
      <c r="FT181" s="126"/>
      <c r="FU181" s="126"/>
      <c r="FV181" s="126"/>
      <c r="FW181" s="126"/>
      <c r="FX181" s="126"/>
      <c r="FY181" s="126"/>
      <c r="FZ181" s="126"/>
      <c r="GA181" s="126"/>
      <c r="GB181" s="126"/>
      <c r="GC181" s="126"/>
      <c r="GD181" s="126"/>
      <c r="GE181" s="126"/>
      <c r="GF181" s="126"/>
      <c r="GG181" s="126"/>
      <c r="GH181" s="126"/>
      <c r="GI181" s="126"/>
      <c r="GJ181" s="126"/>
      <c r="GK181" s="126"/>
      <c r="GL181" s="126"/>
      <c r="GM181" s="126"/>
      <c r="GN181" s="126"/>
      <c r="GO181" s="126"/>
      <c r="GP181" s="126"/>
      <c r="GQ181" s="126"/>
      <c r="GR181" s="126"/>
      <c r="GS181" s="126"/>
      <c r="GT181" s="126"/>
      <c r="GU181" s="126"/>
      <c r="GV181" s="126"/>
      <c r="GW181" s="126"/>
      <c r="GX181" s="126"/>
    </row>
    <row r="182" spans="1:206" s="127" customFormat="1" ht="12.75" customHeight="1">
      <c r="A182" s="125">
        <v>23</v>
      </c>
      <c r="B182" s="125" t="s">
        <v>240</v>
      </c>
      <c r="C182" s="125"/>
      <c r="D182" s="125"/>
      <c r="E182" s="125"/>
      <c r="F182" s="125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  <c r="BI182" s="126"/>
      <c r="BJ182" s="126"/>
      <c r="BK182" s="126"/>
      <c r="BL182" s="126"/>
      <c r="BM182" s="126"/>
      <c r="BN182" s="126"/>
      <c r="BO182" s="126"/>
      <c r="BP182" s="126"/>
      <c r="BQ182" s="126"/>
      <c r="BR182" s="126"/>
      <c r="BS182" s="126"/>
      <c r="BT182" s="126"/>
      <c r="BU182" s="126"/>
      <c r="BV182" s="126"/>
      <c r="BW182" s="126"/>
      <c r="BX182" s="126"/>
      <c r="BY182" s="126"/>
      <c r="BZ182" s="126"/>
      <c r="CA182" s="126"/>
      <c r="CB182" s="126"/>
      <c r="CC182" s="126"/>
      <c r="CD182" s="126"/>
      <c r="CE182" s="126"/>
      <c r="CF182" s="126"/>
      <c r="CG182" s="126"/>
      <c r="CH182" s="126"/>
      <c r="CI182" s="126"/>
      <c r="CJ182" s="126"/>
      <c r="CK182" s="126"/>
      <c r="CL182" s="126"/>
      <c r="CM182" s="126"/>
      <c r="CN182" s="126"/>
      <c r="CO182" s="126"/>
      <c r="CP182" s="126"/>
      <c r="CQ182" s="126"/>
      <c r="CR182" s="126"/>
      <c r="CS182" s="126"/>
      <c r="CT182" s="126"/>
      <c r="CU182" s="126"/>
      <c r="CV182" s="126"/>
      <c r="CW182" s="126"/>
      <c r="CX182" s="126"/>
      <c r="CY182" s="126"/>
      <c r="CZ182" s="126"/>
      <c r="DA182" s="126"/>
      <c r="DB182" s="126"/>
      <c r="DC182" s="126"/>
      <c r="DD182" s="126"/>
      <c r="DE182" s="126"/>
      <c r="DF182" s="126"/>
      <c r="DG182" s="126"/>
      <c r="DH182" s="126"/>
      <c r="DI182" s="126"/>
      <c r="DJ182" s="126"/>
      <c r="DK182" s="126"/>
      <c r="DL182" s="126"/>
      <c r="DM182" s="126"/>
      <c r="DN182" s="126"/>
      <c r="DO182" s="126"/>
      <c r="DP182" s="126"/>
      <c r="DQ182" s="126"/>
      <c r="DR182" s="126"/>
      <c r="DS182" s="126"/>
      <c r="DT182" s="126"/>
      <c r="DU182" s="126"/>
      <c r="DV182" s="126"/>
      <c r="DW182" s="126"/>
      <c r="DX182" s="126"/>
      <c r="DY182" s="126"/>
      <c r="DZ182" s="126"/>
      <c r="EA182" s="126"/>
      <c r="EB182" s="126"/>
      <c r="EC182" s="126"/>
      <c r="ED182" s="126"/>
      <c r="EE182" s="126"/>
      <c r="EF182" s="126"/>
      <c r="EG182" s="126"/>
      <c r="EH182" s="126"/>
      <c r="EI182" s="126"/>
      <c r="EJ182" s="126"/>
      <c r="EK182" s="126"/>
      <c r="EL182" s="126"/>
      <c r="EM182" s="126"/>
      <c r="EN182" s="126"/>
      <c r="EO182" s="126"/>
      <c r="EP182" s="126"/>
      <c r="EQ182" s="126"/>
      <c r="ER182" s="126"/>
      <c r="ES182" s="126"/>
      <c r="ET182" s="126"/>
      <c r="EU182" s="126"/>
      <c r="EV182" s="126"/>
      <c r="EW182" s="126"/>
      <c r="EX182" s="126"/>
      <c r="EY182" s="126"/>
      <c r="EZ182" s="126"/>
      <c r="FA182" s="126"/>
      <c r="FB182" s="126"/>
      <c r="FC182" s="126"/>
      <c r="FD182" s="126"/>
      <c r="FE182" s="126"/>
      <c r="FF182" s="126"/>
      <c r="FG182" s="126"/>
      <c r="FH182" s="126"/>
      <c r="FI182" s="126"/>
      <c r="FJ182" s="126"/>
      <c r="FK182" s="126"/>
      <c r="FL182" s="126"/>
      <c r="FM182" s="126"/>
      <c r="FN182" s="126"/>
      <c r="FO182" s="126"/>
      <c r="FP182" s="126"/>
      <c r="FQ182" s="126"/>
      <c r="FR182" s="126"/>
      <c r="FS182" s="126"/>
      <c r="FT182" s="126"/>
      <c r="FU182" s="126"/>
      <c r="FV182" s="126"/>
      <c r="FW182" s="126"/>
      <c r="FX182" s="126"/>
      <c r="FY182" s="126"/>
      <c r="FZ182" s="126"/>
      <c r="GA182" s="126"/>
      <c r="GB182" s="126"/>
      <c r="GC182" s="126"/>
      <c r="GD182" s="126"/>
      <c r="GE182" s="126"/>
      <c r="GF182" s="126"/>
      <c r="GG182" s="126"/>
      <c r="GH182" s="126"/>
      <c r="GI182" s="126"/>
      <c r="GJ182" s="126"/>
      <c r="GK182" s="126"/>
      <c r="GL182" s="126"/>
      <c r="GM182" s="126"/>
      <c r="GN182" s="126"/>
      <c r="GO182" s="126"/>
      <c r="GP182" s="126"/>
      <c r="GQ182" s="126"/>
      <c r="GR182" s="126"/>
      <c r="GS182" s="126"/>
      <c r="GT182" s="126"/>
      <c r="GU182" s="126"/>
      <c r="GV182" s="126"/>
      <c r="GW182" s="126"/>
      <c r="GX182" s="126"/>
    </row>
    <row r="183" spans="1:206" s="127" customFormat="1" ht="12.75" customHeight="1">
      <c r="A183" s="125">
        <v>24</v>
      </c>
      <c r="B183" s="125" t="s">
        <v>241</v>
      </c>
      <c r="C183" s="125"/>
      <c r="D183" s="125"/>
      <c r="E183" s="125"/>
      <c r="F183" s="125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  <c r="BI183" s="126"/>
      <c r="BJ183" s="126"/>
      <c r="BK183" s="126"/>
      <c r="BL183" s="126"/>
      <c r="BM183" s="126"/>
      <c r="BN183" s="126"/>
      <c r="BO183" s="126"/>
      <c r="BP183" s="126"/>
      <c r="BQ183" s="126"/>
      <c r="BR183" s="126"/>
      <c r="BS183" s="126"/>
      <c r="BT183" s="126"/>
      <c r="BU183" s="126"/>
      <c r="BV183" s="126"/>
      <c r="BW183" s="126"/>
      <c r="BX183" s="126"/>
      <c r="BY183" s="126"/>
      <c r="BZ183" s="126"/>
      <c r="CA183" s="126"/>
      <c r="CB183" s="126"/>
      <c r="CC183" s="126"/>
      <c r="CD183" s="126"/>
      <c r="CE183" s="126"/>
      <c r="CF183" s="126"/>
      <c r="CG183" s="126"/>
      <c r="CH183" s="126"/>
      <c r="CI183" s="126"/>
      <c r="CJ183" s="126"/>
      <c r="CK183" s="126"/>
      <c r="CL183" s="126"/>
      <c r="CM183" s="126"/>
      <c r="CN183" s="126"/>
      <c r="CO183" s="126"/>
      <c r="CP183" s="126"/>
      <c r="CQ183" s="126"/>
      <c r="CR183" s="126"/>
      <c r="CS183" s="126"/>
      <c r="CT183" s="126"/>
      <c r="CU183" s="126"/>
      <c r="CV183" s="126"/>
      <c r="CW183" s="126"/>
      <c r="CX183" s="126"/>
      <c r="CY183" s="126"/>
      <c r="CZ183" s="126"/>
      <c r="DA183" s="126"/>
      <c r="DB183" s="126"/>
      <c r="DC183" s="126"/>
      <c r="DD183" s="126"/>
      <c r="DE183" s="126"/>
      <c r="DF183" s="126"/>
      <c r="DG183" s="126"/>
      <c r="DH183" s="126"/>
      <c r="DI183" s="126"/>
      <c r="DJ183" s="126"/>
      <c r="DK183" s="126"/>
      <c r="DL183" s="126"/>
      <c r="DM183" s="126"/>
      <c r="DN183" s="126"/>
      <c r="DO183" s="126"/>
      <c r="DP183" s="126"/>
      <c r="DQ183" s="126"/>
      <c r="DR183" s="126"/>
      <c r="DS183" s="126"/>
      <c r="DT183" s="126"/>
      <c r="DU183" s="126"/>
      <c r="DV183" s="126"/>
      <c r="DW183" s="126"/>
      <c r="DX183" s="126"/>
      <c r="DY183" s="126"/>
      <c r="DZ183" s="126"/>
      <c r="EA183" s="126"/>
      <c r="EB183" s="126"/>
      <c r="EC183" s="126"/>
      <c r="ED183" s="126"/>
      <c r="EE183" s="126"/>
      <c r="EF183" s="126"/>
      <c r="EG183" s="126"/>
      <c r="EH183" s="126"/>
      <c r="EI183" s="126"/>
      <c r="EJ183" s="126"/>
      <c r="EK183" s="126"/>
      <c r="EL183" s="126"/>
      <c r="EM183" s="126"/>
      <c r="EN183" s="126"/>
      <c r="EO183" s="126"/>
      <c r="EP183" s="126"/>
      <c r="EQ183" s="126"/>
      <c r="ER183" s="126"/>
      <c r="ES183" s="126"/>
      <c r="ET183" s="126"/>
      <c r="EU183" s="126"/>
      <c r="EV183" s="126"/>
      <c r="EW183" s="126"/>
      <c r="EX183" s="126"/>
      <c r="EY183" s="126"/>
      <c r="EZ183" s="126"/>
      <c r="FA183" s="126"/>
      <c r="FB183" s="126"/>
      <c r="FC183" s="126"/>
      <c r="FD183" s="126"/>
      <c r="FE183" s="126"/>
      <c r="FF183" s="126"/>
      <c r="FG183" s="126"/>
      <c r="FH183" s="126"/>
      <c r="FI183" s="126"/>
      <c r="FJ183" s="126"/>
      <c r="FK183" s="126"/>
      <c r="FL183" s="126"/>
      <c r="FM183" s="126"/>
      <c r="FN183" s="126"/>
      <c r="FO183" s="126"/>
      <c r="FP183" s="126"/>
      <c r="FQ183" s="126"/>
      <c r="FR183" s="126"/>
      <c r="FS183" s="126"/>
      <c r="FT183" s="126"/>
      <c r="FU183" s="126"/>
      <c r="FV183" s="126"/>
      <c r="FW183" s="126"/>
      <c r="FX183" s="126"/>
      <c r="FY183" s="126"/>
      <c r="FZ183" s="126"/>
      <c r="GA183" s="126"/>
      <c r="GB183" s="126"/>
      <c r="GC183" s="126"/>
      <c r="GD183" s="126"/>
      <c r="GE183" s="126"/>
      <c r="GF183" s="126"/>
      <c r="GG183" s="126"/>
      <c r="GH183" s="126"/>
      <c r="GI183" s="126"/>
      <c r="GJ183" s="126"/>
      <c r="GK183" s="126"/>
      <c r="GL183" s="126"/>
      <c r="GM183" s="126"/>
      <c r="GN183" s="126"/>
      <c r="GO183" s="126"/>
      <c r="GP183" s="126"/>
      <c r="GQ183" s="126"/>
      <c r="GR183" s="126"/>
      <c r="GS183" s="126"/>
      <c r="GT183" s="126"/>
      <c r="GU183" s="126"/>
      <c r="GV183" s="126"/>
      <c r="GW183" s="126"/>
      <c r="GX183" s="126"/>
    </row>
    <row r="184" spans="1:206" s="127" customFormat="1" ht="12.75" customHeight="1">
      <c r="A184" s="125">
        <v>25</v>
      </c>
      <c r="B184" s="125" t="s">
        <v>242</v>
      </c>
      <c r="C184" s="125"/>
      <c r="D184" s="125"/>
      <c r="E184" s="125"/>
      <c r="F184" s="125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  <c r="BI184" s="126"/>
      <c r="BJ184" s="126"/>
      <c r="BK184" s="126"/>
      <c r="BL184" s="126"/>
      <c r="BM184" s="126"/>
      <c r="BN184" s="126"/>
      <c r="BO184" s="126"/>
      <c r="BP184" s="126"/>
      <c r="BQ184" s="126"/>
      <c r="BR184" s="126"/>
      <c r="BS184" s="126"/>
      <c r="BT184" s="126"/>
      <c r="BU184" s="126"/>
      <c r="BV184" s="126"/>
      <c r="BW184" s="126"/>
      <c r="BX184" s="126"/>
      <c r="BY184" s="126"/>
      <c r="BZ184" s="126"/>
      <c r="CA184" s="126"/>
      <c r="CB184" s="126"/>
      <c r="CC184" s="126"/>
      <c r="CD184" s="126"/>
      <c r="CE184" s="126"/>
      <c r="CF184" s="126"/>
      <c r="CG184" s="126"/>
      <c r="CH184" s="126"/>
      <c r="CI184" s="126"/>
      <c r="CJ184" s="126"/>
      <c r="CK184" s="126"/>
      <c r="CL184" s="126"/>
      <c r="CM184" s="126"/>
      <c r="CN184" s="126"/>
      <c r="CO184" s="126"/>
      <c r="CP184" s="126"/>
      <c r="CQ184" s="126"/>
      <c r="CR184" s="126"/>
      <c r="CS184" s="126"/>
      <c r="CT184" s="126"/>
      <c r="CU184" s="126"/>
      <c r="CV184" s="126"/>
      <c r="CW184" s="126"/>
      <c r="CX184" s="126"/>
      <c r="CY184" s="126"/>
      <c r="CZ184" s="126"/>
      <c r="DA184" s="126"/>
      <c r="DB184" s="126"/>
      <c r="DC184" s="126"/>
      <c r="DD184" s="126"/>
      <c r="DE184" s="126"/>
      <c r="DF184" s="126"/>
      <c r="DG184" s="126"/>
      <c r="DH184" s="126"/>
      <c r="DI184" s="126"/>
      <c r="DJ184" s="126"/>
      <c r="DK184" s="126"/>
      <c r="DL184" s="126"/>
      <c r="DM184" s="126"/>
      <c r="DN184" s="126"/>
      <c r="DO184" s="126"/>
      <c r="DP184" s="126"/>
      <c r="DQ184" s="126"/>
      <c r="DR184" s="126"/>
      <c r="DS184" s="126"/>
      <c r="DT184" s="126"/>
      <c r="DU184" s="126"/>
      <c r="DV184" s="126"/>
      <c r="DW184" s="126"/>
      <c r="DX184" s="126"/>
      <c r="DY184" s="126"/>
      <c r="DZ184" s="126"/>
      <c r="EA184" s="126"/>
      <c r="EB184" s="126"/>
      <c r="EC184" s="126"/>
      <c r="ED184" s="126"/>
      <c r="EE184" s="126"/>
      <c r="EF184" s="126"/>
      <c r="EG184" s="126"/>
      <c r="EH184" s="126"/>
      <c r="EI184" s="126"/>
      <c r="EJ184" s="126"/>
      <c r="EK184" s="126"/>
      <c r="EL184" s="126"/>
      <c r="EM184" s="126"/>
      <c r="EN184" s="126"/>
      <c r="EO184" s="126"/>
      <c r="EP184" s="126"/>
      <c r="EQ184" s="126"/>
      <c r="ER184" s="126"/>
      <c r="ES184" s="126"/>
      <c r="ET184" s="126"/>
      <c r="EU184" s="126"/>
      <c r="EV184" s="126"/>
      <c r="EW184" s="126"/>
      <c r="EX184" s="126"/>
      <c r="EY184" s="126"/>
      <c r="EZ184" s="126"/>
      <c r="FA184" s="126"/>
      <c r="FB184" s="126"/>
      <c r="FC184" s="126"/>
      <c r="FD184" s="126"/>
      <c r="FE184" s="126"/>
      <c r="FF184" s="126"/>
      <c r="FG184" s="126"/>
      <c r="FH184" s="126"/>
      <c r="FI184" s="126"/>
      <c r="FJ184" s="126"/>
      <c r="FK184" s="126"/>
      <c r="FL184" s="126"/>
      <c r="FM184" s="126"/>
      <c r="FN184" s="126"/>
      <c r="FO184" s="126"/>
      <c r="FP184" s="126"/>
      <c r="FQ184" s="126"/>
      <c r="FR184" s="126"/>
      <c r="FS184" s="126"/>
      <c r="FT184" s="126"/>
      <c r="FU184" s="126"/>
      <c r="FV184" s="126"/>
      <c r="FW184" s="126"/>
      <c r="FX184" s="126"/>
      <c r="FY184" s="126"/>
      <c r="FZ184" s="126"/>
      <c r="GA184" s="126"/>
      <c r="GB184" s="126"/>
      <c r="GC184" s="126"/>
      <c r="GD184" s="126"/>
      <c r="GE184" s="126"/>
      <c r="GF184" s="126"/>
      <c r="GG184" s="126"/>
      <c r="GH184" s="126"/>
      <c r="GI184" s="126"/>
      <c r="GJ184" s="126"/>
      <c r="GK184" s="126"/>
      <c r="GL184" s="126"/>
      <c r="GM184" s="126"/>
      <c r="GN184" s="126"/>
      <c r="GO184" s="126"/>
      <c r="GP184" s="126"/>
      <c r="GQ184" s="126"/>
      <c r="GR184" s="126"/>
      <c r="GS184" s="126"/>
      <c r="GT184" s="126"/>
      <c r="GU184" s="126"/>
      <c r="GV184" s="126"/>
      <c r="GW184" s="126"/>
      <c r="GX184" s="126"/>
    </row>
    <row r="185" spans="1:206" s="127" customFormat="1" ht="12.75" customHeight="1">
      <c r="A185" s="125">
        <v>26</v>
      </c>
      <c r="B185" s="125" t="s">
        <v>243</v>
      </c>
      <c r="C185" s="125"/>
      <c r="D185" s="125"/>
      <c r="E185" s="125"/>
      <c r="F185" s="125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  <c r="BI185" s="126"/>
      <c r="BJ185" s="126"/>
      <c r="BK185" s="126"/>
      <c r="BL185" s="126"/>
      <c r="BM185" s="126"/>
      <c r="BN185" s="126"/>
      <c r="BO185" s="126"/>
      <c r="BP185" s="126"/>
      <c r="BQ185" s="126"/>
      <c r="BR185" s="126"/>
      <c r="BS185" s="126"/>
      <c r="BT185" s="126"/>
      <c r="BU185" s="126"/>
      <c r="BV185" s="126"/>
      <c r="BW185" s="126"/>
      <c r="BX185" s="126"/>
      <c r="BY185" s="126"/>
      <c r="BZ185" s="126"/>
      <c r="CA185" s="126"/>
      <c r="CB185" s="126"/>
      <c r="CC185" s="126"/>
      <c r="CD185" s="126"/>
      <c r="CE185" s="126"/>
      <c r="CF185" s="126"/>
      <c r="CG185" s="126"/>
      <c r="CH185" s="126"/>
      <c r="CI185" s="126"/>
      <c r="CJ185" s="126"/>
      <c r="CK185" s="126"/>
      <c r="CL185" s="126"/>
      <c r="CM185" s="126"/>
      <c r="CN185" s="126"/>
      <c r="CO185" s="126"/>
      <c r="CP185" s="126"/>
      <c r="CQ185" s="126"/>
      <c r="CR185" s="126"/>
      <c r="CS185" s="126"/>
      <c r="CT185" s="126"/>
      <c r="CU185" s="126"/>
      <c r="CV185" s="126"/>
      <c r="CW185" s="126"/>
      <c r="CX185" s="126"/>
      <c r="CY185" s="126"/>
      <c r="CZ185" s="126"/>
      <c r="DA185" s="126"/>
      <c r="DB185" s="126"/>
      <c r="DC185" s="126"/>
      <c r="DD185" s="126"/>
      <c r="DE185" s="126"/>
      <c r="DF185" s="126"/>
      <c r="DG185" s="126"/>
      <c r="DH185" s="126"/>
      <c r="DI185" s="126"/>
      <c r="DJ185" s="126"/>
      <c r="DK185" s="126"/>
      <c r="DL185" s="126"/>
      <c r="DM185" s="126"/>
      <c r="DN185" s="126"/>
      <c r="DO185" s="126"/>
      <c r="DP185" s="126"/>
      <c r="DQ185" s="126"/>
      <c r="DR185" s="126"/>
      <c r="DS185" s="126"/>
      <c r="DT185" s="126"/>
      <c r="DU185" s="126"/>
      <c r="DV185" s="126"/>
      <c r="DW185" s="126"/>
      <c r="DX185" s="126"/>
      <c r="DY185" s="126"/>
      <c r="DZ185" s="126"/>
      <c r="EA185" s="126"/>
      <c r="EB185" s="126"/>
      <c r="EC185" s="126"/>
      <c r="ED185" s="126"/>
      <c r="EE185" s="126"/>
      <c r="EF185" s="126"/>
      <c r="EG185" s="126"/>
      <c r="EH185" s="126"/>
      <c r="EI185" s="126"/>
      <c r="EJ185" s="126"/>
      <c r="EK185" s="126"/>
      <c r="EL185" s="126"/>
      <c r="EM185" s="126"/>
      <c r="EN185" s="126"/>
      <c r="EO185" s="126"/>
      <c r="EP185" s="126"/>
      <c r="EQ185" s="126"/>
      <c r="ER185" s="126"/>
      <c r="ES185" s="126"/>
      <c r="ET185" s="126"/>
      <c r="EU185" s="126"/>
      <c r="EV185" s="126"/>
      <c r="EW185" s="126"/>
      <c r="EX185" s="126"/>
      <c r="EY185" s="126"/>
      <c r="EZ185" s="126"/>
      <c r="FA185" s="126"/>
      <c r="FB185" s="126"/>
      <c r="FC185" s="126"/>
      <c r="FD185" s="126"/>
      <c r="FE185" s="126"/>
      <c r="FF185" s="126"/>
      <c r="FG185" s="126"/>
      <c r="FH185" s="126"/>
      <c r="FI185" s="126"/>
      <c r="FJ185" s="126"/>
      <c r="FK185" s="126"/>
      <c r="FL185" s="126"/>
      <c r="FM185" s="126"/>
      <c r="FN185" s="126"/>
      <c r="FO185" s="126"/>
      <c r="FP185" s="126"/>
      <c r="FQ185" s="126"/>
      <c r="FR185" s="126"/>
      <c r="FS185" s="126"/>
      <c r="FT185" s="126"/>
      <c r="FU185" s="126"/>
      <c r="FV185" s="126"/>
      <c r="FW185" s="126"/>
      <c r="FX185" s="126"/>
      <c r="FY185" s="126"/>
      <c r="FZ185" s="126"/>
      <c r="GA185" s="126"/>
      <c r="GB185" s="126"/>
      <c r="GC185" s="126"/>
      <c r="GD185" s="126"/>
      <c r="GE185" s="126"/>
      <c r="GF185" s="126"/>
      <c r="GG185" s="126"/>
      <c r="GH185" s="126"/>
      <c r="GI185" s="126"/>
      <c r="GJ185" s="126"/>
      <c r="GK185" s="126"/>
      <c r="GL185" s="126"/>
      <c r="GM185" s="126"/>
      <c r="GN185" s="126"/>
      <c r="GO185" s="126"/>
      <c r="GP185" s="126"/>
      <c r="GQ185" s="126"/>
      <c r="GR185" s="126"/>
      <c r="GS185" s="126"/>
      <c r="GT185" s="126"/>
      <c r="GU185" s="126"/>
      <c r="GV185" s="126"/>
      <c r="GW185" s="126"/>
      <c r="GX185" s="126"/>
    </row>
    <row r="186" spans="1:206" s="127" customFormat="1" ht="12.75" customHeight="1">
      <c r="A186" s="125">
        <v>27</v>
      </c>
      <c r="B186" s="125" t="s">
        <v>244</v>
      </c>
      <c r="C186" s="125"/>
      <c r="D186" s="125"/>
      <c r="E186" s="125"/>
      <c r="F186" s="125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  <c r="BI186" s="126"/>
      <c r="BJ186" s="126"/>
      <c r="BK186" s="126"/>
      <c r="BL186" s="126"/>
      <c r="BM186" s="126"/>
      <c r="BN186" s="126"/>
      <c r="BO186" s="126"/>
      <c r="BP186" s="126"/>
      <c r="BQ186" s="126"/>
      <c r="BR186" s="126"/>
      <c r="BS186" s="126"/>
      <c r="BT186" s="126"/>
      <c r="BU186" s="126"/>
      <c r="BV186" s="126"/>
      <c r="BW186" s="126"/>
      <c r="BX186" s="126"/>
      <c r="BY186" s="126"/>
      <c r="BZ186" s="126"/>
      <c r="CA186" s="126"/>
      <c r="CB186" s="126"/>
      <c r="CC186" s="126"/>
      <c r="CD186" s="126"/>
      <c r="CE186" s="126"/>
      <c r="CF186" s="126"/>
      <c r="CG186" s="126"/>
      <c r="CH186" s="126"/>
      <c r="CI186" s="126"/>
      <c r="CJ186" s="126"/>
      <c r="CK186" s="126"/>
      <c r="CL186" s="126"/>
      <c r="CM186" s="126"/>
      <c r="CN186" s="126"/>
      <c r="CO186" s="126"/>
      <c r="CP186" s="126"/>
      <c r="CQ186" s="126"/>
      <c r="CR186" s="126"/>
      <c r="CS186" s="126"/>
      <c r="CT186" s="126"/>
      <c r="CU186" s="126"/>
      <c r="CV186" s="126"/>
      <c r="CW186" s="126"/>
      <c r="CX186" s="126"/>
      <c r="CY186" s="126"/>
      <c r="CZ186" s="126"/>
      <c r="DA186" s="126"/>
      <c r="DB186" s="126"/>
      <c r="DC186" s="126"/>
      <c r="DD186" s="126"/>
      <c r="DE186" s="126"/>
      <c r="DF186" s="126"/>
      <c r="DG186" s="126"/>
      <c r="DH186" s="126"/>
      <c r="DI186" s="126"/>
      <c r="DJ186" s="126"/>
      <c r="DK186" s="126"/>
      <c r="DL186" s="126"/>
      <c r="DM186" s="126"/>
      <c r="DN186" s="126"/>
      <c r="DO186" s="126"/>
      <c r="DP186" s="126"/>
      <c r="DQ186" s="126"/>
      <c r="DR186" s="126"/>
      <c r="DS186" s="126"/>
      <c r="DT186" s="126"/>
      <c r="DU186" s="126"/>
      <c r="DV186" s="126"/>
      <c r="DW186" s="126"/>
      <c r="DX186" s="126"/>
      <c r="DY186" s="126"/>
      <c r="DZ186" s="126"/>
      <c r="EA186" s="126"/>
      <c r="EB186" s="126"/>
      <c r="EC186" s="126"/>
      <c r="ED186" s="126"/>
      <c r="EE186" s="126"/>
      <c r="EF186" s="126"/>
      <c r="EG186" s="126"/>
      <c r="EH186" s="126"/>
      <c r="EI186" s="126"/>
      <c r="EJ186" s="126"/>
      <c r="EK186" s="126"/>
      <c r="EL186" s="126"/>
      <c r="EM186" s="126"/>
      <c r="EN186" s="126"/>
      <c r="EO186" s="126"/>
      <c r="EP186" s="126"/>
      <c r="EQ186" s="126"/>
      <c r="ER186" s="126"/>
      <c r="ES186" s="126"/>
      <c r="ET186" s="126"/>
      <c r="EU186" s="126"/>
      <c r="EV186" s="126"/>
      <c r="EW186" s="126"/>
      <c r="EX186" s="126"/>
      <c r="EY186" s="126"/>
      <c r="EZ186" s="126"/>
      <c r="FA186" s="126"/>
      <c r="FB186" s="126"/>
      <c r="FC186" s="126"/>
      <c r="FD186" s="126"/>
      <c r="FE186" s="126"/>
      <c r="FF186" s="126"/>
      <c r="FG186" s="126"/>
      <c r="FH186" s="126"/>
      <c r="FI186" s="126"/>
      <c r="FJ186" s="126"/>
      <c r="FK186" s="126"/>
      <c r="FL186" s="126"/>
      <c r="FM186" s="126"/>
      <c r="FN186" s="126"/>
      <c r="FO186" s="126"/>
      <c r="FP186" s="126"/>
      <c r="FQ186" s="126"/>
      <c r="FR186" s="126"/>
      <c r="FS186" s="126"/>
      <c r="FT186" s="126"/>
      <c r="FU186" s="126"/>
      <c r="FV186" s="126"/>
      <c r="FW186" s="126"/>
      <c r="FX186" s="126"/>
      <c r="FY186" s="126"/>
      <c r="FZ186" s="126"/>
      <c r="GA186" s="126"/>
      <c r="GB186" s="126"/>
      <c r="GC186" s="126"/>
      <c r="GD186" s="126"/>
      <c r="GE186" s="126"/>
      <c r="GF186" s="126"/>
      <c r="GG186" s="126"/>
      <c r="GH186" s="126"/>
      <c r="GI186" s="126"/>
      <c r="GJ186" s="126"/>
      <c r="GK186" s="126"/>
      <c r="GL186" s="126"/>
      <c r="GM186" s="126"/>
      <c r="GN186" s="126"/>
      <c r="GO186" s="126"/>
      <c r="GP186" s="126"/>
      <c r="GQ186" s="126"/>
      <c r="GR186" s="126"/>
      <c r="GS186" s="126"/>
      <c r="GT186" s="126"/>
      <c r="GU186" s="126"/>
      <c r="GV186" s="126"/>
      <c r="GW186" s="126"/>
      <c r="GX186" s="126"/>
    </row>
    <row r="187" spans="1:206" s="127" customFormat="1" ht="12.75" customHeight="1">
      <c r="A187" s="125">
        <v>28</v>
      </c>
      <c r="B187" s="125" t="s">
        <v>245</v>
      </c>
      <c r="C187" s="125"/>
      <c r="D187" s="125"/>
      <c r="E187" s="125"/>
      <c r="F187" s="125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  <c r="BI187" s="126"/>
      <c r="BJ187" s="126"/>
      <c r="BK187" s="126"/>
      <c r="BL187" s="126"/>
      <c r="BM187" s="126"/>
      <c r="BN187" s="126"/>
      <c r="BO187" s="126"/>
      <c r="BP187" s="126"/>
      <c r="BQ187" s="126"/>
      <c r="BR187" s="126"/>
      <c r="BS187" s="126"/>
      <c r="BT187" s="126"/>
      <c r="BU187" s="126"/>
      <c r="BV187" s="126"/>
      <c r="BW187" s="126"/>
      <c r="BX187" s="126"/>
      <c r="BY187" s="126"/>
      <c r="BZ187" s="126"/>
      <c r="CA187" s="126"/>
      <c r="CB187" s="126"/>
      <c r="CC187" s="126"/>
      <c r="CD187" s="126"/>
      <c r="CE187" s="126"/>
      <c r="CF187" s="126"/>
      <c r="CG187" s="126"/>
      <c r="CH187" s="126"/>
      <c r="CI187" s="126"/>
      <c r="CJ187" s="126"/>
      <c r="CK187" s="126"/>
      <c r="CL187" s="126"/>
      <c r="CM187" s="126"/>
      <c r="CN187" s="126"/>
      <c r="CO187" s="126"/>
      <c r="CP187" s="126"/>
      <c r="CQ187" s="126"/>
      <c r="CR187" s="126"/>
      <c r="CS187" s="126"/>
      <c r="CT187" s="126"/>
      <c r="CU187" s="126"/>
      <c r="CV187" s="126"/>
      <c r="CW187" s="126"/>
      <c r="CX187" s="126"/>
      <c r="CY187" s="126"/>
      <c r="CZ187" s="126"/>
      <c r="DA187" s="126"/>
      <c r="DB187" s="126"/>
      <c r="DC187" s="126"/>
      <c r="DD187" s="126"/>
      <c r="DE187" s="126"/>
      <c r="DF187" s="126"/>
      <c r="DG187" s="126"/>
      <c r="DH187" s="126"/>
      <c r="DI187" s="126"/>
      <c r="DJ187" s="126"/>
      <c r="DK187" s="126"/>
      <c r="DL187" s="126"/>
      <c r="DM187" s="126"/>
      <c r="DN187" s="126"/>
      <c r="DO187" s="126"/>
      <c r="DP187" s="126"/>
      <c r="DQ187" s="126"/>
      <c r="DR187" s="126"/>
      <c r="DS187" s="126"/>
      <c r="DT187" s="126"/>
      <c r="DU187" s="126"/>
      <c r="DV187" s="126"/>
      <c r="DW187" s="126"/>
      <c r="DX187" s="126"/>
      <c r="DY187" s="126"/>
      <c r="DZ187" s="126"/>
      <c r="EA187" s="126"/>
      <c r="EB187" s="126"/>
      <c r="EC187" s="126"/>
      <c r="ED187" s="126"/>
      <c r="EE187" s="126"/>
      <c r="EF187" s="126"/>
      <c r="EG187" s="126"/>
      <c r="EH187" s="126"/>
      <c r="EI187" s="126"/>
      <c r="EJ187" s="126"/>
      <c r="EK187" s="126"/>
      <c r="EL187" s="126"/>
      <c r="EM187" s="126"/>
      <c r="EN187" s="126"/>
      <c r="EO187" s="126"/>
      <c r="EP187" s="126"/>
      <c r="EQ187" s="126"/>
      <c r="ER187" s="126"/>
      <c r="ES187" s="126"/>
      <c r="ET187" s="126"/>
      <c r="EU187" s="126"/>
      <c r="EV187" s="126"/>
      <c r="EW187" s="126"/>
      <c r="EX187" s="126"/>
      <c r="EY187" s="126"/>
      <c r="EZ187" s="126"/>
      <c r="FA187" s="126"/>
      <c r="FB187" s="126"/>
      <c r="FC187" s="126"/>
      <c r="FD187" s="126"/>
      <c r="FE187" s="126"/>
      <c r="FF187" s="126"/>
      <c r="FG187" s="126"/>
      <c r="FH187" s="126"/>
      <c r="FI187" s="126"/>
      <c r="FJ187" s="126"/>
      <c r="FK187" s="126"/>
      <c r="FL187" s="126"/>
      <c r="FM187" s="126"/>
      <c r="FN187" s="126"/>
      <c r="FO187" s="126"/>
      <c r="FP187" s="126"/>
      <c r="FQ187" s="126"/>
      <c r="FR187" s="126"/>
      <c r="FS187" s="126"/>
      <c r="FT187" s="126"/>
      <c r="FU187" s="126"/>
      <c r="FV187" s="126"/>
      <c r="FW187" s="126"/>
      <c r="FX187" s="126"/>
      <c r="FY187" s="126"/>
      <c r="FZ187" s="126"/>
      <c r="GA187" s="126"/>
      <c r="GB187" s="126"/>
      <c r="GC187" s="126"/>
      <c r="GD187" s="126"/>
      <c r="GE187" s="126"/>
      <c r="GF187" s="126"/>
      <c r="GG187" s="126"/>
      <c r="GH187" s="126"/>
      <c r="GI187" s="126"/>
      <c r="GJ187" s="126"/>
      <c r="GK187" s="126"/>
      <c r="GL187" s="126"/>
      <c r="GM187" s="126"/>
      <c r="GN187" s="126"/>
      <c r="GO187" s="126"/>
      <c r="GP187" s="126"/>
      <c r="GQ187" s="126"/>
      <c r="GR187" s="126"/>
      <c r="GS187" s="126"/>
      <c r="GT187" s="126"/>
      <c r="GU187" s="126"/>
      <c r="GV187" s="126"/>
      <c r="GW187" s="126"/>
      <c r="GX187" s="126"/>
    </row>
    <row r="188" spans="1:206" s="127" customFormat="1" ht="12.75" customHeight="1">
      <c r="A188" s="125">
        <v>29</v>
      </c>
      <c r="B188" s="125" t="s">
        <v>246</v>
      </c>
      <c r="C188" s="125"/>
      <c r="D188" s="125"/>
      <c r="E188" s="125"/>
      <c r="F188" s="125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  <c r="BI188" s="126"/>
      <c r="BJ188" s="126"/>
      <c r="BK188" s="126"/>
      <c r="BL188" s="126"/>
      <c r="BM188" s="126"/>
      <c r="BN188" s="126"/>
      <c r="BO188" s="126"/>
      <c r="BP188" s="126"/>
      <c r="BQ188" s="126"/>
      <c r="BR188" s="126"/>
      <c r="BS188" s="126"/>
      <c r="BT188" s="126"/>
      <c r="BU188" s="126"/>
      <c r="BV188" s="126"/>
      <c r="BW188" s="126"/>
      <c r="BX188" s="126"/>
      <c r="BY188" s="126"/>
      <c r="BZ188" s="126"/>
      <c r="CA188" s="126"/>
      <c r="CB188" s="126"/>
      <c r="CC188" s="126"/>
      <c r="CD188" s="126"/>
      <c r="CE188" s="126"/>
      <c r="CF188" s="126"/>
      <c r="CG188" s="126"/>
      <c r="CH188" s="126"/>
      <c r="CI188" s="126"/>
      <c r="CJ188" s="126"/>
      <c r="CK188" s="126"/>
      <c r="CL188" s="126"/>
      <c r="CM188" s="126"/>
      <c r="CN188" s="126"/>
      <c r="CO188" s="126"/>
      <c r="CP188" s="126"/>
      <c r="CQ188" s="126"/>
      <c r="CR188" s="126"/>
      <c r="CS188" s="126"/>
      <c r="CT188" s="126"/>
      <c r="CU188" s="126"/>
      <c r="CV188" s="126"/>
      <c r="CW188" s="126"/>
      <c r="CX188" s="126"/>
      <c r="CY188" s="126"/>
      <c r="CZ188" s="126"/>
      <c r="DA188" s="126"/>
      <c r="DB188" s="126"/>
      <c r="DC188" s="126"/>
      <c r="DD188" s="126"/>
      <c r="DE188" s="126"/>
      <c r="DF188" s="126"/>
      <c r="DG188" s="126"/>
      <c r="DH188" s="126"/>
      <c r="DI188" s="126"/>
      <c r="DJ188" s="126"/>
      <c r="DK188" s="126"/>
      <c r="DL188" s="126"/>
      <c r="DM188" s="126"/>
      <c r="DN188" s="126"/>
      <c r="DO188" s="126"/>
      <c r="DP188" s="126"/>
      <c r="DQ188" s="126"/>
      <c r="DR188" s="126"/>
      <c r="DS188" s="126"/>
      <c r="DT188" s="126"/>
      <c r="DU188" s="126"/>
      <c r="DV188" s="126"/>
      <c r="DW188" s="126"/>
      <c r="DX188" s="126"/>
      <c r="DY188" s="126"/>
      <c r="DZ188" s="126"/>
      <c r="EA188" s="126"/>
      <c r="EB188" s="126"/>
      <c r="EC188" s="126"/>
      <c r="ED188" s="126"/>
      <c r="EE188" s="126"/>
      <c r="EF188" s="126"/>
      <c r="EG188" s="126"/>
      <c r="EH188" s="126"/>
      <c r="EI188" s="126"/>
      <c r="EJ188" s="126"/>
      <c r="EK188" s="126"/>
      <c r="EL188" s="126"/>
      <c r="EM188" s="126"/>
      <c r="EN188" s="126"/>
      <c r="EO188" s="126"/>
      <c r="EP188" s="126"/>
      <c r="EQ188" s="126"/>
      <c r="ER188" s="126"/>
      <c r="ES188" s="126"/>
      <c r="ET188" s="126"/>
      <c r="EU188" s="126"/>
      <c r="EV188" s="126"/>
      <c r="EW188" s="126"/>
      <c r="EX188" s="126"/>
      <c r="EY188" s="126"/>
      <c r="EZ188" s="126"/>
      <c r="FA188" s="126"/>
      <c r="FB188" s="126"/>
      <c r="FC188" s="126"/>
      <c r="FD188" s="126"/>
      <c r="FE188" s="126"/>
      <c r="FF188" s="126"/>
      <c r="FG188" s="126"/>
      <c r="FH188" s="126"/>
      <c r="FI188" s="126"/>
      <c r="FJ188" s="126"/>
      <c r="FK188" s="126"/>
      <c r="FL188" s="126"/>
      <c r="FM188" s="126"/>
      <c r="FN188" s="126"/>
      <c r="FO188" s="126"/>
      <c r="FP188" s="126"/>
      <c r="FQ188" s="126"/>
      <c r="FR188" s="126"/>
      <c r="FS188" s="126"/>
      <c r="FT188" s="126"/>
      <c r="FU188" s="126"/>
      <c r="FV188" s="126"/>
      <c r="FW188" s="126"/>
      <c r="FX188" s="126"/>
      <c r="FY188" s="126"/>
      <c r="FZ188" s="126"/>
      <c r="GA188" s="126"/>
      <c r="GB188" s="126"/>
      <c r="GC188" s="126"/>
      <c r="GD188" s="126"/>
      <c r="GE188" s="126"/>
      <c r="GF188" s="126"/>
      <c r="GG188" s="126"/>
      <c r="GH188" s="126"/>
      <c r="GI188" s="126"/>
      <c r="GJ188" s="126"/>
      <c r="GK188" s="126"/>
      <c r="GL188" s="126"/>
      <c r="GM188" s="126"/>
      <c r="GN188" s="126"/>
      <c r="GO188" s="126"/>
      <c r="GP188" s="126"/>
      <c r="GQ188" s="126"/>
      <c r="GR188" s="126"/>
      <c r="GS188" s="126"/>
      <c r="GT188" s="126"/>
      <c r="GU188" s="126"/>
      <c r="GV188" s="126"/>
      <c r="GW188" s="126"/>
      <c r="GX188" s="126"/>
    </row>
    <row r="189" spans="1:206" s="127" customFormat="1" ht="12.75" customHeight="1">
      <c r="A189" s="125">
        <v>30</v>
      </c>
      <c r="B189" s="125" t="s">
        <v>247</v>
      </c>
      <c r="C189" s="125"/>
      <c r="D189" s="125"/>
      <c r="E189" s="125"/>
      <c r="F189" s="125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  <c r="BI189" s="126"/>
      <c r="BJ189" s="126"/>
      <c r="BK189" s="126"/>
      <c r="BL189" s="126"/>
      <c r="BM189" s="126"/>
      <c r="BN189" s="126"/>
      <c r="BO189" s="126"/>
      <c r="BP189" s="126"/>
      <c r="BQ189" s="126"/>
      <c r="BR189" s="126"/>
      <c r="BS189" s="126"/>
      <c r="BT189" s="126"/>
      <c r="BU189" s="126"/>
      <c r="BV189" s="126"/>
      <c r="BW189" s="126"/>
      <c r="BX189" s="126"/>
      <c r="BY189" s="126"/>
      <c r="BZ189" s="126"/>
      <c r="CA189" s="126"/>
      <c r="CB189" s="126"/>
      <c r="CC189" s="126"/>
      <c r="CD189" s="126"/>
      <c r="CE189" s="126"/>
      <c r="CF189" s="126"/>
      <c r="CG189" s="126"/>
      <c r="CH189" s="126"/>
      <c r="CI189" s="126"/>
      <c r="CJ189" s="126"/>
      <c r="CK189" s="126"/>
      <c r="CL189" s="126"/>
      <c r="CM189" s="126"/>
      <c r="CN189" s="126"/>
      <c r="CO189" s="126"/>
      <c r="CP189" s="126"/>
      <c r="CQ189" s="126"/>
      <c r="CR189" s="126"/>
      <c r="CS189" s="126"/>
      <c r="CT189" s="126"/>
      <c r="CU189" s="126"/>
      <c r="CV189" s="126"/>
      <c r="CW189" s="126"/>
      <c r="CX189" s="126"/>
      <c r="CY189" s="126"/>
      <c r="CZ189" s="126"/>
      <c r="DA189" s="126"/>
      <c r="DB189" s="126"/>
      <c r="DC189" s="126"/>
      <c r="DD189" s="126"/>
      <c r="DE189" s="126"/>
      <c r="DF189" s="126"/>
      <c r="DG189" s="126"/>
      <c r="DH189" s="126"/>
      <c r="DI189" s="126"/>
      <c r="DJ189" s="126"/>
      <c r="DK189" s="126"/>
      <c r="DL189" s="126"/>
      <c r="DM189" s="126"/>
      <c r="DN189" s="126"/>
      <c r="DO189" s="126"/>
      <c r="DP189" s="126"/>
      <c r="DQ189" s="126"/>
      <c r="DR189" s="126"/>
      <c r="DS189" s="126"/>
      <c r="DT189" s="126"/>
      <c r="DU189" s="126"/>
      <c r="DV189" s="126"/>
      <c r="DW189" s="126"/>
      <c r="DX189" s="126"/>
      <c r="DY189" s="126"/>
      <c r="DZ189" s="126"/>
      <c r="EA189" s="126"/>
      <c r="EB189" s="126"/>
      <c r="EC189" s="126"/>
      <c r="ED189" s="126"/>
      <c r="EE189" s="126"/>
      <c r="EF189" s="126"/>
      <c r="EG189" s="126"/>
      <c r="EH189" s="126"/>
      <c r="EI189" s="126"/>
      <c r="EJ189" s="126"/>
      <c r="EK189" s="126"/>
      <c r="EL189" s="126"/>
      <c r="EM189" s="126"/>
      <c r="EN189" s="126"/>
      <c r="EO189" s="126"/>
      <c r="EP189" s="126"/>
      <c r="EQ189" s="126"/>
      <c r="ER189" s="126"/>
      <c r="ES189" s="126"/>
      <c r="ET189" s="126"/>
      <c r="EU189" s="126"/>
      <c r="EV189" s="126"/>
      <c r="EW189" s="126"/>
      <c r="EX189" s="126"/>
      <c r="EY189" s="126"/>
      <c r="EZ189" s="126"/>
      <c r="FA189" s="126"/>
      <c r="FB189" s="126"/>
      <c r="FC189" s="126"/>
      <c r="FD189" s="126"/>
      <c r="FE189" s="126"/>
      <c r="FF189" s="126"/>
      <c r="FG189" s="126"/>
      <c r="FH189" s="126"/>
      <c r="FI189" s="126"/>
      <c r="FJ189" s="126"/>
      <c r="FK189" s="126"/>
      <c r="FL189" s="126"/>
      <c r="FM189" s="126"/>
      <c r="FN189" s="126"/>
      <c r="FO189" s="126"/>
      <c r="FP189" s="126"/>
      <c r="FQ189" s="126"/>
      <c r="FR189" s="126"/>
      <c r="FS189" s="126"/>
      <c r="FT189" s="126"/>
      <c r="FU189" s="126"/>
      <c r="FV189" s="126"/>
      <c r="FW189" s="126"/>
      <c r="FX189" s="126"/>
      <c r="FY189" s="126"/>
      <c r="FZ189" s="126"/>
      <c r="GA189" s="126"/>
      <c r="GB189" s="126"/>
      <c r="GC189" s="126"/>
      <c r="GD189" s="126"/>
      <c r="GE189" s="126"/>
      <c r="GF189" s="126"/>
      <c r="GG189" s="126"/>
      <c r="GH189" s="126"/>
      <c r="GI189" s="126"/>
      <c r="GJ189" s="126"/>
      <c r="GK189" s="126"/>
      <c r="GL189" s="126"/>
      <c r="GM189" s="126"/>
      <c r="GN189" s="126"/>
      <c r="GO189" s="126"/>
      <c r="GP189" s="126"/>
      <c r="GQ189" s="126"/>
      <c r="GR189" s="126"/>
      <c r="GS189" s="126"/>
      <c r="GT189" s="126"/>
      <c r="GU189" s="126"/>
      <c r="GV189" s="126"/>
      <c r="GW189" s="126"/>
      <c r="GX189" s="126"/>
    </row>
    <row r="190" spans="1:206" s="127" customFormat="1" ht="12.75" customHeight="1">
      <c r="A190" s="125">
        <v>31</v>
      </c>
      <c r="B190" s="125" t="s">
        <v>248</v>
      </c>
      <c r="C190" s="125"/>
      <c r="D190" s="125"/>
      <c r="E190" s="125"/>
      <c r="F190" s="125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  <c r="BI190" s="126"/>
      <c r="BJ190" s="126"/>
      <c r="BK190" s="126"/>
      <c r="BL190" s="126"/>
      <c r="BM190" s="126"/>
      <c r="BN190" s="126"/>
      <c r="BO190" s="126"/>
      <c r="BP190" s="126"/>
      <c r="BQ190" s="126"/>
      <c r="BR190" s="126"/>
      <c r="BS190" s="126"/>
      <c r="BT190" s="126"/>
      <c r="BU190" s="126"/>
      <c r="BV190" s="126"/>
      <c r="BW190" s="126"/>
      <c r="BX190" s="126"/>
      <c r="BY190" s="126"/>
      <c r="BZ190" s="126"/>
      <c r="CA190" s="126"/>
      <c r="CB190" s="126"/>
      <c r="CC190" s="126"/>
      <c r="CD190" s="126"/>
      <c r="CE190" s="126"/>
      <c r="CF190" s="126"/>
      <c r="CG190" s="126"/>
      <c r="CH190" s="126"/>
      <c r="CI190" s="126"/>
      <c r="CJ190" s="126"/>
      <c r="CK190" s="126"/>
      <c r="CL190" s="126"/>
      <c r="CM190" s="126"/>
      <c r="CN190" s="126"/>
      <c r="CO190" s="126"/>
      <c r="CP190" s="126"/>
      <c r="CQ190" s="126"/>
      <c r="CR190" s="126"/>
      <c r="CS190" s="126"/>
      <c r="CT190" s="126"/>
      <c r="CU190" s="126"/>
      <c r="CV190" s="126"/>
      <c r="CW190" s="126"/>
      <c r="CX190" s="126"/>
      <c r="CY190" s="126"/>
      <c r="CZ190" s="126"/>
      <c r="DA190" s="126"/>
      <c r="DB190" s="126"/>
      <c r="DC190" s="126"/>
      <c r="DD190" s="126"/>
      <c r="DE190" s="126"/>
      <c r="DF190" s="126"/>
      <c r="DG190" s="126"/>
      <c r="DH190" s="126"/>
      <c r="DI190" s="126"/>
      <c r="DJ190" s="126"/>
      <c r="DK190" s="126"/>
      <c r="DL190" s="126"/>
      <c r="DM190" s="126"/>
      <c r="DN190" s="126"/>
      <c r="DO190" s="126"/>
      <c r="DP190" s="126"/>
      <c r="DQ190" s="126"/>
      <c r="DR190" s="126"/>
      <c r="DS190" s="126"/>
      <c r="DT190" s="126"/>
      <c r="DU190" s="126"/>
      <c r="DV190" s="126"/>
      <c r="DW190" s="126"/>
      <c r="DX190" s="126"/>
      <c r="DY190" s="126"/>
      <c r="DZ190" s="126"/>
      <c r="EA190" s="126"/>
      <c r="EB190" s="126"/>
      <c r="EC190" s="126"/>
      <c r="ED190" s="126"/>
      <c r="EE190" s="126"/>
      <c r="EF190" s="126"/>
      <c r="EG190" s="126"/>
      <c r="EH190" s="126"/>
      <c r="EI190" s="126"/>
      <c r="EJ190" s="126"/>
      <c r="EK190" s="126"/>
      <c r="EL190" s="126"/>
      <c r="EM190" s="126"/>
      <c r="EN190" s="126"/>
      <c r="EO190" s="126"/>
      <c r="EP190" s="126"/>
      <c r="EQ190" s="126"/>
      <c r="ER190" s="126"/>
      <c r="ES190" s="126"/>
      <c r="ET190" s="126"/>
      <c r="EU190" s="126"/>
      <c r="EV190" s="126"/>
      <c r="EW190" s="126"/>
      <c r="EX190" s="126"/>
      <c r="EY190" s="126"/>
      <c r="EZ190" s="126"/>
      <c r="FA190" s="126"/>
      <c r="FB190" s="126"/>
      <c r="FC190" s="126"/>
      <c r="FD190" s="126"/>
      <c r="FE190" s="126"/>
      <c r="FF190" s="126"/>
      <c r="FG190" s="126"/>
      <c r="FH190" s="126"/>
      <c r="FI190" s="126"/>
      <c r="FJ190" s="126"/>
      <c r="FK190" s="126"/>
      <c r="FL190" s="126"/>
      <c r="FM190" s="126"/>
      <c r="FN190" s="126"/>
      <c r="FO190" s="126"/>
      <c r="FP190" s="126"/>
      <c r="FQ190" s="126"/>
      <c r="FR190" s="126"/>
      <c r="FS190" s="126"/>
      <c r="FT190" s="126"/>
      <c r="FU190" s="126"/>
      <c r="FV190" s="126"/>
      <c r="FW190" s="126"/>
      <c r="FX190" s="126"/>
      <c r="FY190" s="126"/>
      <c r="FZ190" s="126"/>
      <c r="GA190" s="126"/>
      <c r="GB190" s="126"/>
      <c r="GC190" s="126"/>
      <c r="GD190" s="126"/>
      <c r="GE190" s="126"/>
      <c r="GF190" s="126"/>
      <c r="GG190" s="126"/>
      <c r="GH190" s="126"/>
      <c r="GI190" s="126"/>
      <c r="GJ190" s="126"/>
      <c r="GK190" s="126"/>
      <c r="GL190" s="126"/>
      <c r="GM190" s="126"/>
      <c r="GN190" s="126"/>
      <c r="GO190" s="126"/>
      <c r="GP190" s="126"/>
      <c r="GQ190" s="126"/>
      <c r="GR190" s="126"/>
      <c r="GS190" s="126"/>
      <c r="GT190" s="126"/>
      <c r="GU190" s="126"/>
      <c r="GV190" s="126"/>
      <c r="GW190" s="126"/>
      <c r="GX190" s="126"/>
    </row>
    <row r="191" spans="1:206" s="127" customFormat="1" ht="12.75" customHeight="1">
      <c r="A191" s="125">
        <v>32</v>
      </c>
      <c r="B191" s="125" t="s">
        <v>249</v>
      </c>
      <c r="C191" s="125"/>
      <c r="D191" s="125"/>
      <c r="E191" s="125"/>
      <c r="F191" s="125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  <c r="BI191" s="126"/>
      <c r="BJ191" s="126"/>
      <c r="BK191" s="126"/>
      <c r="BL191" s="126"/>
      <c r="BM191" s="126"/>
      <c r="BN191" s="126"/>
      <c r="BO191" s="126"/>
      <c r="BP191" s="126"/>
      <c r="BQ191" s="126"/>
      <c r="BR191" s="126"/>
      <c r="BS191" s="126"/>
      <c r="BT191" s="126"/>
      <c r="BU191" s="126"/>
      <c r="BV191" s="126"/>
      <c r="BW191" s="126"/>
      <c r="BX191" s="126"/>
      <c r="BY191" s="126"/>
      <c r="BZ191" s="126"/>
      <c r="CA191" s="126"/>
      <c r="CB191" s="126"/>
      <c r="CC191" s="126"/>
      <c r="CD191" s="126"/>
      <c r="CE191" s="126"/>
      <c r="CF191" s="126"/>
      <c r="CG191" s="126"/>
      <c r="CH191" s="126"/>
      <c r="CI191" s="126"/>
      <c r="CJ191" s="126"/>
      <c r="CK191" s="126"/>
      <c r="CL191" s="126"/>
      <c r="CM191" s="126"/>
      <c r="CN191" s="126"/>
      <c r="CO191" s="126"/>
      <c r="CP191" s="126"/>
      <c r="CQ191" s="126"/>
      <c r="CR191" s="126"/>
      <c r="CS191" s="126"/>
      <c r="CT191" s="126"/>
      <c r="CU191" s="126"/>
      <c r="CV191" s="126"/>
      <c r="CW191" s="126"/>
      <c r="CX191" s="126"/>
      <c r="CY191" s="126"/>
      <c r="CZ191" s="126"/>
      <c r="DA191" s="126"/>
      <c r="DB191" s="126"/>
      <c r="DC191" s="126"/>
      <c r="DD191" s="126"/>
      <c r="DE191" s="126"/>
      <c r="DF191" s="126"/>
      <c r="DG191" s="126"/>
      <c r="DH191" s="126"/>
      <c r="DI191" s="126"/>
      <c r="DJ191" s="126"/>
      <c r="DK191" s="126"/>
      <c r="DL191" s="126"/>
      <c r="DM191" s="126"/>
      <c r="DN191" s="126"/>
      <c r="DO191" s="126"/>
      <c r="DP191" s="126"/>
      <c r="DQ191" s="126"/>
      <c r="DR191" s="126"/>
      <c r="DS191" s="126"/>
      <c r="DT191" s="126"/>
      <c r="DU191" s="126"/>
      <c r="DV191" s="126"/>
      <c r="DW191" s="126"/>
      <c r="DX191" s="126"/>
      <c r="DY191" s="126"/>
      <c r="DZ191" s="126"/>
      <c r="EA191" s="126"/>
      <c r="EB191" s="126"/>
      <c r="EC191" s="126"/>
      <c r="ED191" s="126"/>
      <c r="EE191" s="126"/>
      <c r="EF191" s="126"/>
      <c r="EG191" s="126"/>
      <c r="EH191" s="126"/>
      <c r="EI191" s="126"/>
      <c r="EJ191" s="126"/>
      <c r="EK191" s="126"/>
      <c r="EL191" s="126"/>
      <c r="EM191" s="126"/>
      <c r="EN191" s="126"/>
      <c r="EO191" s="126"/>
      <c r="EP191" s="126"/>
      <c r="EQ191" s="126"/>
      <c r="ER191" s="126"/>
      <c r="ES191" s="126"/>
      <c r="ET191" s="126"/>
      <c r="EU191" s="126"/>
      <c r="EV191" s="126"/>
      <c r="EW191" s="126"/>
      <c r="EX191" s="126"/>
      <c r="EY191" s="126"/>
      <c r="EZ191" s="126"/>
      <c r="FA191" s="126"/>
      <c r="FB191" s="126"/>
      <c r="FC191" s="126"/>
      <c r="FD191" s="126"/>
      <c r="FE191" s="126"/>
      <c r="FF191" s="126"/>
      <c r="FG191" s="126"/>
      <c r="FH191" s="126"/>
      <c r="FI191" s="126"/>
      <c r="FJ191" s="126"/>
      <c r="FK191" s="126"/>
      <c r="FL191" s="126"/>
      <c r="FM191" s="126"/>
      <c r="FN191" s="126"/>
      <c r="FO191" s="126"/>
      <c r="FP191" s="126"/>
      <c r="FQ191" s="126"/>
      <c r="FR191" s="126"/>
      <c r="FS191" s="126"/>
      <c r="FT191" s="126"/>
      <c r="FU191" s="126"/>
      <c r="FV191" s="126"/>
      <c r="FW191" s="126"/>
      <c r="FX191" s="126"/>
      <c r="FY191" s="126"/>
      <c r="FZ191" s="126"/>
      <c r="GA191" s="126"/>
      <c r="GB191" s="126"/>
      <c r="GC191" s="126"/>
      <c r="GD191" s="126"/>
      <c r="GE191" s="126"/>
      <c r="GF191" s="126"/>
      <c r="GG191" s="126"/>
      <c r="GH191" s="126"/>
      <c r="GI191" s="126"/>
      <c r="GJ191" s="126"/>
      <c r="GK191" s="126"/>
      <c r="GL191" s="126"/>
      <c r="GM191" s="126"/>
      <c r="GN191" s="126"/>
      <c r="GO191" s="126"/>
      <c r="GP191" s="126"/>
      <c r="GQ191" s="126"/>
      <c r="GR191" s="126"/>
      <c r="GS191" s="126"/>
      <c r="GT191" s="126"/>
      <c r="GU191" s="126"/>
      <c r="GV191" s="126"/>
      <c r="GW191" s="126"/>
      <c r="GX191" s="126"/>
    </row>
    <row r="192" spans="1:206" s="127" customFormat="1" ht="12.75" customHeight="1">
      <c r="A192" s="125">
        <v>33</v>
      </c>
      <c r="B192" s="125" t="s">
        <v>250</v>
      </c>
      <c r="C192" s="125"/>
      <c r="D192" s="125"/>
      <c r="E192" s="125"/>
      <c r="F192" s="125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  <c r="BI192" s="126"/>
      <c r="BJ192" s="126"/>
      <c r="BK192" s="126"/>
      <c r="BL192" s="126"/>
      <c r="BM192" s="126"/>
      <c r="BN192" s="126"/>
      <c r="BO192" s="126"/>
      <c r="BP192" s="126"/>
      <c r="BQ192" s="126"/>
      <c r="BR192" s="126"/>
      <c r="BS192" s="126"/>
      <c r="BT192" s="126"/>
      <c r="BU192" s="126"/>
      <c r="BV192" s="126"/>
      <c r="BW192" s="126"/>
      <c r="BX192" s="126"/>
      <c r="BY192" s="126"/>
      <c r="BZ192" s="126"/>
      <c r="CA192" s="126"/>
      <c r="CB192" s="126"/>
      <c r="CC192" s="126"/>
      <c r="CD192" s="126"/>
      <c r="CE192" s="126"/>
      <c r="CF192" s="126"/>
      <c r="CG192" s="126"/>
      <c r="CH192" s="126"/>
      <c r="CI192" s="126"/>
      <c r="CJ192" s="126"/>
      <c r="CK192" s="126"/>
      <c r="CL192" s="126"/>
      <c r="CM192" s="126"/>
      <c r="CN192" s="126"/>
      <c r="CO192" s="126"/>
      <c r="CP192" s="126"/>
      <c r="CQ192" s="126"/>
      <c r="CR192" s="126"/>
      <c r="CS192" s="126"/>
      <c r="CT192" s="126"/>
      <c r="CU192" s="126"/>
      <c r="CV192" s="126"/>
      <c r="CW192" s="126"/>
      <c r="CX192" s="126"/>
      <c r="CY192" s="126"/>
      <c r="CZ192" s="126"/>
      <c r="DA192" s="126"/>
      <c r="DB192" s="126"/>
      <c r="DC192" s="126"/>
      <c r="DD192" s="126"/>
      <c r="DE192" s="126"/>
      <c r="DF192" s="126"/>
      <c r="DG192" s="126"/>
      <c r="DH192" s="126"/>
      <c r="DI192" s="126"/>
      <c r="DJ192" s="126"/>
      <c r="DK192" s="126"/>
      <c r="DL192" s="126"/>
      <c r="DM192" s="126"/>
      <c r="DN192" s="126"/>
      <c r="DO192" s="126"/>
      <c r="DP192" s="126"/>
      <c r="DQ192" s="126"/>
      <c r="DR192" s="126"/>
      <c r="DS192" s="126"/>
      <c r="DT192" s="126"/>
      <c r="DU192" s="126"/>
      <c r="DV192" s="126"/>
      <c r="DW192" s="126"/>
      <c r="DX192" s="126"/>
      <c r="DY192" s="126"/>
      <c r="DZ192" s="126"/>
      <c r="EA192" s="126"/>
      <c r="EB192" s="126"/>
      <c r="EC192" s="126"/>
      <c r="ED192" s="126"/>
      <c r="EE192" s="126"/>
      <c r="EF192" s="126"/>
      <c r="EG192" s="126"/>
      <c r="EH192" s="126"/>
      <c r="EI192" s="126"/>
      <c r="EJ192" s="126"/>
      <c r="EK192" s="126"/>
      <c r="EL192" s="126"/>
      <c r="EM192" s="126"/>
      <c r="EN192" s="126"/>
      <c r="EO192" s="126"/>
      <c r="EP192" s="126"/>
      <c r="EQ192" s="126"/>
      <c r="ER192" s="126"/>
      <c r="ES192" s="126"/>
      <c r="ET192" s="126"/>
      <c r="EU192" s="126"/>
      <c r="EV192" s="126"/>
      <c r="EW192" s="126"/>
      <c r="EX192" s="126"/>
      <c r="EY192" s="126"/>
      <c r="EZ192" s="126"/>
      <c r="FA192" s="126"/>
      <c r="FB192" s="126"/>
      <c r="FC192" s="126"/>
      <c r="FD192" s="126"/>
      <c r="FE192" s="126"/>
      <c r="FF192" s="126"/>
      <c r="FG192" s="126"/>
      <c r="FH192" s="126"/>
      <c r="FI192" s="126"/>
      <c r="FJ192" s="126"/>
      <c r="FK192" s="126"/>
      <c r="FL192" s="126"/>
      <c r="FM192" s="126"/>
      <c r="FN192" s="126"/>
      <c r="FO192" s="126"/>
      <c r="FP192" s="126"/>
      <c r="FQ192" s="126"/>
      <c r="FR192" s="126"/>
      <c r="FS192" s="126"/>
      <c r="FT192" s="126"/>
      <c r="FU192" s="126"/>
      <c r="FV192" s="126"/>
      <c r="FW192" s="126"/>
      <c r="FX192" s="126"/>
      <c r="FY192" s="126"/>
      <c r="FZ192" s="126"/>
      <c r="GA192" s="126"/>
      <c r="GB192" s="126"/>
      <c r="GC192" s="126"/>
      <c r="GD192" s="126"/>
      <c r="GE192" s="126"/>
      <c r="GF192" s="126"/>
      <c r="GG192" s="126"/>
      <c r="GH192" s="126"/>
      <c r="GI192" s="126"/>
      <c r="GJ192" s="126"/>
      <c r="GK192" s="126"/>
      <c r="GL192" s="126"/>
      <c r="GM192" s="126"/>
      <c r="GN192" s="126"/>
      <c r="GO192" s="126"/>
      <c r="GP192" s="126"/>
      <c r="GQ192" s="126"/>
      <c r="GR192" s="126"/>
      <c r="GS192" s="126"/>
      <c r="GT192" s="126"/>
      <c r="GU192" s="126"/>
      <c r="GV192" s="126"/>
      <c r="GW192" s="126"/>
      <c r="GX192" s="126"/>
    </row>
    <row r="193" spans="1:206" s="127" customFormat="1" ht="12.75" customHeight="1">
      <c r="A193" s="125">
        <v>34</v>
      </c>
      <c r="B193" s="125" t="s">
        <v>251</v>
      </c>
      <c r="C193" s="125"/>
      <c r="D193" s="125"/>
      <c r="E193" s="125"/>
      <c r="F193" s="125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  <c r="BI193" s="126"/>
      <c r="BJ193" s="126"/>
      <c r="BK193" s="126"/>
      <c r="BL193" s="126"/>
      <c r="BM193" s="126"/>
      <c r="BN193" s="126"/>
      <c r="BO193" s="126"/>
      <c r="BP193" s="126"/>
      <c r="BQ193" s="126"/>
      <c r="BR193" s="126"/>
      <c r="BS193" s="126"/>
      <c r="BT193" s="126"/>
      <c r="BU193" s="126"/>
      <c r="BV193" s="126"/>
      <c r="BW193" s="126"/>
      <c r="BX193" s="126"/>
      <c r="BY193" s="126"/>
      <c r="BZ193" s="126"/>
      <c r="CA193" s="126"/>
      <c r="CB193" s="126"/>
      <c r="CC193" s="126"/>
      <c r="CD193" s="126"/>
      <c r="CE193" s="126"/>
      <c r="CF193" s="126"/>
      <c r="CG193" s="126"/>
      <c r="CH193" s="126"/>
      <c r="CI193" s="126"/>
      <c r="CJ193" s="126"/>
      <c r="CK193" s="126"/>
      <c r="CL193" s="126"/>
      <c r="CM193" s="126"/>
      <c r="CN193" s="126"/>
      <c r="CO193" s="126"/>
      <c r="CP193" s="126"/>
      <c r="CQ193" s="126"/>
      <c r="CR193" s="126"/>
      <c r="CS193" s="126"/>
      <c r="CT193" s="126"/>
      <c r="CU193" s="126"/>
      <c r="CV193" s="126"/>
      <c r="CW193" s="126"/>
      <c r="CX193" s="126"/>
      <c r="CY193" s="126"/>
      <c r="CZ193" s="126"/>
      <c r="DA193" s="126"/>
      <c r="DB193" s="126"/>
      <c r="DC193" s="126"/>
      <c r="DD193" s="126"/>
      <c r="DE193" s="126"/>
      <c r="DF193" s="126"/>
      <c r="DG193" s="126"/>
      <c r="DH193" s="126"/>
      <c r="DI193" s="126"/>
      <c r="DJ193" s="126"/>
      <c r="DK193" s="126"/>
      <c r="DL193" s="126"/>
      <c r="DM193" s="126"/>
      <c r="DN193" s="126"/>
      <c r="DO193" s="126"/>
      <c r="DP193" s="126"/>
      <c r="DQ193" s="126"/>
      <c r="DR193" s="126"/>
      <c r="DS193" s="126"/>
      <c r="DT193" s="126"/>
      <c r="DU193" s="126"/>
      <c r="DV193" s="126"/>
      <c r="DW193" s="126"/>
      <c r="DX193" s="126"/>
      <c r="DY193" s="126"/>
      <c r="DZ193" s="126"/>
      <c r="EA193" s="126"/>
      <c r="EB193" s="126"/>
      <c r="EC193" s="126"/>
      <c r="ED193" s="126"/>
      <c r="EE193" s="126"/>
      <c r="EF193" s="126"/>
      <c r="EG193" s="126"/>
      <c r="EH193" s="126"/>
      <c r="EI193" s="126"/>
      <c r="EJ193" s="126"/>
      <c r="EK193" s="126"/>
      <c r="EL193" s="126"/>
      <c r="EM193" s="126"/>
      <c r="EN193" s="126"/>
      <c r="EO193" s="126"/>
      <c r="EP193" s="126"/>
      <c r="EQ193" s="126"/>
      <c r="ER193" s="126"/>
      <c r="ES193" s="126"/>
      <c r="ET193" s="126"/>
      <c r="EU193" s="126"/>
      <c r="EV193" s="126"/>
      <c r="EW193" s="126"/>
      <c r="EX193" s="126"/>
      <c r="EY193" s="126"/>
      <c r="EZ193" s="126"/>
      <c r="FA193" s="126"/>
      <c r="FB193" s="126"/>
      <c r="FC193" s="126"/>
      <c r="FD193" s="126"/>
      <c r="FE193" s="126"/>
      <c r="FF193" s="126"/>
      <c r="FG193" s="126"/>
      <c r="FH193" s="126"/>
      <c r="FI193" s="126"/>
      <c r="FJ193" s="126"/>
      <c r="FK193" s="126"/>
      <c r="FL193" s="126"/>
      <c r="FM193" s="126"/>
      <c r="FN193" s="126"/>
      <c r="FO193" s="126"/>
      <c r="FP193" s="126"/>
      <c r="FQ193" s="126"/>
      <c r="FR193" s="126"/>
      <c r="FS193" s="126"/>
      <c r="FT193" s="126"/>
      <c r="FU193" s="126"/>
      <c r="FV193" s="126"/>
      <c r="FW193" s="126"/>
      <c r="FX193" s="126"/>
      <c r="FY193" s="126"/>
      <c r="FZ193" s="126"/>
      <c r="GA193" s="126"/>
      <c r="GB193" s="126"/>
      <c r="GC193" s="126"/>
      <c r="GD193" s="126"/>
      <c r="GE193" s="126"/>
      <c r="GF193" s="126"/>
      <c r="GG193" s="126"/>
      <c r="GH193" s="126"/>
      <c r="GI193" s="126"/>
      <c r="GJ193" s="126"/>
      <c r="GK193" s="126"/>
      <c r="GL193" s="126"/>
      <c r="GM193" s="126"/>
      <c r="GN193" s="126"/>
      <c r="GO193" s="126"/>
      <c r="GP193" s="126"/>
      <c r="GQ193" s="126"/>
      <c r="GR193" s="126"/>
      <c r="GS193" s="126"/>
      <c r="GT193" s="126"/>
      <c r="GU193" s="126"/>
      <c r="GV193" s="126"/>
      <c r="GW193" s="126"/>
      <c r="GX193" s="126"/>
    </row>
    <row r="194" spans="1:206" s="127" customFormat="1" ht="12.75" customHeight="1">
      <c r="A194" s="125">
        <v>35</v>
      </c>
      <c r="B194" s="125" t="s">
        <v>252</v>
      </c>
      <c r="C194" s="125"/>
      <c r="D194" s="125"/>
      <c r="E194" s="125"/>
      <c r="F194" s="125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  <c r="BI194" s="126"/>
      <c r="BJ194" s="126"/>
      <c r="BK194" s="126"/>
      <c r="BL194" s="126"/>
      <c r="BM194" s="126"/>
      <c r="BN194" s="126"/>
      <c r="BO194" s="126"/>
      <c r="BP194" s="126"/>
      <c r="BQ194" s="126"/>
      <c r="BR194" s="126"/>
      <c r="BS194" s="126"/>
      <c r="BT194" s="126"/>
      <c r="BU194" s="126"/>
      <c r="BV194" s="126"/>
      <c r="BW194" s="126"/>
      <c r="BX194" s="126"/>
      <c r="BY194" s="126"/>
      <c r="BZ194" s="126"/>
      <c r="CA194" s="126"/>
      <c r="CB194" s="126"/>
      <c r="CC194" s="126"/>
      <c r="CD194" s="126"/>
      <c r="CE194" s="126"/>
      <c r="CF194" s="126"/>
      <c r="CG194" s="126"/>
      <c r="CH194" s="126"/>
      <c r="CI194" s="126"/>
      <c r="CJ194" s="126"/>
      <c r="CK194" s="126"/>
      <c r="CL194" s="126"/>
      <c r="CM194" s="126"/>
      <c r="CN194" s="126"/>
      <c r="CO194" s="126"/>
      <c r="CP194" s="126"/>
      <c r="CQ194" s="126"/>
      <c r="CR194" s="126"/>
      <c r="CS194" s="126"/>
      <c r="CT194" s="126"/>
      <c r="CU194" s="126"/>
      <c r="CV194" s="126"/>
      <c r="CW194" s="126"/>
      <c r="CX194" s="126"/>
      <c r="CY194" s="126"/>
      <c r="CZ194" s="126"/>
      <c r="DA194" s="126"/>
      <c r="DB194" s="126"/>
      <c r="DC194" s="126"/>
      <c r="DD194" s="126"/>
      <c r="DE194" s="126"/>
      <c r="DF194" s="126"/>
      <c r="DG194" s="126"/>
      <c r="DH194" s="126"/>
      <c r="DI194" s="126"/>
      <c r="DJ194" s="126"/>
      <c r="DK194" s="126"/>
      <c r="DL194" s="126"/>
      <c r="DM194" s="126"/>
      <c r="DN194" s="126"/>
      <c r="DO194" s="126"/>
      <c r="DP194" s="126"/>
      <c r="DQ194" s="126"/>
      <c r="DR194" s="126"/>
      <c r="DS194" s="126"/>
      <c r="DT194" s="126"/>
      <c r="DU194" s="126"/>
      <c r="DV194" s="126"/>
      <c r="DW194" s="126"/>
      <c r="DX194" s="126"/>
      <c r="DY194" s="126"/>
      <c r="DZ194" s="126"/>
      <c r="EA194" s="126"/>
      <c r="EB194" s="126"/>
      <c r="EC194" s="126"/>
      <c r="ED194" s="126"/>
      <c r="EE194" s="126"/>
      <c r="EF194" s="126"/>
      <c r="EG194" s="126"/>
      <c r="EH194" s="126"/>
      <c r="EI194" s="126"/>
      <c r="EJ194" s="126"/>
      <c r="EK194" s="126"/>
      <c r="EL194" s="126"/>
      <c r="EM194" s="126"/>
      <c r="EN194" s="126"/>
      <c r="EO194" s="126"/>
      <c r="EP194" s="126"/>
      <c r="EQ194" s="126"/>
      <c r="ER194" s="126"/>
      <c r="ES194" s="126"/>
      <c r="ET194" s="126"/>
      <c r="EU194" s="126"/>
      <c r="EV194" s="126"/>
      <c r="EW194" s="126"/>
      <c r="EX194" s="126"/>
      <c r="EY194" s="126"/>
      <c r="EZ194" s="126"/>
      <c r="FA194" s="126"/>
      <c r="FB194" s="126"/>
      <c r="FC194" s="126"/>
      <c r="FD194" s="126"/>
      <c r="FE194" s="126"/>
      <c r="FF194" s="126"/>
      <c r="FG194" s="126"/>
      <c r="FH194" s="126"/>
      <c r="FI194" s="126"/>
      <c r="FJ194" s="126"/>
      <c r="FK194" s="126"/>
      <c r="FL194" s="126"/>
      <c r="FM194" s="126"/>
      <c r="FN194" s="126"/>
      <c r="FO194" s="126"/>
      <c r="FP194" s="126"/>
      <c r="FQ194" s="126"/>
      <c r="FR194" s="126"/>
      <c r="FS194" s="126"/>
      <c r="FT194" s="126"/>
      <c r="FU194" s="126"/>
      <c r="FV194" s="126"/>
      <c r="FW194" s="126"/>
      <c r="FX194" s="126"/>
      <c r="FY194" s="126"/>
      <c r="FZ194" s="126"/>
      <c r="GA194" s="126"/>
      <c r="GB194" s="126"/>
      <c r="GC194" s="126"/>
      <c r="GD194" s="126"/>
      <c r="GE194" s="126"/>
      <c r="GF194" s="126"/>
      <c r="GG194" s="126"/>
      <c r="GH194" s="126"/>
      <c r="GI194" s="126"/>
      <c r="GJ194" s="126"/>
      <c r="GK194" s="126"/>
      <c r="GL194" s="126"/>
      <c r="GM194" s="126"/>
      <c r="GN194" s="126"/>
      <c r="GO194" s="126"/>
      <c r="GP194" s="126"/>
      <c r="GQ194" s="126"/>
      <c r="GR194" s="126"/>
      <c r="GS194" s="126"/>
      <c r="GT194" s="126"/>
      <c r="GU194" s="126"/>
      <c r="GV194" s="126"/>
      <c r="GW194" s="126"/>
      <c r="GX194" s="126"/>
    </row>
    <row r="195" spans="1:206" s="127" customFormat="1" ht="12.75" customHeight="1">
      <c r="A195" s="125">
        <v>36</v>
      </c>
      <c r="B195" s="125" t="s">
        <v>253</v>
      </c>
      <c r="C195" s="125"/>
      <c r="D195" s="125"/>
      <c r="E195" s="125"/>
      <c r="F195" s="125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  <c r="BI195" s="126"/>
      <c r="BJ195" s="126"/>
      <c r="BK195" s="126"/>
      <c r="BL195" s="126"/>
      <c r="BM195" s="126"/>
      <c r="BN195" s="126"/>
      <c r="BO195" s="126"/>
      <c r="BP195" s="126"/>
      <c r="BQ195" s="126"/>
      <c r="BR195" s="126"/>
      <c r="BS195" s="126"/>
      <c r="BT195" s="126"/>
      <c r="BU195" s="126"/>
      <c r="BV195" s="126"/>
      <c r="BW195" s="126"/>
      <c r="BX195" s="126"/>
      <c r="BY195" s="126"/>
      <c r="BZ195" s="126"/>
      <c r="CA195" s="126"/>
      <c r="CB195" s="126"/>
      <c r="CC195" s="126"/>
      <c r="CD195" s="126"/>
      <c r="CE195" s="126"/>
      <c r="CF195" s="126"/>
      <c r="CG195" s="126"/>
      <c r="CH195" s="126"/>
      <c r="CI195" s="126"/>
      <c r="CJ195" s="126"/>
      <c r="CK195" s="126"/>
      <c r="CL195" s="126"/>
      <c r="CM195" s="126"/>
      <c r="CN195" s="126"/>
      <c r="CO195" s="126"/>
      <c r="CP195" s="126"/>
      <c r="CQ195" s="126"/>
      <c r="CR195" s="126"/>
      <c r="CS195" s="126"/>
      <c r="CT195" s="126"/>
      <c r="CU195" s="126"/>
      <c r="CV195" s="126"/>
      <c r="CW195" s="126"/>
      <c r="CX195" s="126"/>
      <c r="CY195" s="126"/>
      <c r="CZ195" s="126"/>
      <c r="DA195" s="126"/>
      <c r="DB195" s="126"/>
      <c r="DC195" s="126"/>
      <c r="DD195" s="126"/>
      <c r="DE195" s="126"/>
      <c r="DF195" s="126"/>
      <c r="DG195" s="126"/>
      <c r="DH195" s="126"/>
      <c r="DI195" s="126"/>
      <c r="DJ195" s="126"/>
      <c r="DK195" s="126"/>
      <c r="DL195" s="126"/>
      <c r="DM195" s="126"/>
      <c r="DN195" s="126"/>
      <c r="DO195" s="126"/>
      <c r="DP195" s="126"/>
      <c r="DQ195" s="126"/>
      <c r="DR195" s="126"/>
      <c r="DS195" s="126"/>
      <c r="DT195" s="126"/>
      <c r="DU195" s="126"/>
      <c r="DV195" s="126"/>
      <c r="DW195" s="126"/>
      <c r="DX195" s="126"/>
      <c r="DY195" s="126"/>
      <c r="DZ195" s="126"/>
      <c r="EA195" s="126"/>
      <c r="EB195" s="126"/>
      <c r="EC195" s="126"/>
      <c r="ED195" s="126"/>
      <c r="EE195" s="126"/>
      <c r="EF195" s="126"/>
      <c r="EG195" s="126"/>
      <c r="EH195" s="126"/>
      <c r="EI195" s="126"/>
      <c r="EJ195" s="126"/>
      <c r="EK195" s="126"/>
      <c r="EL195" s="126"/>
      <c r="EM195" s="126"/>
      <c r="EN195" s="126"/>
      <c r="EO195" s="126"/>
      <c r="EP195" s="126"/>
      <c r="EQ195" s="126"/>
      <c r="ER195" s="126"/>
      <c r="ES195" s="126"/>
      <c r="ET195" s="126"/>
      <c r="EU195" s="126"/>
      <c r="EV195" s="126"/>
      <c r="EW195" s="126"/>
      <c r="EX195" s="126"/>
      <c r="EY195" s="126"/>
      <c r="EZ195" s="126"/>
      <c r="FA195" s="126"/>
      <c r="FB195" s="126"/>
      <c r="FC195" s="126"/>
      <c r="FD195" s="126"/>
      <c r="FE195" s="126"/>
      <c r="FF195" s="126"/>
      <c r="FG195" s="126"/>
      <c r="FH195" s="126"/>
      <c r="FI195" s="126"/>
      <c r="FJ195" s="126"/>
      <c r="FK195" s="126"/>
      <c r="FL195" s="126"/>
      <c r="FM195" s="126"/>
      <c r="FN195" s="126"/>
      <c r="FO195" s="126"/>
      <c r="FP195" s="126"/>
      <c r="FQ195" s="126"/>
      <c r="FR195" s="126"/>
      <c r="FS195" s="126"/>
      <c r="FT195" s="126"/>
      <c r="FU195" s="126"/>
      <c r="FV195" s="126"/>
      <c r="FW195" s="126"/>
      <c r="FX195" s="126"/>
      <c r="FY195" s="126"/>
      <c r="FZ195" s="126"/>
      <c r="GA195" s="126"/>
      <c r="GB195" s="126"/>
      <c r="GC195" s="126"/>
      <c r="GD195" s="126"/>
      <c r="GE195" s="126"/>
      <c r="GF195" s="126"/>
      <c r="GG195" s="126"/>
      <c r="GH195" s="126"/>
      <c r="GI195" s="126"/>
      <c r="GJ195" s="126"/>
      <c r="GK195" s="126"/>
      <c r="GL195" s="126"/>
      <c r="GM195" s="126"/>
      <c r="GN195" s="126"/>
      <c r="GO195" s="126"/>
      <c r="GP195" s="126"/>
      <c r="GQ195" s="126"/>
      <c r="GR195" s="126"/>
      <c r="GS195" s="126"/>
      <c r="GT195" s="126"/>
      <c r="GU195" s="126"/>
      <c r="GV195" s="126"/>
      <c r="GW195" s="126"/>
      <c r="GX195" s="126"/>
    </row>
    <row r="196" spans="1:206" s="127" customFormat="1" ht="12.75" customHeight="1">
      <c r="A196" s="125">
        <v>37</v>
      </c>
      <c r="B196" s="125" t="s">
        <v>254</v>
      </c>
      <c r="C196" s="125"/>
      <c r="D196" s="125"/>
      <c r="E196" s="125"/>
      <c r="F196" s="125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  <c r="BI196" s="126"/>
      <c r="BJ196" s="126"/>
      <c r="BK196" s="126"/>
      <c r="BL196" s="126"/>
      <c r="BM196" s="126"/>
      <c r="BN196" s="126"/>
      <c r="BO196" s="126"/>
      <c r="BP196" s="126"/>
      <c r="BQ196" s="126"/>
      <c r="BR196" s="126"/>
      <c r="BS196" s="126"/>
      <c r="BT196" s="126"/>
      <c r="BU196" s="126"/>
      <c r="BV196" s="126"/>
      <c r="BW196" s="126"/>
      <c r="BX196" s="126"/>
      <c r="BY196" s="126"/>
      <c r="BZ196" s="126"/>
      <c r="CA196" s="126"/>
      <c r="CB196" s="126"/>
      <c r="CC196" s="126"/>
      <c r="CD196" s="126"/>
      <c r="CE196" s="126"/>
      <c r="CF196" s="126"/>
      <c r="CG196" s="126"/>
      <c r="CH196" s="126"/>
      <c r="CI196" s="126"/>
      <c r="CJ196" s="126"/>
      <c r="CK196" s="126"/>
      <c r="CL196" s="126"/>
      <c r="CM196" s="126"/>
      <c r="CN196" s="126"/>
      <c r="CO196" s="126"/>
      <c r="CP196" s="126"/>
      <c r="CQ196" s="126"/>
      <c r="CR196" s="126"/>
      <c r="CS196" s="126"/>
      <c r="CT196" s="126"/>
      <c r="CU196" s="126"/>
      <c r="CV196" s="126"/>
      <c r="CW196" s="126"/>
      <c r="CX196" s="126"/>
      <c r="CY196" s="126"/>
      <c r="CZ196" s="126"/>
      <c r="DA196" s="126"/>
      <c r="DB196" s="126"/>
      <c r="DC196" s="126"/>
      <c r="DD196" s="126"/>
      <c r="DE196" s="126"/>
      <c r="DF196" s="126"/>
      <c r="DG196" s="126"/>
      <c r="DH196" s="126"/>
      <c r="DI196" s="126"/>
      <c r="DJ196" s="126"/>
      <c r="DK196" s="126"/>
      <c r="DL196" s="126"/>
      <c r="DM196" s="126"/>
      <c r="DN196" s="126"/>
      <c r="DO196" s="126"/>
      <c r="DP196" s="126"/>
      <c r="DQ196" s="126"/>
      <c r="DR196" s="126"/>
      <c r="DS196" s="126"/>
      <c r="DT196" s="126"/>
      <c r="DU196" s="126"/>
      <c r="DV196" s="126"/>
      <c r="DW196" s="126"/>
      <c r="DX196" s="126"/>
      <c r="DY196" s="126"/>
      <c r="DZ196" s="126"/>
      <c r="EA196" s="126"/>
      <c r="EB196" s="126"/>
      <c r="EC196" s="126"/>
      <c r="ED196" s="126"/>
      <c r="EE196" s="126"/>
      <c r="EF196" s="126"/>
      <c r="EG196" s="126"/>
      <c r="EH196" s="126"/>
      <c r="EI196" s="126"/>
      <c r="EJ196" s="126"/>
      <c r="EK196" s="126"/>
      <c r="EL196" s="126"/>
      <c r="EM196" s="126"/>
      <c r="EN196" s="126"/>
      <c r="EO196" s="126"/>
      <c r="EP196" s="126"/>
      <c r="EQ196" s="126"/>
      <c r="ER196" s="126"/>
      <c r="ES196" s="126"/>
      <c r="ET196" s="126"/>
      <c r="EU196" s="126"/>
      <c r="EV196" s="126"/>
      <c r="EW196" s="126"/>
      <c r="EX196" s="126"/>
      <c r="EY196" s="126"/>
      <c r="EZ196" s="126"/>
      <c r="FA196" s="126"/>
      <c r="FB196" s="126"/>
      <c r="FC196" s="126"/>
      <c r="FD196" s="126"/>
      <c r="FE196" s="126"/>
      <c r="FF196" s="126"/>
      <c r="FG196" s="126"/>
      <c r="FH196" s="126"/>
      <c r="FI196" s="126"/>
      <c r="FJ196" s="126"/>
      <c r="FK196" s="126"/>
      <c r="FL196" s="126"/>
      <c r="FM196" s="126"/>
      <c r="FN196" s="126"/>
      <c r="FO196" s="126"/>
      <c r="FP196" s="126"/>
      <c r="FQ196" s="126"/>
      <c r="FR196" s="126"/>
      <c r="FS196" s="126"/>
      <c r="FT196" s="126"/>
      <c r="FU196" s="126"/>
      <c r="FV196" s="126"/>
      <c r="FW196" s="126"/>
      <c r="FX196" s="126"/>
      <c r="FY196" s="126"/>
      <c r="FZ196" s="126"/>
      <c r="GA196" s="126"/>
      <c r="GB196" s="126"/>
      <c r="GC196" s="126"/>
      <c r="GD196" s="126"/>
      <c r="GE196" s="126"/>
      <c r="GF196" s="126"/>
      <c r="GG196" s="126"/>
      <c r="GH196" s="126"/>
      <c r="GI196" s="126"/>
      <c r="GJ196" s="126"/>
      <c r="GK196" s="126"/>
      <c r="GL196" s="126"/>
      <c r="GM196" s="126"/>
      <c r="GN196" s="126"/>
      <c r="GO196" s="126"/>
      <c r="GP196" s="126"/>
      <c r="GQ196" s="126"/>
      <c r="GR196" s="126"/>
      <c r="GS196" s="126"/>
      <c r="GT196" s="126"/>
      <c r="GU196" s="126"/>
      <c r="GV196" s="126"/>
      <c r="GW196" s="126"/>
      <c r="GX196" s="126"/>
    </row>
    <row r="197" spans="1:206" s="127" customFormat="1" ht="12.75" customHeight="1">
      <c r="A197" s="125">
        <v>38</v>
      </c>
      <c r="B197" s="125" t="s">
        <v>255</v>
      </c>
      <c r="C197" s="125"/>
      <c r="D197" s="125"/>
      <c r="E197" s="125"/>
      <c r="F197" s="125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  <c r="BI197" s="126"/>
      <c r="BJ197" s="126"/>
      <c r="BK197" s="126"/>
      <c r="BL197" s="126"/>
      <c r="BM197" s="126"/>
      <c r="BN197" s="126"/>
      <c r="BO197" s="126"/>
      <c r="BP197" s="126"/>
      <c r="BQ197" s="126"/>
      <c r="BR197" s="126"/>
      <c r="BS197" s="126"/>
      <c r="BT197" s="126"/>
      <c r="BU197" s="126"/>
      <c r="BV197" s="126"/>
      <c r="BW197" s="126"/>
      <c r="BX197" s="126"/>
      <c r="BY197" s="126"/>
      <c r="BZ197" s="126"/>
      <c r="CA197" s="126"/>
      <c r="CB197" s="126"/>
      <c r="CC197" s="126"/>
      <c r="CD197" s="126"/>
      <c r="CE197" s="126"/>
      <c r="CF197" s="126"/>
      <c r="CG197" s="126"/>
      <c r="CH197" s="126"/>
      <c r="CI197" s="126"/>
      <c r="CJ197" s="126"/>
      <c r="CK197" s="126"/>
      <c r="CL197" s="126"/>
      <c r="CM197" s="126"/>
      <c r="CN197" s="126"/>
      <c r="CO197" s="126"/>
      <c r="CP197" s="126"/>
      <c r="CQ197" s="126"/>
      <c r="CR197" s="126"/>
      <c r="CS197" s="126"/>
      <c r="CT197" s="126"/>
      <c r="CU197" s="126"/>
      <c r="CV197" s="126"/>
      <c r="CW197" s="126"/>
      <c r="CX197" s="126"/>
      <c r="CY197" s="126"/>
      <c r="CZ197" s="126"/>
      <c r="DA197" s="126"/>
      <c r="DB197" s="126"/>
      <c r="DC197" s="126"/>
      <c r="DD197" s="126"/>
      <c r="DE197" s="126"/>
      <c r="DF197" s="126"/>
      <c r="DG197" s="126"/>
      <c r="DH197" s="126"/>
      <c r="DI197" s="126"/>
      <c r="DJ197" s="126"/>
      <c r="DK197" s="126"/>
      <c r="DL197" s="126"/>
      <c r="DM197" s="126"/>
      <c r="DN197" s="126"/>
      <c r="DO197" s="126"/>
      <c r="DP197" s="126"/>
      <c r="DQ197" s="126"/>
      <c r="DR197" s="126"/>
      <c r="DS197" s="126"/>
      <c r="DT197" s="126"/>
      <c r="DU197" s="126"/>
      <c r="DV197" s="126"/>
      <c r="DW197" s="126"/>
      <c r="DX197" s="126"/>
      <c r="DY197" s="126"/>
      <c r="DZ197" s="126"/>
      <c r="EA197" s="126"/>
      <c r="EB197" s="126"/>
      <c r="EC197" s="126"/>
      <c r="ED197" s="126"/>
      <c r="EE197" s="126"/>
      <c r="EF197" s="126"/>
      <c r="EG197" s="126"/>
      <c r="EH197" s="126"/>
      <c r="EI197" s="126"/>
      <c r="EJ197" s="126"/>
      <c r="EK197" s="126"/>
      <c r="EL197" s="126"/>
      <c r="EM197" s="126"/>
      <c r="EN197" s="126"/>
      <c r="EO197" s="126"/>
      <c r="EP197" s="126"/>
      <c r="EQ197" s="126"/>
      <c r="ER197" s="126"/>
      <c r="ES197" s="126"/>
      <c r="ET197" s="126"/>
      <c r="EU197" s="126"/>
      <c r="EV197" s="126"/>
      <c r="EW197" s="126"/>
      <c r="EX197" s="126"/>
      <c r="EY197" s="126"/>
      <c r="EZ197" s="126"/>
      <c r="FA197" s="126"/>
      <c r="FB197" s="126"/>
      <c r="FC197" s="126"/>
      <c r="FD197" s="126"/>
      <c r="FE197" s="126"/>
      <c r="FF197" s="126"/>
      <c r="FG197" s="126"/>
      <c r="FH197" s="126"/>
      <c r="FI197" s="126"/>
      <c r="FJ197" s="126"/>
      <c r="FK197" s="126"/>
      <c r="FL197" s="126"/>
      <c r="FM197" s="126"/>
      <c r="FN197" s="126"/>
      <c r="FO197" s="126"/>
      <c r="FP197" s="126"/>
      <c r="FQ197" s="126"/>
      <c r="FR197" s="126"/>
      <c r="FS197" s="126"/>
      <c r="FT197" s="126"/>
      <c r="FU197" s="126"/>
      <c r="FV197" s="126"/>
      <c r="FW197" s="126"/>
      <c r="FX197" s="126"/>
      <c r="FY197" s="126"/>
      <c r="FZ197" s="126"/>
      <c r="GA197" s="126"/>
      <c r="GB197" s="126"/>
      <c r="GC197" s="126"/>
      <c r="GD197" s="126"/>
      <c r="GE197" s="126"/>
      <c r="GF197" s="126"/>
      <c r="GG197" s="126"/>
      <c r="GH197" s="126"/>
      <c r="GI197" s="126"/>
      <c r="GJ197" s="126"/>
      <c r="GK197" s="126"/>
      <c r="GL197" s="126"/>
      <c r="GM197" s="126"/>
      <c r="GN197" s="126"/>
      <c r="GO197" s="126"/>
      <c r="GP197" s="126"/>
      <c r="GQ197" s="126"/>
      <c r="GR197" s="126"/>
      <c r="GS197" s="126"/>
      <c r="GT197" s="126"/>
      <c r="GU197" s="126"/>
      <c r="GV197" s="126"/>
      <c r="GW197" s="126"/>
      <c r="GX197" s="126"/>
    </row>
    <row r="198" spans="1:206" s="127" customFormat="1" ht="12.75" customHeight="1">
      <c r="A198" s="125">
        <v>39</v>
      </c>
      <c r="B198" s="125" t="s">
        <v>256</v>
      </c>
      <c r="C198" s="125"/>
      <c r="D198" s="125"/>
      <c r="E198" s="125"/>
      <c r="F198" s="125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  <c r="BI198" s="126"/>
      <c r="BJ198" s="126"/>
      <c r="BK198" s="126"/>
      <c r="BL198" s="126"/>
      <c r="BM198" s="126"/>
      <c r="BN198" s="126"/>
      <c r="BO198" s="126"/>
      <c r="BP198" s="126"/>
      <c r="BQ198" s="126"/>
      <c r="BR198" s="126"/>
      <c r="BS198" s="126"/>
      <c r="BT198" s="126"/>
      <c r="BU198" s="126"/>
      <c r="BV198" s="126"/>
      <c r="BW198" s="126"/>
      <c r="BX198" s="126"/>
      <c r="BY198" s="126"/>
      <c r="BZ198" s="126"/>
      <c r="CA198" s="126"/>
      <c r="CB198" s="126"/>
      <c r="CC198" s="126"/>
      <c r="CD198" s="126"/>
      <c r="CE198" s="126"/>
      <c r="CF198" s="126"/>
      <c r="CG198" s="126"/>
      <c r="CH198" s="126"/>
      <c r="CI198" s="126"/>
      <c r="CJ198" s="126"/>
      <c r="CK198" s="126"/>
      <c r="CL198" s="126"/>
      <c r="CM198" s="126"/>
      <c r="CN198" s="126"/>
      <c r="CO198" s="126"/>
      <c r="CP198" s="126"/>
      <c r="CQ198" s="126"/>
      <c r="CR198" s="126"/>
      <c r="CS198" s="126"/>
      <c r="CT198" s="126"/>
      <c r="CU198" s="126"/>
      <c r="CV198" s="126"/>
      <c r="CW198" s="126"/>
      <c r="CX198" s="126"/>
      <c r="CY198" s="126"/>
      <c r="CZ198" s="126"/>
      <c r="DA198" s="126"/>
      <c r="DB198" s="126"/>
      <c r="DC198" s="126"/>
      <c r="DD198" s="126"/>
      <c r="DE198" s="126"/>
      <c r="DF198" s="126"/>
      <c r="DG198" s="126"/>
      <c r="DH198" s="126"/>
      <c r="DI198" s="126"/>
      <c r="DJ198" s="126"/>
      <c r="DK198" s="126"/>
      <c r="DL198" s="126"/>
      <c r="DM198" s="126"/>
      <c r="DN198" s="126"/>
      <c r="DO198" s="126"/>
      <c r="DP198" s="126"/>
      <c r="DQ198" s="126"/>
      <c r="DR198" s="126"/>
      <c r="DS198" s="126"/>
      <c r="DT198" s="126"/>
      <c r="DU198" s="126"/>
      <c r="DV198" s="126"/>
      <c r="DW198" s="126"/>
      <c r="DX198" s="126"/>
      <c r="DY198" s="126"/>
      <c r="DZ198" s="126"/>
      <c r="EA198" s="126"/>
      <c r="EB198" s="126"/>
      <c r="EC198" s="126"/>
      <c r="ED198" s="126"/>
      <c r="EE198" s="126"/>
      <c r="EF198" s="126"/>
      <c r="EG198" s="126"/>
      <c r="EH198" s="126"/>
      <c r="EI198" s="126"/>
      <c r="EJ198" s="126"/>
      <c r="EK198" s="126"/>
      <c r="EL198" s="126"/>
      <c r="EM198" s="126"/>
      <c r="EN198" s="126"/>
      <c r="EO198" s="126"/>
      <c r="EP198" s="126"/>
      <c r="EQ198" s="126"/>
      <c r="ER198" s="126"/>
      <c r="ES198" s="126"/>
      <c r="ET198" s="126"/>
      <c r="EU198" s="126"/>
      <c r="EV198" s="126"/>
      <c r="EW198" s="126"/>
      <c r="EX198" s="126"/>
      <c r="EY198" s="126"/>
      <c r="EZ198" s="126"/>
      <c r="FA198" s="126"/>
      <c r="FB198" s="126"/>
      <c r="FC198" s="126"/>
      <c r="FD198" s="126"/>
      <c r="FE198" s="126"/>
      <c r="FF198" s="126"/>
      <c r="FG198" s="126"/>
      <c r="FH198" s="126"/>
      <c r="FI198" s="126"/>
      <c r="FJ198" s="126"/>
      <c r="FK198" s="126"/>
      <c r="FL198" s="126"/>
      <c r="FM198" s="126"/>
      <c r="FN198" s="126"/>
      <c r="FO198" s="126"/>
      <c r="FP198" s="126"/>
      <c r="FQ198" s="126"/>
      <c r="FR198" s="126"/>
      <c r="FS198" s="126"/>
      <c r="FT198" s="126"/>
      <c r="FU198" s="126"/>
      <c r="FV198" s="126"/>
      <c r="FW198" s="126"/>
      <c r="FX198" s="126"/>
      <c r="FY198" s="126"/>
      <c r="FZ198" s="126"/>
      <c r="GA198" s="126"/>
      <c r="GB198" s="126"/>
      <c r="GC198" s="126"/>
      <c r="GD198" s="126"/>
      <c r="GE198" s="126"/>
      <c r="GF198" s="126"/>
      <c r="GG198" s="126"/>
      <c r="GH198" s="126"/>
      <c r="GI198" s="126"/>
      <c r="GJ198" s="126"/>
      <c r="GK198" s="126"/>
      <c r="GL198" s="126"/>
      <c r="GM198" s="126"/>
      <c r="GN198" s="126"/>
      <c r="GO198" s="126"/>
      <c r="GP198" s="126"/>
      <c r="GQ198" s="126"/>
      <c r="GR198" s="126"/>
      <c r="GS198" s="126"/>
      <c r="GT198" s="126"/>
      <c r="GU198" s="126"/>
      <c r="GV198" s="126"/>
      <c r="GW198" s="126"/>
      <c r="GX198" s="126"/>
    </row>
    <row r="199" spans="1:206" s="127" customFormat="1" ht="12.75" customHeight="1">
      <c r="A199" s="125">
        <v>40</v>
      </c>
      <c r="B199" s="125" t="s">
        <v>257</v>
      </c>
      <c r="C199" s="125"/>
      <c r="D199" s="125"/>
      <c r="E199" s="125"/>
      <c r="F199" s="125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  <c r="BI199" s="126"/>
      <c r="BJ199" s="126"/>
      <c r="BK199" s="126"/>
      <c r="BL199" s="126"/>
      <c r="BM199" s="126"/>
      <c r="BN199" s="126"/>
      <c r="BO199" s="126"/>
      <c r="BP199" s="126"/>
      <c r="BQ199" s="126"/>
      <c r="BR199" s="126"/>
      <c r="BS199" s="126"/>
      <c r="BT199" s="126"/>
      <c r="BU199" s="126"/>
      <c r="BV199" s="126"/>
      <c r="BW199" s="126"/>
      <c r="BX199" s="126"/>
      <c r="BY199" s="126"/>
      <c r="BZ199" s="126"/>
      <c r="CA199" s="126"/>
      <c r="CB199" s="126"/>
      <c r="CC199" s="126"/>
      <c r="CD199" s="126"/>
      <c r="CE199" s="126"/>
      <c r="CF199" s="126"/>
      <c r="CG199" s="126"/>
      <c r="CH199" s="126"/>
      <c r="CI199" s="126"/>
      <c r="CJ199" s="126"/>
      <c r="CK199" s="126"/>
      <c r="CL199" s="126"/>
      <c r="CM199" s="126"/>
      <c r="CN199" s="126"/>
      <c r="CO199" s="126"/>
      <c r="CP199" s="126"/>
      <c r="CQ199" s="126"/>
      <c r="CR199" s="126"/>
      <c r="CS199" s="126"/>
      <c r="CT199" s="126"/>
      <c r="CU199" s="126"/>
      <c r="CV199" s="126"/>
      <c r="CW199" s="126"/>
      <c r="CX199" s="126"/>
      <c r="CY199" s="126"/>
      <c r="CZ199" s="126"/>
      <c r="DA199" s="126"/>
      <c r="DB199" s="126"/>
      <c r="DC199" s="126"/>
      <c r="DD199" s="126"/>
      <c r="DE199" s="126"/>
      <c r="DF199" s="126"/>
      <c r="DG199" s="126"/>
      <c r="DH199" s="126"/>
      <c r="DI199" s="126"/>
      <c r="DJ199" s="126"/>
      <c r="DK199" s="126"/>
      <c r="DL199" s="126"/>
      <c r="DM199" s="126"/>
      <c r="DN199" s="126"/>
      <c r="DO199" s="126"/>
      <c r="DP199" s="126"/>
      <c r="DQ199" s="126"/>
      <c r="DR199" s="126"/>
      <c r="DS199" s="126"/>
      <c r="DT199" s="126"/>
      <c r="DU199" s="126"/>
      <c r="DV199" s="126"/>
      <c r="DW199" s="126"/>
      <c r="DX199" s="126"/>
      <c r="DY199" s="126"/>
      <c r="DZ199" s="126"/>
      <c r="EA199" s="126"/>
      <c r="EB199" s="126"/>
      <c r="EC199" s="126"/>
      <c r="ED199" s="126"/>
      <c r="EE199" s="126"/>
      <c r="EF199" s="126"/>
      <c r="EG199" s="126"/>
      <c r="EH199" s="126"/>
      <c r="EI199" s="126"/>
      <c r="EJ199" s="126"/>
      <c r="EK199" s="126"/>
      <c r="EL199" s="126"/>
      <c r="EM199" s="126"/>
      <c r="EN199" s="126"/>
      <c r="EO199" s="126"/>
      <c r="EP199" s="126"/>
      <c r="EQ199" s="126"/>
      <c r="ER199" s="126"/>
      <c r="ES199" s="126"/>
      <c r="ET199" s="126"/>
      <c r="EU199" s="126"/>
      <c r="EV199" s="126"/>
      <c r="EW199" s="126"/>
      <c r="EX199" s="126"/>
      <c r="EY199" s="126"/>
      <c r="EZ199" s="126"/>
      <c r="FA199" s="126"/>
      <c r="FB199" s="126"/>
      <c r="FC199" s="126"/>
      <c r="FD199" s="126"/>
      <c r="FE199" s="126"/>
      <c r="FF199" s="126"/>
      <c r="FG199" s="126"/>
      <c r="FH199" s="126"/>
      <c r="FI199" s="126"/>
      <c r="FJ199" s="126"/>
      <c r="FK199" s="126"/>
      <c r="FL199" s="126"/>
      <c r="FM199" s="126"/>
      <c r="FN199" s="126"/>
      <c r="FO199" s="126"/>
      <c r="FP199" s="126"/>
      <c r="FQ199" s="126"/>
      <c r="FR199" s="126"/>
      <c r="FS199" s="126"/>
      <c r="FT199" s="126"/>
      <c r="FU199" s="126"/>
      <c r="FV199" s="126"/>
      <c r="FW199" s="126"/>
      <c r="FX199" s="126"/>
      <c r="FY199" s="126"/>
      <c r="FZ199" s="126"/>
      <c r="GA199" s="126"/>
      <c r="GB199" s="126"/>
      <c r="GC199" s="126"/>
      <c r="GD199" s="126"/>
      <c r="GE199" s="126"/>
      <c r="GF199" s="126"/>
      <c r="GG199" s="126"/>
      <c r="GH199" s="126"/>
      <c r="GI199" s="126"/>
      <c r="GJ199" s="126"/>
      <c r="GK199" s="126"/>
      <c r="GL199" s="126"/>
      <c r="GM199" s="126"/>
      <c r="GN199" s="126"/>
      <c r="GO199" s="126"/>
      <c r="GP199" s="126"/>
      <c r="GQ199" s="126"/>
      <c r="GR199" s="126"/>
      <c r="GS199" s="126"/>
      <c r="GT199" s="126"/>
      <c r="GU199" s="126"/>
      <c r="GV199" s="126"/>
      <c r="GW199" s="126"/>
      <c r="GX199" s="126"/>
    </row>
    <row r="200" spans="1:206" s="127" customFormat="1" ht="12.75" customHeight="1">
      <c r="A200" s="125">
        <v>41</v>
      </c>
      <c r="B200" s="125" t="s">
        <v>288</v>
      </c>
      <c r="C200" s="125"/>
      <c r="D200" s="125"/>
      <c r="E200" s="125"/>
      <c r="F200" s="125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  <c r="BI200" s="126"/>
      <c r="BJ200" s="126"/>
      <c r="BK200" s="126"/>
      <c r="BL200" s="126"/>
      <c r="BM200" s="126"/>
      <c r="BN200" s="126"/>
      <c r="BO200" s="126"/>
      <c r="BP200" s="126"/>
      <c r="BQ200" s="126"/>
      <c r="BR200" s="126"/>
      <c r="BS200" s="126"/>
      <c r="BT200" s="126"/>
      <c r="BU200" s="126"/>
      <c r="BV200" s="126"/>
      <c r="BW200" s="126"/>
      <c r="BX200" s="126"/>
      <c r="BY200" s="126"/>
      <c r="BZ200" s="126"/>
      <c r="CA200" s="126"/>
      <c r="CB200" s="126"/>
      <c r="CC200" s="126"/>
      <c r="CD200" s="126"/>
      <c r="CE200" s="126"/>
      <c r="CF200" s="126"/>
      <c r="CG200" s="126"/>
      <c r="CH200" s="126"/>
      <c r="CI200" s="126"/>
      <c r="CJ200" s="126"/>
      <c r="CK200" s="126"/>
      <c r="CL200" s="126"/>
      <c r="CM200" s="126"/>
      <c r="CN200" s="126"/>
      <c r="CO200" s="126"/>
      <c r="CP200" s="126"/>
      <c r="CQ200" s="126"/>
      <c r="CR200" s="126"/>
      <c r="CS200" s="126"/>
      <c r="CT200" s="126"/>
      <c r="CU200" s="126"/>
      <c r="CV200" s="126"/>
      <c r="CW200" s="126"/>
      <c r="CX200" s="126"/>
      <c r="CY200" s="126"/>
      <c r="CZ200" s="126"/>
      <c r="DA200" s="126"/>
      <c r="DB200" s="126"/>
      <c r="DC200" s="126"/>
      <c r="DD200" s="126"/>
      <c r="DE200" s="126"/>
      <c r="DF200" s="126"/>
      <c r="DG200" s="126"/>
      <c r="DH200" s="126"/>
      <c r="DI200" s="126"/>
      <c r="DJ200" s="126"/>
      <c r="DK200" s="126"/>
      <c r="DL200" s="126"/>
      <c r="DM200" s="126"/>
      <c r="DN200" s="126"/>
      <c r="DO200" s="126"/>
      <c r="DP200" s="126"/>
      <c r="DQ200" s="126"/>
      <c r="DR200" s="126"/>
      <c r="DS200" s="126"/>
      <c r="DT200" s="126"/>
      <c r="DU200" s="126"/>
      <c r="DV200" s="126"/>
      <c r="DW200" s="126"/>
      <c r="DX200" s="126"/>
      <c r="DY200" s="126"/>
      <c r="DZ200" s="126"/>
      <c r="EA200" s="126"/>
      <c r="EB200" s="126"/>
      <c r="EC200" s="126"/>
      <c r="ED200" s="126"/>
      <c r="EE200" s="126"/>
      <c r="EF200" s="126"/>
      <c r="EG200" s="126"/>
      <c r="EH200" s="126"/>
      <c r="EI200" s="126"/>
      <c r="EJ200" s="126"/>
      <c r="EK200" s="126"/>
      <c r="EL200" s="126"/>
      <c r="EM200" s="126"/>
      <c r="EN200" s="126"/>
      <c r="EO200" s="126"/>
      <c r="EP200" s="126"/>
      <c r="EQ200" s="126"/>
      <c r="ER200" s="126"/>
      <c r="ES200" s="126"/>
      <c r="ET200" s="126"/>
      <c r="EU200" s="126"/>
      <c r="EV200" s="126"/>
      <c r="EW200" s="126"/>
      <c r="EX200" s="126"/>
      <c r="EY200" s="126"/>
      <c r="EZ200" s="126"/>
      <c r="FA200" s="126"/>
      <c r="FB200" s="126"/>
      <c r="FC200" s="126"/>
      <c r="FD200" s="126"/>
      <c r="FE200" s="126"/>
      <c r="FF200" s="126"/>
      <c r="FG200" s="126"/>
      <c r="FH200" s="126"/>
      <c r="FI200" s="126"/>
      <c r="FJ200" s="126"/>
      <c r="FK200" s="126"/>
      <c r="FL200" s="126"/>
      <c r="FM200" s="126"/>
      <c r="FN200" s="126"/>
      <c r="FO200" s="126"/>
      <c r="FP200" s="126"/>
      <c r="FQ200" s="126"/>
      <c r="FR200" s="126"/>
      <c r="FS200" s="126"/>
      <c r="FT200" s="126"/>
      <c r="FU200" s="126"/>
      <c r="FV200" s="126"/>
      <c r="FW200" s="126"/>
      <c r="FX200" s="126"/>
      <c r="FY200" s="126"/>
      <c r="FZ200" s="126"/>
      <c r="GA200" s="126"/>
      <c r="GB200" s="126"/>
      <c r="GC200" s="126"/>
      <c r="GD200" s="126"/>
      <c r="GE200" s="126"/>
      <c r="GF200" s="126"/>
      <c r="GG200" s="126"/>
      <c r="GH200" s="126"/>
      <c r="GI200" s="126"/>
      <c r="GJ200" s="126"/>
      <c r="GK200" s="126"/>
      <c r="GL200" s="126"/>
      <c r="GM200" s="126"/>
      <c r="GN200" s="126"/>
      <c r="GO200" s="126"/>
      <c r="GP200" s="126"/>
      <c r="GQ200" s="126"/>
      <c r="GR200" s="126"/>
      <c r="GS200" s="126"/>
      <c r="GT200" s="126"/>
      <c r="GU200" s="126"/>
      <c r="GV200" s="126"/>
      <c r="GW200" s="126"/>
      <c r="GX200" s="126"/>
    </row>
    <row r="201" spans="1:206" s="127" customFormat="1" ht="12.75" customHeight="1">
      <c r="A201" s="125">
        <v>42</v>
      </c>
      <c r="B201" s="125" t="s">
        <v>258</v>
      </c>
      <c r="C201" s="125"/>
      <c r="D201" s="125"/>
      <c r="E201" s="125"/>
      <c r="F201" s="125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  <c r="BI201" s="126"/>
      <c r="BJ201" s="126"/>
      <c r="BK201" s="126"/>
      <c r="BL201" s="126"/>
      <c r="BM201" s="126"/>
      <c r="BN201" s="126"/>
      <c r="BO201" s="126"/>
      <c r="BP201" s="126"/>
      <c r="BQ201" s="126"/>
      <c r="BR201" s="126"/>
      <c r="BS201" s="126"/>
      <c r="BT201" s="126"/>
      <c r="BU201" s="126"/>
      <c r="BV201" s="126"/>
      <c r="BW201" s="126"/>
      <c r="BX201" s="126"/>
      <c r="BY201" s="126"/>
      <c r="BZ201" s="126"/>
      <c r="CA201" s="126"/>
      <c r="CB201" s="126"/>
      <c r="CC201" s="126"/>
      <c r="CD201" s="126"/>
      <c r="CE201" s="126"/>
      <c r="CF201" s="126"/>
      <c r="CG201" s="126"/>
      <c r="CH201" s="126"/>
      <c r="CI201" s="126"/>
      <c r="CJ201" s="126"/>
      <c r="CK201" s="126"/>
      <c r="CL201" s="126"/>
      <c r="CM201" s="126"/>
      <c r="CN201" s="126"/>
      <c r="CO201" s="126"/>
      <c r="CP201" s="126"/>
      <c r="CQ201" s="126"/>
      <c r="CR201" s="126"/>
      <c r="CS201" s="126"/>
      <c r="CT201" s="126"/>
      <c r="CU201" s="126"/>
      <c r="CV201" s="126"/>
      <c r="CW201" s="126"/>
      <c r="CX201" s="126"/>
      <c r="CY201" s="126"/>
      <c r="CZ201" s="126"/>
      <c r="DA201" s="126"/>
      <c r="DB201" s="126"/>
      <c r="DC201" s="126"/>
      <c r="DD201" s="126"/>
      <c r="DE201" s="126"/>
      <c r="DF201" s="126"/>
      <c r="DG201" s="126"/>
      <c r="DH201" s="126"/>
      <c r="DI201" s="126"/>
      <c r="DJ201" s="126"/>
      <c r="DK201" s="126"/>
      <c r="DL201" s="126"/>
      <c r="DM201" s="126"/>
      <c r="DN201" s="126"/>
      <c r="DO201" s="126"/>
      <c r="DP201" s="126"/>
      <c r="DQ201" s="126"/>
      <c r="DR201" s="126"/>
      <c r="DS201" s="126"/>
      <c r="DT201" s="126"/>
      <c r="DU201" s="126"/>
      <c r="DV201" s="126"/>
      <c r="DW201" s="126"/>
      <c r="DX201" s="126"/>
      <c r="DY201" s="126"/>
      <c r="DZ201" s="126"/>
      <c r="EA201" s="126"/>
      <c r="EB201" s="126"/>
      <c r="EC201" s="126"/>
      <c r="ED201" s="126"/>
      <c r="EE201" s="126"/>
      <c r="EF201" s="126"/>
      <c r="EG201" s="126"/>
      <c r="EH201" s="126"/>
      <c r="EI201" s="126"/>
      <c r="EJ201" s="126"/>
      <c r="EK201" s="126"/>
      <c r="EL201" s="126"/>
      <c r="EM201" s="126"/>
      <c r="EN201" s="126"/>
      <c r="EO201" s="126"/>
      <c r="EP201" s="126"/>
      <c r="EQ201" s="126"/>
      <c r="ER201" s="126"/>
      <c r="ES201" s="126"/>
      <c r="ET201" s="126"/>
      <c r="EU201" s="126"/>
      <c r="EV201" s="126"/>
      <c r="EW201" s="126"/>
      <c r="EX201" s="126"/>
      <c r="EY201" s="126"/>
      <c r="EZ201" s="126"/>
      <c r="FA201" s="126"/>
      <c r="FB201" s="126"/>
      <c r="FC201" s="126"/>
      <c r="FD201" s="126"/>
      <c r="FE201" s="126"/>
      <c r="FF201" s="126"/>
      <c r="FG201" s="126"/>
      <c r="FH201" s="126"/>
      <c r="FI201" s="126"/>
      <c r="FJ201" s="126"/>
      <c r="FK201" s="126"/>
      <c r="FL201" s="126"/>
      <c r="FM201" s="126"/>
      <c r="FN201" s="126"/>
      <c r="FO201" s="126"/>
      <c r="FP201" s="126"/>
      <c r="FQ201" s="126"/>
      <c r="FR201" s="126"/>
      <c r="FS201" s="126"/>
      <c r="FT201" s="126"/>
      <c r="FU201" s="126"/>
      <c r="FV201" s="126"/>
      <c r="FW201" s="126"/>
      <c r="FX201" s="126"/>
      <c r="FY201" s="126"/>
      <c r="FZ201" s="126"/>
      <c r="GA201" s="126"/>
      <c r="GB201" s="126"/>
      <c r="GC201" s="126"/>
      <c r="GD201" s="126"/>
      <c r="GE201" s="126"/>
      <c r="GF201" s="126"/>
      <c r="GG201" s="126"/>
      <c r="GH201" s="126"/>
      <c r="GI201" s="126"/>
      <c r="GJ201" s="126"/>
      <c r="GK201" s="126"/>
      <c r="GL201" s="126"/>
      <c r="GM201" s="126"/>
      <c r="GN201" s="126"/>
      <c r="GO201" s="126"/>
      <c r="GP201" s="126"/>
      <c r="GQ201" s="126"/>
      <c r="GR201" s="126"/>
      <c r="GS201" s="126"/>
      <c r="GT201" s="126"/>
      <c r="GU201" s="126"/>
      <c r="GV201" s="126"/>
      <c r="GW201" s="126"/>
      <c r="GX201" s="126"/>
    </row>
    <row r="202" spans="1:206" s="127" customFormat="1" ht="12.75" customHeight="1">
      <c r="A202" s="125">
        <v>43</v>
      </c>
      <c r="B202" s="125" t="s">
        <v>259</v>
      </c>
      <c r="C202" s="125"/>
      <c r="D202" s="125"/>
      <c r="E202" s="125"/>
      <c r="F202" s="125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  <c r="BI202" s="126"/>
      <c r="BJ202" s="126"/>
      <c r="BK202" s="126"/>
      <c r="BL202" s="126"/>
      <c r="BM202" s="126"/>
      <c r="BN202" s="126"/>
      <c r="BO202" s="126"/>
      <c r="BP202" s="126"/>
      <c r="BQ202" s="126"/>
      <c r="BR202" s="126"/>
      <c r="BS202" s="126"/>
      <c r="BT202" s="126"/>
      <c r="BU202" s="126"/>
      <c r="BV202" s="126"/>
      <c r="BW202" s="126"/>
      <c r="BX202" s="126"/>
      <c r="BY202" s="126"/>
      <c r="BZ202" s="126"/>
      <c r="CA202" s="126"/>
      <c r="CB202" s="126"/>
      <c r="CC202" s="126"/>
      <c r="CD202" s="126"/>
      <c r="CE202" s="126"/>
      <c r="CF202" s="126"/>
      <c r="CG202" s="126"/>
      <c r="CH202" s="126"/>
      <c r="CI202" s="126"/>
      <c r="CJ202" s="126"/>
      <c r="CK202" s="126"/>
      <c r="CL202" s="126"/>
      <c r="CM202" s="126"/>
      <c r="CN202" s="126"/>
      <c r="CO202" s="126"/>
      <c r="CP202" s="126"/>
      <c r="CQ202" s="126"/>
      <c r="CR202" s="126"/>
      <c r="CS202" s="126"/>
      <c r="CT202" s="126"/>
      <c r="CU202" s="126"/>
      <c r="CV202" s="126"/>
      <c r="CW202" s="126"/>
      <c r="CX202" s="126"/>
      <c r="CY202" s="126"/>
      <c r="CZ202" s="126"/>
      <c r="DA202" s="126"/>
      <c r="DB202" s="126"/>
      <c r="DC202" s="126"/>
      <c r="DD202" s="126"/>
      <c r="DE202" s="126"/>
      <c r="DF202" s="126"/>
      <c r="DG202" s="126"/>
      <c r="DH202" s="126"/>
      <c r="DI202" s="126"/>
      <c r="DJ202" s="126"/>
      <c r="DK202" s="126"/>
      <c r="DL202" s="126"/>
      <c r="DM202" s="126"/>
      <c r="DN202" s="126"/>
      <c r="DO202" s="126"/>
      <c r="DP202" s="126"/>
      <c r="DQ202" s="126"/>
      <c r="DR202" s="126"/>
      <c r="DS202" s="126"/>
      <c r="DT202" s="126"/>
      <c r="DU202" s="126"/>
      <c r="DV202" s="126"/>
      <c r="DW202" s="126"/>
      <c r="DX202" s="126"/>
      <c r="DY202" s="126"/>
      <c r="DZ202" s="126"/>
      <c r="EA202" s="126"/>
      <c r="EB202" s="126"/>
      <c r="EC202" s="126"/>
      <c r="ED202" s="126"/>
      <c r="EE202" s="126"/>
      <c r="EF202" s="126"/>
      <c r="EG202" s="126"/>
      <c r="EH202" s="126"/>
      <c r="EI202" s="126"/>
      <c r="EJ202" s="126"/>
      <c r="EK202" s="126"/>
      <c r="EL202" s="126"/>
      <c r="EM202" s="126"/>
      <c r="EN202" s="126"/>
      <c r="EO202" s="126"/>
      <c r="EP202" s="126"/>
      <c r="EQ202" s="126"/>
      <c r="ER202" s="126"/>
      <c r="ES202" s="126"/>
      <c r="ET202" s="126"/>
      <c r="EU202" s="126"/>
      <c r="EV202" s="126"/>
      <c r="EW202" s="126"/>
      <c r="EX202" s="126"/>
      <c r="EY202" s="126"/>
      <c r="EZ202" s="126"/>
      <c r="FA202" s="126"/>
      <c r="FB202" s="126"/>
      <c r="FC202" s="126"/>
      <c r="FD202" s="126"/>
      <c r="FE202" s="126"/>
      <c r="FF202" s="126"/>
      <c r="FG202" s="126"/>
      <c r="FH202" s="126"/>
      <c r="FI202" s="126"/>
      <c r="FJ202" s="126"/>
      <c r="FK202" s="126"/>
      <c r="FL202" s="126"/>
      <c r="FM202" s="126"/>
      <c r="FN202" s="126"/>
      <c r="FO202" s="126"/>
      <c r="FP202" s="126"/>
      <c r="FQ202" s="126"/>
      <c r="FR202" s="126"/>
      <c r="FS202" s="126"/>
      <c r="FT202" s="126"/>
      <c r="FU202" s="126"/>
      <c r="FV202" s="126"/>
      <c r="FW202" s="126"/>
      <c r="FX202" s="126"/>
      <c r="FY202" s="126"/>
      <c r="FZ202" s="126"/>
      <c r="GA202" s="126"/>
      <c r="GB202" s="126"/>
      <c r="GC202" s="126"/>
      <c r="GD202" s="126"/>
      <c r="GE202" s="126"/>
      <c r="GF202" s="126"/>
      <c r="GG202" s="126"/>
      <c r="GH202" s="126"/>
      <c r="GI202" s="126"/>
      <c r="GJ202" s="126"/>
      <c r="GK202" s="126"/>
      <c r="GL202" s="126"/>
      <c r="GM202" s="126"/>
      <c r="GN202" s="126"/>
      <c r="GO202" s="126"/>
      <c r="GP202" s="126"/>
      <c r="GQ202" s="126"/>
      <c r="GR202" s="126"/>
      <c r="GS202" s="126"/>
      <c r="GT202" s="126"/>
      <c r="GU202" s="126"/>
      <c r="GV202" s="126"/>
      <c r="GW202" s="126"/>
      <c r="GX202" s="126"/>
    </row>
    <row r="203" spans="1:206" s="127" customFormat="1" ht="12.75" customHeight="1">
      <c r="A203" s="125">
        <v>44</v>
      </c>
      <c r="B203" s="125" t="s">
        <v>260</v>
      </c>
      <c r="C203" s="125"/>
      <c r="D203" s="125"/>
      <c r="E203" s="125"/>
      <c r="F203" s="125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  <c r="BI203" s="126"/>
      <c r="BJ203" s="126"/>
      <c r="BK203" s="126"/>
      <c r="BL203" s="126"/>
      <c r="BM203" s="126"/>
      <c r="BN203" s="126"/>
      <c r="BO203" s="126"/>
      <c r="BP203" s="126"/>
      <c r="BQ203" s="126"/>
      <c r="BR203" s="126"/>
      <c r="BS203" s="126"/>
      <c r="BT203" s="126"/>
      <c r="BU203" s="126"/>
      <c r="BV203" s="126"/>
      <c r="BW203" s="126"/>
      <c r="BX203" s="126"/>
      <c r="BY203" s="126"/>
      <c r="BZ203" s="126"/>
      <c r="CA203" s="126"/>
      <c r="CB203" s="126"/>
      <c r="CC203" s="126"/>
      <c r="CD203" s="126"/>
      <c r="CE203" s="126"/>
      <c r="CF203" s="126"/>
      <c r="CG203" s="126"/>
      <c r="CH203" s="126"/>
      <c r="CI203" s="126"/>
      <c r="CJ203" s="126"/>
      <c r="CK203" s="126"/>
      <c r="CL203" s="126"/>
      <c r="CM203" s="126"/>
      <c r="CN203" s="126"/>
      <c r="CO203" s="126"/>
      <c r="CP203" s="126"/>
      <c r="CQ203" s="126"/>
      <c r="CR203" s="126"/>
      <c r="CS203" s="126"/>
      <c r="CT203" s="126"/>
      <c r="CU203" s="126"/>
      <c r="CV203" s="126"/>
      <c r="CW203" s="126"/>
      <c r="CX203" s="126"/>
      <c r="CY203" s="126"/>
      <c r="CZ203" s="126"/>
      <c r="DA203" s="126"/>
      <c r="DB203" s="126"/>
      <c r="DC203" s="126"/>
      <c r="DD203" s="126"/>
      <c r="DE203" s="126"/>
      <c r="DF203" s="126"/>
      <c r="DG203" s="126"/>
      <c r="DH203" s="126"/>
      <c r="DI203" s="126"/>
      <c r="DJ203" s="126"/>
      <c r="DK203" s="126"/>
      <c r="DL203" s="126"/>
      <c r="DM203" s="126"/>
      <c r="DN203" s="126"/>
      <c r="DO203" s="126"/>
      <c r="DP203" s="126"/>
      <c r="DQ203" s="126"/>
      <c r="DR203" s="126"/>
      <c r="DS203" s="126"/>
      <c r="DT203" s="126"/>
      <c r="DU203" s="126"/>
      <c r="DV203" s="126"/>
      <c r="DW203" s="126"/>
      <c r="DX203" s="126"/>
      <c r="DY203" s="126"/>
      <c r="DZ203" s="126"/>
      <c r="EA203" s="126"/>
      <c r="EB203" s="126"/>
      <c r="EC203" s="126"/>
      <c r="ED203" s="126"/>
      <c r="EE203" s="126"/>
      <c r="EF203" s="126"/>
      <c r="EG203" s="126"/>
      <c r="EH203" s="126"/>
      <c r="EI203" s="126"/>
      <c r="EJ203" s="126"/>
      <c r="EK203" s="126"/>
      <c r="EL203" s="126"/>
      <c r="EM203" s="126"/>
      <c r="EN203" s="126"/>
      <c r="EO203" s="126"/>
      <c r="EP203" s="126"/>
      <c r="EQ203" s="126"/>
      <c r="ER203" s="126"/>
      <c r="ES203" s="126"/>
      <c r="ET203" s="126"/>
      <c r="EU203" s="126"/>
      <c r="EV203" s="126"/>
      <c r="EW203" s="126"/>
      <c r="EX203" s="126"/>
      <c r="EY203" s="126"/>
      <c r="EZ203" s="126"/>
      <c r="FA203" s="126"/>
      <c r="FB203" s="126"/>
      <c r="FC203" s="126"/>
      <c r="FD203" s="126"/>
      <c r="FE203" s="126"/>
      <c r="FF203" s="126"/>
      <c r="FG203" s="126"/>
      <c r="FH203" s="126"/>
      <c r="FI203" s="126"/>
      <c r="FJ203" s="126"/>
      <c r="FK203" s="126"/>
      <c r="FL203" s="126"/>
      <c r="FM203" s="126"/>
      <c r="FN203" s="126"/>
      <c r="FO203" s="126"/>
      <c r="FP203" s="126"/>
      <c r="FQ203" s="126"/>
      <c r="FR203" s="126"/>
      <c r="FS203" s="126"/>
      <c r="FT203" s="126"/>
      <c r="FU203" s="126"/>
      <c r="FV203" s="126"/>
      <c r="FW203" s="126"/>
      <c r="FX203" s="126"/>
      <c r="FY203" s="126"/>
      <c r="FZ203" s="126"/>
      <c r="GA203" s="126"/>
      <c r="GB203" s="126"/>
      <c r="GC203" s="126"/>
      <c r="GD203" s="126"/>
      <c r="GE203" s="126"/>
      <c r="GF203" s="126"/>
      <c r="GG203" s="126"/>
      <c r="GH203" s="126"/>
      <c r="GI203" s="126"/>
      <c r="GJ203" s="126"/>
      <c r="GK203" s="126"/>
      <c r="GL203" s="126"/>
      <c r="GM203" s="126"/>
      <c r="GN203" s="126"/>
      <c r="GO203" s="126"/>
      <c r="GP203" s="126"/>
      <c r="GQ203" s="126"/>
      <c r="GR203" s="126"/>
      <c r="GS203" s="126"/>
      <c r="GT203" s="126"/>
      <c r="GU203" s="126"/>
      <c r="GV203" s="126"/>
      <c r="GW203" s="126"/>
      <c r="GX203" s="126"/>
    </row>
    <row r="204" spans="1:206" s="127" customFormat="1" ht="12.75" customHeight="1">
      <c r="A204" s="125">
        <v>45</v>
      </c>
      <c r="B204" s="125" t="s">
        <v>261</v>
      </c>
      <c r="C204" s="125"/>
      <c r="D204" s="125"/>
      <c r="E204" s="125"/>
      <c r="F204" s="125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  <c r="BI204" s="126"/>
      <c r="BJ204" s="126"/>
      <c r="BK204" s="126"/>
      <c r="BL204" s="126"/>
      <c r="BM204" s="126"/>
      <c r="BN204" s="126"/>
      <c r="BO204" s="126"/>
      <c r="BP204" s="126"/>
      <c r="BQ204" s="126"/>
      <c r="BR204" s="126"/>
      <c r="BS204" s="126"/>
      <c r="BT204" s="126"/>
      <c r="BU204" s="126"/>
      <c r="BV204" s="126"/>
      <c r="BW204" s="126"/>
      <c r="BX204" s="126"/>
      <c r="BY204" s="126"/>
      <c r="BZ204" s="126"/>
      <c r="CA204" s="126"/>
      <c r="CB204" s="126"/>
      <c r="CC204" s="126"/>
      <c r="CD204" s="126"/>
      <c r="CE204" s="126"/>
      <c r="CF204" s="126"/>
      <c r="CG204" s="126"/>
      <c r="CH204" s="126"/>
      <c r="CI204" s="126"/>
      <c r="CJ204" s="126"/>
      <c r="CK204" s="126"/>
      <c r="CL204" s="126"/>
      <c r="CM204" s="126"/>
      <c r="CN204" s="126"/>
      <c r="CO204" s="126"/>
      <c r="CP204" s="126"/>
      <c r="CQ204" s="126"/>
      <c r="CR204" s="126"/>
      <c r="CS204" s="126"/>
      <c r="CT204" s="126"/>
      <c r="CU204" s="126"/>
      <c r="CV204" s="126"/>
      <c r="CW204" s="126"/>
      <c r="CX204" s="126"/>
      <c r="CY204" s="126"/>
      <c r="CZ204" s="126"/>
      <c r="DA204" s="126"/>
      <c r="DB204" s="126"/>
      <c r="DC204" s="126"/>
      <c r="DD204" s="126"/>
      <c r="DE204" s="126"/>
      <c r="DF204" s="126"/>
      <c r="DG204" s="126"/>
      <c r="DH204" s="126"/>
      <c r="DI204" s="126"/>
      <c r="DJ204" s="126"/>
      <c r="DK204" s="126"/>
      <c r="DL204" s="126"/>
      <c r="DM204" s="126"/>
      <c r="DN204" s="126"/>
      <c r="DO204" s="126"/>
      <c r="DP204" s="126"/>
      <c r="DQ204" s="126"/>
      <c r="DR204" s="126"/>
      <c r="DS204" s="126"/>
      <c r="DT204" s="126"/>
      <c r="DU204" s="126"/>
      <c r="DV204" s="126"/>
      <c r="DW204" s="126"/>
      <c r="DX204" s="126"/>
      <c r="DY204" s="126"/>
      <c r="DZ204" s="126"/>
      <c r="EA204" s="126"/>
      <c r="EB204" s="126"/>
      <c r="EC204" s="126"/>
      <c r="ED204" s="126"/>
      <c r="EE204" s="126"/>
      <c r="EF204" s="126"/>
      <c r="EG204" s="126"/>
      <c r="EH204" s="126"/>
      <c r="EI204" s="126"/>
      <c r="EJ204" s="126"/>
      <c r="EK204" s="126"/>
      <c r="EL204" s="126"/>
      <c r="EM204" s="126"/>
      <c r="EN204" s="126"/>
      <c r="EO204" s="126"/>
      <c r="EP204" s="126"/>
      <c r="EQ204" s="126"/>
      <c r="ER204" s="126"/>
      <c r="ES204" s="126"/>
      <c r="ET204" s="126"/>
      <c r="EU204" s="126"/>
      <c r="EV204" s="126"/>
      <c r="EW204" s="126"/>
      <c r="EX204" s="126"/>
      <c r="EY204" s="126"/>
      <c r="EZ204" s="126"/>
      <c r="FA204" s="126"/>
      <c r="FB204" s="126"/>
      <c r="FC204" s="126"/>
      <c r="FD204" s="126"/>
      <c r="FE204" s="126"/>
      <c r="FF204" s="126"/>
      <c r="FG204" s="126"/>
      <c r="FH204" s="126"/>
      <c r="FI204" s="126"/>
      <c r="FJ204" s="126"/>
      <c r="FK204" s="126"/>
      <c r="FL204" s="126"/>
      <c r="FM204" s="126"/>
      <c r="FN204" s="126"/>
      <c r="FO204" s="126"/>
      <c r="FP204" s="126"/>
      <c r="FQ204" s="126"/>
      <c r="FR204" s="126"/>
      <c r="FS204" s="126"/>
      <c r="FT204" s="126"/>
      <c r="FU204" s="126"/>
      <c r="FV204" s="126"/>
      <c r="FW204" s="126"/>
      <c r="FX204" s="126"/>
      <c r="FY204" s="126"/>
      <c r="FZ204" s="126"/>
      <c r="GA204" s="126"/>
      <c r="GB204" s="126"/>
      <c r="GC204" s="126"/>
      <c r="GD204" s="126"/>
      <c r="GE204" s="126"/>
      <c r="GF204" s="126"/>
      <c r="GG204" s="126"/>
      <c r="GH204" s="126"/>
      <c r="GI204" s="126"/>
      <c r="GJ204" s="126"/>
      <c r="GK204" s="126"/>
      <c r="GL204" s="126"/>
      <c r="GM204" s="126"/>
      <c r="GN204" s="126"/>
      <c r="GO204" s="126"/>
      <c r="GP204" s="126"/>
      <c r="GQ204" s="126"/>
      <c r="GR204" s="126"/>
      <c r="GS204" s="126"/>
      <c r="GT204" s="126"/>
      <c r="GU204" s="126"/>
      <c r="GV204" s="126"/>
      <c r="GW204" s="126"/>
      <c r="GX204" s="126"/>
    </row>
    <row r="205" spans="1:206" s="127" customFormat="1" ht="12.75" customHeight="1">
      <c r="A205" s="125">
        <v>46</v>
      </c>
      <c r="B205" s="125" t="s">
        <v>262</v>
      </c>
      <c r="C205" s="125"/>
      <c r="D205" s="125"/>
      <c r="E205" s="125"/>
      <c r="F205" s="125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  <c r="BI205" s="126"/>
      <c r="BJ205" s="126"/>
      <c r="BK205" s="126"/>
      <c r="BL205" s="126"/>
      <c r="BM205" s="126"/>
      <c r="BN205" s="126"/>
      <c r="BO205" s="126"/>
      <c r="BP205" s="126"/>
      <c r="BQ205" s="126"/>
      <c r="BR205" s="126"/>
      <c r="BS205" s="126"/>
      <c r="BT205" s="126"/>
      <c r="BU205" s="126"/>
      <c r="BV205" s="126"/>
      <c r="BW205" s="126"/>
      <c r="BX205" s="126"/>
      <c r="BY205" s="126"/>
      <c r="BZ205" s="126"/>
      <c r="CA205" s="126"/>
      <c r="CB205" s="126"/>
      <c r="CC205" s="126"/>
      <c r="CD205" s="126"/>
      <c r="CE205" s="126"/>
      <c r="CF205" s="126"/>
      <c r="CG205" s="126"/>
      <c r="CH205" s="126"/>
      <c r="CI205" s="126"/>
      <c r="CJ205" s="126"/>
      <c r="CK205" s="126"/>
      <c r="CL205" s="126"/>
      <c r="CM205" s="126"/>
      <c r="CN205" s="126"/>
      <c r="CO205" s="126"/>
      <c r="CP205" s="126"/>
      <c r="CQ205" s="126"/>
      <c r="CR205" s="126"/>
      <c r="CS205" s="126"/>
      <c r="CT205" s="126"/>
      <c r="CU205" s="126"/>
      <c r="CV205" s="126"/>
      <c r="CW205" s="126"/>
      <c r="CX205" s="126"/>
      <c r="CY205" s="126"/>
      <c r="CZ205" s="126"/>
      <c r="DA205" s="126"/>
      <c r="DB205" s="126"/>
      <c r="DC205" s="126"/>
      <c r="DD205" s="126"/>
      <c r="DE205" s="126"/>
      <c r="DF205" s="126"/>
      <c r="DG205" s="126"/>
      <c r="DH205" s="126"/>
      <c r="DI205" s="126"/>
      <c r="DJ205" s="126"/>
      <c r="DK205" s="126"/>
      <c r="DL205" s="126"/>
      <c r="DM205" s="126"/>
      <c r="DN205" s="126"/>
      <c r="DO205" s="126"/>
      <c r="DP205" s="126"/>
      <c r="DQ205" s="126"/>
      <c r="DR205" s="126"/>
      <c r="DS205" s="126"/>
      <c r="DT205" s="126"/>
      <c r="DU205" s="126"/>
      <c r="DV205" s="126"/>
      <c r="DW205" s="126"/>
      <c r="DX205" s="126"/>
      <c r="DY205" s="126"/>
      <c r="DZ205" s="126"/>
      <c r="EA205" s="126"/>
      <c r="EB205" s="126"/>
      <c r="EC205" s="126"/>
      <c r="ED205" s="126"/>
      <c r="EE205" s="126"/>
      <c r="EF205" s="126"/>
      <c r="EG205" s="126"/>
      <c r="EH205" s="126"/>
      <c r="EI205" s="126"/>
      <c r="EJ205" s="126"/>
      <c r="EK205" s="126"/>
      <c r="EL205" s="126"/>
      <c r="EM205" s="126"/>
      <c r="EN205" s="126"/>
      <c r="EO205" s="126"/>
      <c r="EP205" s="126"/>
      <c r="EQ205" s="126"/>
      <c r="ER205" s="126"/>
      <c r="ES205" s="126"/>
      <c r="ET205" s="126"/>
      <c r="EU205" s="126"/>
      <c r="EV205" s="126"/>
      <c r="EW205" s="126"/>
      <c r="EX205" s="126"/>
      <c r="EY205" s="126"/>
      <c r="EZ205" s="126"/>
      <c r="FA205" s="126"/>
      <c r="FB205" s="126"/>
      <c r="FC205" s="126"/>
      <c r="FD205" s="126"/>
      <c r="FE205" s="126"/>
      <c r="FF205" s="126"/>
      <c r="FG205" s="126"/>
      <c r="FH205" s="126"/>
      <c r="FI205" s="126"/>
      <c r="FJ205" s="126"/>
      <c r="FK205" s="126"/>
      <c r="FL205" s="126"/>
      <c r="FM205" s="126"/>
      <c r="FN205" s="126"/>
      <c r="FO205" s="126"/>
      <c r="FP205" s="126"/>
      <c r="FQ205" s="126"/>
      <c r="FR205" s="126"/>
      <c r="FS205" s="126"/>
      <c r="FT205" s="126"/>
      <c r="FU205" s="126"/>
      <c r="FV205" s="126"/>
      <c r="FW205" s="126"/>
      <c r="FX205" s="126"/>
      <c r="FY205" s="126"/>
      <c r="FZ205" s="126"/>
      <c r="GA205" s="126"/>
      <c r="GB205" s="126"/>
      <c r="GC205" s="126"/>
      <c r="GD205" s="126"/>
      <c r="GE205" s="126"/>
      <c r="GF205" s="126"/>
      <c r="GG205" s="126"/>
      <c r="GH205" s="126"/>
      <c r="GI205" s="126"/>
      <c r="GJ205" s="126"/>
      <c r="GK205" s="126"/>
      <c r="GL205" s="126"/>
      <c r="GM205" s="126"/>
      <c r="GN205" s="126"/>
      <c r="GO205" s="126"/>
      <c r="GP205" s="126"/>
      <c r="GQ205" s="126"/>
      <c r="GR205" s="126"/>
      <c r="GS205" s="126"/>
      <c r="GT205" s="126"/>
      <c r="GU205" s="126"/>
      <c r="GV205" s="126"/>
      <c r="GW205" s="126"/>
      <c r="GX205" s="126"/>
    </row>
    <row r="206" spans="1:206" s="127" customFormat="1" ht="12.75" customHeight="1">
      <c r="A206" s="125">
        <v>47</v>
      </c>
      <c r="B206" s="125" t="s">
        <v>263</v>
      </c>
      <c r="C206" s="125"/>
      <c r="D206" s="125"/>
      <c r="E206" s="125"/>
      <c r="F206" s="125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  <c r="BI206" s="126"/>
      <c r="BJ206" s="126"/>
      <c r="BK206" s="126"/>
      <c r="BL206" s="126"/>
      <c r="BM206" s="126"/>
      <c r="BN206" s="126"/>
      <c r="BO206" s="126"/>
      <c r="BP206" s="126"/>
      <c r="BQ206" s="126"/>
      <c r="BR206" s="126"/>
      <c r="BS206" s="126"/>
      <c r="BT206" s="126"/>
      <c r="BU206" s="126"/>
      <c r="BV206" s="126"/>
      <c r="BW206" s="126"/>
      <c r="BX206" s="126"/>
      <c r="BY206" s="126"/>
      <c r="BZ206" s="126"/>
      <c r="CA206" s="126"/>
      <c r="CB206" s="126"/>
      <c r="CC206" s="126"/>
      <c r="CD206" s="126"/>
      <c r="CE206" s="126"/>
      <c r="CF206" s="126"/>
      <c r="CG206" s="126"/>
      <c r="CH206" s="126"/>
      <c r="CI206" s="126"/>
      <c r="CJ206" s="126"/>
      <c r="CK206" s="126"/>
      <c r="CL206" s="126"/>
      <c r="CM206" s="126"/>
      <c r="CN206" s="126"/>
      <c r="CO206" s="126"/>
      <c r="CP206" s="126"/>
      <c r="CQ206" s="126"/>
      <c r="CR206" s="126"/>
      <c r="CS206" s="126"/>
      <c r="CT206" s="126"/>
      <c r="CU206" s="126"/>
      <c r="CV206" s="126"/>
      <c r="CW206" s="126"/>
      <c r="CX206" s="126"/>
      <c r="CY206" s="126"/>
      <c r="CZ206" s="126"/>
      <c r="DA206" s="126"/>
      <c r="DB206" s="126"/>
      <c r="DC206" s="126"/>
      <c r="DD206" s="126"/>
      <c r="DE206" s="126"/>
      <c r="DF206" s="126"/>
      <c r="DG206" s="126"/>
      <c r="DH206" s="126"/>
      <c r="DI206" s="126"/>
      <c r="DJ206" s="126"/>
      <c r="DK206" s="126"/>
      <c r="DL206" s="126"/>
      <c r="DM206" s="126"/>
      <c r="DN206" s="126"/>
      <c r="DO206" s="126"/>
      <c r="DP206" s="126"/>
      <c r="DQ206" s="126"/>
      <c r="DR206" s="126"/>
      <c r="DS206" s="126"/>
      <c r="DT206" s="126"/>
      <c r="DU206" s="126"/>
      <c r="DV206" s="126"/>
      <c r="DW206" s="126"/>
      <c r="DX206" s="126"/>
      <c r="DY206" s="126"/>
      <c r="DZ206" s="126"/>
      <c r="EA206" s="126"/>
      <c r="EB206" s="126"/>
      <c r="EC206" s="126"/>
      <c r="ED206" s="126"/>
      <c r="EE206" s="126"/>
      <c r="EF206" s="126"/>
      <c r="EG206" s="126"/>
      <c r="EH206" s="126"/>
      <c r="EI206" s="126"/>
      <c r="EJ206" s="126"/>
      <c r="EK206" s="126"/>
      <c r="EL206" s="126"/>
      <c r="EM206" s="126"/>
      <c r="EN206" s="126"/>
      <c r="EO206" s="126"/>
      <c r="EP206" s="126"/>
      <c r="EQ206" s="126"/>
      <c r="ER206" s="126"/>
      <c r="ES206" s="126"/>
      <c r="ET206" s="126"/>
      <c r="EU206" s="126"/>
      <c r="EV206" s="126"/>
      <c r="EW206" s="126"/>
      <c r="EX206" s="126"/>
      <c r="EY206" s="126"/>
      <c r="EZ206" s="126"/>
      <c r="FA206" s="126"/>
      <c r="FB206" s="126"/>
      <c r="FC206" s="126"/>
      <c r="FD206" s="126"/>
      <c r="FE206" s="126"/>
      <c r="FF206" s="126"/>
      <c r="FG206" s="126"/>
      <c r="FH206" s="126"/>
      <c r="FI206" s="126"/>
      <c r="FJ206" s="126"/>
      <c r="FK206" s="126"/>
      <c r="FL206" s="126"/>
      <c r="FM206" s="126"/>
      <c r="FN206" s="126"/>
      <c r="FO206" s="126"/>
      <c r="FP206" s="126"/>
      <c r="FQ206" s="126"/>
      <c r="FR206" s="126"/>
      <c r="FS206" s="126"/>
      <c r="FT206" s="126"/>
      <c r="FU206" s="126"/>
      <c r="FV206" s="126"/>
      <c r="FW206" s="126"/>
      <c r="FX206" s="126"/>
      <c r="FY206" s="126"/>
      <c r="FZ206" s="126"/>
      <c r="GA206" s="126"/>
      <c r="GB206" s="126"/>
      <c r="GC206" s="126"/>
      <c r="GD206" s="126"/>
      <c r="GE206" s="126"/>
      <c r="GF206" s="126"/>
      <c r="GG206" s="126"/>
      <c r="GH206" s="126"/>
      <c r="GI206" s="126"/>
      <c r="GJ206" s="126"/>
      <c r="GK206" s="126"/>
      <c r="GL206" s="126"/>
      <c r="GM206" s="126"/>
      <c r="GN206" s="126"/>
      <c r="GO206" s="126"/>
      <c r="GP206" s="126"/>
      <c r="GQ206" s="126"/>
      <c r="GR206" s="126"/>
      <c r="GS206" s="126"/>
      <c r="GT206" s="126"/>
      <c r="GU206" s="126"/>
      <c r="GV206" s="126"/>
      <c r="GW206" s="126"/>
      <c r="GX206" s="126"/>
    </row>
    <row r="207" spans="1:206" s="127" customFormat="1" ht="12.75" customHeight="1">
      <c r="A207" s="125">
        <v>48</v>
      </c>
      <c r="B207" s="125" t="s">
        <v>264</v>
      </c>
      <c r="C207" s="125"/>
      <c r="D207" s="125"/>
      <c r="E207" s="125"/>
      <c r="F207" s="125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  <c r="BI207" s="126"/>
      <c r="BJ207" s="126"/>
      <c r="BK207" s="126"/>
      <c r="BL207" s="126"/>
      <c r="BM207" s="126"/>
      <c r="BN207" s="126"/>
      <c r="BO207" s="126"/>
      <c r="BP207" s="126"/>
      <c r="BQ207" s="126"/>
      <c r="BR207" s="126"/>
      <c r="BS207" s="126"/>
      <c r="BT207" s="126"/>
      <c r="BU207" s="126"/>
      <c r="BV207" s="126"/>
      <c r="BW207" s="126"/>
      <c r="BX207" s="126"/>
      <c r="BY207" s="126"/>
      <c r="BZ207" s="126"/>
      <c r="CA207" s="126"/>
      <c r="CB207" s="126"/>
      <c r="CC207" s="126"/>
      <c r="CD207" s="126"/>
      <c r="CE207" s="126"/>
      <c r="CF207" s="126"/>
      <c r="CG207" s="126"/>
      <c r="CH207" s="126"/>
      <c r="CI207" s="126"/>
      <c r="CJ207" s="126"/>
      <c r="CK207" s="126"/>
      <c r="CL207" s="126"/>
      <c r="CM207" s="126"/>
      <c r="CN207" s="126"/>
      <c r="CO207" s="126"/>
      <c r="CP207" s="126"/>
      <c r="CQ207" s="126"/>
      <c r="CR207" s="126"/>
      <c r="CS207" s="126"/>
      <c r="CT207" s="126"/>
      <c r="CU207" s="126"/>
      <c r="CV207" s="126"/>
      <c r="CW207" s="126"/>
      <c r="CX207" s="126"/>
      <c r="CY207" s="126"/>
      <c r="CZ207" s="126"/>
      <c r="DA207" s="126"/>
      <c r="DB207" s="126"/>
      <c r="DC207" s="126"/>
      <c r="DD207" s="126"/>
      <c r="DE207" s="126"/>
      <c r="DF207" s="126"/>
      <c r="DG207" s="126"/>
      <c r="DH207" s="126"/>
      <c r="DI207" s="126"/>
      <c r="DJ207" s="126"/>
      <c r="DK207" s="126"/>
      <c r="DL207" s="126"/>
      <c r="DM207" s="126"/>
      <c r="DN207" s="126"/>
      <c r="DO207" s="126"/>
      <c r="DP207" s="126"/>
      <c r="DQ207" s="126"/>
      <c r="DR207" s="126"/>
      <c r="DS207" s="126"/>
      <c r="DT207" s="126"/>
      <c r="DU207" s="126"/>
      <c r="DV207" s="126"/>
      <c r="DW207" s="126"/>
      <c r="DX207" s="126"/>
      <c r="DY207" s="126"/>
      <c r="DZ207" s="126"/>
      <c r="EA207" s="126"/>
      <c r="EB207" s="126"/>
      <c r="EC207" s="126"/>
      <c r="ED207" s="126"/>
      <c r="EE207" s="126"/>
      <c r="EF207" s="126"/>
      <c r="EG207" s="126"/>
      <c r="EH207" s="126"/>
      <c r="EI207" s="126"/>
      <c r="EJ207" s="126"/>
      <c r="EK207" s="126"/>
      <c r="EL207" s="126"/>
      <c r="EM207" s="126"/>
      <c r="EN207" s="126"/>
      <c r="EO207" s="126"/>
      <c r="EP207" s="126"/>
      <c r="EQ207" s="126"/>
      <c r="ER207" s="126"/>
      <c r="ES207" s="126"/>
      <c r="ET207" s="126"/>
      <c r="EU207" s="126"/>
      <c r="EV207" s="126"/>
      <c r="EW207" s="126"/>
      <c r="EX207" s="126"/>
      <c r="EY207" s="126"/>
      <c r="EZ207" s="126"/>
      <c r="FA207" s="126"/>
      <c r="FB207" s="126"/>
      <c r="FC207" s="126"/>
      <c r="FD207" s="126"/>
      <c r="FE207" s="126"/>
      <c r="FF207" s="126"/>
      <c r="FG207" s="126"/>
      <c r="FH207" s="126"/>
      <c r="FI207" s="126"/>
      <c r="FJ207" s="126"/>
      <c r="FK207" s="126"/>
      <c r="FL207" s="126"/>
      <c r="FM207" s="126"/>
      <c r="FN207" s="126"/>
      <c r="FO207" s="126"/>
      <c r="FP207" s="126"/>
      <c r="FQ207" s="126"/>
      <c r="FR207" s="126"/>
      <c r="FS207" s="126"/>
      <c r="FT207" s="126"/>
      <c r="FU207" s="126"/>
      <c r="FV207" s="126"/>
      <c r="FW207" s="126"/>
      <c r="FX207" s="126"/>
      <c r="FY207" s="126"/>
      <c r="FZ207" s="126"/>
      <c r="GA207" s="126"/>
      <c r="GB207" s="126"/>
      <c r="GC207" s="126"/>
      <c r="GD207" s="126"/>
      <c r="GE207" s="126"/>
      <c r="GF207" s="126"/>
      <c r="GG207" s="126"/>
      <c r="GH207" s="126"/>
      <c r="GI207" s="126"/>
      <c r="GJ207" s="126"/>
      <c r="GK207" s="126"/>
      <c r="GL207" s="126"/>
      <c r="GM207" s="126"/>
      <c r="GN207" s="126"/>
      <c r="GO207" s="126"/>
      <c r="GP207" s="126"/>
      <c r="GQ207" s="126"/>
      <c r="GR207" s="126"/>
      <c r="GS207" s="126"/>
      <c r="GT207" s="126"/>
      <c r="GU207" s="126"/>
      <c r="GV207" s="126"/>
      <c r="GW207" s="126"/>
      <c r="GX207" s="126"/>
    </row>
    <row r="208" spans="1:206" s="127" customFormat="1" ht="12.75" customHeight="1">
      <c r="A208" s="125">
        <v>49</v>
      </c>
      <c r="B208" s="125" t="s">
        <v>265</v>
      </c>
      <c r="C208" s="125"/>
      <c r="D208" s="125"/>
      <c r="E208" s="125"/>
      <c r="F208" s="125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  <c r="BI208" s="126"/>
      <c r="BJ208" s="126"/>
      <c r="BK208" s="126"/>
      <c r="BL208" s="126"/>
      <c r="BM208" s="126"/>
      <c r="BN208" s="126"/>
      <c r="BO208" s="126"/>
      <c r="BP208" s="126"/>
      <c r="BQ208" s="126"/>
      <c r="BR208" s="126"/>
      <c r="BS208" s="126"/>
      <c r="BT208" s="126"/>
      <c r="BU208" s="126"/>
      <c r="BV208" s="126"/>
      <c r="BW208" s="126"/>
      <c r="BX208" s="126"/>
      <c r="BY208" s="126"/>
      <c r="BZ208" s="126"/>
      <c r="CA208" s="126"/>
      <c r="CB208" s="126"/>
      <c r="CC208" s="126"/>
      <c r="CD208" s="126"/>
      <c r="CE208" s="126"/>
      <c r="CF208" s="126"/>
      <c r="CG208" s="126"/>
      <c r="CH208" s="126"/>
      <c r="CI208" s="126"/>
      <c r="CJ208" s="126"/>
      <c r="CK208" s="126"/>
      <c r="CL208" s="126"/>
      <c r="CM208" s="126"/>
      <c r="CN208" s="126"/>
      <c r="CO208" s="126"/>
      <c r="CP208" s="126"/>
      <c r="CQ208" s="126"/>
      <c r="CR208" s="126"/>
      <c r="CS208" s="126"/>
      <c r="CT208" s="126"/>
      <c r="CU208" s="126"/>
      <c r="CV208" s="126"/>
      <c r="CW208" s="126"/>
      <c r="CX208" s="126"/>
      <c r="CY208" s="126"/>
      <c r="CZ208" s="126"/>
      <c r="DA208" s="126"/>
      <c r="DB208" s="126"/>
      <c r="DC208" s="126"/>
      <c r="DD208" s="126"/>
      <c r="DE208" s="126"/>
      <c r="DF208" s="126"/>
      <c r="DG208" s="126"/>
      <c r="DH208" s="126"/>
      <c r="DI208" s="126"/>
      <c r="DJ208" s="126"/>
      <c r="DK208" s="126"/>
      <c r="DL208" s="126"/>
      <c r="DM208" s="126"/>
      <c r="DN208" s="126"/>
      <c r="DO208" s="126"/>
      <c r="DP208" s="126"/>
      <c r="DQ208" s="126"/>
      <c r="DR208" s="126"/>
      <c r="DS208" s="126"/>
      <c r="DT208" s="126"/>
      <c r="DU208" s="126"/>
      <c r="DV208" s="126"/>
      <c r="DW208" s="126"/>
      <c r="DX208" s="126"/>
      <c r="DY208" s="126"/>
      <c r="DZ208" s="126"/>
      <c r="EA208" s="126"/>
      <c r="EB208" s="126"/>
      <c r="EC208" s="126"/>
      <c r="ED208" s="126"/>
      <c r="EE208" s="126"/>
      <c r="EF208" s="126"/>
      <c r="EG208" s="126"/>
      <c r="EH208" s="126"/>
      <c r="EI208" s="126"/>
      <c r="EJ208" s="126"/>
      <c r="EK208" s="126"/>
      <c r="EL208" s="126"/>
      <c r="EM208" s="126"/>
      <c r="EN208" s="126"/>
      <c r="EO208" s="126"/>
      <c r="EP208" s="126"/>
      <c r="EQ208" s="126"/>
      <c r="ER208" s="126"/>
      <c r="ES208" s="126"/>
      <c r="ET208" s="126"/>
      <c r="EU208" s="126"/>
      <c r="EV208" s="126"/>
      <c r="EW208" s="126"/>
      <c r="EX208" s="126"/>
      <c r="EY208" s="126"/>
      <c r="EZ208" s="126"/>
      <c r="FA208" s="126"/>
      <c r="FB208" s="126"/>
      <c r="FC208" s="126"/>
      <c r="FD208" s="126"/>
      <c r="FE208" s="126"/>
      <c r="FF208" s="126"/>
      <c r="FG208" s="126"/>
      <c r="FH208" s="126"/>
      <c r="FI208" s="126"/>
      <c r="FJ208" s="126"/>
      <c r="FK208" s="126"/>
      <c r="FL208" s="126"/>
      <c r="FM208" s="126"/>
      <c r="FN208" s="126"/>
      <c r="FO208" s="126"/>
      <c r="FP208" s="126"/>
      <c r="FQ208" s="126"/>
      <c r="FR208" s="126"/>
      <c r="FS208" s="126"/>
      <c r="FT208" s="126"/>
      <c r="FU208" s="126"/>
      <c r="FV208" s="126"/>
      <c r="FW208" s="126"/>
      <c r="FX208" s="126"/>
      <c r="FY208" s="126"/>
      <c r="FZ208" s="126"/>
      <c r="GA208" s="126"/>
      <c r="GB208" s="126"/>
      <c r="GC208" s="126"/>
      <c r="GD208" s="126"/>
      <c r="GE208" s="126"/>
      <c r="GF208" s="126"/>
      <c r="GG208" s="126"/>
      <c r="GH208" s="126"/>
      <c r="GI208" s="126"/>
      <c r="GJ208" s="126"/>
      <c r="GK208" s="126"/>
      <c r="GL208" s="126"/>
      <c r="GM208" s="126"/>
      <c r="GN208" s="126"/>
      <c r="GO208" s="126"/>
      <c r="GP208" s="126"/>
      <c r="GQ208" s="126"/>
      <c r="GR208" s="126"/>
      <c r="GS208" s="126"/>
      <c r="GT208" s="126"/>
      <c r="GU208" s="126"/>
      <c r="GV208" s="126"/>
      <c r="GW208" s="126"/>
      <c r="GX208" s="126"/>
    </row>
    <row r="209" spans="1:206" s="127" customFormat="1" ht="12.75" customHeight="1">
      <c r="A209" s="125">
        <v>50</v>
      </c>
      <c r="B209" s="125" t="s">
        <v>266</v>
      </c>
      <c r="C209" s="125"/>
      <c r="D209" s="125"/>
      <c r="E209" s="125"/>
      <c r="F209" s="125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  <c r="BI209" s="126"/>
      <c r="BJ209" s="126"/>
      <c r="BK209" s="126"/>
      <c r="BL209" s="126"/>
      <c r="BM209" s="126"/>
      <c r="BN209" s="126"/>
      <c r="BO209" s="126"/>
      <c r="BP209" s="126"/>
      <c r="BQ209" s="126"/>
      <c r="BR209" s="126"/>
      <c r="BS209" s="126"/>
      <c r="BT209" s="126"/>
      <c r="BU209" s="126"/>
      <c r="BV209" s="126"/>
      <c r="BW209" s="126"/>
      <c r="BX209" s="126"/>
      <c r="BY209" s="126"/>
      <c r="BZ209" s="126"/>
      <c r="CA209" s="126"/>
      <c r="CB209" s="126"/>
      <c r="CC209" s="126"/>
      <c r="CD209" s="126"/>
      <c r="CE209" s="126"/>
      <c r="CF209" s="126"/>
      <c r="CG209" s="126"/>
      <c r="CH209" s="126"/>
      <c r="CI209" s="126"/>
      <c r="CJ209" s="126"/>
      <c r="CK209" s="126"/>
      <c r="CL209" s="126"/>
      <c r="CM209" s="126"/>
      <c r="CN209" s="126"/>
      <c r="CO209" s="126"/>
      <c r="CP209" s="126"/>
      <c r="CQ209" s="126"/>
      <c r="CR209" s="126"/>
      <c r="CS209" s="126"/>
      <c r="CT209" s="126"/>
      <c r="CU209" s="126"/>
      <c r="CV209" s="126"/>
      <c r="CW209" s="126"/>
      <c r="CX209" s="126"/>
      <c r="CY209" s="126"/>
      <c r="CZ209" s="126"/>
      <c r="DA209" s="126"/>
      <c r="DB209" s="126"/>
      <c r="DC209" s="126"/>
      <c r="DD209" s="126"/>
      <c r="DE209" s="126"/>
      <c r="DF209" s="126"/>
      <c r="DG209" s="126"/>
      <c r="DH209" s="126"/>
      <c r="DI209" s="126"/>
      <c r="DJ209" s="126"/>
      <c r="DK209" s="126"/>
      <c r="DL209" s="126"/>
      <c r="DM209" s="126"/>
      <c r="DN209" s="126"/>
      <c r="DO209" s="126"/>
      <c r="DP209" s="126"/>
      <c r="DQ209" s="126"/>
      <c r="DR209" s="126"/>
      <c r="DS209" s="126"/>
      <c r="DT209" s="126"/>
      <c r="DU209" s="126"/>
      <c r="DV209" s="126"/>
      <c r="DW209" s="126"/>
      <c r="DX209" s="126"/>
      <c r="DY209" s="126"/>
      <c r="DZ209" s="126"/>
      <c r="EA209" s="126"/>
      <c r="EB209" s="126"/>
      <c r="EC209" s="126"/>
      <c r="ED209" s="126"/>
      <c r="EE209" s="126"/>
      <c r="EF209" s="126"/>
      <c r="EG209" s="126"/>
      <c r="EH209" s="126"/>
      <c r="EI209" s="126"/>
      <c r="EJ209" s="126"/>
      <c r="EK209" s="126"/>
      <c r="EL209" s="126"/>
      <c r="EM209" s="126"/>
      <c r="EN209" s="126"/>
      <c r="EO209" s="126"/>
      <c r="EP209" s="126"/>
      <c r="EQ209" s="126"/>
      <c r="ER209" s="126"/>
      <c r="ES209" s="126"/>
      <c r="ET209" s="126"/>
      <c r="EU209" s="126"/>
      <c r="EV209" s="126"/>
      <c r="EW209" s="126"/>
      <c r="EX209" s="126"/>
      <c r="EY209" s="126"/>
      <c r="EZ209" s="126"/>
      <c r="FA209" s="126"/>
      <c r="FB209" s="126"/>
      <c r="FC209" s="126"/>
      <c r="FD209" s="126"/>
      <c r="FE209" s="126"/>
      <c r="FF209" s="126"/>
      <c r="FG209" s="126"/>
      <c r="FH209" s="126"/>
      <c r="FI209" s="126"/>
      <c r="FJ209" s="126"/>
      <c r="FK209" s="126"/>
      <c r="FL209" s="126"/>
      <c r="FM209" s="126"/>
      <c r="FN209" s="126"/>
      <c r="FO209" s="126"/>
      <c r="FP209" s="126"/>
      <c r="FQ209" s="126"/>
      <c r="FR209" s="126"/>
      <c r="FS209" s="126"/>
      <c r="FT209" s="126"/>
      <c r="FU209" s="126"/>
      <c r="FV209" s="126"/>
      <c r="FW209" s="126"/>
      <c r="FX209" s="126"/>
      <c r="FY209" s="126"/>
      <c r="FZ209" s="126"/>
      <c r="GA209" s="126"/>
      <c r="GB209" s="126"/>
      <c r="GC209" s="126"/>
      <c r="GD209" s="126"/>
      <c r="GE209" s="126"/>
      <c r="GF209" s="126"/>
      <c r="GG209" s="126"/>
      <c r="GH209" s="126"/>
      <c r="GI209" s="126"/>
      <c r="GJ209" s="126"/>
      <c r="GK209" s="126"/>
      <c r="GL209" s="126"/>
      <c r="GM209" s="126"/>
      <c r="GN209" s="126"/>
      <c r="GO209" s="126"/>
      <c r="GP209" s="126"/>
      <c r="GQ209" s="126"/>
      <c r="GR209" s="126"/>
      <c r="GS209" s="126"/>
      <c r="GT209" s="126"/>
      <c r="GU209" s="126"/>
      <c r="GV209" s="126"/>
      <c r="GW209" s="126"/>
      <c r="GX209" s="126"/>
    </row>
    <row r="210" spans="1:206" s="127" customFormat="1" ht="12.75" customHeight="1">
      <c r="A210" s="125">
        <v>51</v>
      </c>
      <c r="B210" s="125" t="s">
        <v>267</v>
      </c>
      <c r="C210" s="125"/>
      <c r="D210" s="125"/>
      <c r="E210" s="125"/>
      <c r="F210" s="125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  <c r="BI210" s="126"/>
      <c r="BJ210" s="126"/>
      <c r="BK210" s="126"/>
      <c r="BL210" s="126"/>
      <c r="BM210" s="126"/>
      <c r="BN210" s="126"/>
      <c r="BO210" s="126"/>
      <c r="BP210" s="126"/>
      <c r="BQ210" s="126"/>
      <c r="BR210" s="126"/>
      <c r="BS210" s="126"/>
      <c r="BT210" s="126"/>
      <c r="BU210" s="126"/>
      <c r="BV210" s="126"/>
      <c r="BW210" s="126"/>
      <c r="BX210" s="126"/>
      <c r="BY210" s="126"/>
      <c r="BZ210" s="126"/>
      <c r="CA210" s="126"/>
      <c r="CB210" s="126"/>
      <c r="CC210" s="126"/>
      <c r="CD210" s="126"/>
      <c r="CE210" s="126"/>
      <c r="CF210" s="126"/>
      <c r="CG210" s="126"/>
      <c r="CH210" s="126"/>
      <c r="CI210" s="126"/>
      <c r="CJ210" s="126"/>
      <c r="CK210" s="126"/>
      <c r="CL210" s="126"/>
      <c r="CM210" s="126"/>
      <c r="CN210" s="126"/>
      <c r="CO210" s="126"/>
      <c r="CP210" s="126"/>
      <c r="CQ210" s="126"/>
      <c r="CR210" s="126"/>
      <c r="CS210" s="126"/>
      <c r="CT210" s="126"/>
      <c r="CU210" s="126"/>
      <c r="CV210" s="126"/>
      <c r="CW210" s="126"/>
      <c r="CX210" s="126"/>
      <c r="CY210" s="126"/>
      <c r="CZ210" s="126"/>
      <c r="DA210" s="126"/>
      <c r="DB210" s="126"/>
      <c r="DC210" s="126"/>
      <c r="DD210" s="126"/>
      <c r="DE210" s="126"/>
      <c r="DF210" s="126"/>
      <c r="DG210" s="126"/>
      <c r="DH210" s="126"/>
      <c r="DI210" s="126"/>
      <c r="DJ210" s="126"/>
      <c r="DK210" s="126"/>
      <c r="DL210" s="126"/>
      <c r="DM210" s="126"/>
      <c r="DN210" s="126"/>
      <c r="DO210" s="126"/>
      <c r="DP210" s="126"/>
      <c r="DQ210" s="126"/>
      <c r="DR210" s="126"/>
      <c r="DS210" s="126"/>
      <c r="DT210" s="126"/>
      <c r="DU210" s="126"/>
      <c r="DV210" s="126"/>
      <c r="DW210" s="126"/>
      <c r="DX210" s="126"/>
      <c r="DY210" s="126"/>
      <c r="DZ210" s="126"/>
      <c r="EA210" s="126"/>
      <c r="EB210" s="126"/>
      <c r="EC210" s="126"/>
      <c r="ED210" s="126"/>
      <c r="EE210" s="126"/>
      <c r="EF210" s="126"/>
      <c r="EG210" s="126"/>
      <c r="EH210" s="126"/>
      <c r="EI210" s="126"/>
      <c r="EJ210" s="126"/>
      <c r="EK210" s="126"/>
      <c r="EL210" s="126"/>
      <c r="EM210" s="126"/>
      <c r="EN210" s="126"/>
      <c r="EO210" s="126"/>
      <c r="EP210" s="126"/>
      <c r="EQ210" s="126"/>
      <c r="ER210" s="126"/>
      <c r="ES210" s="126"/>
      <c r="ET210" s="126"/>
      <c r="EU210" s="126"/>
      <c r="EV210" s="126"/>
      <c r="EW210" s="126"/>
      <c r="EX210" s="126"/>
      <c r="EY210" s="126"/>
      <c r="EZ210" s="126"/>
      <c r="FA210" s="126"/>
      <c r="FB210" s="126"/>
      <c r="FC210" s="126"/>
      <c r="FD210" s="126"/>
      <c r="FE210" s="126"/>
      <c r="FF210" s="126"/>
      <c r="FG210" s="126"/>
      <c r="FH210" s="126"/>
      <c r="FI210" s="126"/>
      <c r="FJ210" s="126"/>
      <c r="FK210" s="126"/>
      <c r="FL210" s="126"/>
      <c r="FM210" s="126"/>
      <c r="FN210" s="126"/>
      <c r="FO210" s="126"/>
      <c r="FP210" s="126"/>
      <c r="FQ210" s="126"/>
      <c r="FR210" s="126"/>
      <c r="FS210" s="126"/>
      <c r="FT210" s="126"/>
      <c r="FU210" s="126"/>
      <c r="FV210" s="126"/>
      <c r="FW210" s="126"/>
      <c r="FX210" s="126"/>
      <c r="FY210" s="126"/>
      <c r="FZ210" s="126"/>
      <c r="GA210" s="126"/>
      <c r="GB210" s="126"/>
      <c r="GC210" s="126"/>
      <c r="GD210" s="126"/>
      <c r="GE210" s="126"/>
      <c r="GF210" s="126"/>
      <c r="GG210" s="126"/>
      <c r="GH210" s="126"/>
      <c r="GI210" s="126"/>
      <c r="GJ210" s="126"/>
      <c r="GK210" s="126"/>
      <c r="GL210" s="126"/>
      <c r="GM210" s="126"/>
      <c r="GN210" s="126"/>
      <c r="GO210" s="126"/>
      <c r="GP210" s="126"/>
      <c r="GQ210" s="126"/>
      <c r="GR210" s="126"/>
      <c r="GS210" s="126"/>
      <c r="GT210" s="126"/>
      <c r="GU210" s="126"/>
      <c r="GV210" s="126"/>
      <c r="GW210" s="126"/>
      <c r="GX210" s="126"/>
    </row>
    <row r="211" spans="1:206" s="127" customFormat="1" ht="12.75" customHeight="1">
      <c r="A211" s="125">
        <v>52</v>
      </c>
      <c r="B211" s="125" t="s">
        <v>268</v>
      </c>
      <c r="C211" s="125"/>
      <c r="D211" s="125"/>
      <c r="E211" s="125"/>
      <c r="F211" s="125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  <c r="BI211" s="126"/>
      <c r="BJ211" s="126"/>
      <c r="BK211" s="126"/>
      <c r="BL211" s="126"/>
      <c r="BM211" s="126"/>
      <c r="BN211" s="126"/>
      <c r="BO211" s="126"/>
      <c r="BP211" s="126"/>
      <c r="BQ211" s="126"/>
      <c r="BR211" s="126"/>
      <c r="BS211" s="126"/>
      <c r="BT211" s="126"/>
      <c r="BU211" s="126"/>
      <c r="BV211" s="126"/>
      <c r="BW211" s="126"/>
      <c r="BX211" s="126"/>
      <c r="BY211" s="126"/>
      <c r="BZ211" s="126"/>
      <c r="CA211" s="126"/>
      <c r="CB211" s="126"/>
      <c r="CC211" s="126"/>
      <c r="CD211" s="126"/>
      <c r="CE211" s="126"/>
      <c r="CF211" s="126"/>
      <c r="CG211" s="126"/>
      <c r="CH211" s="126"/>
      <c r="CI211" s="126"/>
      <c r="CJ211" s="126"/>
      <c r="CK211" s="126"/>
      <c r="CL211" s="126"/>
      <c r="CM211" s="126"/>
      <c r="CN211" s="126"/>
      <c r="CO211" s="126"/>
      <c r="CP211" s="126"/>
      <c r="CQ211" s="126"/>
      <c r="CR211" s="126"/>
      <c r="CS211" s="126"/>
      <c r="CT211" s="126"/>
      <c r="CU211" s="126"/>
      <c r="CV211" s="126"/>
      <c r="CW211" s="126"/>
      <c r="CX211" s="126"/>
      <c r="CY211" s="126"/>
      <c r="CZ211" s="126"/>
      <c r="DA211" s="126"/>
      <c r="DB211" s="126"/>
      <c r="DC211" s="126"/>
      <c r="DD211" s="126"/>
      <c r="DE211" s="126"/>
      <c r="DF211" s="126"/>
      <c r="DG211" s="126"/>
      <c r="DH211" s="126"/>
      <c r="DI211" s="126"/>
      <c r="DJ211" s="126"/>
      <c r="DK211" s="126"/>
      <c r="DL211" s="126"/>
      <c r="DM211" s="126"/>
      <c r="DN211" s="126"/>
      <c r="DO211" s="126"/>
      <c r="DP211" s="126"/>
      <c r="DQ211" s="126"/>
      <c r="DR211" s="126"/>
      <c r="DS211" s="126"/>
      <c r="DT211" s="126"/>
      <c r="DU211" s="126"/>
      <c r="DV211" s="126"/>
      <c r="DW211" s="126"/>
      <c r="DX211" s="126"/>
      <c r="DY211" s="126"/>
      <c r="DZ211" s="126"/>
      <c r="EA211" s="126"/>
      <c r="EB211" s="126"/>
      <c r="EC211" s="126"/>
      <c r="ED211" s="126"/>
      <c r="EE211" s="126"/>
      <c r="EF211" s="126"/>
      <c r="EG211" s="126"/>
      <c r="EH211" s="126"/>
      <c r="EI211" s="126"/>
      <c r="EJ211" s="126"/>
      <c r="EK211" s="126"/>
      <c r="EL211" s="126"/>
      <c r="EM211" s="126"/>
      <c r="EN211" s="126"/>
      <c r="EO211" s="126"/>
      <c r="EP211" s="126"/>
      <c r="EQ211" s="126"/>
      <c r="ER211" s="126"/>
      <c r="ES211" s="126"/>
      <c r="ET211" s="126"/>
      <c r="EU211" s="126"/>
      <c r="EV211" s="126"/>
      <c r="EW211" s="126"/>
      <c r="EX211" s="126"/>
      <c r="EY211" s="126"/>
      <c r="EZ211" s="126"/>
      <c r="FA211" s="126"/>
      <c r="FB211" s="126"/>
      <c r="FC211" s="126"/>
      <c r="FD211" s="126"/>
      <c r="FE211" s="126"/>
      <c r="FF211" s="126"/>
      <c r="FG211" s="126"/>
      <c r="FH211" s="126"/>
      <c r="FI211" s="126"/>
      <c r="FJ211" s="126"/>
      <c r="FK211" s="126"/>
      <c r="FL211" s="126"/>
      <c r="FM211" s="126"/>
      <c r="FN211" s="126"/>
      <c r="FO211" s="126"/>
      <c r="FP211" s="126"/>
      <c r="FQ211" s="126"/>
      <c r="FR211" s="126"/>
      <c r="FS211" s="126"/>
      <c r="FT211" s="126"/>
      <c r="FU211" s="126"/>
      <c r="FV211" s="126"/>
      <c r="FW211" s="126"/>
      <c r="FX211" s="126"/>
      <c r="FY211" s="126"/>
      <c r="FZ211" s="126"/>
      <c r="GA211" s="126"/>
      <c r="GB211" s="126"/>
      <c r="GC211" s="126"/>
      <c r="GD211" s="126"/>
      <c r="GE211" s="126"/>
      <c r="GF211" s="126"/>
      <c r="GG211" s="126"/>
      <c r="GH211" s="126"/>
      <c r="GI211" s="126"/>
      <c r="GJ211" s="126"/>
      <c r="GK211" s="126"/>
      <c r="GL211" s="126"/>
      <c r="GM211" s="126"/>
      <c r="GN211" s="126"/>
      <c r="GO211" s="126"/>
      <c r="GP211" s="126"/>
      <c r="GQ211" s="126"/>
      <c r="GR211" s="126"/>
      <c r="GS211" s="126"/>
      <c r="GT211" s="126"/>
      <c r="GU211" s="126"/>
      <c r="GV211" s="126"/>
      <c r="GW211" s="126"/>
      <c r="GX211" s="126"/>
    </row>
    <row r="212" spans="1:206" s="127" customFormat="1" ht="12.75" customHeight="1">
      <c r="A212" s="125"/>
      <c r="B212" s="125"/>
      <c r="C212" s="125"/>
      <c r="D212" s="125"/>
      <c r="E212" s="125"/>
      <c r="F212" s="125"/>
      <c r="G212" s="126"/>
      <c r="H212" s="126"/>
      <c r="I212" s="126"/>
      <c r="J212" s="126"/>
      <c r="K212" s="126"/>
      <c r="L212" s="126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  <c r="BI212" s="125"/>
      <c r="BJ212" s="125"/>
      <c r="BK212" s="125"/>
      <c r="BL212" s="125"/>
      <c r="BM212" s="125"/>
      <c r="BN212" s="125"/>
      <c r="BO212" s="125"/>
      <c r="BP212" s="125"/>
      <c r="BQ212" s="125"/>
      <c r="BR212" s="125"/>
      <c r="BS212" s="125"/>
      <c r="BT212" s="125"/>
      <c r="BU212" s="125"/>
      <c r="BV212" s="125"/>
      <c r="BW212" s="125"/>
      <c r="BX212" s="125"/>
      <c r="BY212" s="125"/>
      <c r="BZ212" s="125"/>
      <c r="CA212" s="125"/>
      <c r="CB212" s="125"/>
      <c r="CC212" s="125"/>
      <c r="CD212" s="125"/>
      <c r="CE212" s="125"/>
      <c r="CF212" s="126"/>
      <c r="CG212" s="125"/>
      <c r="CH212" s="125"/>
      <c r="CI212" s="125"/>
      <c r="CJ212" s="125"/>
      <c r="CK212" s="125"/>
      <c r="CL212" s="125"/>
      <c r="CM212" s="125"/>
      <c r="CN212" s="125"/>
      <c r="CO212" s="125"/>
      <c r="CP212" s="125"/>
      <c r="CQ212" s="125"/>
      <c r="CR212" s="125"/>
      <c r="CS212" s="125"/>
      <c r="CT212" s="125"/>
      <c r="CU212" s="125"/>
      <c r="CV212" s="125"/>
      <c r="CW212" s="125"/>
      <c r="CX212" s="125"/>
      <c r="CY212" s="125"/>
      <c r="CZ212" s="125"/>
      <c r="DA212" s="125"/>
      <c r="DB212" s="125"/>
      <c r="DC212" s="125"/>
      <c r="DD212" s="125"/>
      <c r="DE212" s="125"/>
      <c r="DF212" s="125"/>
      <c r="DG212" s="125"/>
      <c r="DH212" s="125"/>
      <c r="DI212" s="125"/>
      <c r="DJ212" s="125"/>
      <c r="DK212" s="125"/>
      <c r="DL212" s="125"/>
      <c r="DM212" s="125"/>
      <c r="DN212" s="125"/>
      <c r="DO212" s="125"/>
      <c r="DP212" s="125"/>
      <c r="DQ212" s="125"/>
      <c r="DR212" s="125"/>
      <c r="DS212" s="125"/>
      <c r="DT212" s="125"/>
      <c r="DU212" s="125"/>
      <c r="DV212" s="125"/>
      <c r="DW212" s="125"/>
      <c r="DX212" s="125"/>
      <c r="DY212" s="125"/>
      <c r="DZ212" s="125"/>
      <c r="EA212" s="125"/>
      <c r="EB212" s="125"/>
      <c r="EC212" s="125"/>
      <c r="ED212" s="125"/>
      <c r="EE212" s="125"/>
      <c r="EF212" s="125"/>
      <c r="EG212" s="125"/>
      <c r="EH212" s="125"/>
      <c r="EI212" s="125"/>
      <c r="EJ212" s="125"/>
      <c r="EK212" s="125"/>
      <c r="EL212" s="125"/>
      <c r="EM212" s="125"/>
      <c r="EN212" s="125"/>
      <c r="EO212" s="125"/>
      <c r="EP212" s="125"/>
      <c r="EQ212" s="125"/>
      <c r="ER212" s="125"/>
      <c r="ES212" s="125"/>
      <c r="ET212" s="125"/>
      <c r="EU212" s="125"/>
      <c r="EV212" s="125"/>
      <c r="EW212" s="125"/>
      <c r="EX212" s="125"/>
      <c r="EY212" s="125"/>
      <c r="EZ212" s="125"/>
      <c r="FA212" s="125"/>
      <c r="FB212" s="125"/>
      <c r="FC212" s="125"/>
      <c r="FD212" s="125"/>
      <c r="FE212" s="125"/>
      <c r="FF212" s="125"/>
      <c r="FG212" s="125"/>
    </row>
    <row r="213" spans="1:206" s="127" customFormat="1" ht="12.75" customHeight="1">
      <c r="A213" s="125"/>
      <c r="B213" s="125"/>
      <c r="C213" s="125"/>
      <c r="D213" s="125"/>
      <c r="E213" s="125"/>
      <c r="F213" s="125"/>
      <c r="G213" s="126"/>
      <c r="H213" s="126"/>
      <c r="I213" s="126"/>
      <c r="J213" s="126"/>
      <c r="K213" s="126"/>
      <c r="L213" s="126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  <c r="BI213" s="125"/>
      <c r="BJ213" s="125"/>
      <c r="BK213" s="125"/>
      <c r="BL213" s="125"/>
      <c r="BM213" s="125"/>
      <c r="BN213" s="125"/>
      <c r="BO213" s="125"/>
      <c r="BP213" s="125"/>
      <c r="BQ213" s="125"/>
      <c r="BR213" s="125"/>
      <c r="BS213" s="125"/>
      <c r="BT213" s="125"/>
      <c r="BU213" s="125"/>
      <c r="BV213" s="125"/>
      <c r="BW213" s="125"/>
      <c r="BX213" s="125"/>
      <c r="BY213" s="125"/>
      <c r="BZ213" s="125"/>
      <c r="CA213" s="125"/>
      <c r="CB213" s="125"/>
      <c r="CC213" s="125"/>
      <c r="CD213" s="125"/>
      <c r="CE213" s="125"/>
      <c r="CF213" s="126"/>
      <c r="CG213" s="125"/>
      <c r="CH213" s="125"/>
      <c r="CI213" s="125"/>
      <c r="CJ213" s="125"/>
      <c r="CK213" s="125"/>
      <c r="CL213" s="125"/>
      <c r="CM213" s="125"/>
      <c r="CN213" s="125"/>
      <c r="CO213" s="125"/>
      <c r="CP213" s="125"/>
      <c r="CQ213" s="125"/>
      <c r="CR213" s="125"/>
      <c r="CS213" s="125"/>
      <c r="CT213" s="125"/>
      <c r="CU213" s="125"/>
      <c r="CV213" s="125"/>
      <c r="CW213" s="125"/>
      <c r="CX213" s="125"/>
      <c r="CY213" s="125"/>
      <c r="CZ213" s="125"/>
      <c r="DA213" s="125"/>
      <c r="DB213" s="125"/>
      <c r="DC213" s="125"/>
      <c r="DD213" s="125"/>
      <c r="DE213" s="125"/>
      <c r="DF213" s="125"/>
      <c r="DG213" s="125"/>
      <c r="DH213" s="125"/>
      <c r="DI213" s="125"/>
      <c r="DJ213" s="125"/>
      <c r="DK213" s="125"/>
      <c r="DL213" s="125"/>
      <c r="DM213" s="125"/>
      <c r="DN213" s="125"/>
      <c r="DO213" s="125"/>
      <c r="DP213" s="125"/>
      <c r="DQ213" s="125"/>
      <c r="DR213" s="125"/>
      <c r="DS213" s="125"/>
      <c r="DT213" s="125"/>
      <c r="DU213" s="125"/>
      <c r="DV213" s="125"/>
      <c r="DW213" s="125"/>
      <c r="DX213" s="125"/>
      <c r="DY213" s="125"/>
      <c r="DZ213" s="125"/>
      <c r="EA213" s="125"/>
      <c r="EB213" s="125"/>
      <c r="EC213" s="125"/>
      <c r="ED213" s="125"/>
      <c r="EE213" s="125"/>
      <c r="EF213" s="125"/>
      <c r="EG213" s="125"/>
      <c r="EH213" s="125"/>
      <c r="EI213" s="125"/>
      <c r="EJ213" s="125"/>
      <c r="EK213" s="125"/>
      <c r="EL213" s="125"/>
      <c r="EM213" s="125"/>
      <c r="EN213" s="125"/>
      <c r="EO213" s="125"/>
      <c r="EP213" s="125"/>
      <c r="EQ213" s="125"/>
      <c r="ER213" s="125"/>
      <c r="ES213" s="125"/>
      <c r="ET213" s="125"/>
      <c r="EU213" s="125"/>
      <c r="EV213" s="125"/>
      <c r="EW213" s="125"/>
      <c r="EX213" s="125"/>
      <c r="EY213" s="125"/>
      <c r="EZ213" s="125"/>
      <c r="FA213" s="125"/>
      <c r="FB213" s="125"/>
      <c r="FC213" s="125"/>
      <c r="FD213" s="125"/>
      <c r="FE213" s="125"/>
      <c r="FF213" s="125"/>
      <c r="FG213" s="125"/>
    </row>
    <row r="214" spans="1:206" s="127" customFormat="1" ht="12.75" customHeight="1">
      <c r="A214" s="125"/>
      <c r="B214" s="125"/>
      <c r="C214" s="125"/>
      <c r="D214" s="125"/>
      <c r="E214" s="125"/>
      <c r="F214" s="125"/>
      <c r="G214" s="126"/>
      <c r="H214" s="126"/>
      <c r="I214" s="126"/>
      <c r="J214" s="126"/>
      <c r="K214" s="126"/>
      <c r="L214" s="126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5"/>
      <c r="BF214" s="125"/>
      <c r="BG214" s="125"/>
      <c r="BH214" s="125"/>
      <c r="BI214" s="125"/>
      <c r="BJ214" s="125"/>
      <c r="BK214" s="125"/>
      <c r="BL214" s="125"/>
      <c r="BM214" s="125"/>
      <c r="BN214" s="125"/>
      <c r="BO214" s="125"/>
      <c r="BP214" s="125"/>
      <c r="BQ214" s="125"/>
      <c r="BR214" s="125"/>
      <c r="BS214" s="125"/>
      <c r="BT214" s="125"/>
      <c r="BU214" s="125"/>
      <c r="BV214" s="125"/>
      <c r="BW214" s="125"/>
      <c r="BX214" s="125"/>
      <c r="BY214" s="125"/>
      <c r="BZ214" s="125"/>
      <c r="CA214" s="125"/>
      <c r="CB214" s="125"/>
      <c r="CC214" s="125"/>
      <c r="CD214" s="125"/>
      <c r="CE214" s="125"/>
      <c r="CF214" s="126"/>
      <c r="CG214" s="125"/>
      <c r="CH214" s="125"/>
      <c r="CI214" s="125"/>
      <c r="CJ214" s="125"/>
      <c r="CK214" s="125"/>
      <c r="CL214" s="125"/>
      <c r="CM214" s="125"/>
      <c r="CN214" s="125"/>
      <c r="CO214" s="125"/>
      <c r="CP214" s="125"/>
      <c r="CQ214" s="125"/>
      <c r="CR214" s="125"/>
      <c r="CS214" s="125"/>
      <c r="CT214" s="125"/>
      <c r="CU214" s="125"/>
      <c r="CV214" s="125"/>
      <c r="CW214" s="125"/>
      <c r="CX214" s="125"/>
      <c r="CY214" s="125"/>
      <c r="CZ214" s="125"/>
      <c r="DA214" s="125"/>
      <c r="DB214" s="125"/>
      <c r="DC214" s="125"/>
      <c r="DD214" s="125"/>
      <c r="DE214" s="125"/>
      <c r="DF214" s="125"/>
      <c r="DG214" s="125"/>
      <c r="DH214" s="125"/>
      <c r="DI214" s="125"/>
      <c r="DJ214" s="125"/>
      <c r="DK214" s="125"/>
      <c r="DL214" s="125"/>
      <c r="DM214" s="125"/>
      <c r="DN214" s="125"/>
      <c r="DO214" s="125"/>
      <c r="DP214" s="125"/>
      <c r="DQ214" s="125"/>
      <c r="DR214" s="125"/>
      <c r="DS214" s="125"/>
      <c r="DT214" s="125"/>
      <c r="DU214" s="125"/>
      <c r="DV214" s="125"/>
      <c r="DW214" s="125"/>
      <c r="DX214" s="125"/>
      <c r="DY214" s="125"/>
      <c r="DZ214" s="125"/>
      <c r="EA214" s="125"/>
      <c r="EB214" s="125"/>
      <c r="EC214" s="125"/>
      <c r="ED214" s="125"/>
      <c r="EE214" s="125"/>
      <c r="EF214" s="125"/>
      <c r="EG214" s="125"/>
      <c r="EH214" s="125"/>
      <c r="EI214" s="125"/>
      <c r="EJ214" s="125"/>
      <c r="EK214" s="125"/>
      <c r="EL214" s="125"/>
      <c r="EM214" s="125"/>
      <c r="EN214" s="125"/>
      <c r="EO214" s="125"/>
      <c r="EP214" s="125"/>
      <c r="EQ214" s="125"/>
      <c r="ER214" s="125"/>
      <c r="ES214" s="125"/>
      <c r="ET214" s="125"/>
      <c r="EU214" s="125"/>
      <c r="EV214" s="125"/>
      <c r="EW214" s="125"/>
      <c r="EX214" s="125"/>
      <c r="EY214" s="125"/>
      <c r="EZ214" s="125"/>
      <c r="FA214" s="125"/>
      <c r="FB214" s="125"/>
      <c r="FC214" s="125"/>
      <c r="FD214" s="125"/>
      <c r="FE214" s="125"/>
      <c r="FF214" s="125"/>
      <c r="FG214" s="125"/>
    </row>
    <row r="215" spans="1:206" s="127" customFormat="1" ht="12.75" customHeight="1">
      <c r="A215" s="125"/>
      <c r="B215" s="125"/>
      <c r="C215" s="125"/>
      <c r="D215" s="125"/>
      <c r="E215" s="125"/>
      <c r="F215" s="125"/>
      <c r="G215" s="126"/>
      <c r="H215" s="126"/>
      <c r="I215" s="126"/>
      <c r="J215" s="126"/>
      <c r="K215" s="126"/>
      <c r="L215" s="126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/>
      <c r="BK215" s="125"/>
      <c r="BL215" s="125"/>
      <c r="BM215" s="125"/>
      <c r="BN215" s="125"/>
      <c r="BO215" s="125"/>
      <c r="BP215" s="125"/>
      <c r="BQ215" s="125"/>
      <c r="BR215" s="125"/>
      <c r="BS215" s="125"/>
      <c r="BT215" s="125"/>
      <c r="BU215" s="125"/>
      <c r="BV215" s="125"/>
      <c r="BW215" s="125"/>
      <c r="BX215" s="125"/>
      <c r="BY215" s="125"/>
      <c r="BZ215" s="125"/>
      <c r="CA215" s="125"/>
      <c r="CB215" s="125"/>
      <c r="CC215" s="125"/>
      <c r="CD215" s="125"/>
      <c r="CE215" s="125"/>
      <c r="CF215" s="126"/>
      <c r="CG215" s="125"/>
      <c r="CH215" s="125"/>
      <c r="CI215" s="125"/>
      <c r="CJ215" s="125"/>
      <c r="CK215" s="125"/>
      <c r="CL215" s="125"/>
      <c r="CM215" s="125"/>
      <c r="CN215" s="125"/>
      <c r="CO215" s="125"/>
      <c r="CP215" s="125"/>
      <c r="CQ215" s="125"/>
      <c r="CR215" s="125"/>
      <c r="CS215" s="125"/>
      <c r="CT215" s="125"/>
      <c r="CU215" s="125"/>
      <c r="CV215" s="125"/>
      <c r="CW215" s="125"/>
      <c r="CX215" s="125"/>
      <c r="CY215" s="125"/>
      <c r="CZ215" s="125"/>
      <c r="DA215" s="125"/>
      <c r="DB215" s="125"/>
      <c r="DC215" s="125"/>
      <c r="DD215" s="125"/>
      <c r="DE215" s="125"/>
      <c r="DF215" s="125"/>
      <c r="DG215" s="125"/>
      <c r="DH215" s="125"/>
      <c r="DI215" s="125"/>
      <c r="DJ215" s="125"/>
      <c r="DK215" s="125"/>
      <c r="DL215" s="125"/>
      <c r="DM215" s="125"/>
      <c r="DN215" s="125"/>
      <c r="DO215" s="125"/>
      <c r="DP215" s="125"/>
      <c r="DQ215" s="125"/>
      <c r="DR215" s="125"/>
      <c r="DS215" s="125"/>
      <c r="DT215" s="125"/>
      <c r="DU215" s="125"/>
      <c r="DV215" s="125"/>
      <c r="DW215" s="125"/>
      <c r="DX215" s="125"/>
      <c r="DY215" s="125"/>
      <c r="DZ215" s="125"/>
      <c r="EA215" s="125"/>
      <c r="EB215" s="125"/>
      <c r="EC215" s="125"/>
      <c r="ED215" s="125"/>
      <c r="EE215" s="125"/>
      <c r="EF215" s="125"/>
      <c r="EG215" s="125"/>
      <c r="EH215" s="125"/>
      <c r="EI215" s="125"/>
      <c r="EJ215" s="125"/>
      <c r="EK215" s="125"/>
      <c r="EL215" s="125"/>
      <c r="EM215" s="125"/>
      <c r="EN215" s="125"/>
      <c r="EO215" s="125"/>
      <c r="EP215" s="125"/>
      <c r="EQ215" s="125"/>
      <c r="ER215" s="125"/>
      <c r="ES215" s="125"/>
      <c r="ET215" s="125"/>
      <c r="EU215" s="125"/>
      <c r="EV215" s="125"/>
      <c r="EW215" s="125"/>
      <c r="EX215" s="125"/>
      <c r="EY215" s="125"/>
      <c r="EZ215" s="125"/>
      <c r="FA215" s="125"/>
      <c r="FB215" s="125"/>
      <c r="FC215" s="125"/>
      <c r="FD215" s="125"/>
      <c r="FE215" s="125"/>
      <c r="FF215" s="125"/>
      <c r="FG215" s="125"/>
    </row>
    <row r="216" spans="1:206" s="127" customFormat="1" ht="12.75" customHeight="1">
      <c r="A216" s="125"/>
      <c r="B216" s="125"/>
      <c r="C216" s="125"/>
      <c r="D216" s="125"/>
      <c r="E216" s="125"/>
      <c r="F216" s="125"/>
      <c r="G216" s="126"/>
      <c r="H216" s="126"/>
      <c r="I216" s="126"/>
      <c r="J216" s="126"/>
      <c r="K216" s="126"/>
      <c r="L216" s="126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  <c r="AX216" s="125"/>
      <c r="AY216" s="125"/>
      <c r="AZ216" s="125"/>
      <c r="BA216" s="125"/>
      <c r="BB216" s="125"/>
      <c r="BC216" s="125"/>
      <c r="BD216" s="125"/>
      <c r="BE216" s="125"/>
      <c r="BF216" s="125"/>
      <c r="BG216" s="125"/>
      <c r="BH216" s="125"/>
      <c r="BI216" s="125"/>
      <c r="BJ216" s="125"/>
      <c r="BK216" s="125"/>
      <c r="BL216" s="125"/>
      <c r="BM216" s="125"/>
      <c r="BN216" s="125"/>
      <c r="BO216" s="125"/>
      <c r="BP216" s="125"/>
      <c r="BQ216" s="125"/>
      <c r="BR216" s="125"/>
      <c r="BS216" s="125"/>
      <c r="BT216" s="125"/>
      <c r="BU216" s="125"/>
      <c r="BV216" s="125"/>
      <c r="BW216" s="125"/>
      <c r="BX216" s="125"/>
      <c r="BY216" s="125"/>
      <c r="BZ216" s="125"/>
      <c r="CA216" s="125"/>
      <c r="CB216" s="125"/>
      <c r="CC216" s="125"/>
      <c r="CD216" s="125"/>
      <c r="CE216" s="125"/>
      <c r="CF216" s="126"/>
      <c r="CG216" s="125"/>
      <c r="CH216" s="125"/>
      <c r="CI216" s="125"/>
      <c r="CJ216" s="125"/>
      <c r="CK216" s="125"/>
      <c r="CL216" s="125"/>
      <c r="CM216" s="125"/>
      <c r="CN216" s="125"/>
      <c r="CO216" s="125"/>
      <c r="CP216" s="125"/>
      <c r="CQ216" s="125"/>
      <c r="CR216" s="125"/>
      <c r="CS216" s="125"/>
      <c r="CT216" s="125"/>
      <c r="CU216" s="125"/>
      <c r="CV216" s="125"/>
      <c r="CW216" s="125"/>
      <c r="CX216" s="125"/>
      <c r="CY216" s="125"/>
      <c r="CZ216" s="125"/>
      <c r="DA216" s="125"/>
      <c r="DB216" s="125"/>
      <c r="DC216" s="125"/>
      <c r="DD216" s="125"/>
      <c r="DE216" s="125"/>
      <c r="DF216" s="125"/>
      <c r="DG216" s="125"/>
      <c r="DH216" s="125"/>
      <c r="DI216" s="125"/>
      <c r="DJ216" s="125"/>
      <c r="DK216" s="125"/>
      <c r="DL216" s="125"/>
      <c r="DM216" s="125"/>
      <c r="DN216" s="125"/>
      <c r="DO216" s="125"/>
      <c r="DP216" s="125"/>
      <c r="DQ216" s="125"/>
      <c r="DR216" s="125"/>
      <c r="DS216" s="125"/>
      <c r="DT216" s="125"/>
      <c r="DU216" s="125"/>
      <c r="DV216" s="125"/>
      <c r="DW216" s="125"/>
      <c r="DX216" s="125"/>
      <c r="DY216" s="125"/>
      <c r="DZ216" s="125"/>
      <c r="EA216" s="125"/>
      <c r="EB216" s="125"/>
      <c r="EC216" s="125"/>
      <c r="ED216" s="125"/>
      <c r="EE216" s="125"/>
      <c r="EF216" s="125"/>
      <c r="EG216" s="125"/>
      <c r="EH216" s="125"/>
      <c r="EI216" s="125"/>
      <c r="EJ216" s="125"/>
      <c r="EK216" s="125"/>
      <c r="EL216" s="125"/>
      <c r="EM216" s="125"/>
      <c r="EN216" s="125"/>
      <c r="EO216" s="125"/>
      <c r="EP216" s="125"/>
      <c r="EQ216" s="125"/>
      <c r="ER216" s="125"/>
      <c r="ES216" s="125"/>
      <c r="ET216" s="125"/>
      <c r="EU216" s="125"/>
      <c r="EV216" s="125"/>
      <c r="EW216" s="125"/>
      <c r="EX216" s="125"/>
      <c r="EY216" s="125"/>
      <c r="EZ216" s="125"/>
      <c r="FA216" s="125"/>
      <c r="FB216" s="125"/>
      <c r="FC216" s="125"/>
      <c r="FD216" s="125"/>
      <c r="FE216" s="125"/>
      <c r="FF216" s="125"/>
      <c r="FG216" s="125"/>
    </row>
    <row r="217" spans="1:206" s="127" customFormat="1" ht="12.75" customHeight="1">
      <c r="A217" s="125"/>
      <c r="B217" s="125"/>
      <c r="C217" s="125"/>
      <c r="D217" s="125"/>
      <c r="E217" s="125"/>
      <c r="F217" s="125"/>
      <c r="G217" s="126"/>
      <c r="H217" s="126"/>
      <c r="I217" s="126"/>
      <c r="J217" s="126"/>
      <c r="K217" s="126"/>
      <c r="L217" s="126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5"/>
      <c r="BF217" s="125"/>
      <c r="BG217" s="125"/>
      <c r="BH217" s="125"/>
      <c r="BI217" s="125"/>
      <c r="BJ217" s="125"/>
      <c r="BK217" s="125"/>
      <c r="BL217" s="125"/>
      <c r="BM217" s="125"/>
      <c r="BN217" s="125"/>
      <c r="BO217" s="125"/>
      <c r="BP217" s="125"/>
      <c r="BQ217" s="125"/>
      <c r="BR217" s="125"/>
      <c r="BS217" s="125"/>
      <c r="BT217" s="125"/>
      <c r="BU217" s="125"/>
      <c r="BV217" s="125"/>
      <c r="BW217" s="125"/>
      <c r="BX217" s="125"/>
      <c r="BY217" s="125"/>
      <c r="BZ217" s="125"/>
      <c r="CA217" s="125"/>
      <c r="CB217" s="125"/>
      <c r="CC217" s="125"/>
      <c r="CD217" s="125"/>
      <c r="CE217" s="125"/>
      <c r="CF217" s="126"/>
      <c r="CG217" s="125"/>
      <c r="CH217" s="125"/>
      <c r="CI217" s="125"/>
      <c r="CJ217" s="125"/>
      <c r="CK217" s="125"/>
      <c r="CL217" s="125"/>
      <c r="CM217" s="125"/>
      <c r="CN217" s="125"/>
      <c r="CO217" s="125"/>
      <c r="CP217" s="125"/>
      <c r="CQ217" s="125"/>
      <c r="CR217" s="125"/>
      <c r="CS217" s="125"/>
      <c r="CT217" s="125"/>
      <c r="CU217" s="125"/>
      <c r="CV217" s="125"/>
      <c r="CW217" s="125"/>
      <c r="CX217" s="125"/>
      <c r="CY217" s="125"/>
      <c r="CZ217" s="125"/>
      <c r="DA217" s="125"/>
      <c r="DB217" s="125"/>
      <c r="DC217" s="125"/>
      <c r="DD217" s="125"/>
      <c r="DE217" s="125"/>
      <c r="DF217" s="125"/>
      <c r="DG217" s="125"/>
      <c r="DH217" s="125"/>
      <c r="DI217" s="125"/>
      <c r="DJ217" s="125"/>
      <c r="DK217" s="125"/>
      <c r="DL217" s="125"/>
      <c r="DM217" s="125"/>
      <c r="DN217" s="125"/>
      <c r="DO217" s="125"/>
      <c r="DP217" s="125"/>
      <c r="DQ217" s="125"/>
      <c r="DR217" s="125"/>
      <c r="DS217" s="125"/>
      <c r="DT217" s="125"/>
      <c r="DU217" s="125"/>
      <c r="DV217" s="125"/>
      <c r="DW217" s="125"/>
      <c r="DX217" s="125"/>
      <c r="DY217" s="125"/>
      <c r="DZ217" s="125"/>
      <c r="EA217" s="125"/>
      <c r="EB217" s="125"/>
      <c r="EC217" s="125"/>
      <c r="ED217" s="125"/>
      <c r="EE217" s="125"/>
      <c r="EF217" s="125"/>
      <c r="EG217" s="125"/>
      <c r="EH217" s="125"/>
      <c r="EI217" s="125"/>
      <c r="EJ217" s="125"/>
      <c r="EK217" s="125"/>
      <c r="EL217" s="125"/>
      <c r="EM217" s="125"/>
      <c r="EN217" s="125"/>
      <c r="EO217" s="125"/>
      <c r="EP217" s="125"/>
      <c r="EQ217" s="125"/>
      <c r="ER217" s="125"/>
      <c r="ES217" s="125"/>
      <c r="ET217" s="125"/>
      <c r="EU217" s="125"/>
      <c r="EV217" s="125"/>
      <c r="EW217" s="125"/>
      <c r="EX217" s="125"/>
      <c r="EY217" s="125"/>
      <c r="EZ217" s="125"/>
      <c r="FA217" s="125"/>
      <c r="FB217" s="125"/>
      <c r="FC217" s="125"/>
      <c r="FD217" s="125"/>
      <c r="FE217" s="125"/>
      <c r="FF217" s="125"/>
      <c r="FG217" s="125"/>
    </row>
    <row r="218" spans="1:206" s="127" customFormat="1" ht="12.75" customHeight="1">
      <c r="A218" s="125"/>
      <c r="B218" s="125"/>
      <c r="C218" s="125"/>
      <c r="D218" s="125"/>
      <c r="E218" s="125"/>
      <c r="F218" s="125"/>
      <c r="G218" s="126"/>
      <c r="H218" s="126"/>
      <c r="I218" s="126"/>
      <c r="J218" s="126"/>
      <c r="K218" s="126"/>
      <c r="L218" s="126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/>
      <c r="BY218" s="125"/>
      <c r="BZ218" s="125"/>
      <c r="CA218" s="125"/>
      <c r="CB218" s="125"/>
      <c r="CC218" s="125"/>
      <c r="CD218" s="125"/>
      <c r="CE218" s="125"/>
      <c r="CF218" s="126"/>
      <c r="CG218" s="125"/>
      <c r="CH218" s="125"/>
      <c r="CI218" s="125"/>
      <c r="CJ218" s="125"/>
      <c r="CK218" s="125"/>
      <c r="CL218" s="125"/>
      <c r="CM218" s="125"/>
      <c r="CN218" s="125"/>
      <c r="CO218" s="125"/>
      <c r="CP218" s="125"/>
      <c r="CQ218" s="125"/>
      <c r="CR218" s="125"/>
      <c r="CS218" s="125"/>
      <c r="CT218" s="125"/>
      <c r="CU218" s="125"/>
      <c r="CV218" s="125"/>
      <c r="CW218" s="125"/>
      <c r="CX218" s="125"/>
      <c r="CY218" s="125"/>
      <c r="CZ218" s="125"/>
      <c r="DA218" s="125"/>
      <c r="DB218" s="125"/>
      <c r="DC218" s="125"/>
      <c r="DD218" s="125"/>
      <c r="DE218" s="125"/>
      <c r="DF218" s="125"/>
      <c r="DG218" s="125"/>
      <c r="DH218" s="125"/>
      <c r="DI218" s="125"/>
      <c r="DJ218" s="125"/>
      <c r="DK218" s="125"/>
      <c r="DL218" s="125"/>
      <c r="DM218" s="125"/>
      <c r="DN218" s="125"/>
      <c r="DO218" s="125"/>
      <c r="DP218" s="125"/>
      <c r="DQ218" s="125"/>
      <c r="DR218" s="125"/>
      <c r="DS218" s="125"/>
      <c r="DT218" s="125"/>
      <c r="DU218" s="125"/>
      <c r="DV218" s="125"/>
      <c r="DW218" s="125"/>
      <c r="DX218" s="125"/>
      <c r="DY218" s="125"/>
      <c r="DZ218" s="125"/>
      <c r="EA218" s="125"/>
      <c r="EB218" s="125"/>
      <c r="EC218" s="125"/>
      <c r="ED218" s="125"/>
      <c r="EE218" s="125"/>
      <c r="EF218" s="125"/>
      <c r="EG218" s="125"/>
      <c r="EH218" s="125"/>
      <c r="EI218" s="125"/>
      <c r="EJ218" s="125"/>
      <c r="EK218" s="125"/>
      <c r="EL218" s="125"/>
      <c r="EM218" s="125"/>
      <c r="EN218" s="125"/>
      <c r="EO218" s="125"/>
      <c r="EP218" s="125"/>
      <c r="EQ218" s="125"/>
      <c r="ER218" s="125"/>
      <c r="ES218" s="125"/>
      <c r="ET218" s="125"/>
      <c r="EU218" s="125"/>
      <c r="EV218" s="125"/>
      <c r="EW218" s="125"/>
      <c r="EX218" s="125"/>
      <c r="EY218" s="125"/>
      <c r="EZ218" s="125"/>
      <c r="FA218" s="125"/>
      <c r="FB218" s="125"/>
      <c r="FC218" s="125"/>
      <c r="FD218" s="125"/>
      <c r="FE218" s="125"/>
      <c r="FF218" s="125"/>
      <c r="FG218" s="125"/>
    </row>
    <row r="219" spans="1:206" s="127" customFormat="1" ht="12.75" customHeight="1">
      <c r="A219" s="125"/>
      <c r="B219" s="125"/>
      <c r="C219" s="125"/>
      <c r="D219" s="125"/>
      <c r="E219" s="125"/>
      <c r="F219" s="125"/>
      <c r="G219" s="126"/>
      <c r="H219" s="126"/>
      <c r="I219" s="126"/>
      <c r="J219" s="126"/>
      <c r="K219" s="126"/>
      <c r="L219" s="126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125"/>
      <c r="BZ219" s="125"/>
      <c r="CA219" s="125"/>
      <c r="CB219" s="125"/>
      <c r="CC219" s="125"/>
      <c r="CD219" s="125"/>
      <c r="CE219" s="125"/>
      <c r="CF219" s="126"/>
      <c r="CG219" s="125"/>
      <c r="CH219" s="125"/>
      <c r="CI219" s="125"/>
      <c r="CJ219" s="125"/>
      <c r="CK219" s="125"/>
      <c r="CL219" s="125"/>
      <c r="CM219" s="125"/>
      <c r="CN219" s="125"/>
      <c r="CO219" s="125"/>
      <c r="CP219" s="125"/>
      <c r="CQ219" s="125"/>
      <c r="CR219" s="125"/>
      <c r="CS219" s="125"/>
      <c r="CT219" s="125"/>
      <c r="CU219" s="125"/>
      <c r="CV219" s="125"/>
      <c r="CW219" s="125"/>
      <c r="CX219" s="125"/>
      <c r="CY219" s="125"/>
      <c r="CZ219" s="125"/>
      <c r="DA219" s="125"/>
      <c r="DB219" s="125"/>
      <c r="DC219" s="125"/>
      <c r="DD219" s="125"/>
      <c r="DE219" s="125"/>
      <c r="DF219" s="125"/>
      <c r="DG219" s="125"/>
      <c r="DH219" s="125"/>
      <c r="DI219" s="125"/>
      <c r="DJ219" s="125"/>
      <c r="DK219" s="125"/>
      <c r="DL219" s="125"/>
      <c r="DM219" s="125"/>
      <c r="DN219" s="125"/>
      <c r="DO219" s="125"/>
      <c r="DP219" s="125"/>
      <c r="DQ219" s="125"/>
      <c r="DR219" s="125"/>
      <c r="DS219" s="125"/>
      <c r="DT219" s="125"/>
      <c r="DU219" s="125"/>
      <c r="DV219" s="125"/>
      <c r="DW219" s="125"/>
      <c r="DX219" s="125"/>
      <c r="DY219" s="125"/>
      <c r="DZ219" s="125"/>
      <c r="EA219" s="125"/>
      <c r="EB219" s="125"/>
      <c r="EC219" s="125"/>
      <c r="ED219" s="125"/>
      <c r="EE219" s="125"/>
      <c r="EF219" s="125"/>
      <c r="EG219" s="125"/>
      <c r="EH219" s="125"/>
      <c r="EI219" s="125"/>
      <c r="EJ219" s="125"/>
      <c r="EK219" s="125"/>
      <c r="EL219" s="125"/>
      <c r="EM219" s="125"/>
      <c r="EN219" s="125"/>
      <c r="EO219" s="125"/>
      <c r="EP219" s="125"/>
      <c r="EQ219" s="125"/>
      <c r="ER219" s="125"/>
      <c r="ES219" s="125"/>
      <c r="ET219" s="125"/>
      <c r="EU219" s="125"/>
      <c r="EV219" s="125"/>
      <c r="EW219" s="125"/>
      <c r="EX219" s="125"/>
      <c r="EY219" s="125"/>
      <c r="EZ219" s="125"/>
      <c r="FA219" s="125"/>
      <c r="FB219" s="125"/>
      <c r="FC219" s="125"/>
      <c r="FD219" s="125"/>
      <c r="FE219" s="125"/>
      <c r="FF219" s="125"/>
      <c r="FG219" s="125"/>
    </row>
    <row r="220" spans="1:206" s="127" customFormat="1" ht="12.75" customHeight="1">
      <c r="A220" s="125"/>
      <c r="B220" s="125"/>
      <c r="C220" s="125"/>
      <c r="D220" s="125"/>
      <c r="E220" s="125"/>
      <c r="F220" s="125"/>
      <c r="G220" s="126"/>
      <c r="H220" s="126"/>
      <c r="I220" s="126"/>
      <c r="J220" s="126"/>
      <c r="K220" s="126"/>
      <c r="L220" s="126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5"/>
      <c r="CB220" s="125"/>
      <c r="CC220" s="125"/>
      <c r="CD220" s="125"/>
      <c r="CE220" s="125"/>
      <c r="CF220" s="126"/>
      <c r="CG220" s="125"/>
      <c r="CH220" s="125"/>
      <c r="CI220" s="125"/>
      <c r="CJ220" s="125"/>
      <c r="CK220" s="125"/>
      <c r="CL220" s="125"/>
      <c r="CM220" s="125"/>
      <c r="CN220" s="125"/>
      <c r="CO220" s="125"/>
      <c r="CP220" s="125"/>
      <c r="CQ220" s="125"/>
      <c r="CR220" s="125"/>
      <c r="CS220" s="125"/>
      <c r="CT220" s="125"/>
      <c r="CU220" s="125"/>
      <c r="CV220" s="125"/>
      <c r="CW220" s="125"/>
      <c r="CX220" s="125"/>
      <c r="CY220" s="125"/>
      <c r="CZ220" s="125"/>
      <c r="DA220" s="125"/>
      <c r="DB220" s="125"/>
      <c r="DC220" s="125"/>
      <c r="DD220" s="125"/>
      <c r="DE220" s="125"/>
      <c r="DF220" s="125"/>
      <c r="DG220" s="125"/>
      <c r="DH220" s="125"/>
      <c r="DI220" s="125"/>
      <c r="DJ220" s="125"/>
      <c r="DK220" s="125"/>
      <c r="DL220" s="125"/>
      <c r="DM220" s="125"/>
      <c r="DN220" s="125"/>
      <c r="DO220" s="125"/>
      <c r="DP220" s="125"/>
      <c r="DQ220" s="125"/>
      <c r="DR220" s="125"/>
      <c r="DS220" s="125"/>
      <c r="DT220" s="125"/>
      <c r="DU220" s="125"/>
      <c r="DV220" s="125"/>
      <c r="DW220" s="125"/>
      <c r="DX220" s="125"/>
      <c r="DY220" s="125"/>
      <c r="DZ220" s="125"/>
      <c r="EA220" s="125"/>
      <c r="EB220" s="125"/>
      <c r="EC220" s="125"/>
      <c r="ED220" s="125"/>
      <c r="EE220" s="125"/>
      <c r="EF220" s="125"/>
      <c r="EG220" s="125"/>
      <c r="EH220" s="125"/>
      <c r="EI220" s="125"/>
      <c r="EJ220" s="125"/>
      <c r="EK220" s="125"/>
      <c r="EL220" s="125"/>
      <c r="EM220" s="125"/>
      <c r="EN220" s="125"/>
      <c r="EO220" s="125"/>
      <c r="EP220" s="125"/>
      <c r="EQ220" s="125"/>
      <c r="ER220" s="125"/>
      <c r="ES220" s="125"/>
      <c r="ET220" s="125"/>
      <c r="EU220" s="125"/>
      <c r="EV220" s="125"/>
      <c r="EW220" s="125"/>
      <c r="EX220" s="125"/>
      <c r="EY220" s="125"/>
      <c r="EZ220" s="125"/>
      <c r="FA220" s="125"/>
      <c r="FB220" s="125"/>
      <c r="FC220" s="125"/>
      <c r="FD220" s="125"/>
      <c r="FE220" s="125"/>
      <c r="FF220" s="125"/>
      <c r="FG220" s="125"/>
    </row>
    <row r="221" spans="1:206" s="127" customFormat="1" ht="12.75" customHeight="1">
      <c r="A221" s="125"/>
      <c r="B221" s="125"/>
      <c r="C221" s="125"/>
      <c r="D221" s="125"/>
      <c r="E221" s="125"/>
      <c r="F221" s="125"/>
      <c r="G221" s="126"/>
      <c r="H221" s="126"/>
      <c r="I221" s="126"/>
      <c r="J221" s="126"/>
      <c r="K221" s="126"/>
      <c r="L221" s="126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5"/>
      <c r="CE221" s="125"/>
      <c r="CF221" s="126"/>
      <c r="CG221" s="125"/>
      <c r="CH221" s="125"/>
      <c r="CI221" s="125"/>
      <c r="CJ221" s="125"/>
      <c r="CK221" s="125"/>
      <c r="CL221" s="125"/>
      <c r="CM221" s="125"/>
      <c r="CN221" s="125"/>
      <c r="CO221" s="125"/>
      <c r="CP221" s="125"/>
      <c r="CQ221" s="125"/>
      <c r="CR221" s="125"/>
      <c r="CS221" s="125"/>
      <c r="CT221" s="125"/>
      <c r="CU221" s="125"/>
      <c r="CV221" s="125"/>
      <c r="CW221" s="125"/>
      <c r="CX221" s="125"/>
      <c r="CY221" s="125"/>
      <c r="CZ221" s="125"/>
      <c r="DA221" s="125"/>
      <c r="DB221" s="125"/>
      <c r="DC221" s="125"/>
      <c r="DD221" s="125"/>
      <c r="DE221" s="125"/>
      <c r="DF221" s="125"/>
      <c r="DG221" s="125"/>
      <c r="DH221" s="125"/>
      <c r="DI221" s="125"/>
      <c r="DJ221" s="125"/>
      <c r="DK221" s="125"/>
      <c r="DL221" s="125"/>
      <c r="DM221" s="125"/>
      <c r="DN221" s="125"/>
      <c r="DO221" s="125"/>
      <c r="DP221" s="125"/>
      <c r="DQ221" s="125"/>
      <c r="DR221" s="125"/>
      <c r="DS221" s="125"/>
      <c r="DT221" s="125"/>
      <c r="DU221" s="125"/>
      <c r="DV221" s="125"/>
      <c r="DW221" s="125"/>
      <c r="DX221" s="125"/>
      <c r="DY221" s="125"/>
      <c r="DZ221" s="125"/>
      <c r="EA221" s="125"/>
      <c r="EB221" s="125"/>
      <c r="EC221" s="125"/>
      <c r="ED221" s="125"/>
      <c r="EE221" s="125"/>
      <c r="EF221" s="125"/>
      <c r="EG221" s="125"/>
      <c r="EH221" s="125"/>
      <c r="EI221" s="125"/>
      <c r="EJ221" s="125"/>
      <c r="EK221" s="125"/>
      <c r="EL221" s="125"/>
      <c r="EM221" s="125"/>
      <c r="EN221" s="125"/>
      <c r="EO221" s="125"/>
      <c r="EP221" s="125"/>
      <c r="EQ221" s="125"/>
      <c r="ER221" s="125"/>
      <c r="ES221" s="125"/>
      <c r="ET221" s="125"/>
      <c r="EU221" s="125"/>
      <c r="EV221" s="125"/>
      <c r="EW221" s="125"/>
      <c r="EX221" s="125"/>
      <c r="EY221" s="125"/>
      <c r="EZ221" s="125"/>
      <c r="FA221" s="125"/>
      <c r="FB221" s="125"/>
      <c r="FC221" s="125"/>
      <c r="FD221" s="125"/>
      <c r="FE221" s="125"/>
      <c r="FF221" s="125"/>
      <c r="FG221" s="125"/>
    </row>
    <row r="222" spans="1:206" s="127" customFormat="1" ht="12.75" customHeight="1">
      <c r="A222" s="125"/>
      <c r="B222" s="125"/>
      <c r="C222" s="125"/>
      <c r="D222" s="125"/>
      <c r="E222" s="125"/>
      <c r="F222" s="125"/>
      <c r="G222" s="126"/>
      <c r="H222" s="126"/>
      <c r="I222" s="126"/>
      <c r="J222" s="126"/>
      <c r="K222" s="126"/>
      <c r="L222" s="126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5"/>
      <c r="CB222" s="125"/>
      <c r="CC222" s="125"/>
      <c r="CD222" s="125"/>
      <c r="CE222" s="125"/>
      <c r="CF222" s="126"/>
      <c r="CG222" s="125"/>
      <c r="CH222" s="125"/>
      <c r="CI222" s="125"/>
      <c r="CJ222" s="125"/>
      <c r="CK222" s="125"/>
      <c r="CL222" s="125"/>
      <c r="CM222" s="125"/>
      <c r="CN222" s="125"/>
      <c r="CO222" s="125"/>
      <c r="CP222" s="125"/>
      <c r="CQ222" s="125"/>
      <c r="CR222" s="125"/>
      <c r="CS222" s="125"/>
      <c r="CT222" s="125"/>
      <c r="CU222" s="125"/>
      <c r="CV222" s="125"/>
      <c r="CW222" s="125"/>
      <c r="CX222" s="125"/>
      <c r="CY222" s="125"/>
      <c r="CZ222" s="125"/>
      <c r="DA222" s="125"/>
      <c r="DB222" s="125"/>
      <c r="DC222" s="125"/>
      <c r="DD222" s="125"/>
      <c r="DE222" s="125"/>
      <c r="DF222" s="125"/>
      <c r="DG222" s="125"/>
      <c r="DH222" s="125"/>
      <c r="DI222" s="125"/>
      <c r="DJ222" s="125"/>
      <c r="DK222" s="125"/>
      <c r="DL222" s="125"/>
      <c r="DM222" s="125"/>
      <c r="DN222" s="125"/>
      <c r="DO222" s="125"/>
      <c r="DP222" s="125"/>
      <c r="DQ222" s="125"/>
      <c r="DR222" s="125"/>
      <c r="DS222" s="125"/>
      <c r="DT222" s="125"/>
      <c r="DU222" s="125"/>
      <c r="DV222" s="125"/>
      <c r="DW222" s="125"/>
      <c r="DX222" s="125"/>
      <c r="DY222" s="125"/>
      <c r="DZ222" s="125"/>
      <c r="EA222" s="125"/>
      <c r="EB222" s="125"/>
      <c r="EC222" s="125"/>
      <c r="ED222" s="125"/>
      <c r="EE222" s="125"/>
      <c r="EF222" s="125"/>
      <c r="EG222" s="125"/>
      <c r="EH222" s="125"/>
      <c r="EI222" s="125"/>
      <c r="EJ222" s="125"/>
      <c r="EK222" s="125"/>
      <c r="EL222" s="125"/>
      <c r="EM222" s="125"/>
      <c r="EN222" s="125"/>
      <c r="EO222" s="125"/>
      <c r="EP222" s="125"/>
      <c r="EQ222" s="125"/>
      <c r="ER222" s="125"/>
      <c r="ES222" s="125"/>
      <c r="ET222" s="125"/>
      <c r="EU222" s="125"/>
      <c r="EV222" s="125"/>
      <c r="EW222" s="125"/>
      <c r="EX222" s="125"/>
      <c r="EY222" s="125"/>
      <c r="EZ222" s="125"/>
      <c r="FA222" s="125"/>
      <c r="FB222" s="125"/>
      <c r="FC222" s="125"/>
      <c r="FD222" s="125"/>
      <c r="FE222" s="125"/>
      <c r="FF222" s="125"/>
      <c r="FG222" s="125"/>
    </row>
    <row r="223" spans="1:206" s="127" customFormat="1" ht="12.75" customHeight="1">
      <c r="A223" s="125"/>
      <c r="B223" s="125"/>
      <c r="C223" s="125"/>
      <c r="D223" s="125"/>
      <c r="E223" s="125"/>
      <c r="F223" s="125"/>
      <c r="G223" s="126"/>
      <c r="H223" s="126"/>
      <c r="I223" s="126"/>
      <c r="J223" s="126"/>
      <c r="K223" s="126"/>
      <c r="L223" s="126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5"/>
      <c r="CD223" s="125"/>
      <c r="CE223" s="125"/>
      <c r="CF223" s="126"/>
      <c r="CG223" s="125"/>
      <c r="CH223" s="125"/>
      <c r="CI223" s="125"/>
      <c r="CJ223" s="125"/>
      <c r="CK223" s="125"/>
      <c r="CL223" s="125"/>
      <c r="CM223" s="125"/>
      <c r="CN223" s="125"/>
      <c r="CO223" s="125"/>
      <c r="CP223" s="125"/>
      <c r="CQ223" s="125"/>
      <c r="CR223" s="125"/>
      <c r="CS223" s="125"/>
      <c r="CT223" s="125"/>
      <c r="CU223" s="125"/>
      <c r="CV223" s="125"/>
      <c r="CW223" s="125"/>
      <c r="CX223" s="125"/>
      <c r="CY223" s="125"/>
      <c r="CZ223" s="125"/>
      <c r="DA223" s="125"/>
      <c r="DB223" s="125"/>
      <c r="DC223" s="125"/>
      <c r="DD223" s="125"/>
      <c r="DE223" s="125"/>
      <c r="DF223" s="125"/>
      <c r="DG223" s="125"/>
      <c r="DH223" s="125"/>
      <c r="DI223" s="125"/>
      <c r="DJ223" s="125"/>
      <c r="DK223" s="125"/>
      <c r="DL223" s="125"/>
      <c r="DM223" s="125"/>
      <c r="DN223" s="125"/>
      <c r="DO223" s="125"/>
      <c r="DP223" s="125"/>
      <c r="DQ223" s="125"/>
      <c r="DR223" s="125"/>
      <c r="DS223" s="125"/>
      <c r="DT223" s="125"/>
      <c r="DU223" s="125"/>
      <c r="DV223" s="125"/>
      <c r="DW223" s="125"/>
      <c r="DX223" s="125"/>
      <c r="DY223" s="125"/>
      <c r="DZ223" s="125"/>
      <c r="EA223" s="125"/>
      <c r="EB223" s="125"/>
      <c r="EC223" s="125"/>
      <c r="ED223" s="125"/>
      <c r="EE223" s="125"/>
      <c r="EF223" s="125"/>
      <c r="EG223" s="125"/>
      <c r="EH223" s="125"/>
      <c r="EI223" s="125"/>
      <c r="EJ223" s="125"/>
      <c r="EK223" s="125"/>
      <c r="EL223" s="125"/>
      <c r="EM223" s="125"/>
      <c r="EN223" s="125"/>
      <c r="EO223" s="125"/>
      <c r="EP223" s="125"/>
      <c r="EQ223" s="125"/>
      <c r="ER223" s="125"/>
      <c r="ES223" s="125"/>
      <c r="ET223" s="125"/>
      <c r="EU223" s="125"/>
      <c r="EV223" s="125"/>
      <c r="EW223" s="125"/>
      <c r="EX223" s="125"/>
      <c r="EY223" s="125"/>
      <c r="EZ223" s="125"/>
      <c r="FA223" s="125"/>
      <c r="FB223" s="125"/>
      <c r="FC223" s="125"/>
      <c r="FD223" s="125"/>
      <c r="FE223" s="125"/>
      <c r="FF223" s="125"/>
      <c r="FG223" s="125"/>
    </row>
    <row r="224" spans="1:206" s="127" customFormat="1" ht="12.75" customHeight="1">
      <c r="A224" s="125"/>
      <c r="B224" s="125"/>
      <c r="C224" s="125"/>
      <c r="D224" s="125"/>
      <c r="E224" s="125"/>
      <c r="F224" s="125"/>
      <c r="G224" s="126"/>
      <c r="H224" s="126"/>
      <c r="I224" s="126"/>
      <c r="J224" s="126"/>
      <c r="K224" s="126"/>
      <c r="L224" s="126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5"/>
      <c r="CE224" s="125"/>
      <c r="CF224" s="126"/>
      <c r="CG224" s="125"/>
      <c r="CH224" s="125"/>
      <c r="CI224" s="125"/>
      <c r="CJ224" s="125"/>
      <c r="CK224" s="125"/>
      <c r="CL224" s="125"/>
      <c r="CM224" s="125"/>
      <c r="CN224" s="125"/>
      <c r="CO224" s="125"/>
      <c r="CP224" s="125"/>
      <c r="CQ224" s="125"/>
      <c r="CR224" s="125"/>
      <c r="CS224" s="125"/>
      <c r="CT224" s="125"/>
      <c r="CU224" s="125"/>
      <c r="CV224" s="125"/>
      <c r="CW224" s="125"/>
      <c r="CX224" s="125"/>
      <c r="CY224" s="125"/>
      <c r="CZ224" s="125"/>
      <c r="DA224" s="125"/>
      <c r="DB224" s="125"/>
      <c r="DC224" s="125"/>
      <c r="DD224" s="125"/>
      <c r="DE224" s="125"/>
      <c r="DF224" s="125"/>
      <c r="DG224" s="125"/>
      <c r="DH224" s="125"/>
      <c r="DI224" s="125"/>
      <c r="DJ224" s="125"/>
      <c r="DK224" s="125"/>
      <c r="DL224" s="125"/>
      <c r="DM224" s="125"/>
      <c r="DN224" s="125"/>
      <c r="DO224" s="125"/>
      <c r="DP224" s="125"/>
      <c r="DQ224" s="125"/>
      <c r="DR224" s="125"/>
      <c r="DS224" s="125"/>
      <c r="DT224" s="125"/>
      <c r="DU224" s="125"/>
      <c r="DV224" s="125"/>
      <c r="DW224" s="125"/>
      <c r="DX224" s="125"/>
      <c r="DY224" s="125"/>
      <c r="DZ224" s="125"/>
      <c r="EA224" s="125"/>
      <c r="EB224" s="125"/>
      <c r="EC224" s="125"/>
      <c r="ED224" s="125"/>
      <c r="EE224" s="125"/>
      <c r="EF224" s="125"/>
      <c r="EG224" s="125"/>
      <c r="EH224" s="125"/>
      <c r="EI224" s="125"/>
      <c r="EJ224" s="125"/>
      <c r="EK224" s="125"/>
      <c r="EL224" s="125"/>
      <c r="EM224" s="125"/>
      <c r="EN224" s="125"/>
      <c r="EO224" s="125"/>
      <c r="EP224" s="125"/>
      <c r="EQ224" s="125"/>
      <c r="ER224" s="125"/>
      <c r="ES224" s="125"/>
      <c r="ET224" s="125"/>
      <c r="EU224" s="125"/>
      <c r="EV224" s="125"/>
      <c r="EW224" s="125"/>
      <c r="EX224" s="125"/>
      <c r="EY224" s="125"/>
      <c r="EZ224" s="125"/>
      <c r="FA224" s="125"/>
      <c r="FB224" s="125"/>
      <c r="FC224" s="125"/>
      <c r="FD224" s="125"/>
      <c r="FE224" s="125"/>
      <c r="FF224" s="125"/>
      <c r="FG224" s="125"/>
    </row>
    <row r="225" spans="1:163" s="127" customFormat="1" ht="12.75" customHeight="1">
      <c r="A225" s="125"/>
      <c r="B225" s="125"/>
      <c r="C225" s="125"/>
      <c r="D225" s="125"/>
      <c r="E225" s="125"/>
      <c r="F225" s="125"/>
      <c r="G225" s="126"/>
      <c r="H225" s="126"/>
      <c r="I225" s="126"/>
      <c r="J225" s="126"/>
      <c r="K225" s="126"/>
      <c r="L225" s="126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/>
      <c r="CB225" s="125"/>
      <c r="CC225" s="125"/>
      <c r="CD225" s="125"/>
      <c r="CE225" s="125"/>
      <c r="CF225" s="126"/>
      <c r="CG225" s="125"/>
      <c r="CH225" s="125"/>
      <c r="CI225" s="125"/>
      <c r="CJ225" s="125"/>
      <c r="CK225" s="125"/>
      <c r="CL225" s="125"/>
      <c r="CM225" s="125"/>
      <c r="CN225" s="125"/>
      <c r="CO225" s="125"/>
      <c r="CP225" s="125"/>
      <c r="CQ225" s="125"/>
      <c r="CR225" s="125"/>
      <c r="CS225" s="125"/>
      <c r="CT225" s="125"/>
      <c r="CU225" s="125"/>
      <c r="CV225" s="125"/>
      <c r="CW225" s="125"/>
      <c r="CX225" s="125"/>
      <c r="CY225" s="125"/>
      <c r="CZ225" s="125"/>
      <c r="DA225" s="125"/>
      <c r="DB225" s="125"/>
      <c r="DC225" s="125"/>
      <c r="DD225" s="125"/>
      <c r="DE225" s="125"/>
      <c r="DF225" s="125"/>
      <c r="DG225" s="125"/>
      <c r="DH225" s="125"/>
      <c r="DI225" s="125"/>
      <c r="DJ225" s="125"/>
      <c r="DK225" s="125"/>
      <c r="DL225" s="125"/>
      <c r="DM225" s="125"/>
      <c r="DN225" s="125"/>
      <c r="DO225" s="125"/>
      <c r="DP225" s="125"/>
      <c r="DQ225" s="125"/>
      <c r="DR225" s="125"/>
      <c r="DS225" s="125"/>
      <c r="DT225" s="125"/>
      <c r="DU225" s="125"/>
      <c r="DV225" s="125"/>
      <c r="DW225" s="125"/>
      <c r="DX225" s="125"/>
      <c r="DY225" s="125"/>
      <c r="DZ225" s="125"/>
      <c r="EA225" s="125"/>
      <c r="EB225" s="125"/>
      <c r="EC225" s="125"/>
      <c r="ED225" s="125"/>
      <c r="EE225" s="125"/>
      <c r="EF225" s="125"/>
      <c r="EG225" s="125"/>
      <c r="EH225" s="125"/>
      <c r="EI225" s="125"/>
      <c r="EJ225" s="125"/>
      <c r="EK225" s="125"/>
      <c r="EL225" s="125"/>
      <c r="EM225" s="125"/>
      <c r="EN225" s="125"/>
      <c r="EO225" s="125"/>
      <c r="EP225" s="125"/>
      <c r="EQ225" s="125"/>
      <c r="ER225" s="125"/>
      <c r="ES225" s="125"/>
      <c r="ET225" s="125"/>
      <c r="EU225" s="125"/>
      <c r="EV225" s="125"/>
      <c r="EW225" s="125"/>
      <c r="EX225" s="125"/>
      <c r="EY225" s="125"/>
      <c r="EZ225" s="125"/>
      <c r="FA225" s="125"/>
      <c r="FB225" s="125"/>
      <c r="FC225" s="125"/>
      <c r="FD225" s="125"/>
      <c r="FE225" s="125"/>
      <c r="FF225" s="125"/>
      <c r="FG225" s="125"/>
    </row>
    <row r="226" spans="1:163" s="127" customFormat="1" ht="12.75" customHeight="1">
      <c r="A226" s="125"/>
      <c r="B226" s="125"/>
      <c r="C226" s="125"/>
      <c r="D226" s="125"/>
      <c r="E226" s="125"/>
      <c r="F226" s="125"/>
      <c r="G226" s="126"/>
      <c r="H226" s="126"/>
      <c r="I226" s="126"/>
      <c r="J226" s="126"/>
      <c r="K226" s="126"/>
      <c r="L226" s="126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125"/>
      <c r="BZ226" s="125"/>
      <c r="CA226" s="125"/>
      <c r="CB226" s="125"/>
      <c r="CC226" s="125"/>
      <c r="CD226" s="125"/>
      <c r="CE226" s="125"/>
      <c r="CF226" s="126"/>
      <c r="CG226" s="125"/>
      <c r="CH226" s="125"/>
      <c r="CI226" s="125"/>
      <c r="CJ226" s="125"/>
      <c r="CK226" s="125"/>
      <c r="CL226" s="125"/>
      <c r="CM226" s="125"/>
      <c r="CN226" s="125"/>
      <c r="CO226" s="125"/>
      <c r="CP226" s="125"/>
      <c r="CQ226" s="125"/>
      <c r="CR226" s="125"/>
      <c r="CS226" s="125"/>
      <c r="CT226" s="125"/>
      <c r="CU226" s="125"/>
      <c r="CV226" s="125"/>
      <c r="CW226" s="125"/>
      <c r="CX226" s="125"/>
      <c r="CY226" s="125"/>
      <c r="CZ226" s="125"/>
      <c r="DA226" s="125"/>
      <c r="DB226" s="125"/>
      <c r="DC226" s="125"/>
      <c r="DD226" s="125"/>
      <c r="DE226" s="125"/>
      <c r="DF226" s="125"/>
      <c r="DG226" s="125"/>
      <c r="DH226" s="125"/>
      <c r="DI226" s="125"/>
      <c r="DJ226" s="125"/>
      <c r="DK226" s="125"/>
      <c r="DL226" s="125"/>
      <c r="DM226" s="125"/>
      <c r="DN226" s="125"/>
      <c r="DO226" s="125"/>
      <c r="DP226" s="125"/>
      <c r="DQ226" s="125"/>
      <c r="DR226" s="125"/>
      <c r="DS226" s="125"/>
      <c r="DT226" s="125"/>
      <c r="DU226" s="125"/>
      <c r="DV226" s="125"/>
      <c r="DW226" s="125"/>
      <c r="DX226" s="125"/>
      <c r="DY226" s="125"/>
      <c r="DZ226" s="125"/>
      <c r="EA226" s="125"/>
      <c r="EB226" s="125"/>
      <c r="EC226" s="125"/>
      <c r="ED226" s="125"/>
      <c r="EE226" s="125"/>
      <c r="EF226" s="125"/>
      <c r="EG226" s="125"/>
      <c r="EH226" s="125"/>
      <c r="EI226" s="125"/>
      <c r="EJ226" s="125"/>
      <c r="EK226" s="125"/>
      <c r="EL226" s="125"/>
      <c r="EM226" s="125"/>
      <c r="EN226" s="125"/>
      <c r="EO226" s="125"/>
      <c r="EP226" s="125"/>
      <c r="EQ226" s="125"/>
      <c r="ER226" s="125"/>
      <c r="ES226" s="125"/>
      <c r="ET226" s="125"/>
      <c r="EU226" s="125"/>
      <c r="EV226" s="125"/>
      <c r="EW226" s="125"/>
      <c r="EX226" s="125"/>
      <c r="EY226" s="125"/>
      <c r="EZ226" s="125"/>
      <c r="FA226" s="125"/>
      <c r="FB226" s="125"/>
      <c r="FC226" s="125"/>
      <c r="FD226" s="125"/>
      <c r="FE226" s="125"/>
      <c r="FF226" s="125"/>
      <c r="FG226" s="125"/>
    </row>
    <row r="227" spans="1:163" s="127" customFormat="1" ht="12.75" customHeight="1">
      <c r="A227" s="125"/>
      <c r="B227" s="125"/>
      <c r="C227" s="125"/>
      <c r="D227" s="125"/>
      <c r="E227" s="125"/>
      <c r="F227" s="125"/>
      <c r="G227" s="126"/>
      <c r="H227" s="126"/>
      <c r="I227" s="126"/>
      <c r="J227" s="126"/>
      <c r="K227" s="126"/>
      <c r="L227" s="126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  <c r="AV227" s="125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5"/>
      <c r="CB227" s="125"/>
      <c r="CC227" s="125"/>
      <c r="CD227" s="125"/>
      <c r="CE227" s="125"/>
      <c r="CF227" s="126"/>
      <c r="CG227" s="125"/>
      <c r="CH227" s="125"/>
      <c r="CI227" s="125"/>
      <c r="CJ227" s="125"/>
      <c r="CK227" s="125"/>
      <c r="CL227" s="125"/>
      <c r="CM227" s="125"/>
      <c r="CN227" s="125"/>
      <c r="CO227" s="125"/>
      <c r="CP227" s="125"/>
      <c r="CQ227" s="125"/>
      <c r="CR227" s="125"/>
      <c r="CS227" s="125"/>
      <c r="CT227" s="125"/>
      <c r="CU227" s="125"/>
      <c r="CV227" s="125"/>
      <c r="CW227" s="125"/>
      <c r="CX227" s="125"/>
      <c r="CY227" s="125"/>
      <c r="CZ227" s="125"/>
      <c r="DA227" s="125"/>
      <c r="DB227" s="125"/>
      <c r="DC227" s="125"/>
      <c r="DD227" s="125"/>
      <c r="DE227" s="125"/>
      <c r="DF227" s="125"/>
      <c r="DG227" s="125"/>
      <c r="DH227" s="125"/>
      <c r="DI227" s="125"/>
      <c r="DJ227" s="125"/>
      <c r="DK227" s="125"/>
      <c r="DL227" s="125"/>
      <c r="DM227" s="125"/>
      <c r="DN227" s="125"/>
      <c r="DO227" s="125"/>
      <c r="DP227" s="125"/>
      <c r="DQ227" s="125"/>
      <c r="DR227" s="125"/>
      <c r="DS227" s="125"/>
      <c r="DT227" s="125"/>
      <c r="DU227" s="125"/>
      <c r="DV227" s="125"/>
      <c r="DW227" s="125"/>
      <c r="DX227" s="125"/>
      <c r="DY227" s="125"/>
      <c r="DZ227" s="125"/>
      <c r="EA227" s="125"/>
      <c r="EB227" s="125"/>
      <c r="EC227" s="125"/>
      <c r="ED227" s="125"/>
      <c r="EE227" s="125"/>
      <c r="EF227" s="125"/>
      <c r="EG227" s="125"/>
      <c r="EH227" s="125"/>
      <c r="EI227" s="125"/>
      <c r="EJ227" s="125"/>
      <c r="EK227" s="125"/>
      <c r="EL227" s="125"/>
      <c r="EM227" s="125"/>
      <c r="EN227" s="125"/>
      <c r="EO227" s="125"/>
      <c r="EP227" s="125"/>
      <c r="EQ227" s="125"/>
      <c r="ER227" s="125"/>
      <c r="ES227" s="125"/>
      <c r="ET227" s="125"/>
      <c r="EU227" s="125"/>
      <c r="EV227" s="125"/>
      <c r="EW227" s="125"/>
      <c r="EX227" s="125"/>
      <c r="EY227" s="125"/>
      <c r="EZ227" s="125"/>
      <c r="FA227" s="125"/>
      <c r="FB227" s="125"/>
      <c r="FC227" s="125"/>
      <c r="FD227" s="125"/>
      <c r="FE227" s="125"/>
      <c r="FF227" s="125"/>
      <c r="FG227" s="125"/>
    </row>
    <row r="228" spans="1:163" s="127" customFormat="1" ht="12.75" customHeight="1">
      <c r="A228" s="125"/>
      <c r="B228" s="125"/>
      <c r="C228" s="125"/>
      <c r="D228" s="125"/>
      <c r="E228" s="125"/>
      <c r="F228" s="125"/>
      <c r="G228" s="126"/>
      <c r="H228" s="126"/>
      <c r="I228" s="126"/>
      <c r="J228" s="126"/>
      <c r="K228" s="126"/>
      <c r="L228" s="126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5"/>
      <c r="BF228" s="125"/>
      <c r="BG228" s="125"/>
      <c r="BH228" s="125"/>
      <c r="BI228" s="125"/>
      <c r="BJ228" s="125"/>
      <c r="BK228" s="125"/>
      <c r="BL228" s="125"/>
      <c r="BM228" s="125"/>
      <c r="BN228" s="125"/>
      <c r="BO228" s="125"/>
      <c r="BP228" s="125"/>
      <c r="BQ228" s="125"/>
      <c r="BR228" s="125"/>
      <c r="BS228" s="125"/>
      <c r="BT228" s="125"/>
      <c r="BU228" s="125"/>
      <c r="BV228" s="125"/>
      <c r="BW228" s="125"/>
      <c r="BX228" s="125"/>
      <c r="BY228" s="125"/>
      <c r="BZ228" s="125"/>
      <c r="CA228" s="125"/>
      <c r="CB228" s="125"/>
      <c r="CC228" s="125"/>
      <c r="CD228" s="125"/>
      <c r="CE228" s="125"/>
      <c r="CF228" s="126"/>
      <c r="CG228" s="125"/>
      <c r="CH228" s="125"/>
      <c r="CI228" s="125"/>
      <c r="CJ228" s="125"/>
      <c r="CK228" s="125"/>
      <c r="CL228" s="125"/>
      <c r="CM228" s="125"/>
      <c r="CN228" s="125"/>
      <c r="CO228" s="125"/>
      <c r="CP228" s="125"/>
      <c r="CQ228" s="125"/>
      <c r="CR228" s="125"/>
      <c r="CS228" s="125"/>
      <c r="CT228" s="125"/>
      <c r="CU228" s="125"/>
      <c r="CV228" s="125"/>
      <c r="CW228" s="125"/>
      <c r="CX228" s="125"/>
      <c r="CY228" s="125"/>
      <c r="CZ228" s="125"/>
      <c r="DA228" s="125"/>
      <c r="DB228" s="125"/>
      <c r="DC228" s="125"/>
      <c r="DD228" s="125"/>
      <c r="DE228" s="125"/>
      <c r="DF228" s="125"/>
      <c r="DG228" s="125"/>
      <c r="DH228" s="125"/>
      <c r="DI228" s="125"/>
      <c r="DJ228" s="125"/>
      <c r="DK228" s="125"/>
      <c r="DL228" s="125"/>
      <c r="DM228" s="125"/>
      <c r="DN228" s="125"/>
      <c r="DO228" s="125"/>
      <c r="DP228" s="125"/>
      <c r="DQ228" s="125"/>
      <c r="DR228" s="125"/>
      <c r="DS228" s="125"/>
      <c r="DT228" s="125"/>
      <c r="DU228" s="125"/>
      <c r="DV228" s="125"/>
      <c r="DW228" s="125"/>
      <c r="DX228" s="125"/>
      <c r="DY228" s="125"/>
      <c r="DZ228" s="125"/>
      <c r="EA228" s="125"/>
      <c r="EB228" s="125"/>
      <c r="EC228" s="125"/>
      <c r="ED228" s="125"/>
      <c r="EE228" s="125"/>
      <c r="EF228" s="125"/>
      <c r="EG228" s="125"/>
      <c r="EH228" s="125"/>
      <c r="EI228" s="125"/>
      <c r="EJ228" s="125"/>
      <c r="EK228" s="125"/>
      <c r="EL228" s="125"/>
      <c r="EM228" s="125"/>
      <c r="EN228" s="125"/>
      <c r="EO228" s="125"/>
      <c r="EP228" s="125"/>
      <c r="EQ228" s="125"/>
      <c r="ER228" s="125"/>
      <c r="ES228" s="125"/>
      <c r="ET228" s="125"/>
      <c r="EU228" s="125"/>
      <c r="EV228" s="125"/>
      <c r="EW228" s="125"/>
      <c r="EX228" s="125"/>
      <c r="EY228" s="125"/>
      <c r="EZ228" s="125"/>
      <c r="FA228" s="125"/>
      <c r="FB228" s="125"/>
      <c r="FC228" s="125"/>
      <c r="FD228" s="125"/>
      <c r="FE228" s="125"/>
      <c r="FF228" s="125"/>
      <c r="FG228" s="125"/>
    </row>
    <row r="229" spans="1:163" s="127" customFormat="1" ht="12.75" customHeight="1">
      <c r="A229" s="125"/>
      <c r="B229" s="125"/>
      <c r="C229" s="125"/>
      <c r="D229" s="125"/>
      <c r="E229" s="125"/>
      <c r="F229" s="125"/>
      <c r="G229" s="126"/>
      <c r="H229" s="126"/>
      <c r="I229" s="126"/>
      <c r="J229" s="126"/>
      <c r="K229" s="126"/>
      <c r="L229" s="126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5"/>
      <c r="BF229" s="125"/>
      <c r="BG229" s="125"/>
      <c r="BH229" s="125"/>
      <c r="BI229" s="125"/>
      <c r="BJ229" s="125"/>
      <c r="BK229" s="125"/>
      <c r="BL229" s="125"/>
      <c r="BM229" s="125"/>
      <c r="BN229" s="125"/>
      <c r="BO229" s="125"/>
      <c r="BP229" s="125"/>
      <c r="BQ229" s="125"/>
      <c r="BR229" s="125"/>
      <c r="BS229" s="125"/>
      <c r="BT229" s="125"/>
      <c r="BU229" s="125"/>
      <c r="BV229" s="125"/>
      <c r="BW229" s="125"/>
      <c r="BX229" s="125"/>
      <c r="BY229" s="125"/>
      <c r="BZ229" s="125"/>
      <c r="CA229" s="125"/>
      <c r="CB229" s="125"/>
      <c r="CC229" s="125"/>
      <c r="CD229" s="125"/>
      <c r="CE229" s="125"/>
      <c r="CF229" s="126"/>
      <c r="CG229" s="125"/>
      <c r="CH229" s="125"/>
      <c r="CI229" s="125"/>
      <c r="CJ229" s="125"/>
      <c r="CK229" s="125"/>
      <c r="CL229" s="125"/>
      <c r="CM229" s="125"/>
      <c r="CN229" s="125"/>
      <c r="CO229" s="125"/>
      <c r="CP229" s="125"/>
      <c r="CQ229" s="125"/>
      <c r="CR229" s="125"/>
      <c r="CS229" s="125"/>
      <c r="CT229" s="125"/>
      <c r="CU229" s="125"/>
      <c r="CV229" s="125"/>
      <c r="CW229" s="125"/>
      <c r="CX229" s="125"/>
      <c r="CY229" s="125"/>
      <c r="CZ229" s="125"/>
      <c r="DA229" s="125"/>
      <c r="DB229" s="125"/>
      <c r="DC229" s="125"/>
      <c r="DD229" s="125"/>
      <c r="DE229" s="125"/>
      <c r="DF229" s="125"/>
      <c r="DG229" s="125"/>
      <c r="DH229" s="125"/>
      <c r="DI229" s="125"/>
      <c r="DJ229" s="125"/>
      <c r="DK229" s="125"/>
      <c r="DL229" s="125"/>
      <c r="DM229" s="125"/>
      <c r="DN229" s="125"/>
      <c r="DO229" s="125"/>
      <c r="DP229" s="125"/>
      <c r="DQ229" s="125"/>
      <c r="DR229" s="125"/>
      <c r="DS229" s="125"/>
      <c r="DT229" s="125"/>
      <c r="DU229" s="125"/>
      <c r="DV229" s="125"/>
      <c r="DW229" s="125"/>
      <c r="DX229" s="125"/>
      <c r="DY229" s="125"/>
      <c r="DZ229" s="125"/>
      <c r="EA229" s="125"/>
      <c r="EB229" s="125"/>
      <c r="EC229" s="125"/>
      <c r="ED229" s="125"/>
      <c r="EE229" s="125"/>
      <c r="EF229" s="125"/>
      <c r="EG229" s="125"/>
      <c r="EH229" s="125"/>
      <c r="EI229" s="125"/>
      <c r="EJ229" s="125"/>
      <c r="EK229" s="125"/>
      <c r="EL229" s="125"/>
      <c r="EM229" s="125"/>
      <c r="EN229" s="125"/>
      <c r="EO229" s="125"/>
      <c r="EP229" s="125"/>
      <c r="EQ229" s="125"/>
      <c r="ER229" s="125"/>
      <c r="ES229" s="125"/>
      <c r="ET229" s="125"/>
      <c r="EU229" s="125"/>
      <c r="EV229" s="125"/>
      <c r="EW229" s="125"/>
      <c r="EX229" s="125"/>
      <c r="EY229" s="125"/>
      <c r="EZ229" s="125"/>
      <c r="FA229" s="125"/>
      <c r="FB229" s="125"/>
      <c r="FC229" s="125"/>
      <c r="FD229" s="125"/>
      <c r="FE229" s="125"/>
      <c r="FF229" s="125"/>
      <c r="FG229" s="125"/>
    </row>
    <row r="230" spans="1:163" s="127" customFormat="1" ht="12.75" customHeight="1">
      <c r="A230" s="125"/>
      <c r="B230" s="125"/>
      <c r="C230" s="125"/>
      <c r="D230" s="125"/>
      <c r="E230" s="125"/>
      <c r="F230" s="125"/>
      <c r="G230" s="126"/>
      <c r="H230" s="126"/>
      <c r="I230" s="126"/>
      <c r="J230" s="126"/>
      <c r="K230" s="126"/>
      <c r="L230" s="126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5"/>
      <c r="BR230" s="125"/>
      <c r="BS230" s="125"/>
      <c r="BT230" s="125"/>
      <c r="BU230" s="125"/>
      <c r="BV230" s="125"/>
      <c r="BW230" s="125"/>
      <c r="BX230" s="125"/>
      <c r="BY230" s="125"/>
      <c r="BZ230" s="125"/>
      <c r="CA230" s="125"/>
      <c r="CB230" s="125"/>
      <c r="CC230" s="125"/>
      <c r="CD230" s="125"/>
      <c r="CE230" s="125"/>
      <c r="CF230" s="126"/>
      <c r="CG230" s="125"/>
      <c r="CH230" s="125"/>
      <c r="CI230" s="125"/>
      <c r="CJ230" s="125"/>
      <c r="CK230" s="125"/>
      <c r="CL230" s="125"/>
      <c r="CM230" s="125"/>
      <c r="CN230" s="125"/>
      <c r="CO230" s="125"/>
      <c r="CP230" s="125"/>
      <c r="CQ230" s="125"/>
      <c r="CR230" s="125"/>
      <c r="CS230" s="125"/>
      <c r="CT230" s="125"/>
      <c r="CU230" s="125"/>
      <c r="CV230" s="125"/>
      <c r="CW230" s="125"/>
      <c r="CX230" s="125"/>
      <c r="CY230" s="125"/>
      <c r="CZ230" s="125"/>
      <c r="DA230" s="125"/>
      <c r="DB230" s="125"/>
      <c r="DC230" s="125"/>
      <c r="DD230" s="125"/>
      <c r="DE230" s="125"/>
      <c r="DF230" s="125"/>
      <c r="DG230" s="125"/>
      <c r="DH230" s="125"/>
      <c r="DI230" s="125"/>
      <c r="DJ230" s="125"/>
      <c r="DK230" s="125"/>
      <c r="DL230" s="125"/>
      <c r="DM230" s="125"/>
      <c r="DN230" s="125"/>
      <c r="DO230" s="125"/>
      <c r="DP230" s="125"/>
      <c r="DQ230" s="125"/>
      <c r="DR230" s="125"/>
      <c r="DS230" s="125"/>
      <c r="DT230" s="125"/>
      <c r="DU230" s="125"/>
      <c r="DV230" s="125"/>
      <c r="DW230" s="125"/>
      <c r="DX230" s="125"/>
      <c r="DY230" s="125"/>
      <c r="DZ230" s="125"/>
      <c r="EA230" s="125"/>
      <c r="EB230" s="125"/>
      <c r="EC230" s="125"/>
      <c r="ED230" s="125"/>
      <c r="EE230" s="125"/>
      <c r="EF230" s="125"/>
      <c r="EG230" s="125"/>
      <c r="EH230" s="125"/>
      <c r="EI230" s="125"/>
      <c r="EJ230" s="125"/>
      <c r="EK230" s="125"/>
      <c r="EL230" s="125"/>
      <c r="EM230" s="125"/>
      <c r="EN230" s="125"/>
      <c r="EO230" s="125"/>
      <c r="EP230" s="125"/>
      <c r="EQ230" s="125"/>
      <c r="ER230" s="125"/>
      <c r="ES230" s="125"/>
      <c r="ET230" s="125"/>
      <c r="EU230" s="125"/>
      <c r="EV230" s="125"/>
      <c r="EW230" s="125"/>
      <c r="EX230" s="125"/>
      <c r="EY230" s="125"/>
      <c r="EZ230" s="125"/>
      <c r="FA230" s="125"/>
      <c r="FB230" s="125"/>
      <c r="FC230" s="125"/>
      <c r="FD230" s="125"/>
      <c r="FE230" s="125"/>
      <c r="FF230" s="125"/>
      <c r="FG230" s="125"/>
    </row>
    <row r="231" spans="1:163" s="127" customFormat="1" ht="12.75" customHeight="1">
      <c r="A231" s="125"/>
      <c r="B231" s="125"/>
      <c r="C231" s="125"/>
      <c r="D231" s="125"/>
      <c r="E231" s="125"/>
      <c r="F231" s="125"/>
      <c r="G231" s="126"/>
      <c r="H231" s="126"/>
      <c r="I231" s="126"/>
      <c r="J231" s="126"/>
      <c r="K231" s="126"/>
      <c r="L231" s="126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5"/>
      <c r="BR231" s="125"/>
      <c r="BS231" s="125"/>
      <c r="BT231" s="125"/>
      <c r="BU231" s="125"/>
      <c r="BV231" s="125"/>
      <c r="BW231" s="125"/>
      <c r="BX231" s="125"/>
      <c r="BY231" s="125"/>
      <c r="BZ231" s="125"/>
      <c r="CA231" s="125"/>
      <c r="CB231" s="125"/>
      <c r="CC231" s="125"/>
      <c r="CD231" s="125"/>
      <c r="CE231" s="125"/>
      <c r="CF231" s="126"/>
      <c r="CG231" s="125"/>
      <c r="CH231" s="125"/>
      <c r="CI231" s="125"/>
      <c r="CJ231" s="125"/>
      <c r="CK231" s="125"/>
      <c r="CL231" s="125"/>
      <c r="CM231" s="125"/>
      <c r="CN231" s="125"/>
      <c r="CO231" s="125"/>
      <c r="CP231" s="125"/>
      <c r="CQ231" s="125"/>
      <c r="CR231" s="125"/>
      <c r="CS231" s="125"/>
      <c r="CT231" s="125"/>
      <c r="CU231" s="125"/>
      <c r="CV231" s="125"/>
      <c r="CW231" s="125"/>
      <c r="CX231" s="125"/>
      <c r="CY231" s="125"/>
      <c r="CZ231" s="125"/>
      <c r="DA231" s="125"/>
      <c r="DB231" s="125"/>
      <c r="DC231" s="125"/>
      <c r="DD231" s="125"/>
      <c r="DE231" s="125"/>
      <c r="DF231" s="125"/>
      <c r="DG231" s="125"/>
      <c r="DH231" s="125"/>
      <c r="DI231" s="125"/>
      <c r="DJ231" s="125"/>
      <c r="DK231" s="125"/>
      <c r="DL231" s="125"/>
      <c r="DM231" s="125"/>
      <c r="DN231" s="125"/>
      <c r="DO231" s="125"/>
      <c r="DP231" s="125"/>
      <c r="DQ231" s="125"/>
      <c r="DR231" s="125"/>
      <c r="DS231" s="125"/>
      <c r="DT231" s="125"/>
      <c r="DU231" s="125"/>
      <c r="DV231" s="125"/>
      <c r="DW231" s="125"/>
      <c r="DX231" s="125"/>
      <c r="DY231" s="125"/>
      <c r="DZ231" s="125"/>
      <c r="EA231" s="125"/>
      <c r="EB231" s="125"/>
      <c r="EC231" s="125"/>
      <c r="ED231" s="125"/>
      <c r="EE231" s="125"/>
      <c r="EF231" s="125"/>
      <c r="EG231" s="125"/>
      <c r="EH231" s="125"/>
      <c r="EI231" s="125"/>
      <c r="EJ231" s="125"/>
      <c r="EK231" s="125"/>
      <c r="EL231" s="125"/>
      <c r="EM231" s="125"/>
      <c r="EN231" s="125"/>
      <c r="EO231" s="125"/>
      <c r="EP231" s="125"/>
      <c r="EQ231" s="125"/>
      <c r="ER231" s="125"/>
      <c r="ES231" s="125"/>
      <c r="ET231" s="125"/>
      <c r="EU231" s="125"/>
      <c r="EV231" s="125"/>
      <c r="EW231" s="125"/>
      <c r="EX231" s="125"/>
      <c r="EY231" s="125"/>
      <c r="EZ231" s="125"/>
      <c r="FA231" s="125"/>
      <c r="FB231" s="125"/>
      <c r="FC231" s="125"/>
      <c r="FD231" s="125"/>
      <c r="FE231" s="125"/>
      <c r="FF231" s="125"/>
      <c r="FG231" s="125"/>
    </row>
    <row r="232" spans="1:163" s="127" customFormat="1" ht="12.75" customHeight="1">
      <c r="A232" s="125"/>
      <c r="B232" s="125"/>
      <c r="C232" s="125"/>
      <c r="D232" s="125"/>
      <c r="E232" s="125"/>
      <c r="F232" s="125"/>
      <c r="G232" s="126"/>
      <c r="H232" s="126"/>
      <c r="I232" s="126"/>
      <c r="J232" s="126"/>
      <c r="K232" s="126"/>
      <c r="L232" s="126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/>
      <c r="BF232" s="125"/>
      <c r="BG232" s="125"/>
      <c r="BH232" s="125"/>
      <c r="BI232" s="125"/>
      <c r="BJ232" s="125"/>
      <c r="BK232" s="125"/>
      <c r="BL232" s="125"/>
      <c r="BM232" s="125"/>
      <c r="BN232" s="125"/>
      <c r="BO232" s="125"/>
      <c r="BP232" s="125"/>
      <c r="BQ232" s="125"/>
      <c r="BR232" s="125"/>
      <c r="BS232" s="125"/>
      <c r="BT232" s="125"/>
      <c r="BU232" s="125"/>
      <c r="BV232" s="125"/>
      <c r="BW232" s="125"/>
      <c r="BX232" s="125"/>
      <c r="BY232" s="125"/>
      <c r="BZ232" s="125"/>
      <c r="CA232" s="125"/>
      <c r="CB232" s="125"/>
      <c r="CC232" s="125"/>
      <c r="CD232" s="125"/>
      <c r="CE232" s="125"/>
      <c r="CF232" s="126"/>
      <c r="CG232" s="125"/>
      <c r="CH232" s="125"/>
      <c r="CI232" s="125"/>
      <c r="CJ232" s="125"/>
      <c r="CK232" s="125"/>
      <c r="CL232" s="125"/>
      <c r="CM232" s="125"/>
      <c r="CN232" s="125"/>
      <c r="CO232" s="125"/>
      <c r="CP232" s="125"/>
      <c r="CQ232" s="125"/>
      <c r="CR232" s="125"/>
      <c r="CS232" s="125"/>
      <c r="CT232" s="125"/>
      <c r="CU232" s="125"/>
      <c r="CV232" s="125"/>
      <c r="CW232" s="125"/>
      <c r="CX232" s="125"/>
      <c r="CY232" s="125"/>
      <c r="CZ232" s="125"/>
      <c r="DA232" s="125"/>
      <c r="DB232" s="125"/>
      <c r="DC232" s="125"/>
      <c r="DD232" s="125"/>
      <c r="DE232" s="125"/>
      <c r="DF232" s="125"/>
      <c r="DG232" s="125"/>
      <c r="DH232" s="125"/>
      <c r="DI232" s="125"/>
      <c r="DJ232" s="125"/>
      <c r="DK232" s="125"/>
      <c r="DL232" s="125"/>
      <c r="DM232" s="125"/>
      <c r="DN232" s="125"/>
      <c r="DO232" s="125"/>
      <c r="DP232" s="125"/>
      <c r="DQ232" s="125"/>
      <c r="DR232" s="125"/>
      <c r="DS232" s="125"/>
      <c r="DT232" s="125"/>
      <c r="DU232" s="125"/>
      <c r="DV232" s="125"/>
      <c r="DW232" s="125"/>
      <c r="DX232" s="125"/>
      <c r="DY232" s="125"/>
      <c r="DZ232" s="125"/>
      <c r="EA232" s="125"/>
      <c r="EB232" s="125"/>
      <c r="EC232" s="125"/>
      <c r="ED232" s="125"/>
      <c r="EE232" s="125"/>
      <c r="EF232" s="125"/>
      <c r="EG232" s="125"/>
      <c r="EH232" s="125"/>
      <c r="EI232" s="125"/>
      <c r="EJ232" s="125"/>
      <c r="EK232" s="125"/>
      <c r="EL232" s="125"/>
      <c r="EM232" s="125"/>
      <c r="EN232" s="125"/>
      <c r="EO232" s="125"/>
      <c r="EP232" s="125"/>
      <c r="EQ232" s="125"/>
      <c r="ER232" s="125"/>
      <c r="ES232" s="125"/>
      <c r="ET232" s="125"/>
      <c r="EU232" s="125"/>
      <c r="EV232" s="125"/>
      <c r="EW232" s="125"/>
      <c r="EX232" s="125"/>
      <c r="EY232" s="125"/>
      <c r="EZ232" s="125"/>
      <c r="FA232" s="125"/>
      <c r="FB232" s="125"/>
      <c r="FC232" s="125"/>
      <c r="FD232" s="125"/>
      <c r="FE232" s="125"/>
      <c r="FF232" s="125"/>
      <c r="FG232" s="125"/>
    </row>
    <row r="233" spans="1:163" s="127" customFormat="1" ht="12.75" customHeight="1">
      <c r="A233" s="125"/>
      <c r="B233" s="125"/>
      <c r="C233" s="125"/>
      <c r="D233" s="125"/>
      <c r="E233" s="125"/>
      <c r="F233" s="125"/>
      <c r="G233" s="126"/>
      <c r="H233" s="126"/>
      <c r="I233" s="126"/>
      <c r="J233" s="126"/>
      <c r="K233" s="126"/>
      <c r="L233" s="126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  <c r="BI233" s="125"/>
      <c r="BJ233" s="125"/>
      <c r="BK233" s="125"/>
      <c r="BL233" s="125"/>
      <c r="BM233" s="125"/>
      <c r="BN233" s="125"/>
      <c r="BO233" s="125"/>
      <c r="BP233" s="125"/>
      <c r="BQ233" s="125"/>
      <c r="BR233" s="125"/>
      <c r="BS233" s="125"/>
      <c r="BT233" s="125"/>
      <c r="BU233" s="125"/>
      <c r="BV233" s="125"/>
      <c r="BW233" s="125"/>
      <c r="BX233" s="125"/>
      <c r="BY233" s="125"/>
      <c r="BZ233" s="125"/>
      <c r="CA233" s="125"/>
      <c r="CB233" s="125"/>
      <c r="CC233" s="125"/>
      <c r="CD233" s="125"/>
      <c r="CE233" s="125"/>
      <c r="CF233" s="126"/>
      <c r="CG233" s="125"/>
      <c r="CH233" s="125"/>
      <c r="CI233" s="125"/>
      <c r="CJ233" s="125"/>
      <c r="CK233" s="125"/>
      <c r="CL233" s="125"/>
      <c r="CM233" s="125"/>
      <c r="CN233" s="125"/>
      <c r="CO233" s="125"/>
      <c r="CP233" s="125"/>
      <c r="CQ233" s="125"/>
      <c r="CR233" s="125"/>
      <c r="CS233" s="125"/>
      <c r="CT233" s="125"/>
      <c r="CU233" s="125"/>
      <c r="CV233" s="125"/>
      <c r="CW233" s="125"/>
      <c r="CX233" s="125"/>
      <c r="CY233" s="125"/>
      <c r="CZ233" s="125"/>
      <c r="DA233" s="125"/>
      <c r="DB233" s="125"/>
      <c r="DC233" s="125"/>
      <c r="DD233" s="125"/>
      <c r="DE233" s="125"/>
      <c r="DF233" s="125"/>
      <c r="DG233" s="125"/>
      <c r="DH233" s="125"/>
      <c r="DI233" s="125"/>
      <c r="DJ233" s="125"/>
      <c r="DK233" s="125"/>
      <c r="DL233" s="125"/>
      <c r="DM233" s="125"/>
      <c r="DN233" s="125"/>
      <c r="DO233" s="125"/>
      <c r="DP233" s="125"/>
      <c r="DQ233" s="125"/>
      <c r="DR233" s="125"/>
      <c r="DS233" s="125"/>
      <c r="DT233" s="125"/>
      <c r="DU233" s="125"/>
      <c r="DV233" s="125"/>
      <c r="DW233" s="125"/>
      <c r="DX233" s="125"/>
      <c r="DY233" s="125"/>
      <c r="DZ233" s="125"/>
      <c r="EA233" s="125"/>
      <c r="EB233" s="125"/>
      <c r="EC233" s="125"/>
      <c r="ED233" s="125"/>
      <c r="EE233" s="125"/>
      <c r="EF233" s="125"/>
      <c r="EG233" s="125"/>
      <c r="EH233" s="125"/>
      <c r="EI233" s="125"/>
      <c r="EJ233" s="125"/>
      <c r="EK233" s="125"/>
      <c r="EL233" s="125"/>
      <c r="EM233" s="125"/>
      <c r="EN233" s="125"/>
      <c r="EO233" s="125"/>
      <c r="EP233" s="125"/>
      <c r="EQ233" s="125"/>
      <c r="ER233" s="125"/>
      <c r="ES233" s="125"/>
      <c r="ET233" s="125"/>
      <c r="EU233" s="125"/>
      <c r="EV233" s="125"/>
      <c r="EW233" s="125"/>
      <c r="EX233" s="125"/>
      <c r="EY233" s="125"/>
      <c r="EZ233" s="125"/>
      <c r="FA233" s="125"/>
      <c r="FB233" s="125"/>
      <c r="FC233" s="125"/>
      <c r="FD233" s="125"/>
      <c r="FE233" s="125"/>
      <c r="FF233" s="125"/>
      <c r="FG233" s="125"/>
    </row>
    <row r="234" spans="1:163" s="127" customFormat="1" ht="12.75" customHeight="1">
      <c r="A234" s="125"/>
      <c r="B234" s="125"/>
      <c r="C234" s="125"/>
      <c r="D234" s="125"/>
      <c r="E234" s="125"/>
      <c r="F234" s="125"/>
      <c r="G234" s="126"/>
      <c r="H234" s="126"/>
      <c r="I234" s="126"/>
      <c r="J234" s="126"/>
      <c r="K234" s="126"/>
      <c r="L234" s="126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/>
      <c r="BF234" s="125"/>
      <c r="BG234" s="125"/>
      <c r="BH234" s="125"/>
      <c r="BI234" s="125"/>
      <c r="BJ234" s="125"/>
      <c r="BK234" s="125"/>
      <c r="BL234" s="125"/>
      <c r="BM234" s="125"/>
      <c r="BN234" s="125"/>
      <c r="BO234" s="125"/>
      <c r="BP234" s="125"/>
      <c r="BQ234" s="125"/>
      <c r="BR234" s="125"/>
      <c r="BS234" s="125"/>
      <c r="BT234" s="125"/>
      <c r="BU234" s="125"/>
      <c r="BV234" s="125"/>
      <c r="BW234" s="125"/>
      <c r="BX234" s="125"/>
      <c r="BY234" s="125"/>
      <c r="BZ234" s="125"/>
      <c r="CA234" s="125"/>
      <c r="CB234" s="125"/>
      <c r="CC234" s="125"/>
      <c r="CD234" s="125"/>
      <c r="CE234" s="125"/>
      <c r="CF234" s="126"/>
      <c r="CG234" s="125"/>
      <c r="CH234" s="125"/>
      <c r="CI234" s="125"/>
      <c r="CJ234" s="125"/>
      <c r="CK234" s="125"/>
      <c r="CL234" s="125"/>
      <c r="CM234" s="125"/>
      <c r="CN234" s="125"/>
      <c r="CO234" s="125"/>
      <c r="CP234" s="125"/>
      <c r="CQ234" s="125"/>
      <c r="CR234" s="125"/>
      <c r="CS234" s="125"/>
      <c r="CT234" s="125"/>
      <c r="CU234" s="125"/>
      <c r="CV234" s="125"/>
      <c r="CW234" s="125"/>
      <c r="CX234" s="125"/>
      <c r="CY234" s="125"/>
      <c r="CZ234" s="125"/>
      <c r="DA234" s="125"/>
      <c r="DB234" s="125"/>
      <c r="DC234" s="125"/>
      <c r="DD234" s="125"/>
      <c r="DE234" s="125"/>
      <c r="DF234" s="125"/>
      <c r="DG234" s="125"/>
      <c r="DH234" s="125"/>
      <c r="DI234" s="125"/>
      <c r="DJ234" s="125"/>
      <c r="DK234" s="125"/>
      <c r="DL234" s="125"/>
      <c r="DM234" s="125"/>
      <c r="DN234" s="125"/>
      <c r="DO234" s="125"/>
      <c r="DP234" s="125"/>
      <c r="DQ234" s="125"/>
      <c r="DR234" s="125"/>
      <c r="DS234" s="125"/>
      <c r="DT234" s="125"/>
      <c r="DU234" s="125"/>
      <c r="DV234" s="125"/>
      <c r="DW234" s="125"/>
      <c r="DX234" s="125"/>
      <c r="DY234" s="125"/>
      <c r="DZ234" s="125"/>
      <c r="EA234" s="125"/>
      <c r="EB234" s="125"/>
      <c r="EC234" s="125"/>
      <c r="ED234" s="125"/>
      <c r="EE234" s="125"/>
      <c r="EF234" s="125"/>
      <c r="EG234" s="125"/>
      <c r="EH234" s="125"/>
      <c r="EI234" s="125"/>
      <c r="EJ234" s="125"/>
      <c r="EK234" s="125"/>
      <c r="EL234" s="125"/>
      <c r="EM234" s="125"/>
      <c r="EN234" s="125"/>
      <c r="EO234" s="125"/>
      <c r="EP234" s="125"/>
      <c r="EQ234" s="125"/>
      <c r="ER234" s="125"/>
      <c r="ES234" s="125"/>
      <c r="ET234" s="125"/>
      <c r="EU234" s="125"/>
      <c r="EV234" s="125"/>
      <c r="EW234" s="125"/>
      <c r="EX234" s="125"/>
      <c r="EY234" s="125"/>
      <c r="EZ234" s="125"/>
      <c r="FA234" s="125"/>
      <c r="FB234" s="125"/>
      <c r="FC234" s="125"/>
      <c r="FD234" s="125"/>
      <c r="FE234" s="125"/>
      <c r="FF234" s="125"/>
      <c r="FG234" s="125"/>
    </row>
    <row r="235" spans="1:163" s="127" customFormat="1" ht="12.75" customHeight="1">
      <c r="A235" s="125"/>
      <c r="B235" s="125"/>
      <c r="C235" s="125"/>
      <c r="D235" s="125"/>
      <c r="E235" s="125"/>
      <c r="F235" s="125"/>
      <c r="G235" s="126"/>
      <c r="H235" s="126"/>
      <c r="I235" s="126"/>
      <c r="J235" s="126"/>
      <c r="K235" s="126"/>
      <c r="L235" s="126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5"/>
      <c r="BF235" s="125"/>
      <c r="BG235" s="125"/>
      <c r="BH235" s="125"/>
      <c r="BI235" s="125"/>
      <c r="BJ235" s="125"/>
      <c r="BK235" s="125"/>
      <c r="BL235" s="125"/>
      <c r="BM235" s="125"/>
      <c r="BN235" s="125"/>
      <c r="BO235" s="125"/>
      <c r="BP235" s="125"/>
      <c r="BQ235" s="125"/>
      <c r="BR235" s="125"/>
      <c r="BS235" s="125"/>
      <c r="BT235" s="125"/>
      <c r="BU235" s="125"/>
      <c r="BV235" s="125"/>
      <c r="BW235" s="125"/>
      <c r="BX235" s="125"/>
      <c r="BY235" s="125"/>
      <c r="BZ235" s="125"/>
      <c r="CA235" s="125"/>
      <c r="CB235" s="125"/>
      <c r="CC235" s="125"/>
      <c r="CD235" s="125"/>
      <c r="CE235" s="125"/>
      <c r="CF235" s="126"/>
      <c r="CG235" s="125"/>
      <c r="CH235" s="125"/>
      <c r="CI235" s="125"/>
      <c r="CJ235" s="125"/>
      <c r="CK235" s="125"/>
      <c r="CL235" s="125"/>
      <c r="CM235" s="125"/>
      <c r="CN235" s="125"/>
      <c r="CO235" s="125"/>
      <c r="CP235" s="125"/>
      <c r="CQ235" s="125"/>
      <c r="CR235" s="125"/>
      <c r="CS235" s="125"/>
      <c r="CT235" s="125"/>
      <c r="CU235" s="125"/>
      <c r="CV235" s="125"/>
      <c r="CW235" s="125"/>
      <c r="CX235" s="125"/>
      <c r="CY235" s="125"/>
      <c r="CZ235" s="125"/>
      <c r="DA235" s="125"/>
      <c r="DB235" s="125"/>
      <c r="DC235" s="125"/>
      <c r="DD235" s="125"/>
      <c r="DE235" s="125"/>
      <c r="DF235" s="125"/>
      <c r="DG235" s="125"/>
      <c r="DH235" s="125"/>
      <c r="DI235" s="125"/>
      <c r="DJ235" s="125"/>
      <c r="DK235" s="125"/>
      <c r="DL235" s="125"/>
      <c r="DM235" s="125"/>
      <c r="DN235" s="125"/>
      <c r="DO235" s="125"/>
      <c r="DP235" s="125"/>
      <c r="DQ235" s="125"/>
      <c r="DR235" s="125"/>
      <c r="DS235" s="125"/>
      <c r="DT235" s="125"/>
      <c r="DU235" s="125"/>
      <c r="DV235" s="125"/>
      <c r="DW235" s="125"/>
      <c r="DX235" s="125"/>
      <c r="DY235" s="125"/>
      <c r="DZ235" s="125"/>
      <c r="EA235" s="125"/>
      <c r="EB235" s="125"/>
      <c r="EC235" s="125"/>
      <c r="ED235" s="125"/>
      <c r="EE235" s="125"/>
      <c r="EF235" s="125"/>
      <c r="EG235" s="125"/>
      <c r="EH235" s="125"/>
      <c r="EI235" s="125"/>
      <c r="EJ235" s="125"/>
      <c r="EK235" s="125"/>
      <c r="EL235" s="125"/>
      <c r="EM235" s="125"/>
      <c r="EN235" s="125"/>
      <c r="EO235" s="125"/>
      <c r="EP235" s="125"/>
      <c r="EQ235" s="125"/>
      <c r="ER235" s="125"/>
      <c r="ES235" s="125"/>
      <c r="ET235" s="125"/>
      <c r="EU235" s="125"/>
      <c r="EV235" s="125"/>
      <c r="EW235" s="125"/>
      <c r="EX235" s="125"/>
      <c r="EY235" s="125"/>
      <c r="EZ235" s="125"/>
      <c r="FA235" s="125"/>
      <c r="FB235" s="125"/>
      <c r="FC235" s="125"/>
      <c r="FD235" s="125"/>
      <c r="FE235" s="125"/>
      <c r="FF235" s="125"/>
      <c r="FG235" s="125"/>
    </row>
    <row r="236" spans="1:163" s="127" customFormat="1" ht="12.75" customHeight="1">
      <c r="A236" s="125"/>
      <c r="B236" s="125"/>
      <c r="C236" s="125"/>
      <c r="D236" s="125"/>
      <c r="E236" s="125"/>
      <c r="F236" s="125"/>
      <c r="G236" s="126"/>
      <c r="H236" s="126"/>
      <c r="I236" s="126"/>
      <c r="J236" s="126"/>
      <c r="K236" s="126"/>
      <c r="L236" s="126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  <c r="BI236" s="125"/>
      <c r="BJ236" s="125"/>
      <c r="BK236" s="125"/>
      <c r="BL236" s="125"/>
      <c r="BM236" s="125"/>
      <c r="BN236" s="125"/>
      <c r="BO236" s="125"/>
      <c r="BP236" s="125"/>
      <c r="BQ236" s="125"/>
      <c r="BR236" s="125"/>
      <c r="BS236" s="125"/>
      <c r="BT236" s="125"/>
      <c r="BU236" s="125"/>
      <c r="BV236" s="125"/>
      <c r="BW236" s="125"/>
      <c r="BX236" s="125"/>
      <c r="BY236" s="125"/>
      <c r="BZ236" s="125"/>
      <c r="CA236" s="125"/>
      <c r="CB236" s="125"/>
      <c r="CC236" s="125"/>
      <c r="CD236" s="125"/>
      <c r="CE236" s="125"/>
      <c r="CF236" s="126"/>
      <c r="CG236" s="125"/>
      <c r="CH236" s="125"/>
      <c r="CI236" s="125"/>
      <c r="CJ236" s="125"/>
      <c r="CK236" s="125"/>
      <c r="CL236" s="125"/>
      <c r="CM236" s="125"/>
      <c r="CN236" s="125"/>
      <c r="CO236" s="125"/>
      <c r="CP236" s="125"/>
      <c r="CQ236" s="125"/>
      <c r="CR236" s="125"/>
      <c r="CS236" s="125"/>
      <c r="CT236" s="125"/>
      <c r="CU236" s="125"/>
      <c r="CV236" s="125"/>
      <c r="CW236" s="125"/>
      <c r="CX236" s="125"/>
      <c r="CY236" s="125"/>
      <c r="CZ236" s="125"/>
      <c r="DA236" s="125"/>
      <c r="DB236" s="125"/>
      <c r="DC236" s="125"/>
      <c r="DD236" s="125"/>
      <c r="DE236" s="125"/>
      <c r="DF236" s="125"/>
      <c r="DG236" s="125"/>
      <c r="DH236" s="125"/>
      <c r="DI236" s="125"/>
      <c r="DJ236" s="125"/>
      <c r="DK236" s="125"/>
      <c r="DL236" s="125"/>
      <c r="DM236" s="125"/>
      <c r="DN236" s="125"/>
      <c r="DO236" s="125"/>
      <c r="DP236" s="125"/>
      <c r="DQ236" s="125"/>
      <c r="DR236" s="125"/>
      <c r="DS236" s="125"/>
      <c r="DT236" s="125"/>
      <c r="DU236" s="125"/>
      <c r="DV236" s="125"/>
      <c r="DW236" s="125"/>
      <c r="DX236" s="125"/>
      <c r="DY236" s="125"/>
      <c r="DZ236" s="125"/>
      <c r="EA236" s="125"/>
      <c r="EB236" s="125"/>
      <c r="EC236" s="125"/>
      <c r="ED236" s="125"/>
      <c r="EE236" s="125"/>
      <c r="EF236" s="125"/>
      <c r="EG236" s="125"/>
      <c r="EH236" s="125"/>
      <c r="EI236" s="125"/>
      <c r="EJ236" s="125"/>
      <c r="EK236" s="125"/>
      <c r="EL236" s="125"/>
      <c r="EM236" s="125"/>
      <c r="EN236" s="125"/>
      <c r="EO236" s="125"/>
      <c r="EP236" s="125"/>
      <c r="EQ236" s="125"/>
      <c r="ER236" s="125"/>
      <c r="ES236" s="125"/>
      <c r="ET236" s="125"/>
      <c r="EU236" s="125"/>
      <c r="EV236" s="125"/>
      <c r="EW236" s="125"/>
      <c r="EX236" s="125"/>
      <c r="EY236" s="125"/>
      <c r="EZ236" s="125"/>
      <c r="FA236" s="125"/>
      <c r="FB236" s="125"/>
      <c r="FC236" s="125"/>
      <c r="FD236" s="125"/>
      <c r="FE236" s="125"/>
      <c r="FF236" s="125"/>
      <c r="FG236" s="125"/>
    </row>
    <row r="237" spans="1:163" s="127" customFormat="1" ht="12.75" customHeight="1">
      <c r="A237" s="125"/>
      <c r="B237" s="125"/>
      <c r="C237" s="125"/>
      <c r="D237" s="125"/>
      <c r="E237" s="125"/>
      <c r="F237" s="125"/>
      <c r="G237" s="126"/>
      <c r="H237" s="126"/>
      <c r="I237" s="126"/>
      <c r="J237" s="126"/>
      <c r="K237" s="126"/>
      <c r="L237" s="126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  <c r="AV237" s="125"/>
      <c r="AW237" s="125"/>
      <c r="AX237" s="125"/>
      <c r="AY237" s="125"/>
      <c r="AZ237" s="125"/>
      <c r="BA237" s="125"/>
      <c r="BB237" s="125"/>
      <c r="BC237" s="125"/>
      <c r="BD237" s="125"/>
      <c r="BE237" s="125"/>
      <c r="BF237" s="125"/>
      <c r="BG237" s="125"/>
      <c r="BH237" s="125"/>
      <c r="BI237" s="125"/>
      <c r="BJ237" s="125"/>
      <c r="BK237" s="125"/>
      <c r="BL237" s="125"/>
      <c r="BM237" s="125"/>
      <c r="BN237" s="125"/>
      <c r="BO237" s="125"/>
      <c r="BP237" s="125"/>
      <c r="BQ237" s="125"/>
      <c r="BR237" s="125"/>
      <c r="BS237" s="125"/>
      <c r="BT237" s="125"/>
      <c r="BU237" s="125"/>
      <c r="BV237" s="125"/>
      <c r="BW237" s="125"/>
      <c r="BX237" s="125"/>
      <c r="BY237" s="125"/>
      <c r="BZ237" s="125"/>
      <c r="CA237" s="125"/>
      <c r="CB237" s="125"/>
      <c r="CC237" s="125"/>
      <c r="CD237" s="125"/>
      <c r="CE237" s="125"/>
      <c r="CF237" s="126"/>
      <c r="CG237" s="125"/>
      <c r="CH237" s="125"/>
      <c r="CI237" s="125"/>
      <c r="CJ237" s="125"/>
      <c r="CK237" s="125"/>
      <c r="CL237" s="125"/>
      <c r="CM237" s="125"/>
      <c r="CN237" s="125"/>
      <c r="CO237" s="125"/>
      <c r="CP237" s="125"/>
      <c r="CQ237" s="125"/>
      <c r="CR237" s="125"/>
      <c r="CS237" s="125"/>
      <c r="CT237" s="125"/>
      <c r="CU237" s="125"/>
      <c r="CV237" s="125"/>
      <c r="CW237" s="125"/>
      <c r="CX237" s="125"/>
      <c r="CY237" s="125"/>
      <c r="CZ237" s="125"/>
      <c r="DA237" s="125"/>
      <c r="DB237" s="125"/>
      <c r="DC237" s="125"/>
      <c r="DD237" s="125"/>
      <c r="DE237" s="125"/>
      <c r="DF237" s="125"/>
      <c r="DG237" s="125"/>
      <c r="DH237" s="125"/>
      <c r="DI237" s="125"/>
      <c r="DJ237" s="125"/>
      <c r="DK237" s="125"/>
      <c r="DL237" s="125"/>
      <c r="DM237" s="125"/>
      <c r="DN237" s="125"/>
      <c r="DO237" s="125"/>
      <c r="DP237" s="125"/>
      <c r="DQ237" s="125"/>
      <c r="DR237" s="125"/>
      <c r="DS237" s="125"/>
      <c r="DT237" s="125"/>
      <c r="DU237" s="125"/>
      <c r="DV237" s="125"/>
      <c r="DW237" s="125"/>
      <c r="DX237" s="125"/>
      <c r="DY237" s="125"/>
      <c r="DZ237" s="125"/>
      <c r="EA237" s="125"/>
      <c r="EB237" s="125"/>
      <c r="EC237" s="125"/>
      <c r="ED237" s="125"/>
      <c r="EE237" s="125"/>
      <c r="EF237" s="125"/>
      <c r="EG237" s="125"/>
      <c r="EH237" s="125"/>
      <c r="EI237" s="125"/>
      <c r="EJ237" s="125"/>
      <c r="EK237" s="125"/>
      <c r="EL237" s="125"/>
      <c r="EM237" s="125"/>
      <c r="EN237" s="125"/>
      <c r="EO237" s="125"/>
      <c r="EP237" s="125"/>
      <c r="EQ237" s="125"/>
      <c r="ER237" s="125"/>
      <c r="ES237" s="125"/>
      <c r="ET237" s="125"/>
      <c r="EU237" s="125"/>
      <c r="EV237" s="125"/>
      <c r="EW237" s="125"/>
      <c r="EX237" s="125"/>
      <c r="EY237" s="125"/>
      <c r="EZ237" s="125"/>
      <c r="FA237" s="125"/>
      <c r="FB237" s="125"/>
      <c r="FC237" s="125"/>
      <c r="FD237" s="125"/>
      <c r="FE237" s="125"/>
      <c r="FF237" s="125"/>
      <c r="FG237" s="125"/>
    </row>
    <row r="238" spans="1:163" s="127" customFormat="1" ht="12.75" customHeight="1">
      <c r="A238" s="125"/>
      <c r="B238" s="125"/>
      <c r="C238" s="125"/>
      <c r="D238" s="125"/>
      <c r="E238" s="125"/>
      <c r="F238" s="125"/>
      <c r="G238" s="126"/>
      <c r="H238" s="126"/>
      <c r="I238" s="126"/>
      <c r="J238" s="126"/>
      <c r="K238" s="126"/>
      <c r="L238" s="126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/>
      <c r="BH238" s="125"/>
      <c r="BI238" s="125"/>
      <c r="BJ238" s="125"/>
      <c r="BK238" s="125"/>
      <c r="BL238" s="125"/>
      <c r="BM238" s="125"/>
      <c r="BN238" s="125"/>
      <c r="BO238" s="125"/>
      <c r="BP238" s="125"/>
      <c r="BQ238" s="125"/>
      <c r="BR238" s="125"/>
      <c r="BS238" s="125"/>
      <c r="BT238" s="125"/>
      <c r="BU238" s="125"/>
      <c r="BV238" s="125"/>
      <c r="BW238" s="125"/>
      <c r="BX238" s="125"/>
      <c r="BY238" s="125"/>
      <c r="BZ238" s="125"/>
      <c r="CA238" s="125"/>
      <c r="CB238" s="125"/>
      <c r="CC238" s="125"/>
      <c r="CD238" s="125"/>
      <c r="CE238" s="125"/>
      <c r="CF238" s="126"/>
      <c r="CG238" s="125"/>
      <c r="CH238" s="125"/>
      <c r="CI238" s="125"/>
      <c r="CJ238" s="125"/>
      <c r="CK238" s="125"/>
      <c r="CL238" s="125"/>
      <c r="CM238" s="125"/>
      <c r="CN238" s="125"/>
      <c r="CO238" s="125"/>
      <c r="CP238" s="125"/>
      <c r="CQ238" s="125"/>
      <c r="CR238" s="125"/>
      <c r="CS238" s="125"/>
      <c r="CT238" s="125"/>
      <c r="CU238" s="125"/>
      <c r="CV238" s="125"/>
      <c r="CW238" s="125"/>
      <c r="CX238" s="125"/>
      <c r="CY238" s="125"/>
      <c r="CZ238" s="125"/>
      <c r="DA238" s="125"/>
      <c r="DB238" s="125"/>
      <c r="DC238" s="125"/>
      <c r="DD238" s="125"/>
      <c r="DE238" s="125"/>
      <c r="DF238" s="125"/>
      <c r="DG238" s="125"/>
      <c r="DH238" s="125"/>
      <c r="DI238" s="125"/>
      <c r="DJ238" s="125"/>
      <c r="DK238" s="125"/>
      <c r="DL238" s="125"/>
      <c r="DM238" s="125"/>
      <c r="DN238" s="125"/>
      <c r="DO238" s="125"/>
      <c r="DP238" s="125"/>
      <c r="DQ238" s="125"/>
      <c r="DR238" s="125"/>
      <c r="DS238" s="125"/>
      <c r="DT238" s="125"/>
      <c r="DU238" s="125"/>
      <c r="DV238" s="125"/>
      <c r="DW238" s="125"/>
      <c r="DX238" s="125"/>
      <c r="DY238" s="125"/>
      <c r="DZ238" s="125"/>
      <c r="EA238" s="125"/>
      <c r="EB238" s="125"/>
      <c r="EC238" s="125"/>
      <c r="ED238" s="125"/>
      <c r="EE238" s="125"/>
      <c r="EF238" s="125"/>
      <c r="EG238" s="125"/>
      <c r="EH238" s="125"/>
      <c r="EI238" s="125"/>
      <c r="EJ238" s="125"/>
      <c r="EK238" s="125"/>
      <c r="EL238" s="125"/>
      <c r="EM238" s="125"/>
      <c r="EN238" s="125"/>
      <c r="EO238" s="125"/>
      <c r="EP238" s="125"/>
      <c r="EQ238" s="125"/>
      <c r="ER238" s="125"/>
      <c r="ES238" s="125"/>
      <c r="ET238" s="125"/>
      <c r="EU238" s="125"/>
      <c r="EV238" s="125"/>
      <c r="EW238" s="125"/>
      <c r="EX238" s="125"/>
      <c r="EY238" s="125"/>
      <c r="EZ238" s="125"/>
      <c r="FA238" s="125"/>
      <c r="FB238" s="125"/>
      <c r="FC238" s="125"/>
      <c r="FD238" s="125"/>
      <c r="FE238" s="125"/>
      <c r="FF238" s="125"/>
      <c r="FG238" s="125"/>
    </row>
    <row r="239" spans="1:163" s="127" customFormat="1" ht="12.75" customHeight="1">
      <c r="A239" s="125"/>
      <c r="B239" s="125"/>
      <c r="C239" s="125"/>
      <c r="D239" s="125"/>
      <c r="E239" s="125"/>
      <c r="F239" s="125"/>
      <c r="G239" s="126"/>
      <c r="H239" s="126"/>
      <c r="I239" s="126"/>
      <c r="J239" s="126"/>
      <c r="K239" s="126"/>
      <c r="L239" s="126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  <c r="BI239" s="125"/>
      <c r="BJ239" s="125"/>
      <c r="BK239" s="125"/>
      <c r="BL239" s="125"/>
      <c r="BM239" s="125"/>
      <c r="BN239" s="125"/>
      <c r="BO239" s="125"/>
      <c r="BP239" s="125"/>
      <c r="BQ239" s="125"/>
      <c r="BR239" s="125"/>
      <c r="BS239" s="125"/>
      <c r="BT239" s="125"/>
      <c r="BU239" s="125"/>
      <c r="BV239" s="125"/>
      <c r="BW239" s="125"/>
      <c r="BX239" s="125"/>
      <c r="BY239" s="125"/>
      <c r="BZ239" s="125"/>
      <c r="CA239" s="125"/>
      <c r="CB239" s="125"/>
      <c r="CC239" s="125"/>
      <c r="CD239" s="125"/>
      <c r="CE239" s="125"/>
      <c r="CF239" s="126"/>
      <c r="CG239" s="125"/>
      <c r="CH239" s="125"/>
      <c r="CI239" s="125"/>
      <c r="CJ239" s="125"/>
      <c r="CK239" s="125"/>
      <c r="CL239" s="125"/>
      <c r="CM239" s="125"/>
      <c r="CN239" s="125"/>
      <c r="CO239" s="125"/>
      <c r="CP239" s="125"/>
      <c r="CQ239" s="125"/>
      <c r="CR239" s="125"/>
      <c r="CS239" s="125"/>
      <c r="CT239" s="125"/>
      <c r="CU239" s="125"/>
      <c r="CV239" s="125"/>
      <c r="CW239" s="125"/>
      <c r="CX239" s="125"/>
      <c r="CY239" s="125"/>
      <c r="CZ239" s="125"/>
      <c r="DA239" s="125"/>
      <c r="DB239" s="125"/>
      <c r="DC239" s="125"/>
      <c r="DD239" s="125"/>
      <c r="DE239" s="125"/>
      <c r="DF239" s="125"/>
      <c r="DG239" s="125"/>
      <c r="DH239" s="125"/>
      <c r="DI239" s="125"/>
      <c r="DJ239" s="125"/>
      <c r="DK239" s="125"/>
      <c r="DL239" s="125"/>
      <c r="DM239" s="125"/>
      <c r="DN239" s="125"/>
      <c r="DO239" s="125"/>
      <c r="DP239" s="125"/>
      <c r="DQ239" s="125"/>
      <c r="DR239" s="125"/>
      <c r="DS239" s="125"/>
      <c r="DT239" s="125"/>
      <c r="DU239" s="125"/>
      <c r="DV239" s="125"/>
      <c r="DW239" s="125"/>
      <c r="DX239" s="125"/>
      <c r="DY239" s="125"/>
      <c r="DZ239" s="125"/>
      <c r="EA239" s="125"/>
      <c r="EB239" s="125"/>
      <c r="EC239" s="125"/>
      <c r="ED239" s="125"/>
      <c r="EE239" s="125"/>
      <c r="EF239" s="125"/>
      <c r="EG239" s="125"/>
      <c r="EH239" s="125"/>
      <c r="EI239" s="125"/>
      <c r="EJ239" s="125"/>
      <c r="EK239" s="125"/>
      <c r="EL239" s="125"/>
      <c r="EM239" s="125"/>
      <c r="EN239" s="125"/>
      <c r="EO239" s="125"/>
      <c r="EP239" s="125"/>
      <c r="EQ239" s="125"/>
      <c r="ER239" s="125"/>
      <c r="ES239" s="125"/>
      <c r="ET239" s="125"/>
      <c r="EU239" s="125"/>
      <c r="EV239" s="125"/>
      <c r="EW239" s="125"/>
      <c r="EX239" s="125"/>
      <c r="EY239" s="125"/>
      <c r="EZ239" s="125"/>
      <c r="FA239" s="125"/>
      <c r="FB239" s="125"/>
      <c r="FC239" s="125"/>
      <c r="FD239" s="125"/>
      <c r="FE239" s="125"/>
      <c r="FF239" s="125"/>
      <c r="FG239" s="125"/>
    </row>
    <row r="240" spans="1:163" s="127" customFormat="1" ht="12.75" customHeight="1">
      <c r="A240" s="125"/>
      <c r="B240" s="125"/>
      <c r="C240" s="125"/>
      <c r="D240" s="125"/>
      <c r="E240" s="125"/>
      <c r="F240" s="125"/>
      <c r="G240" s="126"/>
      <c r="H240" s="126"/>
      <c r="I240" s="126"/>
      <c r="J240" s="126"/>
      <c r="K240" s="126"/>
      <c r="L240" s="126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/>
      <c r="BI240" s="125"/>
      <c r="BJ240" s="125"/>
      <c r="BK240" s="125"/>
      <c r="BL240" s="125"/>
      <c r="BM240" s="125"/>
      <c r="BN240" s="125"/>
      <c r="BO240" s="125"/>
      <c r="BP240" s="125"/>
      <c r="BQ240" s="125"/>
      <c r="BR240" s="125"/>
      <c r="BS240" s="125"/>
      <c r="BT240" s="125"/>
      <c r="BU240" s="125"/>
      <c r="BV240" s="125"/>
      <c r="BW240" s="125"/>
      <c r="BX240" s="125"/>
      <c r="BY240" s="125"/>
      <c r="BZ240" s="125"/>
      <c r="CA240" s="125"/>
      <c r="CB240" s="125"/>
      <c r="CC240" s="125"/>
      <c r="CD240" s="125"/>
      <c r="CE240" s="125"/>
      <c r="CF240" s="126"/>
      <c r="CG240" s="125"/>
      <c r="CH240" s="125"/>
      <c r="CI240" s="125"/>
      <c r="CJ240" s="125"/>
      <c r="CK240" s="125"/>
      <c r="CL240" s="125"/>
      <c r="CM240" s="125"/>
      <c r="CN240" s="125"/>
      <c r="CO240" s="125"/>
      <c r="CP240" s="125"/>
      <c r="CQ240" s="125"/>
      <c r="CR240" s="125"/>
      <c r="CS240" s="125"/>
      <c r="CT240" s="125"/>
      <c r="CU240" s="125"/>
      <c r="CV240" s="125"/>
      <c r="CW240" s="125"/>
      <c r="CX240" s="125"/>
      <c r="CY240" s="125"/>
      <c r="CZ240" s="125"/>
      <c r="DA240" s="125"/>
      <c r="DB240" s="125"/>
      <c r="DC240" s="125"/>
      <c r="DD240" s="125"/>
      <c r="DE240" s="125"/>
      <c r="DF240" s="125"/>
      <c r="DG240" s="125"/>
      <c r="DH240" s="125"/>
      <c r="DI240" s="125"/>
      <c r="DJ240" s="125"/>
      <c r="DK240" s="125"/>
      <c r="DL240" s="125"/>
      <c r="DM240" s="125"/>
      <c r="DN240" s="125"/>
      <c r="DO240" s="125"/>
      <c r="DP240" s="125"/>
      <c r="DQ240" s="125"/>
      <c r="DR240" s="125"/>
      <c r="DS240" s="125"/>
      <c r="DT240" s="125"/>
      <c r="DU240" s="125"/>
      <c r="DV240" s="125"/>
      <c r="DW240" s="125"/>
      <c r="DX240" s="125"/>
      <c r="DY240" s="125"/>
      <c r="DZ240" s="125"/>
      <c r="EA240" s="125"/>
      <c r="EB240" s="125"/>
      <c r="EC240" s="125"/>
      <c r="ED240" s="125"/>
      <c r="EE240" s="125"/>
      <c r="EF240" s="125"/>
      <c r="EG240" s="125"/>
      <c r="EH240" s="125"/>
      <c r="EI240" s="125"/>
      <c r="EJ240" s="125"/>
      <c r="EK240" s="125"/>
      <c r="EL240" s="125"/>
      <c r="EM240" s="125"/>
      <c r="EN240" s="125"/>
      <c r="EO240" s="125"/>
      <c r="EP240" s="125"/>
      <c r="EQ240" s="125"/>
      <c r="ER240" s="125"/>
      <c r="ES240" s="125"/>
      <c r="ET240" s="125"/>
      <c r="EU240" s="125"/>
      <c r="EV240" s="125"/>
      <c r="EW240" s="125"/>
      <c r="EX240" s="125"/>
      <c r="EY240" s="125"/>
      <c r="EZ240" s="125"/>
      <c r="FA240" s="125"/>
      <c r="FB240" s="125"/>
      <c r="FC240" s="125"/>
      <c r="FD240" s="125"/>
      <c r="FE240" s="125"/>
      <c r="FF240" s="125"/>
      <c r="FG240" s="125"/>
    </row>
    <row r="241" spans="1:163" s="127" customFormat="1" ht="12.75" customHeight="1">
      <c r="A241" s="125"/>
      <c r="B241" s="125"/>
      <c r="C241" s="125"/>
      <c r="D241" s="125"/>
      <c r="E241" s="125"/>
      <c r="F241" s="125"/>
      <c r="G241" s="126"/>
      <c r="H241" s="126"/>
      <c r="I241" s="126"/>
      <c r="J241" s="126"/>
      <c r="K241" s="126"/>
      <c r="L241" s="126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5"/>
      <c r="BF241" s="125"/>
      <c r="BG241" s="125"/>
      <c r="BH241" s="125"/>
      <c r="BI241" s="125"/>
      <c r="BJ241" s="125"/>
      <c r="BK241" s="125"/>
      <c r="BL241" s="125"/>
      <c r="BM241" s="125"/>
      <c r="BN241" s="125"/>
      <c r="BO241" s="125"/>
      <c r="BP241" s="125"/>
      <c r="BQ241" s="125"/>
      <c r="BR241" s="125"/>
      <c r="BS241" s="125"/>
      <c r="BT241" s="125"/>
      <c r="BU241" s="125"/>
      <c r="BV241" s="125"/>
      <c r="BW241" s="125"/>
      <c r="BX241" s="125"/>
      <c r="BY241" s="125"/>
      <c r="BZ241" s="125"/>
      <c r="CA241" s="125"/>
      <c r="CB241" s="125"/>
      <c r="CC241" s="125"/>
      <c r="CD241" s="125"/>
      <c r="CE241" s="125"/>
      <c r="CF241" s="126"/>
      <c r="CG241" s="125"/>
      <c r="CH241" s="125"/>
      <c r="CI241" s="125"/>
      <c r="CJ241" s="125"/>
      <c r="CK241" s="125"/>
      <c r="CL241" s="125"/>
      <c r="CM241" s="125"/>
      <c r="CN241" s="125"/>
      <c r="CO241" s="125"/>
      <c r="CP241" s="125"/>
      <c r="CQ241" s="125"/>
      <c r="CR241" s="125"/>
      <c r="CS241" s="125"/>
      <c r="CT241" s="125"/>
      <c r="CU241" s="125"/>
      <c r="CV241" s="125"/>
      <c r="CW241" s="125"/>
      <c r="CX241" s="125"/>
      <c r="CY241" s="125"/>
      <c r="CZ241" s="125"/>
      <c r="DA241" s="125"/>
      <c r="DB241" s="125"/>
      <c r="DC241" s="125"/>
      <c r="DD241" s="125"/>
      <c r="DE241" s="125"/>
      <c r="DF241" s="125"/>
      <c r="DG241" s="125"/>
      <c r="DH241" s="125"/>
      <c r="DI241" s="125"/>
      <c r="DJ241" s="125"/>
      <c r="DK241" s="125"/>
      <c r="DL241" s="125"/>
      <c r="DM241" s="125"/>
      <c r="DN241" s="125"/>
      <c r="DO241" s="125"/>
      <c r="DP241" s="125"/>
      <c r="DQ241" s="125"/>
      <c r="DR241" s="125"/>
      <c r="DS241" s="125"/>
      <c r="DT241" s="125"/>
      <c r="DU241" s="125"/>
      <c r="DV241" s="125"/>
      <c r="DW241" s="125"/>
      <c r="DX241" s="125"/>
      <c r="DY241" s="125"/>
      <c r="DZ241" s="125"/>
      <c r="EA241" s="125"/>
      <c r="EB241" s="125"/>
      <c r="EC241" s="125"/>
      <c r="ED241" s="125"/>
      <c r="EE241" s="125"/>
      <c r="EF241" s="125"/>
      <c r="EG241" s="125"/>
      <c r="EH241" s="125"/>
      <c r="EI241" s="125"/>
      <c r="EJ241" s="125"/>
      <c r="EK241" s="125"/>
      <c r="EL241" s="125"/>
      <c r="EM241" s="125"/>
      <c r="EN241" s="125"/>
      <c r="EO241" s="125"/>
      <c r="EP241" s="125"/>
      <c r="EQ241" s="125"/>
      <c r="ER241" s="125"/>
      <c r="ES241" s="125"/>
      <c r="ET241" s="125"/>
      <c r="EU241" s="125"/>
      <c r="EV241" s="125"/>
      <c r="EW241" s="125"/>
      <c r="EX241" s="125"/>
      <c r="EY241" s="125"/>
      <c r="EZ241" s="125"/>
      <c r="FA241" s="125"/>
      <c r="FB241" s="125"/>
      <c r="FC241" s="125"/>
      <c r="FD241" s="125"/>
      <c r="FE241" s="125"/>
      <c r="FF241" s="125"/>
      <c r="FG241" s="125"/>
    </row>
    <row r="242" spans="1:163" s="127" customFormat="1" ht="12.75" customHeight="1">
      <c r="A242" s="125"/>
      <c r="B242" s="125"/>
      <c r="C242" s="125"/>
      <c r="D242" s="125"/>
      <c r="E242" s="125"/>
      <c r="F242" s="125"/>
      <c r="G242" s="126"/>
      <c r="H242" s="126"/>
      <c r="I242" s="126"/>
      <c r="J242" s="126"/>
      <c r="K242" s="126"/>
      <c r="L242" s="126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/>
      <c r="BI242" s="125"/>
      <c r="BJ242" s="125"/>
      <c r="BK242" s="125"/>
      <c r="BL242" s="125"/>
      <c r="BM242" s="125"/>
      <c r="BN242" s="125"/>
      <c r="BO242" s="125"/>
      <c r="BP242" s="125"/>
      <c r="BQ242" s="125"/>
      <c r="BR242" s="125"/>
      <c r="BS242" s="125"/>
      <c r="BT242" s="125"/>
      <c r="BU242" s="125"/>
      <c r="BV242" s="125"/>
      <c r="BW242" s="125"/>
      <c r="BX242" s="125"/>
      <c r="BY242" s="125"/>
      <c r="BZ242" s="125"/>
      <c r="CA242" s="125"/>
      <c r="CB242" s="125"/>
      <c r="CC242" s="125"/>
      <c r="CD242" s="125"/>
      <c r="CE242" s="125"/>
      <c r="CF242" s="126"/>
      <c r="CG242" s="125"/>
      <c r="CH242" s="125"/>
      <c r="CI242" s="125"/>
      <c r="CJ242" s="125"/>
      <c r="CK242" s="125"/>
      <c r="CL242" s="125"/>
      <c r="CM242" s="125"/>
      <c r="CN242" s="125"/>
      <c r="CO242" s="125"/>
      <c r="CP242" s="125"/>
      <c r="CQ242" s="125"/>
      <c r="CR242" s="125"/>
      <c r="CS242" s="125"/>
      <c r="CT242" s="125"/>
      <c r="CU242" s="125"/>
      <c r="CV242" s="125"/>
      <c r="CW242" s="125"/>
      <c r="CX242" s="125"/>
      <c r="CY242" s="125"/>
      <c r="CZ242" s="125"/>
      <c r="DA242" s="125"/>
      <c r="DB242" s="125"/>
      <c r="DC242" s="125"/>
      <c r="DD242" s="125"/>
      <c r="DE242" s="125"/>
      <c r="DF242" s="125"/>
      <c r="DG242" s="125"/>
      <c r="DH242" s="125"/>
      <c r="DI242" s="125"/>
      <c r="DJ242" s="125"/>
      <c r="DK242" s="125"/>
      <c r="DL242" s="125"/>
      <c r="DM242" s="125"/>
      <c r="DN242" s="125"/>
      <c r="DO242" s="125"/>
      <c r="DP242" s="125"/>
      <c r="DQ242" s="125"/>
      <c r="DR242" s="125"/>
      <c r="DS242" s="125"/>
      <c r="DT242" s="125"/>
      <c r="DU242" s="125"/>
      <c r="DV242" s="125"/>
      <c r="DW242" s="125"/>
      <c r="DX242" s="125"/>
      <c r="DY242" s="125"/>
      <c r="DZ242" s="125"/>
      <c r="EA242" s="125"/>
      <c r="EB242" s="125"/>
      <c r="EC242" s="125"/>
      <c r="ED242" s="125"/>
      <c r="EE242" s="125"/>
      <c r="EF242" s="125"/>
      <c r="EG242" s="125"/>
      <c r="EH242" s="125"/>
      <c r="EI242" s="125"/>
      <c r="EJ242" s="125"/>
      <c r="EK242" s="125"/>
      <c r="EL242" s="125"/>
      <c r="EM242" s="125"/>
      <c r="EN242" s="125"/>
      <c r="EO242" s="125"/>
      <c r="EP242" s="125"/>
      <c r="EQ242" s="125"/>
      <c r="ER242" s="125"/>
      <c r="ES242" s="125"/>
      <c r="ET242" s="125"/>
      <c r="EU242" s="125"/>
      <c r="EV242" s="125"/>
      <c r="EW242" s="125"/>
      <c r="EX242" s="125"/>
      <c r="EY242" s="125"/>
      <c r="EZ242" s="125"/>
      <c r="FA242" s="125"/>
      <c r="FB242" s="125"/>
      <c r="FC242" s="125"/>
      <c r="FD242" s="125"/>
      <c r="FE242" s="125"/>
      <c r="FF242" s="125"/>
      <c r="FG242" s="125"/>
    </row>
    <row r="243" spans="1:163" s="127" customFormat="1" ht="12.75" customHeight="1">
      <c r="A243" s="125"/>
      <c r="B243" s="125"/>
      <c r="C243" s="125"/>
      <c r="D243" s="125"/>
      <c r="E243" s="125"/>
      <c r="F243" s="125"/>
      <c r="G243" s="126"/>
      <c r="H243" s="126"/>
      <c r="I243" s="126"/>
      <c r="J243" s="126"/>
      <c r="K243" s="126"/>
      <c r="L243" s="126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/>
      <c r="BI243" s="125"/>
      <c r="BJ243" s="125"/>
      <c r="BK243" s="125"/>
      <c r="BL243" s="125"/>
      <c r="BM243" s="125"/>
      <c r="BN243" s="125"/>
      <c r="BO243" s="125"/>
      <c r="BP243" s="125"/>
      <c r="BQ243" s="125"/>
      <c r="BR243" s="125"/>
      <c r="BS243" s="125"/>
      <c r="BT243" s="125"/>
      <c r="BU243" s="125"/>
      <c r="BV243" s="125"/>
      <c r="BW243" s="125"/>
      <c r="BX243" s="125"/>
      <c r="BY243" s="125"/>
      <c r="BZ243" s="125"/>
      <c r="CA243" s="125"/>
      <c r="CB243" s="125"/>
      <c r="CC243" s="125"/>
      <c r="CD243" s="125"/>
      <c r="CE243" s="125"/>
      <c r="CF243" s="126"/>
      <c r="CG243" s="125"/>
      <c r="CH243" s="125"/>
      <c r="CI243" s="125"/>
      <c r="CJ243" s="125"/>
      <c r="CK243" s="125"/>
      <c r="CL243" s="125"/>
      <c r="CM243" s="125"/>
      <c r="CN243" s="125"/>
      <c r="CO243" s="125"/>
      <c r="CP243" s="125"/>
      <c r="CQ243" s="125"/>
      <c r="CR243" s="125"/>
      <c r="CS243" s="125"/>
      <c r="CT243" s="125"/>
      <c r="CU243" s="125"/>
      <c r="CV243" s="125"/>
      <c r="CW243" s="125"/>
      <c r="CX243" s="125"/>
      <c r="CY243" s="125"/>
      <c r="CZ243" s="125"/>
      <c r="DA243" s="125"/>
      <c r="DB243" s="125"/>
      <c r="DC243" s="125"/>
      <c r="DD243" s="125"/>
      <c r="DE243" s="125"/>
      <c r="DF243" s="125"/>
      <c r="DG243" s="125"/>
      <c r="DH243" s="125"/>
      <c r="DI243" s="125"/>
      <c r="DJ243" s="125"/>
      <c r="DK243" s="125"/>
      <c r="DL243" s="125"/>
      <c r="DM243" s="125"/>
      <c r="DN243" s="125"/>
      <c r="DO243" s="125"/>
      <c r="DP243" s="125"/>
      <c r="DQ243" s="125"/>
      <c r="DR243" s="125"/>
      <c r="DS243" s="125"/>
      <c r="DT243" s="125"/>
      <c r="DU243" s="125"/>
      <c r="DV243" s="125"/>
      <c r="DW243" s="125"/>
      <c r="DX243" s="125"/>
      <c r="DY243" s="125"/>
      <c r="DZ243" s="125"/>
      <c r="EA243" s="125"/>
      <c r="EB243" s="125"/>
      <c r="EC243" s="125"/>
      <c r="ED243" s="125"/>
      <c r="EE243" s="125"/>
      <c r="EF243" s="125"/>
      <c r="EG243" s="125"/>
      <c r="EH243" s="125"/>
      <c r="EI243" s="125"/>
      <c r="EJ243" s="125"/>
      <c r="EK243" s="125"/>
      <c r="EL243" s="125"/>
      <c r="EM243" s="125"/>
      <c r="EN243" s="125"/>
      <c r="EO243" s="125"/>
      <c r="EP243" s="125"/>
      <c r="EQ243" s="125"/>
      <c r="ER243" s="125"/>
      <c r="ES243" s="125"/>
      <c r="ET243" s="125"/>
      <c r="EU243" s="125"/>
      <c r="EV243" s="125"/>
      <c r="EW243" s="125"/>
      <c r="EX243" s="125"/>
      <c r="EY243" s="125"/>
      <c r="EZ243" s="125"/>
      <c r="FA243" s="125"/>
      <c r="FB243" s="125"/>
      <c r="FC243" s="125"/>
      <c r="FD243" s="125"/>
      <c r="FE243" s="125"/>
      <c r="FF243" s="125"/>
      <c r="FG243" s="125"/>
    </row>
    <row r="244" spans="1:163" s="127" customFormat="1" ht="12.75" customHeight="1">
      <c r="A244" s="125"/>
      <c r="B244" s="125"/>
      <c r="C244" s="125"/>
      <c r="D244" s="125"/>
      <c r="E244" s="125"/>
      <c r="F244" s="125"/>
      <c r="G244" s="126"/>
      <c r="H244" s="126"/>
      <c r="I244" s="126"/>
      <c r="J244" s="126"/>
      <c r="K244" s="126"/>
      <c r="L244" s="126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/>
      <c r="BF244" s="125"/>
      <c r="BG244" s="125"/>
      <c r="BH244" s="125"/>
      <c r="BI244" s="125"/>
      <c r="BJ244" s="125"/>
      <c r="BK244" s="125"/>
      <c r="BL244" s="125"/>
      <c r="BM244" s="125"/>
      <c r="BN244" s="125"/>
      <c r="BO244" s="125"/>
      <c r="BP244" s="125"/>
      <c r="BQ244" s="125"/>
      <c r="BR244" s="125"/>
      <c r="BS244" s="125"/>
      <c r="BT244" s="125"/>
      <c r="BU244" s="125"/>
      <c r="BV244" s="125"/>
      <c r="BW244" s="125"/>
      <c r="BX244" s="125"/>
      <c r="BY244" s="125"/>
      <c r="BZ244" s="125"/>
      <c r="CA244" s="125"/>
      <c r="CB244" s="125"/>
      <c r="CC244" s="125"/>
      <c r="CD244" s="125"/>
      <c r="CE244" s="125"/>
      <c r="CF244" s="126"/>
      <c r="CG244" s="125"/>
      <c r="CH244" s="125"/>
      <c r="CI244" s="125"/>
      <c r="CJ244" s="125"/>
      <c r="CK244" s="125"/>
      <c r="CL244" s="125"/>
      <c r="CM244" s="125"/>
      <c r="CN244" s="125"/>
      <c r="CO244" s="125"/>
      <c r="CP244" s="125"/>
      <c r="CQ244" s="125"/>
      <c r="CR244" s="125"/>
      <c r="CS244" s="125"/>
      <c r="CT244" s="125"/>
      <c r="CU244" s="125"/>
      <c r="CV244" s="125"/>
      <c r="CW244" s="125"/>
      <c r="CX244" s="125"/>
      <c r="CY244" s="125"/>
      <c r="CZ244" s="125"/>
      <c r="DA244" s="125"/>
      <c r="DB244" s="125"/>
      <c r="DC244" s="125"/>
      <c r="DD244" s="125"/>
      <c r="DE244" s="125"/>
      <c r="DF244" s="125"/>
      <c r="DG244" s="125"/>
      <c r="DH244" s="125"/>
      <c r="DI244" s="125"/>
      <c r="DJ244" s="125"/>
      <c r="DK244" s="125"/>
      <c r="DL244" s="125"/>
      <c r="DM244" s="125"/>
      <c r="DN244" s="125"/>
      <c r="DO244" s="125"/>
      <c r="DP244" s="125"/>
      <c r="DQ244" s="125"/>
      <c r="DR244" s="125"/>
      <c r="DS244" s="125"/>
      <c r="DT244" s="125"/>
      <c r="DU244" s="125"/>
      <c r="DV244" s="125"/>
      <c r="DW244" s="125"/>
      <c r="DX244" s="125"/>
      <c r="DY244" s="125"/>
      <c r="DZ244" s="125"/>
      <c r="EA244" s="125"/>
      <c r="EB244" s="125"/>
      <c r="EC244" s="125"/>
      <c r="ED244" s="125"/>
      <c r="EE244" s="125"/>
      <c r="EF244" s="125"/>
      <c r="EG244" s="125"/>
      <c r="EH244" s="125"/>
      <c r="EI244" s="125"/>
      <c r="EJ244" s="125"/>
      <c r="EK244" s="125"/>
      <c r="EL244" s="125"/>
      <c r="EM244" s="125"/>
      <c r="EN244" s="125"/>
      <c r="EO244" s="125"/>
      <c r="EP244" s="125"/>
      <c r="EQ244" s="125"/>
      <c r="ER244" s="125"/>
      <c r="ES244" s="125"/>
      <c r="ET244" s="125"/>
      <c r="EU244" s="125"/>
      <c r="EV244" s="125"/>
      <c r="EW244" s="125"/>
      <c r="EX244" s="125"/>
      <c r="EY244" s="125"/>
      <c r="EZ244" s="125"/>
      <c r="FA244" s="125"/>
      <c r="FB244" s="125"/>
      <c r="FC244" s="125"/>
      <c r="FD244" s="125"/>
      <c r="FE244" s="125"/>
      <c r="FF244" s="125"/>
      <c r="FG244" s="125"/>
    </row>
    <row r="245" spans="1:163" s="127" customFormat="1" ht="12.75" customHeight="1">
      <c r="A245" s="125"/>
      <c r="B245" s="125"/>
      <c r="C245" s="125"/>
      <c r="D245" s="125"/>
      <c r="E245" s="125"/>
      <c r="F245" s="125"/>
      <c r="G245" s="126"/>
      <c r="H245" s="126"/>
      <c r="I245" s="126"/>
      <c r="J245" s="126"/>
      <c r="K245" s="126"/>
      <c r="L245" s="126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5"/>
      <c r="AW245" s="125"/>
      <c r="AX245" s="125"/>
      <c r="AY245" s="125"/>
      <c r="AZ245" s="125"/>
      <c r="BA245" s="125"/>
      <c r="BB245" s="125"/>
      <c r="BC245" s="125"/>
      <c r="BD245" s="125"/>
      <c r="BE245" s="125"/>
      <c r="BF245" s="125"/>
      <c r="BG245" s="125"/>
      <c r="BH245" s="125"/>
      <c r="BI245" s="125"/>
      <c r="BJ245" s="125"/>
      <c r="BK245" s="125"/>
      <c r="BL245" s="125"/>
      <c r="BM245" s="125"/>
      <c r="BN245" s="125"/>
      <c r="BO245" s="125"/>
      <c r="BP245" s="125"/>
      <c r="BQ245" s="125"/>
      <c r="BR245" s="125"/>
      <c r="BS245" s="125"/>
      <c r="BT245" s="125"/>
      <c r="BU245" s="125"/>
      <c r="BV245" s="125"/>
      <c r="BW245" s="125"/>
      <c r="BX245" s="125"/>
      <c r="BY245" s="125"/>
      <c r="BZ245" s="125"/>
      <c r="CA245" s="125"/>
      <c r="CB245" s="125"/>
      <c r="CC245" s="125"/>
      <c r="CD245" s="125"/>
      <c r="CE245" s="125"/>
      <c r="CF245" s="126"/>
      <c r="CG245" s="125"/>
      <c r="CH245" s="125"/>
      <c r="CI245" s="125"/>
      <c r="CJ245" s="125"/>
      <c r="CK245" s="125"/>
      <c r="CL245" s="125"/>
      <c r="CM245" s="125"/>
      <c r="CN245" s="125"/>
      <c r="CO245" s="125"/>
      <c r="CP245" s="125"/>
      <c r="CQ245" s="125"/>
      <c r="CR245" s="125"/>
      <c r="CS245" s="125"/>
      <c r="CT245" s="125"/>
      <c r="CU245" s="125"/>
      <c r="CV245" s="125"/>
      <c r="CW245" s="125"/>
      <c r="CX245" s="125"/>
      <c r="CY245" s="125"/>
      <c r="CZ245" s="125"/>
      <c r="DA245" s="125"/>
      <c r="DB245" s="125"/>
      <c r="DC245" s="125"/>
      <c r="DD245" s="125"/>
      <c r="DE245" s="125"/>
      <c r="DF245" s="125"/>
      <c r="DG245" s="125"/>
      <c r="DH245" s="125"/>
      <c r="DI245" s="125"/>
      <c r="DJ245" s="125"/>
      <c r="DK245" s="125"/>
      <c r="DL245" s="125"/>
      <c r="DM245" s="125"/>
      <c r="DN245" s="125"/>
      <c r="DO245" s="125"/>
      <c r="DP245" s="125"/>
      <c r="DQ245" s="125"/>
      <c r="DR245" s="125"/>
      <c r="DS245" s="125"/>
      <c r="DT245" s="125"/>
      <c r="DU245" s="125"/>
      <c r="DV245" s="125"/>
      <c r="DW245" s="125"/>
      <c r="DX245" s="125"/>
      <c r="DY245" s="125"/>
      <c r="DZ245" s="125"/>
      <c r="EA245" s="125"/>
      <c r="EB245" s="125"/>
      <c r="EC245" s="125"/>
      <c r="ED245" s="125"/>
      <c r="EE245" s="125"/>
      <c r="EF245" s="125"/>
      <c r="EG245" s="125"/>
      <c r="EH245" s="125"/>
      <c r="EI245" s="125"/>
      <c r="EJ245" s="125"/>
      <c r="EK245" s="125"/>
      <c r="EL245" s="125"/>
      <c r="EM245" s="125"/>
      <c r="EN245" s="125"/>
      <c r="EO245" s="125"/>
      <c r="EP245" s="125"/>
      <c r="EQ245" s="125"/>
      <c r="ER245" s="125"/>
      <c r="ES245" s="125"/>
      <c r="ET245" s="125"/>
      <c r="EU245" s="125"/>
      <c r="EV245" s="125"/>
      <c r="EW245" s="125"/>
      <c r="EX245" s="125"/>
      <c r="EY245" s="125"/>
      <c r="EZ245" s="125"/>
      <c r="FA245" s="125"/>
      <c r="FB245" s="125"/>
      <c r="FC245" s="125"/>
      <c r="FD245" s="125"/>
      <c r="FE245" s="125"/>
      <c r="FF245" s="125"/>
      <c r="FG245" s="125"/>
    </row>
    <row r="246" spans="1:163" s="127" customFormat="1" ht="12.75" customHeight="1">
      <c r="A246" s="125"/>
      <c r="B246" s="125"/>
      <c r="C246" s="125"/>
      <c r="D246" s="125"/>
      <c r="E246" s="125"/>
      <c r="F246" s="125"/>
      <c r="G246" s="126"/>
      <c r="H246" s="126"/>
      <c r="I246" s="126"/>
      <c r="J246" s="126"/>
      <c r="K246" s="126"/>
      <c r="L246" s="126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5"/>
      <c r="BF246" s="125"/>
      <c r="BG246" s="125"/>
      <c r="BH246" s="125"/>
      <c r="BI246" s="125"/>
      <c r="BJ246" s="125"/>
      <c r="BK246" s="125"/>
      <c r="BL246" s="125"/>
      <c r="BM246" s="125"/>
      <c r="BN246" s="125"/>
      <c r="BO246" s="125"/>
      <c r="BP246" s="125"/>
      <c r="BQ246" s="125"/>
      <c r="BR246" s="125"/>
      <c r="BS246" s="125"/>
      <c r="BT246" s="125"/>
      <c r="BU246" s="125"/>
      <c r="BV246" s="125"/>
      <c r="BW246" s="125"/>
      <c r="BX246" s="125"/>
      <c r="BY246" s="125"/>
      <c r="BZ246" s="125"/>
      <c r="CA246" s="125"/>
      <c r="CB246" s="125"/>
      <c r="CC246" s="125"/>
      <c r="CD246" s="125"/>
      <c r="CE246" s="125"/>
      <c r="CF246" s="126"/>
      <c r="CG246" s="125"/>
      <c r="CH246" s="125"/>
      <c r="CI246" s="125"/>
      <c r="CJ246" s="125"/>
      <c r="CK246" s="125"/>
      <c r="CL246" s="125"/>
      <c r="CM246" s="125"/>
      <c r="CN246" s="125"/>
      <c r="CO246" s="125"/>
      <c r="CP246" s="125"/>
      <c r="CQ246" s="125"/>
      <c r="CR246" s="125"/>
      <c r="CS246" s="125"/>
      <c r="CT246" s="125"/>
      <c r="CU246" s="125"/>
      <c r="CV246" s="125"/>
      <c r="CW246" s="125"/>
      <c r="CX246" s="125"/>
      <c r="CY246" s="125"/>
      <c r="CZ246" s="125"/>
      <c r="DA246" s="125"/>
      <c r="DB246" s="125"/>
      <c r="DC246" s="125"/>
      <c r="DD246" s="125"/>
      <c r="DE246" s="125"/>
      <c r="DF246" s="125"/>
      <c r="DG246" s="125"/>
      <c r="DH246" s="125"/>
      <c r="DI246" s="125"/>
      <c r="DJ246" s="125"/>
      <c r="DK246" s="125"/>
      <c r="DL246" s="125"/>
      <c r="DM246" s="125"/>
      <c r="DN246" s="125"/>
      <c r="DO246" s="125"/>
      <c r="DP246" s="125"/>
      <c r="DQ246" s="125"/>
      <c r="DR246" s="125"/>
      <c r="DS246" s="125"/>
      <c r="DT246" s="125"/>
      <c r="DU246" s="125"/>
      <c r="DV246" s="125"/>
      <c r="DW246" s="125"/>
      <c r="DX246" s="125"/>
      <c r="DY246" s="125"/>
      <c r="DZ246" s="125"/>
      <c r="EA246" s="125"/>
      <c r="EB246" s="125"/>
      <c r="EC246" s="125"/>
      <c r="ED246" s="125"/>
      <c r="EE246" s="125"/>
      <c r="EF246" s="125"/>
      <c r="EG246" s="125"/>
      <c r="EH246" s="125"/>
      <c r="EI246" s="125"/>
      <c r="EJ246" s="125"/>
      <c r="EK246" s="125"/>
      <c r="EL246" s="125"/>
      <c r="EM246" s="125"/>
      <c r="EN246" s="125"/>
      <c r="EO246" s="125"/>
      <c r="EP246" s="125"/>
      <c r="EQ246" s="125"/>
      <c r="ER246" s="125"/>
      <c r="ES246" s="125"/>
      <c r="ET246" s="125"/>
      <c r="EU246" s="125"/>
      <c r="EV246" s="125"/>
      <c r="EW246" s="125"/>
      <c r="EX246" s="125"/>
      <c r="EY246" s="125"/>
      <c r="EZ246" s="125"/>
      <c r="FA246" s="125"/>
      <c r="FB246" s="125"/>
      <c r="FC246" s="125"/>
      <c r="FD246" s="125"/>
      <c r="FE246" s="125"/>
      <c r="FF246" s="125"/>
      <c r="FG246" s="125"/>
    </row>
    <row r="247" spans="1:163" s="127" customFormat="1" ht="12.75" customHeight="1">
      <c r="A247" s="125"/>
      <c r="B247" s="125"/>
      <c r="C247" s="125"/>
      <c r="D247" s="125"/>
      <c r="E247" s="125"/>
      <c r="F247" s="125"/>
      <c r="G247" s="126"/>
      <c r="H247" s="126"/>
      <c r="I247" s="126"/>
      <c r="J247" s="126"/>
      <c r="K247" s="126"/>
      <c r="L247" s="126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/>
      <c r="BI247" s="125"/>
      <c r="BJ247" s="125"/>
      <c r="BK247" s="125"/>
      <c r="BL247" s="125"/>
      <c r="BM247" s="125"/>
      <c r="BN247" s="125"/>
      <c r="BO247" s="125"/>
      <c r="BP247" s="125"/>
      <c r="BQ247" s="125"/>
      <c r="BR247" s="125"/>
      <c r="BS247" s="125"/>
      <c r="BT247" s="125"/>
      <c r="BU247" s="125"/>
      <c r="BV247" s="125"/>
      <c r="BW247" s="125"/>
      <c r="BX247" s="125"/>
      <c r="BY247" s="125"/>
      <c r="BZ247" s="125"/>
      <c r="CA247" s="125"/>
      <c r="CB247" s="125"/>
      <c r="CC247" s="125"/>
      <c r="CD247" s="125"/>
      <c r="CE247" s="125"/>
      <c r="CF247" s="126"/>
      <c r="CG247" s="125"/>
      <c r="CH247" s="125"/>
      <c r="CI247" s="125"/>
      <c r="CJ247" s="125"/>
      <c r="CK247" s="125"/>
      <c r="CL247" s="125"/>
      <c r="CM247" s="125"/>
      <c r="CN247" s="125"/>
      <c r="CO247" s="125"/>
      <c r="CP247" s="125"/>
      <c r="CQ247" s="125"/>
      <c r="CR247" s="125"/>
      <c r="CS247" s="125"/>
      <c r="CT247" s="125"/>
      <c r="CU247" s="125"/>
      <c r="CV247" s="125"/>
      <c r="CW247" s="125"/>
      <c r="CX247" s="125"/>
      <c r="CY247" s="125"/>
      <c r="CZ247" s="125"/>
      <c r="DA247" s="125"/>
      <c r="DB247" s="125"/>
      <c r="DC247" s="125"/>
      <c r="DD247" s="125"/>
      <c r="DE247" s="125"/>
      <c r="DF247" s="125"/>
      <c r="DG247" s="125"/>
      <c r="DH247" s="125"/>
      <c r="DI247" s="125"/>
      <c r="DJ247" s="125"/>
      <c r="DK247" s="125"/>
      <c r="DL247" s="125"/>
      <c r="DM247" s="125"/>
      <c r="DN247" s="125"/>
      <c r="DO247" s="125"/>
      <c r="DP247" s="125"/>
      <c r="DQ247" s="125"/>
      <c r="DR247" s="125"/>
      <c r="DS247" s="125"/>
      <c r="DT247" s="125"/>
      <c r="DU247" s="125"/>
      <c r="DV247" s="125"/>
      <c r="DW247" s="125"/>
      <c r="DX247" s="125"/>
      <c r="DY247" s="125"/>
      <c r="DZ247" s="125"/>
      <c r="EA247" s="125"/>
      <c r="EB247" s="125"/>
      <c r="EC247" s="125"/>
      <c r="ED247" s="125"/>
      <c r="EE247" s="125"/>
      <c r="EF247" s="125"/>
      <c r="EG247" s="125"/>
      <c r="EH247" s="125"/>
      <c r="EI247" s="125"/>
      <c r="EJ247" s="125"/>
      <c r="EK247" s="125"/>
      <c r="EL247" s="125"/>
      <c r="EM247" s="125"/>
      <c r="EN247" s="125"/>
      <c r="EO247" s="125"/>
      <c r="EP247" s="125"/>
      <c r="EQ247" s="125"/>
      <c r="ER247" s="125"/>
      <c r="ES247" s="125"/>
      <c r="ET247" s="125"/>
      <c r="EU247" s="125"/>
      <c r="EV247" s="125"/>
      <c r="EW247" s="125"/>
      <c r="EX247" s="125"/>
      <c r="EY247" s="125"/>
      <c r="EZ247" s="125"/>
      <c r="FA247" s="125"/>
      <c r="FB247" s="125"/>
      <c r="FC247" s="125"/>
      <c r="FD247" s="125"/>
      <c r="FE247" s="125"/>
      <c r="FF247" s="125"/>
      <c r="FG247" s="125"/>
    </row>
    <row r="248" spans="1:163" s="127" customFormat="1" ht="12.75" customHeight="1">
      <c r="A248" s="125"/>
      <c r="B248" s="125"/>
      <c r="C248" s="125"/>
      <c r="D248" s="125"/>
      <c r="E248" s="125"/>
      <c r="F248" s="125"/>
      <c r="G248" s="126"/>
      <c r="H248" s="126"/>
      <c r="I248" s="126"/>
      <c r="J248" s="126"/>
      <c r="K248" s="126"/>
      <c r="L248" s="126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5"/>
      <c r="BF248" s="125"/>
      <c r="BG248" s="125"/>
      <c r="BH248" s="125"/>
      <c r="BI248" s="125"/>
      <c r="BJ248" s="125"/>
      <c r="BK248" s="125"/>
      <c r="BL248" s="125"/>
      <c r="BM248" s="125"/>
      <c r="BN248" s="125"/>
      <c r="BO248" s="125"/>
      <c r="BP248" s="125"/>
      <c r="BQ248" s="125"/>
      <c r="BR248" s="125"/>
      <c r="BS248" s="125"/>
      <c r="BT248" s="125"/>
      <c r="BU248" s="125"/>
      <c r="BV248" s="125"/>
      <c r="BW248" s="125"/>
      <c r="BX248" s="125"/>
      <c r="BY248" s="125"/>
      <c r="BZ248" s="125"/>
      <c r="CA248" s="125"/>
      <c r="CB248" s="125"/>
      <c r="CC248" s="125"/>
      <c r="CD248" s="125"/>
      <c r="CE248" s="125"/>
      <c r="CF248" s="126"/>
      <c r="CG248" s="125"/>
      <c r="CH248" s="125"/>
      <c r="CI248" s="125"/>
      <c r="CJ248" s="125"/>
      <c r="CK248" s="125"/>
      <c r="CL248" s="125"/>
      <c r="CM248" s="125"/>
      <c r="CN248" s="125"/>
      <c r="CO248" s="125"/>
      <c r="CP248" s="125"/>
      <c r="CQ248" s="125"/>
      <c r="CR248" s="125"/>
      <c r="CS248" s="125"/>
      <c r="CT248" s="125"/>
      <c r="CU248" s="125"/>
      <c r="CV248" s="125"/>
      <c r="CW248" s="125"/>
      <c r="CX248" s="125"/>
      <c r="CY248" s="125"/>
      <c r="CZ248" s="125"/>
      <c r="DA248" s="125"/>
      <c r="DB248" s="125"/>
      <c r="DC248" s="125"/>
      <c r="DD248" s="125"/>
      <c r="DE248" s="125"/>
      <c r="DF248" s="125"/>
      <c r="DG248" s="125"/>
      <c r="DH248" s="125"/>
      <c r="DI248" s="125"/>
      <c r="DJ248" s="125"/>
      <c r="DK248" s="125"/>
      <c r="DL248" s="125"/>
      <c r="DM248" s="125"/>
      <c r="DN248" s="125"/>
      <c r="DO248" s="125"/>
      <c r="DP248" s="125"/>
      <c r="DQ248" s="125"/>
      <c r="DR248" s="125"/>
      <c r="DS248" s="125"/>
      <c r="DT248" s="125"/>
      <c r="DU248" s="125"/>
      <c r="DV248" s="125"/>
      <c r="DW248" s="125"/>
      <c r="DX248" s="125"/>
      <c r="DY248" s="125"/>
      <c r="DZ248" s="125"/>
      <c r="EA248" s="125"/>
      <c r="EB248" s="125"/>
      <c r="EC248" s="125"/>
      <c r="ED248" s="125"/>
      <c r="EE248" s="125"/>
      <c r="EF248" s="125"/>
      <c r="EG248" s="125"/>
      <c r="EH248" s="125"/>
      <c r="EI248" s="125"/>
      <c r="EJ248" s="125"/>
      <c r="EK248" s="125"/>
      <c r="EL248" s="125"/>
      <c r="EM248" s="125"/>
      <c r="EN248" s="125"/>
      <c r="EO248" s="125"/>
      <c r="EP248" s="125"/>
      <c r="EQ248" s="125"/>
      <c r="ER248" s="125"/>
      <c r="ES248" s="125"/>
      <c r="ET248" s="125"/>
      <c r="EU248" s="125"/>
      <c r="EV248" s="125"/>
      <c r="EW248" s="125"/>
      <c r="EX248" s="125"/>
      <c r="EY248" s="125"/>
      <c r="EZ248" s="125"/>
      <c r="FA248" s="125"/>
      <c r="FB248" s="125"/>
      <c r="FC248" s="125"/>
      <c r="FD248" s="125"/>
      <c r="FE248" s="125"/>
      <c r="FF248" s="125"/>
      <c r="FG248" s="125"/>
    </row>
    <row r="249" spans="1:163" s="127" customFormat="1" ht="12.75" customHeight="1">
      <c r="A249" s="125"/>
      <c r="B249" s="125"/>
      <c r="C249" s="125"/>
      <c r="D249" s="125"/>
      <c r="E249" s="125"/>
      <c r="F249" s="125"/>
      <c r="G249" s="126"/>
      <c r="H249" s="126"/>
      <c r="I249" s="126"/>
      <c r="J249" s="126"/>
      <c r="K249" s="126"/>
      <c r="L249" s="126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5"/>
      <c r="BF249" s="125"/>
      <c r="BG249" s="125"/>
      <c r="BH249" s="125"/>
      <c r="BI249" s="125"/>
      <c r="BJ249" s="125"/>
      <c r="BK249" s="125"/>
      <c r="BL249" s="125"/>
      <c r="BM249" s="125"/>
      <c r="BN249" s="125"/>
      <c r="BO249" s="125"/>
      <c r="BP249" s="125"/>
      <c r="BQ249" s="125"/>
      <c r="BR249" s="125"/>
      <c r="BS249" s="125"/>
      <c r="BT249" s="125"/>
      <c r="BU249" s="125"/>
      <c r="BV249" s="125"/>
      <c r="BW249" s="125"/>
      <c r="BX249" s="125"/>
      <c r="BY249" s="125"/>
      <c r="BZ249" s="125"/>
      <c r="CA249" s="125"/>
      <c r="CB249" s="125"/>
      <c r="CC249" s="125"/>
      <c r="CD249" s="125"/>
      <c r="CE249" s="125"/>
      <c r="CF249" s="126"/>
      <c r="CG249" s="125"/>
      <c r="CH249" s="125"/>
      <c r="CI249" s="125"/>
      <c r="CJ249" s="125"/>
      <c r="CK249" s="125"/>
      <c r="CL249" s="125"/>
      <c r="CM249" s="125"/>
      <c r="CN249" s="125"/>
      <c r="CO249" s="125"/>
      <c r="CP249" s="125"/>
      <c r="CQ249" s="125"/>
      <c r="CR249" s="125"/>
      <c r="CS249" s="125"/>
      <c r="CT249" s="125"/>
      <c r="CU249" s="125"/>
      <c r="CV249" s="125"/>
      <c r="CW249" s="125"/>
      <c r="CX249" s="125"/>
      <c r="CY249" s="125"/>
      <c r="CZ249" s="125"/>
      <c r="DA249" s="125"/>
      <c r="DB249" s="125"/>
      <c r="DC249" s="125"/>
      <c r="DD249" s="125"/>
      <c r="DE249" s="125"/>
      <c r="DF249" s="125"/>
      <c r="DG249" s="125"/>
      <c r="DH249" s="125"/>
      <c r="DI249" s="125"/>
      <c r="DJ249" s="125"/>
      <c r="DK249" s="125"/>
      <c r="DL249" s="125"/>
      <c r="DM249" s="125"/>
      <c r="DN249" s="125"/>
      <c r="DO249" s="125"/>
      <c r="DP249" s="125"/>
      <c r="DQ249" s="125"/>
      <c r="DR249" s="125"/>
      <c r="DS249" s="125"/>
      <c r="DT249" s="125"/>
      <c r="DU249" s="125"/>
      <c r="DV249" s="125"/>
      <c r="DW249" s="125"/>
      <c r="DX249" s="125"/>
      <c r="DY249" s="125"/>
      <c r="DZ249" s="125"/>
      <c r="EA249" s="125"/>
      <c r="EB249" s="125"/>
      <c r="EC249" s="125"/>
      <c r="ED249" s="125"/>
      <c r="EE249" s="125"/>
      <c r="EF249" s="125"/>
      <c r="EG249" s="125"/>
      <c r="EH249" s="125"/>
      <c r="EI249" s="125"/>
      <c r="EJ249" s="125"/>
      <c r="EK249" s="125"/>
      <c r="EL249" s="125"/>
      <c r="EM249" s="125"/>
      <c r="EN249" s="125"/>
      <c r="EO249" s="125"/>
      <c r="EP249" s="125"/>
      <c r="EQ249" s="125"/>
      <c r="ER249" s="125"/>
      <c r="ES249" s="125"/>
      <c r="ET249" s="125"/>
      <c r="EU249" s="125"/>
      <c r="EV249" s="125"/>
      <c r="EW249" s="125"/>
      <c r="EX249" s="125"/>
      <c r="EY249" s="125"/>
      <c r="EZ249" s="125"/>
      <c r="FA249" s="125"/>
      <c r="FB249" s="125"/>
      <c r="FC249" s="125"/>
      <c r="FD249" s="125"/>
      <c r="FE249" s="125"/>
      <c r="FF249" s="125"/>
      <c r="FG249" s="125"/>
    </row>
    <row r="250" spans="1:163" s="127" customFormat="1" ht="12.75" customHeight="1">
      <c r="A250" s="125"/>
      <c r="B250" s="125"/>
      <c r="C250" s="125"/>
      <c r="D250" s="125"/>
      <c r="E250" s="125"/>
      <c r="F250" s="125"/>
      <c r="G250" s="126"/>
      <c r="H250" s="126"/>
      <c r="I250" s="126"/>
      <c r="J250" s="126"/>
      <c r="K250" s="126"/>
      <c r="L250" s="126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  <c r="BK250" s="125"/>
      <c r="BL250" s="125"/>
      <c r="BM250" s="125"/>
      <c r="BN250" s="125"/>
      <c r="BO250" s="125"/>
      <c r="BP250" s="125"/>
      <c r="BQ250" s="125"/>
      <c r="BR250" s="125"/>
      <c r="BS250" s="125"/>
      <c r="BT250" s="125"/>
      <c r="BU250" s="125"/>
      <c r="BV250" s="125"/>
      <c r="BW250" s="125"/>
      <c r="BX250" s="125"/>
      <c r="BY250" s="125"/>
      <c r="BZ250" s="125"/>
      <c r="CA250" s="125"/>
      <c r="CB250" s="125"/>
      <c r="CC250" s="125"/>
      <c r="CD250" s="125"/>
      <c r="CE250" s="125"/>
      <c r="CF250" s="126"/>
      <c r="CG250" s="125"/>
      <c r="CH250" s="125"/>
      <c r="CI250" s="125"/>
      <c r="CJ250" s="125"/>
      <c r="CK250" s="125"/>
      <c r="CL250" s="125"/>
      <c r="CM250" s="125"/>
      <c r="CN250" s="125"/>
      <c r="CO250" s="125"/>
      <c r="CP250" s="125"/>
      <c r="CQ250" s="125"/>
      <c r="CR250" s="125"/>
      <c r="CS250" s="125"/>
      <c r="CT250" s="125"/>
      <c r="CU250" s="125"/>
      <c r="CV250" s="125"/>
      <c r="CW250" s="125"/>
      <c r="CX250" s="125"/>
      <c r="CY250" s="125"/>
      <c r="CZ250" s="125"/>
      <c r="DA250" s="125"/>
      <c r="DB250" s="125"/>
      <c r="DC250" s="125"/>
      <c r="DD250" s="125"/>
      <c r="DE250" s="125"/>
      <c r="DF250" s="125"/>
      <c r="DG250" s="125"/>
      <c r="DH250" s="125"/>
      <c r="DI250" s="125"/>
      <c r="DJ250" s="125"/>
      <c r="DK250" s="125"/>
      <c r="DL250" s="125"/>
      <c r="DM250" s="125"/>
      <c r="DN250" s="125"/>
      <c r="DO250" s="125"/>
      <c r="DP250" s="125"/>
      <c r="DQ250" s="125"/>
      <c r="DR250" s="125"/>
      <c r="DS250" s="125"/>
      <c r="DT250" s="125"/>
      <c r="DU250" s="125"/>
      <c r="DV250" s="125"/>
      <c r="DW250" s="125"/>
      <c r="DX250" s="125"/>
      <c r="DY250" s="125"/>
      <c r="DZ250" s="125"/>
      <c r="EA250" s="125"/>
      <c r="EB250" s="125"/>
      <c r="EC250" s="125"/>
      <c r="ED250" s="125"/>
      <c r="EE250" s="125"/>
      <c r="EF250" s="125"/>
      <c r="EG250" s="125"/>
      <c r="EH250" s="125"/>
      <c r="EI250" s="125"/>
      <c r="EJ250" s="125"/>
      <c r="EK250" s="125"/>
      <c r="EL250" s="125"/>
      <c r="EM250" s="125"/>
      <c r="EN250" s="125"/>
      <c r="EO250" s="125"/>
      <c r="EP250" s="125"/>
      <c r="EQ250" s="125"/>
      <c r="ER250" s="125"/>
      <c r="ES250" s="125"/>
      <c r="ET250" s="125"/>
      <c r="EU250" s="125"/>
      <c r="EV250" s="125"/>
      <c r="EW250" s="125"/>
      <c r="EX250" s="125"/>
      <c r="EY250" s="125"/>
      <c r="EZ250" s="125"/>
      <c r="FA250" s="125"/>
      <c r="FB250" s="125"/>
      <c r="FC250" s="125"/>
      <c r="FD250" s="125"/>
      <c r="FE250" s="125"/>
      <c r="FF250" s="125"/>
      <c r="FG250" s="125"/>
    </row>
    <row r="251" spans="1:163" s="127" customFormat="1" ht="12.75" customHeight="1">
      <c r="A251" s="125"/>
      <c r="B251" s="125"/>
      <c r="C251" s="125"/>
      <c r="D251" s="125"/>
      <c r="E251" s="125"/>
      <c r="F251" s="125"/>
      <c r="G251" s="126"/>
      <c r="H251" s="126"/>
      <c r="I251" s="126"/>
      <c r="J251" s="126"/>
      <c r="K251" s="126"/>
      <c r="L251" s="126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  <c r="BI251" s="125"/>
      <c r="BJ251" s="125"/>
      <c r="BK251" s="125"/>
      <c r="BL251" s="125"/>
      <c r="BM251" s="125"/>
      <c r="BN251" s="125"/>
      <c r="BO251" s="125"/>
      <c r="BP251" s="125"/>
      <c r="BQ251" s="125"/>
      <c r="BR251" s="125"/>
      <c r="BS251" s="125"/>
      <c r="BT251" s="125"/>
      <c r="BU251" s="125"/>
      <c r="BV251" s="125"/>
      <c r="BW251" s="125"/>
      <c r="BX251" s="125"/>
      <c r="BY251" s="125"/>
      <c r="BZ251" s="125"/>
      <c r="CA251" s="125"/>
      <c r="CB251" s="125"/>
      <c r="CC251" s="125"/>
      <c r="CD251" s="125"/>
      <c r="CE251" s="125"/>
      <c r="CF251" s="126"/>
      <c r="CG251" s="125"/>
      <c r="CH251" s="125"/>
      <c r="CI251" s="125"/>
      <c r="CJ251" s="125"/>
      <c r="CK251" s="125"/>
      <c r="CL251" s="125"/>
      <c r="CM251" s="125"/>
      <c r="CN251" s="125"/>
      <c r="CO251" s="125"/>
      <c r="CP251" s="125"/>
      <c r="CQ251" s="125"/>
      <c r="CR251" s="125"/>
      <c r="CS251" s="125"/>
      <c r="CT251" s="125"/>
      <c r="CU251" s="125"/>
      <c r="CV251" s="125"/>
      <c r="CW251" s="125"/>
      <c r="CX251" s="125"/>
      <c r="CY251" s="125"/>
      <c r="CZ251" s="125"/>
      <c r="DA251" s="125"/>
      <c r="DB251" s="125"/>
      <c r="DC251" s="125"/>
      <c r="DD251" s="125"/>
      <c r="DE251" s="125"/>
      <c r="DF251" s="125"/>
      <c r="DG251" s="125"/>
      <c r="DH251" s="125"/>
      <c r="DI251" s="125"/>
      <c r="DJ251" s="125"/>
      <c r="DK251" s="125"/>
      <c r="DL251" s="125"/>
      <c r="DM251" s="125"/>
      <c r="DN251" s="125"/>
      <c r="DO251" s="125"/>
      <c r="DP251" s="125"/>
      <c r="DQ251" s="125"/>
      <c r="DR251" s="125"/>
      <c r="DS251" s="125"/>
      <c r="DT251" s="125"/>
      <c r="DU251" s="125"/>
      <c r="DV251" s="125"/>
      <c r="DW251" s="125"/>
      <c r="DX251" s="125"/>
      <c r="DY251" s="125"/>
      <c r="DZ251" s="125"/>
      <c r="EA251" s="125"/>
      <c r="EB251" s="125"/>
      <c r="EC251" s="125"/>
      <c r="ED251" s="125"/>
      <c r="EE251" s="125"/>
      <c r="EF251" s="125"/>
      <c r="EG251" s="125"/>
      <c r="EH251" s="125"/>
      <c r="EI251" s="125"/>
      <c r="EJ251" s="125"/>
      <c r="EK251" s="125"/>
      <c r="EL251" s="125"/>
      <c r="EM251" s="125"/>
      <c r="EN251" s="125"/>
      <c r="EO251" s="125"/>
      <c r="EP251" s="125"/>
      <c r="EQ251" s="125"/>
      <c r="ER251" s="125"/>
      <c r="ES251" s="125"/>
      <c r="ET251" s="125"/>
      <c r="EU251" s="125"/>
      <c r="EV251" s="125"/>
      <c r="EW251" s="125"/>
      <c r="EX251" s="125"/>
      <c r="EY251" s="125"/>
      <c r="EZ251" s="125"/>
      <c r="FA251" s="125"/>
      <c r="FB251" s="125"/>
      <c r="FC251" s="125"/>
      <c r="FD251" s="125"/>
      <c r="FE251" s="125"/>
      <c r="FF251" s="125"/>
      <c r="FG251" s="125"/>
    </row>
    <row r="252" spans="1:163" s="127" customFormat="1" ht="12.75" customHeight="1">
      <c r="A252" s="125"/>
      <c r="B252" s="125"/>
      <c r="C252" s="125"/>
      <c r="D252" s="125"/>
      <c r="E252" s="125"/>
      <c r="F252" s="125"/>
      <c r="G252" s="126"/>
      <c r="H252" s="126"/>
      <c r="I252" s="126"/>
      <c r="J252" s="126"/>
      <c r="K252" s="126"/>
      <c r="L252" s="126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5"/>
      <c r="BF252" s="125"/>
      <c r="BG252" s="125"/>
      <c r="BH252" s="125"/>
      <c r="BI252" s="125"/>
      <c r="BJ252" s="125"/>
      <c r="BK252" s="125"/>
      <c r="BL252" s="125"/>
      <c r="BM252" s="125"/>
      <c r="BN252" s="125"/>
      <c r="BO252" s="125"/>
      <c r="BP252" s="125"/>
      <c r="BQ252" s="125"/>
      <c r="BR252" s="125"/>
      <c r="BS252" s="125"/>
      <c r="BT252" s="125"/>
      <c r="BU252" s="125"/>
      <c r="BV252" s="125"/>
      <c r="BW252" s="125"/>
      <c r="BX252" s="125"/>
      <c r="BY252" s="125"/>
      <c r="BZ252" s="125"/>
      <c r="CA252" s="125"/>
      <c r="CB252" s="125"/>
      <c r="CC252" s="125"/>
      <c r="CD252" s="125"/>
      <c r="CE252" s="125"/>
      <c r="CF252" s="126"/>
      <c r="CG252" s="125"/>
      <c r="CH252" s="125"/>
      <c r="CI252" s="125"/>
      <c r="CJ252" s="125"/>
      <c r="CK252" s="125"/>
      <c r="CL252" s="125"/>
      <c r="CM252" s="125"/>
      <c r="CN252" s="125"/>
      <c r="CO252" s="125"/>
      <c r="CP252" s="125"/>
      <c r="CQ252" s="125"/>
      <c r="CR252" s="125"/>
      <c r="CS252" s="125"/>
      <c r="CT252" s="125"/>
      <c r="CU252" s="125"/>
      <c r="CV252" s="125"/>
      <c r="CW252" s="125"/>
      <c r="CX252" s="125"/>
      <c r="CY252" s="125"/>
      <c r="CZ252" s="125"/>
      <c r="DA252" s="125"/>
      <c r="DB252" s="125"/>
      <c r="DC252" s="125"/>
      <c r="DD252" s="125"/>
      <c r="DE252" s="125"/>
      <c r="DF252" s="125"/>
      <c r="DG252" s="125"/>
      <c r="DH252" s="125"/>
      <c r="DI252" s="125"/>
      <c r="DJ252" s="125"/>
      <c r="DK252" s="125"/>
      <c r="DL252" s="125"/>
      <c r="DM252" s="125"/>
      <c r="DN252" s="125"/>
      <c r="DO252" s="125"/>
      <c r="DP252" s="125"/>
      <c r="DQ252" s="125"/>
      <c r="DR252" s="125"/>
      <c r="DS252" s="125"/>
      <c r="DT252" s="125"/>
      <c r="DU252" s="125"/>
      <c r="DV252" s="125"/>
      <c r="DW252" s="125"/>
      <c r="DX252" s="125"/>
      <c r="DY252" s="125"/>
      <c r="DZ252" s="125"/>
      <c r="EA252" s="125"/>
      <c r="EB252" s="125"/>
      <c r="EC252" s="125"/>
      <c r="ED252" s="125"/>
      <c r="EE252" s="125"/>
      <c r="EF252" s="125"/>
      <c r="EG252" s="125"/>
      <c r="EH252" s="125"/>
      <c r="EI252" s="125"/>
      <c r="EJ252" s="125"/>
      <c r="EK252" s="125"/>
      <c r="EL252" s="125"/>
      <c r="EM252" s="125"/>
      <c r="EN252" s="125"/>
      <c r="EO252" s="125"/>
      <c r="EP252" s="125"/>
      <c r="EQ252" s="125"/>
      <c r="ER252" s="125"/>
      <c r="ES252" s="125"/>
      <c r="ET252" s="125"/>
      <c r="EU252" s="125"/>
      <c r="EV252" s="125"/>
      <c r="EW252" s="125"/>
      <c r="EX252" s="125"/>
      <c r="EY252" s="125"/>
      <c r="EZ252" s="125"/>
      <c r="FA252" s="125"/>
      <c r="FB252" s="125"/>
      <c r="FC252" s="125"/>
      <c r="FD252" s="125"/>
      <c r="FE252" s="125"/>
      <c r="FF252" s="125"/>
      <c r="FG252" s="125"/>
    </row>
    <row r="253" spans="1:163" s="127" customFormat="1" ht="12.75" customHeight="1">
      <c r="A253" s="125"/>
      <c r="B253" s="125"/>
      <c r="C253" s="125"/>
      <c r="D253" s="125"/>
      <c r="E253" s="125"/>
      <c r="F253" s="125"/>
      <c r="G253" s="126"/>
      <c r="H253" s="126"/>
      <c r="I253" s="126"/>
      <c r="J253" s="126"/>
      <c r="K253" s="126"/>
      <c r="L253" s="126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5"/>
      <c r="BF253" s="125"/>
      <c r="BG253" s="125"/>
      <c r="BH253" s="125"/>
      <c r="BI253" s="125"/>
      <c r="BJ253" s="125"/>
      <c r="BK253" s="125"/>
      <c r="BL253" s="125"/>
      <c r="BM253" s="125"/>
      <c r="BN253" s="125"/>
      <c r="BO253" s="125"/>
      <c r="BP253" s="125"/>
      <c r="BQ253" s="125"/>
      <c r="BR253" s="125"/>
      <c r="BS253" s="125"/>
      <c r="BT253" s="125"/>
      <c r="BU253" s="125"/>
      <c r="BV253" s="125"/>
      <c r="BW253" s="125"/>
      <c r="BX253" s="125"/>
      <c r="BY253" s="125"/>
      <c r="BZ253" s="125"/>
      <c r="CA253" s="125"/>
      <c r="CB253" s="125"/>
      <c r="CC253" s="125"/>
      <c r="CD253" s="125"/>
      <c r="CE253" s="125"/>
      <c r="CF253" s="126"/>
      <c r="CG253" s="125"/>
      <c r="CH253" s="125"/>
      <c r="CI253" s="125"/>
      <c r="CJ253" s="125"/>
      <c r="CK253" s="125"/>
      <c r="CL253" s="125"/>
      <c r="CM253" s="125"/>
      <c r="CN253" s="125"/>
      <c r="CO253" s="125"/>
      <c r="CP253" s="125"/>
      <c r="CQ253" s="125"/>
      <c r="CR253" s="125"/>
      <c r="CS253" s="125"/>
      <c r="CT253" s="125"/>
      <c r="CU253" s="125"/>
      <c r="CV253" s="125"/>
      <c r="CW253" s="125"/>
      <c r="CX253" s="125"/>
      <c r="CY253" s="125"/>
      <c r="CZ253" s="125"/>
      <c r="DA253" s="125"/>
      <c r="DB253" s="125"/>
      <c r="DC253" s="125"/>
      <c r="DD253" s="125"/>
      <c r="DE253" s="125"/>
      <c r="DF253" s="125"/>
      <c r="DG253" s="125"/>
      <c r="DH253" s="125"/>
      <c r="DI253" s="125"/>
      <c r="DJ253" s="125"/>
      <c r="DK253" s="125"/>
      <c r="DL253" s="125"/>
      <c r="DM253" s="125"/>
      <c r="DN253" s="125"/>
      <c r="DO253" s="125"/>
      <c r="DP253" s="125"/>
      <c r="DQ253" s="125"/>
      <c r="DR253" s="125"/>
      <c r="DS253" s="125"/>
      <c r="DT253" s="125"/>
      <c r="DU253" s="125"/>
      <c r="DV253" s="125"/>
      <c r="DW253" s="125"/>
      <c r="DX253" s="125"/>
      <c r="DY253" s="125"/>
      <c r="DZ253" s="125"/>
      <c r="EA253" s="125"/>
      <c r="EB253" s="125"/>
      <c r="EC253" s="125"/>
      <c r="ED253" s="125"/>
      <c r="EE253" s="125"/>
      <c r="EF253" s="125"/>
      <c r="EG253" s="125"/>
      <c r="EH253" s="125"/>
      <c r="EI253" s="125"/>
      <c r="EJ253" s="125"/>
      <c r="EK253" s="125"/>
      <c r="EL253" s="125"/>
      <c r="EM253" s="125"/>
      <c r="EN253" s="125"/>
      <c r="EO253" s="125"/>
      <c r="EP253" s="125"/>
      <c r="EQ253" s="125"/>
      <c r="ER253" s="125"/>
      <c r="ES253" s="125"/>
      <c r="ET253" s="125"/>
      <c r="EU253" s="125"/>
      <c r="EV253" s="125"/>
      <c r="EW253" s="125"/>
      <c r="EX253" s="125"/>
      <c r="EY253" s="125"/>
      <c r="EZ253" s="125"/>
      <c r="FA253" s="125"/>
      <c r="FB253" s="125"/>
      <c r="FC253" s="125"/>
      <c r="FD253" s="125"/>
      <c r="FE253" s="125"/>
      <c r="FF253" s="125"/>
      <c r="FG253" s="125"/>
    </row>
    <row r="254" spans="1:163" s="127" customFormat="1" ht="12.75" customHeight="1">
      <c r="A254" s="125"/>
      <c r="B254" s="125"/>
      <c r="C254" s="125"/>
      <c r="D254" s="125"/>
      <c r="E254" s="125"/>
      <c r="F254" s="125"/>
      <c r="G254" s="126"/>
      <c r="H254" s="126"/>
      <c r="I254" s="126"/>
      <c r="J254" s="126"/>
      <c r="K254" s="126"/>
      <c r="L254" s="126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5"/>
      <c r="BR254" s="125"/>
      <c r="BS254" s="125"/>
      <c r="BT254" s="125"/>
      <c r="BU254" s="125"/>
      <c r="BV254" s="125"/>
      <c r="BW254" s="125"/>
      <c r="BX254" s="125"/>
      <c r="BY254" s="125"/>
      <c r="BZ254" s="125"/>
      <c r="CA254" s="125"/>
      <c r="CB254" s="125"/>
      <c r="CC254" s="125"/>
      <c r="CD254" s="125"/>
      <c r="CE254" s="125"/>
      <c r="CF254" s="126"/>
      <c r="CG254" s="125"/>
      <c r="CH254" s="125"/>
      <c r="CI254" s="125"/>
      <c r="CJ254" s="125"/>
      <c r="CK254" s="125"/>
      <c r="CL254" s="125"/>
      <c r="CM254" s="125"/>
      <c r="CN254" s="125"/>
      <c r="CO254" s="125"/>
      <c r="CP254" s="125"/>
      <c r="CQ254" s="125"/>
      <c r="CR254" s="125"/>
      <c r="CS254" s="125"/>
      <c r="CT254" s="125"/>
      <c r="CU254" s="125"/>
      <c r="CV254" s="125"/>
      <c r="CW254" s="125"/>
      <c r="CX254" s="125"/>
      <c r="CY254" s="125"/>
      <c r="CZ254" s="125"/>
      <c r="DA254" s="125"/>
      <c r="DB254" s="125"/>
      <c r="DC254" s="125"/>
      <c r="DD254" s="125"/>
      <c r="DE254" s="125"/>
      <c r="DF254" s="125"/>
      <c r="DG254" s="125"/>
      <c r="DH254" s="125"/>
      <c r="DI254" s="125"/>
      <c r="DJ254" s="125"/>
      <c r="DK254" s="125"/>
      <c r="DL254" s="125"/>
      <c r="DM254" s="125"/>
      <c r="DN254" s="125"/>
      <c r="DO254" s="125"/>
      <c r="DP254" s="125"/>
      <c r="DQ254" s="125"/>
      <c r="DR254" s="125"/>
      <c r="DS254" s="125"/>
      <c r="DT254" s="125"/>
      <c r="DU254" s="125"/>
      <c r="DV254" s="125"/>
      <c r="DW254" s="125"/>
      <c r="DX254" s="125"/>
      <c r="DY254" s="125"/>
      <c r="DZ254" s="125"/>
      <c r="EA254" s="125"/>
      <c r="EB254" s="125"/>
      <c r="EC254" s="125"/>
      <c r="ED254" s="125"/>
      <c r="EE254" s="125"/>
      <c r="EF254" s="125"/>
      <c r="EG254" s="125"/>
      <c r="EH254" s="125"/>
      <c r="EI254" s="125"/>
      <c r="EJ254" s="125"/>
      <c r="EK254" s="125"/>
      <c r="EL254" s="125"/>
      <c r="EM254" s="125"/>
      <c r="EN254" s="125"/>
      <c r="EO254" s="125"/>
      <c r="EP254" s="125"/>
      <c r="EQ254" s="125"/>
      <c r="ER254" s="125"/>
      <c r="ES254" s="125"/>
      <c r="ET254" s="125"/>
      <c r="EU254" s="125"/>
      <c r="EV254" s="125"/>
      <c r="EW254" s="125"/>
      <c r="EX254" s="125"/>
      <c r="EY254" s="125"/>
      <c r="EZ254" s="125"/>
      <c r="FA254" s="125"/>
      <c r="FB254" s="125"/>
      <c r="FC254" s="125"/>
      <c r="FD254" s="125"/>
      <c r="FE254" s="125"/>
      <c r="FF254" s="125"/>
      <c r="FG254" s="125"/>
    </row>
    <row r="255" spans="1:163" s="127" customFormat="1" ht="12.75" customHeight="1">
      <c r="A255" s="125"/>
      <c r="B255" s="125"/>
      <c r="C255" s="125"/>
      <c r="D255" s="125"/>
      <c r="E255" s="125"/>
      <c r="F255" s="125"/>
      <c r="G255" s="126"/>
      <c r="H255" s="126"/>
      <c r="I255" s="126"/>
      <c r="J255" s="126"/>
      <c r="K255" s="126"/>
      <c r="L255" s="126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5"/>
      <c r="BR255" s="125"/>
      <c r="BS255" s="125"/>
      <c r="BT255" s="125"/>
      <c r="BU255" s="125"/>
      <c r="BV255" s="125"/>
      <c r="BW255" s="125"/>
      <c r="BX255" s="125"/>
      <c r="BY255" s="125"/>
      <c r="BZ255" s="125"/>
      <c r="CA255" s="125"/>
      <c r="CB255" s="125"/>
      <c r="CC255" s="125"/>
      <c r="CD255" s="125"/>
      <c r="CE255" s="125"/>
      <c r="CF255" s="126"/>
      <c r="CG255" s="125"/>
      <c r="CH255" s="125"/>
      <c r="CI255" s="125"/>
      <c r="CJ255" s="125"/>
      <c r="CK255" s="125"/>
      <c r="CL255" s="125"/>
      <c r="CM255" s="125"/>
      <c r="CN255" s="125"/>
      <c r="CO255" s="125"/>
      <c r="CP255" s="125"/>
      <c r="CQ255" s="125"/>
      <c r="CR255" s="125"/>
      <c r="CS255" s="125"/>
      <c r="CT255" s="125"/>
      <c r="CU255" s="125"/>
      <c r="CV255" s="125"/>
      <c r="CW255" s="125"/>
      <c r="CX255" s="125"/>
      <c r="CY255" s="125"/>
      <c r="CZ255" s="125"/>
      <c r="DA255" s="125"/>
      <c r="DB255" s="125"/>
      <c r="DC255" s="125"/>
      <c r="DD255" s="125"/>
      <c r="DE255" s="125"/>
      <c r="DF255" s="125"/>
      <c r="DG255" s="125"/>
      <c r="DH255" s="125"/>
      <c r="DI255" s="125"/>
      <c r="DJ255" s="125"/>
      <c r="DK255" s="125"/>
      <c r="DL255" s="125"/>
      <c r="DM255" s="125"/>
      <c r="DN255" s="125"/>
      <c r="DO255" s="125"/>
      <c r="DP255" s="125"/>
      <c r="DQ255" s="125"/>
      <c r="DR255" s="125"/>
      <c r="DS255" s="125"/>
      <c r="DT255" s="125"/>
      <c r="DU255" s="125"/>
      <c r="DV255" s="125"/>
      <c r="DW255" s="125"/>
      <c r="DX255" s="125"/>
      <c r="DY255" s="125"/>
      <c r="DZ255" s="125"/>
      <c r="EA255" s="125"/>
      <c r="EB255" s="125"/>
      <c r="EC255" s="125"/>
      <c r="ED255" s="125"/>
      <c r="EE255" s="125"/>
      <c r="EF255" s="125"/>
      <c r="EG255" s="125"/>
      <c r="EH255" s="125"/>
      <c r="EI255" s="125"/>
      <c r="EJ255" s="125"/>
      <c r="EK255" s="125"/>
      <c r="EL255" s="125"/>
      <c r="EM255" s="125"/>
      <c r="EN255" s="125"/>
      <c r="EO255" s="125"/>
      <c r="EP255" s="125"/>
      <c r="EQ255" s="125"/>
      <c r="ER255" s="125"/>
      <c r="ES255" s="125"/>
      <c r="ET255" s="125"/>
      <c r="EU255" s="125"/>
      <c r="EV255" s="125"/>
      <c r="EW255" s="125"/>
      <c r="EX255" s="125"/>
      <c r="EY255" s="125"/>
      <c r="EZ255" s="125"/>
      <c r="FA255" s="125"/>
      <c r="FB255" s="125"/>
      <c r="FC255" s="125"/>
      <c r="FD255" s="125"/>
      <c r="FE255" s="125"/>
      <c r="FF255" s="125"/>
      <c r="FG255" s="125"/>
    </row>
    <row r="256" spans="1:163" s="127" customFormat="1" ht="12.75" customHeight="1">
      <c r="A256" s="125"/>
      <c r="B256" s="125"/>
      <c r="C256" s="125"/>
      <c r="D256" s="125"/>
      <c r="E256" s="125"/>
      <c r="F256" s="125"/>
      <c r="G256" s="126"/>
      <c r="H256" s="126"/>
      <c r="I256" s="126"/>
      <c r="J256" s="126"/>
      <c r="K256" s="126"/>
      <c r="L256" s="126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5"/>
      <c r="BR256" s="125"/>
      <c r="BS256" s="125"/>
      <c r="BT256" s="125"/>
      <c r="BU256" s="125"/>
      <c r="BV256" s="125"/>
      <c r="BW256" s="125"/>
      <c r="BX256" s="125"/>
      <c r="BY256" s="125"/>
      <c r="BZ256" s="125"/>
      <c r="CA256" s="125"/>
      <c r="CB256" s="125"/>
      <c r="CC256" s="125"/>
      <c r="CD256" s="125"/>
      <c r="CE256" s="125"/>
      <c r="CF256" s="126"/>
      <c r="CG256" s="125"/>
      <c r="CH256" s="125"/>
      <c r="CI256" s="125"/>
      <c r="CJ256" s="125"/>
      <c r="CK256" s="125"/>
      <c r="CL256" s="125"/>
      <c r="CM256" s="125"/>
      <c r="CN256" s="125"/>
      <c r="CO256" s="125"/>
      <c r="CP256" s="125"/>
      <c r="CQ256" s="125"/>
      <c r="CR256" s="125"/>
      <c r="CS256" s="125"/>
      <c r="CT256" s="125"/>
      <c r="CU256" s="125"/>
      <c r="CV256" s="125"/>
      <c r="CW256" s="125"/>
      <c r="CX256" s="125"/>
      <c r="CY256" s="125"/>
      <c r="CZ256" s="125"/>
      <c r="DA256" s="125"/>
      <c r="DB256" s="125"/>
      <c r="DC256" s="125"/>
      <c r="DD256" s="125"/>
      <c r="DE256" s="125"/>
      <c r="DF256" s="125"/>
      <c r="DG256" s="125"/>
      <c r="DH256" s="125"/>
      <c r="DI256" s="125"/>
      <c r="DJ256" s="125"/>
      <c r="DK256" s="125"/>
      <c r="DL256" s="125"/>
      <c r="DM256" s="125"/>
      <c r="DN256" s="125"/>
      <c r="DO256" s="125"/>
      <c r="DP256" s="125"/>
      <c r="DQ256" s="125"/>
      <c r="DR256" s="125"/>
      <c r="DS256" s="125"/>
      <c r="DT256" s="125"/>
      <c r="DU256" s="125"/>
      <c r="DV256" s="125"/>
      <c r="DW256" s="125"/>
      <c r="DX256" s="125"/>
      <c r="DY256" s="125"/>
      <c r="DZ256" s="125"/>
      <c r="EA256" s="125"/>
      <c r="EB256" s="125"/>
      <c r="EC256" s="125"/>
      <c r="ED256" s="125"/>
      <c r="EE256" s="125"/>
      <c r="EF256" s="125"/>
      <c r="EG256" s="125"/>
      <c r="EH256" s="125"/>
      <c r="EI256" s="125"/>
      <c r="EJ256" s="125"/>
      <c r="EK256" s="125"/>
      <c r="EL256" s="125"/>
      <c r="EM256" s="125"/>
      <c r="EN256" s="125"/>
      <c r="EO256" s="125"/>
      <c r="EP256" s="125"/>
      <c r="EQ256" s="125"/>
      <c r="ER256" s="125"/>
      <c r="ES256" s="125"/>
      <c r="ET256" s="125"/>
      <c r="EU256" s="125"/>
      <c r="EV256" s="125"/>
      <c r="EW256" s="125"/>
      <c r="EX256" s="125"/>
      <c r="EY256" s="125"/>
      <c r="EZ256" s="125"/>
      <c r="FA256" s="125"/>
      <c r="FB256" s="125"/>
      <c r="FC256" s="125"/>
      <c r="FD256" s="125"/>
      <c r="FE256" s="125"/>
      <c r="FF256" s="125"/>
      <c r="FG256" s="125"/>
    </row>
    <row r="257" spans="1:163" s="127" customFormat="1" ht="12.75" customHeight="1">
      <c r="A257" s="125"/>
      <c r="B257" s="125"/>
      <c r="C257" s="125"/>
      <c r="D257" s="125"/>
      <c r="E257" s="125"/>
      <c r="F257" s="125"/>
      <c r="G257" s="126"/>
      <c r="H257" s="126"/>
      <c r="I257" s="126"/>
      <c r="J257" s="126"/>
      <c r="K257" s="126"/>
      <c r="L257" s="126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  <c r="AW257" s="125"/>
      <c r="AX257" s="125"/>
      <c r="AY257" s="125"/>
      <c r="AZ257" s="125"/>
      <c r="BA257" s="125"/>
      <c r="BB257" s="125"/>
      <c r="BC257" s="125"/>
      <c r="BD257" s="125"/>
      <c r="BE257" s="125"/>
      <c r="BF257" s="125"/>
      <c r="BG257" s="125"/>
      <c r="BH257" s="125"/>
      <c r="BI257" s="125"/>
      <c r="BJ257" s="125"/>
      <c r="BK257" s="125"/>
      <c r="BL257" s="125"/>
      <c r="BM257" s="125"/>
      <c r="BN257" s="125"/>
      <c r="BO257" s="125"/>
      <c r="BP257" s="125"/>
      <c r="BQ257" s="125"/>
      <c r="BR257" s="125"/>
      <c r="BS257" s="125"/>
      <c r="BT257" s="125"/>
      <c r="BU257" s="125"/>
      <c r="BV257" s="125"/>
      <c r="BW257" s="125"/>
      <c r="BX257" s="125"/>
      <c r="BY257" s="125"/>
      <c r="BZ257" s="125"/>
      <c r="CA257" s="125"/>
      <c r="CB257" s="125"/>
      <c r="CC257" s="125"/>
      <c r="CD257" s="125"/>
      <c r="CE257" s="125"/>
      <c r="CF257" s="126"/>
      <c r="CG257" s="125"/>
      <c r="CH257" s="125"/>
      <c r="CI257" s="125"/>
      <c r="CJ257" s="125"/>
      <c r="CK257" s="125"/>
      <c r="CL257" s="125"/>
      <c r="CM257" s="125"/>
      <c r="CN257" s="125"/>
      <c r="CO257" s="125"/>
      <c r="CP257" s="125"/>
      <c r="CQ257" s="125"/>
      <c r="CR257" s="125"/>
      <c r="CS257" s="125"/>
      <c r="CT257" s="125"/>
      <c r="CU257" s="125"/>
      <c r="CV257" s="125"/>
      <c r="CW257" s="125"/>
      <c r="CX257" s="125"/>
      <c r="CY257" s="125"/>
      <c r="CZ257" s="125"/>
      <c r="DA257" s="125"/>
      <c r="DB257" s="125"/>
      <c r="DC257" s="125"/>
      <c r="DD257" s="125"/>
      <c r="DE257" s="125"/>
      <c r="DF257" s="125"/>
      <c r="DG257" s="125"/>
      <c r="DH257" s="125"/>
      <c r="DI257" s="125"/>
      <c r="DJ257" s="125"/>
      <c r="DK257" s="125"/>
      <c r="DL257" s="125"/>
      <c r="DM257" s="125"/>
      <c r="DN257" s="125"/>
      <c r="DO257" s="125"/>
      <c r="DP257" s="125"/>
      <c r="DQ257" s="125"/>
      <c r="DR257" s="125"/>
      <c r="DS257" s="125"/>
      <c r="DT257" s="125"/>
      <c r="DU257" s="125"/>
      <c r="DV257" s="125"/>
      <c r="DW257" s="125"/>
      <c r="DX257" s="125"/>
      <c r="DY257" s="125"/>
      <c r="DZ257" s="125"/>
      <c r="EA257" s="125"/>
      <c r="EB257" s="125"/>
      <c r="EC257" s="125"/>
      <c r="ED257" s="125"/>
      <c r="EE257" s="125"/>
      <c r="EF257" s="125"/>
      <c r="EG257" s="125"/>
      <c r="EH257" s="125"/>
      <c r="EI257" s="125"/>
      <c r="EJ257" s="125"/>
      <c r="EK257" s="125"/>
      <c r="EL257" s="125"/>
      <c r="EM257" s="125"/>
      <c r="EN257" s="125"/>
      <c r="EO257" s="125"/>
      <c r="EP257" s="125"/>
      <c r="EQ257" s="125"/>
      <c r="ER257" s="125"/>
      <c r="ES257" s="125"/>
      <c r="ET257" s="125"/>
      <c r="EU257" s="125"/>
      <c r="EV257" s="125"/>
      <c r="EW257" s="125"/>
      <c r="EX257" s="125"/>
      <c r="EY257" s="125"/>
      <c r="EZ257" s="125"/>
      <c r="FA257" s="125"/>
      <c r="FB257" s="125"/>
      <c r="FC257" s="125"/>
      <c r="FD257" s="125"/>
      <c r="FE257" s="125"/>
      <c r="FF257" s="125"/>
      <c r="FG257" s="125"/>
    </row>
    <row r="258" spans="1:163" s="127" customFormat="1" ht="12.75" customHeight="1">
      <c r="A258" s="125"/>
      <c r="B258" s="125"/>
      <c r="C258" s="125"/>
      <c r="D258" s="125"/>
      <c r="E258" s="125"/>
      <c r="F258" s="125"/>
      <c r="G258" s="126"/>
      <c r="H258" s="126"/>
      <c r="I258" s="126"/>
      <c r="J258" s="126"/>
      <c r="K258" s="126"/>
      <c r="L258" s="126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  <c r="AW258" s="125"/>
      <c r="AX258" s="125"/>
      <c r="AY258" s="125"/>
      <c r="AZ258" s="125"/>
      <c r="BA258" s="125"/>
      <c r="BB258" s="125"/>
      <c r="BC258" s="125"/>
      <c r="BD258" s="125"/>
      <c r="BE258" s="125"/>
      <c r="BF258" s="125"/>
      <c r="BG258" s="125"/>
      <c r="BH258" s="125"/>
      <c r="BI258" s="125"/>
      <c r="BJ258" s="125"/>
      <c r="BK258" s="125"/>
      <c r="BL258" s="125"/>
      <c r="BM258" s="125"/>
      <c r="BN258" s="125"/>
      <c r="BO258" s="125"/>
      <c r="BP258" s="125"/>
      <c r="BQ258" s="125"/>
      <c r="BR258" s="125"/>
      <c r="BS258" s="125"/>
      <c r="BT258" s="125"/>
      <c r="BU258" s="125"/>
      <c r="BV258" s="125"/>
      <c r="BW258" s="125"/>
      <c r="BX258" s="125"/>
      <c r="BY258" s="125"/>
      <c r="BZ258" s="125"/>
      <c r="CA258" s="125"/>
      <c r="CB258" s="125"/>
      <c r="CC258" s="125"/>
      <c r="CD258" s="125"/>
      <c r="CE258" s="125"/>
      <c r="CF258" s="126"/>
      <c r="CG258" s="125"/>
      <c r="CH258" s="125"/>
      <c r="CI258" s="125"/>
      <c r="CJ258" s="125"/>
      <c r="CK258" s="125"/>
      <c r="CL258" s="125"/>
      <c r="CM258" s="125"/>
      <c r="CN258" s="125"/>
      <c r="CO258" s="125"/>
      <c r="CP258" s="125"/>
      <c r="CQ258" s="125"/>
      <c r="CR258" s="125"/>
      <c r="CS258" s="125"/>
      <c r="CT258" s="125"/>
      <c r="CU258" s="125"/>
      <c r="CV258" s="125"/>
      <c r="CW258" s="125"/>
      <c r="CX258" s="125"/>
      <c r="CY258" s="125"/>
      <c r="CZ258" s="125"/>
      <c r="DA258" s="125"/>
      <c r="DB258" s="125"/>
      <c r="DC258" s="125"/>
      <c r="DD258" s="125"/>
      <c r="DE258" s="125"/>
      <c r="DF258" s="125"/>
      <c r="DG258" s="125"/>
      <c r="DH258" s="125"/>
      <c r="DI258" s="125"/>
      <c r="DJ258" s="125"/>
      <c r="DK258" s="125"/>
      <c r="DL258" s="125"/>
      <c r="DM258" s="125"/>
      <c r="DN258" s="125"/>
      <c r="DO258" s="125"/>
      <c r="DP258" s="125"/>
      <c r="DQ258" s="125"/>
      <c r="DR258" s="125"/>
      <c r="DS258" s="125"/>
      <c r="DT258" s="125"/>
      <c r="DU258" s="125"/>
      <c r="DV258" s="125"/>
      <c r="DW258" s="125"/>
      <c r="DX258" s="125"/>
      <c r="DY258" s="125"/>
      <c r="DZ258" s="125"/>
      <c r="EA258" s="125"/>
      <c r="EB258" s="125"/>
      <c r="EC258" s="125"/>
      <c r="ED258" s="125"/>
      <c r="EE258" s="125"/>
      <c r="EF258" s="125"/>
      <c r="EG258" s="125"/>
      <c r="EH258" s="125"/>
      <c r="EI258" s="125"/>
      <c r="EJ258" s="125"/>
      <c r="EK258" s="125"/>
      <c r="EL258" s="125"/>
      <c r="EM258" s="125"/>
      <c r="EN258" s="125"/>
      <c r="EO258" s="125"/>
      <c r="EP258" s="125"/>
      <c r="EQ258" s="125"/>
      <c r="ER258" s="125"/>
      <c r="ES258" s="125"/>
      <c r="ET258" s="125"/>
      <c r="EU258" s="125"/>
      <c r="EV258" s="125"/>
      <c r="EW258" s="125"/>
      <c r="EX258" s="125"/>
      <c r="EY258" s="125"/>
      <c r="EZ258" s="125"/>
      <c r="FA258" s="125"/>
      <c r="FB258" s="125"/>
      <c r="FC258" s="125"/>
      <c r="FD258" s="125"/>
      <c r="FE258" s="125"/>
      <c r="FF258" s="125"/>
      <c r="FG258" s="125"/>
    </row>
    <row r="259" spans="1:163" s="127" customFormat="1" ht="12.75" customHeight="1">
      <c r="A259" s="125"/>
      <c r="B259" s="125"/>
      <c r="C259" s="125"/>
      <c r="D259" s="125"/>
      <c r="E259" s="125"/>
      <c r="F259" s="125"/>
      <c r="G259" s="126"/>
      <c r="H259" s="126"/>
      <c r="I259" s="126"/>
      <c r="J259" s="126"/>
      <c r="K259" s="126"/>
      <c r="L259" s="126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5"/>
      <c r="BF259" s="125"/>
      <c r="BG259" s="125"/>
      <c r="BH259" s="125"/>
      <c r="BI259" s="125"/>
      <c r="BJ259" s="125"/>
      <c r="BK259" s="125"/>
      <c r="BL259" s="125"/>
      <c r="BM259" s="125"/>
      <c r="BN259" s="125"/>
      <c r="BO259" s="125"/>
      <c r="BP259" s="125"/>
      <c r="BQ259" s="125"/>
      <c r="BR259" s="125"/>
      <c r="BS259" s="125"/>
      <c r="BT259" s="125"/>
      <c r="BU259" s="125"/>
      <c r="BV259" s="125"/>
      <c r="BW259" s="125"/>
      <c r="BX259" s="125"/>
      <c r="BY259" s="125"/>
      <c r="BZ259" s="125"/>
      <c r="CA259" s="125"/>
      <c r="CB259" s="125"/>
      <c r="CC259" s="125"/>
      <c r="CD259" s="125"/>
      <c r="CE259" s="125"/>
      <c r="CF259" s="126"/>
      <c r="CG259" s="125"/>
      <c r="CH259" s="125"/>
      <c r="CI259" s="125"/>
      <c r="CJ259" s="125"/>
      <c r="CK259" s="125"/>
      <c r="CL259" s="125"/>
      <c r="CM259" s="125"/>
      <c r="CN259" s="125"/>
      <c r="CO259" s="125"/>
      <c r="CP259" s="125"/>
      <c r="CQ259" s="125"/>
      <c r="CR259" s="125"/>
      <c r="CS259" s="125"/>
      <c r="CT259" s="125"/>
      <c r="CU259" s="125"/>
      <c r="CV259" s="125"/>
      <c r="CW259" s="125"/>
      <c r="CX259" s="125"/>
      <c r="CY259" s="125"/>
      <c r="CZ259" s="125"/>
      <c r="DA259" s="125"/>
      <c r="DB259" s="125"/>
      <c r="DC259" s="125"/>
      <c r="DD259" s="125"/>
      <c r="DE259" s="125"/>
      <c r="DF259" s="125"/>
      <c r="DG259" s="125"/>
      <c r="DH259" s="125"/>
      <c r="DI259" s="125"/>
      <c r="DJ259" s="125"/>
      <c r="DK259" s="125"/>
      <c r="DL259" s="125"/>
      <c r="DM259" s="125"/>
      <c r="DN259" s="125"/>
      <c r="DO259" s="125"/>
      <c r="DP259" s="125"/>
      <c r="DQ259" s="125"/>
      <c r="DR259" s="125"/>
      <c r="DS259" s="125"/>
      <c r="DT259" s="125"/>
      <c r="DU259" s="125"/>
      <c r="DV259" s="125"/>
      <c r="DW259" s="125"/>
      <c r="DX259" s="125"/>
      <c r="DY259" s="125"/>
      <c r="DZ259" s="125"/>
      <c r="EA259" s="125"/>
      <c r="EB259" s="125"/>
      <c r="EC259" s="125"/>
      <c r="ED259" s="125"/>
      <c r="EE259" s="125"/>
      <c r="EF259" s="125"/>
      <c r="EG259" s="125"/>
      <c r="EH259" s="125"/>
      <c r="EI259" s="125"/>
      <c r="EJ259" s="125"/>
      <c r="EK259" s="125"/>
      <c r="EL259" s="125"/>
      <c r="EM259" s="125"/>
      <c r="EN259" s="125"/>
      <c r="EO259" s="125"/>
      <c r="EP259" s="125"/>
      <c r="EQ259" s="125"/>
      <c r="ER259" s="125"/>
      <c r="ES259" s="125"/>
      <c r="ET259" s="125"/>
      <c r="EU259" s="125"/>
      <c r="EV259" s="125"/>
      <c r="EW259" s="125"/>
      <c r="EX259" s="125"/>
      <c r="EY259" s="125"/>
      <c r="EZ259" s="125"/>
      <c r="FA259" s="125"/>
      <c r="FB259" s="125"/>
      <c r="FC259" s="125"/>
      <c r="FD259" s="125"/>
      <c r="FE259" s="125"/>
      <c r="FF259" s="125"/>
      <c r="FG259" s="125"/>
    </row>
    <row r="260" spans="1:163" s="127" customFormat="1" ht="12.75" customHeight="1">
      <c r="A260" s="125"/>
      <c r="B260" s="125"/>
      <c r="C260" s="125"/>
      <c r="D260" s="125"/>
      <c r="E260" s="125"/>
      <c r="F260" s="125"/>
      <c r="G260" s="126"/>
      <c r="H260" s="126"/>
      <c r="I260" s="126"/>
      <c r="J260" s="126"/>
      <c r="K260" s="126"/>
      <c r="L260" s="126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  <c r="AW260" s="125"/>
      <c r="AX260" s="125"/>
      <c r="AY260" s="125"/>
      <c r="AZ260" s="125"/>
      <c r="BA260" s="125"/>
      <c r="BB260" s="125"/>
      <c r="BC260" s="125"/>
      <c r="BD260" s="125"/>
      <c r="BE260" s="125"/>
      <c r="BF260" s="125"/>
      <c r="BG260" s="125"/>
      <c r="BH260" s="125"/>
      <c r="BI260" s="125"/>
      <c r="BJ260" s="125"/>
      <c r="BK260" s="125"/>
      <c r="BL260" s="125"/>
      <c r="BM260" s="125"/>
      <c r="BN260" s="125"/>
      <c r="BO260" s="125"/>
      <c r="BP260" s="125"/>
      <c r="BQ260" s="125"/>
      <c r="BR260" s="125"/>
      <c r="BS260" s="125"/>
      <c r="BT260" s="125"/>
      <c r="BU260" s="125"/>
      <c r="BV260" s="125"/>
      <c r="BW260" s="125"/>
      <c r="BX260" s="125"/>
      <c r="BY260" s="125"/>
      <c r="BZ260" s="125"/>
      <c r="CA260" s="125"/>
      <c r="CB260" s="125"/>
      <c r="CC260" s="125"/>
      <c r="CD260" s="125"/>
      <c r="CE260" s="125"/>
      <c r="CF260" s="126"/>
      <c r="CG260" s="125"/>
      <c r="CH260" s="125"/>
      <c r="CI260" s="125"/>
      <c r="CJ260" s="125"/>
      <c r="CK260" s="125"/>
      <c r="CL260" s="125"/>
      <c r="CM260" s="125"/>
      <c r="CN260" s="125"/>
      <c r="CO260" s="125"/>
      <c r="CP260" s="125"/>
      <c r="CQ260" s="125"/>
      <c r="CR260" s="125"/>
      <c r="CS260" s="125"/>
      <c r="CT260" s="125"/>
      <c r="CU260" s="125"/>
      <c r="CV260" s="125"/>
      <c r="CW260" s="125"/>
      <c r="CX260" s="125"/>
      <c r="CY260" s="125"/>
      <c r="CZ260" s="125"/>
      <c r="DA260" s="125"/>
      <c r="DB260" s="125"/>
      <c r="DC260" s="125"/>
      <c r="DD260" s="125"/>
      <c r="DE260" s="125"/>
      <c r="DF260" s="125"/>
      <c r="DG260" s="125"/>
      <c r="DH260" s="125"/>
      <c r="DI260" s="125"/>
      <c r="DJ260" s="125"/>
      <c r="DK260" s="125"/>
      <c r="DL260" s="125"/>
      <c r="DM260" s="125"/>
      <c r="DN260" s="125"/>
      <c r="DO260" s="125"/>
      <c r="DP260" s="125"/>
      <c r="DQ260" s="125"/>
      <c r="DR260" s="125"/>
      <c r="DS260" s="125"/>
      <c r="DT260" s="125"/>
      <c r="DU260" s="125"/>
      <c r="DV260" s="125"/>
      <c r="DW260" s="125"/>
      <c r="DX260" s="125"/>
      <c r="DY260" s="125"/>
      <c r="DZ260" s="125"/>
      <c r="EA260" s="125"/>
      <c r="EB260" s="125"/>
      <c r="EC260" s="125"/>
      <c r="ED260" s="125"/>
      <c r="EE260" s="125"/>
      <c r="EF260" s="125"/>
      <c r="EG260" s="125"/>
      <c r="EH260" s="125"/>
      <c r="EI260" s="125"/>
      <c r="EJ260" s="125"/>
      <c r="EK260" s="125"/>
      <c r="EL260" s="125"/>
      <c r="EM260" s="125"/>
      <c r="EN260" s="125"/>
      <c r="EO260" s="125"/>
      <c r="EP260" s="125"/>
      <c r="EQ260" s="125"/>
      <c r="ER260" s="125"/>
      <c r="ES260" s="125"/>
      <c r="ET260" s="125"/>
      <c r="EU260" s="125"/>
      <c r="EV260" s="125"/>
      <c r="EW260" s="125"/>
      <c r="EX260" s="125"/>
      <c r="EY260" s="125"/>
      <c r="EZ260" s="125"/>
      <c r="FA260" s="125"/>
      <c r="FB260" s="125"/>
      <c r="FC260" s="125"/>
      <c r="FD260" s="125"/>
      <c r="FE260" s="125"/>
      <c r="FF260" s="125"/>
      <c r="FG260" s="125"/>
    </row>
    <row r="261" spans="1:163" s="127" customFormat="1" ht="12.75" customHeight="1">
      <c r="A261" s="125"/>
      <c r="B261" s="125"/>
      <c r="C261" s="125"/>
      <c r="D261" s="125"/>
      <c r="E261" s="125"/>
      <c r="F261" s="125"/>
      <c r="G261" s="126"/>
      <c r="H261" s="126"/>
      <c r="I261" s="126"/>
      <c r="J261" s="126"/>
      <c r="K261" s="126"/>
      <c r="L261" s="126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5"/>
      <c r="BR261" s="125"/>
      <c r="BS261" s="125"/>
      <c r="BT261" s="125"/>
      <c r="BU261" s="125"/>
      <c r="BV261" s="125"/>
      <c r="BW261" s="125"/>
      <c r="BX261" s="125"/>
      <c r="BY261" s="125"/>
      <c r="BZ261" s="125"/>
      <c r="CA261" s="125"/>
      <c r="CB261" s="125"/>
      <c r="CC261" s="125"/>
      <c r="CD261" s="125"/>
      <c r="CE261" s="125"/>
      <c r="CF261" s="126"/>
      <c r="CG261" s="125"/>
      <c r="CH261" s="125"/>
      <c r="CI261" s="125"/>
      <c r="CJ261" s="125"/>
      <c r="CK261" s="125"/>
      <c r="CL261" s="125"/>
      <c r="CM261" s="125"/>
      <c r="CN261" s="125"/>
      <c r="CO261" s="125"/>
      <c r="CP261" s="125"/>
      <c r="CQ261" s="125"/>
      <c r="CR261" s="125"/>
      <c r="CS261" s="125"/>
      <c r="CT261" s="125"/>
      <c r="CU261" s="125"/>
      <c r="CV261" s="125"/>
      <c r="CW261" s="125"/>
      <c r="CX261" s="125"/>
      <c r="CY261" s="125"/>
      <c r="CZ261" s="125"/>
      <c r="DA261" s="125"/>
      <c r="DB261" s="125"/>
      <c r="DC261" s="125"/>
      <c r="DD261" s="125"/>
      <c r="DE261" s="125"/>
      <c r="DF261" s="125"/>
      <c r="DG261" s="125"/>
      <c r="DH261" s="125"/>
      <c r="DI261" s="125"/>
      <c r="DJ261" s="125"/>
      <c r="DK261" s="125"/>
      <c r="DL261" s="125"/>
      <c r="DM261" s="125"/>
      <c r="DN261" s="125"/>
      <c r="DO261" s="125"/>
      <c r="DP261" s="125"/>
      <c r="DQ261" s="125"/>
      <c r="DR261" s="125"/>
      <c r="DS261" s="125"/>
      <c r="DT261" s="125"/>
      <c r="DU261" s="125"/>
      <c r="DV261" s="125"/>
      <c r="DW261" s="125"/>
      <c r="DX261" s="125"/>
      <c r="DY261" s="125"/>
      <c r="DZ261" s="125"/>
      <c r="EA261" s="125"/>
      <c r="EB261" s="125"/>
      <c r="EC261" s="125"/>
      <c r="ED261" s="125"/>
      <c r="EE261" s="125"/>
      <c r="EF261" s="125"/>
      <c r="EG261" s="125"/>
      <c r="EH261" s="125"/>
      <c r="EI261" s="125"/>
      <c r="EJ261" s="125"/>
      <c r="EK261" s="125"/>
      <c r="EL261" s="125"/>
      <c r="EM261" s="125"/>
      <c r="EN261" s="125"/>
      <c r="EO261" s="125"/>
      <c r="EP261" s="125"/>
      <c r="EQ261" s="125"/>
      <c r="ER261" s="125"/>
      <c r="ES261" s="125"/>
      <c r="ET261" s="125"/>
      <c r="EU261" s="125"/>
      <c r="EV261" s="125"/>
      <c r="EW261" s="125"/>
      <c r="EX261" s="125"/>
      <c r="EY261" s="125"/>
      <c r="EZ261" s="125"/>
      <c r="FA261" s="125"/>
      <c r="FB261" s="125"/>
      <c r="FC261" s="125"/>
      <c r="FD261" s="125"/>
      <c r="FE261" s="125"/>
      <c r="FF261" s="125"/>
      <c r="FG261" s="125"/>
    </row>
    <row r="262" spans="1:163" s="127" customFormat="1" ht="12.75" customHeight="1">
      <c r="A262" s="125"/>
      <c r="B262" s="125"/>
      <c r="C262" s="125"/>
      <c r="D262" s="125"/>
      <c r="E262" s="125"/>
      <c r="F262" s="125"/>
      <c r="G262" s="126"/>
      <c r="H262" s="126"/>
      <c r="I262" s="126"/>
      <c r="J262" s="126"/>
      <c r="K262" s="126"/>
      <c r="L262" s="126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5"/>
      <c r="BR262" s="125"/>
      <c r="BS262" s="125"/>
      <c r="BT262" s="125"/>
      <c r="BU262" s="125"/>
      <c r="BV262" s="125"/>
      <c r="BW262" s="125"/>
      <c r="BX262" s="125"/>
      <c r="BY262" s="125"/>
      <c r="BZ262" s="125"/>
      <c r="CA262" s="125"/>
      <c r="CB262" s="125"/>
      <c r="CC262" s="125"/>
      <c r="CD262" s="125"/>
      <c r="CE262" s="125"/>
      <c r="CF262" s="126"/>
      <c r="CG262" s="125"/>
      <c r="CH262" s="125"/>
      <c r="CI262" s="125"/>
      <c r="CJ262" s="125"/>
      <c r="CK262" s="125"/>
      <c r="CL262" s="125"/>
      <c r="CM262" s="125"/>
      <c r="CN262" s="125"/>
      <c r="CO262" s="125"/>
      <c r="CP262" s="125"/>
      <c r="CQ262" s="125"/>
      <c r="CR262" s="125"/>
      <c r="CS262" s="125"/>
      <c r="CT262" s="125"/>
      <c r="CU262" s="125"/>
      <c r="CV262" s="125"/>
      <c r="CW262" s="125"/>
      <c r="CX262" s="125"/>
      <c r="CY262" s="125"/>
      <c r="CZ262" s="125"/>
      <c r="DA262" s="125"/>
      <c r="DB262" s="125"/>
      <c r="DC262" s="125"/>
      <c r="DD262" s="125"/>
      <c r="DE262" s="125"/>
      <c r="DF262" s="125"/>
      <c r="DG262" s="125"/>
      <c r="DH262" s="125"/>
      <c r="DI262" s="125"/>
      <c r="DJ262" s="125"/>
      <c r="DK262" s="125"/>
      <c r="DL262" s="125"/>
      <c r="DM262" s="125"/>
      <c r="DN262" s="125"/>
      <c r="DO262" s="125"/>
      <c r="DP262" s="125"/>
      <c r="DQ262" s="125"/>
      <c r="DR262" s="125"/>
      <c r="DS262" s="125"/>
      <c r="DT262" s="125"/>
      <c r="DU262" s="125"/>
      <c r="DV262" s="125"/>
      <c r="DW262" s="125"/>
      <c r="DX262" s="125"/>
      <c r="DY262" s="125"/>
      <c r="DZ262" s="125"/>
      <c r="EA262" s="125"/>
      <c r="EB262" s="125"/>
      <c r="EC262" s="125"/>
      <c r="ED262" s="125"/>
      <c r="EE262" s="125"/>
      <c r="EF262" s="125"/>
      <c r="EG262" s="125"/>
      <c r="EH262" s="125"/>
      <c r="EI262" s="125"/>
      <c r="EJ262" s="125"/>
      <c r="EK262" s="125"/>
      <c r="EL262" s="125"/>
      <c r="EM262" s="125"/>
      <c r="EN262" s="125"/>
      <c r="EO262" s="125"/>
      <c r="EP262" s="125"/>
      <c r="EQ262" s="125"/>
      <c r="ER262" s="125"/>
      <c r="ES262" s="125"/>
      <c r="ET262" s="125"/>
      <c r="EU262" s="125"/>
      <c r="EV262" s="125"/>
      <c r="EW262" s="125"/>
      <c r="EX262" s="125"/>
      <c r="EY262" s="125"/>
      <c r="EZ262" s="125"/>
      <c r="FA262" s="125"/>
      <c r="FB262" s="125"/>
      <c r="FC262" s="125"/>
      <c r="FD262" s="125"/>
      <c r="FE262" s="125"/>
      <c r="FF262" s="125"/>
      <c r="FG262" s="125"/>
    </row>
    <row r="263" spans="1:163" s="127" customFormat="1" ht="12.75" customHeight="1">
      <c r="A263" s="125"/>
      <c r="B263" s="125"/>
      <c r="C263" s="125"/>
      <c r="D263" s="125"/>
      <c r="E263" s="125"/>
      <c r="F263" s="125"/>
      <c r="G263" s="126"/>
      <c r="H263" s="126"/>
      <c r="I263" s="126"/>
      <c r="J263" s="126"/>
      <c r="K263" s="126"/>
      <c r="L263" s="126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  <c r="AV263" s="125"/>
      <c r="AW263" s="125"/>
      <c r="AX263" s="125"/>
      <c r="AY263" s="125"/>
      <c r="AZ263" s="125"/>
      <c r="BA263" s="125"/>
      <c r="BB263" s="125"/>
      <c r="BC263" s="125"/>
      <c r="BD263" s="125"/>
      <c r="BE263" s="125"/>
      <c r="BF263" s="125"/>
      <c r="BG263" s="125"/>
      <c r="BH263" s="125"/>
      <c r="BI263" s="125"/>
      <c r="BJ263" s="125"/>
      <c r="BK263" s="125"/>
      <c r="BL263" s="125"/>
      <c r="BM263" s="125"/>
      <c r="BN263" s="125"/>
      <c r="BO263" s="125"/>
      <c r="BP263" s="125"/>
      <c r="BQ263" s="125"/>
      <c r="BR263" s="125"/>
      <c r="BS263" s="125"/>
      <c r="BT263" s="125"/>
      <c r="BU263" s="125"/>
      <c r="BV263" s="125"/>
      <c r="BW263" s="125"/>
      <c r="BX263" s="125"/>
      <c r="BY263" s="125"/>
      <c r="BZ263" s="125"/>
      <c r="CA263" s="125"/>
      <c r="CB263" s="125"/>
      <c r="CC263" s="125"/>
      <c r="CD263" s="125"/>
      <c r="CE263" s="125"/>
      <c r="CF263" s="126"/>
      <c r="CG263" s="125"/>
      <c r="CH263" s="125"/>
      <c r="CI263" s="125"/>
      <c r="CJ263" s="125"/>
      <c r="CK263" s="125"/>
      <c r="CL263" s="125"/>
      <c r="CM263" s="125"/>
      <c r="CN263" s="125"/>
      <c r="CO263" s="125"/>
      <c r="CP263" s="125"/>
      <c r="CQ263" s="125"/>
      <c r="CR263" s="125"/>
      <c r="CS263" s="125"/>
      <c r="CT263" s="125"/>
      <c r="CU263" s="125"/>
      <c r="CV263" s="125"/>
      <c r="CW263" s="125"/>
      <c r="CX263" s="125"/>
      <c r="CY263" s="125"/>
      <c r="CZ263" s="125"/>
      <c r="DA263" s="125"/>
      <c r="DB263" s="125"/>
      <c r="DC263" s="125"/>
      <c r="DD263" s="125"/>
      <c r="DE263" s="125"/>
      <c r="DF263" s="125"/>
      <c r="DG263" s="125"/>
      <c r="DH263" s="125"/>
      <c r="DI263" s="125"/>
      <c r="DJ263" s="125"/>
      <c r="DK263" s="125"/>
      <c r="DL263" s="125"/>
      <c r="DM263" s="125"/>
      <c r="DN263" s="125"/>
      <c r="DO263" s="125"/>
      <c r="DP263" s="125"/>
      <c r="DQ263" s="125"/>
      <c r="DR263" s="125"/>
      <c r="DS263" s="125"/>
      <c r="DT263" s="125"/>
      <c r="DU263" s="125"/>
      <c r="DV263" s="125"/>
      <c r="DW263" s="125"/>
      <c r="DX263" s="125"/>
      <c r="DY263" s="125"/>
      <c r="DZ263" s="125"/>
      <c r="EA263" s="125"/>
      <c r="EB263" s="125"/>
      <c r="EC263" s="125"/>
      <c r="ED263" s="125"/>
      <c r="EE263" s="125"/>
      <c r="EF263" s="125"/>
      <c r="EG263" s="125"/>
      <c r="EH263" s="125"/>
      <c r="EI263" s="125"/>
      <c r="EJ263" s="125"/>
      <c r="EK263" s="125"/>
      <c r="EL263" s="125"/>
      <c r="EM263" s="125"/>
      <c r="EN263" s="125"/>
      <c r="EO263" s="125"/>
      <c r="EP263" s="125"/>
      <c r="EQ263" s="125"/>
      <c r="ER263" s="125"/>
      <c r="ES263" s="125"/>
      <c r="ET263" s="125"/>
      <c r="EU263" s="125"/>
      <c r="EV263" s="125"/>
      <c r="EW263" s="125"/>
      <c r="EX263" s="125"/>
      <c r="EY263" s="125"/>
      <c r="EZ263" s="125"/>
      <c r="FA263" s="125"/>
      <c r="FB263" s="125"/>
      <c r="FC263" s="125"/>
      <c r="FD263" s="125"/>
      <c r="FE263" s="125"/>
      <c r="FF263" s="125"/>
      <c r="FG263" s="125"/>
    </row>
    <row r="264" spans="1:163" s="127" customFormat="1" ht="12.75" customHeight="1">
      <c r="A264" s="125"/>
      <c r="B264" s="125"/>
      <c r="C264" s="125"/>
      <c r="D264" s="125"/>
      <c r="E264" s="125"/>
      <c r="F264" s="125"/>
      <c r="G264" s="126"/>
      <c r="H264" s="126"/>
      <c r="I264" s="126"/>
      <c r="J264" s="126"/>
      <c r="K264" s="126"/>
      <c r="L264" s="126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5"/>
      <c r="CE264" s="125"/>
      <c r="CF264" s="126"/>
      <c r="CG264" s="125"/>
      <c r="CH264" s="125"/>
      <c r="CI264" s="125"/>
      <c r="CJ264" s="125"/>
      <c r="CK264" s="125"/>
      <c r="CL264" s="125"/>
      <c r="CM264" s="125"/>
      <c r="CN264" s="125"/>
      <c r="CO264" s="125"/>
      <c r="CP264" s="125"/>
      <c r="CQ264" s="125"/>
      <c r="CR264" s="125"/>
      <c r="CS264" s="125"/>
      <c r="CT264" s="125"/>
      <c r="CU264" s="125"/>
      <c r="CV264" s="125"/>
      <c r="CW264" s="125"/>
      <c r="CX264" s="125"/>
      <c r="CY264" s="125"/>
      <c r="CZ264" s="125"/>
      <c r="DA264" s="125"/>
      <c r="DB264" s="125"/>
      <c r="DC264" s="125"/>
      <c r="DD264" s="125"/>
      <c r="DE264" s="125"/>
      <c r="DF264" s="125"/>
      <c r="DG264" s="125"/>
      <c r="DH264" s="125"/>
      <c r="DI264" s="125"/>
      <c r="DJ264" s="125"/>
      <c r="DK264" s="125"/>
      <c r="DL264" s="125"/>
      <c r="DM264" s="125"/>
      <c r="DN264" s="125"/>
      <c r="DO264" s="125"/>
      <c r="DP264" s="125"/>
      <c r="DQ264" s="125"/>
      <c r="DR264" s="125"/>
      <c r="DS264" s="125"/>
      <c r="DT264" s="125"/>
      <c r="DU264" s="125"/>
      <c r="DV264" s="125"/>
      <c r="DW264" s="125"/>
      <c r="DX264" s="125"/>
      <c r="DY264" s="125"/>
      <c r="DZ264" s="125"/>
      <c r="EA264" s="125"/>
      <c r="EB264" s="125"/>
      <c r="EC264" s="125"/>
      <c r="ED264" s="125"/>
      <c r="EE264" s="125"/>
      <c r="EF264" s="125"/>
      <c r="EG264" s="125"/>
      <c r="EH264" s="125"/>
      <c r="EI264" s="125"/>
      <c r="EJ264" s="125"/>
      <c r="EK264" s="125"/>
      <c r="EL264" s="125"/>
      <c r="EM264" s="125"/>
      <c r="EN264" s="125"/>
      <c r="EO264" s="125"/>
      <c r="EP264" s="125"/>
      <c r="EQ264" s="125"/>
      <c r="ER264" s="125"/>
      <c r="ES264" s="125"/>
      <c r="ET264" s="125"/>
      <c r="EU264" s="125"/>
      <c r="EV264" s="125"/>
      <c r="EW264" s="125"/>
      <c r="EX264" s="125"/>
      <c r="EY264" s="125"/>
      <c r="EZ264" s="125"/>
      <c r="FA264" s="125"/>
      <c r="FB264" s="125"/>
      <c r="FC264" s="125"/>
      <c r="FD264" s="125"/>
      <c r="FE264" s="125"/>
      <c r="FF264" s="125"/>
      <c r="FG264" s="125"/>
    </row>
    <row r="265" spans="1:163" s="127" customFormat="1" ht="12.75" customHeight="1">
      <c r="A265" s="125"/>
      <c r="B265" s="125"/>
      <c r="C265" s="125"/>
      <c r="D265" s="125"/>
      <c r="E265" s="125"/>
      <c r="F265" s="125"/>
      <c r="G265" s="126"/>
      <c r="H265" s="126"/>
      <c r="I265" s="126"/>
      <c r="J265" s="126"/>
      <c r="K265" s="126"/>
      <c r="L265" s="126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  <c r="AV265" s="125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6"/>
      <c r="CG265" s="125"/>
      <c r="CH265" s="125"/>
      <c r="CI265" s="125"/>
      <c r="CJ265" s="125"/>
      <c r="CK265" s="125"/>
      <c r="CL265" s="125"/>
      <c r="CM265" s="125"/>
      <c r="CN265" s="125"/>
      <c r="CO265" s="125"/>
      <c r="CP265" s="125"/>
      <c r="CQ265" s="125"/>
      <c r="CR265" s="125"/>
      <c r="CS265" s="125"/>
      <c r="CT265" s="125"/>
      <c r="CU265" s="125"/>
      <c r="CV265" s="125"/>
      <c r="CW265" s="125"/>
      <c r="CX265" s="125"/>
      <c r="CY265" s="125"/>
      <c r="CZ265" s="125"/>
      <c r="DA265" s="125"/>
      <c r="DB265" s="125"/>
      <c r="DC265" s="125"/>
      <c r="DD265" s="125"/>
      <c r="DE265" s="125"/>
      <c r="DF265" s="125"/>
      <c r="DG265" s="125"/>
      <c r="DH265" s="125"/>
      <c r="DI265" s="125"/>
      <c r="DJ265" s="125"/>
      <c r="DK265" s="125"/>
      <c r="DL265" s="125"/>
      <c r="DM265" s="125"/>
      <c r="DN265" s="125"/>
      <c r="DO265" s="125"/>
      <c r="DP265" s="125"/>
      <c r="DQ265" s="125"/>
      <c r="DR265" s="125"/>
      <c r="DS265" s="125"/>
      <c r="DT265" s="125"/>
      <c r="DU265" s="125"/>
      <c r="DV265" s="125"/>
      <c r="DW265" s="125"/>
      <c r="DX265" s="125"/>
      <c r="DY265" s="125"/>
      <c r="DZ265" s="125"/>
      <c r="EA265" s="125"/>
      <c r="EB265" s="125"/>
      <c r="EC265" s="125"/>
      <c r="ED265" s="125"/>
      <c r="EE265" s="125"/>
      <c r="EF265" s="125"/>
      <c r="EG265" s="125"/>
      <c r="EH265" s="125"/>
      <c r="EI265" s="125"/>
      <c r="EJ265" s="125"/>
      <c r="EK265" s="125"/>
      <c r="EL265" s="125"/>
      <c r="EM265" s="125"/>
      <c r="EN265" s="125"/>
      <c r="EO265" s="125"/>
      <c r="EP265" s="125"/>
      <c r="EQ265" s="125"/>
      <c r="ER265" s="125"/>
      <c r="ES265" s="125"/>
      <c r="ET265" s="125"/>
      <c r="EU265" s="125"/>
      <c r="EV265" s="125"/>
      <c r="EW265" s="125"/>
      <c r="EX265" s="125"/>
      <c r="EY265" s="125"/>
      <c r="EZ265" s="125"/>
      <c r="FA265" s="125"/>
      <c r="FB265" s="125"/>
      <c r="FC265" s="125"/>
      <c r="FD265" s="125"/>
      <c r="FE265" s="125"/>
      <c r="FF265" s="125"/>
      <c r="FG265" s="125"/>
    </row>
    <row r="266" spans="1:163" s="127" customFormat="1" ht="12.75" customHeight="1">
      <c r="A266" s="125"/>
      <c r="B266" s="125"/>
      <c r="C266" s="125"/>
      <c r="D266" s="125"/>
      <c r="E266" s="125"/>
      <c r="F266" s="125"/>
      <c r="G266" s="126"/>
      <c r="H266" s="126"/>
      <c r="I266" s="126"/>
      <c r="J266" s="126"/>
      <c r="K266" s="126"/>
      <c r="L266" s="126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6"/>
      <c r="CG266" s="125"/>
      <c r="CH266" s="125"/>
      <c r="CI266" s="125"/>
      <c r="CJ266" s="125"/>
      <c r="CK266" s="125"/>
      <c r="CL266" s="125"/>
      <c r="CM266" s="125"/>
      <c r="CN266" s="125"/>
      <c r="CO266" s="125"/>
      <c r="CP266" s="125"/>
      <c r="CQ266" s="125"/>
      <c r="CR266" s="125"/>
      <c r="CS266" s="125"/>
      <c r="CT266" s="125"/>
      <c r="CU266" s="125"/>
      <c r="CV266" s="125"/>
      <c r="CW266" s="125"/>
      <c r="CX266" s="125"/>
      <c r="CY266" s="125"/>
      <c r="CZ266" s="125"/>
      <c r="DA266" s="125"/>
      <c r="DB266" s="125"/>
      <c r="DC266" s="125"/>
      <c r="DD266" s="125"/>
      <c r="DE266" s="125"/>
      <c r="DF266" s="125"/>
      <c r="DG266" s="125"/>
      <c r="DH266" s="125"/>
      <c r="DI266" s="125"/>
      <c r="DJ266" s="125"/>
      <c r="DK266" s="125"/>
      <c r="DL266" s="125"/>
      <c r="DM266" s="125"/>
      <c r="DN266" s="125"/>
      <c r="DO266" s="125"/>
      <c r="DP266" s="125"/>
      <c r="DQ266" s="125"/>
      <c r="DR266" s="125"/>
      <c r="DS266" s="125"/>
      <c r="DT266" s="125"/>
      <c r="DU266" s="125"/>
      <c r="DV266" s="125"/>
      <c r="DW266" s="125"/>
      <c r="DX266" s="125"/>
      <c r="DY266" s="125"/>
      <c r="DZ266" s="125"/>
      <c r="EA266" s="125"/>
      <c r="EB266" s="125"/>
      <c r="EC266" s="125"/>
      <c r="ED266" s="125"/>
      <c r="EE266" s="125"/>
      <c r="EF266" s="125"/>
      <c r="EG266" s="125"/>
      <c r="EH266" s="125"/>
      <c r="EI266" s="125"/>
      <c r="EJ266" s="125"/>
      <c r="EK266" s="125"/>
      <c r="EL266" s="125"/>
      <c r="EM266" s="125"/>
      <c r="EN266" s="125"/>
      <c r="EO266" s="125"/>
      <c r="EP266" s="125"/>
      <c r="EQ266" s="125"/>
      <c r="ER266" s="125"/>
      <c r="ES266" s="125"/>
      <c r="ET266" s="125"/>
      <c r="EU266" s="125"/>
      <c r="EV266" s="125"/>
      <c r="EW266" s="125"/>
      <c r="EX266" s="125"/>
      <c r="EY266" s="125"/>
      <c r="EZ266" s="125"/>
      <c r="FA266" s="125"/>
      <c r="FB266" s="125"/>
      <c r="FC266" s="125"/>
      <c r="FD266" s="125"/>
      <c r="FE266" s="125"/>
      <c r="FF266" s="125"/>
      <c r="FG266" s="125"/>
    </row>
    <row r="267" spans="1:163" s="127" customFormat="1" ht="12.75" customHeight="1">
      <c r="A267" s="125"/>
      <c r="B267" s="125"/>
      <c r="C267" s="125"/>
      <c r="D267" s="125"/>
      <c r="E267" s="125"/>
      <c r="F267" s="125"/>
      <c r="G267" s="126"/>
      <c r="H267" s="126"/>
      <c r="I267" s="126"/>
      <c r="J267" s="126"/>
      <c r="K267" s="126"/>
      <c r="L267" s="126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6"/>
      <c r="CG267" s="125"/>
      <c r="CH267" s="125"/>
      <c r="CI267" s="125"/>
      <c r="CJ267" s="125"/>
      <c r="CK267" s="125"/>
      <c r="CL267" s="125"/>
      <c r="CM267" s="125"/>
      <c r="CN267" s="125"/>
      <c r="CO267" s="125"/>
      <c r="CP267" s="125"/>
      <c r="CQ267" s="125"/>
      <c r="CR267" s="125"/>
      <c r="CS267" s="125"/>
      <c r="CT267" s="125"/>
      <c r="CU267" s="125"/>
      <c r="CV267" s="125"/>
      <c r="CW267" s="125"/>
      <c r="CX267" s="125"/>
      <c r="CY267" s="125"/>
      <c r="CZ267" s="125"/>
      <c r="DA267" s="125"/>
      <c r="DB267" s="125"/>
      <c r="DC267" s="125"/>
      <c r="DD267" s="125"/>
      <c r="DE267" s="125"/>
      <c r="DF267" s="125"/>
      <c r="DG267" s="125"/>
      <c r="DH267" s="125"/>
      <c r="DI267" s="125"/>
      <c r="DJ267" s="125"/>
      <c r="DK267" s="125"/>
      <c r="DL267" s="125"/>
      <c r="DM267" s="125"/>
      <c r="DN267" s="125"/>
      <c r="DO267" s="125"/>
      <c r="DP267" s="125"/>
      <c r="DQ267" s="125"/>
      <c r="DR267" s="125"/>
      <c r="DS267" s="125"/>
      <c r="DT267" s="125"/>
      <c r="DU267" s="125"/>
      <c r="DV267" s="125"/>
      <c r="DW267" s="125"/>
      <c r="DX267" s="125"/>
      <c r="DY267" s="125"/>
      <c r="DZ267" s="125"/>
      <c r="EA267" s="125"/>
      <c r="EB267" s="125"/>
      <c r="EC267" s="125"/>
      <c r="ED267" s="125"/>
      <c r="EE267" s="125"/>
      <c r="EF267" s="125"/>
      <c r="EG267" s="125"/>
      <c r="EH267" s="125"/>
      <c r="EI267" s="125"/>
      <c r="EJ267" s="125"/>
      <c r="EK267" s="125"/>
      <c r="EL267" s="125"/>
      <c r="EM267" s="125"/>
      <c r="EN267" s="125"/>
      <c r="EO267" s="125"/>
      <c r="EP267" s="125"/>
      <c r="EQ267" s="125"/>
      <c r="ER267" s="125"/>
      <c r="ES267" s="125"/>
      <c r="ET267" s="125"/>
      <c r="EU267" s="125"/>
      <c r="EV267" s="125"/>
      <c r="EW267" s="125"/>
      <c r="EX267" s="125"/>
      <c r="EY267" s="125"/>
      <c r="EZ267" s="125"/>
      <c r="FA267" s="125"/>
      <c r="FB267" s="125"/>
      <c r="FC267" s="125"/>
      <c r="FD267" s="125"/>
      <c r="FE267" s="125"/>
      <c r="FF267" s="125"/>
      <c r="FG267" s="125"/>
    </row>
    <row r="268" spans="1:163" s="127" customFormat="1" ht="12.75" customHeight="1">
      <c r="A268" s="125"/>
      <c r="B268" s="125"/>
      <c r="C268" s="125"/>
      <c r="D268" s="125"/>
      <c r="E268" s="125"/>
      <c r="F268" s="125"/>
      <c r="G268" s="126"/>
      <c r="H268" s="126"/>
      <c r="I268" s="126"/>
      <c r="J268" s="126"/>
      <c r="K268" s="126"/>
      <c r="L268" s="126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  <c r="AV268" s="125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5"/>
      <c r="CE268" s="125"/>
      <c r="CF268" s="126"/>
      <c r="CG268" s="125"/>
      <c r="CH268" s="125"/>
      <c r="CI268" s="125"/>
      <c r="CJ268" s="125"/>
      <c r="CK268" s="125"/>
      <c r="CL268" s="125"/>
      <c r="CM268" s="125"/>
      <c r="CN268" s="125"/>
      <c r="CO268" s="125"/>
      <c r="CP268" s="125"/>
      <c r="CQ268" s="125"/>
      <c r="CR268" s="125"/>
      <c r="CS268" s="125"/>
      <c r="CT268" s="125"/>
      <c r="CU268" s="125"/>
      <c r="CV268" s="125"/>
      <c r="CW268" s="125"/>
      <c r="CX268" s="125"/>
      <c r="CY268" s="125"/>
      <c r="CZ268" s="125"/>
      <c r="DA268" s="125"/>
      <c r="DB268" s="125"/>
      <c r="DC268" s="125"/>
      <c r="DD268" s="125"/>
      <c r="DE268" s="125"/>
      <c r="DF268" s="125"/>
      <c r="DG268" s="125"/>
      <c r="DH268" s="125"/>
      <c r="DI268" s="125"/>
      <c r="DJ268" s="125"/>
      <c r="DK268" s="125"/>
      <c r="DL268" s="125"/>
      <c r="DM268" s="125"/>
      <c r="DN268" s="125"/>
      <c r="DO268" s="125"/>
      <c r="DP268" s="125"/>
      <c r="DQ268" s="125"/>
      <c r="DR268" s="125"/>
      <c r="DS268" s="125"/>
      <c r="DT268" s="125"/>
      <c r="DU268" s="125"/>
      <c r="DV268" s="125"/>
      <c r="DW268" s="125"/>
      <c r="DX268" s="125"/>
      <c r="DY268" s="125"/>
      <c r="DZ268" s="125"/>
      <c r="EA268" s="125"/>
      <c r="EB268" s="125"/>
      <c r="EC268" s="125"/>
      <c r="ED268" s="125"/>
      <c r="EE268" s="125"/>
      <c r="EF268" s="125"/>
      <c r="EG268" s="125"/>
      <c r="EH268" s="125"/>
      <c r="EI268" s="125"/>
      <c r="EJ268" s="125"/>
      <c r="EK268" s="125"/>
      <c r="EL268" s="125"/>
      <c r="EM268" s="125"/>
      <c r="EN268" s="125"/>
      <c r="EO268" s="125"/>
      <c r="EP268" s="125"/>
      <c r="EQ268" s="125"/>
      <c r="ER268" s="125"/>
      <c r="ES268" s="125"/>
      <c r="ET268" s="125"/>
      <c r="EU268" s="125"/>
      <c r="EV268" s="125"/>
      <c r="EW268" s="125"/>
      <c r="EX268" s="125"/>
      <c r="EY268" s="125"/>
      <c r="EZ268" s="125"/>
      <c r="FA268" s="125"/>
      <c r="FB268" s="125"/>
      <c r="FC268" s="125"/>
      <c r="FD268" s="125"/>
      <c r="FE268" s="125"/>
      <c r="FF268" s="125"/>
      <c r="FG268" s="125"/>
    </row>
    <row r="269" spans="1:163" s="127" customFormat="1" ht="12.75" customHeight="1">
      <c r="A269" s="125"/>
      <c r="B269" s="125"/>
      <c r="C269" s="125"/>
      <c r="D269" s="125"/>
      <c r="E269" s="125"/>
      <c r="F269" s="125"/>
      <c r="G269" s="126"/>
      <c r="H269" s="126"/>
      <c r="I269" s="126"/>
      <c r="J269" s="126"/>
      <c r="K269" s="126"/>
      <c r="L269" s="126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5"/>
      <c r="CE269" s="125"/>
      <c r="CF269" s="126"/>
      <c r="CG269" s="125"/>
      <c r="CH269" s="125"/>
      <c r="CI269" s="125"/>
      <c r="CJ269" s="125"/>
      <c r="CK269" s="125"/>
      <c r="CL269" s="125"/>
      <c r="CM269" s="125"/>
      <c r="CN269" s="125"/>
      <c r="CO269" s="125"/>
      <c r="CP269" s="125"/>
      <c r="CQ269" s="125"/>
      <c r="CR269" s="125"/>
      <c r="CS269" s="125"/>
      <c r="CT269" s="125"/>
      <c r="CU269" s="125"/>
      <c r="CV269" s="125"/>
      <c r="CW269" s="125"/>
      <c r="CX269" s="125"/>
      <c r="CY269" s="125"/>
      <c r="CZ269" s="125"/>
      <c r="DA269" s="125"/>
      <c r="DB269" s="125"/>
      <c r="DC269" s="125"/>
      <c r="DD269" s="125"/>
      <c r="DE269" s="125"/>
      <c r="DF269" s="125"/>
      <c r="DG269" s="125"/>
      <c r="DH269" s="125"/>
      <c r="DI269" s="125"/>
      <c r="DJ269" s="125"/>
      <c r="DK269" s="125"/>
      <c r="DL269" s="125"/>
      <c r="DM269" s="125"/>
      <c r="DN269" s="125"/>
      <c r="DO269" s="125"/>
      <c r="DP269" s="125"/>
      <c r="DQ269" s="125"/>
      <c r="DR269" s="125"/>
      <c r="DS269" s="125"/>
      <c r="DT269" s="125"/>
      <c r="DU269" s="125"/>
      <c r="DV269" s="125"/>
      <c r="DW269" s="125"/>
      <c r="DX269" s="125"/>
      <c r="DY269" s="125"/>
      <c r="DZ269" s="125"/>
      <c r="EA269" s="125"/>
      <c r="EB269" s="125"/>
      <c r="EC269" s="125"/>
      <c r="ED269" s="125"/>
      <c r="EE269" s="125"/>
      <c r="EF269" s="125"/>
      <c r="EG269" s="125"/>
      <c r="EH269" s="125"/>
      <c r="EI269" s="125"/>
      <c r="EJ269" s="125"/>
      <c r="EK269" s="125"/>
      <c r="EL269" s="125"/>
      <c r="EM269" s="125"/>
      <c r="EN269" s="125"/>
      <c r="EO269" s="125"/>
      <c r="EP269" s="125"/>
      <c r="EQ269" s="125"/>
      <c r="ER269" s="125"/>
      <c r="ES269" s="125"/>
      <c r="ET269" s="125"/>
      <c r="EU269" s="125"/>
      <c r="EV269" s="125"/>
      <c r="EW269" s="125"/>
      <c r="EX269" s="125"/>
      <c r="EY269" s="125"/>
      <c r="EZ269" s="125"/>
      <c r="FA269" s="125"/>
      <c r="FB269" s="125"/>
      <c r="FC269" s="125"/>
      <c r="FD269" s="125"/>
      <c r="FE269" s="125"/>
      <c r="FF269" s="125"/>
      <c r="FG269" s="125"/>
    </row>
    <row r="270" spans="1:163" s="127" customFormat="1" ht="12.75" customHeight="1">
      <c r="A270" s="125"/>
      <c r="B270" s="125"/>
      <c r="C270" s="125"/>
      <c r="D270" s="125"/>
      <c r="E270" s="125"/>
      <c r="F270" s="125"/>
      <c r="G270" s="126"/>
      <c r="H270" s="126"/>
      <c r="I270" s="126"/>
      <c r="J270" s="126"/>
      <c r="K270" s="126"/>
      <c r="L270" s="126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6"/>
      <c r="CG270" s="125"/>
      <c r="CH270" s="125"/>
      <c r="CI270" s="125"/>
      <c r="CJ270" s="125"/>
      <c r="CK270" s="125"/>
      <c r="CL270" s="125"/>
      <c r="CM270" s="125"/>
      <c r="CN270" s="125"/>
      <c r="CO270" s="125"/>
      <c r="CP270" s="125"/>
      <c r="CQ270" s="125"/>
      <c r="CR270" s="125"/>
      <c r="CS270" s="125"/>
      <c r="CT270" s="125"/>
      <c r="CU270" s="125"/>
      <c r="CV270" s="125"/>
      <c r="CW270" s="125"/>
      <c r="CX270" s="125"/>
      <c r="CY270" s="125"/>
      <c r="CZ270" s="125"/>
      <c r="DA270" s="125"/>
      <c r="DB270" s="125"/>
      <c r="DC270" s="125"/>
      <c r="DD270" s="125"/>
      <c r="DE270" s="125"/>
      <c r="DF270" s="125"/>
      <c r="DG270" s="125"/>
      <c r="DH270" s="125"/>
      <c r="DI270" s="125"/>
      <c r="DJ270" s="125"/>
      <c r="DK270" s="125"/>
      <c r="DL270" s="125"/>
      <c r="DM270" s="125"/>
      <c r="DN270" s="125"/>
      <c r="DO270" s="125"/>
      <c r="DP270" s="125"/>
      <c r="DQ270" s="125"/>
      <c r="DR270" s="125"/>
      <c r="DS270" s="125"/>
      <c r="DT270" s="125"/>
      <c r="DU270" s="125"/>
      <c r="DV270" s="125"/>
      <c r="DW270" s="125"/>
      <c r="DX270" s="125"/>
      <c r="DY270" s="125"/>
      <c r="DZ270" s="125"/>
      <c r="EA270" s="125"/>
      <c r="EB270" s="125"/>
      <c r="EC270" s="125"/>
      <c r="ED270" s="125"/>
      <c r="EE270" s="125"/>
      <c r="EF270" s="125"/>
      <c r="EG270" s="125"/>
      <c r="EH270" s="125"/>
      <c r="EI270" s="125"/>
      <c r="EJ270" s="125"/>
      <c r="EK270" s="125"/>
      <c r="EL270" s="125"/>
      <c r="EM270" s="125"/>
      <c r="EN270" s="125"/>
      <c r="EO270" s="125"/>
      <c r="EP270" s="125"/>
      <c r="EQ270" s="125"/>
      <c r="ER270" s="125"/>
      <c r="ES270" s="125"/>
      <c r="ET270" s="125"/>
      <c r="EU270" s="125"/>
      <c r="EV270" s="125"/>
      <c r="EW270" s="125"/>
      <c r="EX270" s="125"/>
      <c r="EY270" s="125"/>
      <c r="EZ270" s="125"/>
      <c r="FA270" s="125"/>
      <c r="FB270" s="125"/>
      <c r="FC270" s="125"/>
      <c r="FD270" s="125"/>
      <c r="FE270" s="125"/>
      <c r="FF270" s="125"/>
      <c r="FG270" s="125"/>
    </row>
    <row r="271" spans="1:163" s="127" customFormat="1" ht="12.75" customHeight="1">
      <c r="A271" s="125"/>
      <c r="B271" s="125"/>
      <c r="C271" s="125"/>
      <c r="D271" s="125"/>
      <c r="E271" s="125"/>
      <c r="F271" s="125"/>
      <c r="G271" s="126"/>
      <c r="H271" s="126"/>
      <c r="I271" s="126"/>
      <c r="J271" s="126"/>
      <c r="K271" s="126"/>
      <c r="L271" s="126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6"/>
      <c r="CG271" s="125"/>
      <c r="CH271" s="125"/>
      <c r="CI271" s="125"/>
      <c r="CJ271" s="125"/>
      <c r="CK271" s="125"/>
      <c r="CL271" s="125"/>
      <c r="CM271" s="125"/>
      <c r="CN271" s="125"/>
      <c r="CO271" s="125"/>
      <c r="CP271" s="125"/>
      <c r="CQ271" s="125"/>
      <c r="CR271" s="125"/>
      <c r="CS271" s="125"/>
      <c r="CT271" s="125"/>
      <c r="CU271" s="125"/>
      <c r="CV271" s="125"/>
      <c r="CW271" s="125"/>
      <c r="CX271" s="125"/>
      <c r="CY271" s="125"/>
      <c r="CZ271" s="125"/>
      <c r="DA271" s="125"/>
      <c r="DB271" s="125"/>
      <c r="DC271" s="125"/>
      <c r="DD271" s="125"/>
      <c r="DE271" s="125"/>
      <c r="DF271" s="125"/>
      <c r="DG271" s="125"/>
      <c r="DH271" s="125"/>
      <c r="DI271" s="125"/>
      <c r="DJ271" s="125"/>
      <c r="DK271" s="125"/>
      <c r="DL271" s="125"/>
      <c r="DM271" s="125"/>
      <c r="DN271" s="125"/>
      <c r="DO271" s="125"/>
      <c r="DP271" s="125"/>
      <c r="DQ271" s="125"/>
      <c r="DR271" s="125"/>
      <c r="DS271" s="125"/>
      <c r="DT271" s="125"/>
      <c r="DU271" s="125"/>
      <c r="DV271" s="125"/>
      <c r="DW271" s="125"/>
      <c r="DX271" s="125"/>
      <c r="DY271" s="125"/>
      <c r="DZ271" s="125"/>
      <c r="EA271" s="125"/>
      <c r="EB271" s="125"/>
      <c r="EC271" s="125"/>
      <c r="ED271" s="125"/>
      <c r="EE271" s="125"/>
      <c r="EF271" s="125"/>
      <c r="EG271" s="125"/>
      <c r="EH271" s="125"/>
      <c r="EI271" s="125"/>
      <c r="EJ271" s="125"/>
      <c r="EK271" s="125"/>
      <c r="EL271" s="125"/>
      <c r="EM271" s="125"/>
      <c r="EN271" s="125"/>
      <c r="EO271" s="125"/>
      <c r="EP271" s="125"/>
      <c r="EQ271" s="125"/>
      <c r="ER271" s="125"/>
      <c r="ES271" s="125"/>
      <c r="ET271" s="125"/>
      <c r="EU271" s="125"/>
      <c r="EV271" s="125"/>
      <c r="EW271" s="125"/>
      <c r="EX271" s="125"/>
      <c r="EY271" s="125"/>
      <c r="EZ271" s="125"/>
      <c r="FA271" s="125"/>
      <c r="FB271" s="125"/>
      <c r="FC271" s="125"/>
      <c r="FD271" s="125"/>
      <c r="FE271" s="125"/>
      <c r="FF271" s="125"/>
      <c r="FG271" s="125"/>
    </row>
    <row r="272" spans="1:163" s="127" customFormat="1" ht="12.75" customHeight="1">
      <c r="A272" s="125"/>
      <c r="B272" s="125"/>
      <c r="C272" s="125"/>
      <c r="D272" s="125"/>
      <c r="E272" s="125"/>
      <c r="F272" s="125"/>
      <c r="G272" s="126"/>
      <c r="H272" s="126"/>
      <c r="I272" s="126"/>
      <c r="J272" s="126"/>
      <c r="K272" s="126"/>
      <c r="L272" s="126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25"/>
      <c r="BZ272" s="125"/>
      <c r="CA272" s="125"/>
      <c r="CB272" s="125"/>
      <c r="CC272" s="125"/>
      <c r="CD272" s="125"/>
      <c r="CE272" s="125"/>
      <c r="CF272" s="126"/>
      <c r="CG272" s="125"/>
      <c r="CH272" s="125"/>
      <c r="CI272" s="125"/>
      <c r="CJ272" s="125"/>
      <c r="CK272" s="125"/>
      <c r="CL272" s="125"/>
      <c r="CM272" s="125"/>
      <c r="CN272" s="125"/>
      <c r="CO272" s="125"/>
      <c r="CP272" s="125"/>
      <c r="CQ272" s="125"/>
      <c r="CR272" s="125"/>
      <c r="CS272" s="125"/>
      <c r="CT272" s="125"/>
      <c r="CU272" s="125"/>
      <c r="CV272" s="125"/>
      <c r="CW272" s="125"/>
      <c r="CX272" s="125"/>
      <c r="CY272" s="125"/>
      <c r="CZ272" s="125"/>
      <c r="DA272" s="125"/>
      <c r="DB272" s="125"/>
      <c r="DC272" s="125"/>
      <c r="DD272" s="125"/>
      <c r="DE272" s="125"/>
      <c r="DF272" s="125"/>
      <c r="DG272" s="125"/>
      <c r="DH272" s="125"/>
      <c r="DI272" s="125"/>
      <c r="DJ272" s="125"/>
      <c r="DK272" s="125"/>
      <c r="DL272" s="125"/>
      <c r="DM272" s="125"/>
      <c r="DN272" s="125"/>
      <c r="DO272" s="125"/>
      <c r="DP272" s="125"/>
      <c r="DQ272" s="125"/>
      <c r="DR272" s="125"/>
      <c r="DS272" s="125"/>
      <c r="DT272" s="125"/>
      <c r="DU272" s="125"/>
      <c r="DV272" s="125"/>
      <c r="DW272" s="125"/>
      <c r="DX272" s="125"/>
      <c r="DY272" s="125"/>
      <c r="DZ272" s="125"/>
      <c r="EA272" s="125"/>
      <c r="EB272" s="125"/>
      <c r="EC272" s="125"/>
      <c r="ED272" s="125"/>
      <c r="EE272" s="125"/>
      <c r="EF272" s="125"/>
      <c r="EG272" s="125"/>
      <c r="EH272" s="125"/>
      <c r="EI272" s="125"/>
      <c r="EJ272" s="125"/>
      <c r="EK272" s="125"/>
      <c r="EL272" s="125"/>
      <c r="EM272" s="125"/>
      <c r="EN272" s="125"/>
      <c r="EO272" s="125"/>
      <c r="EP272" s="125"/>
      <c r="EQ272" s="125"/>
      <c r="ER272" s="125"/>
      <c r="ES272" s="125"/>
      <c r="ET272" s="125"/>
      <c r="EU272" s="125"/>
      <c r="EV272" s="125"/>
      <c r="EW272" s="125"/>
      <c r="EX272" s="125"/>
      <c r="EY272" s="125"/>
      <c r="EZ272" s="125"/>
      <c r="FA272" s="125"/>
      <c r="FB272" s="125"/>
      <c r="FC272" s="125"/>
      <c r="FD272" s="125"/>
      <c r="FE272" s="125"/>
      <c r="FF272" s="125"/>
      <c r="FG272" s="125"/>
    </row>
    <row r="273" spans="1:163" s="127" customFormat="1" ht="12.75" customHeight="1">
      <c r="A273" s="125"/>
      <c r="B273" s="125"/>
      <c r="C273" s="125"/>
      <c r="D273" s="125"/>
      <c r="E273" s="125"/>
      <c r="F273" s="125"/>
      <c r="G273" s="126"/>
      <c r="H273" s="126"/>
      <c r="I273" s="126"/>
      <c r="J273" s="126"/>
      <c r="K273" s="126"/>
      <c r="L273" s="126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  <c r="BW273" s="125"/>
      <c r="BX273" s="125"/>
      <c r="BY273" s="125"/>
      <c r="BZ273" s="125"/>
      <c r="CA273" s="125"/>
      <c r="CB273" s="125"/>
      <c r="CC273" s="125"/>
      <c r="CD273" s="125"/>
      <c r="CE273" s="125"/>
      <c r="CF273" s="126"/>
      <c r="CG273" s="125"/>
      <c r="CH273" s="125"/>
      <c r="CI273" s="125"/>
      <c r="CJ273" s="125"/>
      <c r="CK273" s="125"/>
      <c r="CL273" s="125"/>
      <c r="CM273" s="125"/>
      <c r="CN273" s="125"/>
      <c r="CO273" s="125"/>
      <c r="CP273" s="125"/>
      <c r="CQ273" s="125"/>
      <c r="CR273" s="125"/>
      <c r="CS273" s="125"/>
      <c r="CT273" s="125"/>
      <c r="CU273" s="125"/>
      <c r="CV273" s="125"/>
      <c r="CW273" s="125"/>
      <c r="CX273" s="125"/>
      <c r="CY273" s="125"/>
      <c r="CZ273" s="125"/>
      <c r="DA273" s="125"/>
      <c r="DB273" s="125"/>
      <c r="DC273" s="125"/>
      <c r="DD273" s="125"/>
      <c r="DE273" s="125"/>
      <c r="DF273" s="125"/>
      <c r="DG273" s="125"/>
      <c r="DH273" s="125"/>
      <c r="DI273" s="125"/>
      <c r="DJ273" s="125"/>
      <c r="DK273" s="125"/>
      <c r="DL273" s="125"/>
      <c r="DM273" s="125"/>
      <c r="DN273" s="125"/>
      <c r="DO273" s="125"/>
      <c r="DP273" s="125"/>
      <c r="DQ273" s="125"/>
      <c r="DR273" s="125"/>
      <c r="DS273" s="125"/>
      <c r="DT273" s="125"/>
      <c r="DU273" s="125"/>
      <c r="DV273" s="125"/>
      <c r="DW273" s="125"/>
      <c r="DX273" s="125"/>
      <c r="DY273" s="125"/>
      <c r="DZ273" s="125"/>
      <c r="EA273" s="125"/>
      <c r="EB273" s="125"/>
      <c r="EC273" s="125"/>
      <c r="ED273" s="125"/>
      <c r="EE273" s="125"/>
      <c r="EF273" s="125"/>
      <c r="EG273" s="125"/>
      <c r="EH273" s="125"/>
      <c r="EI273" s="125"/>
      <c r="EJ273" s="125"/>
      <c r="EK273" s="125"/>
      <c r="EL273" s="125"/>
      <c r="EM273" s="125"/>
      <c r="EN273" s="125"/>
      <c r="EO273" s="125"/>
      <c r="EP273" s="125"/>
      <c r="EQ273" s="125"/>
      <c r="ER273" s="125"/>
      <c r="ES273" s="125"/>
      <c r="ET273" s="125"/>
      <c r="EU273" s="125"/>
      <c r="EV273" s="125"/>
      <c r="EW273" s="125"/>
      <c r="EX273" s="125"/>
      <c r="EY273" s="125"/>
      <c r="EZ273" s="125"/>
      <c r="FA273" s="125"/>
      <c r="FB273" s="125"/>
      <c r="FC273" s="125"/>
      <c r="FD273" s="125"/>
      <c r="FE273" s="125"/>
      <c r="FF273" s="125"/>
      <c r="FG273" s="125"/>
    </row>
    <row r="274" spans="1:163" s="127" customFormat="1" ht="12.75" customHeight="1">
      <c r="A274" s="125"/>
      <c r="B274" s="125"/>
      <c r="C274" s="125"/>
      <c r="D274" s="125"/>
      <c r="E274" s="125"/>
      <c r="F274" s="125"/>
      <c r="G274" s="126"/>
      <c r="H274" s="126"/>
      <c r="I274" s="126"/>
      <c r="J274" s="126"/>
      <c r="K274" s="126"/>
      <c r="L274" s="126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5"/>
      <c r="BF274" s="125"/>
      <c r="BG274" s="125"/>
      <c r="BH274" s="125"/>
      <c r="BI274" s="125"/>
      <c r="BJ274" s="125"/>
      <c r="BK274" s="125"/>
      <c r="BL274" s="125"/>
      <c r="BM274" s="125"/>
      <c r="BN274" s="125"/>
      <c r="BO274" s="125"/>
      <c r="BP274" s="125"/>
      <c r="BQ274" s="125"/>
      <c r="BR274" s="125"/>
      <c r="BS274" s="125"/>
      <c r="BT274" s="125"/>
      <c r="BU274" s="125"/>
      <c r="BV274" s="125"/>
      <c r="BW274" s="125"/>
      <c r="BX274" s="125"/>
      <c r="BY274" s="125"/>
      <c r="BZ274" s="125"/>
      <c r="CA274" s="125"/>
      <c r="CB274" s="125"/>
      <c r="CC274" s="125"/>
      <c r="CD274" s="125"/>
      <c r="CE274" s="125"/>
      <c r="CF274" s="126"/>
      <c r="CG274" s="125"/>
      <c r="CH274" s="125"/>
      <c r="CI274" s="125"/>
      <c r="CJ274" s="125"/>
      <c r="CK274" s="125"/>
      <c r="CL274" s="125"/>
      <c r="CM274" s="125"/>
      <c r="CN274" s="125"/>
      <c r="CO274" s="125"/>
      <c r="CP274" s="125"/>
      <c r="CQ274" s="125"/>
      <c r="CR274" s="125"/>
      <c r="CS274" s="125"/>
      <c r="CT274" s="125"/>
      <c r="CU274" s="125"/>
      <c r="CV274" s="125"/>
      <c r="CW274" s="125"/>
      <c r="CX274" s="125"/>
      <c r="CY274" s="125"/>
      <c r="CZ274" s="125"/>
      <c r="DA274" s="125"/>
      <c r="DB274" s="125"/>
      <c r="DC274" s="125"/>
      <c r="DD274" s="125"/>
      <c r="DE274" s="125"/>
      <c r="DF274" s="125"/>
      <c r="DG274" s="125"/>
      <c r="DH274" s="125"/>
      <c r="DI274" s="125"/>
      <c r="DJ274" s="125"/>
      <c r="DK274" s="125"/>
      <c r="DL274" s="125"/>
      <c r="DM274" s="125"/>
      <c r="DN274" s="125"/>
      <c r="DO274" s="125"/>
      <c r="DP274" s="125"/>
      <c r="DQ274" s="125"/>
      <c r="DR274" s="125"/>
      <c r="DS274" s="125"/>
      <c r="DT274" s="125"/>
      <c r="DU274" s="125"/>
      <c r="DV274" s="125"/>
      <c r="DW274" s="125"/>
      <c r="DX274" s="125"/>
      <c r="DY274" s="125"/>
      <c r="DZ274" s="125"/>
      <c r="EA274" s="125"/>
      <c r="EB274" s="125"/>
      <c r="EC274" s="125"/>
      <c r="ED274" s="125"/>
      <c r="EE274" s="125"/>
      <c r="EF274" s="125"/>
      <c r="EG274" s="125"/>
      <c r="EH274" s="125"/>
      <c r="EI274" s="125"/>
      <c r="EJ274" s="125"/>
      <c r="EK274" s="125"/>
      <c r="EL274" s="125"/>
      <c r="EM274" s="125"/>
      <c r="EN274" s="125"/>
      <c r="EO274" s="125"/>
      <c r="EP274" s="125"/>
      <c r="EQ274" s="125"/>
      <c r="ER274" s="125"/>
      <c r="ES274" s="125"/>
      <c r="ET274" s="125"/>
      <c r="EU274" s="125"/>
      <c r="EV274" s="125"/>
      <c r="EW274" s="125"/>
      <c r="EX274" s="125"/>
      <c r="EY274" s="125"/>
      <c r="EZ274" s="125"/>
      <c r="FA274" s="125"/>
      <c r="FB274" s="125"/>
      <c r="FC274" s="125"/>
      <c r="FD274" s="125"/>
      <c r="FE274" s="125"/>
      <c r="FF274" s="125"/>
      <c r="FG274" s="125"/>
    </row>
    <row r="275" spans="1:163" s="127" customFormat="1" ht="12.75" customHeight="1">
      <c r="A275" s="125"/>
      <c r="B275" s="125"/>
      <c r="C275" s="125"/>
      <c r="D275" s="125"/>
      <c r="E275" s="125"/>
      <c r="F275" s="125"/>
      <c r="G275" s="126"/>
      <c r="H275" s="126"/>
      <c r="I275" s="126"/>
      <c r="J275" s="126"/>
      <c r="K275" s="126"/>
      <c r="L275" s="126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/>
      <c r="BK275" s="125"/>
      <c r="BL275" s="125"/>
      <c r="BM275" s="125"/>
      <c r="BN275" s="125"/>
      <c r="BO275" s="125"/>
      <c r="BP275" s="125"/>
      <c r="BQ275" s="125"/>
      <c r="BR275" s="125"/>
      <c r="BS275" s="125"/>
      <c r="BT275" s="125"/>
      <c r="BU275" s="125"/>
      <c r="BV275" s="125"/>
      <c r="BW275" s="125"/>
      <c r="BX275" s="125"/>
      <c r="BY275" s="125"/>
      <c r="BZ275" s="125"/>
      <c r="CA275" s="125"/>
      <c r="CB275" s="125"/>
      <c r="CC275" s="125"/>
      <c r="CD275" s="125"/>
      <c r="CE275" s="125"/>
      <c r="CF275" s="126"/>
      <c r="CG275" s="125"/>
      <c r="CH275" s="125"/>
      <c r="CI275" s="125"/>
      <c r="CJ275" s="125"/>
      <c r="CK275" s="125"/>
      <c r="CL275" s="125"/>
      <c r="CM275" s="125"/>
      <c r="CN275" s="125"/>
      <c r="CO275" s="125"/>
      <c r="CP275" s="125"/>
      <c r="CQ275" s="125"/>
      <c r="CR275" s="125"/>
      <c r="CS275" s="125"/>
      <c r="CT275" s="125"/>
      <c r="CU275" s="125"/>
      <c r="CV275" s="125"/>
      <c r="CW275" s="125"/>
      <c r="CX275" s="125"/>
      <c r="CY275" s="125"/>
      <c r="CZ275" s="125"/>
      <c r="DA275" s="125"/>
      <c r="DB275" s="125"/>
      <c r="DC275" s="125"/>
      <c r="DD275" s="125"/>
      <c r="DE275" s="125"/>
      <c r="DF275" s="125"/>
      <c r="DG275" s="125"/>
      <c r="DH275" s="125"/>
      <c r="DI275" s="125"/>
      <c r="DJ275" s="125"/>
      <c r="DK275" s="125"/>
      <c r="DL275" s="125"/>
      <c r="DM275" s="125"/>
      <c r="DN275" s="125"/>
      <c r="DO275" s="125"/>
      <c r="DP275" s="125"/>
      <c r="DQ275" s="125"/>
      <c r="DR275" s="125"/>
      <c r="DS275" s="125"/>
      <c r="DT275" s="125"/>
      <c r="DU275" s="125"/>
      <c r="DV275" s="125"/>
      <c r="DW275" s="125"/>
      <c r="DX275" s="125"/>
      <c r="DY275" s="125"/>
      <c r="DZ275" s="125"/>
      <c r="EA275" s="125"/>
      <c r="EB275" s="125"/>
      <c r="EC275" s="125"/>
      <c r="ED275" s="125"/>
      <c r="EE275" s="125"/>
      <c r="EF275" s="125"/>
      <c r="EG275" s="125"/>
      <c r="EH275" s="125"/>
      <c r="EI275" s="125"/>
      <c r="EJ275" s="125"/>
      <c r="EK275" s="125"/>
      <c r="EL275" s="125"/>
      <c r="EM275" s="125"/>
      <c r="EN275" s="125"/>
      <c r="EO275" s="125"/>
      <c r="EP275" s="125"/>
      <c r="EQ275" s="125"/>
      <c r="ER275" s="125"/>
      <c r="ES275" s="125"/>
      <c r="ET275" s="125"/>
      <c r="EU275" s="125"/>
      <c r="EV275" s="125"/>
      <c r="EW275" s="125"/>
      <c r="EX275" s="125"/>
      <c r="EY275" s="125"/>
      <c r="EZ275" s="125"/>
      <c r="FA275" s="125"/>
      <c r="FB275" s="125"/>
      <c r="FC275" s="125"/>
      <c r="FD275" s="125"/>
      <c r="FE275" s="125"/>
      <c r="FF275" s="125"/>
      <c r="FG275" s="125"/>
    </row>
    <row r="276" spans="1:163" s="127" customFormat="1" ht="12.75" customHeight="1">
      <c r="A276" s="125"/>
      <c r="B276" s="125"/>
      <c r="C276" s="125"/>
      <c r="D276" s="125"/>
      <c r="E276" s="125"/>
      <c r="F276" s="125"/>
      <c r="G276" s="126"/>
      <c r="H276" s="126"/>
      <c r="I276" s="126"/>
      <c r="J276" s="126"/>
      <c r="K276" s="126"/>
      <c r="L276" s="126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5"/>
      <c r="BF276" s="125"/>
      <c r="BG276" s="125"/>
      <c r="BH276" s="125"/>
      <c r="BI276" s="125"/>
      <c r="BJ276" s="125"/>
      <c r="BK276" s="125"/>
      <c r="BL276" s="125"/>
      <c r="BM276" s="125"/>
      <c r="BN276" s="125"/>
      <c r="BO276" s="125"/>
      <c r="BP276" s="125"/>
      <c r="BQ276" s="125"/>
      <c r="BR276" s="125"/>
      <c r="BS276" s="125"/>
      <c r="BT276" s="125"/>
      <c r="BU276" s="125"/>
      <c r="BV276" s="125"/>
      <c r="BW276" s="125"/>
      <c r="BX276" s="125"/>
      <c r="BY276" s="125"/>
      <c r="BZ276" s="125"/>
      <c r="CA276" s="125"/>
      <c r="CB276" s="125"/>
      <c r="CC276" s="125"/>
      <c r="CD276" s="125"/>
      <c r="CE276" s="125"/>
      <c r="CF276" s="126"/>
      <c r="CG276" s="125"/>
      <c r="CH276" s="125"/>
      <c r="CI276" s="125"/>
      <c r="CJ276" s="125"/>
      <c r="CK276" s="125"/>
      <c r="CL276" s="125"/>
      <c r="CM276" s="125"/>
      <c r="CN276" s="125"/>
      <c r="CO276" s="125"/>
      <c r="CP276" s="125"/>
      <c r="CQ276" s="125"/>
      <c r="CR276" s="125"/>
      <c r="CS276" s="125"/>
      <c r="CT276" s="125"/>
      <c r="CU276" s="125"/>
      <c r="CV276" s="125"/>
      <c r="CW276" s="125"/>
      <c r="CX276" s="125"/>
      <c r="CY276" s="125"/>
      <c r="CZ276" s="125"/>
      <c r="DA276" s="125"/>
      <c r="DB276" s="125"/>
      <c r="DC276" s="125"/>
      <c r="DD276" s="125"/>
      <c r="DE276" s="125"/>
      <c r="DF276" s="125"/>
      <c r="DG276" s="125"/>
      <c r="DH276" s="125"/>
      <c r="DI276" s="125"/>
      <c r="DJ276" s="125"/>
      <c r="DK276" s="125"/>
      <c r="DL276" s="125"/>
      <c r="DM276" s="125"/>
      <c r="DN276" s="125"/>
      <c r="DO276" s="125"/>
      <c r="DP276" s="125"/>
      <c r="DQ276" s="125"/>
      <c r="DR276" s="125"/>
      <c r="DS276" s="125"/>
      <c r="DT276" s="125"/>
      <c r="DU276" s="125"/>
      <c r="DV276" s="125"/>
      <c r="DW276" s="125"/>
      <c r="DX276" s="125"/>
      <c r="DY276" s="125"/>
      <c r="DZ276" s="125"/>
      <c r="EA276" s="125"/>
      <c r="EB276" s="125"/>
      <c r="EC276" s="125"/>
      <c r="ED276" s="125"/>
      <c r="EE276" s="125"/>
      <c r="EF276" s="125"/>
      <c r="EG276" s="125"/>
      <c r="EH276" s="125"/>
      <c r="EI276" s="125"/>
      <c r="EJ276" s="125"/>
      <c r="EK276" s="125"/>
      <c r="EL276" s="125"/>
      <c r="EM276" s="125"/>
      <c r="EN276" s="125"/>
      <c r="EO276" s="125"/>
      <c r="EP276" s="125"/>
      <c r="EQ276" s="125"/>
      <c r="ER276" s="125"/>
      <c r="ES276" s="125"/>
      <c r="ET276" s="125"/>
      <c r="EU276" s="125"/>
      <c r="EV276" s="125"/>
      <c r="EW276" s="125"/>
      <c r="EX276" s="125"/>
      <c r="EY276" s="125"/>
      <c r="EZ276" s="125"/>
      <c r="FA276" s="125"/>
      <c r="FB276" s="125"/>
      <c r="FC276" s="125"/>
      <c r="FD276" s="125"/>
      <c r="FE276" s="125"/>
      <c r="FF276" s="125"/>
      <c r="FG276" s="125"/>
    </row>
    <row r="277" spans="1:163" s="127" customFormat="1" ht="12.75" customHeight="1">
      <c r="A277" s="125"/>
      <c r="B277" s="125"/>
      <c r="C277" s="125"/>
      <c r="D277" s="125"/>
      <c r="E277" s="125"/>
      <c r="F277" s="125"/>
      <c r="G277" s="126"/>
      <c r="H277" s="126"/>
      <c r="I277" s="126"/>
      <c r="J277" s="126"/>
      <c r="K277" s="126"/>
      <c r="L277" s="126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5"/>
      <c r="BF277" s="125"/>
      <c r="BG277" s="125"/>
      <c r="BH277" s="125"/>
      <c r="BI277" s="125"/>
      <c r="BJ277" s="125"/>
      <c r="BK277" s="125"/>
      <c r="BL277" s="125"/>
      <c r="BM277" s="125"/>
      <c r="BN277" s="125"/>
      <c r="BO277" s="125"/>
      <c r="BP277" s="125"/>
      <c r="BQ277" s="125"/>
      <c r="BR277" s="125"/>
      <c r="BS277" s="125"/>
      <c r="BT277" s="125"/>
      <c r="BU277" s="125"/>
      <c r="BV277" s="125"/>
      <c r="BW277" s="125"/>
      <c r="BX277" s="125"/>
      <c r="BY277" s="125"/>
      <c r="BZ277" s="125"/>
      <c r="CA277" s="125"/>
      <c r="CB277" s="125"/>
      <c r="CC277" s="125"/>
      <c r="CD277" s="125"/>
      <c r="CE277" s="125"/>
      <c r="CF277" s="126"/>
      <c r="CG277" s="125"/>
      <c r="CH277" s="125"/>
      <c r="CI277" s="125"/>
      <c r="CJ277" s="125"/>
      <c r="CK277" s="125"/>
      <c r="CL277" s="125"/>
      <c r="CM277" s="125"/>
      <c r="CN277" s="125"/>
      <c r="CO277" s="125"/>
      <c r="CP277" s="125"/>
      <c r="CQ277" s="125"/>
      <c r="CR277" s="125"/>
      <c r="CS277" s="125"/>
      <c r="CT277" s="125"/>
      <c r="CU277" s="125"/>
      <c r="CV277" s="125"/>
      <c r="CW277" s="125"/>
      <c r="CX277" s="125"/>
      <c r="CY277" s="125"/>
      <c r="CZ277" s="125"/>
      <c r="DA277" s="125"/>
      <c r="DB277" s="125"/>
      <c r="DC277" s="125"/>
      <c r="DD277" s="125"/>
      <c r="DE277" s="125"/>
      <c r="DF277" s="125"/>
      <c r="DG277" s="125"/>
      <c r="DH277" s="125"/>
      <c r="DI277" s="125"/>
      <c r="DJ277" s="125"/>
      <c r="DK277" s="125"/>
      <c r="DL277" s="125"/>
      <c r="DM277" s="125"/>
      <c r="DN277" s="125"/>
      <c r="DO277" s="125"/>
      <c r="DP277" s="125"/>
      <c r="DQ277" s="125"/>
      <c r="DR277" s="125"/>
      <c r="DS277" s="125"/>
      <c r="DT277" s="125"/>
      <c r="DU277" s="125"/>
      <c r="DV277" s="125"/>
      <c r="DW277" s="125"/>
      <c r="DX277" s="125"/>
      <c r="DY277" s="125"/>
      <c r="DZ277" s="125"/>
      <c r="EA277" s="125"/>
      <c r="EB277" s="125"/>
      <c r="EC277" s="125"/>
      <c r="ED277" s="125"/>
      <c r="EE277" s="125"/>
      <c r="EF277" s="125"/>
      <c r="EG277" s="125"/>
      <c r="EH277" s="125"/>
      <c r="EI277" s="125"/>
      <c r="EJ277" s="125"/>
      <c r="EK277" s="125"/>
      <c r="EL277" s="125"/>
      <c r="EM277" s="125"/>
      <c r="EN277" s="125"/>
      <c r="EO277" s="125"/>
      <c r="EP277" s="125"/>
      <c r="EQ277" s="125"/>
      <c r="ER277" s="125"/>
      <c r="ES277" s="125"/>
      <c r="ET277" s="125"/>
      <c r="EU277" s="125"/>
      <c r="EV277" s="125"/>
      <c r="EW277" s="125"/>
      <c r="EX277" s="125"/>
      <c r="EY277" s="125"/>
      <c r="EZ277" s="125"/>
      <c r="FA277" s="125"/>
      <c r="FB277" s="125"/>
      <c r="FC277" s="125"/>
      <c r="FD277" s="125"/>
      <c r="FE277" s="125"/>
      <c r="FF277" s="125"/>
      <c r="FG277" s="125"/>
    </row>
    <row r="278" spans="1:163" s="127" customFormat="1" ht="12.75" customHeight="1">
      <c r="A278" s="125"/>
      <c r="B278" s="125"/>
      <c r="C278" s="125"/>
      <c r="D278" s="125"/>
      <c r="E278" s="125"/>
      <c r="F278" s="125"/>
      <c r="G278" s="126"/>
      <c r="H278" s="126"/>
      <c r="I278" s="126"/>
      <c r="J278" s="126"/>
      <c r="K278" s="126"/>
      <c r="L278" s="126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  <c r="BI278" s="125"/>
      <c r="BJ278" s="125"/>
      <c r="BK278" s="125"/>
      <c r="BL278" s="125"/>
      <c r="BM278" s="125"/>
      <c r="BN278" s="125"/>
      <c r="BO278" s="125"/>
      <c r="BP278" s="125"/>
      <c r="BQ278" s="125"/>
      <c r="BR278" s="125"/>
      <c r="BS278" s="125"/>
      <c r="BT278" s="125"/>
      <c r="BU278" s="125"/>
      <c r="BV278" s="125"/>
      <c r="BW278" s="125"/>
      <c r="BX278" s="125"/>
      <c r="BY278" s="125"/>
      <c r="BZ278" s="125"/>
      <c r="CA278" s="125"/>
      <c r="CB278" s="125"/>
      <c r="CC278" s="125"/>
      <c r="CD278" s="125"/>
      <c r="CE278" s="125"/>
      <c r="CF278" s="126"/>
      <c r="CG278" s="125"/>
      <c r="CH278" s="125"/>
      <c r="CI278" s="125"/>
      <c r="CJ278" s="125"/>
      <c r="CK278" s="125"/>
      <c r="CL278" s="125"/>
      <c r="CM278" s="125"/>
      <c r="CN278" s="125"/>
      <c r="CO278" s="125"/>
      <c r="CP278" s="125"/>
      <c r="CQ278" s="125"/>
      <c r="CR278" s="125"/>
      <c r="CS278" s="125"/>
      <c r="CT278" s="125"/>
      <c r="CU278" s="125"/>
      <c r="CV278" s="125"/>
      <c r="CW278" s="125"/>
      <c r="CX278" s="125"/>
      <c r="CY278" s="125"/>
      <c r="CZ278" s="125"/>
      <c r="DA278" s="125"/>
      <c r="DB278" s="125"/>
      <c r="DC278" s="125"/>
      <c r="DD278" s="125"/>
      <c r="DE278" s="125"/>
      <c r="DF278" s="125"/>
      <c r="DG278" s="125"/>
      <c r="DH278" s="125"/>
      <c r="DI278" s="125"/>
      <c r="DJ278" s="125"/>
      <c r="DK278" s="125"/>
      <c r="DL278" s="125"/>
      <c r="DM278" s="125"/>
      <c r="DN278" s="125"/>
      <c r="DO278" s="125"/>
      <c r="DP278" s="125"/>
      <c r="DQ278" s="125"/>
      <c r="DR278" s="125"/>
      <c r="DS278" s="125"/>
      <c r="DT278" s="125"/>
      <c r="DU278" s="125"/>
      <c r="DV278" s="125"/>
      <c r="DW278" s="125"/>
      <c r="DX278" s="125"/>
      <c r="DY278" s="125"/>
      <c r="DZ278" s="125"/>
      <c r="EA278" s="125"/>
      <c r="EB278" s="125"/>
      <c r="EC278" s="125"/>
      <c r="ED278" s="125"/>
      <c r="EE278" s="125"/>
      <c r="EF278" s="125"/>
      <c r="EG278" s="125"/>
      <c r="EH278" s="125"/>
      <c r="EI278" s="125"/>
      <c r="EJ278" s="125"/>
      <c r="EK278" s="125"/>
      <c r="EL278" s="125"/>
      <c r="EM278" s="125"/>
      <c r="EN278" s="125"/>
      <c r="EO278" s="125"/>
      <c r="EP278" s="125"/>
      <c r="EQ278" s="125"/>
      <c r="ER278" s="125"/>
      <c r="ES278" s="125"/>
      <c r="ET278" s="125"/>
      <c r="EU278" s="125"/>
      <c r="EV278" s="125"/>
      <c r="EW278" s="125"/>
      <c r="EX278" s="125"/>
      <c r="EY278" s="125"/>
      <c r="EZ278" s="125"/>
      <c r="FA278" s="125"/>
      <c r="FB278" s="125"/>
      <c r="FC278" s="125"/>
      <c r="FD278" s="125"/>
      <c r="FE278" s="125"/>
      <c r="FF278" s="125"/>
      <c r="FG278" s="125"/>
    </row>
    <row r="279" spans="1:163" s="127" customFormat="1" ht="12.75" customHeight="1">
      <c r="A279" s="125"/>
      <c r="B279" s="125"/>
      <c r="C279" s="125"/>
      <c r="D279" s="125"/>
      <c r="E279" s="125"/>
      <c r="F279" s="125"/>
      <c r="G279" s="126"/>
      <c r="H279" s="126"/>
      <c r="I279" s="126"/>
      <c r="J279" s="126"/>
      <c r="K279" s="126"/>
      <c r="L279" s="126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/>
      <c r="BK279" s="125"/>
      <c r="BL279" s="125"/>
      <c r="BM279" s="125"/>
      <c r="BN279" s="125"/>
      <c r="BO279" s="125"/>
      <c r="BP279" s="125"/>
      <c r="BQ279" s="125"/>
      <c r="BR279" s="125"/>
      <c r="BS279" s="125"/>
      <c r="BT279" s="125"/>
      <c r="BU279" s="125"/>
      <c r="BV279" s="125"/>
      <c r="BW279" s="125"/>
      <c r="BX279" s="125"/>
      <c r="BY279" s="125"/>
      <c r="BZ279" s="125"/>
      <c r="CA279" s="125"/>
      <c r="CB279" s="125"/>
      <c r="CC279" s="125"/>
      <c r="CD279" s="125"/>
      <c r="CE279" s="125"/>
      <c r="CF279" s="126"/>
      <c r="CG279" s="125"/>
      <c r="CH279" s="125"/>
      <c r="CI279" s="125"/>
      <c r="CJ279" s="125"/>
      <c r="CK279" s="125"/>
      <c r="CL279" s="125"/>
      <c r="CM279" s="125"/>
      <c r="CN279" s="125"/>
      <c r="CO279" s="125"/>
      <c r="CP279" s="125"/>
      <c r="CQ279" s="125"/>
      <c r="CR279" s="125"/>
      <c r="CS279" s="125"/>
      <c r="CT279" s="125"/>
      <c r="CU279" s="125"/>
      <c r="CV279" s="125"/>
      <c r="CW279" s="125"/>
      <c r="CX279" s="125"/>
      <c r="CY279" s="125"/>
      <c r="CZ279" s="125"/>
      <c r="DA279" s="125"/>
      <c r="DB279" s="125"/>
      <c r="DC279" s="125"/>
      <c r="DD279" s="125"/>
      <c r="DE279" s="125"/>
      <c r="DF279" s="125"/>
      <c r="DG279" s="125"/>
      <c r="DH279" s="125"/>
      <c r="DI279" s="125"/>
      <c r="DJ279" s="125"/>
      <c r="DK279" s="125"/>
      <c r="DL279" s="125"/>
      <c r="DM279" s="125"/>
      <c r="DN279" s="125"/>
      <c r="DO279" s="125"/>
      <c r="DP279" s="125"/>
      <c r="DQ279" s="125"/>
      <c r="DR279" s="125"/>
      <c r="DS279" s="125"/>
      <c r="DT279" s="125"/>
      <c r="DU279" s="125"/>
      <c r="DV279" s="125"/>
      <c r="DW279" s="125"/>
      <c r="DX279" s="125"/>
      <c r="DY279" s="125"/>
      <c r="DZ279" s="125"/>
      <c r="EA279" s="125"/>
      <c r="EB279" s="125"/>
      <c r="EC279" s="125"/>
      <c r="ED279" s="125"/>
      <c r="EE279" s="125"/>
      <c r="EF279" s="125"/>
      <c r="EG279" s="125"/>
      <c r="EH279" s="125"/>
      <c r="EI279" s="125"/>
      <c r="EJ279" s="125"/>
      <c r="EK279" s="125"/>
      <c r="EL279" s="125"/>
      <c r="EM279" s="125"/>
      <c r="EN279" s="125"/>
      <c r="EO279" s="125"/>
      <c r="EP279" s="125"/>
      <c r="EQ279" s="125"/>
      <c r="ER279" s="125"/>
      <c r="ES279" s="125"/>
      <c r="ET279" s="125"/>
      <c r="EU279" s="125"/>
      <c r="EV279" s="125"/>
      <c r="EW279" s="125"/>
      <c r="EX279" s="125"/>
      <c r="EY279" s="125"/>
      <c r="EZ279" s="125"/>
      <c r="FA279" s="125"/>
      <c r="FB279" s="125"/>
      <c r="FC279" s="125"/>
      <c r="FD279" s="125"/>
      <c r="FE279" s="125"/>
      <c r="FF279" s="125"/>
      <c r="FG279" s="125"/>
    </row>
    <row r="280" spans="1:163" s="127" customFormat="1" ht="12.75" customHeight="1">
      <c r="A280" s="125"/>
      <c r="B280" s="125"/>
      <c r="C280" s="125"/>
      <c r="D280" s="125"/>
      <c r="E280" s="125"/>
      <c r="F280" s="125"/>
      <c r="G280" s="126"/>
      <c r="H280" s="126"/>
      <c r="I280" s="126"/>
      <c r="J280" s="126"/>
      <c r="K280" s="126"/>
      <c r="L280" s="126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5"/>
      <c r="BF280" s="125"/>
      <c r="BG280" s="125"/>
      <c r="BH280" s="125"/>
      <c r="BI280" s="125"/>
      <c r="BJ280" s="125"/>
      <c r="BK280" s="125"/>
      <c r="BL280" s="125"/>
      <c r="BM280" s="125"/>
      <c r="BN280" s="125"/>
      <c r="BO280" s="125"/>
      <c r="BP280" s="125"/>
      <c r="BQ280" s="125"/>
      <c r="BR280" s="125"/>
      <c r="BS280" s="125"/>
      <c r="BT280" s="125"/>
      <c r="BU280" s="125"/>
      <c r="BV280" s="125"/>
      <c r="BW280" s="125"/>
      <c r="BX280" s="125"/>
      <c r="BY280" s="125"/>
      <c r="BZ280" s="125"/>
      <c r="CA280" s="125"/>
      <c r="CB280" s="125"/>
      <c r="CC280" s="125"/>
      <c r="CD280" s="125"/>
      <c r="CE280" s="125"/>
      <c r="CF280" s="126"/>
      <c r="CG280" s="125"/>
      <c r="CH280" s="125"/>
      <c r="CI280" s="125"/>
      <c r="CJ280" s="125"/>
      <c r="CK280" s="125"/>
      <c r="CL280" s="125"/>
      <c r="CM280" s="125"/>
      <c r="CN280" s="125"/>
      <c r="CO280" s="125"/>
      <c r="CP280" s="125"/>
      <c r="CQ280" s="125"/>
      <c r="CR280" s="125"/>
      <c r="CS280" s="125"/>
      <c r="CT280" s="125"/>
      <c r="CU280" s="125"/>
      <c r="CV280" s="125"/>
      <c r="CW280" s="125"/>
      <c r="CX280" s="125"/>
      <c r="CY280" s="125"/>
      <c r="CZ280" s="125"/>
      <c r="DA280" s="125"/>
      <c r="DB280" s="125"/>
      <c r="DC280" s="125"/>
      <c r="DD280" s="125"/>
      <c r="DE280" s="125"/>
      <c r="DF280" s="125"/>
      <c r="DG280" s="125"/>
      <c r="DH280" s="125"/>
      <c r="DI280" s="125"/>
      <c r="DJ280" s="125"/>
      <c r="DK280" s="125"/>
      <c r="DL280" s="125"/>
      <c r="DM280" s="125"/>
      <c r="DN280" s="125"/>
      <c r="DO280" s="125"/>
      <c r="DP280" s="125"/>
      <c r="DQ280" s="125"/>
      <c r="DR280" s="125"/>
      <c r="DS280" s="125"/>
      <c r="DT280" s="125"/>
      <c r="DU280" s="125"/>
      <c r="DV280" s="125"/>
      <c r="DW280" s="125"/>
      <c r="DX280" s="125"/>
      <c r="DY280" s="125"/>
      <c r="DZ280" s="125"/>
      <c r="EA280" s="125"/>
      <c r="EB280" s="125"/>
      <c r="EC280" s="125"/>
      <c r="ED280" s="125"/>
      <c r="EE280" s="125"/>
      <c r="EF280" s="125"/>
      <c r="EG280" s="125"/>
      <c r="EH280" s="125"/>
      <c r="EI280" s="125"/>
      <c r="EJ280" s="125"/>
      <c r="EK280" s="125"/>
      <c r="EL280" s="125"/>
      <c r="EM280" s="125"/>
      <c r="EN280" s="125"/>
      <c r="EO280" s="125"/>
      <c r="EP280" s="125"/>
      <c r="EQ280" s="125"/>
      <c r="ER280" s="125"/>
      <c r="ES280" s="125"/>
      <c r="ET280" s="125"/>
      <c r="EU280" s="125"/>
      <c r="EV280" s="125"/>
      <c r="EW280" s="125"/>
      <c r="EX280" s="125"/>
      <c r="EY280" s="125"/>
      <c r="EZ280" s="125"/>
      <c r="FA280" s="125"/>
      <c r="FB280" s="125"/>
      <c r="FC280" s="125"/>
      <c r="FD280" s="125"/>
      <c r="FE280" s="125"/>
      <c r="FF280" s="125"/>
      <c r="FG280" s="125"/>
    </row>
    <row r="281" spans="1:163" s="127" customFormat="1" ht="12.75" customHeight="1">
      <c r="A281" s="125"/>
      <c r="B281" s="125"/>
      <c r="C281" s="125"/>
      <c r="D281" s="125"/>
      <c r="E281" s="125"/>
      <c r="F281" s="125"/>
      <c r="G281" s="126"/>
      <c r="H281" s="126"/>
      <c r="I281" s="126"/>
      <c r="J281" s="126"/>
      <c r="K281" s="126"/>
      <c r="L281" s="126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  <c r="AV281" s="125"/>
      <c r="AW281" s="125"/>
      <c r="AX281" s="125"/>
      <c r="AY281" s="125"/>
      <c r="AZ281" s="125"/>
      <c r="BA281" s="125"/>
      <c r="BB281" s="125"/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5"/>
      <c r="BO281" s="125"/>
      <c r="BP281" s="125"/>
      <c r="BQ281" s="125"/>
      <c r="BR281" s="125"/>
      <c r="BS281" s="125"/>
      <c r="BT281" s="125"/>
      <c r="BU281" s="125"/>
      <c r="BV281" s="125"/>
      <c r="BW281" s="125"/>
      <c r="BX281" s="125"/>
      <c r="BY281" s="125"/>
      <c r="BZ281" s="125"/>
      <c r="CA281" s="125"/>
      <c r="CB281" s="125"/>
      <c r="CC281" s="125"/>
      <c r="CD281" s="125"/>
      <c r="CE281" s="125"/>
      <c r="CF281" s="126"/>
      <c r="CG281" s="125"/>
      <c r="CH281" s="125"/>
      <c r="CI281" s="125"/>
      <c r="CJ281" s="125"/>
      <c r="CK281" s="125"/>
      <c r="CL281" s="125"/>
      <c r="CM281" s="125"/>
      <c r="CN281" s="125"/>
      <c r="CO281" s="125"/>
      <c r="CP281" s="125"/>
      <c r="CQ281" s="125"/>
      <c r="CR281" s="125"/>
      <c r="CS281" s="125"/>
      <c r="CT281" s="125"/>
      <c r="CU281" s="125"/>
      <c r="CV281" s="125"/>
      <c r="CW281" s="125"/>
      <c r="CX281" s="125"/>
      <c r="CY281" s="125"/>
      <c r="CZ281" s="125"/>
      <c r="DA281" s="125"/>
      <c r="DB281" s="125"/>
      <c r="DC281" s="125"/>
      <c r="DD281" s="125"/>
      <c r="DE281" s="125"/>
      <c r="DF281" s="125"/>
      <c r="DG281" s="125"/>
      <c r="DH281" s="125"/>
      <c r="DI281" s="125"/>
      <c r="DJ281" s="125"/>
      <c r="DK281" s="125"/>
      <c r="DL281" s="125"/>
      <c r="DM281" s="125"/>
      <c r="DN281" s="125"/>
      <c r="DO281" s="125"/>
      <c r="DP281" s="125"/>
      <c r="DQ281" s="125"/>
      <c r="DR281" s="125"/>
      <c r="DS281" s="125"/>
      <c r="DT281" s="125"/>
      <c r="DU281" s="125"/>
      <c r="DV281" s="125"/>
      <c r="DW281" s="125"/>
      <c r="DX281" s="125"/>
      <c r="DY281" s="125"/>
      <c r="DZ281" s="125"/>
      <c r="EA281" s="125"/>
      <c r="EB281" s="125"/>
      <c r="EC281" s="125"/>
      <c r="ED281" s="125"/>
      <c r="EE281" s="125"/>
      <c r="EF281" s="125"/>
      <c r="EG281" s="125"/>
      <c r="EH281" s="125"/>
      <c r="EI281" s="125"/>
      <c r="EJ281" s="125"/>
      <c r="EK281" s="125"/>
      <c r="EL281" s="125"/>
      <c r="EM281" s="125"/>
      <c r="EN281" s="125"/>
      <c r="EO281" s="125"/>
      <c r="EP281" s="125"/>
      <c r="EQ281" s="125"/>
      <c r="ER281" s="125"/>
      <c r="ES281" s="125"/>
      <c r="ET281" s="125"/>
      <c r="EU281" s="125"/>
      <c r="EV281" s="125"/>
      <c r="EW281" s="125"/>
      <c r="EX281" s="125"/>
      <c r="EY281" s="125"/>
      <c r="EZ281" s="125"/>
      <c r="FA281" s="125"/>
      <c r="FB281" s="125"/>
      <c r="FC281" s="125"/>
      <c r="FD281" s="125"/>
      <c r="FE281" s="125"/>
      <c r="FF281" s="125"/>
      <c r="FG281" s="125"/>
    </row>
    <row r="282" spans="1:163" s="127" customFormat="1" ht="12.75" customHeight="1">
      <c r="A282" s="125"/>
      <c r="B282" s="125"/>
      <c r="C282" s="125"/>
      <c r="D282" s="125"/>
      <c r="E282" s="125"/>
      <c r="F282" s="125"/>
      <c r="G282" s="126"/>
      <c r="H282" s="126"/>
      <c r="I282" s="126"/>
      <c r="J282" s="126"/>
      <c r="K282" s="126"/>
      <c r="L282" s="126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/>
      <c r="BI282" s="125"/>
      <c r="BJ282" s="125"/>
      <c r="BK282" s="125"/>
      <c r="BL282" s="125"/>
      <c r="BM282" s="125"/>
      <c r="BN282" s="125"/>
      <c r="BO282" s="125"/>
      <c r="BP282" s="125"/>
      <c r="BQ282" s="125"/>
      <c r="BR282" s="125"/>
      <c r="BS282" s="125"/>
      <c r="BT282" s="125"/>
      <c r="BU282" s="125"/>
      <c r="BV282" s="125"/>
      <c r="BW282" s="125"/>
      <c r="BX282" s="125"/>
      <c r="BY282" s="125"/>
      <c r="BZ282" s="125"/>
      <c r="CA282" s="125"/>
      <c r="CB282" s="125"/>
      <c r="CC282" s="125"/>
      <c r="CD282" s="125"/>
      <c r="CE282" s="125"/>
      <c r="CF282" s="126"/>
      <c r="CG282" s="125"/>
      <c r="CH282" s="125"/>
      <c r="CI282" s="125"/>
      <c r="CJ282" s="125"/>
      <c r="CK282" s="125"/>
      <c r="CL282" s="125"/>
      <c r="CM282" s="125"/>
      <c r="CN282" s="125"/>
      <c r="CO282" s="125"/>
      <c r="CP282" s="125"/>
      <c r="CQ282" s="125"/>
      <c r="CR282" s="125"/>
      <c r="CS282" s="125"/>
      <c r="CT282" s="125"/>
      <c r="CU282" s="125"/>
      <c r="CV282" s="125"/>
      <c r="CW282" s="125"/>
      <c r="CX282" s="125"/>
      <c r="CY282" s="125"/>
      <c r="CZ282" s="125"/>
      <c r="DA282" s="125"/>
      <c r="DB282" s="125"/>
      <c r="DC282" s="125"/>
      <c r="DD282" s="125"/>
      <c r="DE282" s="125"/>
      <c r="DF282" s="125"/>
      <c r="DG282" s="125"/>
      <c r="DH282" s="125"/>
      <c r="DI282" s="125"/>
      <c r="DJ282" s="125"/>
      <c r="DK282" s="125"/>
      <c r="DL282" s="125"/>
      <c r="DM282" s="125"/>
      <c r="DN282" s="125"/>
      <c r="DO282" s="125"/>
      <c r="DP282" s="125"/>
      <c r="DQ282" s="125"/>
      <c r="DR282" s="125"/>
      <c r="DS282" s="125"/>
      <c r="DT282" s="125"/>
      <c r="DU282" s="125"/>
      <c r="DV282" s="125"/>
      <c r="DW282" s="125"/>
      <c r="DX282" s="125"/>
      <c r="DY282" s="125"/>
      <c r="DZ282" s="125"/>
      <c r="EA282" s="125"/>
      <c r="EB282" s="125"/>
      <c r="EC282" s="125"/>
      <c r="ED282" s="125"/>
      <c r="EE282" s="125"/>
      <c r="EF282" s="125"/>
      <c r="EG282" s="125"/>
      <c r="EH282" s="125"/>
      <c r="EI282" s="125"/>
      <c r="EJ282" s="125"/>
      <c r="EK282" s="125"/>
      <c r="EL282" s="125"/>
      <c r="EM282" s="125"/>
      <c r="EN282" s="125"/>
      <c r="EO282" s="125"/>
      <c r="EP282" s="125"/>
      <c r="EQ282" s="125"/>
      <c r="ER282" s="125"/>
      <c r="ES282" s="125"/>
      <c r="ET282" s="125"/>
      <c r="EU282" s="125"/>
      <c r="EV282" s="125"/>
      <c r="EW282" s="125"/>
      <c r="EX282" s="125"/>
      <c r="EY282" s="125"/>
      <c r="EZ282" s="125"/>
      <c r="FA282" s="125"/>
      <c r="FB282" s="125"/>
      <c r="FC282" s="125"/>
      <c r="FD282" s="125"/>
      <c r="FE282" s="125"/>
      <c r="FF282" s="125"/>
      <c r="FG282" s="125"/>
    </row>
    <row r="283" spans="1:163" s="127" customFormat="1" ht="12.75" customHeight="1">
      <c r="A283" s="125"/>
      <c r="B283" s="125"/>
      <c r="C283" s="125"/>
      <c r="D283" s="125"/>
      <c r="E283" s="125"/>
      <c r="F283" s="125"/>
      <c r="G283" s="126"/>
      <c r="H283" s="126"/>
      <c r="I283" s="126"/>
      <c r="J283" s="126"/>
      <c r="K283" s="126"/>
      <c r="L283" s="126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5"/>
      <c r="BF283" s="125"/>
      <c r="BG283" s="125"/>
      <c r="BH283" s="125"/>
      <c r="BI283" s="125"/>
      <c r="BJ283" s="125"/>
      <c r="BK283" s="125"/>
      <c r="BL283" s="125"/>
      <c r="BM283" s="125"/>
      <c r="BN283" s="125"/>
      <c r="BO283" s="125"/>
      <c r="BP283" s="125"/>
      <c r="BQ283" s="125"/>
      <c r="BR283" s="125"/>
      <c r="BS283" s="125"/>
      <c r="BT283" s="125"/>
      <c r="BU283" s="125"/>
      <c r="BV283" s="125"/>
      <c r="BW283" s="125"/>
      <c r="BX283" s="125"/>
      <c r="BY283" s="125"/>
      <c r="BZ283" s="125"/>
      <c r="CA283" s="125"/>
      <c r="CB283" s="125"/>
      <c r="CC283" s="125"/>
      <c r="CD283" s="125"/>
      <c r="CE283" s="125"/>
      <c r="CF283" s="126"/>
      <c r="CG283" s="125"/>
      <c r="CH283" s="125"/>
      <c r="CI283" s="125"/>
      <c r="CJ283" s="125"/>
      <c r="CK283" s="125"/>
      <c r="CL283" s="125"/>
      <c r="CM283" s="125"/>
      <c r="CN283" s="125"/>
      <c r="CO283" s="125"/>
      <c r="CP283" s="125"/>
      <c r="CQ283" s="125"/>
      <c r="CR283" s="125"/>
      <c r="CS283" s="125"/>
      <c r="CT283" s="125"/>
      <c r="CU283" s="125"/>
      <c r="CV283" s="125"/>
      <c r="CW283" s="125"/>
      <c r="CX283" s="125"/>
      <c r="CY283" s="125"/>
      <c r="CZ283" s="125"/>
      <c r="DA283" s="125"/>
      <c r="DB283" s="125"/>
      <c r="DC283" s="125"/>
      <c r="DD283" s="125"/>
      <c r="DE283" s="125"/>
      <c r="DF283" s="125"/>
      <c r="DG283" s="125"/>
      <c r="DH283" s="125"/>
      <c r="DI283" s="125"/>
      <c r="DJ283" s="125"/>
      <c r="DK283" s="125"/>
      <c r="DL283" s="125"/>
      <c r="DM283" s="125"/>
      <c r="DN283" s="125"/>
      <c r="DO283" s="125"/>
      <c r="DP283" s="125"/>
      <c r="DQ283" s="125"/>
      <c r="DR283" s="125"/>
      <c r="DS283" s="125"/>
      <c r="DT283" s="125"/>
      <c r="DU283" s="125"/>
      <c r="DV283" s="125"/>
      <c r="DW283" s="125"/>
      <c r="DX283" s="125"/>
      <c r="DY283" s="125"/>
      <c r="DZ283" s="125"/>
      <c r="EA283" s="125"/>
      <c r="EB283" s="125"/>
      <c r="EC283" s="125"/>
      <c r="ED283" s="125"/>
      <c r="EE283" s="125"/>
      <c r="EF283" s="125"/>
      <c r="EG283" s="125"/>
      <c r="EH283" s="125"/>
      <c r="EI283" s="125"/>
      <c r="EJ283" s="125"/>
      <c r="EK283" s="125"/>
      <c r="EL283" s="125"/>
      <c r="EM283" s="125"/>
      <c r="EN283" s="125"/>
      <c r="EO283" s="125"/>
      <c r="EP283" s="125"/>
      <c r="EQ283" s="125"/>
      <c r="ER283" s="125"/>
      <c r="ES283" s="125"/>
      <c r="ET283" s="125"/>
      <c r="EU283" s="125"/>
      <c r="EV283" s="125"/>
      <c r="EW283" s="125"/>
      <c r="EX283" s="125"/>
      <c r="EY283" s="125"/>
      <c r="EZ283" s="125"/>
      <c r="FA283" s="125"/>
      <c r="FB283" s="125"/>
      <c r="FC283" s="125"/>
      <c r="FD283" s="125"/>
      <c r="FE283" s="125"/>
      <c r="FF283" s="125"/>
      <c r="FG283" s="125"/>
    </row>
    <row r="284" spans="1:163" s="127" customFormat="1" ht="12.75" customHeight="1">
      <c r="A284" s="125"/>
      <c r="B284" s="125"/>
      <c r="C284" s="125"/>
      <c r="D284" s="125"/>
      <c r="E284" s="125"/>
      <c r="F284" s="125"/>
      <c r="G284" s="126"/>
      <c r="H284" s="126"/>
      <c r="I284" s="126"/>
      <c r="J284" s="126"/>
      <c r="K284" s="126"/>
      <c r="L284" s="126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5"/>
      <c r="BF284" s="125"/>
      <c r="BG284" s="125"/>
      <c r="BH284" s="125"/>
      <c r="BI284" s="125"/>
      <c r="BJ284" s="125"/>
      <c r="BK284" s="125"/>
      <c r="BL284" s="125"/>
      <c r="BM284" s="125"/>
      <c r="BN284" s="125"/>
      <c r="BO284" s="125"/>
      <c r="BP284" s="125"/>
      <c r="BQ284" s="125"/>
      <c r="BR284" s="125"/>
      <c r="BS284" s="125"/>
      <c r="BT284" s="125"/>
      <c r="BU284" s="125"/>
      <c r="BV284" s="125"/>
      <c r="BW284" s="125"/>
      <c r="BX284" s="125"/>
      <c r="BY284" s="125"/>
      <c r="BZ284" s="125"/>
      <c r="CA284" s="125"/>
      <c r="CB284" s="125"/>
      <c r="CC284" s="125"/>
      <c r="CD284" s="125"/>
      <c r="CE284" s="125"/>
      <c r="CF284" s="126"/>
      <c r="CG284" s="125"/>
      <c r="CH284" s="125"/>
      <c r="CI284" s="125"/>
      <c r="CJ284" s="125"/>
      <c r="CK284" s="125"/>
      <c r="CL284" s="125"/>
      <c r="CM284" s="125"/>
      <c r="CN284" s="125"/>
      <c r="CO284" s="125"/>
      <c r="CP284" s="125"/>
      <c r="CQ284" s="125"/>
      <c r="CR284" s="125"/>
      <c r="CS284" s="125"/>
      <c r="CT284" s="125"/>
      <c r="CU284" s="125"/>
      <c r="CV284" s="125"/>
      <c r="CW284" s="125"/>
      <c r="CX284" s="125"/>
      <c r="CY284" s="125"/>
      <c r="CZ284" s="125"/>
      <c r="DA284" s="125"/>
      <c r="DB284" s="125"/>
      <c r="DC284" s="125"/>
      <c r="DD284" s="125"/>
      <c r="DE284" s="125"/>
      <c r="DF284" s="125"/>
      <c r="DG284" s="125"/>
      <c r="DH284" s="125"/>
      <c r="DI284" s="125"/>
      <c r="DJ284" s="125"/>
      <c r="DK284" s="125"/>
      <c r="DL284" s="125"/>
      <c r="DM284" s="125"/>
      <c r="DN284" s="125"/>
      <c r="DO284" s="125"/>
      <c r="DP284" s="125"/>
      <c r="DQ284" s="125"/>
      <c r="DR284" s="125"/>
      <c r="DS284" s="125"/>
      <c r="DT284" s="125"/>
      <c r="DU284" s="125"/>
      <c r="DV284" s="125"/>
      <c r="DW284" s="125"/>
      <c r="DX284" s="125"/>
      <c r="DY284" s="125"/>
      <c r="DZ284" s="125"/>
      <c r="EA284" s="125"/>
      <c r="EB284" s="125"/>
      <c r="EC284" s="125"/>
      <c r="ED284" s="125"/>
      <c r="EE284" s="125"/>
      <c r="EF284" s="125"/>
      <c r="EG284" s="125"/>
      <c r="EH284" s="125"/>
      <c r="EI284" s="125"/>
      <c r="EJ284" s="125"/>
      <c r="EK284" s="125"/>
      <c r="EL284" s="125"/>
      <c r="EM284" s="125"/>
      <c r="EN284" s="125"/>
      <c r="EO284" s="125"/>
      <c r="EP284" s="125"/>
      <c r="EQ284" s="125"/>
      <c r="ER284" s="125"/>
      <c r="ES284" s="125"/>
      <c r="ET284" s="125"/>
      <c r="EU284" s="125"/>
      <c r="EV284" s="125"/>
      <c r="EW284" s="125"/>
      <c r="EX284" s="125"/>
      <c r="EY284" s="125"/>
      <c r="EZ284" s="125"/>
      <c r="FA284" s="125"/>
      <c r="FB284" s="125"/>
      <c r="FC284" s="125"/>
      <c r="FD284" s="125"/>
      <c r="FE284" s="125"/>
      <c r="FF284" s="125"/>
      <c r="FG284" s="125"/>
    </row>
    <row r="285" spans="1:163" s="127" customFormat="1" ht="12.75" customHeight="1">
      <c r="A285" s="125"/>
      <c r="B285" s="125"/>
      <c r="C285" s="125"/>
      <c r="D285" s="125"/>
      <c r="E285" s="125"/>
      <c r="F285" s="125"/>
      <c r="G285" s="126"/>
      <c r="H285" s="126"/>
      <c r="I285" s="126"/>
      <c r="J285" s="126"/>
      <c r="K285" s="126"/>
      <c r="L285" s="126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5"/>
      <c r="BR285" s="125"/>
      <c r="BS285" s="125"/>
      <c r="BT285" s="125"/>
      <c r="BU285" s="125"/>
      <c r="BV285" s="125"/>
      <c r="BW285" s="125"/>
      <c r="BX285" s="125"/>
      <c r="BY285" s="125"/>
      <c r="BZ285" s="125"/>
      <c r="CA285" s="125"/>
      <c r="CB285" s="125"/>
      <c r="CC285" s="125"/>
      <c r="CD285" s="125"/>
      <c r="CE285" s="125"/>
      <c r="CF285" s="126"/>
      <c r="CG285" s="125"/>
      <c r="CH285" s="125"/>
      <c r="CI285" s="125"/>
      <c r="CJ285" s="125"/>
      <c r="CK285" s="125"/>
      <c r="CL285" s="125"/>
      <c r="CM285" s="125"/>
      <c r="CN285" s="125"/>
      <c r="CO285" s="125"/>
      <c r="CP285" s="125"/>
      <c r="CQ285" s="125"/>
      <c r="CR285" s="125"/>
      <c r="CS285" s="125"/>
      <c r="CT285" s="125"/>
      <c r="CU285" s="125"/>
      <c r="CV285" s="125"/>
      <c r="CW285" s="125"/>
      <c r="CX285" s="125"/>
      <c r="CY285" s="125"/>
      <c r="CZ285" s="125"/>
      <c r="DA285" s="125"/>
      <c r="DB285" s="125"/>
      <c r="DC285" s="125"/>
      <c r="DD285" s="125"/>
      <c r="DE285" s="125"/>
      <c r="DF285" s="125"/>
      <c r="DG285" s="125"/>
      <c r="DH285" s="125"/>
      <c r="DI285" s="125"/>
      <c r="DJ285" s="125"/>
      <c r="DK285" s="125"/>
      <c r="DL285" s="125"/>
      <c r="DM285" s="125"/>
      <c r="DN285" s="125"/>
      <c r="DO285" s="125"/>
      <c r="DP285" s="125"/>
      <c r="DQ285" s="125"/>
      <c r="DR285" s="125"/>
      <c r="DS285" s="125"/>
      <c r="DT285" s="125"/>
      <c r="DU285" s="125"/>
      <c r="DV285" s="125"/>
      <c r="DW285" s="125"/>
      <c r="DX285" s="125"/>
      <c r="DY285" s="125"/>
      <c r="DZ285" s="125"/>
      <c r="EA285" s="125"/>
      <c r="EB285" s="125"/>
      <c r="EC285" s="125"/>
      <c r="ED285" s="125"/>
      <c r="EE285" s="125"/>
      <c r="EF285" s="125"/>
      <c r="EG285" s="125"/>
      <c r="EH285" s="125"/>
      <c r="EI285" s="125"/>
      <c r="EJ285" s="125"/>
      <c r="EK285" s="125"/>
      <c r="EL285" s="125"/>
      <c r="EM285" s="125"/>
      <c r="EN285" s="125"/>
      <c r="EO285" s="125"/>
      <c r="EP285" s="125"/>
      <c r="EQ285" s="125"/>
      <c r="ER285" s="125"/>
      <c r="ES285" s="125"/>
      <c r="ET285" s="125"/>
      <c r="EU285" s="125"/>
      <c r="EV285" s="125"/>
      <c r="EW285" s="125"/>
      <c r="EX285" s="125"/>
      <c r="EY285" s="125"/>
      <c r="EZ285" s="125"/>
      <c r="FA285" s="125"/>
      <c r="FB285" s="125"/>
      <c r="FC285" s="125"/>
      <c r="FD285" s="125"/>
      <c r="FE285" s="125"/>
      <c r="FF285" s="125"/>
      <c r="FG285" s="125"/>
    </row>
    <row r="286" spans="1:163" s="127" customFormat="1" ht="12.75" customHeight="1">
      <c r="A286" s="125"/>
      <c r="B286" s="125"/>
      <c r="C286" s="125"/>
      <c r="D286" s="125"/>
      <c r="E286" s="125"/>
      <c r="F286" s="125"/>
      <c r="G286" s="126"/>
      <c r="H286" s="126"/>
      <c r="I286" s="126"/>
      <c r="J286" s="126"/>
      <c r="K286" s="126"/>
      <c r="L286" s="126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5"/>
      <c r="BR286" s="125"/>
      <c r="BS286" s="125"/>
      <c r="BT286" s="125"/>
      <c r="BU286" s="125"/>
      <c r="BV286" s="125"/>
      <c r="BW286" s="125"/>
      <c r="BX286" s="125"/>
      <c r="BY286" s="125"/>
      <c r="BZ286" s="125"/>
      <c r="CA286" s="125"/>
      <c r="CB286" s="125"/>
      <c r="CC286" s="125"/>
      <c r="CD286" s="125"/>
      <c r="CE286" s="125"/>
      <c r="CF286" s="126"/>
      <c r="CG286" s="125"/>
      <c r="CH286" s="125"/>
      <c r="CI286" s="125"/>
      <c r="CJ286" s="125"/>
      <c r="CK286" s="125"/>
      <c r="CL286" s="125"/>
      <c r="CM286" s="125"/>
      <c r="CN286" s="125"/>
      <c r="CO286" s="125"/>
      <c r="CP286" s="125"/>
      <c r="CQ286" s="125"/>
      <c r="CR286" s="125"/>
      <c r="CS286" s="125"/>
      <c r="CT286" s="125"/>
      <c r="CU286" s="125"/>
      <c r="CV286" s="125"/>
      <c r="CW286" s="125"/>
      <c r="CX286" s="125"/>
      <c r="CY286" s="125"/>
      <c r="CZ286" s="125"/>
      <c r="DA286" s="125"/>
      <c r="DB286" s="125"/>
      <c r="DC286" s="125"/>
      <c r="DD286" s="125"/>
      <c r="DE286" s="125"/>
      <c r="DF286" s="125"/>
      <c r="DG286" s="125"/>
      <c r="DH286" s="125"/>
      <c r="DI286" s="125"/>
      <c r="DJ286" s="125"/>
      <c r="DK286" s="125"/>
      <c r="DL286" s="125"/>
      <c r="DM286" s="125"/>
      <c r="DN286" s="125"/>
      <c r="DO286" s="125"/>
      <c r="DP286" s="125"/>
      <c r="DQ286" s="125"/>
      <c r="DR286" s="125"/>
      <c r="DS286" s="125"/>
      <c r="DT286" s="125"/>
      <c r="DU286" s="125"/>
      <c r="DV286" s="125"/>
      <c r="DW286" s="125"/>
      <c r="DX286" s="125"/>
      <c r="DY286" s="125"/>
      <c r="DZ286" s="125"/>
      <c r="EA286" s="125"/>
      <c r="EB286" s="125"/>
      <c r="EC286" s="125"/>
      <c r="ED286" s="125"/>
      <c r="EE286" s="125"/>
      <c r="EF286" s="125"/>
      <c r="EG286" s="125"/>
      <c r="EH286" s="125"/>
      <c r="EI286" s="125"/>
      <c r="EJ286" s="125"/>
      <c r="EK286" s="125"/>
      <c r="EL286" s="125"/>
      <c r="EM286" s="125"/>
      <c r="EN286" s="125"/>
      <c r="EO286" s="125"/>
      <c r="EP286" s="125"/>
      <c r="EQ286" s="125"/>
      <c r="ER286" s="125"/>
      <c r="ES286" s="125"/>
      <c r="ET286" s="125"/>
      <c r="EU286" s="125"/>
      <c r="EV286" s="125"/>
      <c r="EW286" s="125"/>
      <c r="EX286" s="125"/>
      <c r="EY286" s="125"/>
      <c r="EZ286" s="125"/>
      <c r="FA286" s="125"/>
      <c r="FB286" s="125"/>
      <c r="FC286" s="125"/>
      <c r="FD286" s="125"/>
      <c r="FE286" s="125"/>
      <c r="FF286" s="125"/>
      <c r="FG286" s="125"/>
    </row>
    <row r="287" spans="1:163" s="127" customFormat="1" ht="12.75" customHeight="1">
      <c r="A287" s="125"/>
      <c r="B287" s="125"/>
      <c r="C287" s="125"/>
      <c r="D287" s="125"/>
      <c r="E287" s="125"/>
      <c r="F287" s="125"/>
      <c r="G287" s="126"/>
      <c r="H287" s="126"/>
      <c r="I287" s="126"/>
      <c r="J287" s="126"/>
      <c r="K287" s="126"/>
      <c r="L287" s="126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5"/>
      <c r="BP287" s="125"/>
      <c r="BQ287" s="125"/>
      <c r="BR287" s="125"/>
      <c r="BS287" s="125"/>
      <c r="BT287" s="125"/>
      <c r="BU287" s="125"/>
      <c r="BV287" s="125"/>
      <c r="BW287" s="125"/>
      <c r="BX287" s="125"/>
      <c r="BY287" s="125"/>
      <c r="BZ287" s="125"/>
      <c r="CA287" s="125"/>
      <c r="CB287" s="125"/>
      <c r="CC287" s="125"/>
      <c r="CD287" s="125"/>
      <c r="CE287" s="125"/>
      <c r="CF287" s="126"/>
      <c r="CG287" s="125"/>
      <c r="CH287" s="125"/>
      <c r="CI287" s="125"/>
      <c r="CJ287" s="125"/>
      <c r="CK287" s="125"/>
      <c r="CL287" s="125"/>
      <c r="CM287" s="125"/>
      <c r="CN287" s="125"/>
      <c r="CO287" s="125"/>
      <c r="CP287" s="125"/>
      <c r="CQ287" s="125"/>
      <c r="CR287" s="125"/>
      <c r="CS287" s="125"/>
      <c r="CT287" s="125"/>
      <c r="CU287" s="125"/>
      <c r="CV287" s="125"/>
      <c r="CW287" s="125"/>
      <c r="CX287" s="125"/>
      <c r="CY287" s="125"/>
      <c r="CZ287" s="125"/>
      <c r="DA287" s="125"/>
      <c r="DB287" s="125"/>
      <c r="DC287" s="125"/>
      <c r="DD287" s="125"/>
      <c r="DE287" s="125"/>
      <c r="DF287" s="125"/>
      <c r="DG287" s="125"/>
      <c r="DH287" s="125"/>
      <c r="DI287" s="125"/>
      <c r="DJ287" s="125"/>
      <c r="DK287" s="125"/>
      <c r="DL287" s="125"/>
      <c r="DM287" s="125"/>
      <c r="DN287" s="125"/>
      <c r="DO287" s="125"/>
      <c r="DP287" s="125"/>
      <c r="DQ287" s="125"/>
      <c r="DR287" s="125"/>
      <c r="DS287" s="125"/>
      <c r="DT287" s="125"/>
      <c r="DU287" s="125"/>
      <c r="DV287" s="125"/>
      <c r="DW287" s="125"/>
      <c r="DX287" s="125"/>
      <c r="DY287" s="125"/>
      <c r="DZ287" s="125"/>
      <c r="EA287" s="125"/>
      <c r="EB287" s="125"/>
      <c r="EC287" s="125"/>
      <c r="ED287" s="125"/>
      <c r="EE287" s="125"/>
      <c r="EF287" s="125"/>
      <c r="EG287" s="125"/>
      <c r="EH287" s="125"/>
      <c r="EI287" s="125"/>
      <c r="EJ287" s="125"/>
      <c r="EK287" s="125"/>
      <c r="EL287" s="125"/>
      <c r="EM287" s="125"/>
      <c r="EN287" s="125"/>
      <c r="EO287" s="125"/>
      <c r="EP287" s="125"/>
      <c r="EQ287" s="125"/>
      <c r="ER287" s="125"/>
      <c r="ES287" s="125"/>
      <c r="ET287" s="125"/>
      <c r="EU287" s="125"/>
      <c r="EV287" s="125"/>
      <c r="EW287" s="125"/>
      <c r="EX287" s="125"/>
      <c r="EY287" s="125"/>
      <c r="EZ287" s="125"/>
      <c r="FA287" s="125"/>
      <c r="FB287" s="125"/>
      <c r="FC287" s="125"/>
      <c r="FD287" s="125"/>
      <c r="FE287" s="125"/>
      <c r="FF287" s="125"/>
      <c r="FG287" s="125"/>
    </row>
    <row r="288" spans="1:163" s="127" customFormat="1" ht="12.75" customHeight="1">
      <c r="A288" s="125"/>
      <c r="B288" s="125"/>
      <c r="C288" s="125"/>
      <c r="D288" s="125"/>
      <c r="E288" s="125"/>
      <c r="F288" s="125"/>
      <c r="G288" s="126"/>
      <c r="H288" s="126"/>
      <c r="I288" s="126"/>
      <c r="J288" s="126"/>
      <c r="K288" s="126"/>
      <c r="L288" s="126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  <c r="AV288" s="125"/>
      <c r="AW288" s="125"/>
      <c r="AX288" s="125"/>
      <c r="AY288" s="125"/>
      <c r="AZ288" s="125"/>
      <c r="BA288" s="125"/>
      <c r="BB288" s="125"/>
      <c r="BC288" s="125"/>
      <c r="BD288" s="125"/>
      <c r="BE288" s="125"/>
      <c r="BF288" s="125"/>
      <c r="BG288" s="125"/>
      <c r="BH288" s="125"/>
      <c r="BI288" s="125"/>
      <c r="BJ288" s="125"/>
      <c r="BK288" s="125"/>
      <c r="BL288" s="125"/>
      <c r="BM288" s="125"/>
      <c r="BN288" s="125"/>
      <c r="BO288" s="125"/>
      <c r="BP288" s="125"/>
      <c r="BQ288" s="125"/>
      <c r="BR288" s="125"/>
      <c r="BS288" s="125"/>
      <c r="BT288" s="125"/>
      <c r="BU288" s="125"/>
      <c r="BV288" s="125"/>
      <c r="BW288" s="125"/>
      <c r="BX288" s="125"/>
      <c r="BY288" s="125"/>
      <c r="BZ288" s="125"/>
      <c r="CA288" s="125"/>
      <c r="CB288" s="125"/>
      <c r="CC288" s="125"/>
      <c r="CD288" s="125"/>
      <c r="CE288" s="125"/>
      <c r="CF288" s="126"/>
      <c r="CG288" s="125"/>
      <c r="CH288" s="125"/>
      <c r="CI288" s="125"/>
      <c r="CJ288" s="125"/>
      <c r="CK288" s="125"/>
      <c r="CL288" s="125"/>
      <c r="CM288" s="125"/>
      <c r="CN288" s="125"/>
      <c r="CO288" s="125"/>
      <c r="CP288" s="125"/>
      <c r="CQ288" s="125"/>
      <c r="CR288" s="125"/>
      <c r="CS288" s="125"/>
      <c r="CT288" s="125"/>
      <c r="CU288" s="125"/>
      <c r="CV288" s="125"/>
      <c r="CW288" s="125"/>
      <c r="CX288" s="125"/>
      <c r="CY288" s="125"/>
      <c r="CZ288" s="125"/>
      <c r="DA288" s="125"/>
      <c r="DB288" s="125"/>
      <c r="DC288" s="125"/>
      <c r="DD288" s="125"/>
      <c r="DE288" s="125"/>
      <c r="DF288" s="125"/>
      <c r="DG288" s="125"/>
      <c r="DH288" s="125"/>
      <c r="DI288" s="125"/>
      <c r="DJ288" s="125"/>
      <c r="DK288" s="125"/>
      <c r="DL288" s="125"/>
      <c r="DM288" s="125"/>
      <c r="DN288" s="125"/>
      <c r="DO288" s="125"/>
      <c r="DP288" s="125"/>
      <c r="DQ288" s="125"/>
      <c r="DR288" s="125"/>
      <c r="DS288" s="125"/>
      <c r="DT288" s="125"/>
      <c r="DU288" s="125"/>
      <c r="DV288" s="125"/>
      <c r="DW288" s="125"/>
      <c r="DX288" s="125"/>
      <c r="DY288" s="125"/>
      <c r="DZ288" s="125"/>
      <c r="EA288" s="125"/>
      <c r="EB288" s="125"/>
      <c r="EC288" s="125"/>
      <c r="ED288" s="125"/>
      <c r="EE288" s="125"/>
      <c r="EF288" s="125"/>
      <c r="EG288" s="125"/>
      <c r="EH288" s="125"/>
      <c r="EI288" s="125"/>
      <c r="EJ288" s="125"/>
      <c r="EK288" s="125"/>
      <c r="EL288" s="125"/>
      <c r="EM288" s="125"/>
      <c r="EN288" s="125"/>
      <c r="EO288" s="125"/>
      <c r="EP288" s="125"/>
      <c r="EQ288" s="125"/>
      <c r="ER288" s="125"/>
      <c r="ES288" s="125"/>
      <c r="ET288" s="125"/>
      <c r="EU288" s="125"/>
      <c r="EV288" s="125"/>
      <c r="EW288" s="125"/>
      <c r="EX288" s="125"/>
      <c r="EY288" s="125"/>
      <c r="EZ288" s="125"/>
      <c r="FA288" s="125"/>
      <c r="FB288" s="125"/>
      <c r="FC288" s="125"/>
      <c r="FD288" s="125"/>
      <c r="FE288" s="125"/>
      <c r="FF288" s="125"/>
      <c r="FG288" s="125"/>
    </row>
    <row r="289" spans="1:200" s="127" customFormat="1" ht="12.75" customHeight="1">
      <c r="A289" s="125"/>
      <c r="B289" s="125"/>
      <c r="C289" s="125"/>
      <c r="D289" s="125"/>
      <c r="E289" s="125"/>
      <c r="F289" s="125"/>
      <c r="G289" s="126"/>
      <c r="H289" s="126"/>
      <c r="I289" s="126"/>
      <c r="J289" s="126"/>
      <c r="K289" s="126"/>
      <c r="L289" s="126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/>
      <c r="AR289" s="125"/>
      <c r="AS289" s="125"/>
      <c r="AT289" s="125"/>
      <c r="AU289" s="125"/>
      <c r="AV289" s="125"/>
      <c r="AW289" s="125"/>
      <c r="AX289" s="125"/>
      <c r="AY289" s="125"/>
      <c r="AZ289" s="125"/>
      <c r="BA289" s="125"/>
      <c r="BB289" s="125"/>
      <c r="BC289" s="125"/>
      <c r="BD289" s="125"/>
      <c r="BE289" s="125"/>
      <c r="BF289" s="125"/>
      <c r="BG289" s="125"/>
      <c r="BH289" s="125"/>
      <c r="BI289" s="125"/>
      <c r="BJ289" s="125"/>
      <c r="BK289" s="125"/>
      <c r="BL289" s="125"/>
      <c r="BM289" s="125"/>
      <c r="BN289" s="125"/>
      <c r="BO289" s="125"/>
      <c r="BP289" s="125"/>
      <c r="BQ289" s="125"/>
      <c r="BR289" s="125"/>
      <c r="BS289" s="125"/>
      <c r="BT289" s="125"/>
      <c r="BU289" s="125"/>
      <c r="BV289" s="125"/>
      <c r="BW289" s="125"/>
      <c r="BX289" s="125"/>
      <c r="BY289" s="125"/>
      <c r="BZ289" s="125"/>
      <c r="CA289" s="125"/>
      <c r="CB289" s="125"/>
      <c r="CC289" s="125"/>
      <c r="CD289" s="125"/>
      <c r="CE289" s="125"/>
      <c r="CF289" s="126"/>
      <c r="CG289" s="125"/>
      <c r="CH289" s="125"/>
      <c r="CI289" s="125"/>
      <c r="CJ289" s="125"/>
      <c r="CK289" s="125"/>
      <c r="CL289" s="125"/>
      <c r="CM289" s="125"/>
      <c r="CN289" s="125"/>
      <c r="CO289" s="125"/>
      <c r="CP289" s="125"/>
      <c r="CQ289" s="125"/>
      <c r="CR289" s="125"/>
      <c r="CS289" s="125"/>
      <c r="CT289" s="125"/>
      <c r="CU289" s="125"/>
      <c r="CV289" s="125"/>
      <c r="CW289" s="125"/>
      <c r="CX289" s="125"/>
      <c r="CY289" s="125"/>
      <c r="CZ289" s="125"/>
      <c r="DA289" s="125"/>
      <c r="DB289" s="125"/>
      <c r="DC289" s="125"/>
      <c r="DD289" s="125"/>
      <c r="DE289" s="125"/>
      <c r="DF289" s="125"/>
      <c r="DG289" s="125"/>
      <c r="DH289" s="125"/>
      <c r="DI289" s="125"/>
      <c r="DJ289" s="125"/>
      <c r="DK289" s="125"/>
      <c r="DL289" s="125"/>
      <c r="DM289" s="125"/>
      <c r="DN289" s="125"/>
      <c r="DO289" s="125"/>
      <c r="DP289" s="125"/>
      <c r="DQ289" s="125"/>
      <c r="DR289" s="125"/>
      <c r="DS289" s="125"/>
      <c r="DT289" s="125"/>
      <c r="DU289" s="125"/>
      <c r="DV289" s="125"/>
      <c r="DW289" s="125"/>
      <c r="DX289" s="125"/>
      <c r="DY289" s="125"/>
      <c r="DZ289" s="125"/>
      <c r="EA289" s="125"/>
      <c r="EB289" s="125"/>
      <c r="EC289" s="125"/>
      <c r="ED289" s="125"/>
      <c r="EE289" s="125"/>
      <c r="EF289" s="125"/>
      <c r="EG289" s="125"/>
      <c r="EH289" s="125"/>
      <c r="EI289" s="125"/>
      <c r="EJ289" s="125"/>
      <c r="EK289" s="125"/>
      <c r="EL289" s="125"/>
      <c r="EM289" s="125"/>
      <c r="EN289" s="125"/>
      <c r="EO289" s="125"/>
      <c r="EP289" s="125"/>
      <c r="EQ289" s="125"/>
      <c r="ER289" s="125"/>
      <c r="ES289" s="125"/>
      <c r="ET289" s="125"/>
      <c r="EU289" s="125"/>
      <c r="EV289" s="125"/>
      <c r="EW289" s="125"/>
      <c r="EX289" s="125"/>
      <c r="EY289" s="125"/>
      <c r="EZ289" s="125"/>
      <c r="FA289" s="125"/>
      <c r="FB289" s="125"/>
      <c r="FC289" s="125"/>
      <c r="FD289" s="125"/>
      <c r="FE289" s="125"/>
      <c r="FF289" s="125"/>
      <c r="FG289" s="125"/>
    </row>
    <row r="290" spans="1:200" s="127" customFormat="1" ht="12.75" customHeight="1">
      <c r="A290" s="125"/>
      <c r="B290" s="125"/>
      <c r="C290" s="125"/>
      <c r="D290" s="125"/>
      <c r="E290" s="125"/>
      <c r="F290" s="125"/>
      <c r="G290" s="126"/>
      <c r="H290" s="126"/>
      <c r="I290" s="126"/>
      <c r="J290" s="126"/>
      <c r="K290" s="126"/>
      <c r="L290" s="126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/>
      <c r="AR290" s="125"/>
      <c r="AS290" s="125"/>
      <c r="AT290" s="125"/>
      <c r="AU290" s="125"/>
      <c r="AV290" s="125"/>
      <c r="AW290" s="125"/>
      <c r="AX290" s="125"/>
      <c r="AY290" s="125"/>
      <c r="AZ290" s="125"/>
      <c r="BA290" s="125"/>
      <c r="BB290" s="125"/>
      <c r="BC290" s="125"/>
      <c r="BD290" s="125"/>
      <c r="BE290" s="125"/>
      <c r="BF290" s="125"/>
      <c r="BG290" s="125"/>
      <c r="BH290" s="125"/>
      <c r="BI290" s="125"/>
      <c r="BJ290" s="125"/>
      <c r="BK290" s="125"/>
      <c r="BL290" s="125"/>
      <c r="BM290" s="125"/>
      <c r="BN290" s="125"/>
      <c r="BO290" s="125"/>
      <c r="BP290" s="125"/>
      <c r="BQ290" s="125"/>
      <c r="BR290" s="125"/>
      <c r="BS290" s="125"/>
      <c r="BT290" s="125"/>
      <c r="BU290" s="125"/>
      <c r="BV290" s="125"/>
      <c r="BW290" s="125"/>
      <c r="BX290" s="125"/>
      <c r="BY290" s="125"/>
      <c r="BZ290" s="125"/>
      <c r="CA290" s="125"/>
      <c r="CB290" s="125"/>
      <c r="CC290" s="125"/>
      <c r="CD290" s="125"/>
      <c r="CE290" s="125"/>
      <c r="CF290" s="126"/>
      <c r="CG290" s="125"/>
      <c r="CH290" s="125"/>
      <c r="CI290" s="125"/>
      <c r="CJ290" s="125"/>
      <c r="CK290" s="125"/>
      <c r="CL290" s="125"/>
      <c r="CM290" s="125"/>
      <c r="CN290" s="125"/>
      <c r="CO290" s="125"/>
      <c r="CP290" s="125"/>
      <c r="CQ290" s="125"/>
      <c r="CR290" s="125"/>
      <c r="CS290" s="125"/>
      <c r="CT290" s="125"/>
      <c r="CU290" s="125"/>
      <c r="CV290" s="125"/>
      <c r="CW290" s="125"/>
      <c r="CX290" s="125"/>
      <c r="CY290" s="125"/>
      <c r="CZ290" s="125"/>
      <c r="DA290" s="125"/>
      <c r="DB290" s="125"/>
      <c r="DC290" s="125"/>
      <c r="DD290" s="125"/>
      <c r="DE290" s="125"/>
      <c r="DF290" s="125"/>
      <c r="DG290" s="125"/>
      <c r="DH290" s="125"/>
      <c r="DI290" s="125"/>
      <c r="DJ290" s="125"/>
      <c r="DK290" s="125"/>
      <c r="DL290" s="125"/>
      <c r="DM290" s="125"/>
      <c r="DN290" s="125"/>
      <c r="DO290" s="125"/>
      <c r="DP290" s="125"/>
      <c r="DQ290" s="125"/>
      <c r="DR290" s="125"/>
      <c r="DS290" s="125"/>
      <c r="DT290" s="125"/>
      <c r="DU290" s="125"/>
      <c r="DV290" s="125"/>
      <c r="DW290" s="125"/>
      <c r="DX290" s="125"/>
      <c r="DY290" s="125"/>
      <c r="DZ290" s="125"/>
      <c r="EA290" s="125"/>
      <c r="EB290" s="125"/>
      <c r="EC290" s="125"/>
      <c r="ED290" s="125"/>
      <c r="EE290" s="125"/>
      <c r="EF290" s="125"/>
      <c r="EG290" s="125"/>
      <c r="EH290" s="125"/>
      <c r="EI290" s="125"/>
      <c r="EJ290" s="125"/>
      <c r="EK290" s="125"/>
      <c r="EL290" s="125"/>
      <c r="EM290" s="125"/>
      <c r="EN290" s="125"/>
      <c r="EO290" s="125"/>
      <c r="EP290" s="125"/>
      <c r="EQ290" s="125"/>
      <c r="ER290" s="125"/>
      <c r="ES290" s="125"/>
      <c r="ET290" s="125"/>
      <c r="EU290" s="125"/>
      <c r="EV290" s="125"/>
      <c r="EW290" s="125"/>
      <c r="EX290" s="125"/>
      <c r="EY290" s="125"/>
      <c r="EZ290" s="125"/>
      <c r="FA290" s="125"/>
      <c r="FB290" s="125"/>
      <c r="FC290" s="125"/>
      <c r="FD290" s="125"/>
      <c r="FE290" s="125"/>
      <c r="FF290" s="125"/>
      <c r="FG290" s="125"/>
    </row>
    <row r="291" spans="1:200" s="127" customFormat="1" ht="12.75" customHeight="1">
      <c r="A291" s="125"/>
      <c r="B291" s="125"/>
      <c r="C291" s="125"/>
      <c r="D291" s="125"/>
      <c r="E291" s="125"/>
      <c r="F291" s="125"/>
      <c r="G291" s="126"/>
      <c r="H291" s="126"/>
      <c r="I291" s="126"/>
      <c r="J291" s="126"/>
      <c r="K291" s="126"/>
      <c r="L291" s="126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/>
      <c r="AS291" s="125"/>
      <c r="AT291" s="125"/>
      <c r="AU291" s="125"/>
      <c r="AV291" s="125"/>
      <c r="AW291" s="125"/>
      <c r="AX291" s="125"/>
      <c r="AY291" s="125"/>
      <c r="AZ291" s="125"/>
      <c r="BA291" s="125"/>
      <c r="BB291" s="125"/>
      <c r="BC291" s="125"/>
      <c r="BD291" s="125"/>
      <c r="BE291" s="125"/>
      <c r="BF291" s="125"/>
      <c r="BG291" s="125"/>
      <c r="BH291" s="125"/>
      <c r="BI291" s="125"/>
      <c r="BJ291" s="125"/>
      <c r="BK291" s="125"/>
      <c r="BL291" s="125"/>
      <c r="BM291" s="125"/>
      <c r="BN291" s="125"/>
      <c r="BO291" s="125"/>
      <c r="BP291" s="125"/>
      <c r="BQ291" s="125"/>
      <c r="BR291" s="125"/>
      <c r="BS291" s="125"/>
      <c r="BT291" s="125"/>
      <c r="BU291" s="125"/>
      <c r="BV291" s="125"/>
      <c r="BW291" s="125"/>
      <c r="BX291" s="125"/>
      <c r="BY291" s="125"/>
      <c r="BZ291" s="125"/>
      <c r="CA291" s="125"/>
      <c r="CB291" s="125"/>
      <c r="CC291" s="125"/>
      <c r="CD291" s="125"/>
      <c r="CE291" s="125"/>
      <c r="CF291" s="126"/>
      <c r="CG291" s="125"/>
      <c r="CH291" s="125"/>
      <c r="CI291" s="125"/>
      <c r="CJ291" s="125"/>
      <c r="CK291" s="125"/>
      <c r="CL291" s="125"/>
      <c r="CM291" s="125"/>
      <c r="CN291" s="125"/>
      <c r="CO291" s="125"/>
      <c r="CP291" s="125"/>
      <c r="CQ291" s="125"/>
      <c r="CR291" s="125"/>
      <c r="CS291" s="125"/>
      <c r="CT291" s="125"/>
      <c r="CU291" s="125"/>
      <c r="CV291" s="125"/>
      <c r="CW291" s="125"/>
      <c r="CX291" s="125"/>
      <c r="CY291" s="125"/>
      <c r="CZ291" s="125"/>
      <c r="DA291" s="125"/>
      <c r="DB291" s="125"/>
      <c r="DC291" s="125"/>
      <c r="DD291" s="125"/>
      <c r="DE291" s="125"/>
      <c r="DF291" s="125"/>
      <c r="DG291" s="125"/>
      <c r="DH291" s="125"/>
      <c r="DI291" s="125"/>
      <c r="DJ291" s="125"/>
      <c r="DK291" s="125"/>
      <c r="DL291" s="125"/>
      <c r="DM291" s="125"/>
      <c r="DN291" s="125"/>
      <c r="DO291" s="125"/>
      <c r="DP291" s="125"/>
      <c r="DQ291" s="125"/>
      <c r="DR291" s="125"/>
      <c r="DS291" s="125"/>
      <c r="DT291" s="125"/>
      <c r="DU291" s="125"/>
      <c r="DV291" s="125"/>
      <c r="DW291" s="125"/>
      <c r="DX291" s="125"/>
      <c r="DY291" s="125"/>
      <c r="DZ291" s="125"/>
      <c r="EA291" s="125"/>
      <c r="EB291" s="125"/>
      <c r="EC291" s="125"/>
      <c r="ED291" s="125"/>
      <c r="EE291" s="125"/>
      <c r="EF291" s="125"/>
      <c r="EG291" s="125"/>
      <c r="EH291" s="125"/>
      <c r="EI291" s="125"/>
      <c r="EJ291" s="125"/>
      <c r="EK291" s="125"/>
      <c r="EL291" s="125"/>
      <c r="EM291" s="125"/>
      <c r="EN291" s="125"/>
      <c r="EO291" s="125"/>
      <c r="EP291" s="125"/>
      <c r="EQ291" s="125"/>
      <c r="ER291" s="125"/>
      <c r="ES291" s="125"/>
      <c r="ET291" s="125"/>
      <c r="EU291" s="125"/>
      <c r="EV291" s="125"/>
      <c r="EW291" s="125"/>
      <c r="EX291" s="125"/>
      <c r="EY291" s="125"/>
      <c r="EZ291" s="125"/>
      <c r="FA291" s="125"/>
      <c r="FB291" s="125"/>
      <c r="FC291" s="125"/>
      <c r="FD291" s="125"/>
      <c r="FE291" s="125"/>
      <c r="FF291" s="125"/>
      <c r="FG291" s="125"/>
    </row>
    <row r="292" spans="1:200" s="127" customFormat="1" ht="12.75" customHeight="1">
      <c r="A292" s="125"/>
      <c r="B292" s="125"/>
      <c r="C292" s="125"/>
      <c r="D292" s="125"/>
      <c r="E292" s="125"/>
      <c r="F292" s="125"/>
      <c r="G292" s="126"/>
      <c r="H292" s="126"/>
      <c r="I292" s="126"/>
      <c r="J292" s="126"/>
      <c r="K292" s="126"/>
      <c r="L292" s="126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/>
      <c r="AS292" s="125"/>
      <c r="AT292" s="125"/>
      <c r="AU292" s="125"/>
      <c r="AV292" s="125"/>
      <c r="AW292" s="125"/>
      <c r="AX292" s="125"/>
      <c r="AY292" s="125"/>
      <c r="AZ292" s="125"/>
      <c r="BA292" s="125"/>
      <c r="BB292" s="125"/>
      <c r="BC292" s="125"/>
      <c r="BD292" s="125"/>
      <c r="BE292" s="125"/>
      <c r="BF292" s="125"/>
      <c r="BG292" s="125"/>
      <c r="BH292" s="125"/>
      <c r="BI292" s="125"/>
      <c r="BJ292" s="125"/>
      <c r="BK292" s="125"/>
      <c r="BL292" s="125"/>
      <c r="BM292" s="125"/>
      <c r="BN292" s="125"/>
      <c r="BO292" s="125"/>
      <c r="BP292" s="125"/>
      <c r="BQ292" s="125"/>
      <c r="BR292" s="125"/>
      <c r="BS292" s="125"/>
      <c r="BT292" s="125"/>
      <c r="BU292" s="125"/>
      <c r="BV292" s="125"/>
      <c r="BW292" s="125"/>
      <c r="BX292" s="125"/>
      <c r="BY292" s="125"/>
      <c r="BZ292" s="125"/>
      <c r="CA292" s="125"/>
      <c r="CB292" s="125"/>
      <c r="CC292" s="125"/>
      <c r="CD292" s="125"/>
      <c r="CE292" s="125"/>
      <c r="CF292" s="126"/>
      <c r="CG292" s="125"/>
      <c r="CH292" s="125"/>
      <c r="CI292" s="125"/>
      <c r="CJ292" s="125"/>
      <c r="CK292" s="125"/>
      <c r="CL292" s="125"/>
      <c r="CM292" s="125"/>
      <c r="CN292" s="125"/>
      <c r="CO292" s="125"/>
      <c r="CP292" s="125"/>
      <c r="CQ292" s="125"/>
      <c r="CR292" s="125"/>
      <c r="CS292" s="125"/>
      <c r="CT292" s="125"/>
      <c r="CU292" s="125"/>
      <c r="CV292" s="125"/>
      <c r="CW292" s="125"/>
      <c r="CX292" s="125"/>
      <c r="CY292" s="125"/>
      <c r="CZ292" s="125"/>
      <c r="DA292" s="125"/>
      <c r="DB292" s="125"/>
      <c r="DC292" s="125"/>
      <c r="DD292" s="125"/>
      <c r="DE292" s="125"/>
      <c r="DF292" s="125"/>
      <c r="DG292" s="125"/>
      <c r="DH292" s="125"/>
      <c r="DI292" s="125"/>
      <c r="DJ292" s="125"/>
      <c r="DK292" s="125"/>
      <c r="DL292" s="125"/>
      <c r="DM292" s="125"/>
      <c r="DN292" s="125"/>
      <c r="DO292" s="125"/>
      <c r="DP292" s="125"/>
      <c r="DQ292" s="125"/>
      <c r="DR292" s="125"/>
      <c r="DS292" s="125"/>
      <c r="DT292" s="125"/>
      <c r="DU292" s="125"/>
      <c r="DV292" s="125"/>
      <c r="DW292" s="125"/>
      <c r="DX292" s="125"/>
      <c r="DY292" s="125"/>
      <c r="DZ292" s="125"/>
      <c r="EA292" s="125"/>
      <c r="EB292" s="125"/>
      <c r="EC292" s="125"/>
      <c r="ED292" s="125"/>
      <c r="EE292" s="125"/>
      <c r="EF292" s="125"/>
      <c r="EG292" s="125"/>
      <c r="EH292" s="125"/>
      <c r="EI292" s="125"/>
      <c r="EJ292" s="125"/>
      <c r="EK292" s="125"/>
      <c r="EL292" s="125"/>
      <c r="EM292" s="125"/>
      <c r="EN292" s="125"/>
      <c r="EO292" s="125"/>
      <c r="EP292" s="125"/>
      <c r="EQ292" s="125"/>
      <c r="ER292" s="125"/>
      <c r="ES292" s="125"/>
      <c r="ET292" s="125"/>
      <c r="EU292" s="125"/>
      <c r="EV292" s="125"/>
      <c r="EW292" s="125"/>
      <c r="EX292" s="125"/>
      <c r="EY292" s="125"/>
      <c r="EZ292" s="125"/>
      <c r="FA292" s="125"/>
      <c r="FB292" s="125"/>
      <c r="FC292" s="125"/>
      <c r="FD292" s="125"/>
      <c r="FE292" s="125"/>
      <c r="FF292" s="125"/>
      <c r="FG292" s="125"/>
    </row>
    <row r="293" spans="1:200" s="127" customFormat="1" ht="12.75" customHeight="1">
      <c r="A293" s="125"/>
      <c r="B293" s="125"/>
      <c r="C293" s="125"/>
      <c r="D293" s="125"/>
      <c r="E293" s="125"/>
      <c r="F293" s="125"/>
      <c r="G293" s="126"/>
      <c r="H293" s="126"/>
      <c r="I293" s="126"/>
      <c r="J293" s="126"/>
      <c r="K293" s="126"/>
      <c r="L293" s="126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  <c r="AV293" s="125"/>
      <c r="AW293" s="125"/>
      <c r="AX293" s="125"/>
      <c r="AY293" s="125"/>
      <c r="AZ293" s="125"/>
      <c r="BA293" s="125"/>
      <c r="BB293" s="125"/>
      <c r="BC293" s="125"/>
      <c r="BD293" s="125"/>
      <c r="BE293" s="125"/>
      <c r="BF293" s="125"/>
      <c r="BG293" s="125"/>
      <c r="BH293" s="125"/>
      <c r="BI293" s="125"/>
      <c r="BJ293" s="125"/>
      <c r="BK293" s="125"/>
      <c r="BL293" s="125"/>
      <c r="BM293" s="125"/>
      <c r="BN293" s="125"/>
      <c r="BO293" s="125"/>
      <c r="BP293" s="125"/>
      <c r="BQ293" s="125"/>
      <c r="BR293" s="125"/>
      <c r="BS293" s="125"/>
      <c r="BT293" s="125"/>
      <c r="BU293" s="125"/>
      <c r="BV293" s="125"/>
      <c r="BW293" s="125"/>
      <c r="BX293" s="125"/>
      <c r="BY293" s="125"/>
      <c r="BZ293" s="125"/>
      <c r="CA293" s="125"/>
      <c r="CB293" s="125"/>
      <c r="CC293" s="125"/>
      <c r="CD293" s="125"/>
      <c r="CE293" s="125"/>
      <c r="CF293" s="126"/>
      <c r="CG293" s="125"/>
      <c r="CH293" s="125"/>
      <c r="CI293" s="125"/>
      <c r="CJ293" s="125"/>
      <c r="CK293" s="125"/>
      <c r="CL293" s="125"/>
      <c r="CM293" s="125"/>
      <c r="CN293" s="125"/>
      <c r="CO293" s="125"/>
      <c r="CP293" s="125"/>
      <c r="CQ293" s="125"/>
      <c r="CR293" s="125"/>
      <c r="CS293" s="125"/>
      <c r="CT293" s="125"/>
      <c r="CU293" s="125"/>
      <c r="CV293" s="125"/>
      <c r="CW293" s="125"/>
      <c r="CX293" s="125"/>
      <c r="CY293" s="125"/>
      <c r="CZ293" s="125"/>
      <c r="DA293" s="125"/>
      <c r="DB293" s="125"/>
      <c r="DC293" s="125"/>
      <c r="DD293" s="125"/>
      <c r="DE293" s="125"/>
      <c r="DF293" s="125"/>
      <c r="DG293" s="125"/>
      <c r="DH293" s="125"/>
      <c r="DI293" s="125"/>
      <c r="DJ293" s="125"/>
      <c r="DK293" s="125"/>
      <c r="DL293" s="125"/>
      <c r="DM293" s="125"/>
      <c r="DN293" s="125"/>
      <c r="DO293" s="125"/>
      <c r="DP293" s="125"/>
      <c r="DQ293" s="125"/>
      <c r="DR293" s="125"/>
      <c r="DS293" s="125"/>
      <c r="DT293" s="125"/>
      <c r="DU293" s="125"/>
      <c r="DV293" s="125"/>
      <c r="DW293" s="125"/>
      <c r="DX293" s="125"/>
      <c r="DY293" s="125"/>
      <c r="DZ293" s="125"/>
      <c r="EA293" s="125"/>
      <c r="EB293" s="125"/>
      <c r="EC293" s="125"/>
      <c r="ED293" s="125"/>
      <c r="EE293" s="125"/>
      <c r="EF293" s="125"/>
      <c r="EG293" s="125"/>
      <c r="EH293" s="125"/>
      <c r="EI293" s="125"/>
      <c r="EJ293" s="125"/>
      <c r="EK293" s="125"/>
      <c r="EL293" s="125"/>
      <c r="EM293" s="125"/>
      <c r="EN293" s="125"/>
      <c r="EO293" s="125"/>
      <c r="EP293" s="125"/>
      <c r="EQ293" s="125"/>
      <c r="ER293" s="125"/>
      <c r="ES293" s="125"/>
      <c r="ET293" s="125"/>
      <c r="EU293" s="125"/>
      <c r="EV293" s="125"/>
      <c r="EW293" s="125"/>
      <c r="EX293" s="125"/>
      <c r="EY293" s="125"/>
      <c r="EZ293" s="125"/>
      <c r="FA293" s="125"/>
      <c r="FB293" s="125"/>
      <c r="FC293" s="125"/>
      <c r="FD293" s="125"/>
      <c r="FE293" s="125"/>
      <c r="FF293" s="125"/>
      <c r="FG293" s="125"/>
    </row>
    <row r="294" spans="1:200" s="127" customFormat="1" ht="12.75" customHeight="1">
      <c r="A294" s="125"/>
      <c r="B294" s="125"/>
      <c r="C294" s="125"/>
      <c r="D294" s="125"/>
      <c r="E294" s="125"/>
      <c r="F294" s="125"/>
      <c r="G294" s="126"/>
      <c r="H294" s="126"/>
      <c r="I294" s="126"/>
      <c r="J294" s="126"/>
      <c r="K294" s="126"/>
      <c r="L294" s="126"/>
      <c r="M294" s="125"/>
      <c r="N294" s="125"/>
      <c r="O294" s="125"/>
      <c r="P294" s="125"/>
      <c r="Q294" s="125"/>
      <c r="R294" s="125"/>
      <c r="S294" s="125"/>
      <c r="T294" s="125"/>
      <c r="U294" s="125"/>
      <c r="V294" s="125"/>
      <c r="W294" s="125"/>
      <c r="X294" s="125"/>
      <c r="Y294" s="125"/>
      <c r="Z294" s="125"/>
      <c r="AA294" s="125"/>
      <c r="AB294" s="125"/>
      <c r="AC294" s="125"/>
      <c r="AD294" s="125"/>
      <c r="AE294" s="125"/>
      <c r="AF294" s="125"/>
      <c r="AG294" s="125"/>
      <c r="AH294" s="125"/>
      <c r="AI294" s="125"/>
      <c r="AJ294" s="125"/>
      <c r="AK294" s="125"/>
      <c r="AL294" s="125"/>
      <c r="AM294" s="125"/>
      <c r="AN294" s="125"/>
      <c r="AO294" s="125"/>
      <c r="AP294" s="125"/>
      <c r="AQ294" s="125"/>
      <c r="AR294" s="125"/>
      <c r="AS294" s="125"/>
      <c r="AT294" s="125"/>
      <c r="AU294" s="125"/>
      <c r="AV294" s="125"/>
      <c r="AW294" s="125"/>
      <c r="AX294" s="125"/>
      <c r="AY294" s="125"/>
      <c r="AZ294" s="125"/>
      <c r="BA294" s="125"/>
      <c r="BB294" s="125"/>
      <c r="BC294" s="125"/>
      <c r="BD294" s="125"/>
      <c r="BE294" s="125"/>
      <c r="BF294" s="125"/>
      <c r="BG294" s="125"/>
      <c r="BH294" s="125"/>
      <c r="BI294" s="125"/>
      <c r="BJ294" s="125"/>
      <c r="BK294" s="125"/>
      <c r="BL294" s="125"/>
      <c r="BM294" s="125"/>
      <c r="BN294" s="125"/>
      <c r="BO294" s="125"/>
      <c r="BP294" s="125"/>
      <c r="BQ294" s="125"/>
      <c r="BR294" s="125"/>
      <c r="BS294" s="125"/>
      <c r="BT294" s="125"/>
      <c r="BU294" s="125"/>
      <c r="BV294" s="125"/>
      <c r="BW294" s="125"/>
      <c r="BX294" s="125"/>
      <c r="BY294" s="125"/>
      <c r="BZ294" s="125"/>
      <c r="CA294" s="125"/>
      <c r="CB294" s="125"/>
      <c r="CC294" s="125"/>
      <c r="CD294" s="125"/>
      <c r="CE294" s="125"/>
      <c r="CF294" s="126"/>
      <c r="CG294" s="125"/>
      <c r="CH294" s="125"/>
      <c r="CI294" s="125"/>
      <c r="CJ294" s="125"/>
      <c r="CK294" s="125"/>
      <c r="CL294" s="125"/>
      <c r="CM294" s="125"/>
      <c r="CN294" s="125"/>
      <c r="CO294" s="125"/>
      <c r="CP294" s="125"/>
      <c r="CQ294" s="125"/>
      <c r="CR294" s="125"/>
      <c r="CS294" s="125"/>
      <c r="CT294" s="125"/>
      <c r="CU294" s="125"/>
      <c r="CV294" s="125"/>
      <c r="CW294" s="125"/>
      <c r="CX294" s="125"/>
      <c r="CY294" s="125"/>
      <c r="CZ294" s="125"/>
      <c r="DA294" s="125"/>
      <c r="DB294" s="125"/>
      <c r="DC294" s="125"/>
      <c r="DD294" s="125"/>
      <c r="DE294" s="125"/>
      <c r="DF294" s="125"/>
      <c r="DG294" s="125"/>
      <c r="DH294" s="125"/>
      <c r="DI294" s="125"/>
      <c r="DJ294" s="125"/>
      <c r="DK294" s="125"/>
      <c r="DL294" s="125"/>
      <c r="DM294" s="125"/>
      <c r="DN294" s="125"/>
      <c r="DO294" s="125"/>
      <c r="DP294" s="125"/>
      <c r="DQ294" s="125"/>
      <c r="DR294" s="125"/>
      <c r="DS294" s="125"/>
      <c r="DT294" s="125"/>
      <c r="DU294" s="125"/>
      <c r="DV294" s="125"/>
      <c r="DW294" s="125"/>
      <c r="DX294" s="125"/>
      <c r="DY294" s="125"/>
      <c r="DZ294" s="125"/>
      <c r="EA294" s="125"/>
      <c r="EB294" s="125"/>
      <c r="EC294" s="125"/>
      <c r="ED294" s="125"/>
      <c r="EE294" s="125"/>
      <c r="EF294" s="125"/>
      <c r="EG294" s="125"/>
      <c r="EH294" s="125"/>
      <c r="EI294" s="125"/>
      <c r="EJ294" s="125"/>
      <c r="EK294" s="125"/>
      <c r="EL294" s="125"/>
      <c r="EM294" s="125"/>
      <c r="EN294" s="125"/>
      <c r="EO294" s="125"/>
      <c r="EP294" s="125"/>
      <c r="EQ294" s="125"/>
      <c r="ER294" s="125"/>
      <c r="ES294" s="125"/>
      <c r="ET294" s="125"/>
      <c r="EU294" s="125"/>
      <c r="EV294" s="125"/>
      <c r="EW294" s="125"/>
      <c r="EX294" s="125"/>
      <c r="EY294" s="125"/>
      <c r="EZ294" s="125"/>
      <c r="FA294" s="125"/>
      <c r="FB294" s="125"/>
      <c r="FC294" s="125"/>
      <c r="FD294" s="125"/>
      <c r="FE294" s="125"/>
      <c r="FF294" s="125"/>
      <c r="FG294" s="125"/>
    </row>
    <row r="295" spans="1:200" s="127" customFormat="1" ht="12.75" customHeight="1">
      <c r="A295" s="125"/>
      <c r="B295" s="125"/>
      <c r="C295" s="125"/>
      <c r="D295" s="125"/>
      <c r="E295" s="125"/>
      <c r="F295" s="125"/>
      <c r="G295" s="126"/>
      <c r="H295" s="126"/>
      <c r="I295" s="126"/>
      <c r="J295" s="126"/>
      <c r="K295" s="126"/>
      <c r="L295" s="126"/>
      <c r="M295" s="125"/>
      <c r="N295" s="125"/>
      <c r="O295" s="125"/>
      <c r="P295" s="125"/>
      <c r="Q295" s="125"/>
      <c r="R295" s="125"/>
      <c r="S295" s="125"/>
      <c r="T295" s="125"/>
      <c r="U295" s="125"/>
      <c r="V295" s="125"/>
      <c r="W295" s="125"/>
      <c r="X295" s="125"/>
      <c r="Y295" s="125"/>
      <c r="Z295" s="125"/>
      <c r="AA295" s="125"/>
      <c r="AB295" s="125"/>
      <c r="AC295" s="125"/>
      <c r="AD295" s="125"/>
      <c r="AE295" s="125"/>
      <c r="AF295" s="125"/>
      <c r="AG295" s="125"/>
      <c r="AH295" s="125"/>
      <c r="AI295" s="125"/>
      <c r="AJ295" s="125"/>
      <c r="AK295" s="125"/>
      <c r="AL295" s="125"/>
      <c r="AM295" s="125"/>
      <c r="AN295" s="125"/>
      <c r="AO295" s="125"/>
      <c r="AP295" s="125"/>
      <c r="AQ295" s="125"/>
      <c r="AR295" s="125"/>
      <c r="AS295" s="125"/>
      <c r="AT295" s="125"/>
      <c r="AU295" s="125"/>
      <c r="AV295" s="125"/>
      <c r="AW295" s="125"/>
      <c r="AX295" s="125"/>
      <c r="AY295" s="125"/>
      <c r="AZ295" s="125"/>
      <c r="BA295" s="125"/>
      <c r="BB295" s="125"/>
      <c r="BC295" s="125"/>
      <c r="BD295" s="125"/>
      <c r="BE295" s="125"/>
      <c r="BF295" s="125"/>
      <c r="BG295" s="125"/>
      <c r="BH295" s="125"/>
      <c r="BI295" s="125"/>
      <c r="BJ295" s="125"/>
      <c r="BK295" s="125"/>
      <c r="BL295" s="125"/>
      <c r="BM295" s="125"/>
      <c r="BN295" s="125"/>
      <c r="BO295" s="125"/>
      <c r="BP295" s="125"/>
      <c r="BQ295" s="125"/>
      <c r="BR295" s="125"/>
      <c r="BS295" s="125"/>
      <c r="BT295" s="125"/>
      <c r="BU295" s="125"/>
      <c r="BV295" s="125"/>
      <c r="BW295" s="125"/>
      <c r="BX295" s="125"/>
      <c r="BY295" s="125"/>
      <c r="BZ295" s="125"/>
      <c r="CA295" s="125"/>
      <c r="CB295" s="125"/>
      <c r="CC295" s="125"/>
      <c r="CD295" s="125"/>
      <c r="CE295" s="125"/>
      <c r="CF295" s="126"/>
      <c r="CG295" s="125"/>
      <c r="CH295" s="125"/>
      <c r="CI295" s="125"/>
      <c r="CJ295" s="125"/>
      <c r="CK295" s="125"/>
      <c r="CL295" s="125"/>
      <c r="CM295" s="125"/>
      <c r="CN295" s="125"/>
      <c r="CO295" s="125"/>
      <c r="CP295" s="125"/>
      <c r="CQ295" s="125"/>
      <c r="CR295" s="125"/>
      <c r="CS295" s="125"/>
      <c r="CT295" s="125"/>
      <c r="CU295" s="125"/>
      <c r="CV295" s="125"/>
      <c r="CW295" s="125"/>
      <c r="CX295" s="125"/>
      <c r="CY295" s="125"/>
      <c r="CZ295" s="125"/>
      <c r="DA295" s="125"/>
      <c r="DB295" s="125"/>
      <c r="DC295" s="125"/>
      <c r="DD295" s="125"/>
      <c r="DE295" s="125"/>
      <c r="DF295" s="125"/>
      <c r="DG295" s="125"/>
      <c r="DH295" s="125"/>
      <c r="DI295" s="125"/>
      <c r="DJ295" s="125"/>
      <c r="DK295" s="125"/>
      <c r="DL295" s="125"/>
      <c r="DM295" s="125"/>
      <c r="DN295" s="125"/>
      <c r="DO295" s="125"/>
      <c r="DP295" s="125"/>
      <c r="DQ295" s="125"/>
      <c r="DR295" s="125"/>
      <c r="DS295" s="125"/>
      <c r="DT295" s="125"/>
      <c r="DU295" s="125"/>
      <c r="DV295" s="125"/>
      <c r="DW295" s="125"/>
      <c r="DX295" s="125"/>
      <c r="DY295" s="125"/>
      <c r="DZ295" s="125"/>
      <c r="EA295" s="125"/>
      <c r="EB295" s="125"/>
      <c r="EC295" s="125"/>
      <c r="ED295" s="125"/>
      <c r="EE295" s="125"/>
      <c r="EF295" s="125"/>
      <c r="EG295" s="125"/>
      <c r="EH295" s="125"/>
      <c r="EI295" s="125"/>
      <c r="EJ295" s="125"/>
      <c r="EK295" s="125"/>
      <c r="EL295" s="125"/>
      <c r="EM295" s="125"/>
      <c r="EN295" s="125"/>
      <c r="EO295" s="125"/>
      <c r="EP295" s="125"/>
      <c r="EQ295" s="125"/>
      <c r="ER295" s="125"/>
      <c r="ES295" s="125"/>
      <c r="ET295" s="125"/>
      <c r="EU295" s="125"/>
      <c r="EV295" s="125"/>
      <c r="EW295" s="125"/>
      <c r="EX295" s="125"/>
      <c r="EY295" s="125"/>
      <c r="EZ295" s="125"/>
      <c r="FA295" s="125"/>
      <c r="FB295" s="125"/>
      <c r="FC295" s="125"/>
      <c r="FD295" s="125"/>
      <c r="FE295" s="125"/>
      <c r="FF295" s="125"/>
      <c r="FG295" s="125"/>
    </row>
    <row r="296" spans="1:200" ht="15" customHeight="1">
      <c r="B296" s="69"/>
      <c r="C296" s="69"/>
      <c r="D296" s="69"/>
      <c r="E296" s="69"/>
      <c r="F296" s="69"/>
      <c r="GR296" s="55"/>
    </row>
    <row r="297" spans="1:200" ht="15" customHeight="1">
      <c r="B297" s="69"/>
      <c r="C297" s="69"/>
      <c r="D297" s="69"/>
      <c r="E297" s="69"/>
      <c r="F297" s="69"/>
    </row>
    <row r="298" spans="1:200" ht="15" customHeight="1">
      <c r="B298" s="69"/>
      <c r="C298" s="69"/>
      <c r="D298" s="69"/>
      <c r="E298" s="69"/>
      <c r="F298" s="69"/>
    </row>
    <row r="299" spans="1:200" ht="15" customHeight="1">
      <c r="B299" s="69"/>
      <c r="C299" s="69"/>
      <c r="D299" s="69"/>
      <c r="E299" s="69"/>
      <c r="F299" s="69"/>
    </row>
    <row r="300" spans="1:200" ht="15" customHeight="1">
      <c r="B300" s="69"/>
      <c r="C300" s="69"/>
      <c r="D300" s="69"/>
      <c r="E300" s="69"/>
      <c r="F300" s="69"/>
    </row>
    <row r="301" spans="1:200" ht="15" customHeight="1">
      <c r="B301" s="69"/>
      <c r="C301" s="69"/>
      <c r="D301" s="69"/>
      <c r="E301" s="69"/>
      <c r="F301" s="69"/>
    </row>
    <row r="302" spans="1:200" ht="15" customHeight="1">
      <c r="B302" s="69"/>
      <c r="C302" s="69"/>
      <c r="D302" s="69"/>
      <c r="E302" s="69"/>
      <c r="F302" s="69"/>
    </row>
    <row r="303" spans="1:200" ht="15" customHeight="1">
      <c r="B303" s="69"/>
      <c r="C303" s="69"/>
      <c r="D303" s="69"/>
      <c r="E303" s="69"/>
      <c r="F303" s="69"/>
    </row>
    <row r="304" spans="1:200" ht="15" customHeight="1">
      <c r="B304" s="69"/>
      <c r="C304" s="69"/>
      <c r="D304" s="69"/>
      <c r="E304" s="69"/>
      <c r="F304" s="69"/>
    </row>
    <row r="305" spans="2:206" ht="15" customHeight="1">
      <c r="B305" s="69"/>
      <c r="C305" s="69"/>
      <c r="D305" s="69"/>
      <c r="E305" s="69"/>
      <c r="F305" s="69"/>
    </row>
    <row r="306" spans="2:206" s="14" customFormat="1" ht="15" customHeight="1">
      <c r="B306" s="69"/>
      <c r="C306" s="69"/>
      <c r="D306" s="69"/>
      <c r="E306" s="69"/>
      <c r="F306" s="69"/>
      <c r="GS306" s="55"/>
      <c r="GT306" s="55"/>
      <c r="GU306" s="55"/>
      <c r="GV306" s="55"/>
      <c r="GW306" s="55"/>
      <c r="GX306" s="55"/>
    </row>
    <row r="307" spans="2:206" s="14" customFormat="1" ht="15" customHeight="1">
      <c r="B307" s="69"/>
      <c r="C307" s="69"/>
      <c r="D307" s="69"/>
      <c r="E307" s="69"/>
      <c r="F307" s="69"/>
      <c r="GS307" s="55"/>
      <c r="GT307" s="55"/>
      <c r="GU307" s="55"/>
      <c r="GV307" s="55"/>
      <c r="GW307" s="55"/>
      <c r="GX307" s="55"/>
    </row>
    <row r="308" spans="2:206" s="14" customFormat="1" ht="15" customHeight="1">
      <c r="B308" s="69"/>
      <c r="C308" s="69"/>
      <c r="D308" s="69"/>
      <c r="E308" s="69"/>
      <c r="F308" s="69"/>
      <c r="GS308" s="55"/>
      <c r="GT308" s="55"/>
      <c r="GU308" s="55"/>
      <c r="GV308" s="55"/>
      <c r="GW308" s="55"/>
      <c r="GX308" s="55"/>
    </row>
    <row r="309" spans="2:206" s="14" customFormat="1" ht="15" customHeight="1">
      <c r="B309" s="69"/>
      <c r="C309" s="69"/>
      <c r="D309" s="69"/>
      <c r="E309" s="69"/>
      <c r="F309" s="69"/>
      <c r="GS309" s="55"/>
      <c r="GT309" s="55"/>
      <c r="GU309" s="55"/>
      <c r="GV309" s="55"/>
      <c r="GW309" s="55"/>
      <c r="GX309" s="55"/>
    </row>
    <row r="310" spans="2:206" s="14" customFormat="1" ht="15" customHeight="1">
      <c r="B310" s="69"/>
      <c r="C310" s="69"/>
      <c r="D310" s="69"/>
      <c r="E310" s="69"/>
      <c r="F310" s="69"/>
      <c r="GS310" s="55"/>
      <c r="GT310" s="55"/>
      <c r="GU310" s="55"/>
      <c r="GV310" s="55"/>
      <c r="GW310" s="55"/>
      <c r="GX310" s="55"/>
    </row>
    <row r="311" spans="2:206" s="14" customFormat="1" ht="15" customHeight="1">
      <c r="B311" s="69"/>
      <c r="C311" s="69"/>
      <c r="D311" s="69"/>
      <c r="E311" s="69"/>
      <c r="F311" s="69"/>
      <c r="GS311" s="55"/>
      <c r="GT311" s="55"/>
      <c r="GU311" s="55"/>
      <c r="GV311" s="55"/>
      <c r="GW311" s="55"/>
      <c r="GX311" s="55"/>
    </row>
    <row r="312" spans="2:206" s="14" customFormat="1" ht="15" customHeight="1">
      <c r="B312" s="69"/>
      <c r="C312" s="69"/>
      <c r="D312" s="69"/>
      <c r="E312" s="69"/>
      <c r="F312" s="69"/>
      <c r="GS312" s="55"/>
      <c r="GT312" s="55"/>
      <c r="GU312" s="55"/>
      <c r="GV312" s="55"/>
      <c r="GW312" s="55"/>
      <c r="GX312" s="55"/>
    </row>
    <row r="313" spans="2:206" s="14" customFormat="1" ht="15" customHeight="1">
      <c r="B313" s="69"/>
      <c r="C313" s="69"/>
      <c r="D313" s="69"/>
      <c r="E313" s="69"/>
      <c r="F313" s="69"/>
      <c r="GS313" s="55"/>
      <c r="GT313" s="55"/>
      <c r="GU313" s="55"/>
      <c r="GV313" s="55"/>
      <c r="GW313" s="55"/>
      <c r="GX313" s="55"/>
    </row>
    <row r="314" spans="2:206" s="14" customFormat="1" ht="15" customHeight="1">
      <c r="B314" s="69"/>
      <c r="C314" s="69"/>
      <c r="D314" s="69"/>
      <c r="E314" s="69"/>
      <c r="F314" s="69"/>
      <c r="GS314" s="55"/>
      <c r="GT314" s="55"/>
      <c r="GU314" s="55"/>
      <c r="GV314" s="55"/>
      <c r="GW314" s="55"/>
      <c r="GX314" s="55"/>
    </row>
    <row r="315" spans="2:206" s="14" customFormat="1" ht="15" customHeight="1">
      <c r="B315" s="69"/>
      <c r="C315" s="69"/>
      <c r="D315" s="69"/>
      <c r="E315" s="69"/>
      <c r="F315" s="69"/>
      <c r="GS315" s="55"/>
      <c r="GT315" s="55"/>
      <c r="GU315" s="55"/>
      <c r="GV315" s="55"/>
      <c r="GW315" s="55"/>
      <c r="GX315" s="55"/>
    </row>
    <row r="316" spans="2:206" s="14" customFormat="1" ht="15" customHeight="1">
      <c r="B316" s="69"/>
      <c r="C316" s="69"/>
      <c r="D316" s="69"/>
      <c r="E316" s="69"/>
      <c r="F316" s="69"/>
      <c r="GS316" s="55"/>
      <c r="GT316" s="55"/>
      <c r="GU316" s="55"/>
      <c r="GV316" s="55"/>
      <c r="GW316" s="55"/>
      <c r="GX316" s="55"/>
    </row>
    <row r="317" spans="2:206" s="14" customFormat="1" ht="15" customHeight="1">
      <c r="B317" s="69"/>
      <c r="C317" s="69"/>
      <c r="D317" s="69"/>
      <c r="E317" s="69"/>
      <c r="F317" s="69"/>
      <c r="GS317" s="55"/>
      <c r="GT317" s="55"/>
      <c r="GU317" s="55"/>
      <c r="GV317" s="55"/>
      <c r="GW317" s="55"/>
      <c r="GX317" s="55"/>
    </row>
    <row r="318" spans="2:206" s="14" customFormat="1" ht="15" customHeight="1">
      <c r="B318" s="69"/>
      <c r="C318" s="69"/>
      <c r="D318" s="69"/>
      <c r="E318" s="69"/>
      <c r="F318" s="69"/>
      <c r="GS318" s="55"/>
      <c r="GT318" s="55"/>
      <c r="GU318" s="55"/>
      <c r="GV318" s="55"/>
      <c r="GW318" s="55"/>
      <c r="GX318" s="55"/>
    </row>
    <row r="319" spans="2:206" s="14" customFormat="1" ht="15" customHeight="1">
      <c r="B319" s="69"/>
      <c r="C319" s="69"/>
      <c r="D319" s="69"/>
      <c r="E319" s="69"/>
      <c r="F319" s="69"/>
      <c r="GS319" s="55"/>
      <c r="GT319" s="55"/>
      <c r="GU319" s="55"/>
      <c r="GV319" s="55"/>
      <c r="GW319" s="55"/>
      <c r="GX319" s="55"/>
    </row>
    <row r="320" spans="2:206" s="14" customFormat="1" ht="15" customHeight="1">
      <c r="B320" s="69"/>
      <c r="C320" s="69"/>
      <c r="D320" s="69"/>
      <c r="E320" s="69"/>
      <c r="F320" s="69"/>
      <c r="GS320" s="55"/>
      <c r="GT320" s="55"/>
      <c r="GU320" s="55"/>
      <c r="GV320" s="55"/>
      <c r="GW320" s="55"/>
      <c r="GX320" s="55"/>
    </row>
    <row r="321" spans="2:206" s="14" customFormat="1" ht="15" customHeight="1">
      <c r="B321" s="69"/>
      <c r="C321" s="69"/>
      <c r="D321" s="69"/>
      <c r="E321" s="69"/>
      <c r="F321" s="69"/>
      <c r="GS321" s="55"/>
      <c r="GT321" s="55"/>
      <c r="GU321" s="55"/>
      <c r="GV321" s="55"/>
      <c r="GW321" s="55"/>
      <c r="GX321" s="55"/>
    </row>
    <row r="322" spans="2:206" s="14" customFormat="1" ht="15" customHeight="1">
      <c r="B322" s="69"/>
      <c r="C322" s="69"/>
      <c r="D322" s="69"/>
      <c r="E322" s="69"/>
      <c r="F322" s="69"/>
      <c r="GS322" s="55"/>
      <c r="GT322" s="55"/>
      <c r="GU322" s="55"/>
      <c r="GV322" s="55"/>
      <c r="GW322" s="55"/>
      <c r="GX322" s="55"/>
    </row>
    <row r="323" spans="2:206" s="14" customFormat="1" ht="15" customHeight="1">
      <c r="B323" s="69"/>
      <c r="C323" s="69"/>
      <c r="D323" s="69"/>
      <c r="E323" s="69"/>
      <c r="F323" s="69"/>
      <c r="GS323" s="55"/>
      <c r="GT323" s="55"/>
      <c r="GU323" s="55"/>
      <c r="GV323" s="55"/>
      <c r="GW323" s="55"/>
      <c r="GX323" s="55"/>
    </row>
    <row r="324" spans="2:206" s="14" customFormat="1" ht="15" customHeight="1">
      <c r="B324" s="69"/>
      <c r="C324" s="69"/>
      <c r="D324" s="69"/>
      <c r="E324" s="69"/>
      <c r="F324" s="69"/>
      <c r="GS324" s="55"/>
      <c r="GT324" s="55"/>
      <c r="GU324" s="55"/>
      <c r="GV324" s="55"/>
      <c r="GW324" s="55"/>
      <c r="GX324" s="55"/>
    </row>
    <row r="325" spans="2:206" s="14" customFormat="1" ht="15" customHeight="1">
      <c r="B325" s="69"/>
      <c r="C325" s="69"/>
      <c r="D325" s="69"/>
      <c r="E325" s="69"/>
      <c r="F325" s="69"/>
      <c r="GS325" s="55"/>
      <c r="GT325" s="55"/>
      <c r="GU325" s="55"/>
      <c r="GV325" s="55"/>
      <c r="GW325" s="55"/>
      <c r="GX325" s="55"/>
    </row>
    <row r="326" spans="2:206" s="14" customFormat="1" ht="15" customHeight="1">
      <c r="B326" s="69"/>
      <c r="C326" s="69"/>
      <c r="D326" s="69"/>
      <c r="E326" s="69"/>
      <c r="F326" s="69"/>
      <c r="GS326" s="55"/>
      <c r="GT326" s="55"/>
      <c r="GU326" s="55"/>
      <c r="GV326" s="55"/>
      <c r="GW326" s="55"/>
      <c r="GX326" s="55"/>
    </row>
    <row r="327" spans="2:206" s="14" customFormat="1" ht="15" customHeight="1">
      <c r="B327" s="69"/>
      <c r="C327" s="69"/>
      <c r="D327" s="69"/>
      <c r="E327" s="69"/>
      <c r="F327" s="69"/>
      <c r="GS327" s="55"/>
      <c r="GT327" s="55"/>
      <c r="GU327" s="55"/>
      <c r="GV327" s="55"/>
      <c r="GW327" s="55"/>
      <c r="GX327" s="55"/>
    </row>
    <row r="328" spans="2:206" s="14" customFormat="1" ht="15" customHeight="1">
      <c r="B328" s="69"/>
      <c r="C328" s="69"/>
      <c r="D328" s="69"/>
      <c r="E328" s="69"/>
      <c r="F328" s="69"/>
      <c r="GS328" s="55"/>
      <c r="GT328" s="55"/>
      <c r="GU328" s="55"/>
      <c r="GV328" s="55"/>
      <c r="GW328" s="55"/>
      <c r="GX328" s="55"/>
    </row>
    <row r="329" spans="2:206" s="14" customFormat="1" ht="15" customHeight="1">
      <c r="B329" s="69"/>
      <c r="C329" s="69"/>
      <c r="D329" s="69"/>
      <c r="E329" s="69"/>
      <c r="F329" s="69"/>
      <c r="GS329" s="55"/>
      <c r="GT329" s="55"/>
      <c r="GU329" s="55"/>
      <c r="GV329" s="55"/>
      <c r="GW329" s="55"/>
      <c r="GX329" s="55"/>
    </row>
    <row r="330" spans="2:206" s="14" customFormat="1" ht="15" customHeight="1">
      <c r="B330" s="69"/>
      <c r="C330" s="69"/>
      <c r="D330" s="69"/>
      <c r="E330" s="69"/>
      <c r="F330" s="69"/>
      <c r="GS330" s="55"/>
      <c r="GT330" s="55"/>
      <c r="GU330" s="55"/>
      <c r="GV330" s="55"/>
      <c r="GW330" s="55"/>
      <c r="GX330" s="55"/>
    </row>
    <row r="331" spans="2:206" s="14" customFormat="1" ht="15" customHeight="1">
      <c r="B331" s="69"/>
      <c r="C331" s="69"/>
      <c r="D331" s="69"/>
      <c r="E331" s="69"/>
      <c r="F331" s="69"/>
      <c r="GS331" s="55"/>
      <c r="GT331" s="55"/>
      <c r="GU331" s="55"/>
      <c r="GV331" s="55"/>
      <c r="GW331" s="55"/>
      <c r="GX331" s="55"/>
    </row>
    <row r="332" spans="2:206" s="14" customFormat="1" ht="15" customHeight="1">
      <c r="B332" s="69"/>
      <c r="C332" s="69"/>
      <c r="D332" s="69"/>
      <c r="E332" s="69"/>
      <c r="F332" s="69"/>
      <c r="GS332" s="55"/>
      <c r="GT332" s="55"/>
      <c r="GU332" s="55"/>
      <c r="GV332" s="55"/>
      <c r="GW332" s="55"/>
      <c r="GX332" s="55"/>
    </row>
    <row r="333" spans="2:206" s="14" customFormat="1" ht="15" customHeight="1">
      <c r="B333" s="69"/>
      <c r="C333" s="69"/>
      <c r="D333" s="69"/>
      <c r="E333" s="69"/>
      <c r="F333" s="69"/>
      <c r="GS333" s="55"/>
      <c r="GT333" s="55"/>
      <c r="GU333" s="55"/>
      <c r="GV333" s="55"/>
      <c r="GW333" s="55"/>
      <c r="GX333" s="55"/>
    </row>
    <row r="334" spans="2:206" s="14" customFormat="1" ht="15" customHeight="1">
      <c r="B334" s="69"/>
      <c r="C334" s="69"/>
      <c r="D334" s="69"/>
      <c r="E334" s="69"/>
      <c r="F334" s="69"/>
      <c r="GS334" s="55"/>
      <c r="GT334" s="55"/>
      <c r="GU334" s="55"/>
      <c r="GV334" s="55"/>
      <c r="GW334" s="55"/>
      <c r="GX334" s="55"/>
    </row>
    <row r="335" spans="2:206" s="14" customFormat="1" ht="15" customHeight="1">
      <c r="B335" s="69"/>
      <c r="C335" s="69"/>
      <c r="D335" s="69"/>
      <c r="E335" s="69"/>
      <c r="F335" s="69"/>
      <c r="GS335" s="55"/>
      <c r="GT335" s="55"/>
      <c r="GU335" s="55"/>
      <c r="GV335" s="55"/>
      <c r="GW335" s="55"/>
      <c r="GX335" s="55"/>
    </row>
    <row r="336" spans="2:206" s="14" customFormat="1" ht="15" customHeight="1">
      <c r="B336" s="69"/>
      <c r="C336" s="69"/>
      <c r="D336" s="69"/>
      <c r="E336" s="69"/>
      <c r="F336" s="69"/>
      <c r="GS336" s="55"/>
      <c r="GT336" s="55"/>
      <c r="GU336" s="55"/>
      <c r="GV336" s="55"/>
      <c r="GW336" s="55"/>
      <c r="GX336" s="55"/>
    </row>
    <row r="337" spans="2:206" s="14" customFormat="1" ht="15" customHeight="1">
      <c r="B337" s="69"/>
      <c r="C337" s="69"/>
      <c r="D337" s="69"/>
      <c r="E337" s="69"/>
      <c r="F337" s="69"/>
      <c r="GS337" s="55"/>
      <c r="GT337" s="55"/>
      <c r="GU337" s="55"/>
      <c r="GV337" s="55"/>
      <c r="GW337" s="55"/>
      <c r="GX337" s="55"/>
    </row>
    <row r="338" spans="2:206" s="14" customFormat="1" ht="15" customHeight="1">
      <c r="B338" s="69"/>
      <c r="C338" s="69"/>
      <c r="D338" s="69"/>
      <c r="E338" s="69"/>
      <c r="F338" s="69"/>
      <c r="GS338" s="55"/>
      <c r="GT338" s="55"/>
      <c r="GU338" s="55"/>
      <c r="GV338" s="55"/>
      <c r="GW338" s="55"/>
      <c r="GX338" s="55"/>
    </row>
    <row r="339" spans="2:206" s="14" customFormat="1" ht="15" customHeight="1">
      <c r="B339" s="69"/>
      <c r="C339" s="69"/>
      <c r="D339" s="69"/>
      <c r="E339" s="69"/>
      <c r="F339" s="69"/>
      <c r="GS339" s="55"/>
      <c r="GT339" s="55"/>
      <c r="GU339" s="55"/>
      <c r="GV339" s="55"/>
      <c r="GW339" s="55"/>
      <c r="GX339" s="55"/>
    </row>
    <row r="340" spans="2:206" s="14" customFormat="1" ht="15" customHeight="1">
      <c r="B340" s="69"/>
      <c r="C340" s="69"/>
      <c r="D340" s="69"/>
      <c r="E340" s="69"/>
      <c r="F340" s="69"/>
      <c r="GS340" s="55"/>
      <c r="GT340" s="55"/>
      <c r="GU340" s="55"/>
      <c r="GV340" s="55"/>
      <c r="GW340" s="55"/>
      <c r="GX340" s="55"/>
    </row>
    <row r="341" spans="2:206" s="14" customFormat="1" ht="15" customHeight="1">
      <c r="B341" s="69"/>
      <c r="C341" s="69"/>
      <c r="D341" s="69"/>
      <c r="E341" s="69"/>
      <c r="F341" s="69"/>
      <c r="GS341" s="55"/>
      <c r="GT341" s="55"/>
      <c r="GU341" s="55"/>
      <c r="GV341" s="55"/>
      <c r="GW341" s="55"/>
      <c r="GX341" s="55"/>
    </row>
    <row r="342" spans="2:206" s="14" customFormat="1" ht="15" customHeight="1">
      <c r="B342" s="69"/>
      <c r="C342" s="69"/>
      <c r="D342" s="69"/>
      <c r="E342" s="69"/>
      <c r="F342" s="69"/>
      <c r="GS342" s="55"/>
      <c r="GT342" s="55"/>
      <c r="GU342" s="55"/>
      <c r="GV342" s="55"/>
      <c r="GW342" s="55"/>
      <c r="GX342" s="55"/>
    </row>
    <row r="343" spans="2:206" s="14" customFormat="1" ht="15" customHeight="1">
      <c r="B343" s="69"/>
      <c r="C343" s="69"/>
      <c r="D343" s="69"/>
      <c r="E343" s="69"/>
      <c r="F343" s="69"/>
      <c r="GS343" s="55"/>
      <c r="GT343" s="55"/>
      <c r="GU343" s="55"/>
      <c r="GV343" s="55"/>
      <c r="GW343" s="55"/>
      <c r="GX343" s="55"/>
    </row>
    <row r="344" spans="2:206" s="14" customFormat="1" ht="15" customHeight="1">
      <c r="B344" s="69"/>
      <c r="C344" s="69"/>
      <c r="D344" s="69"/>
      <c r="E344" s="69"/>
      <c r="F344" s="69"/>
      <c r="GS344" s="55"/>
      <c r="GT344" s="55"/>
      <c r="GU344" s="55"/>
      <c r="GV344" s="55"/>
      <c r="GW344" s="55"/>
      <c r="GX344" s="55"/>
    </row>
    <row r="345" spans="2:206" s="14" customFormat="1" ht="15" customHeight="1">
      <c r="B345" s="69"/>
      <c r="C345" s="69"/>
      <c r="D345" s="69"/>
      <c r="E345" s="69"/>
      <c r="F345" s="69"/>
      <c r="GS345" s="55"/>
      <c r="GT345" s="55"/>
      <c r="GU345" s="55"/>
      <c r="GV345" s="55"/>
      <c r="GW345" s="55"/>
      <c r="GX345" s="55"/>
    </row>
    <row r="346" spans="2:206" s="14" customFormat="1" ht="15" customHeight="1">
      <c r="B346" s="69"/>
      <c r="C346" s="69"/>
      <c r="D346" s="69"/>
      <c r="E346" s="69"/>
      <c r="F346" s="69"/>
      <c r="GS346" s="55"/>
      <c r="GT346" s="55"/>
      <c r="GU346" s="55"/>
      <c r="GV346" s="55"/>
      <c r="GW346" s="55"/>
      <c r="GX346" s="55"/>
    </row>
    <row r="347" spans="2:206" s="14" customFormat="1" ht="15" customHeight="1">
      <c r="B347" s="69"/>
      <c r="C347" s="69"/>
      <c r="D347" s="69"/>
      <c r="E347" s="69"/>
      <c r="F347" s="69"/>
      <c r="GS347" s="55"/>
      <c r="GT347" s="55"/>
      <c r="GU347" s="55"/>
      <c r="GV347" s="55"/>
      <c r="GW347" s="55"/>
      <c r="GX347" s="55"/>
    </row>
    <row r="348" spans="2:206" s="14" customFormat="1" ht="15" customHeight="1">
      <c r="B348" s="69"/>
      <c r="C348" s="69"/>
      <c r="D348" s="69"/>
      <c r="E348" s="69"/>
      <c r="F348" s="69"/>
      <c r="GS348" s="55"/>
      <c r="GT348" s="55"/>
      <c r="GU348" s="55"/>
      <c r="GV348" s="55"/>
      <c r="GW348" s="55"/>
      <c r="GX348" s="55"/>
    </row>
    <row r="349" spans="2:206" s="14" customFormat="1" ht="15" customHeight="1">
      <c r="B349" s="69"/>
      <c r="C349" s="69"/>
      <c r="D349" s="69"/>
      <c r="E349" s="69"/>
      <c r="F349" s="69"/>
      <c r="GS349" s="55"/>
      <c r="GT349" s="55"/>
      <c r="GU349" s="55"/>
      <c r="GV349" s="55"/>
      <c r="GW349" s="55"/>
      <c r="GX349" s="55"/>
    </row>
    <row r="350" spans="2:206" s="14" customFormat="1" ht="15" customHeight="1">
      <c r="B350" s="69"/>
      <c r="C350" s="69"/>
      <c r="D350" s="69"/>
      <c r="E350" s="69"/>
      <c r="F350" s="69"/>
      <c r="GS350" s="55"/>
      <c r="GT350" s="55"/>
      <c r="GU350" s="55"/>
      <c r="GV350" s="55"/>
      <c r="GW350" s="55"/>
      <c r="GX350" s="55"/>
    </row>
    <row r="351" spans="2:206" s="14" customFormat="1" ht="15" customHeight="1">
      <c r="B351" s="69"/>
      <c r="C351" s="69"/>
      <c r="D351" s="69"/>
      <c r="E351" s="69"/>
      <c r="F351" s="69"/>
      <c r="GS351" s="55"/>
      <c r="GT351" s="55"/>
      <c r="GU351" s="55"/>
      <c r="GV351" s="55"/>
      <c r="GW351" s="55"/>
      <c r="GX351" s="55"/>
    </row>
    <row r="352" spans="2:206" s="14" customFormat="1" ht="15" customHeight="1">
      <c r="B352" s="69"/>
      <c r="C352" s="69"/>
      <c r="D352" s="69"/>
      <c r="E352" s="69"/>
      <c r="F352" s="69"/>
      <c r="GS352" s="55"/>
      <c r="GT352" s="55"/>
      <c r="GU352" s="55"/>
      <c r="GV352" s="55"/>
      <c r="GW352" s="55"/>
      <c r="GX352" s="55"/>
    </row>
    <row r="353" spans="2:206" s="14" customFormat="1" ht="15" customHeight="1">
      <c r="B353" s="69"/>
      <c r="C353" s="69"/>
      <c r="D353" s="69"/>
      <c r="E353" s="69"/>
      <c r="F353" s="69"/>
      <c r="GS353" s="55"/>
      <c r="GT353" s="55"/>
      <c r="GU353" s="55"/>
      <c r="GV353" s="55"/>
      <c r="GW353" s="55"/>
      <c r="GX353" s="55"/>
    </row>
    <row r="354" spans="2:206" s="14" customFormat="1" ht="15" customHeight="1">
      <c r="B354" s="69"/>
      <c r="C354" s="69"/>
      <c r="D354" s="69"/>
      <c r="E354" s="69"/>
      <c r="F354" s="69"/>
      <c r="GS354" s="55"/>
      <c r="GT354" s="55"/>
      <c r="GU354" s="55"/>
      <c r="GV354" s="55"/>
      <c r="GW354" s="55"/>
      <c r="GX354" s="55"/>
    </row>
    <row r="355" spans="2:206" s="14" customFormat="1" ht="15" customHeight="1">
      <c r="B355" s="69"/>
      <c r="C355" s="69"/>
      <c r="D355" s="69"/>
      <c r="E355" s="69"/>
      <c r="F355" s="69"/>
      <c r="GS355" s="55"/>
      <c r="GT355" s="55"/>
      <c r="GU355" s="55"/>
      <c r="GV355" s="55"/>
      <c r="GW355" s="55"/>
      <c r="GX355" s="55"/>
    </row>
    <row r="356" spans="2:206" s="14" customFormat="1" ht="15" customHeight="1">
      <c r="B356" s="69"/>
      <c r="C356" s="69"/>
      <c r="D356" s="69"/>
      <c r="E356" s="69"/>
      <c r="F356" s="69"/>
      <c r="GS356" s="55"/>
      <c r="GT356" s="55"/>
      <c r="GU356" s="55"/>
      <c r="GV356" s="55"/>
      <c r="GW356" s="55"/>
      <c r="GX356" s="55"/>
    </row>
    <row r="357" spans="2:206" s="14" customFormat="1" ht="15" customHeight="1">
      <c r="B357" s="69"/>
      <c r="C357" s="69"/>
      <c r="D357" s="69"/>
      <c r="E357" s="69"/>
      <c r="F357" s="69"/>
      <c r="GS357" s="55"/>
      <c r="GT357" s="55"/>
      <c r="GU357" s="55"/>
      <c r="GV357" s="55"/>
      <c r="GW357" s="55"/>
      <c r="GX357" s="55"/>
    </row>
    <row r="358" spans="2:206" s="14" customFormat="1" ht="15" customHeight="1">
      <c r="B358" s="69"/>
      <c r="C358" s="69"/>
      <c r="D358" s="69"/>
      <c r="E358" s="69"/>
      <c r="F358" s="69"/>
      <c r="GS358" s="55"/>
      <c r="GT358" s="55"/>
      <c r="GU358" s="55"/>
      <c r="GV358" s="55"/>
      <c r="GW358" s="55"/>
      <c r="GX358" s="55"/>
    </row>
    <row r="359" spans="2:206" s="14" customFormat="1" ht="15" customHeight="1">
      <c r="B359" s="69"/>
      <c r="C359" s="69"/>
      <c r="D359" s="69"/>
      <c r="E359" s="69"/>
      <c r="F359" s="69"/>
      <c r="GS359" s="55"/>
      <c r="GT359" s="55"/>
      <c r="GU359" s="55"/>
      <c r="GV359" s="55"/>
      <c r="GW359" s="55"/>
      <c r="GX359" s="55"/>
    </row>
    <row r="360" spans="2:206" s="14" customFormat="1" ht="15" customHeight="1">
      <c r="B360" s="69"/>
      <c r="C360" s="69"/>
      <c r="D360" s="69"/>
      <c r="E360" s="69"/>
      <c r="F360" s="69"/>
      <c r="GS360" s="55"/>
      <c r="GT360" s="55"/>
      <c r="GU360" s="55"/>
      <c r="GV360" s="55"/>
      <c r="GW360" s="55"/>
      <c r="GX360" s="55"/>
    </row>
    <row r="361" spans="2:206" s="14" customFormat="1" ht="15" customHeight="1">
      <c r="B361" s="69"/>
      <c r="C361" s="69"/>
      <c r="D361" s="69"/>
      <c r="E361" s="69"/>
      <c r="F361" s="69"/>
      <c r="GS361" s="55"/>
      <c r="GT361" s="55"/>
      <c r="GU361" s="55"/>
      <c r="GV361" s="55"/>
      <c r="GW361" s="55"/>
      <c r="GX361" s="55"/>
    </row>
    <row r="362" spans="2:206" s="14" customFormat="1" ht="15" customHeight="1">
      <c r="B362" s="69"/>
      <c r="C362" s="69"/>
      <c r="D362" s="69"/>
      <c r="E362" s="69"/>
      <c r="F362" s="69"/>
      <c r="GS362" s="55"/>
      <c r="GT362" s="55"/>
      <c r="GU362" s="55"/>
      <c r="GV362" s="55"/>
      <c r="GW362" s="55"/>
      <c r="GX362" s="55"/>
    </row>
    <row r="363" spans="2:206" s="14" customFormat="1" ht="15" customHeight="1">
      <c r="B363" s="69"/>
      <c r="C363" s="69"/>
      <c r="D363" s="69"/>
      <c r="E363" s="69"/>
      <c r="F363" s="69"/>
      <c r="GS363" s="55"/>
      <c r="GT363" s="55"/>
      <c r="GU363" s="55"/>
      <c r="GV363" s="55"/>
      <c r="GW363" s="55"/>
      <c r="GX363" s="55"/>
    </row>
    <row r="364" spans="2:206" s="14" customFormat="1" ht="15" customHeight="1">
      <c r="B364" s="69"/>
      <c r="C364" s="69"/>
      <c r="D364" s="69"/>
      <c r="E364" s="69"/>
      <c r="F364" s="69"/>
      <c r="GS364" s="55"/>
      <c r="GT364" s="55"/>
      <c r="GU364" s="55"/>
      <c r="GV364" s="55"/>
      <c r="GW364" s="55"/>
      <c r="GX364" s="55"/>
    </row>
    <row r="365" spans="2:206" s="14" customFormat="1" ht="15" customHeight="1">
      <c r="B365" s="69"/>
      <c r="C365" s="69"/>
      <c r="D365" s="69"/>
      <c r="E365" s="69"/>
      <c r="F365" s="69"/>
      <c r="GS365" s="55"/>
      <c r="GT365" s="55"/>
      <c r="GU365" s="55"/>
      <c r="GV365" s="55"/>
      <c r="GW365" s="55"/>
      <c r="GX365" s="55"/>
    </row>
    <row r="366" spans="2:206" s="14" customFormat="1" ht="15" customHeight="1">
      <c r="B366" s="69"/>
      <c r="C366" s="69"/>
      <c r="D366" s="69"/>
      <c r="E366" s="69"/>
      <c r="F366" s="69"/>
      <c r="GS366" s="55"/>
      <c r="GT366" s="55"/>
      <c r="GU366" s="55"/>
      <c r="GV366" s="55"/>
      <c r="GW366" s="55"/>
      <c r="GX366" s="55"/>
    </row>
    <row r="367" spans="2:206" s="14" customFormat="1" ht="15" customHeight="1">
      <c r="B367" s="69"/>
      <c r="C367" s="69"/>
      <c r="D367" s="69"/>
      <c r="E367" s="69"/>
      <c r="F367" s="69"/>
      <c r="GS367" s="55"/>
      <c r="GT367" s="55"/>
      <c r="GU367" s="55"/>
      <c r="GV367" s="55"/>
      <c r="GW367" s="55"/>
      <c r="GX367" s="55"/>
    </row>
    <row r="368" spans="2:206" s="14" customFormat="1" ht="15" customHeight="1">
      <c r="B368" s="69"/>
      <c r="C368" s="69"/>
      <c r="D368" s="69"/>
      <c r="E368" s="69"/>
      <c r="F368" s="69"/>
      <c r="GS368" s="55"/>
      <c r="GT368" s="55"/>
      <c r="GU368" s="55"/>
      <c r="GV368" s="55"/>
      <c r="GW368" s="55"/>
      <c r="GX368" s="55"/>
    </row>
    <row r="369" spans="2:206" s="14" customFormat="1" ht="15" customHeight="1">
      <c r="B369" s="69"/>
      <c r="C369" s="69"/>
      <c r="D369" s="69"/>
      <c r="E369" s="69"/>
      <c r="F369" s="69"/>
      <c r="GS369" s="55"/>
      <c r="GT369" s="55"/>
      <c r="GU369" s="55"/>
      <c r="GV369" s="55"/>
      <c r="GW369" s="55"/>
      <c r="GX369" s="55"/>
    </row>
    <row r="370" spans="2:206" s="14" customFormat="1" ht="15" customHeight="1">
      <c r="B370" s="69"/>
      <c r="C370" s="69"/>
      <c r="D370" s="69"/>
      <c r="E370" s="69"/>
      <c r="F370" s="69"/>
      <c r="GS370" s="55"/>
      <c r="GT370" s="55"/>
      <c r="GU370" s="55"/>
      <c r="GV370" s="55"/>
      <c r="GW370" s="55"/>
      <c r="GX370" s="55"/>
    </row>
    <row r="371" spans="2:206" s="14" customFormat="1" ht="15" customHeight="1">
      <c r="B371" s="69"/>
      <c r="C371" s="69"/>
      <c r="D371" s="69"/>
      <c r="E371" s="69"/>
      <c r="F371" s="69"/>
      <c r="GS371" s="55"/>
      <c r="GT371" s="55"/>
      <c r="GU371" s="55"/>
      <c r="GV371" s="55"/>
      <c r="GW371" s="55"/>
      <c r="GX371" s="55"/>
    </row>
    <row r="372" spans="2:206" s="14" customFormat="1" ht="15" customHeight="1">
      <c r="B372" s="69"/>
      <c r="C372" s="69"/>
      <c r="D372" s="69"/>
      <c r="E372" s="69"/>
      <c r="F372" s="69"/>
      <c r="GS372" s="55"/>
      <c r="GT372" s="55"/>
      <c r="GU372" s="55"/>
      <c r="GV372" s="55"/>
      <c r="GW372" s="55"/>
      <c r="GX372" s="55"/>
    </row>
    <row r="373" spans="2:206" s="14" customFormat="1" ht="15" customHeight="1">
      <c r="B373" s="69"/>
      <c r="C373" s="69"/>
      <c r="D373" s="69"/>
      <c r="E373" s="69"/>
      <c r="F373" s="69"/>
      <c r="GS373" s="55"/>
      <c r="GT373" s="55"/>
      <c r="GU373" s="55"/>
      <c r="GV373" s="55"/>
      <c r="GW373" s="55"/>
      <c r="GX373" s="55"/>
    </row>
    <row r="374" spans="2:206" s="14" customFormat="1" ht="15" customHeight="1">
      <c r="B374" s="69"/>
      <c r="C374" s="69"/>
      <c r="D374" s="69"/>
      <c r="E374" s="69"/>
      <c r="F374" s="69"/>
      <c r="GS374" s="55"/>
      <c r="GT374" s="55"/>
      <c r="GU374" s="55"/>
      <c r="GV374" s="55"/>
      <c r="GW374" s="55"/>
      <c r="GX374" s="55"/>
    </row>
    <row r="375" spans="2:206" s="14" customFormat="1" ht="15" customHeight="1">
      <c r="B375" s="69"/>
      <c r="C375" s="69"/>
      <c r="D375" s="69"/>
      <c r="E375" s="69"/>
      <c r="F375" s="69"/>
      <c r="GS375" s="55"/>
      <c r="GT375" s="55"/>
      <c r="GU375" s="55"/>
      <c r="GV375" s="55"/>
      <c r="GW375" s="55"/>
      <c r="GX375" s="55"/>
    </row>
    <row r="376" spans="2:206" s="14" customFormat="1" ht="15" customHeight="1">
      <c r="B376" s="69"/>
      <c r="C376" s="69"/>
      <c r="D376" s="69"/>
      <c r="E376" s="69"/>
      <c r="F376" s="69"/>
      <c r="GS376" s="55"/>
      <c r="GT376" s="55"/>
      <c r="GU376" s="55"/>
      <c r="GV376" s="55"/>
      <c r="GW376" s="55"/>
      <c r="GX376" s="55"/>
    </row>
    <row r="377" spans="2:206" s="14" customFormat="1" ht="15" customHeight="1">
      <c r="B377" s="69"/>
      <c r="C377" s="69"/>
      <c r="D377" s="69"/>
      <c r="E377" s="69"/>
      <c r="F377" s="69"/>
      <c r="GS377" s="55"/>
      <c r="GT377" s="55"/>
      <c r="GU377" s="55"/>
      <c r="GV377" s="55"/>
      <c r="GW377" s="55"/>
      <c r="GX377" s="55"/>
    </row>
    <row r="378" spans="2:206" s="14" customFormat="1" ht="15" customHeight="1">
      <c r="B378" s="69"/>
      <c r="C378" s="69"/>
      <c r="D378" s="69"/>
      <c r="E378" s="69"/>
      <c r="F378" s="69"/>
      <c r="GS378" s="55"/>
      <c r="GT378" s="55"/>
      <c r="GU378" s="55"/>
      <c r="GV378" s="55"/>
      <c r="GW378" s="55"/>
      <c r="GX378" s="55"/>
    </row>
    <row r="379" spans="2:206" s="14" customFormat="1" ht="15" customHeight="1">
      <c r="B379" s="69"/>
      <c r="C379" s="69"/>
      <c r="D379" s="69"/>
      <c r="E379" s="69"/>
      <c r="F379" s="69"/>
      <c r="GS379" s="55"/>
      <c r="GT379" s="55"/>
      <c r="GU379" s="55"/>
      <c r="GV379" s="55"/>
      <c r="GW379" s="55"/>
      <c r="GX379" s="55"/>
    </row>
    <row r="380" spans="2:206" s="14" customFormat="1" ht="15" customHeight="1">
      <c r="B380" s="69"/>
      <c r="C380" s="69"/>
      <c r="D380" s="69"/>
      <c r="E380" s="69"/>
      <c r="F380" s="69"/>
      <c r="GS380" s="55"/>
      <c r="GT380" s="55"/>
      <c r="GU380" s="55"/>
      <c r="GV380" s="55"/>
      <c r="GW380" s="55"/>
      <c r="GX380" s="55"/>
    </row>
    <row r="381" spans="2:206" s="14" customFormat="1" ht="15" customHeight="1">
      <c r="B381" s="69"/>
      <c r="C381" s="69"/>
      <c r="D381" s="69"/>
      <c r="E381" s="69"/>
      <c r="F381" s="69"/>
      <c r="GS381" s="55"/>
      <c r="GT381" s="55"/>
      <c r="GU381" s="55"/>
      <c r="GV381" s="55"/>
      <c r="GW381" s="55"/>
      <c r="GX381" s="55"/>
    </row>
    <row r="382" spans="2:206" s="14" customFormat="1" ht="15" customHeight="1">
      <c r="B382" s="69"/>
      <c r="C382" s="69"/>
      <c r="D382" s="69"/>
      <c r="E382" s="69"/>
      <c r="F382" s="69"/>
      <c r="GS382" s="55"/>
      <c r="GT382" s="55"/>
      <c r="GU382" s="55"/>
      <c r="GV382" s="55"/>
      <c r="GW382" s="55"/>
      <c r="GX382" s="55"/>
    </row>
    <row r="383" spans="2:206" s="14" customFormat="1" ht="15" customHeight="1">
      <c r="B383" s="69"/>
      <c r="C383" s="69"/>
      <c r="D383" s="69"/>
      <c r="E383" s="69"/>
      <c r="F383" s="69"/>
      <c r="GS383" s="55"/>
      <c r="GT383" s="55"/>
      <c r="GU383" s="55"/>
      <c r="GV383" s="55"/>
      <c r="GW383" s="55"/>
      <c r="GX383" s="55"/>
    </row>
    <row r="384" spans="2:206" s="14" customFormat="1" ht="15" customHeight="1">
      <c r="B384" s="69"/>
      <c r="C384" s="69"/>
      <c r="D384" s="69"/>
      <c r="E384" s="69"/>
      <c r="F384" s="69"/>
      <c r="GS384" s="55"/>
      <c r="GT384" s="55"/>
      <c r="GU384" s="55"/>
      <c r="GV384" s="55"/>
      <c r="GW384" s="55"/>
      <c r="GX384" s="55"/>
    </row>
    <row r="385" spans="2:206" s="14" customFormat="1" ht="15" customHeight="1">
      <c r="B385" s="69"/>
      <c r="C385" s="69"/>
      <c r="D385" s="69"/>
      <c r="E385" s="69"/>
      <c r="F385" s="69"/>
      <c r="GS385" s="55"/>
      <c r="GT385" s="55"/>
      <c r="GU385" s="55"/>
      <c r="GV385" s="55"/>
      <c r="GW385" s="55"/>
      <c r="GX385" s="55"/>
    </row>
    <row r="386" spans="2:206" s="14" customFormat="1" ht="15" customHeight="1">
      <c r="B386" s="69"/>
      <c r="C386" s="69"/>
      <c r="D386" s="69"/>
      <c r="E386" s="69"/>
      <c r="F386" s="69"/>
      <c r="GS386" s="55"/>
      <c r="GT386" s="55"/>
      <c r="GU386" s="55"/>
      <c r="GV386" s="55"/>
      <c r="GW386" s="55"/>
      <c r="GX386" s="55"/>
    </row>
    <row r="387" spans="2:206" s="14" customFormat="1" ht="15" customHeight="1">
      <c r="B387" s="69"/>
      <c r="C387" s="69"/>
      <c r="D387" s="69"/>
      <c r="E387" s="69"/>
      <c r="F387" s="69"/>
      <c r="GS387" s="55"/>
      <c r="GT387" s="55"/>
      <c r="GU387" s="55"/>
      <c r="GV387" s="55"/>
      <c r="GW387" s="55"/>
      <c r="GX387" s="55"/>
    </row>
    <row r="388" spans="2:206" s="14" customFormat="1" ht="15" customHeight="1">
      <c r="B388" s="69"/>
      <c r="C388" s="69"/>
      <c r="D388" s="69"/>
      <c r="E388" s="69"/>
      <c r="F388" s="69"/>
      <c r="GS388" s="55"/>
      <c r="GT388" s="55"/>
      <c r="GU388" s="55"/>
      <c r="GV388" s="55"/>
      <c r="GW388" s="55"/>
      <c r="GX388" s="55"/>
    </row>
    <row r="389" spans="2:206" s="14" customFormat="1" ht="15" customHeight="1">
      <c r="B389" s="69"/>
      <c r="C389" s="69"/>
      <c r="D389" s="69"/>
      <c r="E389" s="69"/>
      <c r="F389" s="69"/>
      <c r="GS389" s="55"/>
      <c r="GT389" s="55"/>
      <c r="GU389" s="55"/>
      <c r="GV389" s="55"/>
      <c r="GW389" s="55"/>
      <c r="GX389" s="55"/>
    </row>
    <row r="390" spans="2:206" s="14" customFormat="1" ht="15" customHeight="1">
      <c r="B390" s="69"/>
      <c r="C390" s="69"/>
      <c r="D390" s="69"/>
      <c r="E390" s="69"/>
      <c r="F390" s="69"/>
      <c r="GS390" s="55"/>
      <c r="GT390" s="55"/>
      <c r="GU390" s="55"/>
      <c r="GV390" s="55"/>
      <c r="GW390" s="55"/>
      <c r="GX390" s="55"/>
    </row>
    <row r="391" spans="2:206" s="14" customFormat="1" ht="15" customHeight="1">
      <c r="B391" s="69"/>
      <c r="C391" s="69"/>
      <c r="D391" s="69"/>
      <c r="E391" s="69"/>
      <c r="F391" s="69"/>
      <c r="GS391" s="55"/>
      <c r="GT391" s="55"/>
      <c r="GU391" s="55"/>
      <c r="GV391" s="55"/>
      <c r="GW391" s="55"/>
      <c r="GX391" s="55"/>
    </row>
    <row r="392" spans="2:206" s="14" customFormat="1" ht="15" customHeight="1">
      <c r="B392" s="69"/>
      <c r="C392" s="69"/>
      <c r="D392" s="69"/>
      <c r="E392" s="69"/>
      <c r="F392" s="69"/>
      <c r="GS392" s="55"/>
      <c r="GT392" s="55"/>
      <c r="GU392" s="55"/>
      <c r="GV392" s="55"/>
      <c r="GW392" s="55"/>
      <c r="GX392" s="55"/>
    </row>
    <row r="393" spans="2:206" s="14" customFormat="1" ht="15" customHeight="1">
      <c r="B393" s="69"/>
      <c r="C393" s="69"/>
      <c r="D393" s="69"/>
      <c r="E393" s="69"/>
      <c r="F393" s="69"/>
      <c r="GS393" s="55"/>
      <c r="GT393" s="55"/>
      <c r="GU393" s="55"/>
      <c r="GV393" s="55"/>
      <c r="GW393" s="55"/>
      <c r="GX393" s="55"/>
    </row>
    <row r="394" spans="2:206" s="14" customFormat="1" ht="15" customHeight="1">
      <c r="B394" s="69"/>
      <c r="C394" s="69"/>
      <c r="D394" s="69"/>
      <c r="E394" s="69"/>
      <c r="F394" s="69"/>
      <c r="GS394" s="55"/>
      <c r="GT394" s="55"/>
      <c r="GU394" s="55"/>
      <c r="GV394" s="55"/>
      <c r="GW394" s="55"/>
      <c r="GX394" s="55"/>
    </row>
    <row r="395" spans="2:206" s="14" customFormat="1" ht="15" customHeight="1">
      <c r="B395" s="69"/>
      <c r="C395" s="69"/>
      <c r="D395" s="69"/>
      <c r="E395" s="69"/>
      <c r="F395" s="69"/>
      <c r="GS395" s="55"/>
      <c r="GT395" s="55"/>
      <c r="GU395" s="55"/>
      <c r="GV395" s="55"/>
      <c r="GW395" s="55"/>
      <c r="GX395" s="55"/>
    </row>
    <row r="396" spans="2:206" s="14" customFormat="1" ht="15" customHeight="1">
      <c r="B396" s="69"/>
      <c r="C396" s="69"/>
      <c r="D396" s="69"/>
      <c r="E396" s="69"/>
      <c r="F396" s="69"/>
      <c r="GS396" s="55"/>
      <c r="GT396" s="55"/>
      <c r="GU396" s="55"/>
      <c r="GV396" s="55"/>
      <c r="GW396" s="55"/>
      <c r="GX396" s="55"/>
    </row>
    <row r="397" spans="2:206" s="14" customFormat="1" ht="15" customHeight="1">
      <c r="B397" s="69"/>
      <c r="C397" s="69"/>
      <c r="D397" s="69"/>
      <c r="E397" s="69"/>
      <c r="F397" s="69"/>
      <c r="GS397" s="55"/>
      <c r="GT397" s="55"/>
      <c r="GU397" s="55"/>
      <c r="GV397" s="55"/>
      <c r="GW397" s="55"/>
      <c r="GX397" s="55"/>
    </row>
    <row r="398" spans="2:206" s="14" customFormat="1" ht="15" customHeight="1">
      <c r="B398" s="69"/>
      <c r="C398" s="69"/>
      <c r="D398" s="69"/>
      <c r="E398" s="69"/>
      <c r="F398" s="69"/>
      <c r="GS398" s="55"/>
      <c r="GT398" s="55"/>
      <c r="GU398" s="55"/>
      <c r="GV398" s="55"/>
      <c r="GW398" s="55"/>
      <c r="GX398" s="55"/>
    </row>
    <row r="399" spans="2:206" s="14" customFormat="1" ht="15" customHeight="1">
      <c r="B399" s="69"/>
      <c r="C399" s="69"/>
      <c r="D399" s="69"/>
      <c r="E399" s="69"/>
      <c r="F399" s="69"/>
      <c r="GS399" s="55"/>
      <c r="GT399" s="55"/>
      <c r="GU399" s="55"/>
      <c r="GV399" s="55"/>
      <c r="GW399" s="55"/>
      <c r="GX399" s="55"/>
    </row>
    <row r="400" spans="2:206" s="14" customFormat="1" ht="15" customHeight="1">
      <c r="B400" s="69"/>
      <c r="C400" s="69"/>
      <c r="D400" s="69"/>
      <c r="E400" s="69"/>
      <c r="F400" s="69"/>
      <c r="GS400" s="55"/>
      <c r="GT400" s="55"/>
      <c r="GU400" s="55"/>
      <c r="GV400" s="55"/>
      <c r="GW400" s="55"/>
      <c r="GX400" s="55"/>
    </row>
    <row r="401" spans="2:206" s="14" customFormat="1" ht="15" customHeight="1">
      <c r="B401" s="69"/>
      <c r="C401" s="69"/>
      <c r="D401" s="69"/>
      <c r="E401" s="69"/>
      <c r="F401" s="69"/>
      <c r="GS401" s="55"/>
      <c r="GT401" s="55"/>
      <c r="GU401" s="55"/>
      <c r="GV401" s="55"/>
      <c r="GW401" s="55"/>
      <c r="GX401" s="55"/>
    </row>
    <row r="402" spans="2:206" s="14" customFormat="1" ht="15" customHeight="1">
      <c r="B402" s="69"/>
      <c r="C402" s="69"/>
      <c r="D402" s="69"/>
      <c r="E402" s="69"/>
      <c r="F402" s="69"/>
      <c r="GS402" s="55"/>
      <c r="GT402" s="55"/>
      <c r="GU402" s="55"/>
      <c r="GV402" s="55"/>
      <c r="GW402" s="55"/>
      <c r="GX402" s="55"/>
    </row>
    <row r="403" spans="2:206" s="14" customFormat="1" ht="15" customHeight="1">
      <c r="B403" s="69"/>
      <c r="C403" s="69"/>
      <c r="D403" s="69"/>
      <c r="E403" s="69"/>
      <c r="F403" s="69"/>
      <c r="GS403" s="55"/>
      <c r="GT403" s="55"/>
      <c r="GU403" s="55"/>
      <c r="GV403" s="55"/>
      <c r="GW403" s="55"/>
      <c r="GX403" s="55"/>
    </row>
    <row r="404" spans="2:206" s="14" customFormat="1" ht="15" customHeight="1">
      <c r="B404" s="69"/>
      <c r="C404" s="69"/>
      <c r="D404" s="69"/>
      <c r="E404" s="69"/>
      <c r="F404" s="69"/>
      <c r="GS404" s="55"/>
      <c r="GT404" s="55"/>
      <c r="GU404" s="55"/>
      <c r="GV404" s="55"/>
      <c r="GW404" s="55"/>
      <c r="GX404" s="55"/>
    </row>
    <row r="405" spans="2:206" s="14" customFormat="1" ht="15" customHeight="1">
      <c r="B405" s="69"/>
      <c r="C405" s="69"/>
      <c r="D405" s="69"/>
      <c r="E405" s="69"/>
      <c r="F405" s="69"/>
      <c r="GS405" s="55"/>
      <c r="GT405" s="55"/>
      <c r="GU405" s="55"/>
      <c r="GV405" s="55"/>
      <c r="GW405" s="55"/>
      <c r="GX405" s="55"/>
    </row>
    <row r="406" spans="2:206" s="14" customFormat="1" ht="15" customHeight="1">
      <c r="B406" s="69"/>
      <c r="C406" s="69"/>
      <c r="D406" s="69"/>
      <c r="E406" s="69"/>
      <c r="F406" s="69"/>
      <c r="GS406" s="55"/>
      <c r="GT406" s="55"/>
      <c r="GU406" s="55"/>
      <c r="GV406" s="55"/>
      <c r="GW406" s="55"/>
      <c r="GX406" s="55"/>
    </row>
    <row r="407" spans="2:206" s="14" customFormat="1" ht="15" customHeight="1">
      <c r="B407" s="69"/>
      <c r="C407" s="69"/>
      <c r="D407" s="69"/>
      <c r="E407" s="69"/>
      <c r="F407" s="69"/>
      <c r="GS407" s="55"/>
      <c r="GT407" s="55"/>
      <c r="GU407" s="55"/>
      <c r="GV407" s="55"/>
      <c r="GW407" s="55"/>
      <c r="GX407" s="55"/>
    </row>
    <row r="408" spans="2:206" s="14" customFormat="1" ht="15" customHeight="1">
      <c r="B408" s="69"/>
      <c r="C408" s="69"/>
      <c r="D408" s="69"/>
      <c r="E408" s="69"/>
      <c r="F408" s="69"/>
      <c r="GS408" s="55"/>
      <c r="GT408" s="55"/>
      <c r="GU408" s="55"/>
      <c r="GV408" s="55"/>
      <c r="GW408" s="55"/>
      <c r="GX408" s="55"/>
    </row>
    <row r="409" spans="2:206" s="14" customFormat="1" ht="15" customHeight="1">
      <c r="B409" s="69"/>
      <c r="C409" s="69"/>
      <c r="D409" s="69"/>
      <c r="E409" s="69"/>
      <c r="F409" s="69"/>
      <c r="GS409" s="55"/>
      <c r="GT409" s="55"/>
      <c r="GU409" s="55"/>
      <c r="GV409" s="55"/>
      <c r="GW409" s="55"/>
      <c r="GX409" s="55"/>
    </row>
    <row r="410" spans="2:206" s="14" customFormat="1" ht="15" customHeight="1">
      <c r="B410" s="69"/>
      <c r="C410" s="69"/>
      <c r="D410" s="69"/>
      <c r="E410" s="69"/>
      <c r="F410" s="69"/>
      <c r="GS410" s="55"/>
      <c r="GT410" s="55"/>
      <c r="GU410" s="55"/>
      <c r="GV410" s="55"/>
      <c r="GW410" s="55"/>
      <c r="GX410" s="55"/>
    </row>
    <row r="411" spans="2:206" s="14" customFormat="1" ht="15" customHeight="1">
      <c r="B411" s="69"/>
      <c r="C411" s="69"/>
      <c r="D411" s="69"/>
      <c r="E411" s="69"/>
      <c r="F411" s="69"/>
      <c r="GS411" s="55"/>
      <c r="GT411" s="55"/>
      <c r="GU411" s="55"/>
      <c r="GV411" s="55"/>
      <c r="GW411" s="55"/>
      <c r="GX411" s="55"/>
    </row>
    <row r="412" spans="2:206" s="14" customFormat="1" ht="15" customHeight="1">
      <c r="B412" s="69"/>
      <c r="C412" s="69"/>
      <c r="D412" s="69"/>
      <c r="E412" s="69"/>
      <c r="F412" s="69"/>
      <c r="GS412" s="55"/>
      <c r="GT412" s="55"/>
      <c r="GU412" s="55"/>
      <c r="GV412" s="55"/>
      <c r="GW412" s="55"/>
      <c r="GX412" s="55"/>
    </row>
    <row r="413" spans="2:206" s="14" customFormat="1" ht="15" customHeight="1">
      <c r="B413" s="69"/>
      <c r="C413" s="69"/>
      <c r="D413" s="69"/>
      <c r="E413" s="69"/>
      <c r="F413" s="69"/>
      <c r="GS413" s="55"/>
      <c r="GT413" s="55"/>
      <c r="GU413" s="55"/>
      <c r="GV413" s="55"/>
      <c r="GW413" s="55"/>
      <c r="GX413" s="55"/>
    </row>
    <row r="414" spans="2:206" s="14" customFormat="1" ht="15" customHeight="1">
      <c r="B414" s="69"/>
      <c r="C414" s="69"/>
      <c r="D414" s="69"/>
      <c r="E414" s="69"/>
      <c r="F414" s="69"/>
      <c r="GS414" s="55"/>
      <c r="GT414" s="55"/>
      <c r="GU414" s="55"/>
      <c r="GV414" s="55"/>
      <c r="GW414" s="55"/>
      <c r="GX414" s="55"/>
    </row>
    <row r="415" spans="2:206" s="14" customFormat="1" ht="15" customHeight="1">
      <c r="B415" s="69"/>
      <c r="C415" s="69"/>
      <c r="D415" s="69"/>
      <c r="E415" s="69"/>
      <c r="F415" s="69"/>
      <c r="GS415" s="55"/>
      <c r="GT415" s="55"/>
      <c r="GU415" s="55"/>
      <c r="GV415" s="55"/>
      <c r="GW415" s="55"/>
      <c r="GX415" s="55"/>
    </row>
    <row r="416" spans="2:206" s="14" customFormat="1" ht="15" customHeight="1">
      <c r="B416" s="69"/>
      <c r="C416" s="69"/>
      <c r="D416" s="69"/>
      <c r="E416" s="69"/>
      <c r="F416" s="69"/>
      <c r="GS416" s="55"/>
      <c r="GT416" s="55"/>
      <c r="GU416" s="55"/>
      <c r="GV416" s="55"/>
      <c r="GW416" s="55"/>
      <c r="GX416" s="55"/>
    </row>
    <row r="417" spans="2:206" s="14" customFormat="1" ht="15" customHeight="1">
      <c r="B417" s="69"/>
      <c r="C417" s="69"/>
      <c r="D417" s="69"/>
      <c r="E417" s="69"/>
      <c r="F417" s="69"/>
      <c r="GS417" s="55"/>
      <c r="GT417" s="55"/>
      <c r="GU417" s="55"/>
      <c r="GV417" s="55"/>
      <c r="GW417" s="55"/>
      <c r="GX417" s="55"/>
    </row>
    <row r="418" spans="2:206" s="14" customFormat="1" ht="15" customHeight="1">
      <c r="B418" s="69"/>
      <c r="C418" s="69"/>
      <c r="D418" s="69"/>
      <c r="E418" s="69"/>
      <c r="F418" s="69"/>
      <c r="GS418" s="55"/>
      <c r="GT418" s="55"/>
      <c r="GU418" s="55"/>
      <c r="GV418" s="55"/>
      <c r="GW418" s="55"/>
      <c r="GX418" s="55"/>
    </row>
    <row r="419" spans="2:206" s="14" customFormat="1" ht="15" customHeight="1">
      <c r="B419" s="69"/>
      <c r="C419" s="69"/>
      <c r="D419" s="69"/>
      <c r="E419" s="69"/>
      <c r="F419" s="69"/>
      <c r="GS419" s="55"/>
      <c r="GT419" s="55"/>
      <c r="GU419" s="55"/>
      <c r="GV419" s="55"/>
      <c r="GW419" s="55"/>
      <c r="GX419" s="55"/>
    </row>
    <row r="420" spans="2:206" s="14" customFormat="1" ht="15" customHeight="1">
      <c r="B420" s="69"/>
      <c r="C420" s="69"/>
      <c r="D420" s="69"/>
      <c r="E420" s="69"/>
      <c r="F420" s="69"/>
      <c r="GS420" s="55"/>
      <c r="GT420" s="55"/>
      <c r="GU420" s="55"/>
      <c r="GV420" s="55"/>
      <c r="GW420" s="55"/>
      <c r="GX420" s="55"/>
    </row>
    <row r="421" spans="2:206" s="14" customFormat="1" ht="15" customHeight="1">
      <c r="B421" s="69"/>
      <c r="C421" s="69"/>
      <c r="D421" s="69"/>
      <c r="E421" s="69"/>
      <c r="F421" s="69"/>
      <c r="GS421" s="55"/>
      <c r="GT421" s="55"/>
      <c r="GU421" s="55"/>
      <c r="GV421" s="55"/>
      <c r="GW421" s="55"/>
      <c r="GX421" s="55"/>
    </row>
    <row r="422" spans="2:206" s="14" customFormat="1" ht="15" customHeight="1">
      <c r="B422" s="69"/>
      <c r="C422" s="69"/>
      <c r="D422" s="69"/>
      <c r="E422" s="69"/>
      <c r="F422" s="69"/>
      <c r="GS422" s="55"/>
      <c r="GT422" s="55"/>
      <c r="GU422" s="55"/>
      <c r="GV422" s="55"/>
      <c r="GW422" s="55"/>
      <c r="GX422" s="55"/>
    </row>
    <row r="423" spans="2:206" s="14" customFormat="1" ht="15" customHeight="1">
      <c r="B423" s="69"/>
      <c r="C423" s="69"/>
      <c r="D423" s="69"/>
      <c r="E423" s="69"/>
      <c r="F423" s="69"/>
      <c r="GS423" s="55"/>
      <c r="GT423" s="55"/>
      <c r="GU423" s="55"/>
      <c r="GV423" s="55"/>
      <c r="GW423" s="55"/>
      <c r="GX423" s="55"/>
    </row>
    <row r="424" spans="2:206" s="14" customFormat="1" ht="15" customHeight="1">
      <c r="B424" s="69"/>
      <c r="C424" s="69"/>
      <c r="D424" s="69"/>
      <c r="E424" s="69"/>
      <c r="F424" s="69"/>
      <c r="GS424" s="55"/>
      <c r="GT424" s="55"/>
      <c r="GU424" s="55"/>
      <c r="GV424" s="55"/>
      <c r="GW424" s="55"/>
      <c r="GX424" s="55"/>
    </row>
    <row r="425" spans="2:206" s="14" customFormat="1" ht="15" customHeight="1">
      <c r="B425" s="69"/>
      <c r="C425" s="69"/>
      <c r="D425" s="69"/>
      <c r="E425" s="69"/>
      <c r="F425" s="69"/>
      <c r="GS425" s="55"/>
      <c r="GT425" s="55"/>
      <c r="GU425" s="55"/>
      <c r="GV425" s="55"/>
      <c r="GW425" s="55"/>
      <c r="GX425" s="55"/>
    </row>
    <row r="426" spans="2:206" s="14" customFormat="1" ht="15" customHeight="1">
      <c r="B426" s="69"/>
      <c r="C426" s="69"/>
      <c r="D426" s="69"/>
      <c r="E426" s="69"/>
      <c r="F426" s="69"/>
      <c r="GS426" s="55"/>
      <c r="GT426" s="55"/>
      <c r="GU426" s="55"/>
      <c r="GV426" s="55"/>
      <c r="GW426" s="55"/>
      <c r="GX426" s="55"/>
    </row>
    <row r="427" spans="2:206" s="14" customFormat="1" ht="15" customHeight="1">
      <c r="B427" s="69"/>
      <c r="C427" s="69"/>
      <c r="D427" s="69"/>
      <c r="E427" s="69"/>
      <c r="F427" s="69"/>
      <c r="GS427" s="55"/>
      <c r="GT427" s="55"/>
      <c r="GU427" s="55"/>
      <c r="GV427" s="55"/>
      <c r="GW427" s="55"/>
      <c r="GX427" s="55"/>
    </row>
    <row r="428" spans="2:206" s="14" customFormat="1" ht="15" customHeight="1">
      <c r="B428" s="69"/>
      <c r="C428" s="69"/>
      <c r="D428" s="69"/>
      <c r="E428" s="69"/>
      <c r="F428" s="69"/>
      <c r="GS428" s="55"/>
      <c r="GT428" s="55"/>
      <c r="GU428" s="55"/>
      <c r="GV428" s="55"/>
      <c r="GW428" s="55"/>
      <c r="GX428" s="55"/>
    </row>
    <row r="429" spans="2:206" s="14" customFormat="1" ht="15" customHeight="1">
      <c r="B429" s="69"/>
      <c r="C429" s="69"/>
      <c r="D429" s="69"/>
      <c r="E429" s="69"/>
      <c r="F429" s="69"/>
      <c r="GS429" s="55"/>
      <c r="GT429" s="55"/>
      <c r="GU429" s="55"/>
      <c r="GV429" s="55"/>
      <c r="GW429" s="55"/>
      <c r="GX429" s="55"/>
    </row>
    <row r="430" spans="2:206" s="14" customFormat="1" ht="15" customHeight="1">
      <c r="B430" s="69"/>
      <c r="C430" s="69"/>
      <c r="D430" s="69"/>
      <c r="E430" s="69"/>
      <c r="F430" s="69"/>
      <c r="GS430" s="55"/>
      <c r="GT430" s="55"/>
      <c r="GU430" s="55"/>
      <c r="GV430" s="55"/>
      <c r="GW430" s="55"/>
      <c r="GX430" s="55"/>
    </row>
    <row r="431" spans="2:206" s="14" customFormat="1" ht="15" customHeight="1">
      <c r="B431" s="69"/>
      <c r="C431" s="69"/>
      <c r="D431" s="69"/>
      <c r="E431" s="69"/>
      <c r="F431" s="69"/>
      <c r="GS431" s="55"/>
      <c r="GT431" s="55"/>
      <c r="GU431" s="55"/>
      <c r="GV431" s="55"/>
      <c r="GW431" s="55"/>
      <c r="GX431" s="55"/>
    </row>
    <row r="432" spans="2:206" s="14" customFormat="1" ht="15" customHeight="1">
      <c r="B432" s="69"/>
      <c r="C432" s="69"/>
      <c r="D432" s="69"/>
      <c r="E432" s="69"/>
      <c r="F432" s="69"/>
      <c r="GS432" s="55"/>
      <c r="GT432" s="55"/>
      <c r="GU432" s="55"/>
      <c r="GV432" s="55"/>
      <c r="GW432" s="55"/>
      <c r="GX432" s="55"/>
    </row>
    <row r="433" spans="2:206" s="14" customFormat="1" ht="15" customHeight="1">
      <c r="B433" s="69"/>
      <c r="C433" s="69"/>
      <c r="D433" s="69"/>
      <c r="E433" s="69"/>
      <c r="F433" s="69"/>
      <c r="GS433" s="55"/>
      <c r="GT433" s="55"/>
      <c r="GU433" s="55"/>
      <c r="GV433" s="55"/>
      <c r="GW433" s="55"/>
      <c r="GX433" s="55"/>
    </row>
    <row r="434" spans="2:206" s="14" customFormat="1" ht="15" customHeight="1">
      <c r="B434" s="69"/>
      <c r="C434" s="69"/>
      <c r="D434" s="69"/>
      <c r="E434" s="69"/>
      <c r="F434" s="69"/>
      <c r="GS434" s="55"/>
      <c r="GT434" s="55"/>
      <c r="GU434" s="55"/>
      <c r="GV434" s="55"/>
      <c r="GW434" s="55"/>
      <c r="GX434" s="55"/>
    </row>
    <row r="435" spans="2:206" s="14" customFormat="1" ht="15" customHeight="1">
      <c r="B435" s="69"/>
      <c r="C435" s="69"/>
      <c r="D435" s="69"/>
      <c r="E435" s="69"/>
      <c r="F435" s="69"/>
      <c r="GS435" s="55"/>
      <c r="GT435" s="55"/>
      <c r="GU435" s="55"/>
      <c r="GV435" s="55"/>
      <c r="GW435" s="55"/>
      <c r="GX435" s="55"/>
    </row>
    <row r="436" spans="2:206" s="14" customFormat="1" ht="15" customHeight="1">
      <c r="B436" s="69"/>
      <c r="C436" s="69"/>
      <c r="D436" s="69"/>
      <c r="E436" s="69"/>
      <c r="F436" s="69"/>
      <c r="GS436" s="55"/>
      <c r="GT436" s="55"/>
      <c r="GU436" s="55"/>
      <c r="GV436" s="55"/>
      <c r="GW436" s="55"/>
      <c r="GX436" s="55"/>
    </row>
    <row r="437" spans="2:206" s="14" customFormat="1" ht="15" customHeight="1">
      <c r="B437" s="69"/>
      <c r="C437" s="69"/>
      <c r="D437" s="69"/>
      <c r="E437" s="69"/>
      <c r="F437" s="69"/>
      <c r="GS437" s="55"/>
      <c r="GT437" s="55"/>
      <c r="GU437" s="55"/>
      <c r="GV437" s="55"/>
      <c r="GW437" s="55"/>
      <c r="GX437" s="55"/>
    </row>
    <row r="438" spans="2:206" s="14" customFormat="1" ht="15" customHeight="1">
      <c r="B438" s="69"/>
      <c r="C438" s="69"/>
      <c r="D438" s="69"/>
      <c r="E438" s="69"/>
      <c r="F438" s="69"/>
      <c r="GS438" s="55"/>
      <c r="GT438" s="55"/>
      <c r="GU438" s="55"/>
      <c r="GV438" s="55"/>
      <c r="GW438" s="55"/>
      <c r="GX438" s="55"/>
    </row>
    <row r="439" spans="2:206" s="14" customFormat="1" ht="15" customHeight="1">
      <c r="B439" s="69"/>
      <c r="C439" s="69"/>
      <c r="D439" s="69"/>
      <c r="E439" s="69"/>
      <c r="F439" s="69"/>
      <c r="GS439" s="55"/>
      <c r="GT439" s="55"/>
      <c r="GU439" s="55"/>
      <c r="GV439" s="55"/>
      <c r="GW439" s="55"/>
      <c r="GX439" s="55"/>
    </row>
    <row r="440" spans="2:206" s="14" customFormat="1" ht="15" customHeight="1">
      <c r="B440" s="69"/>
      <c r="C440" s="69"/>
      <c r="D440" s="69"/>
      <c r="E440" s="69"/>
      <c r="F440" s="69"/>
      <c r="GS440" s="55"/>
      <c r="GT440" s="55"/>
      <c r="GU440" s="55"/>
      <c r="GV440" s="55"/>
      <c r="GW440" s="55"/>
      <c r="GX440" s="55"/>
    </row>
    <row r="441" spans="2:206" s="14" customFormat="1" ht="15" customHeight="1">
      <c r="B441" s="69"/>
      <c r="C441" s="69"/>
      <c r="D441" s="69"/>
      <c r="E441" s="69"/>
      <c r="F441" s="69"/>
      <c r="GS441" s="55"/>
      <c r="GT441" s="55"/>
      <c r="GU441" s="55"/>
      <c r="GV441" s="55"/>
      <c r="GW441" s="55"/>
      <c r="GX441" s="55"/>
    </row>
    <row r="442" spans="2:206" s="14" customFormat="1" ht="15" customHeight="1">
      <c r="B442" s="69"/>
      <c r="C442" s="69"/>
      <c r="D442" s="69"/>
      <c r="E442" s="69"/>
      <c r="F442" s="69"/>
      <c r="GS442" s="55"/>
      <c r="GT442" s="55"/>
      <c r="GU442" s="55"/>
      <c r="GV442" s="55"/>
      <c r="GW442" s="55"/>
      <c r="GX442" s="55"/>
    </row>
    <row r="443" spans="2:206" s="14" customFormat="1" ht="15" customHeight="1">
      <c r="B443" s="69"/>
      <c r="C443" s="69"/>
      <c r="D443" s="69"/>
      <c r="E443" s="69"/>
      <c r="F443" s="69"/>
      <c r="GS443" s="55"/>
      <c r="GT443" s="55"/>
      <c r="GU443" s="55"/>
      <c r="GV443" s="55"/>
      <c r="GW443" s="55"/>
      <c r="GX443" s="55"/>
    </row>
    <row r="444" spans="2:206" s="14" customFormat="1" ht="15" customHeight="1">
      <c r="B444" s="69"/>
      <c r="C444" s="69"/>
      <c r="D444" s="69"/>
      <c r="E444" s="69"/>
      <c r="F444" s="69"/>
      <c r="GS444" s="55"/>
      <c r="GT444" s="55"/>
      <c r="GU444" s="55"/>
      <c r="GV444" s="55"/>
      <c r="GW444" s="55"/>
      <c r="GX444" s="55"/>
    </row>
    <row r="445" spans="2:206" s="14" customFormat="1" ht="15" customHeight="1">
      <c r="B445" s="69"/>
      <c r="C445" s="69"/>
      <c r="D445" s="69"/>
      <c r="E445" s="69"/>
      <c r="F445" s="69"/>
      <c r="GS445" s="55"/>
      <c r="GT445" s="55"/>
      <c r="GU445" s="55"/>
      <c r="GV445" s="55"/>
      <c r="GW445" s="55"/>
      <c r="GX445" s="55"/>
    </row>
    <row r="446" spans="2:206" s="14" customFormat="1" ht="15" customHeight="1">
      <c r="B446" s="69"/>
      <c r="C446" s="69"/>
      <c r="D446" s="69"/>
      <c r="E446" s="69"/>
      <c r="F446" s="69"/>
      <c r="GS446" s="55"/>
      <c r="GT446" s="55"/>
      <c r="GU446" s="55"/>
      <c r="GV446" s="55"/>
      <c r="GW446" s="55"/>
      <c r="GX446" s="55"/>
    </row>
    <row r="447" spans="2:206" s="14" customFormat="1" ht="15" customHeight="1">
      <c r="B447" s="69"/>
      <c r="C447" s="69"/>
      <c r="D447" s="69"/>
      <c r="E447" s="69"/>
      <c r="F447" s="69"/>
      <c r="GS447" s="55"/>
      <c r="GT447" s="55"/>
      <c r="GU447" s="55"/>
      <c r="GV447" s="55"/>
      <c r="GW447" s="55"/>
      <c r="GX447" s="55"/>
    </row>
    <row r="448" spans="2:206" s="14" customFormat="1" ht="15" customHeight="1">
      <c r="B448" s="69"/>
      <c r="C448" s="69"/>
      <c r="D448" s="69"/>
      <c r="E448" s="69"/>
      <c r="F448" s="69"/>
      <c r="GS448" s="55"/>
      <c r="GT448" s="55"/>
      <c r="GU448" s="55"/>
      <c r="GV448" s="55"/>
      <c r="GW448" s="55"/>
      <c r="GX448" s="55"/>
    </row>
    <row r="449" spans="2:206" s="14" customFormat="1" ht="15" customHeight="1">
      <c r="B449" s="69"/>
      <c r="C449" s="69"/>
      <c r="D449" s="69"/>
      <c r="E449" s="69"/>
      <c r="F449" s="69"/>
      <c r="GS449" s="55"/>
      <c r="GT449" s="55"/>
      <c r="GU449" s="55"/>
      <c r="GV449" s="55"/>
      <c r="GW449" s="55"/>
      <c r="GX449" s="55"/>
    </row>
    <row r="450" spans="2:206" s="14" customFormat="1" ht="15" customHeight="1">
      <c r="B450" s="69"/>
      <c r="C450" s="69"/>
      <c r="D450" s="69"/>
      <c r="E450" s="69"/>
      <c r="F450" s="69"/>
      <c r="GS450" s="55"/>
      <c r="GT450" s="55"/>
      <c r="GU450" s="55"/>
      <c r="GV450" s="55"/>
      <c r="GW450" s="55"/>
      <c r="GX450" s="55"/>
    </row>
    <row r="451" spans="2:206" s="14" customFormat="1" ht="15" customHeight="1">
      <c r="B451" s="69"/>
      <c r="C451" s="69"/>
      <c r="D451" s="69"/>
      <c r="E451" s="69"/>
      <c r="F451" s="69"/>
      <c r="GS451" s="55"/>
      <c r="GT451" s="55"/>
      <c r="GU451" s="55"/>
      <c r="GV451" s="55"/>
      <c r="GW451" s="55"/>
      <c r="GX451" s="55"/>
    </row>
    <row r="452" spans="2:206" s="14" customFormat="1" ht="15" customHeight="1">
      <c r="B452" s="69"/>
      <c r="C452" s="69"/>
      <c r="D452" s="69"/>
      <c r="E452" s="69"/>
      <c r="F452" s="69"/>
      <c r="GS452" s="55"/>
      <c r="GT452" s="55"/>
      <c r="GU452" s="55"/>
      <c r="GV452" s="55"/>
      <c r="GW452" s="55"/>
      <c r="GX452" s="55"/>
    </row>
    <row r="453" spans="2:206" s="14" customFormat="1" ht="15" customHeight="1">
      <c r="B453" s="69"/>
      <c r="C453" s="69"/>
      <c r="D453" s="69"/>
      <c r="E453" s="69"/>
      <c r="F453" s="69"/>
      <c r="GS453" s="55"/>
      <c r="GT453" s="55"/>
      <c r="GU453" s="55"/>
      <c r="GV453" s="55"/>
      <c r="GW453" s="55"/>
      <c r="GX453" s="55"/>
    </row>
    <row r="454" spans="2:206" s="14" customFormat="1" ht="15" customHeight="1">
      <c r="B454" s="69"/>
      <c r="C454" s="69"/>
      <c r="D454" s="69"/>
      <c r="E454" s="69"/>
      <c r="F454" s="69"/>
      <c r="GS454" s="55"/>
      <c r="GT454" s="55"/>
      <c r="GU454" s="55"/>
      <c r="GV454" s="55"/>
      <c r="GW454" s="55"/>
      <c r="GX454" s="55"/>
    </row>
    <row r="455" spans="2:206" s="14" customFormat="1" ht="15" customHeight="1">
      <c r="B455" s="69"/>
      <c r="C455" s="69"/>
      <c r="D455" s="69"/>
      <c r="E455" s="69"/>
      <c r="F455" s="69"/>
      <c r="GS455" s="55"/>
      <c r="GT455" s="55"/>
      <c r="GU455" s="55"/>
      <c r="GV455" s="55"/>
      <c r="GW455" s="55"/>
      <c r="GX455" s="55"/>
    </row>
    <row r="456" spans="2:206" s="14" customFormat="1" ht="15" customHeight="1">
      <c r="B456" s="69"/>
      <c r="C456" s="69"/>
      <c r="D456" s="69"/>
      <c r="E456" s="69"/>
      <c r="F456" s="69"/>
      <c r="GS456" s="55"/>
      <c r="GT456" s="55"/>
      <c r="GU456" s="55"/>
      <c r="GV456" s="55"/>
      <c r="GW456" s="55"/>
      <c r="GX456" s="55"/>
    </row>
    <row r="457" spans="2:206" s="14" customFormat="1" ht="15" customHeight="1">
      <c r="B457" s="69"/>
      <c r="C457" s="69"/>
      <c r="D457" s="69"/>
      <c r="E457" s="69"/>
      <c r="F457" s="69"/>
      <c r="GS457" s="55"/>
      <c r="GT457" s="55"/>
      <c r="GU457" s="55"/>
      <c r="GV457" s="55"/>
      <c r="GW457" s="55"/>
      <c r="GX457" s="55"/>
    </row>
    <row r="458" spans="2:206" s="14" customFormat="1" ht="15" customHeight="1">
      <c r="B458" s="69"/>
      <c r="C458" s="69"/>
      <c r="D458" s="69"/>
      <c r="E458" s="69"/>
      <c r="F458" s="69"/>
      <c r="GS458" s="55"/>
      <c r="GT458" s="55"/>
      <c r="GU458" s="55"/>
      <c r="GV458" s="55"/>
      <c r="GW458" s="55"/>
      <c r="GX458" s="55"/>
    </row>
    <row r="459" spans="2:206" s="14" customFormat="1" ht="15" customHeight="1">
      <c r="B459" s="69"/>
      <c r="C459" s="69"/>
      <c r="D459" s="69"/>
      <c r="E459" s="69"/>
      <c r="F459" s="69"/>
      <c r="GS459" s="55"/>
      <c r="GT459" s="55"/>
      <c r="GU459" s="55"/>
      <c r="GV459" s="55"/>
      <c r="GW459" s="55"/>
      <c r="GX459" s="55"/>
    </row>
    <row r="460" spans="2:206" s="14" customFormat="1" ht="15" customHeight="1">
      <c r="B460" s="69"/>
      <c r="C460" s="69"/>
      <c r="D460" s="69"/>
      <c r="E460" s="69"/>
      <c r="F460" s="69"/>
      <c r="GS460" s="55"/>
      <c r="GT460" s="55"/>
      <c r="GU460" s="55"/>
      <c r="GV460" s="55"/>
      <c r="GW460" s="55"/>
      <c r="GX460" s="55"/>
    </row>
    <row r="461" spans="2:206" s="14" customFormat="1" ht="15" customHeight="1">
      <c r="B461" s="69"/>
      <c r="C461" s="69"/>
      <c r="D461" s="69"/>
      <c r="E461" s="69"/>
      <c r="F461" s="69"/>
      <c r="GS461" s="55"/>
      <c r="GT461" s="55"/>
      <c r="GU461" s="55"/>
      <c r="GV461" s="55"/>
      <c r="GW461" s="55"/>
      <c r="GX461" s="55"/>
    </row>
    <row r="462" spans="2:206" s="14" customFormat="1" ht="15" customHeight="1">
      <c r="B462" s="69"/>
      <c r="C462" s="69"/>
      <c r="D462" s="69"/>
      <c r="E462" s="69"/>
      <c r="F462" s="69"/>
      <c r="GS462" s="55"/>
      <c r="GT462" s="55"/>
      <c r="GU462" s="55"/>
      <c r="GV462" s="55"/>
      <c r="GW462" s="55"/>
      <c r="GX462" s="55"/>
    </row>
    <row r="463" spans="2:206" s="14" customFormat="1" ht="15" customHeight="1">
      <c r="B463" s="69"/>
      <c r="C463" s="69"/>
      <c r="D463" s="69"/>
      <c r="E463" s="69"/>
      <c r="F463" s="69"/>
      <c r="GS463" s="55"/>
      <c r="GT463" s="55"/>
      <c r="GU463" s="55"/>
      <c r="GV463" s="55"/>
      <c r="GW463" s="55"/>
      <c r="GX463" s="55"/>
    </row>
    <row r="464" spans="2:206" s="14" customFormat="1" ht="15" customHeight="1">
      <c r="B464" s="69"/>
      <c r="C464" s="69"/>
      <c r="D464" s="69"/>
      <c r="E464" s="69"/>
      <c r="F464" s="69"/>
      <c r="GS464" s="55"/>
      <c r="GT464" s="55"/>
      <c r="GU464" s="55"/>
      <c r="GV464" s="55"/>
      <c r="GW464" s="55"/>
      <c r="GX464" s="55"/>
    </row>
    <row r="465" spans="2:206" s="14" customFormat="1" ht="15" customHeight="1">
      <c r="B465" s="69"/>
      <c r="C465" s="69"/>
      <c r="D465" s="69"/>
      <c r="E465" s="69"/>
      <c r="F465" s="69"/>
      <c r="GS465" s="55"/>
      <c r="GT465" s="55"/>
      <c r="GU465" s="55"/>
      <c r="GV465" s="55"/>
      <c r="GW465" s="55"/>
      <c r="GX465" s="55"/>
    </row>
    <row r="466" spans="2:206" s="14" customFormat="1" ht="15" customHeight="1">
      <c r="B466" s="69"/>
      <c r="C466" s="69"/>
      <c r="D466" s="69"/>
      <c r="E466" s="69"/>
      <c r="F466" s="69"/>
      <c r="GS466" s="55"/>
      <c r="GT466" s="55"/>
      <c r="GU466" s="55"/>
      <c r="GV466" s="55"/>
      <c r="GW466" s="55"/>
      <c r="GX466" s="55"/>
    </row>
    <row r="467" spans="2:206" s="14" customFormat="1" ht="15" customHeight="1">
      <c r="B467" s="69"/>
      <c r="C467" s="69"/>
      <c r="D467" s="69"/>
      <c r="E467" s="69"/>
      <c r="F467" s="69"/>
      <c r="GS467" s="55"/>
      <c r="GT467" s="55"/>
      <c r="GU467" s="55"/>
      <c r="GV467" s="55"/>
      <c r="GW467" s="55"/>
      <c r="GX467" s="55"/>
    </row>
    <row r="468" spans="2:206" s="14" customFormat="1" ht="15" customHeight="1">
      <c r="B468" s="69"/>
      <c r="C468" s="69"/>
      <c r="D468" s="69"/>
      <c r="E468" s="69"/>
      <c r="F468" s="69"/>
      <c r="GS468" s="55"/>
      <c r="GT468" s="55"/>
      <c r="GU468" s="55"/>
      <c r="GV468" s="55"/>
      <c r="GW468" s="55"/>
      <c r="GX468" s="55"/>
    </row>
    <row r="469" spans="2:206" s="14" customFormat="1" ht="15" customHeight="1">
      <c r="B469" s="69"/>
      <c r="C469" s="69"/>
      <c r="D469" s="69"/>
      <c r="E469" s="69"/>
      <c r="F469" s="69"/>
      <c r="GS469" s="55"/>
      <c r="GT469" s="55"/>
      <c r="GU469" s="55"/>
      <c r="GV469" s="55"/>
      <c r="GW469" s="55"/>
      <c r="GX469" s="55"/>
    </row>
    <row r="470" spans="2:206" s="14" customFormat="1" ht="15" customHeight="1">
      <c r="B470" s="69"/>
      <c r="C470" s="69"/>
      <c r="D470" s="69"/>
      <c r="E470" s="69"/>
      <c r="F470" s="69"/>
      <c r="GS470" s="55"/>
      <c r="GT470" s="55"/>
      <c r="GU470" s="55"/>
      <c r="GV470" s="55"/>
      <c r="GW470" s="55"/>
      <c r="GX470" s="55"/>
    </row>
    <row r="471" spans="2:206" s="14" customFormat="1" ht="15" customHeight="1">
      <c r="B471" s="69"/>
      <c r="C471" s="69"/>
      <c r="D471" s="69"/>
      <c r="E471" s="69"/>
      <c r="F471" s="69"/>
      <c r="GS471" s="55"/>
      <c r="GT471" s="55"/>
      <c r="GU471" s="55"/>
      <c r="GV471" s="55"/>
      <c r="GW471" s="55"/>
      <c r="GX471" s="55"/>
    </row>
    <row r="472" spans="2:206" s="14" customFormat="1" ht="15" customHeight="1">
      <c r="B472" s="69"/>
      <c r="C472" s="69"/>
      <c r="D472" s="69"/>
      <c r="E472" s="69"/>
      <c r="F472" s="69"/>
      <c r="GS472" s="55"/>
      <c r="GT472" s="55"/>
      <c r="GU472" s="55"/>
      <c r="GV472" s="55"/>
      <c r="GW472" s="55"/>
      <c r="GX472" s="55"/>
    </row>
    <row r="473" spans="2:206" s="14" customFormat="1" ht="15" customHeight="1">
      <c r="B473" s="69"/>
      <c r="C473" s="69"/>
      <c r="D473" s="69"/>
      <c r="E473" s="69"/>
      <c r="F473" s="69"/>
      <c r="GS473" s="55"/>
      <c r="GT473" s="55"/>
      <c r="GU473" s="55"/>
      <c r="GV473" s="55"/>
      <c r="GW473" s="55"/>
      <c r="GX473" s="55"/>
    </row>
    <row r="474" spans="2:206" s="14" customFormat="1" ht="15" customHeight="1">
      <c r="B474" s="69"/>
      <c r="C474" s="69"/>
      <c r="D474" s="69"/>
      <c r="E474" s="69"/>
      <c r="F474" s="69"/>
      <c r="GS474" s="55"/>
      <c r="GT474" s="55"/>
      <c r="GU474" s="55"/>
      <c r="GV474" s="55"/>
      <c r="GW474" s="55"/>
      <c r="GX474" s="55"/>
    </row>
    <row r="475" spans="2:206" s="14" customFormat="1" ht="15" customHeight="1">
      <c r="B475" s="69"/>
      <c r="C475" s="69"/>
      <c r="D475" s="69"/>
      <c r="E475" s="69"/>
      <c r="F475" s="69"/>
      <c r="GS475" s="55"/>
      <c r="GT475" s="55"/>
      <c r="GU475" s="55"/>
      <c r="GV475" s="55"/>
      <c r="GW475" s="55"/>
      <c r="GX475" s="55"/>
    </row>
    <row r="476" spans="2:206" s="14" customFormat="1" ht="15" customHeight="1">
      <c r="B476" s="69"/>
      <c r="C476" s="69"/>
      <c r="D476" s="69"/>
      <c r="E476" s="69"/>
      <c r="F476" s="69"/>
      <c r="GS476" s="55"/>
      <c r="GT476" s="55"/>
      <c r="GU476" s="55"/>
      <c r="GV476" s="55"/>
      <c r="GW476" s="55"/>
      <c r="GX476" s="55"/>
    </row>
    <row r="477" spans="2:206" s="14" customFormat="1" ht="15" customHeight="1">
      <c r="B477" s="69"/>
      <c r="C477" s="69"/>
      <c r="D477" s="69"/>
      <c r="E477" s="69"/>
      <c r="F477" s="69"/>
      <c r="GS477" s="55"/>
      <c r="GT477" s="55"/>
      <c r="GU477" s="55"/>
      <c r="GV477" s="55"/>
      <c r="GW477" s="55"/>
      <c r="GX477" s="55"/>
    </row>
    <row r="478" spans="2:206" s="14" customFormat="1" ht="15" customHeight="1">
      <c r="B478" s="69"/>
      <c r="C478" s="69"/>
      <c r="D478" s="69"/>
      <c r="E478" s="69"/>
      <c r="F478" s="69"/>
      <c r="GS478" s="55"/>
      <c r="GT478" s="55"/>
      <c r="GU478" s="55"/>
      <c r="GV478" s="55"/>
      <c r="GW478" s="55"/>
      <c r="GX478" s="55"/>
    </row>
    <row r="479" spans="2:206" s="14" customFormat="1" ht="15" customHeight="1">
      <c r="B479" s="69"/>
      <c r="C479" s="69"/>
      <c r="D479" s="69"/>
      <c r="E479" s="69"/>
      <c r="F479" s="69"/>
      <c r="GS479" s="55"/>
      <c r="GT479" s="55"/>
      <c r="GU479" s="55"/>
      <c r="GV479" s="55"/>
      <c r="GW479" s="55"/>
      <c r="GX479" s="55"/>
    </row>
    <row r="480" spans="2:206" s="14" customFormat="1" ht="15" customHeight="1">
      <c r="B480" s="69"/>
      <c r="C480" s="69"/>
      <c r="D480" s="69"/>
      <c r="E480" s="69"/>
      <c r="F480" s="69"/>
      <c r="GS480" s="55"/>
      <c r="GT480" s="55"/>
      <c r="GU480" s="55"/>
      <c r="GV480" s="55"/>
      <c r="GW480" s="55"/>
      <c r="GX480" s="55"/>
    </row>
    <row r="481" spans="2:206" s="14" customFormat="1" ht="15" customHeight="1">
      <c r="B481" s="69"/>
      <c r="C481" s="69"/>
      <c r="D481" s="69"/>
      <c r="E481" s="69"/>
      <c r="F481" s="69"/>
      <c r="GS481" s="55"/>
      <c r="GT481" s="55"/>
      <c r="GU481" s="55"/>
      <c r="GV481" s="55"/>
      <c r="GW481" s="55"/>
      <c r="GX481" s="55"/>
    </row>
    <row r="482" spans="2:206" s="14" customFormat="1" ht="15" customHeight="1">
      <c r="B482" s="69"/>
      <c r="C482" s="69"/>
      <c r="D482" s="69"/>
      <c r="E482" s="69"/>
      <c r="F482" s="69"/>
      <c r="GS482" s="55"/>
      <c r="GT482" s="55"/>
      <c r="GU482" s="55"/>
      <c r="GV482" s="55"/>
      <c r="GW482" s="55"/>
      <c r="GX482" s="55"/>
    </row>
    <row r="483" spans="2:206" s="14" customFormat="1" ht="15" customHeight="1">
      <c r="B483" s="69"/>
      <c r="C483" s="69"/>
      <c r="D483" s="69"/>
      <c r="E483" s="69"/>
      <c r="F483" s="69"/>
      <c r="GS483" s="55"/>
      <c r="GT483" s="55"/>
      <c r="GU483" s="55"/>
      <c r="GV483" s="55"/>
      <c r="GW483" s="55"/>
      <c r="GX483" s="55"/>
    </row>
    <row r="484" spans="2:206" s="14" customFormat="1" ht="15" customHeight="1">
      <c r="B484" s="69"/>
      <c r="C484" s="69"/>
      <c r="D484" s="69"/>
      <c r="E484" s="69"/>
      <c r="F484" s="69"/>
      <c r="GS484" s="55"/>
      <c r="GT484" s="55"/>
      <c r="GU484" s="55"/>
      <c r="GV484" s="55"/>
      <c r="GW484" s="55"/>
      <c r="GX484" s="55"/>
    </row>
    <row r="485" spans="2:206" s="14" customFormat="1" ht="15" customHeight="1">
      <c r="B485" s="69"/>
      <c r="C485" s="69"/>
      <c r="D485" s="69"/>
      <c r="E485" s="69"/>
      <c r="F485" s="69"/>
      <c r="GS485" s="55"/>
      <c r="GT485" s="55"/>
      <c r="GU485" s="55"/>
      <c r="GV485" s="55"/>
      <c r="GW485" s="55"/>
      <c r="GX485" s="55"/>
    </row>
    <row r="486" spans="2:206" s="14" customFormat="1" ht="15" customHeight="1">
      <c r="B486" s="69"/>
      <c r="C486" s="69"/>
      <c r="D486" s="69"/>
      <c r="E486" s="69"/>
      <c r="F486" s="69"/>
      <c r="GS486" s="55"/>
      <c r="GT486" s="55"/>
      <c r="GU486" s="55"/>
      <c r="GV486" s="55"/>
      <c r="GW486" s="55"/>
      <c r="GX486" s="55"/>
    </row>
    <row r="487" spans="2:206" s="14" customFormat="1" ht="15" customHeight="1">
      <c r="B487" s="69"/>
      <c r="C487" s="69"/>
      <c r="D487" s="69"/>
      <c r="E487" s="69"/>
      <c r="F487" s="69"/>
      <c r="GS487" s="55"/>
      <c r="GT487" s="55"/>
      <c r="GU487" s="55"/>
      <c r="GV487" s="55"/>
      <c r="GW487" s="55"/>
      <c r="GX487" s="55"/>
    </row>
    <row r="488" spans="2:206" s="14" customFormat="1" ht="15" customHeight="1">
      <c r="B488" s="69"/>
      <c r="C488" s="69"/>
      <c r="D488" s="69"/>
      <c r="E488" s="69"/>
      <c r="F488" s="69"/>
      <c r="GS488" s="55"/>
      <c r="GT488" s="55"/>
      <c r="GU488" s="55"/>
      <c r="GV488" s="55"/>
      <c r="GW488" s="55"/>
      <c r="GX488" s="55"/>
    </row>
    <row r="489" spans="2:206" s="14" customFormat="1" ht="15" customHeight="1">
      <c r="B489" s="69"/>
      <c r="C489" s="69"/>
      <c r="D489" s="69"/>
      <c r="E489" s="69"/>
      <c r="F489" s="69"/>
      <c r="GS489" s="55"/>
      <c r="GT489" s="55"/>
      <c r="GU489" s="55"/>
      <c r="GV489" s="55"/>
      <c r="GW489" s="55"/>
      <c r="GX489" s="55"/>
    </row>
    <row r="490" spans="2:206" s="14" customFormat="1" ht="15" customHeight="1">
      <c r="B490" s="69"/>
      <c r="C490" s="69"/>
      <c r="D490" s="69"/>
      <c r="E490" s="69"/>
      <c r="F490" s="69"/>
      <c r="GS490" s="55"/>
      <c r="GT490" s="55"/>
      <c r="GU490" s="55"/>
      <c r="GV490" s="55"/>
      <c r="GW490" s="55"/>
      <c r="GX490" s="55"/>
    </row>
    <row r="491" spans="2:206" s="14" customFormat="1" ht="15" customHeight="1">
      <c r="B491" s="69"/>
      <c r="C491" s="69"/>
      <c r="D491" s="69"/>
      <c r="E491" s="69"/>
      <c r="F491" s="69"/>
      <c r="GS491" s="55"/>
      <c r="GT491" s="55"/>
      <c r="GU491" s="55"/>
      <c r="GV491" s="55"/>
      <c r="GW491" s="55"/>
      <c r="GX491" s="55"/>
    </row>
    <row r="492" spans="2:206" s="14" customFormat="1" ht="15" customHeight="1">
      <c r="B492" s="69"/>
      <c r="C492" s="69"/>
      <c r="D492" s="69"/>
      <c r="E492" s="69"/>
      <c r="F492" s="69"/>
      <c r="GS492" s="55"/>
      <c r="GT492" s="55"/>
      <c r="GU492" s="55"/>
      <c r="GV492" s="55"/>
      <c r="GW492" s="55"/>
      <c r="GX492" s="55"/>
    </row>
    <row r="493" spans="2:206" s="14" customFormat="1" ht="15" customHeight="1">
      <c r="B493" s="69"/>
      <c r="C493" s="69"/>
      <c r="D493" s="69"/>
      <c r="E493" s="69"/>
      <c r="F493" s="69"/>
      <c r="GS493" s="55"/>
      <c r="GT493" s="55"/>
      <c r="GU493" s="55"/>
      <c r="GV493" s="55"/>
      <c r="GW493" s="55"/>
      <c r="GX493" s="55"/>
    </row>
    <row r="494" spans="2:206" s="14" customFormat="1" ht="15" customHeight="1">
      <c r="B494" s="69"/>
      <c r="C494" s="69"/>
      <c r="D494" s="69"/>
      <c r="E494" s="69"/>
      <c r="F494" s="69"/>
      <c r="GS494" s="55"/>
      <c r="GT494" s="55"/>
      <c r="GU494" s="55"/>
      <c r="GV494" s="55"/>
      <c r="GW494" s="55"/>
      <c r="GX494" s="55"/>
    </row>
    <row r="495" spans="2:206" s="14" customFormat="1" ht="15" customHeight="1">
      <c r="B495" s="69"/>
      <c r="C495" s="69"/>
      <c r="D495" s="69"/>
      <c r="E495" s="69"/>
      <c r="F495" s="69"/>
      <c r="GS495" s="55"/>
      <c r="GT495" s="55"/>
      <c r="GU495" s="55"/>
      <c r="GV495" s="55"/>
      <c r="GW495" s="55"/>
      <c r="GX495" s="55"/>
    </row>
    <row r="496" spans="2:206" s="14" customFormat="1" ht="15" customHeight="1">
      <c r="B496" s="69"/>
      <c r="C496" s="69"/>
      <c r="D496" s="69"/>
      <c r="E496" s="69"/>
      <c r="F496" s="69"/>
      <c r="GS496" s="55"/>
      <c r="GT496" s="55"/>
      <c r="GU496" s="55"/>
      <c r="GV496" s="55"/>
      <c r="GW496" s="55"/>
      <c r="GX496" s="55"/>
    </row>
    <row r="497" spans="2:206" s="14" customFormat="1" ht="15" customHeight="1">
      <c r="B497" s="69"/>
      <c r="C497" s="69"/>
      <c r="D497" s="69"/>
      <c r="E497" s="69"/>
      <c r="F497" s="69"/>
      <c r="GS497" s="55"/>
      <c r="GT497" s="55"/>
      <c r="GU497" s="55"/>
      <c r="GV497" s="55"/>
      <c r="GW497" s="55"/>
      <c r="GX497" s="55"/>
    </row>
    <row r="498" spans="2:206" s="14" customFormat="1" ht="15" customHeight="1">
      <c r="B498" s="69"/>
      <c r="C498" s="69"/>
      <c r="D498" s="69"/>
      <c r="E498" s="69"/>
      <c r="F498" s="69"/>
      <c r="GS498" s="55"/>
      <c r="GT498" s="55"/>
      <c r="GU498" s="55"/>
      <c r="GV498" s="55"/>
      <c r="GW498" s="55"/>
      <c r="GX498" s="55"/>
    </row>
    <row r="499" spans="2:206" s="14" customFormat="1" ht="15" customHeight="1">
      <c r="B499" s="69"/>
      <c r="C499" s="69"/>
      <c r="D499" s="69"/>
      <c r="E499" s="69"/>
      <c r="F499" s="69"/>
      <c r="GS499" s="55"/>
      <c r="GT499" s="55"/>
      <c r="GU499" s="55"/>
      <c r="GV499" s="55"/>
      <c r="GW499" s="55"/>
      <c r="GX499" s="55"/>
    </row>
    <row r="500" spans="2:206" s="14" customFormat="1" ht="15" customHeight="1">
      <c r="B500" s="69"/>
      <c r="C500" s="69"/>
      <c r="D500" s="69"/>
      <c r="E500" s="69"/>
      <c r="F500" s="69"/>
      <c r="GS500" s="55"/>
      <c r="GT500" s="55"/>
      <c r="GU500" s="55"/>
      <c r="GV500" s="55"/>
      <c r="GW500" s="55"/>
      <c r="GX500" s="55"/>
    </row>
    <row r="501" spans="2:206" s="14" customFormat="1" ht="15" customHeight="1">
      <c r="B501" s="69"/>
      <c r="C501" s="69"/>
      <c r="D501" s="69"/>
      <c r="E501" s="69"/>
      <c r="F501" s="69"/>
      <c r="GS501" s="55"/>
      <c r="GT501" s="55"/>
      <c r="GU501" s="55"/>
      <c r="GV501" s="55"/>
      <c r="GW501" s="55"/>
      <c r="GX501" s="55"/>
    </row>
    <row r="502" spans="2:206" s="14" customFormat="1" ht="15" customHeight="1">
      <c r="B502" s="69"/>
      <c r="C502" s="69"/>
      <c r="D502" s="69"/>
      <c r="E502" s="69"/>
      <c r="F502" s="69"/>
      <c r="GS502" s="55"/>
      <c r="GT502" s="55"/>
      <c r="GU502" s="55"/>
      <c r="GV502" s="55"/>
      <c r="GW502" s="55"/>
      <c r="GX502" s="55"/>
    </row>
    <row r="503" spans="2:206" s="14" customFormat="1" ht="15" customHeight="1">
      <c r="B503" s="69"/>
      <c r="C503" s="69"/>
      <c r="D503" s="69"/>
      <c r="E503" s="69"/>
      <c r="F503" s="69"/>
      <c r="GS503" s="55"/>
      <c r="GT503" s="55"/>
      <c r="GU503" s="55"/>
      <c r="GV503" s="55"/>
      <c r="GW503" s="55"/>
      <c r="GX503" s="55"/>
    </row>
    <row r="504" spans="2:206" s="14" customFormat="1" ht="15" customHeight="1">
      <c r="B504" s="69"/>
      <c r="C504" s="69"/>
      <c r="D504" s="69"/>
      <c r="E504" s="69"/>
      <c r="F504" s="69"/>
      <c r="GS504" s="55"/>
      <c r="GT504" s="55"/>
      <c r="GU504" s="55"/>
      <c r="GV504" s="55"/>
      <c r="GW504" s="55"/>
      <c r="GX504" s="55"/>
    </row>
    <row r="505" spans="2:206" s="14" customFormat="1" ht="15" customHeight="1">
      <c r="B505" s="69"/>
      <c r="C505" s="69"/>
      <c r="D505" s="69"/>
      <c r="E505" s="69"/>
      <c r="F505" s="69"/>
      <c r="GS505" s="55"/>
      <c r="GT505" s="55"/>
      <c r="GU505" s="55"/>
      <c r="GV505" s="55"/>
      <c r="GW505" s="55"/>
      <c r="GX505" s="55"/>
    </row>
    <row r="506" spans="2:206" s="14" customFormat="1" ht="15" customHeight="1">
      <c r="B506" s="69"/>
      <c r="C506" s="69"/>
      <c r="D506" s="69"/>
      <c r="E506" s="69"/>
      <c r="F506" s="69"/>
      <c r="GS506" s="55"/>
      <c r="GT506" s="55"/>
      <c r="GU506" s="55"/>
      <c r="GV506" s="55"/>
      <c r="GW506" s="55"/>
      <c r="GX506" s="55"/>
    </row>
    <row r="507" spans="2:206" s="14" customFormat="1" ht="15" customHeight="1">
      <c r="B507" s="69"/>
      <c r="C507" s="69"/>
      <c r="D507" s="69"/>
      <c r="E507" s="69"/>
      <c r="F507" s="69"/>
      <c r="GS507" s="55"/>
      <c r="GT507" s="55"/>
      <c r="GU507" s="55"/>
      <c r="GV507" s="55"/>
      <c r="GW507" s="55"/>
      <c r="GX507" s="55"/>
    </row>
    <row r="508" spans="2:206" s="14" customFormat="1" ht="15" customHeight="1">
      <c r="B508" s="69"/>
      <c r="C508" s="69"/>
      <c r="D508" s="69"/>
      <c r="E508" s="69"/>
      <c r="F508" s="69"/>
      <c r="GS508" s="55"/>
      <c r="GT508" s="55"/>
      <c r="GU508" s="55"/>
      <c r="GV508" s="55"/>
      <c r="GW508" s="55"/>
      <c r="GX508" s="55"/>
    </row>
    <row r="509" spans="2:206" s="14" customFormat="1" ht="15" customHeight="1">
      <c r="B509" s="69"/>
      <c r="C509" s="69"/>
      <c r="D509" s="69"/>
      <c r="E509" s="69"/>
      <c r="F509" s="69"/>
      <c r="GS509" s="55"/>
      <c r="GT509" s="55"/>
      <c r="GU509" s="55"/>
      <c r="GV509" s="55"/>
      <c r="GW509" s="55"/>
      <c r="GX509" s="55"/>
    </row>
    <row r="510" spans="2:206" s="14" customFormat="1" ht="15" customHeight="1">
      <c r="B510" s="69"/>
      <c r="C510" s="69"/>
      <c r="D510" s="69"/>
      <c r="E510" s="69"/>
      <c r="F510" s="69"/>
      <c r="GS510" s="55"/>
      <c r="GT510" s="55"/>
      <c r="GU510" s="55"/>
      <c r="GV510" s="55"/>
      <c r="GW510" s="55"/>
      <c r="GX510" s="55"/>
    </row>
    <row r="511" spans="2:206" s="14" customFormat="1" ht="15" customHeight="1">
      <c r="B511" s="69"/>
      <c r="C511" s="69"/>
      <c r="D511" s="69"/>
      <c r="E511" s="69"/>
      <c r="F511" s="69"/>
      <c r="GS511" s="55"/>
      <c r="GT511" s="55"/>
      <c r="GU511" s="55"/>
      <c r="GV511" s="55"/>
      <c r="GW511" s="55"/>
      <c r="GX511" s="55"/>
    </row>
    <row r="512" spans="2:206" s="14" customFormat="1" ht="15" customHeight="1">
      <c r="B512" s="69"/>
      <c r="C512" s="69"/>
      <c r="D512" s="69"/>
      <c r="E512" s="69"/>
      <c r="F512" s="69"/>
      <c r="GS512" s="55"/>
      <c r="GT512" s="55"/>
      <c r="GU512" s="55"/>
      <c r="GV512" s="55"/>
      <c r="GW512" s="55"/>
      <c r="GX512" s="55"/>
    </row>
    <row r="513" spans="2:206" s="14" customFormat="1" ht="15" customHeight="1">
      <c r="B513" s="69"/>
      <c r="C513" s="69"/>
      <c r="D513" s="69"/>
      <c r="E513" s="69"/>
      <c r="F513" s="69"/>
      <c r="GS513" s="55"/>
      <c r="GT513" s="55"/>
      <c r="GU513" s="55"/>
      <c r="GV513" s="55"/>
      <c r="GW513" s="55"/>
      <c r="GX513" s="55"/>
    </row>
    <row r="514" spans="2:206" s="14" customFormat="1" ht="15" customHeight="1">
      <c r="B514" s="69"/>
      <c r="C514" s="69"/>
      <c r="D514" s="69"/>
      <c r="E514" s="69"/>
      <c r="F514" s="69"/>
      <c r="GS514" s="55"/>
      <c r="GT514" s="55"/>
      <c r="GU514" s="55"/>
      <c r="GV514" s="55"/>
      <c r="GW514" s="55"/>
      <c r="GX514" s="55"/>
    </row>
    <row r="515" spans="2:206" s="14" customFormat="1" ht="15" customHeight="1">
      <c r="B515" s="69"/>
      <c r="C515" s="69"/>
      <c r="D515" s="69"/>
      <c r="E515" s="69"/>
      <c r="F515" s="69"/>
      <c r="GS515" s="55"/>
      <c r="GT515" s="55"/>
      <c r="GU515" s="55"/>
      <c r="GV515" s="55"/>
      <c r="GW515" s="55"/>
      <c r="GX515" s="55"/>
    </row>
    <row r="516" spans="2:206" s="14" customFormat="1" ht="15" customHeight="1">
      <c r="B516" s="69"/>
      <c r="C516" s="69"/>
      <c r="D516" s="69"/>
      <c r="E516" s="69"/>
      <c r="F516" s="69"/>
      <c r="GS516" s="55"/>
      <c r="GT516" s="55"/>
      <c r="GU516" s="55"/>
      <c r="GV516" s="55"/>
      <c r="GW516" s="55"/>
      <c r="GX516" s="55"/>
    </row>
    <row r="517" spans="2:206" s="14" customFormat="1" ht="15" customHeight="1">
      <c r="B517" s="69"/>
      <c r="C517" s="69"/>
      <c r="D517" s="69"/>
      <c r="E517" s="69"/>
      <c r="F517" s="69"/>
      <c r="GS517" s="55"/>
      <c r="GT517" s="55"/>
      <c r="GU517" s="55"/>
      <c r="GV517" s="55"/>
      <c r="GW517" s="55"/>
      <c r="GX517" s="55"/>
    </row>
    <row r="518" spans="2:206" s="14" customFormat="1" ht="15" customHeight="1">
      <c r="B518" s="69"/>
      <c r="C518" s="69"/>
      <c r="D518" s="69"/>
      <c r="E518" s="69"/>
      <c r="F518" s="69"/>
      <c r="GS518" s="55"/>
      <c r="GT518" s="55"/>
      <c r="GU518" s="55"/>
      <c r="GV518" s="55"/>
      <c r="GW518" s="55"/>
      <c r="GX518" s="55"/>
    </row>
    <row r="519" spans="2:206" s="14" customFormat="1" ht="15" customHeight="1">
      <c r="B519" s="69"/>
      <c r="C519" s="69"/>
      <c r="D519" s="69"/>
      <c r="E519" s="69"/>
      <c r="F519" s="69"/>
      <c r="GS519" s="55"/>
      <c r="GT519" s="55"/>
      <c r="GU519" s="55"/>
      <c r="GV519" s="55"/>
      <c r="GW519" s="55"/>
      <c r="GX519" s="55"/>
    </row>
    <row r="520" spans="2:206" s="14" customFormat="1" ht="15" customHeight="1">
      <c r="B520" s="69"/>
      <c r="C520" s="69"/>
      <c r="D520" s="69"/>
      <c r="E520" s="69"/>
      <c r="F520" s="69"/>
      <c r="GS520" s="55"/>
      <c r="GT520" s="55"/>
      <c r="GU520" s="55"/>
      <c r="GV520" s="55"/>
      <c r="GW520" s="55"/>
      <c r="GX520" s="55"/>
    </row>
    <row r="521" spans="2:206" s="14" customFormat="1" ht="15" customHeight="1">
      <c r="B521" s="69"/>
      <c r="C521" s="69"/>
      <c r="D521" s="69"/>
      <c r="E521" s="69"/>
      <c r="F521" s="69"/>
      <c r="GS521" s="55"/>
      <c r="GT521" s="55"/>
      <c r="GU521" s="55"/>
      <c r="GV521" s="55"/>
      <c r="GW521" s="55"/>
      <c r="GX521" s="55"/>
    </row>
    <row r="522" spans="2:206" s="14" customFormat="1" ht="15" customHeight="1">
      <c r="B522" s="69"/>
      <c r="C522" s="69"/>
      <c r="D522" s="69"/>
      <c r="E522" s="69"/>
      <c r="F522" s="69"/>
      <c r="GS522" s="55"/>
      <c r="GT522" s="55"/>
      <c r="GU522" s="55"/>
      <c r="GV522" s="55"/>
      <c r="GW522" s="55"/>
      <c r="GX522" s="55"/>
    </row>
    <row r="523" spans="2:206" s="14" customFormat="1" ht="15" customHeight="1">
      <c r="B523" s="69"/>
      <c r="C523" s="69"/>
      <c r="D523" s="69"/>
      <c r="E523" s="69"/>
      <c r="F523" s="69"/>
      <c r="GS523" s="55"/>
      <c r="GT523" s="55"/>
      <c r="GU523" s="55"/>
      <c r="GV523" s="55"/>
      <c r="GW523" s="55"/>
      <c r="GX523" s="55"/>
    </row>
    <row r="524" spans="2:206" s="14" customFormat="1" ht="15" customHeight="1">
      <c r="B524" s="69"/>
      <c r="C524" s="69"/>
      <c r="D524" s="69"/>
      <c r="E524" s="69"/>
      <c r="F524" s="69"/>
      <c r="GS524" s="55"/>
      <c r="GT524" s="55"/>
      <c r="GU524" s="55"/>
      <c r="GV524" s="55"/>
      <c r="GW524" s="55"/>
      <c r="GX524" s="55"/>
    </row>
    <row r="525" spans="2:206" s="14" customFormat="1" ht="15" customHeight="1">
      <c r="B525" s="69"/>
      <c r="C525" s="69"/>
      <c r="D525" s="69"/>
      <c r="E525" s="69"/>
      <c r="F525" s="69"/>
      <c r="GS525" s="55"/>
      <c r="GT525" s="55"/>
      <c r="GU525" s="55"/>
      <c r="GV525" s="55"/>
      <c r="GW525" s="55"/>
      <c r="GX525" s="55"/>
    </row>
    <row r="526" spans="2:206" s="14" customFormat="1" ht="15" customHeight="1">
      <c r="B526" s="69"/>
      <c r="C526" s="69"/>
      <c r="D526" s="69"/>
      <c r="E526" s="69"/>
      <c r="F526" s="69"/>
      <c r="GS526" s="55"/>
      <c r="GT526" s="55"/>
      <c r="GU526" s="55"/>
      <c r="GV526" s="55"/>
      <c r="GW526" s="55"/>
      <c r="GX526" s="55"/>
    </row>
    <row r="527" spans="2:206" s="14" customFormat="1" ht="15" customHeight="1">
      <c r="B527" s="69"/>
      <c r="C527" s="69"/>
      <c r="D527" s="69"/>
      <c r="E527" s="69"/>
      <c r="F527" s="69"/>
      <c r="GS527" s="55"/>
      <c r="GT527" s="55"/>
      <c r="GU527" s="55"/>
      <c r="GV527" s="55"/>
      <c r="GW527" s="55"/>
      <c r="GX527" s="55"/>
    </row>
    <row r="528" spans="2:206" s="14" customFormat="1" ht="15" customHeight="1">
      <c r="B528" s="69"/>
      <c r="C528" s="69"/>
      <c r="D528" s="69"/>
      <c r="E528" s="69"/>
      <c r="F528" s="69"/>
      <c r="GS528" s="55"/>
      <c r="GT528" s="55"/>
      <c r="GU528" s="55"/>
      <c r="GV528" s="55"/>
      <c r="GW528" s="55"/>
      <c r="GX528" s="55"/>
    </row>
    <row r="529" spans="2:206" s="14" customFormat="1" ht="15" customHeight="1">
      <c r="B529" s="69"/>
      <c r="C529" s="69"/>
      <c r="D529" s="69"/>
      <c r="E529" s="69"/>
      <c r="F529" s="69"/>
      <c r="GS529" s="55"/>
      <c r="GT529" s="55"/>
      <c r="GU529" s="55"/>
      <c r="GV529" s="55"/>
      <c r="GW529" s="55"/>
      <c r="GX529" s="55"/>
    </row>
    <row r="530" spans="2:206" s="14" customFormat="1" ht="15" customHeight="1">
      <c r="B530" s="69"/>
      <c r="C530" s="69"/>
      <c r="D530" s="69"/>
      <c r="E530" s="69"/>
      <c r="F530" s="69"/>
      <c r="GS530" s="55"/>
      <c r="GT530" s="55"/>
      <c r="GU530" s="55"/>
      <c r="GV530" s="55"/>
      <c r="GW530" s="55"/>
      <c r="GX530" s="55"/>
    </row>
    <row r="531" spans="2:206" s="14" customFormat="1" ht="15" customHeight="1">
      <c r="B531" s="69"/>
      <c r="C531" s="69"/>
      <c r="D531" s="69"/>
      <c r="E531" s="69"/>
      <c r="F531" s="69"/>
      <c r="GS531" s="55"/>
      <c r="GT531" s="55"/>
      <c r="GU531" s="55"/>
      <c r="GV531" s="55"/>
      <c r="GW531" s="55"/>
      <c r="GX531" s="55"/>
    </row>
    <row r="532" spans="2:206" s="14" customFormat="1" ht="15" customHeight="1">
      <c r="B532" s="69"/>
      <c r="C532" s="69"/>
      <c r="D532" s="69"/>
      <c r="E532" s="69"/>
      <c r="F532" s="69"/>
      <c r="GS532" s="55"/>
      <c r="GT532" s="55"/>
      <c r="GU532" s="55"/>
      <c r="GV532" s="55"/>
      <c r="GW532" s="55"/>
      <c r="GX532" s="55"/>
    </row>
    <row r="533" spans="2:206" s="14" customFormat="1" ht="15" customHeight="1">
      <c r="B533" s="69"/>
      <c r="C533" s="69"/>
      <c r="D533" s="69"/>
      <c r="E533" s="69"/>
      <c r="F533" s="69"/>
      <c r="GS533" s="55"/>
      <c r="GT533" s="55"/>
      <c r="GU533" s="55"/>
      <c r="GV533" s="55"/>
      <c r="GW533" s="55"/>
      <c r="GX533" s="55"/>
    </row>
    <row r="534" spans="2:206" s="14" customFormat="1" ht="15" customHeight="1">
      <c r="B534" s="69"/>
      <c r="C534" s="69"/>
      <c r="D534" s="69"/>
      <c r="E534" s="69"/>
      <c r="F534" s="69"/>
      <c r="GS534" s="55"/>
      <c r="GT534" s="55"/>
      <c r="GU534" s="55"/>
      <c r="GV534" s="55"/>
      <c r="GW534" s="55"/>
      <c r="GX534" s="55"/>
    </row>
    <row r="535" spans="2:206" s="14" customFormat="1" ht="15" customHeight="1">
      <c r="B535" s="69"/>
      <c r="C535" s="69"/>
      <c r="D535" s="69"/>
      <c r="E535" s="69"/>
      <c r="F535" s="69"/>
      <c r="GS535" s="55"/>
      <c r="GT535" s="55"/>
      <c r="GU535" s="55"/>
      <c r="GV535" s="55"/>
      <c r="GW535" s="55"/>
      <c r="GX535" s="55"/>
    </row>
    <row r="536" spans="2:206" s="14" customFormat="1" ht="15" customHeight="1">
      <c r="B536" s="69"/>
      <c r="C536" s="69"/>
      <c r="D536" s="69"/>
      <c r="E536" s="69"/>
      <c r="F536" s="69"/>
      <c r="GS536" s="55"/>
      <c r="GT536" s="55"/>
      <c r="GU536" s="55"/>
      <c r="GV536" s="55"/>
      <c r="GW536" s="55"/>
      <c r="GX536" s="55"/>
    </row>
    <row r="537" spans="2:206" s="14" customFormat="1" ht="15" customHeight="1">
      <c r="B537" s="69"/>
      <c r="C537" s="69"/>
      <c r="D537" s="69"/>
      <c r="E537" s="69"/>
      <c r="F537" s="69"/>
      <c r="GS537" s="55"/>
      <c r="GT537" s="55"/>
      <c r="GU537" s="55"/>
      <c r="GV537" s="55"/>
      <c r="GW537" s="55"/>
      <c r="GX537" s="55"/>
    </row>
    <row r="538" spans="2:206" s="14" customFormat="1" ht="15" customHeight="1">
      <c r="B538" s="69"/>
      <c r="C538" s="69"/>
      <c r="D538" s="69"/>
      <c r="E538" s="69"/>
      <c r="F538" s="69"/>
      <c r="GS538" s="55"/>
      <c r="GT538" s="55"/>
      <c r="GU538" s="55"/>
      <c r="GV538" s="55"/>
      <c r="GW538" s="55"/>
      <c r="GX538" s="55"/>
    </row>
    <row r="539" spans="2:206" s="14" customFormat="1" ht="15" customHeight="1">
      <c r="B539" s="69"/>
      <c r="C539" s="69"/>
      <c r="D539" s="69"/>
      <c r="E539" s="69"/>
      <c r="F539" s="69"/>
      <c r="GS539" s="55"/>
      <c r="GT539" s="55"/>
      <c r="GU539" s="55"/>
      <c r="GV539" s="55"/>
      <c r="GW539" s="55"/>
      <c r="GX539" s="55"/>
    </row>
    <row r="540" spans="2:206" s="14" customFormat="1" ht="15" customHeight="1">
      <c r="B540" s="69"/>
      <c r="C540" s="69"/>
      <c r="D540" s="69"/>
      <c r="E540" s="69"/>
      <c r="F540" s="69"/>
      <c r="GS540" s="55"/>
      <c r="GT540" s="55"/>
      <c r="GU540" s="55"/>
      <c r="GV540" s="55"/>
      <c r="GW540" s="55"/>
      <c r="GX540" s="55"/>
    </row>
    <row r="541" spans="2:206" s="14" customFormat="1" ht="15" customHeight="1">
      <c r="B541" s="69"/>
      <c r="C541" s="69"/>
      <c r="D541" s="69"/>
      <c r="E541" s="69"/>
      <c r="F541" s="69"/>
      <c r="GS541" s="55"/>
      <c r="GT541" s="55"/>
      <c r="GU541" s="55"/>
      <c r="GV541" s="55"/>
      <c r="GW541" s="55"/>
      <c r="GX541" s="55"/>
    </row>
    <row r="542" spans="2:206" s="14" customFormat="1" ht="15" customHeight="1">
      <c r="B542" s="69"/>
      <c r="C542" s="69"/>
      <c r="D542" s="69"/>
      <c r="E542" s="69"/>
      <c r="F542" s="69"/>
      <c r="GS542" s="55"/>
      <c r="GT542" s="55"/>
      <c r="GU542" s="55"/>
      <c r="GV542" s="55"/>
      <c r="GW542" s="55"/>
      <c r="GX542" s="55"/>
    </row>
    <row r="543" spans="2:206" s="14" customFormat="1" ht="15" customHeight="1">
      <c r="B543" s="69"/>
      <c r="C543" s="69"/>
      <c r="D543" s="69"/>
      <c r="E543" s="69"/>
      <c r="F543" s="69"/>
      <c r="GS543" s="55"/>
      <c r="GT543" s="55"/>
      <c r="GU543" s="55"/>
      <c r="GV543" s="55"/>
      <c r="GW543" s="55"/>
      <c r="GX543" s="55"/>
    </row>
    <row r="544" spans="2:206" s="14" customFormat="1" ht="15" customHeight="1">
      <c r="B544" s="69"/>
      <c r="C544" s="69"/>
      <c r="D544" s="69"/>
      <c r="E544" s="69"/>
      <c r="F544" s="69"/>
      <c r="GS544" s="55"/>
      <c r="GT544" s="55"/>
      <c r="GU544" s="55"/>
      <c r="GV544" s="55"/>
      <c r="GW544" s="55"/>
      <c r="GX544" s="55"/>
    </row>
    <row r="545" spans="2:206" s="14" customFormat="1" ht="15" customHeight="1">
      <c r="B545" s="69"/>
      <c r="C545" s="69"/>
      <c r="D545" s="69"/>
      <c r="E545" s="69"/>
      <c r="F545" s="69"/>
      <c r="GS545" s="55"/>
      <c r="GT545" s="55"/>
      <c r="GU545" s="55"/>
      <c r="GV545" s="55"/>
      <c r="GW545" s="55"/>
      <c r="GX545" s="55"/>
    </row>
    <row r="546" spans="2:206" s="14" customFormat="1" ht="15" customHeight="1">
      <c r="B546" s="69"/>
      <c r="C546" s="69"/>
      <c r="D546" s="69"/>
      <c r="E546" s="69"/>
      <c r="F546" s="69"/>
      <c r="GS546" s="55"/>
      <c r="GT546" s="55"/>
      <c r="GU546" s="55"/>
      <c r="GV546" s="55"/>
      <c r="GW546" s="55"/>
      <c r="GX546" s="55"/>
    </row>
    <row r="547" spans="2:206" s="14" customFormat="1" ht="15" customHeight="1">
      <c r="B547" s="69"/>
      <c r="C547" s="69"/>
      <c r="D547" s="69"/>
      <c r="E547" s="69"/>
      <c r="F547" s="69"/>
      <c r="GS547" s="55"/>
      <c r="GT547" s="55"/>
      <c r="GU547" s="55"/>
      <c r="GV547" s="55"/>
      <c r="GW547" s="55"/>
      <c r="GX547" s="55"/>
    </row>
    <row r="548" spans="2:206" s="14" customFormat="1" ht="15" customHeight="1">
      <c r="B548" s="69"/>
      <c r="C548" s="69"/>
      <c r="D548" s="69"/>
      <c r="E548" s="69"/>
      <c r="F548" s="69"/>
      <c r="GS548" s="55"/>
      <c r="GT548" s="55"/>
      <c r="GU548" s="55"/>
      <c r="GV548" s="55"/>
      <c r="GW548" s="55"/>
      <c r="GX548" s="55"/>
    </row>
    <row r="549" spans="2:206" s="14" customFormat="1" ht="15" customHeight="1">
      <c r="B549" s="69"/>
      <c r="C549" s="69"/>
      <c r="D549" s="69"/>
      <c r="E549" s="69"/>
      <c r="F549" s="69"/>
      <c r="GS549" s="55"/>
      <c r="GT549" s="55"/>
      <c r="GU549" s="55"/>
      <c r="GV549" s="55"/>
      <c r="GW549" s="55"/>
      <c r="GX549" s="55"/>
    </row>
    <row r="550" spans="2:206" s="14" customFormat="1" ht="15" customHeight="1">
      <c r="B550" s="69"/>
      <c r="C550" s="69"/>
      <c r="D550" s="69"/>
      <c r="E550" s="69"/>
      <c r="F550" s="69"/>
      <c r="GS550" s="55"/>
      <c r="GT550" s="55"/>
      <c r="GU550" s="55"/>
      <c r="GV550" s="55"/>
      <c r="GW550" s="55"/>
      <c r="GX550" s="55"/>
    </row>
    <row r="551" spans="2:206" s="14" customFormat="1" ht="15" customHeight="1">
      <c r="B551" s="69"/>
      <c r="C551" s="69"/>
      <c r="D551" s="69"/>
      <c r="E551" s="69"/>
      <c r="F551" s="69"/>
      <c r="GS551" s="55"/>
      <c r="GT551" s="55"/>
      <c r="GU551" s="55"/>
      <c r="GV551" s="55"/>
      <c r="GW551" s="55"/>
      <c r="GX551" s="55"/>
    </row>
    <row r="552" spans="2:206" s="14" customFormat="1" ht="15" customHeight="1">
      <c r="B552" s="69"/>
      <c r="C552" s="69"/>
      <c r="D552" s="69"/>
      <c r="E552" s="69"/>
      <c r="F552" s="69"/>
      <c r="GS552" s="55"/>
      <c r="GT552" s="55"/>
      <c r="GU552" s="55"/>
      <c r="GV552" s="55"/>
      <c r="GW552" s="55"/>
      <c r="GX552" s="55"/>
    </row>
    <row r="553" spans="2:206" s="14" customFormat="1" ht="15" customHeight="1">
      <c r="B553" s="69"/>
      <c r="C553" s="69"/>
      <c r="D553" s="69"/>
      <c r="E553" s="69"/>
      <c r="F553" s="69"/>
      <c r="GS553" s="55"/>
      <c r="GT553" s="55"/>
      <c r="GU553" s="55"/>
      <c r="GV553" s="55"/>
      <c r="GW553" s="55"/>
      <c r="GX553" s="55"/>
    </row>
    <row r="554" spans="2:206" s="14" customFormat="1" ht="15" customHeight="1">
      <c r="B554" s="69"/>
      <c r="C554" s="69"/>
      <c r="D554" s="69"/>
      <c r="E554" s="69"/>
      <c r="F554" s="69"/>
      <c r="GS554" s="55"/>
      <c r="GT554" s="55"/>
      <c r="GU554" s="55"/>
      <c r="GV554" s="55"/>
      <c r="GW554" s="55"/>
      <c r="GX554" s="55"/>
    </row>
    <row r="555" spans="2:206" s="14" customFormat="1" ht="15" customHeight="1">
      <c r="B555" s="69"/>
      <c r="C555" s="69"/>
      <c r="D555" s="69"/>
      <c r="E555" s="69"/>
      <c r="F555" s="69"/>
      <c r="GS555" s="55"/>
      <c r="GT555" s="55"/>
      <c r="GU555" s="55"/>
      <c r="GV555" s="55"/>
      <c r="GW555" s="55"/>
      <c r="GX555" s="55"/>
    </row>
    <row r="556" spans="2:206" s="14" customFormat="1" ht="15" customHeight="1">
      <c r="B556" s="69"/>
      <c r="C556" s="69"/>
      <c r="D556" s="69"/>
      <c r="E556" s="69"/>
      <c r="F556" s="69"/>
      <c r="GS556" s="55"/>
      <c r="GT556" s="55"/>
      <c r="GU556" s="55"/>
      <c r="GV556" s="55"/>
      <c r="GW556" s="55"/>
      <c r="GX556" s="55"/>
    </row>
    <row r="557" spans="2:206" s="14" customFormat="1" ht="15" customHeight="1">
      <c r="B557" s="69"/>
      <c r="C557" s="69"/>
      <c r="D557" s="69"/>
      <c r="E557" s="69"/>
      <c r="F557" s="69"/>
      <c r="GS557" s="55"/>
      <c r="GT557" s="55"/>
      <c r="GU557" s="55"/>
      <c r="GV557" s="55"/>
      <c r="GW557" s="55"/>
      <c r="GX557" s="55"/>
    </row>
    <row r="558" spans="2:206" s="14" customFormat="1" ht="15" customHeight="1">
      <c r="B558" s="69"/>
      <c r="C558" s="69"/>
      <c r="D558" s="69"/>
      <c r="E558" s="69"/>
      <c r="F558" s="69"/>
      <c r="GS558" s="55"/>
      <c r="GT558" s="55"/>
      <c r="GU558" s="55"/>
      <c r="GV558" s="55"/>
      <c r="GW558" s="55"/>
      <c r="GX558" s="55"/>
    </row>
    <row r="559" spans="2:206" s="14" customFormat="1" ht="15" customHeight="1">
      <c r="B559" s="69"/>
      <c r="C559" s="69"/>
      <c r="D559" s="69"/>
      <c r="E559" s="69"/>
      <c r="F559" s="69"/>
      <c r="GS559" s="55"/>
      <c r="GT559" s="55"/>
      <c r="GU559" s="55"/>
      <c r="GV559" s="55"/>
      <c r="GW559" s="55"/>
      <c r="GX559" s="55"/>
    </row>
    <row r="560" spans="2:206" s="14" customFormat="1" ht="15" customHeight="1">
      <c r="B560" s="69"/>
      <c r="C560" s="69"/>
      <c r="D560" s="69"/>
      <c r="E560" s="69"/>
      <c r="F560" s="69"/>
      <c r="GS560" s="55"/>
      <c r="GT560" s="55"/>
      <c r="GU560" s="55"/>
      <c r="GV560" s="55"/>
      <c r="GW560" s="55"/>
      <c r="GX560" s="55"/>
    </row>
    <row r="561" spans="2:206" s="14" customFormat="1" ht="15" customHeight="1">
      <c r="B561" s="69"/>
      <c r="C561" s="69"/>
      <c r="D561" s="69"/>
      <c r="E561" s="69"/>
      <c r="F561" s="69"/>
      <c r="GS561" s="55"/>
      <c r="GT561" s="55"/>
      <c r="GU561" s="55"/>
      <c r="GV561" s="55"/>
      <c r="GW561" s="55"/>
      <c r="GX561" s="55"/>
    </row>
    <row r="562" spans="2:206" s="14" customFormat="1" ht="15" customHeight="1">
      <c r="B562" s="69"/>
      <c r="C562" s="69"/>
      <c r="D562" s="69"/>
      <c r="E562" s="69"/>
      <c r="F562" s="69"/>
      <c r="GS562" s="55"/>
      <c r="GT562" s="55"/>
      <c r="GU562" s="55"/>
      <c r="GV562" s="55"/>
      <c r="GW562" s="55"/>
      <c r="GX562" s="55"/>
    </row>
    <row r="563" spans="2:206" s="14" customFormat="1" ht="15" customHeight="1">
      <c r="B563" s="69"/>
      <c r="C563" s="69"/>
      <c r="D563" s="69"/>
      <c r="E563" s="69"/>
      <c r="F563" s="69"/>
      <c r="GS563" s="55"/>
      <c r="GT563" s="55"/>
      <c r="GU563" s="55"/>
      <c r="GV563" s="55"/>
      <c r="GW563" s="55"/>
      <c r="GX563" s="55"/>
    </row>
    <row r="564" spans="2:206" s="14" customFormat="1" ht="15" customHeight="1">
      <c r="B564" s="69"/>
      <c r="C564" s="69"/>
      <c r="D564" s="69"/>
      <c r="E564" s="69"/>
      <c r="F564" s="69"/>
      <c r="GS564" s="55"/>
      <c r="GT564" s="55"/>
      <c r="GU564" s="55"/>
      <c r="GV564" s="55"/>
      <c r="GW564" s="55"/>
      <c r="GX564" s="55"/>
    </row>
    <row r="565" spans="2:206" s="14" customFormat="1" ht="15" customHeight="1">
      <c r="B565" s="69"/>
      <c r="C565" s="69"/>
      <c r="D565" s="69"/>
      <c r="E565" s="69"/>
      <c r="F565" s="69"/>
      <c r="GS565" s="55"/>
      <c r="GT565" s="55"/>
      <c r="GU565" s="55"/>
      <c r="GV565" s="55"/>
      <c r="GW565" s="55"/>
      <c r="GX565" s="55"/>
    </row>
    <row r="566" spans="2:206" s="14" customFormat="1" ht="15" customHeight="1">
      <c r="B566" s="69"/>
      <c r="C566" s="69"/>
      <c r="D566" s="69"/>
      <c r="E566" s="69"/>
      <c r="F566" s="69"/>
      <c r="GS566" s="55"/>
      <c r="GT566" s="55"/>
      <c r="GU566" s="55"/>
      <c r="GV566" s="55"/>
      <c r="GW566" s="55"/>
      <c r="GX566" s="55"/>
    </row>
    <row r="567" spans="2:206" s="14" customFormat="1" ht="15" customHeight="1">
      <c r="B567" s="69"/>
      <c r="C567" s="69"/>
      <c r="D567" s="69"/>
      <c r="E567" s="69"/>
      <c r="F567" s="69"/>
      <c r="GS567" s="55"/>
      <c r="GT567" s="55"/>
      <c r="GU567" s="55"/>
      <c r="GV567" s="55"/>
      <c r="GW567" s="55"/>
      <c r="GX567" s="55"/>
    </row>
    <row r="568" spans="2:206" s="14" customFormat="1" ht="15" customHeight="1">
      <c r="B568" s="69"/>
      <c r="C568" s="69"/>
      <c r="D568" s="69"/>
      <c r="E568" s="69"/>
      <c r="F568" s="69"/>
      <c r="GS568" s="55"/>
      <c r="GT568" s="55"/>
      <c r="GU568" s="55"/>
      <c r="GV568" s="55"/>
      <c r="GW568" s="55"/>
      <c r="GX568" s="55"/>
    </row>
    <row r="569" spans="2:206" s="14" customFormat="1" ht="15" customHeight="1">
      <c r="B569" s="69"/>
      <c r="C569" s="69"/>
      <c r="D569" s="69"/>
      <c r="E569" s="69"/>
      <c r="F569" s="69"/>
      <c r="GS569" s="55"/>
      <c r="GT569" s="55"/>
      <c r="GU569" s="55"/>
      <c r="GV569" s="55"/>
      <c r="GW569" s="55"/>
      <c r="GX569" s="55"/>
    </row>
    <row r="570" spans="2:206" s="14" customFormat="1" ht="15" customHeight="1">
      <c r="B570" s="69"/>
      <c r="C570" s="69"/>
      <c r="D570" s="69"/>
      <c r="E570" s="69"/>
      <c r="F570" s="69"/>
      <c r="GS570" s="55"/>
      <c r="GT570" s="55"/>
      <c r="GU570" s="55"/>
      <c r="GV570" s="55"/>
      <c r="GW570" s="55"/>
      <c r="GX570" s="55"/>
    </row>
    <row r="571" spans="2:206" s="14" customFormat="1" ht="15" customHeight="1">
      <c r="B571" s="69"/>
      <c r="C571" s="69"/>
      <c r="D571" s="69"/>
      <c r="E571" s="69"/>
      <c r="F571" s="69"/>
      <c r="GS571" s="55"/>
      <c r="GT571" s="55"/>
      <c r="GU571" s="55"/>
      <c r="GV571" s="55"/>
      <c r="GW571" s="55"/>
      <c r="GX571" s="55"/>
    </row>
    <row r="572" spans="2:206" s="14" customFormat="1" ht="15" customHeight="1">
      <c r="B572" s="69"/>
      <c r="C572" s="69"/>
      <c r="D572" s="69"/>
      <c r="E572" s="69"/>
      <c r="F572" s="69"/>
      <c r="GS572" s="55"/>
      <c r="GT572" s="55"/>
      <c r="GU572" s="55"/>
      <c r="GV572" s="55"/>
      <c r="GW572" s="55"/>
      <c r="GX572" s="55"/>
    </row>
    <row r="573" spans="2:206" s="14" customFormat="1" ht="15" customHeight="1">
      <c r="B573" s="69"/>
      <c r="C573" s="69"/>
      <c r="D573" s="69"/>
      <c r="E573" s="69"/>
      <c r="F573" s="69"/>
      <c r="GS573" s="55"/>
      <c r="GT573" s="55"/>
      <c r="GU573" s="55"/>
      <c r="GV573" s="55"/>
      <c r="GW573" s="55"/>
      <c r="GX573" s="55"/>
    </row>
    <row r="574" spans="2:206" s="14" customFormat="1" ht="15" customHeight="1">
      <c r="B574" s="69"/>
      <c r="C574" s="69"/>
      <c r="D574" s="69"/>
      <c r="E574" s="69"/>
      <c r="F574" s="69"/>
      <c r="GS574" s="55"/>
      <c r="GT574" s="55"/>
      <c r="GU574" s="55"/>
      <c r="GV574" s="55"/>
      <c r="GW574" s="55"/>
      <c r="GX574" s="55"/>
    </row>
    <row r="575" spans="2:206" s="14" customFormat="1" ht="15" customHeight="1">
      <c r="B575" s="69"/>
      <c r="C575" s="69"/>
      <c r="D575" s="69"/>
      <c r="E575" s="69"/>
      <c r="F575" s="69"/>
      <c r="GS575" s="55"/>
      <c r="GT575" s="55"/>
      <c r="GU575" s="55"/>
      <c r="GV575" s="55"/>
      <c r="GW575" s="55"/>
      <c r="GX575" s="55"/>
    </row>
    <row r="576" spans="2:206" s="14" customFormat="1" ht="15" customHeight="1">
      <c r="B576" s="69"/>
      <c r="C576" s="69"/>
      <c r="D576" s="69"/>
      <c r="E576" s="69"/>
      <c r="F576" s="69"/>
      <c r="GS576" s="55"/>
      <c r="GT576" s="55"/>
      <c r="GU576" s="55"/>
      <c r="GV576" s="55"/>
      <c r="GW576" s="55"/>
      <c r="GX576" s="55"/>
    </row>
    <row r="577" spans="2:206" s="14" customFormat="1" ht="15" customHeight="1">
      <c r="B577" s="69"/>
      <c r="C577" s="69"/>
      <c r="D577" s="69"/>
      <c r="E577" s="69"/>
      <c r="F577" s="69"/>
      <c r="GS577" s="55"/>
      <c r="GT577" s="55"/>
      <c r="GU577" s="55"/>
      <c r="GV577" s="55"/>
      <c r="GW577" s="55"/>
      <c r="GX577" s="55"/>
    </row>
    <row r="578" spans="2:206" s="14" customFormat="1" ht="15" customHeight="1">
      <c r="B578" s="69"/>
      <c r="C578" s="69"/>
      <c r="D578" s="69"/>
      <c r="E578" s="69"/>
      <c r="F578" s="69"/>
      <c r="GS578" s="55"/>
      <c r="GT578" s="55"/>
      <c r="GU578" s="55"/>
      <c r="GV578" s="55"/>
      <c r="GW578" s="55"/>
      <c r="GX578" s="55"/>
    </row>
    <row r="579" spans="2:206" s="14" customFormat="1" ht="15" customHeight="1">
      <c r="B579" s="69"/>
      <c r="C579" s="69"/>
      <c r="D579" s="69"/>
      <c r="E579" s="69"/>
      <c r="F579" s="69"/>
      <c r="GS579" s="55"/>
      <c r="GT579" s="55"/>
      <c r="GU579" s="55"/>
      <c r="GV579" s="55"/>
      <c r="GW579" s="55"/>
      <c r="GX579" s="55"/>
    </row>
    <row r="580" spans="2:206" s="14" customFormat="1" ht="15" customHeight="1">
      <c r="B580" s="69"/>
      <c r="C580" s="69"/>
      <c r="D580" s="69"/>
      <c r="E580" s="69"/>
      <c r="F580" s="69"/>
      <c r="GS580" s="55"/>
      <c r="GT580" s="55"/>
      <c r="GU580" s="55"/>
      <c r="GV580" s="55"/>
      <c r="GW580" s="55"/>
      <c r="GX580" s="55"/>
    </row>
    <row r="581" spans="2:206" s="14" customFormat="1" ht="15" customHeight="1">
      <c r="B581" s="69"/>
      <c r="C581" s="69"/>
      <c r="D581" s="69"/>
      <c r="E581" s="69"/>
      <c r="F581" s="69"/>
      <c r="GS581" s="55"/>
      <c r="GT581" s="55"/>
      <c r="GU581" s="55"/>
      <c r="GV581" s="55"/>
      <c r="GW581" s="55"/>
      <c r="GX581" s="55"/>
    </row>
    <row r="582" spans="2:206" s="14" customFormat="1" ht="15" customHeight="1">
      <c r="B582" s="69"/>
      <c r="C582" s="69"/>
      <c r="D582" s="69"/>
      <c r="E582" s="69"/>
      <c r="F582" s="69"/>
      <c r="GS582" s="55"/>
      <c r="GT582" s="55"/>
      <c r="GU582" s="55"/>
      <c r="GV582" s="55"/>
      <c r="GW582" s="55"/>
      <c r="GX582" s="55"/>
    </row>
    <row r="583" spans="2:206" s="14" customFormat="1" ht="15" customHeight="1">
      <c r="B583" s="69"/>
      <c r="C583" s="69"/>
      <c r="D583" s="69"/>
      <c r="E583" s="69"/>
      <c r="F583" s="69"/>
      <c r="GS583" s="55"/>
      <c r="GT583" s="55"/>
      <c r="GU583" s="55"/>
      <c r="GV583" s="55"/>
      <c r="GW583" s="55"/>
      <c r="GX583" s="55"/>
    </row>
    <row r="584" spans="2:206" s="14" customFormat="1" ht="15" customHeight="1">
      <c r="B584" s="69"/>
      <c r="C584" s="69"/>
      <c r="D584" s="69"/>
      <c r="E584" s="69"/>
      <c r="F584" s="69"/>
      <c r="GS584" s="55"/>
      <c r="GT584" s="55"/>
      <c r="GU584" s="55"/>
      <c r="GV584" s="55"/>
      <c r="GW584" s="55"/>
      <c r="GX584" s="55"/>
    </row>
    <row r="585" spans="2:206" s="14" customFormat="1" ht="15" customHeight="1">
      <c r="B585" s="69"/>
      <c r="C585" s="69"/>
      <c r="D585" s="69"/>
      <c r="E585" s="69"/>
      <c r="F585" s="69"/>
      <c r="GS585" s="55"/>
      <c r="GT585" s="55"/>
      <c r="GU585" s="55"/>
      <c r="GV585" s="55"/>
      <c r="GW585" s="55"/>
      <c r="GX585" s="55"/>
    </row>
    <row r="586" spans="2:206" s="14" customFormat="1" ht="15" customHeight="1">
      <c r="B586" s="69"/>
      <c r="C586" s="69"/>
      <c r="D586" s="69"/>
      <c r="E586" s="69"/>
      <c r="F586" s="69"/>
      <c r="GS586" s="55"/>
      <c r="GT586" s="55"/>
      <c r="GU586" s="55"/>
      <c r="GV586" s="55"/>
      <c r="GW586" s="55"/>
      <c r="GX586" s="55"/>
    </row>
    <row r="587" spans="2:206" s="14" customFormat="1" ht="15" customHeight="1">
      <c r="B587" s="69"/>
      <c r="C587" s="69"/>
      <c r="D587" s="69"/>
      <c r="E587" s="69"/>
      <c r="F587" s="69"/>
      <c r="GS587" s="55"/>
      <c r="GT587" s="55"/>
      <c r="GU587" s="55"/>
      <c r="GV587" s="55"/>
      <c r="GW587" s="55"/>
      <c r="GX587" s="55"/>
    </row>
    <row r="588" spans="2:206" s="14" customFormat="1" ht="15" customHeight="1">
      <c r="B588" s="69"/>
      <c r="C588" s="69"/>
      <c r="D588" s="69"/>
      <c r="E588" s="69"/>
      <c r="F588" s="69"/>
      <c r="GS588" s="55"/>
      <c r="GT588" s="55"/>
      <c r="GU588" s="55"/>
      <c r="GV588" s="55"/>
      <c r="GW588" s="55"/>
      <c r="GX588" s="55"/>
    </row>
    <row r="589" spans="2:206" s="14" customFormat="1" ht="15" customHeight="1">
      <c r="B589" s="69"/>
      <c r="C589" s="69"/>
      <c r="D589" s="69"/>
      <c r="E589" s="69"/>
      <c r="F589" s="69"/>
      <c r="GS589" s="55"/>
      <c r="GT589" s="55"/>
      <c r="GU589" s="55"/>
      <c r="GV589" s="55"/>
      <c r="GW589" s="55"/>
      <c r="GX589" s="55"/>
    </row>
    <row r="590" spans="2:206" s="14" customFormat="1" ht="15" customHeight="1">
      <c r="B590" s="69"/>
      <c r="C590" s="69"/>
      <c r="D590" s="69"/>
      <c r="E590" s="69"/>
      <c r="F590" s="69"/>
      <c r="GS590" s="55"/>
      <c r="GT590" s="55"/>
      <c r="GU590" s="55"/>
      <c r="GV590" s="55"/>
      <c r="GW590" s="55"/>
      <c r="GX590" s="55"/>
    </row>
    <row r="591" spans="2:206" s="14" customFormat="1" ht="15" customHeight="1">
      <c r="B591" s="69"/>
      <c r="C591" s="69"/>
      <c r="D591" s="69"/>
      <c r="E591" s="69"/>
      <c r="F591" s="69"/>
      <c r="GS591" s="55"/>
      <c r="GT591" s="55"/>
      <c r="GU591" s="55"/>
      <c r="GV591" s="55"/>
      <c r="GW591" s="55"/>
      <c r="GX591" s="55"/>
    </row>
    <row r="592" spans="2:206" s="14" customFormat="1" ht="15" customHeight="1">
      <c r="B592" s="69"/>
      <c r="C592" s="69"/>
      <c r="D592" s="69"/>
      <c r="E592" s="69"/>
      <c r="F592" s="69"/>
      <c r="GS592" s="55"/>
      <c r="GT592" s="55"/>
      <c r="GU592" s="55"/>
      <c r="GV592" s="55"/>
      <c r="GW592" s="55"/>
      <c r="GX592" s="55"/>
    </row>
    <row r="593" spans="2:206" s="14" customFormat="1" ht="15" customHeight="1">
      <c r="B593" s="69"/>
      <c r="C593" s="69"/>
      <c r="D593" s="69"/>
      <c r="E593" s="69"/>
      <c r="F593" s="69"/>
      <c r="GS593" s="55"/>
      <c r="GT593" s="55"/>
      <c r="GU593" s="55"/>
      <c r="GV593" s="55"/>
      <c r="GW593" s="55"/>
      <c r="GX593" s="55"/>
    </row>
    <row r="594" spans="2:206" s="14" customFormat="1" ht="15" customHeight="1">
      <c r="B594" s="69"/>
      <c r="C594" s="69"/>
      <c r="D594" s="69"/>
      <c r="E594" s="69"/>
      <c r="F594" s="69"/>
      <c r="GS594" s="55"/>
      <c r="GT594" s="55"/>
      <c r="GU594" s="55"/>
      <c r="GV594" s="55"/>
      <c r="GW594" s="55"/>
      <c r="GX594" s="55"/>
    </row>
    <row r="595" spans="2:206" s="14" customFormat="1" ht="15" customHeight="1">
      <c r="B595" s="69"/>
      <c r="C595" s="69"/>
      <c r="D595" s="69"/>
      <c r="E595" s="69"/>
      <c r="F595" s="69"/>
      <c r="GS595" s="55"/>
      <c r="GT595" s="55"/>
      <c r="GU595" s="55"/>
      <c r="GV595" s="55"/>
      <c r="GW595" s="55"/>
      <c r="GX595" s="55"/>
    </row>
    <row r="596" spans="2:206" s="14" customFormat="1" ht="15" customHeight="1">
      <c r="B596" s="69"/>
      <c r="C596" s="69"/>
      <c r="D596" s="69"/>
      <c r="E596" s="69"/>
      <c r="F596" s="69"/>
      <c r="GS596" s="55"/>
      <c r="GT596" s="55"/>
      <c r="GU596" s="55"/>
      <c r="GV596" s="55"/>
      <c r="GW596" s="55"/>
      <c r="GX596" s="55"/>
    </row>
    <row r="597" spans="2:206" s="14" customFormat="1" ht="15" customHeight="1">
      <c r="B597" s="69"/>
      <c r="C597" s="69"/>
      <c r="D597" s="69"/>
      <c r="E597" s="69"/>
      <c r="F597" s="69"/>
      <c r="GS597" s="55"/>
      <c r="GT597" s="55"/>
      <c r="GU597" s="55"/>
      <c r="GV597" s="55"/>
      <c r="GW597" s="55"/>
      <c r="GX597" s="55"/>
    </row>
    <row r="598" spans="2:206" s="14" customFormat="1" ht="15" customHeight="1">
      <c r="B598" s="69"/>
      <c r="C598" s="69"/>
      <c r="D598" s="69"/>
      <c r="E598" s="69"/>
      <c r="F598" s="69"/>
      <c r="GS598" s="55"/>
      <c r="GT598" s="55"/>
      <c r="GU598" s="55"/>
      <c r="GV598" s="55"/>
      <c r="GW598" s="55"/>
      <c r="GX598" s="55"/>
    </row>
    <row r="599" spans="2:206" s="14" customFormat="1" ht="15" customHeight="1">
      <c r="B599" s="69"/>
      <c r="C599" s="69"/>
      <c r="D599" s="69"/>
      <c r="E599" s="69"/>
      <c r="F599" s="69"/>
      <c r="GS599" s="55"/>
      <c r="GT599" s="55"/>
      <c r="GU599" s="55"/>
      <c r="GV599" s="55"/>
      <c r="GW599" s="55"/>
      <c r="GX599" s="55"/>
    </row>
    <row r="600" spans="2:206" s="14" customFormat="1" ht="15" customHeight="1">
      <c r="B600" s="69"/>
      <c r="C600" s="69"/>
      <c r="D600" s="69"/>
      <c r="E600" s="69"/>
      <c r="F600" s="69"/>
      <c r="GS600" s="55"/>
      <c r="GT600" s="55"/>
      <c r="GU600" s="55"/>
      <c r="GV600" s="55"/>
      <c r="GW600" s="55"/>
      <c r="GX600" s="55"/>
    </row>
    <row r="601" spans="2:206" s="14" customFormat="1" ht="15" customHeight="1">
      <c r="B601" s="69"/>
      <c r="C601" s="69"/>
      <c r="D601" s="69"/>
      <c r="E601" s="69"/>
      <c r="F601" s="69"/>
      <c r="GS601" s="55"/>
      <c r="GT601" s="55"/>
      <c r="GU601" s="55"/>
      <c r="GV601" s="55"/>
      <c r="GW601" s="55"/>
      <c r="GX601" s="55"/>
    </row>
    <row r="602" spans="2:206" s="14" customFormat="1" ht="15" customHeight="1">
      <c r="B602" s="69"/>
      <c r="C602" s="69"/>
      <c r="D602" s="69"/>
      <c r="E602" s="69"/>
      <c r="F602" s="69"/>
      <c r="GS602" s="55"/>
      <c r="GT602" s="55"/>
      <c r="GU602" s="55"/>
      <c r="GV602" s="55"/>
      <c r="GW602" s="55"/>
      <c r="GX602" s="55"/>
    </row>
    <row r="603" spans="2:206" s="14" customFormat="1" ht="15" customHeight="1">
      <c r="B603" s="69"/>
      <c r="C603" s="69"/>
      <c r="D603" s="69"/>
      <c r="E603" s="69"/>
      <c r="F603" s="69"/>
      <c r="GS603" s="55"/>
      <c r="GT603" s="55"/>
      <c r="GU603" s="55"/>
      <c r="GV603" s="55"/>
      <c r="GW603" s="55"/>
      <c r="GX603" s="55"/>
    </row>
    <row r="604" spans="2:206" s="14" customFormat="1" ht="15" customHeight="1">
      <c r="B604" s="69"/>
      <c r="C604" s="69"/>
      <c r="D604" s="69"/>
      <c r="E604" s="69"/>
      <c r="F604" s="69"/>
      <c r="GS604" s="55"/>
      <c r="GT604" s="55"/>
      <c r="GU604" s="55"/>
      <c r="GV604" s="55"/>
      <c r="GW604" s="55"/>
      <c r="GX604" s="55"/>
    </row>
    <row r="605" spans="2:206" s="14" customFormat="1" ht="15" customHeight="1">
      <c r="B605" s="69"/>
      <c r="C605" s="69"/>
      <c r="D605" s="69"/>
      <c r="E605" s="69"/>
      <c r="F605" s="69"/>
      <c r="GS605" s="55"/>
      <c r="GT605" s="55"/>
      <c r="GU605" s="55"/>
      <c r="GV605" s="55"/>
      <c r="GW605" s="55"/>
      <c r="GX605" s="55"/>
    </row>
    <row r="606" spans="2:206" s="14" customFormat="1" ht="15" customHeight="1">
      <c r="B606" s="69"/>
      <c r="C606" s="69"/>
      <c r="D606" s="69"/>
      <c r="E606" s="69"/>
      <c r="F606" s="69"/>
      <c r="GS606" s="55"/>
      <c r="GT606" s="55"/>
      <c r="GU606" s="55"/>
      <c r="GV606" s="55"/>
      <c r="GW606" s="55"/>
      <c r="GX606" s="55"/>
    </row>
    <row r="607" spans="2:206" s="14" customFormat="1" ht="15" customHeight="1">
      <c r="B607" s="69"/>
      <c r="C607" s="69"/>
      <c r="D607" s="69"/>
      <c r="E607" s="69"/>
      <c r="F607" s="69"/>
      <c r="GS607" s="55"/>
      <c r="GT607" s="55"/>
      <c r="GU607" s="55"/>
      <c r="GV607" s="55"/>
      <c r="GW607" s="55"/>
      <c r="GX607" s="55"/>
    </row>
    <row r="608" spans="2:206" s="14" customFormat="1" ht="15" customHeight="1">
      <c r="B608" s="69"/>
      <c r="C608" s="69"/>
      <c r="D608" s="69"/>
      <c r="E608" s="69"/>
      <c r="F608" s="69"/>
      <c r="GS608" s="55"/>
      <c r="GT608" s="55"/>
      <c r="GU608" s="55"/>
      <c r="GV608" s="55"/>
      <c r="GW608" s="55"/>
      <c r="GX608" s="55"/>
    </row>
    <row r="609" spans="2:206" s="14" customFormat="1" ht="15" customHeight="1">
      <c r="B609" s="69"/>
      <c r="C609" s="69"/>
      <c r="D609" s="69"/>
      <c r="E609" s="69"/>
      <c r="F609" s="69"/>
      <c r="GS609" s="55"/>
      <c r="GT609" s="55"/>
      <c r="GU609" s="55"/>
      <c r="GV609" s="55"/>
      <c r="GW609" s="55"/>
      <c r="GX609" s="55"/>
    </row>
    <row r="610" spans="2:206" s="14" customFormat="1" ht="15" customHeight="1">
      <c r="B610" s="69"/>
      <c r="C610" s="69"/>
      <c r="D610" s="69"/>
      <c r="E610" s="69"/>
      <c r="F610" s="69"/>
      <c r="GS610" s="55"/>
      <c r="GT610" s="55"/>
      <c r="GU610" s="55"/>
      <c r="GV610" s="55"/>
      <c r="GW610" s="55"/>
      <c r="GX610" s="55"/>
    </row>
    <row r="611" spans="2:206" s="14" customFormat="1" ht="15" customHeight="1">
      <c r="B611" s="69"/>
      <c r="C611" s="69"/>
      <c r="D611" s="69"/>
      <c r="E611" s="69"/>
      <c r="F611" s="69"/>
      <c r="GS611" s="55"/>
      <c r="GT611" s="55"/>
      <c r="GU611" s="55"/>
      <c r="GV611" s="55"/>
      <c r="GW611" s="55"/>
      <c r="GX611" s="55"/>
    </row>
    <row r="612" spans="2:206" s="14" customFormat="1" ht="15" customHeight="1">
      <c r="B612" s="69"/>
      <c r="C612" s="69"/>
      <c r="D612" s="69"/>
      <c r="E612" s="69"/>
      <c r="F612" s="69"/>
      <c r="GS612" s="55"/>
      <c r="GT612" s="55"/>
      <c r="GU612" s="55"/>
      <c r="GV612" s="55"/>
      <c r="GW612" s="55"/>
      <c r="GX612" s="55"/>
    </row>
    <row r="613" spans="2:206" s="14" customFormat="1" ht="15" customHeight="1">
      <c r="B613" s="69"/>
      <c r="C613" s="69"/>
      <c r="D613" s="69"/>
      <c r="E613" s="69"/>
      <c r="F613" s="69"/>
      <c r="GS613" s="55"/>
      <c r="GT613" s="55"/>
      <c r="GU613" s="55"/>
      <c r="GV613" s="55"/>
      <c r="GW613" s="55"/>
      <c r="GX613" s="55"/>
    </row>
    <row r="614" spans="2:206" s="14" customFormat="1" ht="15" customHeight="1">
      <c r="B614" s="69"/>
      <c r="C614" s="69"/>
      <c r="D614" s="69"/>
      <c r="E614" s="69"/>
      <c r="F614" s="69"/>
      <c r="GS614" s="55"/>
      <c r="GT614" s="55"/>
      <c r="GU614" s="55"/>
      <c r="GV614" s="55"/>
      <c r="GW614" s="55"/>
      <c r="GX614" s="55"/>
    </row>
    <row r="615" spans="2:206" s="14" customFormat="1" ht="15" customHeight="1">
      <c r="B615" s="69"/>
      <c r="C615" s="69"/>
      <c r="D615" s="69"/>
      <c r="E615" s="69"/>
      <c r="F615" s="69"/>
      <c r="GS615" s="55"/>
      <c r="GT615" s="55"/>
      <c r="GU615" s="55"/>
      <c r="GV615" s="55"/>
      <c r="GW615" s="55"/>
      <c r="GX615" s="55"/>
    </row>
    <row r="616" spans="2:206" s="14" customFormat="1" ht="15" customHeight="1">
      <c r="B616" s="69"/>
      <c r="C616" s="69"/>
      <c r="D616" s="69"/>
      <c r="E616" s="69"/>
      <c r="F616" s="69"/>
      <c r="GS616" s="55"/>
      <c r="GT616" s="55"/>
      <c r="GU616" s="55"/>
      <c r="GV616" s="55"/>
      <c r="GW616" s="55"/>
      <c r="GX616" s="55"/>
    </row>
    <row r="617" spans="2:206" s="14" customFormat="1" ht="15" customHeight="1">
      <c r="B617" s="69"/>
      <c r="C617" s="69"/>
      <c r="D617" s="69"/>
      <c r="E617" s="69"/>
      <c r="F617" s="69"/>
      <c r="GS617" s="55"/>
      <c r="GT617" s="55"/>
      <c r="GU617" s="55"/>
      <c r="GV617" s="55"/>
      <c r="GW617" s="55"/>
      <c r="GX617" s="55"/>
    </row>
    <row r="618" spans="2:206" s="14" customFormat="1" ht="15" customHeight="1">
      <c r="B618" s="69"/>
      <c r="C618" s="69"/>
      <c r="D618" s="69"/>
      <c r="E618" s="69"/>
      <c r="F618" s="69"/>
      <c r="GS618" s="55"/>
      <c r="GT618" s="55"/>
      <c r="GU618" s="55"/>
      <c r="GV618" s="55"/>
      <c r="GW618" s="55"/>
      <c r="GX618" s="55"/>
    </row>
    <row r="619" spans="2:206" s="14" customFormat="1" ht="15" customHeight="1">
      <c r="B619" s="69"/>
      <c r="C619" s="69"/>
      <c r="D619" s="69"/>
      <c r="E619" s="69"/>
      <c r="F619" s="69"/>
      <c r="GS619" s="55"/>
      <c r="GT619" s="55"/>
      <c r="GU619" s="55"/>
      <c r="GV619" s="55"/>
      <c r="GW619" s="55"/>
      <c r="GX619" s="55"/>
    </row>
    <row r="620" spans="2:206" s="14" customFormat="1" ht="15" customHeight="1">
      <c r="B620" s="69"/>
      <c r="C620" s="69"/>
      <c r="D620" s="69"/>
      <c r="E620" s="69"/>
      <c r="F620" s="69"/>
      <c r="GS620" s="55"/>
      <c r="GT620" s="55"/>
      <c r="GU620" s="55"/>
      <c r="GV620" s="55"/>
      <c r="GW620" s="55"/>
      <c r="GX620" s="55"/>
    </row>
    <row r="621" spans="2:206" s="14" customFormat="1" ht="15" customHeight="1">
      <c r="B621" s="69"/>
      <c r="C621" s="69"/>
      <c r="D621" s="69"/>
      <c r="E621" s="69"/>
      <c r="F621" s="69"/>
      <c r="GS621" s="55"/>
      <c r="GT621" s="55"/>
      <c r="GU621" s="55"/>
      <c r="GV621" s="55"/>
      <c r="GW621" s="55"/>
      <c r="GX621" s="55"/>
    </row>
    <row r="622" spans="2:206" s="14" customFormat="1" ht="15" customHeight="1">
      <c r="B622" s="69"/>
      <c r="C622" s="69"/>
      <c r="D622" s="69"/>
      <c r="E622" s="69"/>
      <c r="F622" s="69"/>
      <c r="GS622" s="55"/>
      <c r="GT622" s="55"/>
      <c r="GU622" s="55"/>
      <c r="GV622" s="55"/>
      <c r="GW622" s="55"/>
      <c r="GX622" s="55"/>
    </row>
    <row r="623" spans="2:206" s="14" customFormat="1" ht="15" customHeight="1">
      <c r="B623" s="69"/>
      <c r="C623" s="69"/>
      <c r="D623" s="69"/>
      <c r="E623" s="69"/>
      <c r="F623" s="69"/>
      <c r="GS623" s="55"/>
      <c r="GT623" s="55"/>
      <c r="GU623" s="55"/>
      <c r="GV623" s="55"/>
      <c r="GW623" s="55"/>
      <c r="GX623" s="55"/>
    </row>
    <row r="624" spans="2:206" s="14" customFormat="1" ht="15" customHeight="1">
      <c r="B624" s="69"/>
      <c r="C624" s="69"/>
      <c r="D624" s="69"/>
      <c r="E624" s="69"/>
      <c r="F624" s="69"/>
      <c r="GS624" s="55"/>
      <c r="GT624" s="55"/>
      <c r="GU624" s="55"/>
      <c r="GV624" s="55"/>
      <c r="GW624" s="55"/>
      <c r="GX624" s="55"/>
    </row>
    <row r="625" spans="2:206" s="14" customFormat="1" ht="15" customHeight="1">
      <c r="B625" s="69"/>
      <c r="C625" s="69"/>
      <c r="D625" s="69"/>
      <c r="E625" s="69"/>
      <c r="F625" s="69"/>
      <c r="GS625" s="55"/>
      <c r="GT625" s="55"/>
      <c r="GU625" s="55"/>
      <c r="GV625" s="55"/>
      <c r="GW625" s="55"/>
      <c r="GX625" s="55"/>
    </row>
    <row r="626" spans="2:206" s="14" customFormat="1" ht="15" customHeight="1">
      <c r="B626" s="69"/>
      <c r="C626" s="69"/>
      <c r="D626" s="69"/>
      <c r="E626" s="69"/>
      <c r="F626" s="69"/>
      <c r="GS626" s="55"/>
      <c r="GT626" s="55"/>
      <c r="GU626" s="55"/>
      <c r="GV626" s="55"/>
      <c r="GW626" s="55"/>
      <c r="GX626" s="55"/>
    </row>
    <row r="627" spans="2:206" s="14" customFormat="1" ht="15" customHeight="1">
      <c r="B627" s="69"/>
      <c r="C627" s="69"/>
      <c r="D627" s="69"/>
      <c r="E627" s="69"/>
      <c r="F627" s="69"/>
      <c r="GS627" s="55"/>
      <c r="GT627" s="55"/>
      <c r="GU627" s="55"/>
      <c r="GV627" s="55"/>
      <c r="GW627" s="55"/>
      <c r="GX627" s="55"/>
    </row>
    <row r="628" spans="2:206" s="14" customFormat="1" ht="15" customHeight="1">
      <c r="B628" s="69"/>
      <c r="C628" s="69"/>
      <c r="D628" s="69"/>
      <c r="E628" s="69"/>
      <c r="F628" s="69"/>
      <c r="GS628" s="55"/>
      <c r="GT628" s="55"/>
      <c r="GU628" s="55"/>
      <c r="GV628" s="55"/>
      <c r="GW628" s="55"/>
      <c r="GX628" s="55"/>
    </row>
    <row r="629" spans="2:206" s="14" customFormat="1" ht="15" customHeight="1">
      <c r="B629" s="69"/>
      <c r="C629" s="69"/>
      <c r="D629" s="69"/>
      <c r="E629" s="69"/>
      <c r="F629" s="69"/>
      <c r="GS629" s="55"/>
      <c r="GT629" s="55"/>
      <c r="GU629" s="55"/>
      <c r="GV629" s="55"/>
      <c r="GW629" s="55"/>
      <c r="GX629" s="55"/>
    </row>
    <row r="630" spans="2:206" s="14" customFormat="1" ht="15" customHeight="1">
      <c r="B630" s="69"/>
      <c r="C630" s="69"/>
      <c r="D630" s="69"/>
      <c r="E630" s="69"/>
      <c r="F630" s="69"/>
      <c r="GS630" s="55"/>
      <c r="GT630" s="55"/>
      <c r="GU630" s="55"/>
      <c r="GV630" s="55"/>
      <c r="GW630" s="55"/>
      <c r="GX630" s="55"/>
    </row>
    <row r="631" spans="2:206" s="14" customFormat="1" ht="15" customHeight="1">
      <c r="B631" s="69"/>
      <c r="C631" s="69"/>
      <c r="D631" s="69"/>
      <c r="E631" s="69"/>
      <c r="F631" s="69"/>
      <c r="GS631" s="55"/>
      <c r="GT631" s="55"/>
      <c r="GU631" s="55"/>
      <c r="GV631" s="55"/>
      <c r="GW631" s="55"/>
      <c r="GX631" s="55"/>
    </row>
    <row r="632" spans="2:206" s="14" customFormat="1" ht="15" customHeight="1">
      <c r="B632" s="69"/>
      <c r="C632" s="69"/>
      <c r="D632" s="69"/>
      <c r="E632" s="69"/>
      <c r="F632" s="69"/>
      <c r="GS632" s="55"/>
      <c r="GT632" s="55"/>
      <c r="GU632" s="55"/>
      <c r="GV632" s="55"/>
      <c r="GW632" s="55"/>
      <c r="GX632" s="55"/>
    </row>
    <row r="633" spans="2:206" s="14" customFormat="1" ht="15" customHeight="1">
      <c r="B633" s="69"/>
      <c r="C633" s="69"/>
      <c r="D633" s="69"/>
      <c r="E633" s="69"/>
      <c r="F633" s="69"/>
      <c r="GS633" s="55"/>
      <c r="GT633" s="55"/>
      <c r="GU633" s="55"/>
      <c r="GV633" s="55"/>
      <c r="GW633" s="55"/>
      <c r="GX633" s="55"/>
    </row>
    <row r="634" spans="2:206" s="14" customFormat="1" ht="15" customHeight="1">
      <c r="B634" s="69"/>
      <c r="C634" s="69"/>
      <c r="D634" s="69"/>
      <c r="E634" s="69"/>
      <c r="F634" s="69"/>
      <c r="GS634" s="55"/>
      <c r="GT634" s="55"/>
      <c r="GU634" s="55"/>
      <c r="GV634" s="55"/>
      <c r="GW634" s="55"/>
      <c r="GX634" s="55"/>
    </row>
    <row r="635" spans="2:206" s="14" customFormat="1" ht="15" customHeight="1">
      <c r="B635" s="69"/>
      <c r="C635" s="69"/>
      <c r="D635" s="69"/>
      <c r="E635" s="69"/>
      <c r="F635" s="69"/>
      <c r="GS635" s="55"/>
      <c r="GT635" s="55"/>
      <c r="GU635" s="55"/>
      <c r="GV635" s="55"/>
      <c r="GW635" s="55"/>
      <c r="GX635" s="55"/>
    </row>
    <row r="636" spans="2:206" s="14" customFormat="1" ht="15" customHeight="1">
      <c r="B636" s="69"/>
      <c r="C636" s="69"/>
      <c r="D636" s="69"/>
      <c r="E636" s="69"/>
      <c r="F636" s="69"/>
      <c r="GS636" s="55"/>
      <c r="GT636" s="55"/>
      <c r="GU636" s="55"/>
      <c r="GV636" s="55"/>
      <c r="GW636" s="55"/>
      <c r="GX636" s="55"/>
    </row>
    <row r="637" spans="2:206" s="14" customFormat="1" ht="15" customHeight="1">
      <c r="B637" s="69"/>
      <c r="C637" s="69"/>
      <c r="D637" s="69"/>
      <c r="E637" s="69"/>
      <c r="F637" s="69"/>
      <c r="GS637" s="55"/>
      <c r="GT637" s="55"/>
      <c r="GU637" s="55"/>
      <c r="GV637" s="55"/>
      <c r="GW637" s="55"/>
      <c r="GX637" s="55"/>
    </row>
    <row r="638" spans="2:206" s="14" customFormat="1" ht="15" customHeight="1">
      <c r="B638" s="69"/>
      <c r="C638" s="69"/>
      <c r="D638" s="69"/>
      <c r="E638" s="69"/>
      <c r="F638" s="69"/>
      <c r="GS638" s="55"/>
      <c r="GT638" s="55"/>
      <c r="GU638" s="55"/>
      <c r="GV638" s="55"/>
      <c r="GW638" s="55"/>
      <c r="GX638" s="55"/>
    </row>
    <row r="639" spans="2:206" s="14" customFormat="1" ht="15" customHeight="1">
      <c r="B639" s="69"/>
      <c r="C639" s="69"/>
      <c r="D639" s="69"/>
      <c r="E639" s="69"/>
      <c r="F639" s="69"/>
      <c r="GS639" s="55"/>
      <c r="GT639" s="55"/>
      <c r="GU639" s="55"/>
      <c r="GV639" s="55"/>
      <c r="GW639" s="55"/>
      <c r="GX639" s="55"/>
    </row>
    <row r="640" spans="2:206" s="14" customFormat="1" ht="15" customHeight="1">
      <c r="B640" s="69"/>
      <c r="C640" s="69"/>
      <c r="D640" s="69"/>
      <c r="E640" s="69"/>
      <c r="F640" s="69"/>
      <c r="GS640" s="55"/>
      <c r="GT640" s="55"/>
      <c r="GU640" s="55"/>
      <c r="GV640" s="55"/>
      <c r="GW640" s="55"/>
      <c r="GX640" s="55"/>
    </row>
    <row r="641" spans="2:206" s="14" customFormat="1" ht="15" customHeight="1">
      <c r="B641" s="69"/>
      <c r="C641" s="69"/>
      <c r="D641" s="69"/>
      <c r="E641" s="69"/>
      <c r="F641" s="69"/>
      <c r="GS641" s="55"/>
      <c r="GT641" s="55"/>
      <c r="GU641" s="55"/>
      <c r="GV641" s="55"/>
      <c r="GW641" s="55"/>
      <c r="GX641" s="55"/>
    </row>
    <row r="642" spans="2:206" s="14" customFormat="1" ht="15" customHeight="1">
      <c r="B642" s="69"/>
      <c r="C642" s="69"/>
      <c r="D642" s="69"/>
      <c r="E642" s="69"/>
      <c r="F642" s="69"/>
      <c r="GS642" s="55"/>
      <c r="GT642" s="55"/>
      <c r="GU642" s="55"/>
      <c r="GV642" s="55"/>
      <c r="GW642" s="55"/>
      <c r="GX642" s="55"/>
    </row>
    <row r="643" spans="2:206" s="14" customFormat="1" ht="15" customHeight="1">
      <c r="B643" s="69"/>
      <c r="C643" s="69"/>
      <c r="D643" s="69"/>
      <c r="E643" s="69"/>
      <c r="F643" s="69"/>
      <c r="GS643" s="55"/>
      <c r="GT643" s="55"/>
      <c r="GU643" s="55"/>
      <c r="GV643" s="55"/>
      <c r="GW643" s="55"/>
      <c r="GX643" s="55"/>
    </row>
    <row r="644" spans="2:206" s="14" customFormat="1" ht="15" customHeight="1">
      <c r="B644" s="69"/>
      <c r="C644" s="69"/>
      <c r="D644" s="69"/>
      <c r="E644" s="69"/>
      <c r="F644" s="69"/>
      <c r="GS644" s="55"/>
      <c r="GT644" s="55"/>
      <c r="GU644" s="55"/>
      <c r="GV644" s="55"/>
      <c r="GW644" s="55"/>
      <c r="GX644" s="55"/>
    </row>
    <row r="645" spans="2:206" s="14" customFormat="1" ht="15" customHeight="1">
      <c r="B645" s="69"/>
      <c r="C645" s="69"/>
      <c r="D645" s="69"/>
      <c r="E645" s="69"/>
      <c r="F645" s="69"/>
      <c r="GS645" s="55"/>
      <c r="GT645" s="55"/>
      <c r="GU645" s="55"/>
      <c r="GV645" s="55"/>
      <c r="GW645" s="55"/>
      <c r="GX645" s="55"/>
    </row>
    <row r="646" spans="2:206" s="14" customFormat="1" ht="15" customHeight="1">
      <c r="B646" s="69"/>
      <c r="C646" s="69"/>
      <c r="D646" s="69"/>
      <c r="E646" s="69"/>
      <c r="F646" s="69"/>
      <c r="GS646" s="55"/>
      <c r="GT646" s="55"/>
      <c r="GU646" s="55"/>
      <c r="GV646" s="55"/>
      <c r="GW646" s="55"/>
      <c r="GX646" s="55"/>
    </row>
    <row r="647" spans="2:206" s="14" customFormat="1" ht="15" customHeight="1">
      <c r="B647" s="69"/>
      <c r="C647" s="69"/>
      <c r="D647" s="69"/>
      <c r="E647" s="69"/>
      <c r="F647" s="69"/>
      <c r="GS647" s="55"/>
      <c r="GT647" s="55"/>
      <c r="GU647" s="55"/>
      <c r="GV647" s="55"/>
      <c r="GW647" s="55"/>
      <c r="GX647" s="55"/>
    </row>
    <row r="648" spans="2:206" s="14" customFormat="1" ht="15" customHeight="1">
      <c r="B648" s="69"/>
      <c r="C648" s="69"/>
      <c r="D648" s="69"/>
      <c r="E648" s="69"/>
      <c r="F648" s="69"/>
      <c r="GS648" s="55"/>
      <c r="GT648" s="55"/>
      <c r="GU648" s="55"/>
      <c r="GV648" s="55"/>
      <c r="GW648" s="55"/>
      <c r="GX648" s="55"/>
    </row>
    <row r="649" spans="2:206" s="14" customFormat="1" ht="15" customHeight="1">
      <c r="B649" s="69"/>
      <c r="C649" s="69"/>
      <c r="D649" s="69"/>
      <c r="E649" s="69"/>
      <c r="F649" s="69"/>
      <c r="GS649" s="55"/>
      <c r="GT649" s="55"/>
      <c r="GU649" s="55"/>
      <c r="GV649" s="55"/>
      <c r="GW649" s="55"/>
      <c r="GX649" s="55"/>
    </row>
    <row r="650" spans="2:206" s="14" customFormat="1" ht="15" customHeight="1">
      <c r="B650" s="69"/>
      <c r="C650" s="69"/>
      <c r="D650" s="69"/>
      <c r="E650" s="69"/>
      <c r="F650" s="69"/>
      <c r="GS650" s="55"/>
      <c r="GT650" s="55"/>
      <c r="GU650" s="55"/>
      <c r="GV650" s="55"/>
      <c r="GW650" s="55"/>
      <c r="GX650" s="55"/>
    </row>
    <row r="651" spans="2:206" s="14" customFormat="1" ht="15" customHeight="1">
      <c r="B651" s="69"/>
      <c r="C651" s="69"/>
      <c r="D651" s="69"/>
      <c r="E651" s="69"/>
      <c r="F651" s="69"/>
      <c r="GS651" s="55"/>
      <c r="GT651" s="55"/>
      <c r="GU651" s="55"/>
      <c r="GV651" s="55"/>
      <c r="GW651" s="55"/>
      <c r="GX651" s="55"/>
    </row>
    <row r="652" spans="2:206" s="14" customFormat="1" ht="15" customHeight="1">
      <c r="B652" s="69"/>
      <c r="C652" s="69"/>
      <c r="D652" s="69"/>
      <c r="E652" s="69"/>
      <c r="F652" s="69"/>
      <c r="GS652" s="55"/>
      <c r="GT652" s="55"/>
      <c r="GU652" s="55"/>
      <c r="GV652" s="55"/>
      <c r="GW652" s="55"/>
      <c r="GX652" s="55"/>
    </row>
    <row r="653" spans="2:206" s="14" customFormat="1" ht="15" customHeight="1">
      <c r="B653" s="69"/>
      <c r="C653" s="69"/>
      <c r="D653" s="69"/>
      <c r="E653" s="69"/>
      <c r="F653" s="69"/>
      <c r="GS653" s="55"/>
      <c r="GT653" s="55"/>
      <c r="GU653" s="55"/>
      <c r="GV653" s="55"/>
      <c r="GW653" s="55"/>
      <c r="GX653" s="55"/>
    </row>
    <row r="654" spans="2:206" s="14" customFormat="1" ht="15" customHeight="1">
      <c r="B654" s="69"/>
      <c r="C654" s="69"/>
      <c r="D654" s="69"/>
      <c r="E654" s="69"/>
      <c r="F654" s="69"/>
      <c r="GS654" s="55"/>
      <c r="GT654" s="55"/>
      <c r="GU654" s="55"/>
      <c r="GV654" s="55"/>
      <c r="GW654" s="55"/>
      <c r="GX654" s="55"/>
    </row>
    <row r="655" spans="2:206" s="14" customFormat="1" ht="15" customHeight="1">
      <c r="B655" s="69"/>
      <c r="C655" s="69"/>
      <c r="D655" s="69"/>
      <c r="E655" s="69"/>
      <c r="F655" s="69"/>
      <c r="GS655" s="55"/>
      <c r="GT655" s="55"/>
      <c r="GU655" s="55"/>
      <c r="GV655" s="55"/>
      <c r="GW655" s="55"/>
      <c r="GX655" s="55"/>
    </row>
    <row r="656" spans="2:206" s="14" customFormat="1" ht="15" customHeight="1">
      <c r="B656" s="69"/>
      <c r="C656" s="69"/>
      <c r="D656" s="69"/>
      <c r="E656" s="69"/>
      <c r="F656" s="69"/>
      <c r="GS656" s="55"/>
      <c r="GT656" s="55"/>
      <c r="GU656" s="55"/>
      <c r="GV656" s="55"/>
      <c r="GW656" s="55"/>
      <c r="GX656" s="55"/>
    </row>
    <row r="657" spans="2:206" s="14" customFormat="1" ht="15" customHeight="1">
      <c r="B657" s="69"/>
      <c r="C657" s="69"/>
      <c r="D657" s="69"/>
      <c r="E657" s="69"/>
      <c r="F657" s="69"/>
      <c r="GS657" s="55"/>
      <c r="GT657" s="55"/>
      <c r="GU657" s="55"/>
      <c r="GV657" s="55"/>
      <c r="GW657" s="55"/>
      <c r="GX657" s="55"/>
    </row>
    <row r="658" spans="2:206" s="14" customFormat="1" ht="15" customHeight="1">
      <c r="B658" s="69"/>
      <c r="C658" s="69"/>
      <c r="D658" s="69"/>
      <c r="E658" s="69"/>
      <c r="F658" s="69"/>
      <c r="GS658" s="55"/>
      <c r="GT658" s="55"/>
      <c r="GU658" s="55"/>
      <c r="GV658" s="55"/>
      <c r="GW658" s="55"/>
      <c r="GX658" s="55"/>
    </row>
    <row r="659" spans="2:206" s="14" customFormat="1" ht="15" customHeight="1">
      <c r="B659" s="69"/>
      <c r="C659" s="69"/>
      <c r="D659" s="69"/>
      <c r="E659" s="69"/>
      <c r="F659" s="69"/>
      <c r="GS659" s="55"/>
      <c r="GT659" s="55"/>
      <c r="GU659" s="55"/>
      <c r="GV659" s="55"/>
      <c r="GW659" s="55"/>
      <c r="GX659" s="55"/>
    </row>
    <row r="660" spans="2:206" s="14" customFormat="1" ht="15" customHeight="1">
      <c r="B660" s="69"/>
      <c r="C660" s="69"/>
      <c r="D660" s="69"/>
      <c r="E660" s="69"/>
      <c r="F660" s="69"/>
      <c r="GS660" s="55"/>
      <c r="GT660" s="55"/>
      <c r="GU660" s="55"/>
      <c r="GV660" s="55"/>
      <c r="GW660" s="55"/>
      <c r="GX660" s="55"/>
    </row>
    <row r="661" spans="2:206" s="14" customFormat="1" ht="15" customHeight="1">
      <c r="B661" s="69"/>
      <c r="C661" s="69"/>
      <c r="D661" s="69"/>
      <c r="E661" s="69"/>
      <c r="F661" s="69"/>
      <c r="GS661" s="55"/>
      <c r="GT661" s="55"/>
      <c r="GU661" s="55"/>
      <c r="GV661" s="55"/>
      <c r="GW661" s="55"/>
      <c r="GX661" s="55"/>
    </row>
    <row r="662" spans="2:206" s="14" customFormat="1" ht="15" customHeight="1">
      <c r="B662" s="69"/>
      <c r="C662" s="69"/>
      <c r="D662" s="69"/>
      <c r="E662" s="69"/>
      <c r="F662" s="69"/>
      <c r="GS662" s="55"/>
      <c r="GT662" s="55"/>
      <c r="GU662" s="55"/>
      <c r="GV662" s="55"/>
      <c r="GW662" s="55"/>
      <c r="GX662" s="55"/>
    </row>
    <row r="663" spans="2:206" s="14" customFormat="1" ht="15" customHeight="1">
      <c r="B663" s="69"/>
      <c r="C663" s="69"/>
      <c r="D663" s="69"/>
      <c r="E663" s="69"/>
      <c r="F663" s="69"/>
      <c r="GS663" s="55"/>
      <c r="GT663" s="55"/>
      <c r="GU663" s="55"/>
      <c r="GV663" s="55"/>
      <c r="GW663" s="55"/>
      <c r="GX663" s="55"/>
    </row>
    <row r="664" spans="2:206" s="14" customFormat="1" ht="15" customHeight="1">
      <c r="B664" s="69"/>
      <c r="C664" s="69"/>
      <c r="D664" s="69"/>
      <c r="E664" s="69"/>
      <c r="F664" s="69"/>
      <c r="GS664" s="55"/>
      <c r="GT664" s="55"/>
      <c r="GU664" s="55"/>
      <c r="GV664" s="55"/>
      <c r="GW664" s="55"/>
      <c r="GX664" s="55"/>
    </row>
    <row r="665" spans="2:206" s="14" customFormat="1" ht="15" customHeight="1">
      <c r="B665" s="69"/>
      <c r="C665" s="69"/>
      <c r="D665" s="69"/>
      <c r="E665" s="69"/>
      <c r="F665" s="69"/>
      <c r="GS665" s="55"/>
      <c r="GT665" s="55"/>
      <c r="GU665" s="55"/>
      <c r="GV665" s="55"/>
      <c r="GW665" s="55"/>
      <c r="GX665" s="55"/>
    </row>
    <row r="666" spans="2:206" s="14" customFormat="1" ht="15" customHeight="1">
      <c r="B666" s="69"/>
      <c r="C666" s="69"/>
      <c r="D666" s="69"/>
      <c r="E666" s="69"/>
      <c r="F666" s="69"/>
      <c r="GS666" s="55"/>
      <c r="GT666" s="55"/>
      <c r="GU666" s="55"/>
      <c r="GV666" s="55"/>
      <c r="GW666" s="55"/>
      <c r="GX666" s="55"/>
    </row>
    <row r="667" spans="2:206" s="14" customFormat="1" ht="15" customHeight="1">
      <c r="B667" s="69"/>
      <c r="C667" s="69"/>
      <c r="D667" s="69"/>
      <c r="E667" s="69"/>
      <c r="F667" s="69"/>
      <c r="GS667" s="55"/>
      <c r="GT667" s="55"/>
      <c r="GU667" s="55"/>
      <c r="GV667" s="55"/>
      <c r="GW667" s="55"/>
      <c r="GX667" s="55"/>
    </row>
    <row r="668" spans="2:206" s="14" customFormat="1" ht="15" customHeight="1">
      <c r="B668" s="69"/>
      <c r="C668" s="69"/>
      <c r="D668" s="69"/>
      <c r="E668" s="69"/>
      <c r="F668" s="69"/>
      <c r="GS668" s="55"/>
      <c r="GT668" s="55"/>
      <c r="GU668" s="55"/>
      <c r="GV668" s="55"/>
      <c r="GW668" s="55"/>
      <c r="GX668" s="55"/>
    </row>
    <row r="669" spans="2:206" s="14" customFormat="1" ht="15" customHeight="1">
      <c r="B669" s="69"/>
      <c r="C669" s="69"/>
      <c r="D669" s="69"/>
      <c r="E669" s="69"/>
      <c r="F669" s="69"/>
      <c r="GS669" s="55"/>
      <c r="GT669" s="55"/>
      <c r="GU669" s="55"/>
      <c r="GV669" s="55"/>
      <c r="GW669" s="55"/>
      <c r="GX669" s="55"/>
    </row>
    <row r="670" spans="2:206" s="14" customFormat="1" ht="15" customHeight="1">
      <c r="B670" s="69"/>
      <c r="C670" s="69"/>
      <c r="D670" s="69"/>
      <c r="E670" s="69"/>
      <c r="F670" s="69"/>
      <c r="GS670" s="55"/>
      <c r="GT670" s="55"/>
      <c r="GU670" s="55"/>
      <c r="GV670" s="55"/>
      <c r="GW670" s="55"/>
      <c r="GX670" s="55"/>
    </row>
    <row r="671" spans="2:206" s="14" customFormat="1" ht="15" customHeight="1">
      <c r="B671" s="69"/>
      <c r="C671" s="69"/>
      <c r="D671" s="69"/>
      <c r="E671" s="69"/>
      <c r="F671" s="69"/>
      <c r="GS671" s="55"/>
      <c r="GT671" s="55"/>
      <c r="GU671" s="55"/>
      <c r="GV671" s="55"/>
      <c r="GW671" s="55"/>
      <c r="GX671" s="55"/>
    </row>
    <row r="672" spans="2:206" s="14" customFormat="1" ht="15" customHeight="1">
      <c r="B672" s="69"/>
      <c r="C672" s="69"/>
      <c r="D672" s="69"/>
      <c r="E672" s="69"/>
      <c r="F672" s="69"/>
      <c r="GS672" s="55"/>
      <c r="GT672" s="55"/>
      <c r="GU672" s="55"/>
      <c r="GV672" s="55"/>
      <c r="GW672" s="55"/>
      <c r="GX672" s="55"/>
    </row>
    <row r="673" spans="2:206" s="14" customFormat="1" ht="15" customHeight="1">
      <c r="B673" s="69"/>
      <c r="C673" s="69"/>
      <c r="D673" s="69"/>
      <c r="E673" s="69"/>
      <c r="F673" s="69"/>
      <c r="GS673" s="55"/>
      <c r="GT673" s="55"/>
      <c r="GU673" s="55"/>
      <c r="GV673" s="55"/>
      <c r="GW673" s="55"/>
      <c r="GX673" s="55"/>
    </row>
    <row r="674" spans="2:206" s="14" customFormat="1" ht="15" customHeight="1">
      <c r="B674" s="69"/>
      <c r="C674" s="69"/>
      <c r="D674" s="69"/>
      <c r="E674" s="69"/>
      <c r="F674" s="69"/>
      <c r="GS674" s="55"/>
      <c r="GT674" s="55"/>
      <c r="GU674" s="55"/>
      <c r="GV674" s="55"/>
      <c r="GW674" s="55"/>
      <c r="GX674" s="55"/>
    </row>
    <row r="675" spans="2:206" s="14" customFormat="1" ht="15" customHeight="1">
      <c r="B675" s="69"/>
      <c r="C675" s="69"/>
      <c r="D675" s="69"/>
      <c r="E675" s="69"/>
      <c r="F675" s="69"/>
      <c r="GS675" s="55"/>
      <c r="GT675" s="55"/>
      <c r="GU675" s="55"/>
      <c r="GV675" s="55"/>
      <c r="GW675" s="55"/>
      <c r="GX675" s="55"/>
    </row>
    <row r="676" spans="2:206" s="14" customFormat="1" ht="15" customHeight="1">
      <c r="B676" s="69"/>
      <c r="C676" s="69"/>
      <c r="D676" s="69"/>
      <c r="E676" s="69"/>
      <c r="F676" s="69"/>
      <c r="GS676" s="55"/>
      <c r="GT676" s="55"/>
      <c r="GU676" s="55"/>
      <c r="GV676" s="55"/>
      <c r="GW676" s="55"/>
      <c r="GX676" s="55"/>
    </row>
    <row r="677" spans="2:206" s="14" customFormat="1" ht="15" customHeight="1">
      <c r="B677" s="69"/>
      <c r="C677" s="69"/>
      <c r="D677" s="69"/>
      <c r="E677" s="69"/>
      <c r="F677" s="69"/>
      <c r="GS677" s="55"/>
      <c r="GT677" s="55"/>
      <c r="GU677" s="55"/>
      <c r="GV677" s="55"/>
      <c r="GW677" s="55"/>
      <c r="GX677" s="55"/>
    </row>
    <row r="678" spans="2:206" s="14" customFormat="1" ht="15" customHeight="1">
      <c r="B678" s="69"/>
      <c r="C678" s="69"/>
      <c r="D678" s="69"/>
      <c r="E678" s="69"/>
      <c r="F678" s="69"/>
      <c r="GS678" s="55"/>
      <c r="GT678" s="55"/>
      <c r="GU678" s="55"/>
      <c r="GV678" s="55"/>
      <c r="GW678" s="55"/>
      <c r="GX678" s="55"/>
    </row>
    <row r="679" spans="2:206" s="14" customFormat="1" ht="15" customHeight="1">
      <c r="B679" s="69"/>
      <c r="C679" s="69"/>
      <c r="D679" s="69"/>
      <c r="E679" s="69"/>
      <c r="F679" s="69"/>
      <c r="GS679" s="55"/>
      <c r="GT679" s="55"/>
      <c r="GU679" s="55"/>
      <c r="GV679" s="55"/>
      <c r="GW679" s="55"/>
      <c r="GX679" s="55"/>
    </row>
    <row r="680" spans="2:206" s="14" customFormat="1" ht="15" customHeight="1">
      <c r="B680" s="69"/>
      <c r="C680" s="69"/>
      <c r="D680" s="69"/>
      <c r="E680" s="69"/>
      <c r="F680" s="69"/>
      <c r="GS680" s="55"/>
      <c r="GT680" s="55"/>
      <c r="GU680" s="55"/>
      <c r="GV680" s="55"/>
      <c r="GW680" s="55"/>
      <c r="GX680" s="55"/>
    </row>
    <row r="681" spans="2:206" s="14" customFormat="1" ht="15" customHeight="1">
      <c r="B681" s="69"/>
      <c r="C681" s="69"/>
      <c r="D681" s="69"/>
      <c r="E681" s="69"/>
      <c r="F681" s="69"/>
      <c r="GS681" s="55"/>
      <c r="GT681" s="55"/>
      <c r="GU681" s="55"/>
      <c r="GV681" s="55"/>
      <c r="GW681" s="55"/>
      <c r="GX681" s="55"/>
    </row>
    <row r="682" spans="2:206" s="14" customFormat="1" ht="15" customHeight="1">
      <c r="B682" s="69"/>
      <c r="C682" s="69"/>
      <c r="D682" s="69"/>
      <c r="E682" s="69"/>
      <c r="F682" s="69"/>
      <c r="GS682" s="55"/>
      <c r="GT682" s="55"/>
      <c r="GU682" s="55"/>
      <c r="GV682" s="55"/>
      <c r="GW682" s="55"/>
      <c r="GX682" s="55"/>
    </row>
    <row r="683" spans="2:206" s="14" customFormat="1" ht="15" customHeight="1">
      <c r="B683" s="69"/>
      <c r="C683" s="69"/>
      <c r="D683" s="69"/>
      <c r="E683" s="69"/>
      <c r="F683" s="69"/>
      <c r="GS683" s="55"/>
      <c r="GT683" s="55"/>
      <c r="GU683" s="55"/>
      <c r="GV683" s="55"/>
      <c r="GW683" s="55"/>
      <c r="GX683" s="55"/>
    </row>
    <row r="684" spans="2:206" s="14" customFormat="1" ht="15" customHeight="1">
      <c r="B684" s="69"/>
      <c r="C684" s="69"/>
      <c r="D684" s="69"/>
      <c r="E684" s="69"/>
      <c r="F684" s="69"/>
      <c r="GS684" s="55"/>
      <c r="GT684" s="55"/>
      <c r="GU684" s="55"/>
      <c r="GV684" s="55"/>
      <c r="GW684" s="55"/>
      <c r="GX684" s="55"/>
    </row>
    <row r="685" spans="2:206" s="14" customFormat="1" ht="15" customHeight="1">
      <c r="B685" s="69"/>
      <c r="C685" s="69"/>
      <c r="D685" s="69"/>
      <c r="E685" s="69"/>
      <c r="F685" s="69"/>
      <c r="GS685" s="55"/>
      <c r="GT685" s="55"/>
      <c r="GU685" s="55"/>
      <c r="GV685" s="55"/>
      <c r="GW685" s="55"/>
      <c r="GX685" s="55"/>
    </row>
    <row r="686" spans="2:206" s="14" customFormat="1" ht="15" customHeight="1">
      <c r="B686" s="69"/>
      <c r="C686" s="69"/>
      <c r="D686" s="69"/>
      <c r="E686" s="69"/>
      <c r="F686" s="69"/>
      <c r="GS686" s="55"/>
      <c r="GT686" s="55"/>
      <c r="GU686" s="55"/>
      <c r="GV686" s="55"/>
      <c r="GW686" s="55"/>
      <c r="GX686" s="55"/>
    </row>
    <row r="687" spans="2:206" s="14" customFormat="1" ht="15" customHeight="1">
      <c r="B687" s="69"/>
      <c r="C687" s="69"/>
      <c r="D687" s="69"/>
      <c r="E687" s="69"/>
      <c r="F687" s="69"/>
      <c r="GS687" s="55"/>
      <c r="GT687" s="55"/>
      <c r="GU687" s="55"/>
      <c r="GV687" s="55"/>
      <c r="GW687" s="55"/>
      <c r="GX687" s="55"/>
    </row>
    <row r="688" spans="2:206" s="14" customFormat="1" ht="15" customHeight="1">
      <c r="B688" s="69"/>
      <c r="C688" s="69"/>
      <c r="D688" s="69"/>
      <c r="E688" s="69"/>
      <c r="F688" s="69"/>
      <c r="GS688" s="55"/>
      <c r="GT688" s="55"/>
      <c r="GU688" s="55"/>
      <c r="GV688" s="55"/>
      <c r="GW688" s="55"/>
      <c r="GX688" s="55"/>
    </row>
    <row r="689" spans="2:206" s="14" customFormat="1" ht="15" customHeight="1">
      <c r="B689" s="69"/>
      <c r="C689" s="69"/>
      <c r="D689" s="69"/>
      <c r="E689" s="69"/>
      <c r="F689" s="69"/>
      <c r="GS689" s="55"/>
      <c r="GT689" s="55"/>
      <c r="GU689" s="55"/>
      <c r="GV689" s="55"/>
      <c r="GW689" s="55"/>
      <c r="GX689" s="55"/>
    </row>
    <row r="690" spans="2:206" s="14" customFormat="1" ht="15" customHeight="1">
      <c r="B690" s="69"/>
      <c r="C690" s="69"/>
      <c r="D690" s="69"/>
      <c r="E690" s="69"/>
      <c r="F690" s="69"/>
      <c r="GS690" s="55"/>
      <c r="GT690" s="55"/>
      <c r="GU690" s="55"/>
      <c r="GV690" s="55"/>
      <c r="GW690" s="55"/>
      <c r="GX690" s="55"/>
    </row>
    <row r="691" spans="2:206" s="14" customFormat="1" ht="15" customHeight="1">
      <c r="B691" s="69"/>
      <c r="C691" s="69"/>
      <c r="D691" s="69"/>
      <c r="E691" s="69"/>
      <c r="F691" s="69"/>
      <c r="GS691" s="55"/>
      <c r="GT691" s="55"/>
      <c r="GU691" s="55"/>
      <c r="GV691" s="55"/>
      <c r="GW691" s="55"/>
      <c r="GX691" s="55"/>
    </row>
    <row r="692" spans="2:206" s="14" customFormat="1" ht="15" customHeight="1">
      <c r="B692" s="69"/>
      <c r="C692" s="69"/>
      <c r="D692" s="69"/>
      <c r="E692" s="69"/>
      <c r="F692" s="69"/>
      <c r="GS692" s="55"/>
      <c r="GT692" s="55"/>
      <c r="GU692" s="55"/>
      <c r="GV692" s="55"/>
      <c r="GW692" s="55"/>
      <c r="GX692" s="55"/>
    </row>
    <row r="693" spans="2:206" s="14" customFormat="1" ht="15" customHeight="1">
      <c r="B693" s="69"/>
      <c r="C693" s="69"/>
      <c r="D693" s="69"/>
      <c r="E693" s="69"/>
      <c r="F693" s="69"/>
      <c r="GS693" s="55"/>
      <c r="GT693" s="55"/>
      <c r="GU693" s="55"/>
      <c r="GV693" s="55"/>
      <c r="GW693" s="55"/>
      <c r="GX693" s="55"/>
    </row>
    <row r="694" spans="2:206" s="14" customFormat="1" ht="15" customHeight="1">
      <c r="B694" s="69"/>
      <c r="C694" s="69"/>
      <c r="D694" s="69"/>
      <c r="E694" s="69"/>
      <c r="F694" s="69"/>
      <c r="GS694" s="55"/>
      <c r="GT694" s="55"/>
      <c r="GU694" s="55"/>
      <c r="GV694" s="55"/>
      <c r="GW694" s="55"/>
      <c r="GX694" s="55"/>
    </row>
    <row r="695" spans="2:206" s="14" customFormat="1" ht="15" customHeight="1">
      <c r="B695" s="69"/>
      <c r="C695" s="69"/>
      <c r="D695" s="69"/>
      <c r="E695" s="69"/>
      <c r="F695" s="69"/>
      <c r="GS695" s="55"/>
      <c r="GT695" s="55"/>
      <c r="GU695" s="55"/>
      <c r="GV695" s="55"/>
      <c r="GW695" s="55"/>
      <c r="GX695" s="55"/>
    </row>
    <row r="696" spans="2:206" s="14" customFormat="1" ht="15" customHeight="1">
      <c r="B696" s="69"/>
      <c r="C696" s="69"/>
      <c r="D696" s="69"/>
      <c r="E696" s="69"/>
      <c r="F696" s="69"/>
      <c r="GS696" s="55"/>
      <c r="GT696" s="55"/>
      <c r="GU696" s="55"/>
      <c r="GV696" s="55"/>
      <c r="GW696" s="55"/>
      <c r="GX696" s="55"/>
    </row>
    <row r="697" spans="2:206" s="14" customFormat="1" ht="15" customHeight="1">
      <c r="B697" s="69"/>
      <c r="C697" s="69"/>
      <c r="D697" s="69"/>
      <c r="E697" s="69"/>
      <c r="F697" s="69"/>
      <c r="GS697" s="55"/>
      <c r="GT697" s="55"/>
      <c r="GU697" s="55"/>
      <c r="GV697" s="55"/>
      <c r="GW697" s="55"/>
      <c r="GX697" s="55"/>
    </row>
    <row r="698" spans="2:206" s="14" customFormat="1" ht="15" customHeight="1">
      <c r="B698" s="69"/>
      <c r="C698" s="69"/>
      <c r="D698" s="69"/>
      <c r="E698" s="69"/>
      <c r="F698" s="69"/>
      <c r="GS698" s="55"/>
      <c r="GT698" s="55"/>
      <c r="GU698" s="55"/>
      <c r="GV698" s="55"/>
      <c r="GW698" s="55"/>
      <c r="GX698" s="55"/>
    </row>
    <row r="699" spans="2:206" s="14" customFormat="1" ht="15" customHeight="1">
      <c r="B699" s="69"/>
      <c r="C699" s="69"/>
      <c r="D699" s="69"/>
      <c r="E699" s="69"/>
      <c r="F699" s="69"/>
      <c r="GS699" s="55"/>
      <c r="GT699" s="55"/>
      <c r="GU699" s="55"/>
      <c r="GV699" s="55"/>
      <c r="GW699" s="55"/>
      <c r="GX699" s="55"/>
    </row>
    <row r="700" spans="2:206" s="14" customFormat="1" ht="15" customHeight="1">
      <c r="B700" s="69"/>
      <c r="C700" s="69"/>
      <c r="D700" s="69"/>
      <c r="E700" s="69"/>
      <c r="F700" s="69"/>
      <c r="GS700" s="55"/>
      <c r="GT700" s="55"/>
      <c r="GU700" s="55"/>
      <c r="GV700" s="55"/>
      <c r="GW700" s="55"/>
      <c r="GX700" s="55"/>
    </row>
    <row r="701" spans="2:206" s="14" customFormat="1" ht="15" customHeight="1">
      <c r="B701" s="69"/>
      <c r="C701" s="69"/>
      <c r="D701" s="69"/>
      <c r="E701" s="69"/>
      <c r="F701" s="69"/>
      <c r="GS701" s="55"/>
      <c r="GT701" s="55"/>
      <c r="GU701" s="55"/>
      <c r="GV701" s="55"/>
      <c r="GW701" s="55"/>
      <c r="GX701" s="55"/>
    </row>
    <row r="702" spans="2:206" s="14" customFormat="1" ht="15" customHeight="1">
      <c r="B702" s="69"/>
      <c r="C702" s="69"/>
      <c r="D702" s="69"/>
      <c r="E702" s="69"/>
      <c r="F702" s="69"/>
      <c r="GS702" s="55"/>
      <c r="GT702" s="55"/>
      <c r="GU702" s="55"/>
      <c r="GV702" s="55"/>
      <c r="GW702" s="55"/>
      <c r="GX702" s="55"/>
    </row>
    <row r="703" spans="2:206" s="14" customFormat="1" ht="15" customHeight="1">
      <c r="B703" s="69"/>
      <c r="C703" s="69"/>
      <c r="D703" s="69"/>
      <c r="E703" s="69"/>
      <c r="F703" s="69"/>
      <c r="GS703" s="55"/>
      <c r="GT703" s="55"/>
      <c r="GU703" s="55"/>
      <c r="GV703" s="55"/>
      <c r="GW703" s="55"/>
      <c r="GX703" s="55"/>
    </row>
    <row r="704" spans="2:206" s="14" customFormat="1" ht="15" customHeight="1">
      <c r="B704" s="69"/>
      <c r="C704" s="69"/>
      <c r="D704" s="69"/>
      <c r="E704" s="69"/>
      <c r="F704" s="69"/>
      <c r="GS704" s="55"/>
      <c r="GT704" s="55"/>
      <c r="GU704" s="55"/>
      <c r="GV704" s="55"/>
      <c r="GW704" s="55"/>
      <c r="GX704" s="55"/>
    </row>
    <row r="705" spans="2:206" s="14" customFormat="1" ht="15" customHeight="1">
      <c r="B705" s="69"/>
      <c r="C705" s="69"/>
      <c r="D705" s="69"/>
      <c r="E705" s="69"/>
      <c r="F705" s="69"/>
      <c r="GS705" s="55"/>
      <c r="GT705" s="55"/>
      <c r="GU705" s="55"/>
      <c r="GV705" s="55"/>
      <c r="GW705" s="55"/>
      <c r="GX705" s="55"/>
    </row>
    <row r="706" spans="2:206" s="14" customFormat="1" ht="15" customHeight="1">
      <c r="B706" s="69"/>
      <c r="C706" s="69"/>
      <c r="D706" s="69"/>
      <c r="E706" s="69"/>
      <c r="F706" s="69"/>
      <c r="GS706" s="55"/>
      <c r="GT706" s="55"/>
      <c r="GU706" s="55"/>
      <c r="GV706" s="55"/>
      <c r="GW706" s="55"/>
      <c r="GX706" s="55"/>
    </row>
    <row r="707" spans="2:206" s="14" customFormat="1" ht="15" customHeight="1">
      <c r="B707" s="69"/>
      <c r="C707" s="69"/>
      <c r="D707" s="69"/>
      <c r="E707" s="69"/>
      <c r="F707" s="69"/>
      <c r="GS707" s="55"/>
      <c r="GT707" s="55"/>
      <c r="GU707" s="55"/>
      <c r="GV707" s="55"/>
      <c r="GW707" s="55"/>
      <c r="GX707" s="55"/>
    </row>
    <row r="708" spans="2:206" s="14" customFormat="1" ht="15" customHeight="1">
      <c r="B708" s="69"/>
      <c r="C708" s="69"/>
      <c r="D708" s="69"/>
      <c r="E708" s="69"/>
      <c r="F708" s="69"/>
      <c r="GS708" s="55"/>
      <c r="GT708" s="55"/>
      <c r="GU708" s="55"/>
      <c r="GV708" s="55"/>
      <c r="GW708" s="55"/>
      <c r="GX708" s="55"/>
    </row>
    <row r="709" spans="2:206" s="14" customFormat="1" ht="15" customHeight="1">
      <c r="B709" s="69"/>
      <c r="C709" s="69"/>
      <c r="D709" s="69"/>
      <c r="E709" s="69"/>
      <c r="F709" s="69"/>
      <c r="GS709" s="55"/>
      <c r="GT709" s="55"/>
      <c r="GU709" s="55"/>
      <c r="GV709" s="55"/>
      <c r="GW709" s="55"/>
      <c r="GX709" s="55"/>
    </row>
    <row r="710" spans="2:206" s="14" customFormat="1" ht="15" customHeight="1">
      <c r="B710" s="69"/>
      <c r="C710" s="69"/>
      <c r="D710" s="69"/>
      <c r="E710" s="69"/>
      <c r="F710" s="69"/>
      <c r="GS710" s="55"/>
      <c r="GT710" s="55"/>
      <c r="GU710" s="55"/>
      <c r="GV710" s="55"/>
      <c r="GW710" s="55"/>
      <c r="GX710" s="55"/>
    </row>
    <row r="711" spans="2:206" s="14" customFormat="1" ht="15" customHeight="1">
      <c r="B711" s="69"/>
      <c r="C711" s="69"/>
      <c r="D711" s="69"/>
      <c r="E711" s="69"/>
      <c r="F711" s="69"/>
      <c r="GS711" s="55"/>
      <c r="GT711" s="55"/>
      <c r="GU711" s="55"/>
      <c r="GV711" s="55"/>
      <c r="GW711" s="55"/>
      <c r="GX711" s="55"/>
    </row>
    <row r="712" spans="2:206" s="14" customFormat="1" ht="15" customHeight="1">
      <c r="B712" s="69"/>
      <c r="C712" s="69"/>
      <c r="D712" s="69"/>
      <c r="E712" s="69"/>
      <c r="F712" s="69"/>
      <c r="GS712" s="55"/>
      <c r="GT712" s="55"/>
      <c r="GU712" s="55"/>
      <c r="GV712" s="55"/>
      <c r="GW712" s="55"/>
      <c r="GX712" s="55"/>
    </row>
    <row r="713" spans="2:206" s="14" customFormat="1" ht="15" customHeight="1">
      <c r="B713" s="69"/>
      <c r="C713" s="69"/>
      <c r="D713" s="69"/>
      <c r="E713" s="69"/>
      <c r="F713" s="69"/>
      <c r="GS713" s="55"/>
      <c r="GT713" s="55"/>
      <c r="GU713" s="55"/>
      <c r="GV713" s="55"/>
      <c r="GW713" s="55"/>
      <c r="GX713" s="55"/>
    </row>
    <row r="714" spans="2:206" s="14" customFormat="1" ht="15" customHeight="1">
      <c r="B714" s="69"/>
      <c r="C714" s="69"/>
      <c r="D714" s="69"/>
      <c r="E714" s="69"/>
      <c r="F714" s="69"/>
      <c r="GS714" s="55"/>
      <c r="GT714" s="55"/>
      <c r="GU714" s="55"/>
      <c r="GV714" s="55"/>
      <c r="GW714" s="55"/>
      <c r="GX714" s="55"/>
    </row>
    <row r="715" spans="2:206" s="14" customFormat="1" ht="15" customHeight="1">
      <c r="B715" s="69"/>
      <c r="C715" s="69"/>
      <c r="D715" s="69"/>
      <c r="E715" s="69"/>
      <c r="F715" s="69"/>
      <c r="GS715" s="55"/>
      <c r="GT715" s="55"/>
      <c r="GU715" s="55"/>
      <c r="GV715" s="55"/>
      <c r="GW715" s="55"/>
      <c r="GX715" s="55"/>
    </row>
    <row r="716" spans="2:206" s="14" customFormat="1" ht="15" customHeight="1">
      <c r="B716" s="69"/>
      <c r="C716" s="69"/>
      <c r="D716" s="69"/>
      <c r="E716" s="69"/>
      <c r="F716" s="69"/>
      <c r="GS716" s="55"/>
      <c r="GT716" s="55"/>
      <c r="GU716" s="55"/>
      <c r="GV716" s="55"/>
      <c r="GW716" s="55"/>
      <c r="GX716" s="55"/>
    </row>
    <row r="717" spans="2:206" s="14" customFormat="1" ht="15" customHeight="1">
      <c r="B717" s="69"/>
      <c r="C717" s="69"/>
      <c r="D717" s="69"/>
      <c r="E717" s="69"/>
      <c r="F717" s="69"/>
      <c r="GS717" s="55"/>
      <c r="GT717" s="55"/>
      <c r="GU717" s="55"/>
      <c r="GV717" s="55"/>
      <c r="GW717" s="55"/>
      <c r="GX717" s="55"/>
    </row>
    <row r="718" spans="2:206" s="14" customFormat="1" ht="15" customHeight="1">
      <c r="B718" s="69"/>
      <c r="C718" s="69"/>
      <c r="D718" s="69"/>
      <c r="E718" s="69"/>
      <c r="F718" s="69"/>
      <c r="GS718" s="55"/>
      <c r="GT718" s="55"/>
      <c r="GU718" s="55"/>
      <c r="GV718" s="55"/>
      <c r="GW718" s="55"/>
      <c r="GX718" s="55"/>
    </row>
    <row r="719" spans="2:206" s="14" customFormat="1" ht="15" customHeight="1">
      <c r="B719" s="69"/>
      <c r="C719" s="69"/>
      <c r="D719" s="69"/>
      <c r="E719" s="69"/>
      <c r="F719" s="69"/>
      <c r="GS719" s="55"/>
      <c r="GT719" s="55"/>
      <c r="GU719" s="55"/>
      <c r="GV719" s="55"/>
      <c r="GW719" s="55"/>
      <c r="GX719" s="55"/>
    </row>
    <row r="720" spans="2:206" s="14" customFormat="1" ht="15" customHeight="1">
      <c r="B720" s="69"/>
      <c r="C720" s="69"/>
      <c r="D720" s="69"/>
      <c r="E720" s="69"/>
      <c r="F720" s="69"/>
      <c r="GS720" s="55"/>
      <c r="GT720" s="55"/>
      <c r="GU720" s="55"/>
      <c r="GV720" s="55"/>
      <c r="GW720" s="55"/>
      <c r="GX720" s="55"/>
    </row>
    <row r="721" spans="2:206" s="14" customFormat="1" ht="15" customHeight="1">
      <c r="B721" s="69"/>
      <c r="C721" s="69"/>
      <c r="D721" s="69"/>
      <c r="E721" s="69"/>
      <c r="F721" s="69"/>
      <c r="GS721" s="55"/>
      <c r="GT721" s="55"/>
      <c r="GU721" s="55"/>
      <c r="GV721" s="55"/>
      <c r="GW721" s="55"/>
      <c r="GX721" s="55"/>
    </row>
    <row r="722" spans="2:206" s="14" customFormat="1" ht="15" customHeight="1">
      <c r="B722" s="69"/>
      <c r="C722" s="69"/>
      <c r="D722" s="69"/>
      <c r="E722" s="69"/>
      <c r="F722" s="69"/>
      <c r="GS722" s="55"/>
      <c r="GT722" s="55"/>
      <c r="GU722" s="55"/>
      <c r="GV722" s="55"/>
      <c r="GW722" s="55"/>
      <c r="GX722" s="55"/>
    </row>
    <row r="723" spans="2:206" s="14" customFormat="1" ht="15" customHeight="1">
      <c r="B723" s="69"/>
      <c r="C723" s="69"/>
      <c r="D723" s="69"/>
      <c r="E723" s="69"/>
      <c r="F723" s="69"/>
      <c r="GS723" s="55"/>
      <c r="GT723" s="55"/>
      <c r="GU723" s="55"/>
      <c r="GV723" s="55"/>
      <c r="GW723" s="55"/>
      <c r="GX723" s="55"/>
    </row>
    <row r="724" spans="2:206" s="14" customFormat="1" ht="15" customHeight="1">
      <c r="B724" s="69"/>
      <c r="C724" s="69"/>
      <c r="D724" s="69"/>
      <c r="E724" s="69"/>
      <c r="F724" s="69"/>
      <c r="GS724" s="55"/>
      <c r="GT724" s="55"/>
      <c r="GU724" s="55"/>
      <c r="GV724" s="55"/>
      <c r="GW724" s="55"/>
      <c r="GX724" s="55"/>
    </row>
    <row r="725" spans="2:206" s="14" customFormat="1" ht="15" customHeight="1">
      <c r="B725" s="69"/>
      <c r="C725" s="69"/>
      <c r="D725" s="69"/>
      <c r="E725" s="69"/>
      <c r="F725" s="69"/>
      <c r="GS725" s="55"/>
      <c r="GT725" s="55"/>
      <c r="GU725" s="55"/>
      <c r="GV725" s="55"/>
      <c r="GW725" s="55"/>
      <c r="GX725" s="55"/>
    </row>
    <row r="726" spans="2:206" s="14" customFormat="1" ht="15" customHeight="1">
      <c r="B726" s="69"/>
      <c r="C726" s="69"/>
      <c r="D726" s="69"/>
      <c r="E726" s="69"/>
      <c r="F726" s="69"/>
      <c r="GS726" s="55"/>
      <c r="GT726" s="55"/>
      <c r="GU726" s="55"/>
      <c r="GV726" s="55"/>
      <c r="GW726" s="55"/>
      <c r="GX726" s="55"/>
    </row>
    <row r="727" spans="2:206" s="14" customFormat="1" ht="15" customHeight="1">
      <c r="B727" s="69"/>
      <c r="C727" s="69"/>
      <c r="D727" s="69"/>
      <c r="E727" s="69"/>
      <c r="F727" s="69"/>
      <c r="GS727" s="55"/>
      <c r="GT727" s="55"/>
      <c r="GU727" s="55"/>
      <c r="GV727" s="55"/>
      <c r="GW727" s="55"/>
      <c r="GX727" s="55"/>
    </row>
    <row r="728" spans="2:206" s="14" customFormat="1" ht="15" customHeight="1">
      <c r="B728" s="69"/>
      <c r="C728" s="69"/>
      <c r="D728" s="69"/>
      <c r="E728" s="69"/>
      <c r="F728" s="69"/>
      <c r="GS728" s="55"/>
      <c r="GT728" s="55"/>
      <c r="GU728" s="55"/>
      <c r="GV728" s="55"/>
      <c r="GW728" s="55"/>
      <c r="GX728" s="55"/>
    </row>
    <row r="729" spans="2:206" s="14" customFormat="1" ht="15" customHeight="1">
      <c r="B729" s="69"/>
      <c r="C729" s="69"/>
      <c r="D729" s="69"/>
      <c r="E729" s="69"/>
      <c r="F729" s="69"/>
      <c r="GS729" s="55"/>
      <c r="GT729" s="55"/>
      <c r="GU729" s="55"/>
      <c r="GV729" s="55"/>
      <c r="GW729" s="55"/>
      <c r="GX729" s="55"/>
    </row>
    <row r="730" spans="2:206" s="14" customFormat="1" ht="15" customHeight="1">
      <c r="B730" s="69"/>
      <c r="C730" s="69"/>
      <c r="D730" s="69"/>
      <c r="E730" s="69"/>
      <c r="F730" s="69"/>
      <c r="GS730" s="55"/>
      <c r="GT730" s="55"/>
      <c r="GU730" s="55"/>
      <c r="GV730" s="55"/>
      <c r="GW730" s="55"/>
      <c r="GX730" s="55"/>
    </row>
    <row r="731" spans="2:206" s="14" customFormat="1" ht="15" customHeight="1">
      <c r="B731" s="69"/>
      <c r="C731" s="69"/>
      <c r="D731" s="69"/>
      <c r="E731" s="69"/>
      <c r="F731" s="69"/>
      <c r="GS731" s="55"/>
      <c r="GT731" s="55"/>
      <c r="GU731" s="55"/>
      <c r="GV731" s="55"/>
      <c r="GW731" s="55"/>
      <c r="GX731" s="55"/>
    </row>
    <row r="732" spans="2:206" s="14" customFormat="1" ht="15" customHeight="1">
      <c r="B732" s="69"/>
      <c r="C732" s="69"/>
      <c r="D732" s="69"/>
      <c r="E732" s="69"/>
      <c r="F732" s="69"/>
      <c r="GS732" s="55"/>
      <c r="GT732" s="55"/>
      <c r="GU732" s="55"/>
      <c r="GV732" s="55"/>
      <c r="GW732" s="55"/>
      <c r="GX732" s="55"/>
    </row>
    <row r="733" spans="2:206" s="14" customFormat="1" ht="15" customHeight="1">
      <c r="B733" s="69"/>
      <c r="C733" s="69"/>
      <c r="D733" s="69"/>
      <c r="E733" s="69"/>
      <c r="F733" s="69"/>
      <c r="GS733" s="55"/>
      <c r="GT733" s="55"/>
      <c r="GU733" s="55"/>
      <c r="GV733" s="55"/>
      <c r="GW733" s="55"/>
      <c r="GX733" s="55"/>
    </row>
    <row r="734" spans="2:206" s="14" customFormat="1" ht="15" customHeight="1">
      <c r="B734" s="69"/>
      <c r="C734" s="69"/>
      <c r="D734" s="69"/>
      <c r="E734" s="69"/>
      <c r="F734" s="69"/>
      <c r="GS734" s="55"/>
      <c r="GT734" s="55"/>
      <c r="GU734" s="55"/>
      <c r="GV734" s="55"/>
      <c r="GW734" s="55"/>
      <c r="GX734" s="55"/>
    </row>
    <row r="735" spans="2:206" s="14" customFormat="1" ht="15" customHeight="1">
      <c r="B735" s="69"/>
      <c r="C735" s="69"/>
      <c r="D735" s="69"/>
      <c r="E735" s="69"/>
      <c r="F735" s="69"/>
      <c r="GS735" s="55"/>
      <c r="GT735" s="55"/>
      <c r="GU735" s="55"/>
      <c r="GV735" s="55"/>
      <c r="GW735" s="55"/>
      <c r="GX735" s="55"/>
    </row>
    <row r="736" spans="2:206" s="14" customFormat="1" ht="15" customHeight="1">
      <c r="B736" s="69"/>
      <c r="C736" s="69"/>
      <c r="D736" s="69"/>
      <c r="E736" s="69"/>
      <c r="F736" s="69"/>
      <c r="GS736" s="55"/>
      <c r="GT736" s="55"/>
      <c r="GU736" s="55"/>
      <c r="GV736" s="55"/>
      <c r="GW736" s="55"/>
      <c r="GX736" s="55"/>
    </row>
    <row r="737" spans="2:206" s="14" customFormat="1" ht="15" customHeight="1">
      <c r="B737" s="69"/>
      <c r="C737" s="69"/>
      <c r="D737" s="69"/>
      <c r="E737" s="69"/>
      <c r="F737" s="69"/>
      <c r="GS737" s="55"/>
      <c r="GT737" s="55"/>
      <c r="GU737" s="55"/>
      <c r="GV737" s="55"/>
      <c r="GW737" s="55"/>
      <c r="GX737" s="55"/>
    </row>
    <row r="738" spans="2:206" s="14" customFormat="1" ht="15" customHeight="1">
      <c r="B738" s="69"/>
      <c r="C738" s="69"/>
      <c r="D738" s="69"/>
      <c r="E738" s="69"/>
      <c r="F738" s="69"/>
      <c r="GS738" s="55"/>
      <c r="GT738" s="55"/>
      <c r="GU738" s="55"/>
      <c r="GV738" s="55"/>
      <c r="GW738" s="55"/>
      <c r="GX738" s="55"/>
    </row>
    <row r="739" spans="2:206" s="14" customFormat="1" ht="15" customHeight="1">
      <c r="B739" s="69"/>
      <c r="C739" s="69"/>
      <c r="D739" s="69"/>
      <c r="E739" s="69"/>
      <c r="F739" s="69"/>
      <c r="GS739" s="55"/>
      <c r="GT739" s="55"/>
      <c r="GU739" s="55"/>
      <c r="GV739" s="55"/>
      <c r="GW739" s="55"/>
      <c r="GX739" s="55"/>
    </row>
    <row r="740" spans="2:206" s="14" customFormat="1" ht="15" customHeight="1">
      <c r="B740" s="69"/>
      <c r="C740" s="69"/>
      <c r="D740" s="69"/>
      <c r="E740" s="69"/>
      <c r="F740" s="69"/>
      <c r="GS740" s="55"/>
      <c r="GT740" s="55"/>
      <c r="GU740" s="55"/>
      <c r="GV740" s="55"/>
      <c r="GW740" s="55"/>
      <c r="GX740" s="55"/>
    </row>
    <row r="741" spans="2:206" s="14" customFormat="1" ht="15" customHeight="1">
      <c r="B741" s="69"/>
      <c r="C741" s="69"/>
      <c r="D741" s="69"/>
      <c r="E741" s="69"/>
      <c r="F741" s="69"/>
      <c r="GS741" s="55"/>
      <c r="GT741" s="55"/>
      <c r="GU741" s="55"/>
      <c r="GV741" s="55"/>
      <c r="GW741" s="55"/>
      <c r="GX741" s="55"/>
    </row>
    <row r="742" spans="2:206" s="14" customFormat="1" ht="15" customHeight="1">
      <c r="B742" s="69"/>
      <c r="C742" s="69"/>
      <c r="D742" s="69"/>
      <c r="E742" s="69"/>
      <c r="F742" s="69"/>
      <c r="GS742" s="55"/>
      <c r="GT742" s="55"/>
      <c r="GU742" s="55"/>
      <c r="GV742" s="55"/>
      <c r="GW742" s="55"/>
      <c r="GX742" s="55"/>
    </row>
    <row r="743" spans="2:206" s="14" customFormat="1" ht="15" customHeight="1">
      <c r="B743" s="69"/>
      <c r="C743" s="69"/>
      <c r="D743" s="69"/>
      <c r="E743" s="69"/>
      <c r="F743" s="69"/>
      <c r="GS743" s="55"/>
      <c r="GT743" s="55"/>
      <c r="GU743" s="55"/>
      <c r="GV743" s="55"/>
      <c r="GW743" s="55"/>
      <c r="GX743" s="55"/>
    </row>
    <row r="744" spans="2:206" s="14" customFormat="1" ht="15" customHeight="1">
      <c r="B744" s="69"/>
      <c r="C744" s="69"/>
      <c r="D744" s="69"/>
      <c r="E744" s="69"/>
      <c r="F744" s="69"/>
      <c r="GS744" s="55"/>
      <c r="GT744" s="55"/>
      <c r="GU744" s="55"/>
      <c r="GV744" s="55"/>
      <c r="GW744" s="55"/>
      <c r="GX744" s="55"/>
    </row>
    <row r="745" spans="2:206" s="14" customFormat="1" ht="15" customHeight="1">
      <c r="B745" s="69"/>
      <c r="C745" s="69"/>
      <c r="D745" s="69"/>
      <c r="E745" s="69"/>
      <c r="F745" s="69"/>
      <c r="GS745" s="55"/>
      <c r="GT745" s="55"/>
      <c r="GU745" s="55"/>
      <c r="GV745" s="55"/>
      <c r="GW745" s="55"/>
      <c r="GX745" s="55"/>
    </row>
    <row r="746" spans="2:206" s="14" customFormat="1" ht="15" customHeight="1">
      <c r="B746" s="69"/>
      <c r="C746" s="69"/>
      <c r="D746" s="69"/>
      <c r="E746" s="69"/>
      <c r="F746" s="69"/>
      <c r="GS746" s="55"/>
      <c r="GT746" s="55"/>
      <c r="GU746" s="55"/>
      <c r="GV746" s="55"/>
      <c r="GW746" s="55"/>
      <c r="GX746" s="55"/>
    </row>
    <row r="747" spans="2:206" s="14" customFormat="1" ht="15" customHeight="1">
      <c r="B747" s="69"/>
      <c r="C747" s="69"/>
      <c r="D747" s="69"/>
      <c r="E747" s="69"/>
      <c r="F747" s="69"/>
      <c r="GS747" s="55"/>
      <c r="GT747" s="55"/>
      <c r="GU747" s="55"/>
      <c r="GV747" s="55"/>
      <c r="GW747" s="55"/>
      <c r="GX747" s="55"/>
    </row>
    <row r="748" spans="2:206" s="14" customFormat="1" ht="15" customHeight="1">
      <c r="B748" s="69"/>
      <c r="C748" s="69"/>
      <c r="D748" s="69"/>
      <c r="E748" s="69"/>
      <c r="F748" s="69"/>
      <c r="GS748" s="55"/>
      <c r="GT748" s="55"/>
      <c r="GU748" s="55"/>
      <c r="GV748" s="55"/>
      <c r="GW748" s="55"/>
      <c r="GX748" s="55"/>
    </row>
    <row r="749" spans="2:206" s="14" customFormat="1" ht="15" customHeight="1">
      <c r="B749" s="69"/>
      <c r="C749" s="69"/>
      <c r="D749" s="69"/>
      <c r="E749" s="69"/>
      <c r="F749" s="69"/>
      <c r="GS749" s="55"/>
      <c r="GT749" s="55"/>
      <c r="GU749" s="55"/>
      <c r="GV749" s="55"/>
      <c r="GW749" s="55"/>
      <c r="GX749" s="55"/>
    </row>
    <row r="750" spans="2:206" s="14" customFormat="1" ht="15" customHeight="1">
      <c r="B750" s="69"/>
      <c r="C750" s="69"/>
      <c r="D750" s="69"/>
      <c r="E750" s="69"/>
      <c r="F750" s="69"/>
      <c r="GS750" s="55"/>
      <c r="GT750" s="55"/>
      <c r="GU750" s="55"/>
      <c r="GV750" s="55"/>
      <c r="GW750" s="55"/>
      <c r="GX750" s="55"/>
    </row>
    <row r="751" spans="2:206" s="14" customFormat="1" ht="15" customHeight="1">
      <c r="B751" s="69"/>
      <c r="C751" s="69"/>
      <c r="D751" s="69"/>
      <c r="E751" s="69"/>
      <c r="F751" s="69"/>
      <c r="GS751" s="55"/>
      <c r="GT751" s="55"/>
      <c r="GU751" s="55"/>
      <c r="GV751" s="55"/>
      <c r="GW751" s="55"/>
      <c r="GX751" s="55"/>
    </row>
    <row r="752" spans="2:206" s="14" customFormat="1" ht="15" customHeight="1">
      <c r="B752" s="69"/>
      <c r="C752" s="69"/>
      <c r="D752" s="69"/>
      <c r="E752" s="69"/>
      <c r="F752" s="69"/>
      <c r="GS752" s="55"/>
      <c r="GT752" s="55"/>
      <c r="GU752" s="55"/>
      <c r="GV752" s="55"/>
      <c r="GW752" s="55"/>
      <c r="GX752" s="55"/>
    </row>
    <row r="753" spans="2:206" s="14" customFormat="1" ht="15" customHeight="1">
      <c r="B753" s="69"/>
      <c r="C753" s="69"/>
      <c r="D753" s="69"/>
      <c r="E753" s="69"/>
      <c r="F753" s="69"/>
      <c r="GS753" s="55"/>
      <c r="GT753" s="55"/>
      <c r="GU753" s="55"/>
      <c r="GV753" s="55"/>
      <c r="GW753" s="55"/>
      <c r="GX753" s="55"/>
    </row>
    <row r="754" spans="2:206" s="14" customFormat="1" ht="15" customHeight="1">
      <c r="B754" s="69"/>
      <c r="C754" s="69"/>
      <c r="D754" s="69"/>
      <c r="E754" s="69"/>
      <c r="F754" s="69"/>
      <c r="GS754" s="55"/>
      <c r="GT754" s="55"/>
      <c r="GU754" s="55"/>
      <c r="GV754" s="55"/>
      <c r="GW754" s="55"/>
      <c r="GX754" s="55"/>
    </row>
    <row r="755" spans="2:206" s="14" customFormat="1" ht="15" customHeight="1">
      <c r="B755" s="69"/>
      <c r="C755" s="69"/>
      <c r="D755" s="69"/>
      <c r="E755" s="69"/>
      <c r="F755" s="69"/>
      <c r="GS755" s="55"/>
      <c r="GT755" s="55"/>
      <c r="GU755" s="55"/>
      <c r="GV755" s="55"/>
      <c r="GW755" s="55"/>
      <c r="GX755" s="55"/>
    </row>
    <row r="756" spans="2:206" s="14" customFormat="1" ht="15" customHeight="1">
      <c r="B756" s="69"/>
      <c r="C756" s="69"/>
      <c r="D756" s="69"/>
      <c r="E756" s="69"/>
      <c r="F756" s="69"/>
      <c r="GS756" s="55"/>
      <c r="GT756" s="55"/>
      <c r="GU756" s="55"/>
      <c r="GV756" s="55"/>
      <c r="GW756" s="55"/>
      <c r="GX756" s="55"/>
    </row>
    <row r="757" spans="2:206" s="14" customFormat="1" ht="15" customHeight="1">
      <c r="B757" s="69"/>
      <c r="C757" s="69"/>
      <c r="D757" s="69"/>
      <c r="E757" s="69"/>
      <c r="F757" s="69"/>
      <c r="GS757" s="55"/>
      <c r="GT757" s="55"/>
      <c r="GU757" s="55"/>
      <c r="GV757" s="55"/>
      <c r="GW757" s="55"/>
      <c r="GX757" s="55"/>
    </row>
    <row r="758" spans="2:206" s="14" customFormat="1" ht="15" customHeight="1">
      <c r="B758" s="69"/>
      <c r="C758" s="69"/>
      <c r="D758" s="69"/>
      <c r="E758" s="69"/>
      <c r="F758" s="69"/>
      <c r="GS758" s="55"/>
      <c r="GT758" s="55"/>
      <c r="GU758" s="55"/>
      <c r="GV758" s="55"/>
      <c r="GW758" s="55"/>
      <c r="GX758" s="55"/>
    </row>
    <row r="759" spans="2:206" s="14" customFormat="1" ht="15" customHeight="1">
      <c r="B759" s="69"/>
      <c r="C759" s="69"/>
      <c r="D759" s="69"/>
      <c r="E759" s="69"/>
      <c r="F759" s="69"/>
      <c r="GS759" s="55"/>
      <c r="GT759" s="55"/>
      <c r="GU759" s="55"/>
      <c r="GV759" s="55"/>
      <c r="GW759" s="55"/>
      <c r="GX759" s="55"/>
    </row>
    <row r="760" spans="2:206" s="14" customFormat="1" ht="15" customHeight="1">
      <c r="B760" s="69"/>
      <c r="C760" s="69"/>
      <c r="D760" s="69"/>
      <c r="E760" s="69"/>
      <c r="F760" s="69"/>
      <c r="GS760" s="55"/>
      <c r="GT760" s="55"/>
      <c r="GU760" s="55"/>
      <c r="GV760" s="55"/>
      <c r="GW760" s="55"/>
      <c r="GX760" s="55"/>
    </row>
    <row r="761" spans="2:206" s="14" customFormat="1" ht="15" customHeight="1">
      <c r="B761" s="69"/>
      <c r="C761" s="69"/>
      <c r="D761" s="69"/>
      <c r="E761" s="69"/>
      <c r="F761" s="69"/>
      <c r="GS761" s="55"/>
      <c r="GT761" s="55"/>
      <c r="GU761" s="55"/>
      <c r="GV761" s="55"/>
      <c r="GW761" s="55"/>
      <c r="GX761" s="55"/>
    </row>
    <row r="762" spans="2:206" s="14" customFormat="1" ht="15" customHeight="1">
      <c r="B762" s="69"/>
      <c r="C762" s="69"/>
      <c r="D762" s="69"/>
      <c r="E762" s="69"/>
      <c r="F762" s="69"/>
      <c r="GS762" s="55"/>
      <c r="GT762" s="55"/>
      <c r="GU762" s="55"/>
      <c r="GV762" s="55"/>
      <c r="GW762" s="55"/>
      <c r="GX762" s="55"/>
    </row>
    <row r="763" spans="2:206" s="14" customFormat="1" ht="15" customHeight="1">
      <c r="B763" s="69"/>
      <c r="C763" s="69"/>
      <c r="D763" s="69"/>
      <c r="E763" s="69"/>
      <c r="F763" s="69"/>
      <c r="GS763" s="55"/>
      <c r="GT763" s="55"/>
      <c r="GU763" s="55"/>
      <c r="GV763" s="55"/>
      <c r="GW763" s="55"/>
      <c r="GX763" s="55"/>
    </row>
    <row r="764" spans="2:206" s="14" customFormat="1" ht="15" customHeight="1">
      <c r="B764" s="69"/>
      <c r="C764" s="69"/>
      <c r="D764" s="69"/>
      <c r="E764" s="69"/>
      <c r="F764" s="69"/>
      <c r="GS764" s="55"/>
      <c r="GT764" s="55"/>
      <c r="GU764" s="55"/>
      <c r="GV764" s="55"/>
      <c r="GW764" s="55"/>
      <c r="GX764" s="55"/>
    </row>
    <row r="765" spans="2:206" s="14" customFormat="1" ht="15" customHeight="1">
      <c r="B765" s="69"/>
      <c r="C765" s="69"/>
      <c r="D765" s="69"/>
      <c r="E765" s="69"/>
      <c r="F765" s="69"/>
      <c r="GS765" s="55"/>
      <c r="GT765" s="55"/>
      <c r="GU765" s="55"/>
      <c r="GV765" s="55"/>
      <c r="GW765" s="55"/>
      <c r="GX765" s="55"/>
    </row>
    <row r="766" spans="2:206" s="14" customFormat="1" ht="15" customHeight="1">
      <c r="B766" s="69"/>
      <c r="C766" s="69"/>
      <c r="D766" s="69"/>
      <c r="E766" s="69"/>
      <c r="F766" s="69"/>
      <c r="GS766" s="55"/>
      <c r="GT766" s="55"/>
      <c r="GU766" s="55"/>
      <c r="GV766" s="55"/>
      <c r="GW766" s="55"/>
      <c r="GX766" s="55"/>
    </row>
    <row r="767" spans="2:206" s="14" customFormat="1" ht="15" customHeight="1">
      <c r="B767" s="69"/>
      <c r="C767" s="69"/>
      <c r="D767" s="69"/>
      <c r="E767" s="69"/>
      <c r="F767" s="69"/>
      <c r="GS767" s="55"/>
      <c r="GT767" s="55"/>
      <c r="GU767" s="55"/>
      <c r="GV767" s="55"/>
      <c r="GW767" s="55"/>
      <c r="GX767" s="55"/>
    </row>
    <row r="768" spans="2:206" s="14" customFormat="1" ht="15" customHeight="1">
      <c r="B768" s="69"/>
      <c r="C768" s="69"/>
      <c r="D768" s="69"/>
      <c r="E768" s="69"/>
      <c r="F768" s="69"/>
      <c r="GS768" s="55"/>
      <c r="GT768" s="55"/>
      <c r="GU768" s="55"/>
      <c r="GV768" s="55"/>
      <c r="GW768" s="55"/>
      <c r="GX768" s="55"/>
    </row>
    <row r="769" spans="2:206" s="14" customFormat="1" ht="15" customHeight="1">
      <c r="B769" s="69"/>
      <c r="C769" s="69"/>
      <c r="D769" s="69"/>
      <c r="E769" s="69"/>
      <c r="F769" s="69"/>
      <c r="GS769" s="55"/>
      <c r="GT769" s="55"/>
      <c r="GU769" s="55"/>
      <c r="GV769" s="55"/>
      <c r="GW769" s="55"/>
      <c r="GX769" s="55"/>
    </row>
    <row r="770" spans="2:206" s="14" customFormat="1" ht="15" customHeight="1">
      <c r="B770" s="69"/>
      <c r="C770" s="69"/>
      <c r="D770" s="69"/>
      <c r="E770" s="69"/>
      <c r="F770" s="69"/>
      <c r="GS770" s="55"/>
      <c r="GT770" s="55"/>
      <c r="GU770" s="55"/>
      <c r="GV770" s="55"/>
      <c r="GW770" s="55"/>
      <c r="GX770" s="55"/>
    </row>
    <row r="771" spans="2:206" s="14" customFormat="1" ht="15" customHeight="1">
      <c r="B771" s="69"/>
      <c r="C771" s="69"/>
      <c r="D771" s="69"/>
      <c r="E771" s="69"/>
      <c r="F771" s="69"/>
      <c r="GS771" s="55"/>
      <c r="GT771" s="55"/>
      <c r="GU771" s="55"/>
      <c r="GV771" s="55"/>
      <c r="GW771" s="55"/>
      <c r="GX771" s="55"/>
    </row>
    <row r="772" spans="2:206" s="14" customFormat="1" ht="15" customHeight="1">
      <c r="B772" s="69"/>
      <c r="C772" s="69"/>
      <c r="D772" s="69"/>
      <c r="E772" s="69"/>
      <c r="F772" s="69"/>
      <c r="GS772" s="55"/>
      <c r="GT772" s="55"/>
      <c r="GU772" s="55"/>
      <c r="GV772" s="55"/>
      <c r="GW772" s="55"/>
      <c r="GX772" s="55"/>
    </row>
    <row r="773" spans="2:206" s="14" customFormat="1" ht="15" customHeight="1">
      <c r="B773" s="69"/>
      <c r="C773" s="69"/>
      <c r="D773" s="69"/>
      <c r="E773" s="69"/>
      <c r="F773" s="69"/>
      <c r="GS773" s="55"/>
      <c r="GT773" s="55"/>
      <c r="GU773" s="55"/>
      <c r="GV773" s="55"/>
      <c r="GW773" s="55"/>
      <c r="GX773" s="55"/>
    </row>
    <row r="774" spans="2:206" s="14" customFormat="1" ht="15" customHeight="1">
      <c r="B774" s="69"/>
      <c r="C774" s="69"/>
      <c r="D774" s="69"/>
      <c r="E774" s="69"/>
      <c r="F774" s="69"/>
      <c r="GS774" s="55"/>
      <c r="GT774" s="55"/>
      <c r="GU774" s="55"/>
      <c r="GV774" s="55"/>
      <c r="GW774" s="55"/>
      <c r="GX774" s="55"/>
    </row>
    <row r="775" spans="2:206" s="14" customFormat="1" ht="15" customHeight="1">
      <c r="B775" s="69"/>
      <c r="C775" s="69"/>
      <c r="D775" s="69"/>
      <c r="E775" s="69"/>
      <c r="F775" s="69"/>
      <c r="GS775" s="55"/>
      <c r="GT775" s="55"/>
      <c r="GU775" s="55"/>
      <c r="GV775" s="55"/>
      <c r="GW775" s="55"/>
      <c r="GX775" s="55"/>
    </row>
    <row r="776" spans="2:206" s="14" customFormat="1" ht="15" customHeight="1">
      <c r="B776" s="69"/>
      <c r="C776" s="69"/>
      <c r="D776" s="69"/>
      <c r="E776" s="69"/>
      <c r="F776" s="69"/>
      <c r="GS776" s="55"/>
      <c r="GT776" s="55"/>
      <c r="GU776" s="55"/>
      <c r="GV776" s="55"/>
      <c r="GW776" s="55"/>
      <c r="GX776" s="55"/>
    </row>
    <row r="777" spans="2:206" s="14" customFormat="1" ht="15" customHeight="1">
      <c r="B777" s="69"/>
      <c r="C777" s="69"/>
      <c r="D777" s="69"/>
      <c r="E777" s="69"/>
      <c r="F777" s="69"/>
      <c r="GS777" s="55"/>
      <c r="GT777" s="55"/>
      <c r="GU777" s="55"/>
      <c r="GV777" s="55"/>
      <c r="GW777" s="55"/>
      <c r="GX777" s="55"/>
    </row>
    <row r="778" spans="2:206" s="14" customFormat="1" ht="15" customHeight="1">
      <c r="B778" s="69"/>
      <c r="C778" s="69"/>
      <c r="D778" s="69"/>
      <c r="E778" s="69"/>
      <c r="F778" s="69"/>
      <c r="GS778" s="55"/>
      <c r="GT778" s="55"/>
      <c r="GU778" s="55"/>
      <c r="GV778" s="55"/>
      <c r="GW778" s="55"/>
      <c r="GX778" s="55"/>
    </row>
    <row r="779" spans="2:206" s="14" customFormat="1" ht="15" customHeight="1">
      <c r="B779" s="69"/>
      <c r="C779" s="69"/>
      <c r="D779" s="69"/>
      <c r="E779" s="69"/>
      <c r="F779" s="69"/>
      <c r="GS779" s="55"/>
      <c r="GT779" s="55"/>
      <c r="GU779" s="55"/>
      <c r="GV779" s="55"/>
      <c r="GW779" s="55"/>
      <c r="GX779" s="55"/>
    </row>
    <row r="780" spans="2:206" s="14" customFormat="1" ht="15" customHeight="1">
      <c r="B780" s="69"/>
      <c r="C780" s="69"/>
      <c r="D780" s="69"/>
      <c r="E780" s="69"/>
      <c r="F780" s="69"/>
      <c r="GS780" s="55"/>
      <c r="GT780" s="55"/>
      <c r="GU780" s="55"/>
      <c r="GV780" s="55"/>
      <c r="GW780" s="55"/>
      <c r="GX780" s="55"/>
    </row>
    <row r="781" spans="2:206" s="14" customFormat="1" ht="15" customHeight="1">
      <c r="B781" s="69"/>
      <c r="C781" s="69"/>
      <c r="D781" s="69"/>
      <c r="E781" s="69"/>
      <c r="F781" s="69"/>
      <c r="GS781" s="55"/>
      <c r="GT781" s="55"/>
      <c r="GU781" s="55"/>
      <c r="GV781" s="55"/>
      <c r="GW781" s="55"/>
      <c r="GX781" s="55"/>
    </row>
    <row r="782" spans="2:206" s="14" customFormat="1" ht="15" customHeight="1">
      <c r="B782" s="69"/>
      <c r="C782" s="69"/>
      <c r="D782" s="69"/>
      <c r="E782" s="69"/>
      <c r="F782" s="69"/>
      <c r="GS782" s="55"/>
      <c r="GT782" s="55"/>
      <c r="GU782" s="55"/>
      <c r="GV782" s="55"/>
      <c r="GW782" s="55"/>
      <c r="GX782" s="55"/>
    </row>
    <row r="783" spans="2:206" s="14" customFormat="1" ht="15" customHeight="1">
      <c r="B783" s="69"/>
      <c r="C783" s="69"/>
      <c r="D783" s="69"/>
      <c r="E783" s="69"/>
      <c r="F783" s="69"/>
      <c r="GS783" s="55"/>
      <c r="GT783" s="55"/>
      <c r="GU783" s="55"/>
      <c r="GV783" s="55"/>
      <c r="GW783" s="55"/>
      <c r="GX783" s="55"/>
    </row>
    <row r="784" spans="2:206" s="14" customFormat="1" ht="15" customHeight="1">
      <c r="B784" s="69"/>
      <c r="C784" s="69"/>
      <c r="D784" s="69"/>
      <c r="E784" s="69"/>
      <c r="F784" s="69"/>
      <c r="GS784" s="55"/>
      <c r="GT784" s="55"/>
      <c r="GU784" s="55"/>
      <c r="GV784" s="55"/>
      <c r="GW784" s="55"/>
      <c r="GX784" s="55"/>
    </row>
    <row r="785" spans="2:206" s="14" customFormat="1" ht="15" customHeight="1">
      <c r="B785" s="69"/>
      <c r="C785" s="69"/>
      <c r="D785" s="69"/>
      <c r="E785" s="69"/>
      <c r="F785" s="69"/>
      <c r="GS785" s="55"/>
      <c r="GT785" s="55"/>
      <c r="GU785" s="55"/>
      <c r="GV785" s="55"/>
      <c r="GW785" s="55"/>
      <c r="GX785" s="55"/>
    </row>
    <row r="786" spans="2:206" s="14" customFormat="1" ht="15" customHeight="1">
      <c r="B786" s="69"/>
      <c r="C786" s="69"/>
      <c r="D786" s="69"/>
      <c r="E786" s="69"/>
      <c r="F786" s="69"/>
      <c r="GS786" s="55"/>
      <c r="GT786" s="55"/>
      <c r="GU786" s="55"/>
      <c r="GV786" s="55"/>
      <c r="GW786" s="55"/>
      <c r="GX786" s="55"/>
    </row>
    <row r="787" spans="2:206" s="14" customFormat="1" ht="15" customHeight="1">
      <c r="B787" s="69"/>
      <c r="C787" s="69"/>
      <c r="D787" s="69"/>
      <c r="E787" s="69"/>
      <c r="F787" s="69"/>
      <c r="GS787" s="55"/>
      <c r="GT787" s="55"/>
      <c r="GU787" s="55"/>
      <c r="GV787" s="55"/>
      <c r="GW787" s="55"/>
      <c r="GX787" s="55"/>
    </row>
    <row r="788" spans="2:206" s="14" customFormat="1" ht="15" customHeight="1">
      <c r="B788" s="69"/>
      <c r="C788" s="69"/>
      <c r="D788" s="69"/>
      <c r="E788" s="69"/>
      <c r="F788" s="69"/>
      <c r="GS788" s="55"/>
      <c r="GT788" s="55"/>
      <c r="GU788" s="55"/>
      <c r="GV788" s="55"/>
      <c r="GW788" s="55"/>
      <c r="GX788" s="55"/>
    </row>
    <row r="789" spans="2:206" s="14" customFormat="1" ht="15" customHeight="1">
      <c r="B789" s="69"/>
      <c r="C789" s="69"/>
      <c r="D789" s="69"/>
      <c r="E789" s="69"/>
      <c r="F789" s="69"/>
      <c r="GS789" s="55"/>
      <c r="GT789" s="55"/>
      <c r="GU789" s="55"/>
      <c r="GV789" s="55"/>
      <c r="GW789" s="55"/>
      <c r="GX789" s="55"/>
    </row>
    <row r="790" spans="2:206" s="14" customFormat="1" ht="15" customHeight="1">
      <c r="B790" s="69"/>
      <c r="C790" s="69"/>
      <c r="D790" s="69"/>
      <c r="E790" s="69"/>
      <c r="F790" s="69"/>
      <c r="GS790" s="55"/>
      <c r="GT790" s="55"/>
      <c r="GU790" s="55"/>
      <c r="GV790" s="55"/>
      <c r="GW790" s="55"/>
      <c r="GX790" s="55"/>
    </row>
    <row r="791" spans="2:206" s="14" customFormat="1" ht="15" customHeight="1">
      <c r="B791" s="69"/>
      <c r="C791" s="69"/>
      <c r="D791" s="69"/>
      <c r="E791" s="69"/>
      <c r="F791" s="69"/>
      <c r="GS791" s="55"/>
      <c r="GT791" s="55"/>
      <c r="GU791" s="55"/>
      <c r="GV791" s="55"/>
      <c r="GW791" s="55"/>
      <c r="GX791" s="55"/>
    </row>
    <row r="792" spans="2:206" s="14" customFormat="1" ht="15" customHeight="1">
      <c r="B792" s="69"/>
      <c r="C792" s="69"/>
      <c r="D792" s="69"/>
      <c r="E792" s="69"/>
      <c r="F792" s="69"/>
      <c r="GS792" s="55"/>
      <c r="GT792" s="55"/>
      <c r="GU792" s="55"/>
      <c r="GV792" s="55"/>
      <c r="GW792" s="55"/>
      <c r="GX792" s="55"/>
    </row>
    <row r="793" spans="2:206" s="14" customFormat="1" ht="15" customHeight="1">
      <c r="B793" s="69"/>
      <c r="C793" s="69"/>
      <c r="D793" s="69"/>
      <c r="E793" s="69"/>
      <c r="F793" s="69"/>
      <c r="GS793" s="55"/>
      <c r="GT793" s="55"/>
      <c r="GU793" s="55"/>
      <c r="GV793" s="55"/>
      <c r="GW793" s="55"/>
      <c r="GX793" s="55"/>
    </row>
    <row r="794" spans="2:206" s="14" customFormat="1" ht="15" customHeight="1">
      <c r="B794" s="69"/>
      <c r="C794" s="69"/>
      <c r="D794" s="69"/>
      <c r="E794" s="69"/>
      <c r="F794" s="69"/>
      <c r="GS794" s="55"/>
      <c r="GT794" s="55"/>
      <c r="GU794" s="55"/>
      <c r="GV794" s="55"/>
      <c r="GW794" s="55"/>
      <c r="GX794" s="55"/>
    </row>
    <row r="795" spans="2:206" s="14" customFormat="1" ht="15" customHeight="1">
      <c r="B795" s="69"/>
      <c r="C795" s="69"/>
      <c r="D795" s="69"/>
      <c r="E795" s="69"/>
      <c r="F795" s="69"/>
      <c r="GS795" s="55"/>
      <c r="GT795" s="55"/>
      <c r="GU795" s="55"/>
      <c r="GV795" s="55"/>
      <c r="GW795" s="55"/>
      <c r="GX795" s="55"/>
    </row>
    <row r="796" spans="2:206" s="14" customFormat="1" ht="15" customHeight="1">
      <c r="B796" s="69"/>
      <c r="C796" s="69"/>
      <c r="D796" s="69"/>
      <c r="E796" s="69"/>
      <c r="F796" s="69"/>
      <c r="GS796" s="55"/>
      <c r="GT796" s="55"/>
      <c r="GU796" s="55"/>
      <c r="GV796" s="55"/>
      <c r="GW796" s="55"/>
      <c r="GX796" s="55"/>
    </row>
    <row r="797" spans="2:206" s="14" customFormat="1" ht="15" customHeight="1">
      <c r="B797" s="69"/>
      <c r="C797" s="69"/>
      <c r="D797" s="69"/>
      <c r="E797" s="69"/>
      <c r="F797" s="69"/>
      <c r="GS797" s="55"/>
      <c r="GT797" s="55"/>
      <c r="GU797" s="55"/>
      <c r="GV797" s="55"/>
      <c r="GW797" s="55"/>
      <c r="GX797" s="55"/>
    </row>
    <row r="798" spans="2:206" s="14" customFormat="1" ht="15" customHeight="1">
      <c r="B798" s="69"/>
      <c r="C798" s="69"/>
      <c r="D798" s="69"/>
      <c r="E798" s="69"/>
      <c r="F798" s="69"/>
      <c r="GS798" s="55"/>
      <c r="GT798" s="55"/>
      <c r="GU798" s="55"/>
      <c r="GV798" s="55"/>
      <c r="GW798" s="55"/>
      <c r="GX798" s="55"/>
    </row>
    <row r="799" spans="2:206" s="14" customFormat="1" ht="15" customHeight="1">
      <c r="B799" s="69"/>
      <c r="C799" s="69"/>
      <c r="D799" s="69"/>
      <c r="E799" s="69"/>
      <c r="F799" s="69"/>
      <c r="GS799" s="55"/>
      <c r="GT799" s="55"/>
      <c r="GU799" s="55"/>
      <c r="GV799" s="55"/>
      <c r="GW799" s="55"/>
      <c r="GX799" s="55"/>
    </row>
    <row r="800" spans="2:206" s="14" customFormat="1" ht="15" customHeight="1">
      <c r="B800" s="69"/>
      <c r="C800" s="69"/>
      <c r="D800" s="69"/>
      <c r="E800" s="69"/>
      <c r="F800" s="69"/>
      <c r="GS800" s="55"/>
      <c r="GT800" s="55"/>
      <c r="GU800" s="55"/>
      <c r="GV800" s="55"/>
      <c r="GW800" s="55"/>
      <c r="GX800" s="55"/>
    </row>
    <row r="801" spans="2:206" s="14" customFormat="1" ht="15" customHeight="1">
      <c r="B801" s="69"/>
      <c r="C801" s="69"/>
      <c r="D801" s="69"/>
      <c r="E801" s="69"/>
      <c r="F801" s="69"/>
      <c r="GS801" s="55"/>
      <c r="GT801" s="55"/>
      <c r="GU801" s="55"/>
      <c r="GV801" s="55"/>
      <c r="GW801" s="55"/>
      <c r="GX801" s="55"/>
    </row>
    <row r="802" spans="2:206" s="14" customFormat="1" ht="15" customHeight="1">
      <c r="B802" s="69"/>
      <c r="C802" s="69"/>
      <c r="D802" s="69"/>
      <c r="E802" s="69"/>
      <c r="F802" s="69"/>
      <c r="GS802" s="55"/>
      <c r="GT802" s="55"/>
      <c r="GU802" s="55"/>
      <c r="GV802" s="55"/>
      <c r="GW802" s="55"/>
      <c r="GX802" s="55"/>
    </row>
    <row r="803" spans="2:206" s="14" customFormat="1" ht="15" customHeight="1">
      <c r="B803" s="69"/>
      <c r="C803" s="69"/>
      <c r="D803" s="69"/>
      <c r="E803" s="69"/>
      <c r="F803" s="69"/>
      <c r="GS803" s="55"/>
      <c r="GT803" s="55"/>
      <c r="GU803" s="55"/>
      <c r="GV803" s="55"/>
      <c r="GW803" s="55"/>
      <c r="GX803" s="55"/>
    </row>
    <row r="804" spans="2:206" s="14" customFormat="1" ht="15" customHeight="1">
      <c r="B804" s="69"/>
      <c r="C804" s="69"/>
      <c r="D804" s="69"/>
      <c r="E804" s="69"/>
      <c r="F804" s="69"/>
      <c r="GS804" s="55"/>
      <c r="GT804" s="55"/>
      <c r="GU804" s="55"/>
      <c r="GV804" s="55"/>
      <c r="GW804" s="55"/>
      <c r="GX804" s="55"/>
    </row>
    <row r="805" spans="2:206" s="14" customFormat="1" ht="15" customHeight="1">
      <c r="B805" s="69"/>
      <c r="C805" s="69"/>
      <c r="D805" s="69"/>
      <c r="E805" s="69"/>
      <c r="F805" s="69"/>
      <c r="GS805" s="55"/>
      <c r="GT805" s="55"/>
      <c r="GU805" s="55"/>
      <c r="GV805" s="55"/>
      <c r="GW805" s="55"/>
      <c r="GX805" s="55"/>
    </row>
    <row r="806" spans="2:206" s="14" customFormat="1" ht="15" customHeight="1">
      <c r="B806" s="69"/>
      <c r="C806" s="69"/>
      <c r="D806" s="69"/>
      <c r="E806" s="69"/>
      <c r="F806" s="69"/>
      <c r="GS806" s="55"/>
      <c r="GT806" s="55"/>
      <c r="GU806" s="55"/>
      <c r="GV806" s="55"/>
      <c r="GW806" s="55"/>
      <c r="GX806" s="55"/>
    </row>
    <row r="807" spans="2:206" s="14" customFormat="1" ht="15" customHeight="1">
      <c r="B807" s="69"/>
      <c r="C807" s="69"/>
      <c r="D807" s="69"/>
      <c r="E807" s="69"/>
      <c r="F807" s="69"/>
      <c r="GS807" s="55"/>
      <c r="GT807" s="55"/>
      <c r="GU807" s="55"/>
      <c r="GV807" s="55"/>
      <c r="GW807" s="55"/>
      <c r="GX807" s="55"/>
    </row>
    <row r="808" spans="2:206" s="14" customFormat="1" ht="15" customHeight="1">
      <c r="B808" s="69"/>
      <c r="C808" s="69"/>
      <c r="D808" s="69"/>
      <c r="E808" s="69"/>
      <c r="F808" s="69"/>
      <c r="GS808" s="55"/>
      <c r="GT808" s="55"/>
      <c r="GU808" s="55"/>
      <c r="GV808" s="55"/>
      <c r="GW808" s="55"/>
      <c r="GX808" s="55"/>
    </row>
    <row r="809" spans="2:206" s="14" customFormat="1" ht="15" customHeight="1">
      <c r="B809" s="69"/>
      <c r="C809" s="69"/>
      <c r="D809" s="69"/>
      <c r="E809" s="69"/>
      <c r="F809" s="69"/>
      <c r="GS809" s="55"/>
      <c r="GT809" s="55"/>
      <c r="GU809" s="55"/>
      <c r="GV809" s="55"/>
      <c r="GW809" s="55"/>
      <c r="GX809" s="55"/>
    </row>
    <row r="810" spans="2:206" s="14" customFormat="1" ht="15" customHeight="1">
      <c r="B810" s="69"/>
      <c r="C810" s="69"/>
      <c r="D810" s="69"/>
      <c r="E810" s="69"/>
      <c r="F810" s="69"/>
      <c r="GS810" s="55"/>
      <c r="GT810" s="55"/>
      <c r="GU810" s="55"/>
      <c r="GV810" s="55"/>
      <c r="GW810" s="55"/>
      <c r="GX810" s="55"/>
    </row>
    <row r="811" spans="2:206" s="14" customFormat="1" ht="15" customHeight="1">
      <c r="B811" s="69"/>
      <c r="C811" s="69"/>
      <c r="D811" s="69"/>
      <c r="E811" s="69"/>
      <c r="F811" s="69"/>
      <c r="GS811" s="55"/>
      <c r="GT811" s="55"/>
      <c r="GU811" s="55"/>
      <c r="GV811" s="55"/>
      <c r="GW811" s="55"/>
      <c r="GX811" s="55"/>
    </row>
    <row r="812" spans="2:206" s="14" customFormat="1" ht="15" customHeight="1">
      <c r="B812" s="69"/>
      <c r="C812" s="69"/>
      <c r="D812" s="69"/>
      <c r="E812" s="69"/>
      <c r="F812" s="69"/>
      <c r="GS812" s="55"/>
      <c r="GT812" s="55"/>
      <c r="GU812" s="55"/>
      <c r="GV812" s="55"/>
      <c r="GW812" s="55"/>
      <c r="GX812" s="55"/>
    </row>
    <row r="813" spans="2:206" s="14" customFormat="1" ht="15" customHeight="1">
      <c r="B813" s="69"/>
      <c r="C813" s="69"/>
      <c r="D813" s="69"/>
      <c r="E813" s="69"/>
      <c r="F813" s="69"/>
      <c r="GS813" s="55"/>
      <c r="GT813" s="55"/>
      <c r="GU813" s="55"/>
      <c r="GV813" s="55"/>
      <c r="GW813" s="55"/>
      <c r="GX813" s="55"/>
    </row>
    <row r="814" spans="2:206" s="14" customFormat="1" ht="15" customHeight="1">
      <c r="B814" s="69"/>
      <c r="C814" s="69"/>
      <c r="D814" s="69"/>
      <c r="E814" s="69"/>
      <c r="F814" s="69"/>
      <c r="GS814" s="55"/>
      <c r="GT814" s="55"/>
      <c r="GU814" s="55"/>
      <c r="GV814" s="55"/>
      <c r="GW814" s="55"/>
      <c r="GX814" s="55"/>
    </row>
    <row r="815" spans="2:206" s="14" customFormat="1" ht="15" customHeight="1">
      <c r="B815" s="69"/>
      <c r="C815" s="69"/>
      <c r="D815" s="69"/>
      <c r="E815" s="69"/>
      <c r="F815" s="69"/>
      <c r="GS815" s="55"/>
      <c r="GT815" s="55"/>
      <c r="GU815" s="55"/>
      <c r="GV815" s="55"/>
      <c r="GW815" s="55"/>
      <c r="GX815" s="55"/>
    </row>
    <row r="816" spans="2:206" s="14" customFormat="1" ht="15" customHeight="1">
      <c r="B816" s="69"/>
      <c r="C816" s="69"/>
      <c r="D816" s="69"/>
      <c r="E816" s="69"/>
      <c r="F816" s="69"/>
      <c r="GS816" s="55"/>
      <c r="GT816" s="55"/>
      <c r="GU816" s="55"/>
      <c r="GV816" s="55"/>
      <c r="GW816" s="55"/>
      <c r="GX816" s="55"/>
    </row>
    <row r="817" spans="2:206" s="14" customFormat="1" ht="15" customHeight="1">
      <c r="B817" s="69"/>
      <c r="C817" s="69"/>
      <c r="D817" s="69"/>
      <c r="E817" s="69"/>
      <c r="F817" s="69"/>
      <c r="GS817" s="55"/>
      <c r="GT817" s="55"/>
      <c r="GU817" s="55"/>
      <c r="GV817" s="55"/>
      <c r="GW817" s="55"/>
      <c r="GX817" s="55"/>
    </row>
    <row r="818" spans="2:206" s="14" customFormat="1" ht="15" customHeight="1">
      <c r="B818" s="69"/>
      <c r="C818" s="69"/>
      <c r="D818" s="69"/>
      <c r="E818" s="69"/>
      <c r="F818" s="69"/>
      <c r="GS818" s="55"/>
      <c r="GT818" s="55"/>
      <c r="GU818" s="55"/>
      <c r="GV818" s="55"/>
      <c r="GW818" s="55"/>
      <c r="GX818" s="55"/>
    </row>
    <row r="819" spans="2:206" s="14" customFormat="1" ht="15" customHeight="1">
      <c r="B819" s="69"/>
      <c r="C819" s="69"/>
      <c r="D819" s="69"/>
      <c r="E819" s="69"/>
      <c r="F819" s="69"/>
      <c r="GS819" s="55"/>
      <c r="GT819" s="55"/>
      <c r="GU819" s="55"/>
      <c r="GV819" s="55"/>
      <c r="GW819" s="55"/>
      <c r="GX819" s="55"/>
    </row>
    <row r="820" spans="2:206" s="14" customFormat="1" ht="15" customHeight="1">
      <c r="B820" s="69"/>
      <c r="C820" s="69"/>
      <c r="D820" s="69"/>
      <c r="E820" s="69"/>
      <c r="F820" s="69"/>
      <c r="GS820" s="55"/>
      <c r="GT820" s="55"/>
      <c r="GU820" s="55"/>
      <c r="GV820" s="55"/>
      <c r="GW820" s="55"/>
      <c r="GX820" s="55"/>
    </row>
    <row r="821" spans="2:206" s="14" customFormat="1" ht="15" customHeight="1">
      <c r="B821" s="69"/>
      <c r="C821" s="69"/>
      <c r="D821" s="69"/>
      <c r="E821" s="69"/>
      <c r="F821" s="69"/>
      <c r="GS821" s="55"/>
      <c r="GT821" s="55"/>
      <c r="GU821" s="55"/>
      <c r="GV821" s="55"/>
      <c r="GW821" s="55"/>
      <c r="GX821" s="55"/>
    </row>
    <row r="822" spans="2:206" s="14" customFormat="1" ht="15" customHeight="1">
      <c r="B822" s="69"/>
      <c r="C822" s="69"/>
      <c r="D822" s="69"/>
      <c r="E822" s="69"/>
      <c r="F822" s="69"/>
      <c r="GS822" s="55"/>
      <c r="GT822" s="55"/>
      <c r="GU822" s="55"/>
      <c r="GV822" s="55"/>
      <c r="GW822" s="55"/>
      <c r="GX822" s="55"/>
    </row>
    <row r="823" spans="2:206" s="14" customFormat="1" ht="15" customHeight="1">
      <c r="B823" s="69"/>
      <c r="C823" s="69"/>
      <c r="D823" s="69"/>
      <c r="E823" s="69"/>
      <c r="F823" s="69"/>
      <c r="GS823" s="55"/>
      <c r="GT823" s="55"/>
      <c r="GU823" s="55"/>
      <c r="GV823" s="55"/>
      <c r="GW823" s="55"/>
      <c r="GX823" s="55"/>
    </row>
    <row r="824" spans="2:206" s="14" customFormat="1" ht="15" customHeight="1">
      <c r="B824" s="69"/>
      <c r="C824" s="69"/>
      <c r="D824" s="69"/>
      <c r="E824" s="69"/>
      <c r="F824" s="69"/>
      <c r="GS824" s="55"/>
      <c r="GT824" s="55"/>
      <c r="GU824" s="55"/>
      <c r="GV824" s="55"/>
      <c r="GW824" s="55"/>
      <c r="GX824" s="55"/>
    </row>
    <row r="825" spans="2:206" s="14" customFormat="1" ht="15" customHeight="1">
      <c r="B825" s="69"/>
      <c r="C825" s="69"/>
      <c r="D825" s="69"/>
      <c r="E825" s="69"/>
      <c r="F825" s="69"/>
      <c r="GS825" s="55"/>
      <c r="GT825" s="55"/>
      <c r="GU825" s="55"/>
      <c r="GV825" s="55"/>
      <c r="GW825" s="55"/>
      <c r="GX825" s="55"/>
    </row>
    <row r="826" spans="2:206" s="14" customFormat="1" ht="15" customHeight="1">
      <c r="B826" s="69"/>
      <c r="C826" s="69"/>
      <c r="D826" s="69"/>
      <c r="E826" s="69"/>
      <c r="F826" s="69"/>
      <c r="GS826" s="55"/>
      <c r="GT826" s="55"/>
      <c r="GU826" s="55"/>
      <c r="GV826" s="55"/>
      <c r="GW826" s="55"/>
      <c r="GX826" s="55"/>
    </row>
    <row r="827" spans="2:206" s="14" customFormat="1" ht="15" customHeight="1">
      <c r="B827" s="69"/>
      <c r="C827" s="69"/>
      <c r="D827" s="69"/>
      <c r="E827" s="69"/>
      <c r="F827" s="69"/>
      <c r="GS827" s="55"/>
      <c r="GT827" s="55"/>
      <c r="GU827" s="55"/>
      <c r="GV827" s="55"/>
      <c r="GW827" s="55"/>
      <c r="GX827" s="55"/>
    </row>
    <row r="828" spans="2:206" s="14" customFormat="1" ht="15" customHeight="1">
      <c r="B828" s="69"/>
      <c r="C828" s="69"/>
      <c r="D828" s="69"/>
      <c r="E828" s="69"/>
      <c r="F828" s="69"/>
      <c r="GS828" s="55"/>
      <c r="GT828" s="55"/>
      <c r="GU828" s="55"/>
      <c r="GV828" s="55"/>
      <c r="GW828" s="55"/>
      <c r="GX828" s="55"/>
    </row>
    <row r="829" spans="2:206" s="14" customFormat="1" ht="15" customHeight="1">
      <c r="B829" s="69"/>
      <c r="C829" s="69"/>
      <c r="D829" s="69"/>
      <c r="E829" s="69"/>
      <c r="F829" s="69"/>
      <c r="GS829" s="55"/>
      <c r="GT829" s="55"/>
      <c r="GU829" s="55"/>
      <c r="GV829" s="55"/>
      <c r="GW829" s="55"/>
      <c r="GX829" s="55"/>
    </row>
    <row r="830" spans="2:206" s="14" customFormat="1" ht="15" customHeight="1">
      <c r="B830" s="69"/>
      <c r="C830" s="69"/>
      <c r="D830" s="69"/>
      <c r="E830" s="69"/>
      <c r="F830" s="69"/>
      <c r="GS830" s="55"/>
      <c r="GT830" s="55"/>
      <c r="GU830" s="55"/>
      <c r="GV830" s="55"/>
      <c r="GW830" s="55"/>
      <c r="GX830" s="55"/>
    </row>
    <row r="831" spans="2:206" s="14" customFormat="1" ht="15" customHeight="1">
      <c r="B831" s="69"/>
      <c r="C831" s="69"/>
      <c r="D831" s="69"/>
      <c r="E831" s="69"/>
      <c r="F831" s="69"/>
      <c r="GS831" s="55"/>
      <c r="GT831" s="55"/>
      <c r="GU831" s="55"/>
      <c r="GV831" s="55"/>
      <c r="GW831" s="55"/>
      <c r="GX831" s="55"/>
    </row>
    <row r="832" spans="2:206" s="14" customFormat="1" ht="15" customHeight="1">
      <c r="B832" s="69"/>
      <c r="C832" s="69"/>
      <c r="D832" s="69"/>
      <c r="E832" s="69"/>
      <c r="F832" s="69"/>
      <c r="GS832" s="55"/>
      <c r="GT832" s="55"/>
      <c r="GU832" s="55"/>
      <c r="GV832" s="55"/>
      <c r="GW832" s="55"/>
      <c r="GX832" s="55"/>
    </row>
    <row r="833" spans="2:206" s="14" customFormat="1" ht="15" customHeight="1">
      <c r="B833" s="69"/>
      <c r="C833" s="69"/>
      <c r="D833" s="69"/>
      <c r="E833" s="69"/>
      <c r="F833" s="69"/>
      <c r="GS833" s="55"/>
      <c r="GT833" s="55"/>
      <c r="GU833" s="55"/>
      <c r="GV833" s="55"/>
      <c r="GW833" s="55"/>
      <c r="GX833" s="55"/>
    </row>
    <row r="834" spans="2:206" s="14" customFormat="1" ht="15" customHeight="1">
      <c r="B834" s="69"/>
      <c r="C834" s="69"/>
      <c r="D834" s="69"/>
      <c r="E834" s="69"/>
      <c r="F834" s="69"/>
      <c r="GS834" s="55"/>
      <c r="GT834" s="55"/>
      <c r="GU834" s="55"/>
      <c r="GV834" s="55"/>
      <c r="GW834" s="55"/>
      <c r="GX834" s="55"/>
    </row>
    <row r="835" spans="2:206" s="14" customFormat="1" ht="15" customHeight="1">
      <c r="B835" s="69"/>
      <c r="C835" s="69"/>
      <c r="D835" s="69"/>
      <c r="E835" s="69"/>
      <c r="F835" s="69"/>
      <c r="GS835" s="55"/>
      <c r="GT835" s="55"/>
      <c r="GU835" s="55"/>
      <c r="GV835" s="55"/>
      <c r="GW835" s="55"/>
      <c r="GX835" s="55"/>
    </row>
    <row r="836" spans="2:206" s="14" customFormat="1" ht="15" customHeight="1">
      <c r="B836" s="69"/>
      <c r="C836" s="69"/>
      <c r="D836" s="69"/>
      <c r="E836" s="69"/>
      <c r="F836" s="69"/>
      <c r="GS836" s="55"/>
      <c r="GT836" s="55"/>
      <c r="GU836" s="55"/>
      <c r="GV836" s="55"/>
      <c r="GW836" s="55"/>
      <c r="GX836" s="55"/>
    </row>
    <row r="837" spans="2:206" s="14" customFormat="1" ht="15" customHeight="1">
      <c r="B837" s="69"/>
      <c r="C837" s="69"/>
      <c r="D837" s="69"/>
      <c r="E837" s="69"/>
      <c r="F837" s="69"/>
      <c r="GS837" s="55"/>
      <c r="GT837" s="55"/>
      <c r="GU837" s="55"/>
      <c r="GV837" s="55"/>
      <c r="GW837" s="55"/>
      <c r="GX837" s="55"/>
    </row>
    <row r="838" spans="2:206" s="14" customFormat="1" ht="15" customHeight="1">
      <c r="B838" s="69"/>
      <c r="C838" s="69"/>
      <c r="D838" s="69"/>
      <c r="E838" s="69"/>
      <c r="F838" s="69"/>
      <c r="GS838" s="55"/>
      <c r="GT838" s="55"/>
      <c r="GU838" s="55"/>
      <c r="GV838" s="55"/>
      <c r="GW838" s="55"/>
      <c r="GX838" s="55"/>
    </row>
    <row r="839" spans="2:206" s="14" customFormat="1" ht="15" customHeight="1">
      <c r="B839" s="69"/>
      <c r="C839" s="69"/>
      <c r="D839" s="69"/>
      <c r="E839" s="69"/>
      <c r="F839" s="69"/>
      <c r="GS839" s="55"/>
      <c r="GT839" s="55"/>
      <c r="GU839" s="55"/>
      <c r="GV839" s="55"/>
      <c r="GW839" s="55"/>
      <c r="GX839" s="55"/>
    </row>
    <row r="840" spans="2:206" s="14" customFormat="1" ht="15" customHeight="1">
      <c r="B840" s="69"/>
      <c r="C840" s="69"/>
      <c r="D840" s="69"/>
      <c r="E840" s="69"/>
      <c r="F840" s="69"/>
      <c r="GS840" s="55"/>
      <c r="GT840" s="55"/>
      <c r="GU840" s="55"/>
      <c r="GV840" s="55"/>
      <c r="GW840" s="55"/>
      <c r="GX840" s="55"/>
    </row>
    <row r="841" spans="2:206" s="14" customFormat="1" ht="15" customHeight="1">
      <c r="B841" s="69"/>
      <c r="C841" s="69"/>
      <c r="D841" s="69"/>
      <c r="E841" s="69"/>
      <c r="F841" s="69"/>
      <c r="GS841" s="55"/>
      <c r="GT841" s="55"/>
      <c r="GU841" s="55"/>
      <c r="GV841" s="55"/>
      <c r="GW841" s="55"/>
      <c r="GX841" s="55"/>
    </row>
    <row r="842" spans="2:206" s="14" customFormat="1" ht="15" customHeight="1">
      <c r="B842" s="69"/>
      <c r="C842" s="69"/>
      <c r="D842" s="69"/>
      <c r="E842" s="69"/>
      <c r="F842" s="69"/>
      <c r="GS842" s="55"/>
      <c r="GT842" s="55"/>
      <c r="GU842" s="55"/>
      <c r="GV842" s="55"/>
      <c r="GW842" s="55"/>
      <c r="GX842" s="55"/>
    </row>
    <row r="843" spans="2:206" s="14" customFormat="1" ht="15" customHeight="1">
      <c r="B843" s="69"/>
      <c r="C843" s="69"/>
      <c r="D843" s="69"/>
      <c r="E843" s="69"/>
      <c r="F843" s="69"/>
      <c r="GS843" s="55"/>
      <c r="GT843" s="55"/>
      <c r="GU843" s="55"/>
      <c r="GV843" s="55"/>
      <c r="GW843" s="55"/>
      <c r="GX843" s="55"/>
    </row>
    <row r="844" spans="2:206" s="14" customFormat="1" ht="15" customHeight="1">
      <c r="B844" s="69"/>
      <c r="C844" s="69"/>
      <c r="D844" s="69"/>
      <c r="E844" s="69"/>
      <c r="F844" s="69"/>
      <c r="GS844" s="55"/>
      <c r="GT844" s="55"/>
      <c r="GU844" s="55"/>
      <c r="GV844" s="55"/>
      <c r="GW844" s="55"/>
      <c r="GX844" s="55"/>
    </row>
    <row r="845" spans="2:206" s="14" customFormat="1" ht="15" customHeight="1">
      <c r="B845" s="69"/>
      <c r="C845" s="69"/>
      <c r="D845" s="69"/>
      <c r="E845" s="69"/>
      <c r="F845" s="69"/>
      <c r="GS845" s="55"/>
      <c r="GT845" s="55"/>
      <c r="GU845" s="55"/>
      <c r="GV845" s="55"/>
      <c r="GW845" s="55"/>
      <c r="GX845" s="55"/>
    </row>
    <row r="846" spans="2:206" s="14" customFormat="1" ht="15" customHeight="1">
      <c r="B846" s="69"/>
      <c r="C846" s="69"/>
      <c r="D846" s="69"/>
      <c r="E846" s="69"/>
      <c r="F846" s="69"/>
      <c r="GS846" s="55"/>
      <c r="GT846" s="55"/>
      <c r="GU846" s="55"/>
      <c r="GV846" s="55"/>
      <c r="GW846" s="55"/>
      <c r="GX846" s="55"/>
    </row>
    <row r="847" spans="2:206" s="14" customFormat="1" ht="15" customHeight="1">
      <c r="B847" s="69"/>
      <c r="C847" s="69"/>
      <c r="D847" s="69"/>
      <c r="E847" s="69"/>
      <c r="F847" s="69"/>
      <c r="GS847" s="55"/>
      <c r="GT847" s="55"/>
      <c r="GU847" s="55"/>
      <c r="GV847" s="55"/>
      <c r="GW847" s="55"/>
      <c r="GX847" s="55"/>
    </row>
    <row r="848" spans="2:206" s="14" customFormat="1" ht="15" customHeight="1">
      <c r="B848" s="69"/>
      <c r="C848" s="69"/>
      <c r="D848" s="69"/>
      <c r="E848" s="69"/>
      <c r="F848" s="69"/>
      <c r="GS848" s="55"/>
      <c r="GT848" s="55"/>
      <c r="GU848" s="55"/>
      <c r="GV848" s="55"/>
      <c r="GW848" s="55"/>
      <c r="GX848" s="55"/>
    </row>
    <row r="849" spans="2:206" s="14" customFormat="1" ht="15" customHeight="1">
      <c r="B849" s="69"/>
      <c r="C849" s="69"/>
      <c r="D849" s="69"/>
      <c r="E849" s="69"/>
      <c r="F849" s="69"/>
      <c r="GS849" s="55"/>
      <c r="GT849" s="55"/>
      <c r="GU849" s="55"/>
      <c r="GV849" s="55"/>
      <c r="GW849" s="55"/>
      <c r="GX849" s="55"/>
    </row>
    <row r="850" spans="2:206" s="14" customFormat="1" ht="15" customHeight="1">
      <c r="B850" s="69"/>
      <c r="C850" s="69"/>
      <c r="D850" s="69"/>
      <c r="E850" s="69"/>
      <c r="F850" s="69"/>
      <c r="GS850" s="55"/>
      <c r="GT850" s="55"/>
      <c r="GU850" s="55"/>
      <c r="GV850" s="55"/>
      <c r="GW850" s="55"/>
      <c r="GX850" s="55"/>
    </row>
    <row r="851" spans="2:206" s="14" customFormat="1" ht="15" customHeight="1">
      <c r="B851" s="69"/>
      <c r="C851" s="69"/>
      <c r="D851" s="69"/>
      <c r="E851" s="69"/>
      <c r="F851" s="69"/>
      <c r="GS851" s="55"/>
      <c r="GT851" s="55"/>
      <c r="GU851" s="55"/>
      <c r="GV851" s="55"/>
      <c r="GW851" s="55"/>
      <c r="GX851" s="55"/>
    </row>
    <row r="852" spans="2:206" s="14" customFormat="1" ht="15" customHeight="1">
      <c r="B852" s="69"/>
      <c r="C852" s="69"/>
      <c r="D852" s="69"/>
      <c r="E852" s="69"/>
      <c r="F852" s="69"/>
      <c r="GS852" s="55"/>
      <c r="GT852" s="55"/>
      <c r="GU852" s="55"/>
      <c r="GV852" s="55"/>
      <c r="GW852" s="55"/>
      <c r="GX852" s="55"/>
    </row>
    <row r="853" spans="2:206" s="14" customFormat="1" ht="15" customHeight="1">
      <c r="B853" s="69"/>
      <c r="C853" s="69"/>
      <c r="D853" s="69"/>
      <c r="E853" s="69"/>
      <c r="F853" s="69"/>
      <c r="GS853" s="55"/>
      <c r="GT853" s="55"/>
      <c r="GU853" s="55"/>
      <c r="GV853" s="55"/>
      <c r="GW853" s="55"/>
      <c r="GX853" s="55"/>
    </row>
    <row r="854" spans="2:206" s="14" customFormat="1" ht="15" customHeight="1">
      <c r="B854" s="69"/>
      <c r="C854" s="69"/>
      <c r="D854" s="69"/>
      <c r="E854" s="69"/>
      <c r="F854" s="69"/>
      <c r="GS854" s="55"/>
      <c r="GT854" s="55"/>
      <c r="GU854" s="55"/>
      <c r="GV854" s="55"/>
      <c r="GW854" s="55"/>
      <c r="GX854" s="55"/>
    </row>
    <row r="855" spans="2:206" s="14" customFormat="1" ht="15" customHeight="1">
      <c r="B855" s="69"/>
      <c r="C855" s="69"/>
      <c r="D855" s="69"/>
      <c r="E855" s="69"/>
      <c r="F855" s="69"/>
      <c r="GS855" s="55"/>
      <c r="GT855" s="55"/>
      <c r="GU855" s="55"/>
      <c r="GV855" s="55"/>
      <c r="GW855" s="55"/>
      <c r="GX855" s="55"/>
    </row>
    <row r="856" spans="2:206" s="14" customFormat="1" ht="15" customHeight="1">
      <c r="B856" s="69"/>
      <c r="C856" s="69"/>
      <c r="D856" s="69"/>
      <c r="E856" s="69"/>
      <c r="F856" s="69"/>
      <c r="GS856" s="55"/>
      <c r="GT856" s="55"/>
      <c r="GU856" s="55"/>
      <c r="GV856" s="55"/>
      <c r="GW856" s="55"/>
      <c r="GX856" s="55"/>
    </row>
    <row r="857" spans="2:206" s="14" customFormat="1" ht="15" customHeight="1">
      <c r="B857" s="69"/>
      <c r="C857" s="69"/>
      <c r="D857" s="69"/>
      <c r="E857" s="69"/>
      <c r="F857" s="69"/>
      <c r="GS857" s="55"/>
      <c r="GT857" s="55"/>
      <c r="GU857" s="55"/>
      <c r="GV857" s="55"/>
      <c r="GW857" s="55"/>
      <c r="GX857" s="55"/>
    </row>
    <row r="858" spans="2:206" s="14" customFormat="1" ht="15" customHeight="1">
      <c r="B858" s="69"/>
      <c r="C858" s="69"/>
      <c r="D858" s="69"/>
      <c r="E858" s="69"/>
      <c r="F858" s="69"/>
      <c r="GS858" s="55"/>
      <c r="GT858" s="55"/>
      <c r="GU858" s="55"/>
      <c r="GV858" s="55"/>
      <c r="GW858" s="55"/>
      <c r="GX858" s="55"/>
    </row>
    <row r="859" spans="2:206" s="14" customFormat="1" ht="15" customHeight="1">
      <c r="B859" s="69"/>
      <c r="C859" s="69"/>
      <c r="D859" s="69"/>
      <c r="E859" s="69"/>
      <c r="F859" s="69"/>
      <c r="GS859" s="55"/>
      <c r="GT859" s="55"/>
      <c r="GU859" s="55"/>
      <c r="GV859" s="55"/>
      <c r="GW859" s="55"/>
      <c r="GX859" s="55"/>
    </row>
    <row r="860" spans="2:206" s="14" customFormat="1" ht="15" customHeight="1">
      <c r="B860" s="69"/>
      <c r="C860" s="69"/>
      <c r="D860" s="69"/>
      <c r="E860" s="69"/>
      <c r="F860" s="69"/>
      <c r="GS860" s="55"/>
      <c r="GT860" s="55"/>
      <c r="GU860" s="55"/>
      <c r="GV860" s="55"/>
      <c r="GW860" s="55"/>
      <c r="GX860" s="55"/>
    </row>
    <row r="861" spans="2:206" s="14" customFormat="1" ht="15" customHeight="1">
      <c r="B861" s="69"/>
      <c r="C861" s="69"/>
      <c r="D861" s="69"/>
      <c r="E861" s="69"/>
      <c r="F861" s="69"/>
      <c r="GS861" s="55"/>
      <c r="GT861" s="55"/>
      <c r="GU861" s="55"/>
      <c r="GV861" s="55"/>
      <c r="GW861" s="55"/>
      <c r="GX861" s="55"/>
    </row>
    <row r="862" spans="2:206" s="14" customFormat="1" ht="15" customHeight="1">
      <c r="B862" s="69"/>
      <c r="C862" s="69"/>
      <c r="D862" s="69"/>
      <c r="E862" s="69"/>
      <c r="F862" s="69"/>
      <c r="GS862" s="55"/>
      <c r="GT862" s="55"/>
      <c r="GU862" s="55"/>
      <c r="GV862" s="55"/>
      <c r="GW862" s="55"/>
      <c r="GX862" s="55"/>
    </row>
    <row r="863" spans="2:206" s="14" customFormat="1" ht="15" customHeight="1">
      <c r="B863" s="69"/>
      <c r="C863" s="69"/>
      <c r="D863" s="69"/>
      <c r="E863" s="69"/>
      <c r="F863" s="69"/>
      <c r="GS863" s="55"/>
      <c r="GT863" s="55"/>
      <c r="GU863" s="55"/>
      <c r="GV863" s="55"/>
      <c r="GW863" s="55"/>
      <c r="GX863" s="55"/>
    </row>
    <row r="864" spans="2:206" s="14" customFormat="1" ht="15" customHeight="1">
      <c r="B864" s="69"/>
      <c r="C864" s="69"/>
      <c r="D864" s="69"/>
      <c r="E864" s="69"/>
      <c r="F864" s="69"/>
      <c r="GS864" s="55"/>
      <c r="GT864" s="55"/>
      <c r="GU864" s="55"/>
      <c r="GV864" s="55"/>
      <c r="GW864" s="55"/>
      <c r="GX864" s="55"/>
    </row>
    <row r="865" spans="2:206" s="14" customFormat="1" ht="15" customHeight="1">
      <c r="B865" s="69"/>
      <c r="C865" s="69"/>
      <c r="D865" s="69"/>
      <c r="E865" s="69"/>
      <c r="F865" s="69"/>
      <c r="GS865" s="55"/>
      <c r="GT865" s="55"/>
      <c r="GU865" s="55"/>
      <c r="GV865" s="55"/>
      <c r="GW865" s="55"/>
      <c r="GX865" s="55"/>
    </row>
    <row r="866" spans="2:206" s="14" customFormat="1" ht="15" customHeight="1">
      <c r="B866" s="69"/>
      <c r="C866" s="69"/>
      <c r="D866" s="69"/>
      <c r="E866" s="69"/>
      <c r="F866" s="69"/>
      <c r="GS866" s="55"/>
      <c r="GT866" s="55"/>
      <c r="GU866" s="55"/>
      <c r="GV866" s="55"/>
      <c r="GW866" s="55"/>
      <c r="GX866" s="55"/>
    </row>
    <row r="867" spans="2:206" s="14" customFormat="1" ht="15" customHeight="1">
      <c r="B867" s="69"/>
      <c r="C867" s="69"/>
      <c r="D867" s="69"/>
      <c r="E867" s="69"/>
      <c r="F867" s="69"/>
      <c r="GS867" s="55"/>
      <c r="GT867" s="55"/>
      <c r="GU867" s="55"/>
      <c r="GV867" s="55"/>
      <c r="GW867" s="55"/>
      <c r="GX867" s="55"/>
    </row>
    <row r="868" spans="2:206" s="14" customFormat="1" ht="15" customHeight="1">
      <c r="B868" s="69"/>
      <c r="C868" s="69"/>
      <c r="D868" s="69"/>
      <c r="E868" s="69"/>
      <c r="F868" s="69"/>
      <c r="GS868" s="55"/>
      <c r="GT868" s="55"/>
      <c r="GU868" s="55"/>
      <c r="GV868" s="55"/>
      <c r="GW868" s="55"/>
      <c r="GX868" s="55"/>
    </row>
    <row r="869" spans="2:206" s="14" customFormat="1" ht="15" customHeight="1">
      <c r="B869" s="69"/>
      <c r="C869" s="69"/>
      <c r="D869" s="69"/>
      <c r="E869" s="69"/>
      <c r="F869" s="69"/>
      <c r="GS869" s="55"/>
      <c r="GT869" s="55"/>
      <c r="GU869" s="55"/>
      <c r="GV869" s="55"/>
      <c r="GW869" s="55"/>
      <c r="GX869" s="55"/>
    </row>
    <row r="870" spans="2:206" s="14" customFormat="1" ht="15" customHeight="1">
      <c r="B870" s="69"/>
      <c r="C870" s="69"/>
      <c r="D870" s="69"/>
      <c r="E870" s="69"/>
      <c r="F870" s="69"/>
      <c r="GS870" s="55"/>
      <c r="GT870" s="55"/>
      <c r="GU870" s="55"/>
      <c r="GV870" s="55"/>
      <c r="GW870" s="55"/>
      <c r="GX870" s="55"/>
    </row>
    <row r="871" spans="2:206" s="14" customFormat="1" ht="15" customHeight="1">
      <c r="B871" s="69"/>
      <c r="C871" s="69"/>
      <c r="D871" s="69"/>
      <c r="E871" s="69"/>
      <c r="F871" s="69"/>
      <c r="GS871" s="55"/>
      <c r="GT871" s="55"/>
      <c r="GU871" s="55"/>
      <c r="GV871" s="55"/>
      <c r="GW871" s="55"/>
      <c r="GX871" s="55"/>
    </row>
    <row r="872" spans="2:206" s="14" customFormat="1" ht="15" customHeight="1">
      <c r="B872" s="69"/>
      <c r="C872" s="69"/>
      <c r="D872" s="69"/>
      <c r="E872" s="69"/>
      <c r="F872" s="69"/>
      <c r="GS872" s="55"/>
      <c r="GT872" s="55"/>
      <c r="GU872" s="55"/>
      <c r="GV872" s="55"/>
      <c r="GW872" s="55"/>
      <c r="GX872" s="55"/>
    </row>
    <row r="873" spans="2:206" s="14" customFormat="1" ht="15" customHeight="1">
      <c r="B873" s="69"/>
      <c r="C873" s="69"/>
      <c r="D873" s="69"/>
      <c r="E873" s="69"/>
      <c r="F873" s="69"/>
      <c r="GS873" s="55"/>
      <c r="GT873" s="55"/>
      <c r="GU873" s="55"/>
      <c r="GV873" s="55"/>
      <c r="GW873" s="55"/>
      <c r="GX873" s="55"/>
    </row>
    <row r="874" spans="2:206" s="14" customFormat="1" ht="15" customHeight="1">
      <c r="B874" s="69"/>
      <c r="C874" s="69"/>
      <c r="D874" s="69"/>
      <c r="E874" s="69"/>
      <c r="F874" s="69"/>
      <c r="GS874" s="55"/>
      <c r="GT874" s="55"/>
      <c r="GU874" s="55"/>
      <c r="GV874" s="55"/>
      <c r="GW874" s="55"/>
      <c r="GX874" s="55"/>
    </row>
    <row r="875" spans="2:206" s="14" customFormat="1" ht="15" customHeight="1">
      <c r="B875" s="69"/>
      <c r="C875" s="69"/>
      <c r="D875" s="69"/>
      <c r="E875" s="69"/>
      <c r="F875" s="69"/>
      <c r="GS875" s="55"/>
      <c r="GT875" s="55"/>
      <c r="GU875" s="55"/>
      <c r="GV875" s="55"/>
      <c r="GW875" s="55"/>
      <c r="GX875" s="55"/>
    </row>
    <row r="876" spans="2:206" s="14" customFormat="1" ht="15" customHeight="1">
      <c r="B876" s="69"/>
      <c r="C876" s="69"/>
      <c r="D876" s="69"/>
      <c r="E876" s="69"/>
      <c r="F876" s="69"/>
      <c r="GS876" s="55"/>
      <c r="GT876" s="55"/>
      <c r="GU876" s="55"/>
      <c r="GV876" s="55"/>
      <c r="GW876" s="55"/>
      <c r="GX876" s="55"/>
    </row>
    <row r="877" spans="2:206" s="14" customFormat="1" ht="15" customHeight="1">
      <c r="B877" s="69"/>
      <c r="C877" s="69"/>
      <c r="D877" s="69"/>
      <c r="E877" s="69"/>
      <c r="F877" s="69"/>
      <c r="GS877" s="55"/>
      <c r="GT877" s="55"/>
      <c r="GU877" s="55"/>
      <c r="GV877" s="55"/>
      <c r="GW877" s="55"/>
      <c r="GX877" s="55"/>
    </row>
    <row r="878" spans="2:206" s="14" customFormat="1" ht="15" customHeight="1">
      <c r="B878" s="69"/>
      <c r="C878" s="69"/>
      <c r="D878" s="69"/>
      <c r="E878" s="69"/>
      <c r="F878" s="69"/>
      <c r="GS878" s="55"/>
      <c r="GT878" s="55"/>
      <c r="GU878" s="55"/>
      <c r="GV878" s="55"/>
      <c r="GW878" s="55"/>
      <c r="GX878" s="55"/>
    </row>
    <row r="879" spans="2:206" s="14" customFormat="1" ht="15" customHeight="1">
      <c r="B879" s="69"/>
      <c r="C879" s="69"/>
      <c r="D879" s="69"/>
      <c r="E879" s="69"/>
      <c r="F879" s="69"/>
      <c r="GS879" s="55"/>
      <c r="GT879" s="55"/>
      <c r="GU879" s="55"/>
      <c r="GV879" s="55"/>
      <c r="GW879" s="55"/>
      <c r="GX879" s="55"/>
    </row>
    <row r="880" spans="2:206" s="14" customFormat="1" ht="15" customHeight="1">
      <c r="B880" s="69"/>
      <c r="C880" s="69"/>
      <c r="D880" s="69"/>
      <c r="E880" s="69"/>
      <c r="F880" s="69"/>
      <c r="GS880" s="55"/>
      <c r="GT880" s="55"/>
      <c r="GU880" s="55"/>
      <c r="GV880" s="55"/>
      <c r="GW880" s="55"/>
      <c r="GX880" s="55"/>
    </row>
    <row r="881" spans="2:206" s="14" customFormat="1" ht="15" customHeight="1">
      <c r="B881" s="69"/>
      <c r="C881" s="69"/>
      <c r="D881" s="69"/>
      <c r="E881" s="69"/>
      <c r="F881" s="69"/>
      <c r="GS881" s="55"/>
      <c r="GT881" s="55"/>
      <c r="GU881" s="55"/>
      <c r="GV881" s="55"/>
      <c r="GW881" s="55"/>
      <c r="GX881" s="55"/>
    </row>
    <row r="882" spans="2:206" s="14" customFormat="1" ht="15" customHeight="1">
      <c r="B882" s="69"/>
      <c r="C882" s="69"/>
      <c r="D882" s="69"/>
      <c r="E882" s="69"/>
      <c r="F882" s="69"/>
      <c r="GS882" s="55"/>
      <c r="GT882" s="55"/>
      <c r="GU882" s="55"/>
      <c r="GV882" s="55"/>
      <c r="GW882" s="55"/>
      <c r="GX882" s="55"/>
    </row>
    <row r="883" spans="2:206" s="14" customFormat="1" ht="15" customHeight="1">
      <c r="B883" s="69"/>
      <c r="C883" s="69"/>
      <c r="D883" s="69"/>
      <c r="E883" s="69"/>
      <c r="F883" s="69"/>
      <c r="GS883" s="55"/>
      <c r="GT883" s="55"/>
      <c r="GU883" s="55"/>
      <c r="GV883" s="55"/>
      <c r="GW883" s="55"/>
      <c r="GX883" s="55"/>
    </row>
    <row r="884" spans="2:206" s="14" customFormat="1" ht="15" customHeight="1">
      <c r="B884" s="69"/>
      <c r="C884" s="69"/>
      <c r="D884" s="69"/>
      <c r="E884" s="69"/>
      <c r="F884" s="69"/>
      <c r="GS884" s="55"/>
      <c r="GT884" s="55"/>
      <c r="GU884" s="55"/>
      <c r="GV884" s="55"/>
      <c r="GW884" s="55"/>
      <c r="GX884" s="55"/>
    </row>
    <row r="885" spans="2:206" s="14" customFormat="1" ht="15" customHeight="1">
      <c r="B885" s="69"/>
      <c r="C885" s="69"/>
      <c r="D885" s="69"/>
      <c r="E885" s="69"/>
      <c r="F885" s="69"/>
      <c r="GS885" s="55"/>
      <c r="GT885" s="55"/>
      <c r="GU885" s="55"/>
      <c r="GV885" s="55"/>
      <c r="GW885" s="55"/>
      <c r="GX885" s="55"/>
    </row>
    <row r="886" spans="2:206" s="14" customFormat="1" ht="15" customHeight="1">
      <c r="B886" s="69"/>
      <c r="C886" s="69"/>
      <c r="D886" s="69"/>
      <c r="E886" s="69"/>
      <c r="F886" s="69"/>
      <c r="GS886" s="55"/>
      <c r="GT886" s="55"/>
      <c r="GU886" s="55"/>
      <c r="GV886" s="55"/>
      <c r="GW886" s="55"/>
      <c r="GX886" s="55"/>
    </row>
    <row r="887" spans="2:206" s="14" customFormat="1" ht="15" customHeight="1">
      <c r="B887" s="69"/>
      <c r="C887" s="69"/>
      <c r="D887" s="69"/>
      <c r="E887" s="69"/>
      <c r="F887" s="69"/>
      <c r="GS887" s="55"/>
      <c r="GT887" s="55"/>
      <c r="GU887" s="55"/>
      <c r="GV887" s="55"/>
      <c r="GW887" s="55"/>
      <c r="GX887" s="55"/>
    </row>
    <row r="888" spans="2:206" s="14" customFormat="1" ht="15" customHeight="1">
      <c r="B888" s="69"/>
      <c r="C888" s="69"/>
      <c r="D888" s="69"/>
      <c r="E888" s="69"/>
      <c r="F888" s="69"/>
      <c r="GS888" s="55"/>
      <c r="GT888" s="55"/>
      <c r="GU888" s="55"/>
      <c r="GV888" s="55"/>
      <c r="GW888" s="55"/>
      <c r="GX888" s="55"/>
    </row>
    <row r="889" spans="2:206" s="14" customFormat="1" ht="15" customHeight="1">
      <c r="B889" s="69"/>
      <c r="C889" s="69"/>
      <c r="D889" s="69"/>
      <c r="E889" s="69"/>
      <c r="F889" s="69"/>
      <c r="GS889" s="55"/>
      <c r="GT889" s="55"/>
      <c r="GU889" s="55"/>
      <c r="GV889" s="55"/>
      <c r="GW889" s="55"/>
      <c r="GX889" s="55"/>
    </row>
    <row r="890" spans="2:206" s="14" customFormat="1" ht="15" customHeight="1">
      <c r="B890" s="69"/>
      <c r="C890" s="69"/>
      <c r="D890" s="69"/>
      <c r="E890" s="69"/>
      <c r="F890" s="69"/>
      <c r="GS890" s="55"/>
      <c r="GT890" s="55"/>
      <c r="GU890" s="55"/>
      <c r="GV890" s="55"/>
      <c r="GW890" s="55"/>
      <c r="GX890" s="55"/>
    </row>
    <row r="891" spans="2:206" s="14" customFormat="1" ht="15" customHeight="1">
      <c r="B891" s="69"/>
      <c r="C891" s="69"/>
      <c r="D891" s="69"/>
      <c r="E891" s="69"/>
      <c r="F891" s="69"/>
      <c r="GS891" s="55"/>
      <c r="GT891" s="55"/>
      <c r="GU891" s="55"/>
      <c r="GV891" s="55"/>
      <c r="GW891" s="55"/>
      <c r="GX891" s="55"/>
    </row>
    <row r="892" spans="2:206" s="14" customFormat="1" ht="15" customHeight="1">
      <c r="B892" s="69"/>
      <c r="C892" s="69"/>
      <c r="D892" s="69"/>
      <c r="E892" s="69"/>
      <c r="F892" s="69"/>
      <c r="GS892" s="55"/>
      <c r="GT892" s="55"/>
      <c r="GU892" s="55"/>
      <c r="GV892" s="55"/>
      <c r="GW892" s="55"/>
      <c r="GX892" s="55"/>
    </row>
    <row r="893" spans="2:206" s="14" customFormat="1" ht="15" customHeight="1">
      <c r="B893" s="69"/>
      <c r="C893" s="69"/>
      <c r="D893" s="69"/>
      <c r="E893" s="69"/>
      <c r="F893" s="69"/>
      <c r="GS893" s="55"/>
      <c r="GT893" s="55"/>
      <c r="GU893" s="55"/>
      <c r="GV893" s="55"/>
      <c r="GW893" s="55"/>
      <c r="GX893" s="55"/>
    </row>
    <row r="894" spans="2:206" s="14" customFormat="1" ht="15" customHeight="1">
      <c r="B894" s="69"/>
      <c r="C894" s="69"/>
      <c r="D894" s="69"/>
      <c r="E894" s="69"/>
      <c r="F894" s="69"/>
      <c r="GS894" s="55"/>
      <c r="GT894" s="55"/>
      <c r="GU894" s="55"/>
      <c r="GV894" s="55"/>
      <c r="GW894" s="55"/>
      <c r="GX894" s="55"/>
    </row>
    <row r="895" spans="2:206" s="14" customFormat="1" ht="15" customHeight="1">
      <c r="B895" s="69"/>
      <c r="C895" s="69"/>
      <c r="D895" s="69"/>
      <c r="E895" s="69"/>
      <c r="F895" s="69"/>
      <c r="GS895" s="55"/>
      <c r="GT895" s="55"/>
      <c r="GU895" s="55"/>
      <c r="GV895" s="55"/>
      <c r="GW895" s="55"/>
      <c r="GX895" s="55"/>
    </row>
    <row r="896" spans="2:206" s="14" customFormat="1" ht="15" customHeight="1">
      <c r="B896" s="69"/>
      <c r="C896" s="69"/>
      <c r="D896" s="69"/>
      <c r="E896" s="69"/>
      <c r="F896" s="69"/>
      <c r="GS896" s="55"/>
      <c r="GT896" s="55"/>
      <c r="GU896" s="55"/>
      <c r="GV896" s="55"/>
      <c r="GW896" s="55"/>
      <c r="GX896" s="55"/>
    </row>
    <row r="897" spans="2:206" s="14" customFormat="1" ht="15" customHeight="1">
      <c r="B897" s="69"/>
      <c r="C897" s="69"/>
      <c r="D897" s="69"/>
      <c r="E897" s="69"/>
      <c r="F897" s="69"/>
      <c r="GS897" s="55"/>
      <c r="GT897" s="55"/>
      <c r="GU897" s="55"/>
      <c r="GV897" s="55"/>
      <c r="GW897" s="55"/>
      <c r="GX897" s="55"/>
    </row>
    <row r="898" spans="2:206" s="14" customFormat="1" ht="15" customHeight="1">
      <c r="B898" s="69"/>
      <c r="C898" s="69"/>
      <c r="D898" s="69"/>
      <c r="E898" s="69"/>
      <c r="F898" s="69"/>
      <c r="GS898" s="55"/>
      <c r="GT898" s="55"/>
      <c r="GU898" s="55"/>
      <c r="GV898" s="55"/>
      <c r="GW898" s="55"/>
      <c r="GX898" s="55"/>
    </row>
    <row r="899" spans="2:206" s="14" customFormat="1" ht="15" customHeight="1">
      <c r="B899" s="69"/>
      <c r="C899" s="69"/>
      <c r="D899" s="69"/>
      <c r="E899" s="69"/>
      <c r="F899" s="69"/>
      <c r="GS899" s="55"/>
      <c r="GT899" s="55"/>
      <c r="GU899" s="55"/>
      <c r="GV899" s="55"/>
      <c r="GW899" s="55"/>
      <c r="GX899" s="55"/>
    </row>
    <row r="900" spans="2:206" s="14" customFormat="1" ht="15" customHeight="1">
      <c r="B900" s="69"/>
      <c r="C900" s="69"/>
      <c r="D900" s="69"/>
      <c r="E900" s="69"/>
      <c r="F900" s="69"/>
      <c r="GS900" s="55"/>
      <c r="GT900" s="55"/>
      <c r="GU900" s="55"/>
      <c r="GV900" s="55"/>
      <c r="GW900" s="55"/>
      <c r="GX900" s="55"/>
    </row>
    <row r="901" spans="2:206" s="14" customFormat="1" ht="15" customHeight="1">
      <c r="B901" s="69"/>
      <c r="C901" s="69"/>
      <c r="D901" s="69"/>
      <c r="E901" s="69"/>
      <c r="F901" s="69"/>
      <c r="GS901" s="55"/>
      <c r="GT901" s="55"/>
      <c r="GU901" s="55"/>
      <c r="GV901" s="55"/>
      <c r="GW901" s="55"/>
      <c r="GX901" s="55"/>
    </row>
    <row r="902" spans="2:206" s="14" customFormat="1" ht="15" customHeight="1">
      <c r="B902" s="69"/>
      <c r="C902" s="69"/>
      <c r="D902" s="69"/>
      <c r="E902" s="69"/>
      <c r="F902" s="69"/>
      <c r="GS902" s="55"/>
      <c r="GT902" s="55"/>
      <c r="GU902" s="55"/>
      <c r="GV902" s="55"/>
      <c r="GW902" s="55"/>
      <c r="GX902" s="55"/>
    </row>
    <row r="903" spans="2:206" s="14" customFormat="1" ht="15" customHeight="1">
      <c r="B903" s="69"/>
      <c r="C903" s="69"/>
      <c r="D903" s="69"/>
      <c r="E903" s="69"/>
      <c r="F903" s="69"/>
      <c r="GS903" s="55"/>
      <c r="GT903" s="55"/>
      <c r="GU903" s="55"/>
      <c r="GV903" s="55"/>
      <c r="GW903" s="55"/>
      <c r="GX903" s="55"/>
    </row>
    <row r="904" spans="2:206" s="14" customFormat="1" ht="15" customHeight="1">
      <c r="B904" s="69"/>
      <c r="C904" s="69"/>
      <c r="D904" s="69"/>
      <c r="E904" s="69"/>
      <c r="F904" s="69"/>
      <c r="GS904" s="55"/>
      <c r="GT904" s="55"/>
      <c r="GU904" s="55"/>
      <c r="GV904" s="55"/>
      <c r="GW904" s="55"/>
      <c r="GX904" s="55"/>
    </row>
    <row r="905" spans="2:206" s="14" customFormat="1" ht="15" customHeight="1">
      <c r="B905" s="69"/>
      <c r="C905" s="69"/>
      <c r="D905" s="69"/>
      <c r="E905" s="69"/>
      <c r="F905" s="69"/>
      <c r="GS905" s="55"/>
      <c r="GT905" s="55"/>
      <c r="GU905" s="55"/>
      <c r="GV905" s="55"/>
      <c r="GW905" s="55"/>
      <c r="GX905" s="55"/>
    </row>
    <row r="906" spans="2:206" s="14" customFormat="1" ht="15" customHeight="1">
      <c r="B906" s="69"/>
      <c r="C906" s="69"/>
      <c r="D906" s="69"/>
      <c r="E906" s="69"/>
      <c r="F906" s="69"/>
      <c r="GS906" s="55"/>
      <c r="GT906" s="55"/>
      <c r="GU906" s="55"/>
      <c r="GV906" s="55"/>
      <c r="GW906" s="55"/>
      <c r="GX906" s="55"/>
    </row>
    <row r="907" spans="2:206" s="14" customFormat="1" ht="15" customHeight="1">
      <c r="B907" s="69"/>
      <c r="C907" s="69"/>
      <c r="D907" s="69"/>
      <c r="E907" s="69"/>
      <c r="F907" s="69"/>
      <c r="GS907" s="55"/>
      <c r="GT907" s="55"/>
      <c r="GU907" s="55"/>
      <c r="GV907" s="55"/>
      <c r="GW907" s="55"/>
      <c r="GX907" s="55"/>
    </row>
    <row r="908" spans="2:206" s="14" customFormat="1" ht="15" customHeight="1">
      <c r="B908" s="69"/>
      <c r="C908" s="69"/>
      <c r="D908" s="69"/>
      <c r="E908" s="69"/>
      <c r="F908" s="69"/>
      <c r="GS908" s="55"/>
      <c r="GT908" s="55"/>
      <c r="GU908" s="55"/>
      <c r="GV908" s="55"/>
      <c r="GW908" s="55"/>
      <c r="GX908" s="55"/>
    </row>
    <row r="909" spans="2:206" s="14" customFormat="1" ht="15" customHeight="1">
      <c r="B909" s="69"/>
      <c r="C909" s="69"/>
      <c r="D909" s="69"/>
      <c r="E909" s="69"/>
      <c r="F909" s="69"/>
      <c r="GS909" s="55"/>
      <c r="GT909" s="55"/>
      <c r="GU909" s="55"/>
      <c r="GV909" s="55"/>
      <c r="GW909" s="55"/>
      <c r="GX909" s="55"/>
    </row>
    <row r="910" spans="2:206" s="14" customFormat="1" ht="15" customHeight="1">
      <c r="B910" s="69"/>
      <c r="C910" s="69"/>
      <c r="D910" s="69"/>
      <c r="E910" s="69"/>
      <c r="F910" s="69"/>
      <c r="GS910" s="55"/>
      <c r="GT910" s="55"/>
      <c r="GU910" s="55"/>
      <c r="GV910" s="55"/>
      <c r="GW910" s="55"/>
      <c r="GX910" s="55"/>
    </row>
    <row r="911" spans="2:206" s="14" customFormat="1" ht="15" customHeight="1">
      <c r="B911" s="69"/>
      <c r="C911" s="69"/>
      <c r="D911" s="69"/>
      <c r="E911" s="69"/>
      <c r="F911" s="69"/>
      <c r="GS911" s="55"/>
      <c r="GT911" s="55"/>
      <c r="GU911" s="55"/>
      <c r="GV911" s="55"/>
      <c r="GW911" s="55"/>
      <c r="GX911" s="55"/>
    </row>
    <row r="912" spans="2:206" s="14" customFormat="1" ht="15" customHeight="1">
      <c r="B912" s="69"/>
      <c r="C912" s="69"/>
      <c r="D912" s="69"/>
      <c r="E912" s="69"/>
      <c r="F912" s="69"/>
      <c r="GS912" s="55"/>
      <c r="GT912" s="55"/>
      <c r="GU912" s="55"/>
      <c r="GV912" s="55"/>
      <c r="GW912" s="55"/>
      <c r="GX912" s="55"/>
    </row>
    <row r="913" spans="2:206" s="14" customFormat="1" ht="15" customHeight="1">
      <c r="B913" s="69"/>
      <c r="C913" s="69"/>
      <c r="D913" s="69"/>
      <c r="E913" s="69"/>
      <c r="F913" s="69"/>
      <c r="GS913" s="55"/>
      <c r="GT913" s="55"/>
      <c r="GU913" s="55"/>
      <c r="GV913" s="55"/>
      <c r="GW913" s="55"/>
      <c r="GX913" s="55"/>
    </row>
    <row r="914" spans="2:206" s="14" customFormat="1" ht="15" customHeight="1">
      <c r="B914" s="69"/>
      <c r="C914" s="69"/>
      <c r="D914" s="69"/>
      <c r="E914" s="69"/>
      <c r="F914" s="69"/>
      <c r="GS914" s="55"/>
      <c r="GT914" s="55"/>
      <c r="GU914" s="55"/>
      <c r="GV914" s="55"/>
      <c r="GW914" s="55"/>
      <c r="GX914" s="55"/>
    </row>
    <row r="915" spans="2:206" s="14" customFormat="1" ht="15" customHeight="1">
      <c r="B915" s="69"/>
      <c r="C915" s="69"/>
      <c r="D915" s="69"/>
      <c r="E915" s="69"/>
      <c r="F915" s="69"/>
      <c r="GS915" s="55"/>
      <c r="GT915" s="55"/>
      <c r="GU915" s="55"/>
      <c r="GV915" s="55"/>
      <c r="GW915" s="55"/>
      <c r="GX915" s="55"/>
    </row>
    <row r="916" spans="2:206" s="14" customFormat="1" ht="15" customHeight="1">
      <c r="B916" s="69"/>
      <c r="C916" s="69"/>
      <c r="D916" s="69"/>
      <c r="E916" s="69"/>
      <c r="F916" s="69"/>
      <c r="GS916" s="55"/>
      <c r="GT916" s="55"/>
      <c r="GU916" s="55"/>
      <c r="GV916" s="55"/>
      <c r="GW916" s="55"/>
      <c r="GX916" s="55"/>
    </row>
    <row r="917" spans="2:206" s="14" customFormat="1" ht="15" customHeight="1">
      <c r="B917" s="69"/>
      <c r="C917" s="69"/>
      <c r="D917" s="69"/>
      <c r="E917" s="69"/>
      <c r="F917" s="69"/>
      <c r="GS917" s="55"/>
      <c r="GT917" s="55"/>
      <c r="GU917" s="55"/>
      <c r="GV917" s="55"/>
      <c r="GW917" s="55"/>
      <c r="GX917" s="55"/>
    </row>
    <row r="918" spans="2:206" s="14" customFormat="1" ht="15" customHeight="1">
      <c r="B918" s="69"/>
      <c r="C918" s="69"/>
      <c r="D918" s="69"/>
      <c r="E918" s="69"/>
      <c r="F918" s="69"/>
      <c r="GS918" s="55"/>
      <c r="GT918" s="55"/>
      <c r="GU918" s="55"/>
      <c r="GV918" s="55"/>
      <c r="GW918" s="55"/>
      <c r="GX918" s="55"/>
    </row>
    <row r="919" spans="2:206" s="14" customFormat="1" ht="15" customHeight="1">
      <c r="B919" s="69"/>
      <c r="C919" s="69"/>
      <c r="D919" s="69"/>
      <c r="E919" s="69"/>
      <c r="F919" s="69"/>
      <c r="GS919" s="55"/>
      <c r="GT919" s="55"/>
      <c r="GU919" s="55"/>
      <c r="GV919" s="55"/>
      <c r="GW919" s="55"/>
      <c r="GX919" s="55"/>
    </row>
    <row r="920" spans="2:206" s="14" customFormat="1" ht="15" customHeight="1">
      <c r="B920" s="69"/>
      <c r="C920" s="69"/>
      <c r="D920" s="69"/>
      <c r="E920" s="69"/>
      <c r="F920" s="69"/>
      <c r="GS920" s="55"/>
      <c r="GT920" s="55"/>
      <c r="GU920" s="55"/>
      <c r="GV920" s="55"/>
      <c r="GW920" s="55"/>
      <c r="GX920" s="55"/>
    </row>
    <row r="921" spans="2:206" s="14" customFormat="1" ht="15" customHeight="1">
      <c r="B921" s="69"/>
      <c r="C921" s="69"/>
      <c r="D921" s="69"/>
      <c r="E921" s="69"/>
      <c r="F921" s="69"/>
      <c r="GS921" s="55"/>
      <c r="GT921" s="55"/>
      <c r="GU921" s="55"/>
      <c r="GV921" s="55"/>
      <c r="GW921" s="55"/>
      <c r="GX921" s="55"/>
    </row>
    <row r="922" spans="2:206" s="14" customFormat="1" ht="15" customHeight="1">
      <c r="B922" s="69"/>
      <c r="C922" s="69"/>
      <c r="D922" s="69"/>
      <c r="E922" s="69"/>
      <c r="F922" s="69"/>
      <c r="GS922" s="55"/>
      <c r="GT922" s="55"/>
      <c r="GU922" s="55"/>
      <c r="GV922" s="55"/>
      <c r="GW922" s="55"/>
      <c r="GX922" s="55"/>
    </row>
    <row r="923" spans="2:206" s="14" customFormat="1" ht="15" customHeight="1">
      <c r="B923" s="69"/>
      <c r="C923" s="69"/>
      <c r="D923" s="69"/>
      <c r="E923" s="69"/>
      <c r="F923" s="69"/>
      <c r="GS923" s="55"/>
      <c r="GT923" s="55"/>
      <c r="GU923" s="55"/>
      <c r="GV923" s="55"/>
      <c r="GW923" s="55"/>
      <c r="GX923" s="55"/>
    </row>
    <row r="924" spans="2:206" s="14" customFormat="1" ht="15" customHeight="1">
      <c r="B924" s="69"/>
      <c r="C924" s="69"/>
      <c r="D924" s="69"/>
      <c r="E924" s="69"/>
      <c r="F924" s="69"/>
      <c r="GS924" s="55"/>
      <c r="GT924" s="55"/>
      <c r="GU924" s="55"/>
      <c r="GV924" s="55"/>
      <c r="GW924" s="55"/>
      <c r="GX924" s="55"/>
    </row>
    <row r="925" spans="2:206" s="14" customFormat="1" ht="15" customHeight="1">
      <c r="B925" s="69"/>
      <c r="C925" s="69"/>
      <c r="D925" s="69"/>
      <c r="E925" s="69"/>
      <c r="F925" s="69"/>
      <c r="GS925" s="55"/>
      <c r="GT925" s="55"/>
      <c r="GU925" s="55"/>
      <c r="GV925" s="55"/>
      <c r="GW925" s="55"/>
      <c r="GX925" s="55"/>
    </row>
    <row r="926" spans="2:206" s="14" customFormat="1" ht="15" customHeight="1">
      <c r="B926" s="69"/>
      <c r="C926" s="69"/>
      <c r="D926" s="69"/>
      <c r="E926" s="69"/>
      <c r="F926" s="69"/>
      <c r="GS926" s="55"/>
      <c r="GT926" s="55"/>
      <c r="GU926" s="55"/>
      <c r="GV926" s="55"/>
      <c r="GW926" s="55"/>
      <c r="GX926" s="55"/>
    </row>
    <row r="927" spans="2:206" s="14" customFormat="1" ht="15" customHeight="1">
      <c r="B927" s="69"/>
      <c r="C927" s="69"/>
      <c r="D927" s="69"/>
      <c r="E927" s="69"/>
      <c r="F927" s="69"/>
      <c r="GS927" s="55"/>
      <c r="GT927" s="55"/>
      <c r="GU927" s="55"/>
      <c r="GV927" s="55"/>
      <c r="GW927" s="55"/>
      <c r="GX927" s="55"/>
    </row>
    <row r="928" spans="2:206" s="14" customFormat="1" ht="15" customHeight="1">
      <c r="B928" s="69"/>
      <c r="C928" s="69"/>
      <c r="D928" s="69"/>
      <c r="E928" s="69"/>
      <c r="F928" s="69"/>
      <c r="GS928" s="55"/>
      <c r="GT928" s="55"/>
      <c r="GU928" s="55"/>
      <c r="GV928" s="55"/>
      <c r="GW928" s="55"/>
      <c r="GX928" s="55"/>
    </row>
    <row r="929" spans="2:206" s="14" customFormat="1" ht="15" customHeight="1">
      <c r="B929" s="69"/>
      <c r="C929" s="69"/>
      <c r="D929" s="69"/>
      <c r="E929" s="69"/>
      <c r="F929" s="69"/>
      <c r="GS929" s="55"/>
      <c r="GT929" s="55"/>
      <c r="GU929" s="55"/>
      <c r="GV929" s="55"/>
      <c r="GW929" s="55"/>
      <c r="GX929" s="55"/>
    </row>
    <row r="930" spans="2:206" s="14" customFormat="1" ht="15" customHeight="1">
      <c r="B930" s="69"/>
      <c r="C930" s="69"/>
      <c r="D930" s="69"/>
      <c r="E930" s="69"/>
      <c r="F930" s="69"/>
      <c r="GS930" s="55"/>
      <c r="GT930" s="55"/>
      <c r="GU930" s="55"/>
      <c r="GV930" s="55"/>
      <c r="GW930" s="55"/>
      <c r="GX930" s="55"/>
    </row>
    <row r="931" spans="2:206" s="14" customFormat="1" ht="15" customHeight="1">
      <c r="B931" s="69"/>
      <c r="C931" s="69"/>
      <c r="D931" s="69"/>
      <c r="E931" s="69"/>
      <c r="F931" s="69"/>
      <c r="GS931" s="55"/>
      <c r="GT931" s="55"/>
      <c r="GU931" s="55"/>
      <c r="GV931" s="55"/>
      <c r="GW931" s="55"/>
      <c r="GX931" s="55"/>
    </row>
    <row r="932" spans="2:206" s="14" customFormat="1" ht="15" customHeight="1">
      <c r="B932" s="69"/>
      <c r="C932" s="69"/>
      <c r="D932" s="69"/>
      <c r="E932" s="69"/>
      <c r="F932" s="69"/>
      <c r="GS932" s="55"/>
      <c r="GT932" s="55"/>
      <c r="GU932" s="55"/>
      <c r="GV932" s="55"/>
      <c r="GW932" s="55"/>
      <c r="GX932" s="55"/>
    </row>
    <row r="933" spans="2:206" s="14" customFormat="1" ht="15" customHeight="1">
      <c r="B933" s="69"/>
      <c r="C933" s="69"/>
      <c r="D933" s="69"/>
      <c r="E933" s="69"/>
      <c r="F933" s="69"/>
      <c r="GS933" s="55"/>
      <c r="GT933" s="55"/>
      <c r="GU933" s="55"/>
      <c r="GV933" s="55"/>
      <c r="GW933" s="55"/>
      <c r="GX933" s="55"/>
    </row>
    <row r="934" spans="2:206" s="14" customFormat="1" ht="15" customHeight="1">
      <c r="B934" s="69"/>
      <c r="C934" s="69"/>
      <c r="D934" s="69"/>
      <c r="E934" s="69"/>
      <c r="F934" s="69"/>
      <c r="GS934" s="55"/>
      <c r="GT934" s="55"/>
      <c r="GU934" s="55"/>
      <c r="GV934" s="55"/>
      <c r="GW934" s="55"/>
      <c r="GX934" s="55"/>
    </row>
    <row r="935" spans="2:206" s="14" customFormat="1" ht="15" customHeight="1">
      <c r="B935" s="69"/>
      <c r="C935" s="69"/>
      <c r="D935" s="69"/>
      <c r="E935" s="69"/>
      <c r="F935" s="69"/>
      <c r="GS935" s="55"/>
      <c r="GT935" s="55"/>
      <c r="GU935" s="55"/>
      <c r="GV935" s="55"/>
      <c r="GW935" s="55"/>
      <c r="GX935" s="55"/>
    </row>
  </sheetData>
  <mergeCells count="222">
    <mergeCell ref="B3:K3"/>
    <mergeCell ref="L3:O3"/>
    <mergeCell ref="B11:F11"/>
    <mergeCell ref="B12:F13"/>
    <mergeCell ref="B14:F14"/>
    <mergeCell ref="B15:F15"/>
    <mergeCell ref="B27:G27"/>
    <mergeCell ref="B28:G29"/>
    <mergeCell ref="B30:G30"/>
    <mergeCell ref="B31:G31"/>
    <mergeCell ref="B32:G32"/>
    <mergeCell ref="B33:G33"/>
    <mergeCell ref="B16:F16"/>
    <mergeCell ref="B17:F17"/>
    <mergeCell ref="B20:F20"/>
    <mergeCell ref="B21:F22"/>
    <mergeCell ref="B25:G25"/>
    <mergeCell ref="B26:G26"/>
    <mergeCell ref="B40:G40"/>
    <mergeCell ref="B43:F43"/>
    <mergeCell ref="B44:F44"/>
    <mergeCell ref="B45:F46"/>
    <mergeCell ref="B47:F47"/>
    <mergeCell ref="B48:F49"/>
    <mergeCell ref="B34:G34"/>
    <mergeCell ref="B35:G35"/>
    <mergeCell ref="B36:G36"/>
    <mergeCell ref="B37:G37"/>
    <mergeCell ref="B38:G38"/>
    <mergeCell ref="B39:G39"/>
    <mergeCell ref="B56:F56"/>
    <mergeCell ref="B57:F57"/>
    <mergeCell ref="B58:F58"/>
    <mergeCell ref="B59:F59"/>
    <mergeCell ref="B62:F62"/>
    <mergeCell ref="B63:F63"/>
    <mergeCell ref="B50:F50"/>
    <mergeCell ref="B51:F51"/>
    <mergeCell ref="B52:F52"/>
    <mergeCell ref="B53:F53"/>
    <mergeCell ref="B54:F54"/>
    <mergeCell ref="B55:F55"/>
    <mergeCell ref="B70:F70"/>
    <mergeCell ref="B71:F71"/>
    <mergeCell ref="B72:F72"/>
    <mergeCell ref="B73:F73"/>
    <mergeCell ref="B74:F74"/>
    <mergeCell ref="B75:F75"/>
    <mergeCell ref="B64:F64"/>
    <mergeCell ref="B65:F65"/>
    <mergeCell ref="B66:F66"/>
    <mergeCell ref="B67:F67"/>
    <mergeCell ref="B68:F68"/>
    <mergeCell ref="B69:F69"/>
    <mergeCell ref="B82:F82"/>
    <mergeCell ref="B83:F83"/>
    <mergeCell ref="B86:F86"/>
    <mergeCell ref="B87:F87"/>
    <mergeCell ref="B88:F88"/>
    <mergeCell ref="B89:F89"/>
    <mergeCell ref="B76:F76"/>
    <mergeCell ref="B77:F77"/>
    <mergeCell ref="B78:F78"/>
    <mergeCell ref="B79:F79"/>
    <mergeCell ref="B80:F80"/>
    <mergeCell ref="B81:F81"/>
    <mergeCell ref="B99:F99"/>
    <mergeCell ref="B100:F100"/>
    <mergeCell ref="B101:F101"/>
    <mergeCell ref="B102:F102"/>
    <mergeCell ref="B103:F103"/>
    <mergeCell ref="B104:F104"/>
    <mergeCell ref="B90:F91"/>
    <mergeCell ref="B92:F93"/>
    <mergeCell ref="B94:F95"/>
    <mergeCell ref="B96:F96"/>
    <mergeCell ref="B97:F97"/>
    <mergeCell ref="B98:F98"/>
    <mergeCell ref="B113:F113"/>
    <mergeCell ref="B114:F114"/>
    <mergeCell ref="B115:F115"/>
    <mergeCell ref="B116:F116"/>
    <mergeCell ref="B117:F117"/>
    <mergeCell ref="B118:F118"/>
    <mergeCell ref="B105:F105"/>
    <mergeCell ref="B108:F108"/>
    <mergeCell ref="B109:F109"/>
    <mergeCell ref="B110:F110"/>
    <mergeCell ref="B111:F111"/>
    <mergeCell ref="B112:F112"/>
    <mergeCell ref="B127:F127"/>
    <mergeCell ref="B128:F128"/>
    <mergeCell ref="B129:F129"/>
    <mergeCell ref="B130:F130"/>
    <mergeCell ref="B131:F131"/>
    <mergeCell ref="B132:F132"/>
    <mergeCell ref="B119:F119"/>
    <mergeCell ref="B120:F120"/>
    <mergeCell ref="B121:F121"/>
    <mergeCell ref="B124:F124"/>
    <mergeCell ref="B125:F125"/>
    <mergeCell ref="B126:F126"/>
    <mergeCell ref="B133:F133"/>
    <mergeCell ref="A155:A159"/>
    <mergeCell ref="B155:F159"/>
    <mergeCell ref="G155:X155"/>
    <mergeCell ref="Y155:AD155"/>
    <mergeCell ref="AE155:AX155"/>
    <mergeCell ref="Y156:AD156"/>
    <mergeCell ref="AE156:AJ156"/>
    <mergeCell ref="AK156:AN156"/>
    <mergeCell ref="AO156:AT156"/>
    <mergeCell ref="AK157:AL158"/>
    <mergeCell ref="AM157:AN158"/>
    <mergeCell ref="AO157:AP158"/>
    <mergeCell ref="AQ157:AR158"/>
    <mergeCell ref="AS157:AT158"/>
    <mergeCell ref="AU157:AV158"/>
    <mergeCell ref="AY155:CE155"/>
    <mergeCell ref="CF155:DX155"/>
    <mergeCell ref="DY155:FK155"/>
    <mergeCell ref="FL155:GF155"/>
    <mergeCell ref="GG155:GX155"/>
    <mergeCell ref="G156:L156"/>
    <mergeCell ref="M156:O158"/>
    <mergeCell ref="P156:R158"/>
    <mergeCell ref="S156:U158"/>
    <mergeCell ref="V156:X158"/>
    <mergeCell ref="GV156:GX156"/>
    <mergeCell ref="G157:I158"/>
    <mergeCell ref="J157:L158"/>
    <mergeCell ref="Y157:AA158"/>
    <mergeCell ref="AB157:AD158"/>
    <mergeCell ref="AE157:AF158"/>
    <mergeCell ref="AG157:AJ157"/>
    <mergeCell ref="FI156:FK156"/>
    <mergeCell ref="FL156:FN156"/>
    <mergeCell ref="FO156:FQ156"/>
    <mergeCell ref="FR156:FT156"/>
    <mergeCell ref="FU156:FW156"/>
    <mergeCell ref="FX156:GC156"/>
    <mergeCell ref="DV156:DX156"/>
    <mergeCell ref="GD156:GF156"/>
    <mergeCell ref="GG156:GR156"/>
    <mergeCell ref="GS156:GU156"/>
    <mergeCell ref="DJ156:DU156"/>
    <mergeCell ref="AU156:AV156"/>
    <mergeCell ref="AW156:AX156"/>
    <mergeCell ref="AY156:BD156"/>
    <mergeCell ref="BE156:BS156"/>
    <mergeCell ref="BT156:BV156"/>
    <mergeCell ref="BW156:CB156"/>
    <mergeCell ref="DY156:EA156"/>
    <mergeCell ref="EB156:ES156"/>
    <mergeCell ref="ET156:EV156"/>
    <mergeCell ref="EW156:EY156"/>
    <mergeCell ref="EZ156:FH156"/>
    <mergeCell ref="CC156:CE156"/>
    <mergeCell ref="CF156:CH156"/>
    <mergeCell ref="CI156:CQ156"/>
    <mergeCell ref="CR156:CZ156"/>
    <mergeCell ref="DA156:DI156"/>
    <mergeCell ref="BT157:BV158"/>
    <mergeCell ref="BW157:BY158"/>
    <mergeCell ref="BZ157:CB158"/>
    <mergeCell ref="CC157:CE158"/>
    <mergeCell ref="CF157:CH158"/>
    <mergeCell ref="CI157:CK158"/>
    <mergeCell ref="AW157:AX158"/>
    <mergeCell ref="AY157:BD157"/>
    <mergeCell ref="BE157:BJ157"/>
    <mergeCell ref="BK157:BM158"/>
    <mergeCell ref="BN157:BP158"/>
    <mergeCell ref="BQ157:BS158"/>
    <mergeCell ref="EK158:EM158"/>
    <mergeCell ref="DD157:DF158"/>
    <mergeCell ref="DG157:DI158"/>
    <mergeCell ref="DJ157:DL158"/>
    <mergeCell ref="DM157:DO158"/>
    <mergeCell ref="DP157:DR158"/>
    <mergeCell ref="DS157:DU158"/>
    <mergeCell ref="CL157:CN158"/>
    <mergeCell ref="CO157:CQ158"/>
    <mergeCell ref="CR157:CT158"/>
    <mergeCell ref="CU157:CW158"/>
    <mergeCell ref="CX157:CZ158"/>
    <mergeCell ref="DA157:DC158"/>
    <mergeCell ref="GJ157:GL158"/>
    <mergeCell ref="GM157:GO158"/>
    <mergeCell ref="GP157:GR158"/>
    <mergeCell ref="GS157:GU158"/>
    <mergeCell ref="GV157:GX158"/>
    <mergeCell ref="FO157:FQ158"/>
    <mergeCell ref="FR157:FT158"/>
    <mergeCell ref="FU157:FW158"/>
    <mergeCell ref="FX157:FZ158"/>
    <mergeCell ref="GA157:GC158"/>
    <mergeCell ref="GD157:GF158"/>
    <mergeCell ref="EN158:EP158"/>
    <mergeCell ref="EQ158:ES158"/>
    <mergeCell ref="AG158:AH158"/>
    <mergeCell ref="AI158:AJ158"/>
    <mergeCell ref="AY158:BA158"/>
    <mergeCell ref="BB158:BD158"/>
    <mergeCell ref="BE158:BG158"/>
    <mergeCell ref="BH158:BJ158"/>
    <mergeCell ref="GG157:GI158"/>
    <mergeCell ref="EW157:EY158"/>
    <mergeCell ref="EZ157:FB158"/>
    <mergeCell ref="FC157:FE158"/>
    <mergeCell ref="FF157:FH158"/>
    <mergeCell ref="FI157:FK158"/>
    <mergeCell ref="FL157:FN158"/>
    <mergeCell ref="DV157:DX158"/>
    <mergeCell ref="DY157:EA158"/>
    <mergeCell ref="EB157:EG157"/>
    <mergeCell ref="EH157:EM157"/>
    <mergeCell ref="EN157:ES157"/>
    <mergeCell ref="ET157:EV158"/>
    <mergeCell ref="EB158:ED158"/>
    <mergeCell ref="EE158:EG158"/>
    <mergeCell ref="EH158:EJ158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2E3DA-E56F-4C0F-AA3C-BDB56AA83A88}">
  <sheetPr>
    <tabColor rgb="FFFFFF00"/>
  </sheetPr>
  <dimension ref="A1:GX910"/>
  <sheetViews>
    <sheetView showGridLines="0" zoomScaleNormal="100" workbookViewId="0">
      <selection activeCell="P23" sqref="P23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200" width="8.28515625" style="14" customWidth="1"/>
    <col min="201" max="16384" width="11.42578125" style="55"/>
  </cols>
  <sheetData>
    <row r="1" spans="1:15" s="1" customFormat="1" ht="15" customHeight="1"/>
    <row r="2" spans="1:15" s="1" customFormat="1" ht="15" customHeight="1"/>
    <row r="3" spans="1:15" s="1" customFormat="1" ht="21">
      <c r="B3" s="314" t="s">
        <v>0</v>
      </c>
      <c r="C3" s="314"/>
      <c r="D3" s="314"/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4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/>
      <c r="E5" s="8"/>
      <c r="F5" s="8"/>
      <c r="G5" s="2"/>
      <c r="H5" s="2"/>
      <c r="I5" s="2"/>
      <c r="J5" s="6"/>
      <c r="K5" s="9" t="s">
        <v>4</v>
      </c>
      <c r="L5" s="10"/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K6" s="9" t="s">
        <v>6</v>
      </c>
      <c r="L6" s="11"/>
      <c r="M6" s="6"/>
      <c r="N6" s="6"/>
      <c r="O6" s="6"/>
    </row>
    <row r="7" spans="1:15" s="1" customFormat="1" ht="15" customHeight="1">
      <c r="B7" s="2"/>
      <c r="C7" s="3" t="s">
        <v>7</v>
      </c>
      <c r="D7" s="11"/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6"/>
      <c r="B9" s="17"/>
      <c r="C9" s="18"/>
      <c r="D9" s="16"/>
      <c r="E9" s="16"/>
      <c r="F9" s="17"/>
      <c r="G9" s="17"/>
      <c r="H9" s="17"/>
      <c r="I9" s="17"/>
      <c r="J9" s="19"/>
      <c r="K9" s="16"/>
      <c r="L9" s="16"/>
      <c r="M9" s="16"/>
      <c r="O9" s="6"/>
    </row>
    <row r="10" spans="1:15" s="1" customFormat="1" ht="15" customHeight="1">
      <c r="A10" s="16"/>
      <c r="B10" s="23" t="s">
        <v>20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</row>
    <row r="11" spans="1:15" s="1" customFormat="1" ht="24" customHeight="1">
      <c r="A11" s="16"/>
      <c r="B11" s="310"/>
      <c r="C11" s="311"/>
      <c r="D11" s="311"/>
      <c r="E11" s="311"/>
      <c r="F11" s="312"/>
      <c r="G11" s="24" t="s">
        <v>28</v>
      </c>
      <c r="H11" s="24" t="s">
        <v>10</v>
      </c>
      <c r="I11" s="24" t="s">
        <v>106</v>
      </c>
      <c r="J11" s="24" t="s">
        <v>37</v>
      </c>
      <c r="K11" s="24" t="s">
        <v>38</v>
      </c>
      <c r="L11" s="16"/>
      <c r="M11" s="16"/>
    </row>
    <row r="12" spans="1:15" s="1" customFormat="1" ht="15.75">
      <c r="A12" s="16"/>
      <c r="B12" s="297" t="s">
        <v>21</v>
      </c>
      <c r="C12" s="298"/>
      <c r="D12" s="298"/>
      <c r="E12" s="298"/>
      <c r="F12" s="299"/>
      <c r="G12" s="12" t="s">
        <v>22</v>
      </c>
      <c r="H12" s="31">
        <f>SUM(I12:K12)</f>
        <v>6</v>
      </c>
      <c r="I12" s="32">
        <v>1</v>
      </c>
      <c r="J12" s="32">
        <f>+I12+1</f>
        <v>2</v>
      </c>
      <c r="K12" s="32">
        <f>+J12+1</f>
        <v>3</v>
      </c>
      <c r="L12" s="16"/>
      <c r="M12" s="16"/>
    </row>
    <row r="13" spans="1:15" s="1" customFormat="1" ht="15.75">
      <c r="A13" s="16"/>
      <c r="B13" s="300"/>
      <c r="C13" s="301"/>
      <c r="D13" s="301"/>
      <c r="E13" s="301"/>
      <c r="F13" s="302"/>
      <c r="G13" s="12" t="s">
        <v>23</v>
      </c>
      <c r="H13" s="31">
        <f t="shared" ref="H13:H17" si="0">SUM(I13:K13)</f>
        <v>15</v>
      </c>
      <c r="I13" s="32">
        <f>+K12+1</f>
        <v>4</v>
      </c>
      <c r="J13" s="32">
        <f t="shared" ref="J13:K17" si="1">+I13+1</f>
        <v>5</v>
      </c>
      <c r="K13" s="32">
        <f t="shared" si="1"/>
        <v>6</v>
      </c>
      <c r="L13" s="16"/>
      <c r="M13" s="16"/>
    </row>
    <row r="14" spans="1:15" s="1" customFormat="1" ht="15.75">
      <c r="A14" s="16"/>
      <c r="B14" s="292" t="s">
        <v>24</v>
      </c>
      <c r="C14" s="292"/>
      <c r="D14" s="292"/>
      <c r="E14" s="292"/>
      <c r="F14" s="292"/>
      <c r="G14" s="12" t="s">
        <v>29</v>
      </c>
      <c r="H14" s="31">
        <f t="shared" si="0"/>
        <v>24</v>
      </c>
      <c r="I14" s="32">
        <f t="shared" ref="I14:I17" si="2">+K13+1</f>
        <v>7</v>
      </c>
      <c r="J14" s="32">
        <f t="shared" si="1"/>
        <v>8</v>
      </c>
      <c r="K14" s="32">
        <f t="shared" si="1"/>
        <v>9</v>
      </c>
      <c r="L14" s="16"/>
      <c r="M14" s="16"/>
    </row>
    <row r="15" spans="1:15" s="1" customFormat="1" ht="15.75">
      <c r="A15" s="16"/>
      <c r="B15" s="292" t="s">
        <v>25</v>
      </c>
      <c r="C15" s="292" t="s">
        <v>25</v>
      </c>
      <c r="D15" s="292" t="s">
        <v>25</v>
      </c>
      <c r="E15" s="292" t="s">
        <v>25</v>
      </c>
      <c r="F15" s="292" t="s">
        <v>25</v>
      </c>
      <c r="G15" s="13" t="s">
        <v>31</v>
      </c>
      <c r="H15" s="31">
        <f>SUM(I15:K15)</f>
        <v>33</v>
      </c>
      <c r="I15" s="32">
        <f t="shared" si="2"/>
        <v>10</v>
      </c>
      <c r="J15" s="32">
        <f t="shared" si="1"/>
        <v>11</v>
      </c>
      <c r="K15" s="32">
        <f t="shared" si="1"/>
        <v>12</v>
      </c>
      <c r="L15" s="16"/>
      <c r="M15" s="16"/>
    </row>
    <row r="16" spans="1:15" s="1" customFormat="1" ht="15.75">
      <c r="A16" s="16"/>
      <c r="B16" s="292" t="s">
        <v>26</v>
      </c>
      <c r="C16" s="292" t="s">
        <v>26</v>
      </c>
      <c r="D16" s="292" t="s">
        <v>26</v>
      </c>
      <c r="E16" s="292" t="s">
        <v>26</v>
      </c>
      <c r="F16" s="292" t="s">
        <v>26</v>
      </c>
      <c r="G16" s="12" t="s">
        <v>29</v>
      </c>
      <c r="H16" s="31">
        <f>SUM(I16:K16)</f>
        <v>42</v>
      </c>
      <c r="I16" s="32">
        <f t="shared" si="2"/>
        <v>13</v>
      </c>
      <c r="J16" s="32">
        <f t="shared" si="1"/>
        <v>14</v>
      </c>
      <c r="K16" s="32">
        <f t="shared" si="1"/>
        <v>15</v>
      </c>
      <c r="L16" s="16"/>
      <c r="M16" s="16"/>
    </row>
    <row r="17" spans="1:13" s="1" customFormat="1" ht="15.75">
      <c r="A17" s="16"/>
      <c r="B17" s="292" t="s">
        <v>27</v>
      </c>
      <c r="C17" s="292" t="s">
        <v>27</v>
      </c>
      <c r="D17" s="292" t="s">
        <v>27</v>
      </c>
      <c r="E17" s="292" t="s">
        <v>27</v>
      </c>
      <c r="F17" s="292" t="s">
        <v>27</v>
      </c>
      <c r="G17" s="12" t="s">
        <v>30</v>
      </c>
      <c r="H17" s="31">
        <f t="shared" si="0"/>
        <v>51</v>
      </c>
      <c r="I17" s="32">
        <f t="shared" si="2"/>
        <v>16</v>
      </c>
      <c r="J17" s="32">
        <f t="shared" si="1"/>
        <v>17</v>
      </c>
      <c r="K17" s="32">
        <f t="shared" si="1"/>
        <v>18</v>
      </c>
      <c r="L17" s="16"/>
      <c r="M17" s="16"/>
    </row>
    <row r="18" spans="1:13" s="1" customFormat="1" ht="15.7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</row>
    <row r="19" spans="1:13" s="1" customFormat="1" ht="15.75">
      <c r="A19" s="16"/>
      <c r="B19" s="23" t="s">
        <v>32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</row>
    <row r="20" spans="1:13" s="1" customFormat="1" ht="24">
      <c r="A20" s="16"/>
      <c r="B20" s="310"/>
      <c r="C20" s="311"/>
      <c r="D20" s="311"/>
      <c r="E20" s="311"/>
      <c r="F20" s="312"/>
      <c r="G20" s="24" t="s">
        <v>28</v>
      </c>
      <c r="H20" s="24" t="s">
        <v>10</v>
      </c>
      <c r="I20" s="24" t="s">
        <v>33</v>
      </c>
      <c r="J20" s="24" t="s">
        <v>34</v>
      </c>
      <c r="K20" s="24" t="s">
        <v>35</v>
      </c>
      <c r="L20" s="16"/>
      <c r="M20" s="16"/>
    </row>
    <row r="21" spans="1:13" s="1" customFormat="1" ht="15.75">
      <c r="A21" s="16"/>
      <c r="B21" s="297" t="s">
        <v>36</v>
      </c>
      <c r="C21" s="298"/>
      <c r="D21" s="298"/>
      <c r="E21" s="298"/>
      <c r="F21" s="299"/>
      <c r="G21" s="12" t="s">
        <v>22</v>
      </c>
      <c r="H21" s="31">
        <f>SUM(I21:K21)</f>
        <v>60</v>
      </c>
      <c r="I21" s="32">
        <f>+K17+1</f>
        <v>19</v>
      </c>
      <c r="J21" s="32">
        <f>+I21+1</f>
        <v>20</v>
      </c>
      <c r="K21" s="32">
        <f>+J21+1</f>
        <v>21</v>
      </c>
      <c r="L21" s="16"/>
      <c r="M21" s="16"/>
    </row>
    <row r="22" spans="1:13" s="1" customFormat="1" ht="15.75">
      <c r="A22" s="16"/>
      <c r="B22" s="300"/>
      <c r="C22" s="301"/>
      <c r="D22" s="301"/>
      <c r="E22" s="301"/>
      <c r="F22" s="302"/>
      <c r="G22" s="12" t="s">
        <v>23</v>
      </c>
      <c r="H22" s="31">
        <f>SUM(I22:K22)</f>
        <v>69</v>
      </c>
      <c r="I22" s="32">
        <f>K21+1</f>
        <v>22</v>
      </c>
      <c r="J22" s="32">
        <f>+I22+1</f>
        <v>23</v>
      </c>
      <c r="K22" s="32">
        <f>+J22+1</f>
        <v>24</v>
      </c>
      <c r="L22" s="16"/>
      <c r="M22" s="16"/>
    </row>
    <row r="23" spans="1:13" s="1" customFormat="1" ht="15.7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21"/>
      <c r="L23" s="16"/>
      <c r="M23" s="16"/>
    </row>
    <row r="24" spans="1:13" s="1" customFormat="1" ht="15.75">
      <c r="A24" s="16"/>
      <c r="B24" s="23" t="s">
        <v>16</v>
      </c>
      <c r="C24" s="16"/>
      <c r="D24" s="16"/>
      <c r="E24" s="16"/>
      <c r="F24" s="16"/>
      <c r="G24" s="16"/>
      <c r="H24" s="16"/>
      <c r="I24" s="16"/>
      <c r="J24" s="16"/>
      <c r="K24" s="21"/>
      <c r="L24" s="16"/>
      <c r="M24" s="16"/>
    </row>
    <row r="25" spans="1:13" s="1" customFormat="1" ht="24">
      <c r="A25" s="16"/>
      <c r="B25" s="313"/>
      <c r="C25" s="313"/>
      <c r="D25" s="313"/>
      <c r="E25" s="313"/>
      <c r="F25" s="313"/>
      <c r="G25" s="313"/>
      <c r="H25" s="24" t="s">
        <v>28</v>
      </c>
      <c r="I25" s="24" t="s">
        <v>10</v>
      </c>
      <c r="J25" s="24" t="s">
        <v>207</v>
      </c>
      <c r="K25" s="24" t="s">
        <v>48</v>
      </c>
      <c r="L25" s="16"/>
      <c r="M25" s="16"/>
    </row>
    <row r="26" spans="1:13" s="1" customFormat="1" ht="15.75">
      <c r="A26" s="16"/>
      <c r="B26" s="294" t="s">
        <v>39</v>
      </c>
      <c r="C26" s="295"/>
      <c r="D26" s="295"/>
      <c r="E26" s="295"/>
      <c r="F26" s="295"/>
      <c r="G26" s="296"/>
      <c r="H26" s="33" t="s">
        <v>50</v>
      </c>
      <c r="I26" s="33" t="s">
        <v>50</v>
      </c>
      <c r="J26" s="33" t="s">
        <v>50</v>
      </c>
      <c r="K26" s="33" t="s">
        <v>50</v>
      </c>
      <c r="L26" s="16"/>
      <c r="M26" s="16"/>
    </row>
    <row r="27" spans="1:13" s="1" customFormat="1" ht="15.75">
      <c r="A27" s="16"/>
      <c r="B27" s="293" t="s">
        <v>9</v>
      </c>
      <c r="C27" s="293"/>
      <c r="D27" s="293"/>
      <c r="E27" s="293"/>
      <c r="F27" s="293"/>
      <c r="G27" s="293"/>
      <c r="H27" s="12" t="s">
        <v>49</v>
      </c>
      <c r="I27" s="31">
        <f>SUM(J27:K27)</f>
        <v>51</v>
      </c>
      <c r="J27" s="32">
        <f>+K22+1</f>
        <v>25</v>
      </c>
      <c r="K27" s="32">
        <f>+J27+1</f>
        <v>26</v>
      </c>
      <c r="L27" s="16"/>
      <c r="M27" s="16"/>
    </row>
    <row r="28" spans="1:13" s="1" customFormat="1" ht="15.75">
      <c r="A28" s="16"/>
      <c r="B28" s="293" t="s">
        <v>36</v>
      </c>
      <c r="C28" s="293"/>
      <c r="D28" s="293"/>
      <c r="E28" s="293"/>
      <c r="F28" s="293"/>
      <c r="G28" s="293"/>
      <c r="H28" s="12" t="s">
        <v>22</v>
      </c>
      <c r="I28" s="31">
        <f t="shared" ref="I28:I32" si="3">SUM(J28:K28)</f>
        <v>55</v>
      </c>
      <c r="J28" s="32">
        <f>+K27+1</f>
        <v>27</v>
      </c>
      <c r="K28" s="32">
        <f t="shared" ref="K28:K29" si="4">+J28+1</f>
        <v>28</v>
      </c>
      <c r="L28" s="16"/>
      <c r="M28" s="16"/>
    </row>
    <row r="29" spans="1:13" s="1" customFormat="1" ht="15.75">
      <c r="A29" s="16"/>
      <c r="B29" s="293"/>
      <c r="C29" s="293"/>
      <c r="D29" s="293"/>
      <c r="E29" s="293"/>
      <c r="F29" s="293"/>
      <c r="G29" s="293"/>
      <c r="H29" s="12" t="s">
        <v>23</v>
      </c>
      <c r="I29" s="31">
        <f t="shared" si="3"/>
        <v>59</v>
      </c>
      <c r="J29" s="32">
        <f>+K28+1</f>
        <v>29</v>
      </c>
      <c r="K29" s="32">
        <f t="shared" si="4"/>
        <v>30</v>
      </c>
      <c r="L29" s="16"/>
      <c r="M29" s="16"/>
    </row>
    <row r="30" spans="1:13" s="1" customFormat="1" ht="15.75">
      <c r="A30" s="16"/>
      <c r="B30" s="294" t="s">
        <v>208</v>
      </c>
      <c r="C30" s="295"/>
      <c r="D30" s="295"/>
      <c r="E30" s="295"/>
      <c r="F30" s="295"/>
      <c r="G30" s="296"/>
      <c r="H30" s="33" t="s">
        <v>50</v>
      </c>
      <c r="I30" s="34" t="s">
        <v>50</v>
      </c>
      <c r="J30" s="34" t="s">
        <v>50</v>
      </c>
      <c r="K30" s="34" t="s">
        <v>50</v>
      </c>
      <c r="L30" s="16"/>
      <c r="M30" s="16"/>
    </row>
    <row r="31" spans="1:13" s="1" customFormat="1" ht="15.75">
      <c r="A31" s="16"/>
      <c r="B31" s="293" t="s">
        <v>208</v>
      </c>
      <c r="C31" s="293"/>
      <c r="D31" s="293"/>
      <c r="E31" s="293"/>
      <c r="F31" s="293"/>
      <c r="G31" s="293"/>
      <c r="H31" s="113" t="s">
        <v>209</v>
      </c>
      <c r="I31" s="31">
        <f t="shared" si="3"/>
        <v>63</v>
      </c>
      <c r="J31" s="32">
        <f>+K29+1</f>
        <v>31</v>
      </c>
      <c r="K31" s="32">
        <f>+J31+1</f>
        <v>32</v>
      </c>
      <c r="L31" s="16"/>
      <c r="M31" s="16"/>
    </row>
    <row r="32" spans="1:13" s="1" customFormat="1" ht="15.75">
      <c r="A32" s="16"/>
      <c r="B32" s="293" t="s">
        <v>180</v>
      </c>
      <c r="C32" s="293"/>
      <c r="D32" s="293"/>
      <c r="E32" s="293"/>
      <c r="F32" s="293"/>
      <c r="G32" s="293"/>
      <c r="H32" s="113" t="s">
        <v>49</v>
      </c>
      <c r="I32" s="31">
        <f t="shared" si="3"/>
        <v>67</v>
      </c>
      <c r="J32" s="32">
        <f>+K31+1</f>
        <v>33</v>
      </c>
      <c r="K32" s="32">
        <f>+J32+1</f>
        <v>34</v>
      </c>
      <c r="L32" s="16"/>
      <c r="M32" s="16"/>
    </row>
    <row r="33" spans="1:13" s="1" customFormat="1" ht="15.75">
      <c r="A33" s="16"/>
      <c r="B33" s="294" t="s">
        <v>40</v>
      </c>
      <c r="C33" s="295"/>
      <c r="D33" s="295"/>
      <c r="E33" s="295"/>
      <c r="F33" s="295"/>
      <c r="G33" s="296"/>
      <c r="H33" s="33" t="s">
        <v>50</v>
      </c>
      <c r="I33" s="34" t="s">
        <v>50</v>
      </c>
      <c r="J33" s="34" t="s">
        <v>50</v>
      </c>
      <c r="K33" s="34" t="s">
        <v>50</v>
      </c>
      <c r="L33" s="16"/>
      <c r="M33" s="16"/>
    </row>
    <row r="34" spans="1:13" s="1" customFormat="1" ht="15.75">
      <c r="A34" s="16"/>
      <c r="B34" s="293" t="s">
        <v>41</v>
      </c>
      <c r="C34" s="293"/>
      <c r="D34" s="293"/>
      <c r="E34" s="293"/>
      <c r="F34" s="293"/>
      <c r="G34" s="293"/>
      <c r="H34" s="12" t="s">
        <v>29</v>
      </c>
      <c r="I34" s="31">
        <f>SUM(J34:K34)</f>
        <v>71</v>
      </c>
      <c r="J34" s="32">
        <f>+K32+1</f>
        <v>35</v>
      </c>
      <c r="K34" s="32">
        <f t="shared" ref="K34:K40" si="5">+J34+1</f>
        <v>36</v>
      </c>
      <c r="L34" s="16"/>
      <c r="M34" s="16"/>
    </row>
    <row r="35" spans="1:13" s="1" customFormat="1" ht="15.75">
      <c r="A35" s="16"/>
      <c r="B35" s="293" t="s">
        <v>42</v>
      </c>
      <c r="C35" s="293"/>
      <c r="D35" s="293"/>
      <c r="E35" s="293"/>
      <c r="F35" s="293"/>
      <c r="G35" s="293"/>
      <c r="H35" s="12" t="s">
        <v>29</v>
      </c>
      <c r="I35" s="31">
        <f t="shared" ref="I35:I36" si="6">SUM(J35:K35)</f>
        <v>75</v>
      </c>
      <c r="J35" s="32">
        <f>+K34+1</f>
        <v>37</v>
      </c>
      <c r="K35" s="32">
        <f t="shared" si="5"/>
        <v>38</v>
      </c>
      <c r="L35" s="16"/>
      <c r="M35" s="16"/>
    </row>
    <row r="36" spans="1:13" s="1" customFormat="1" ht="15.75">
      <c r="A36" s="16"/>
      <c r="B36" s="293" t="s">
        <v>43</v>
      </c>
      <c r="C36" s="293"/>
      <c r="D36" s="293"/>
      <c r="E36" s="293"/>
      <c r="F36" s="293"/>
      <c r="G36" s="293"/>
      <c r="H36" s="12" t="s">
        <v>29</v>
      </c>
      <c r="I36" s="31">
        <f t="shared" si="6"/>
        <v>79</v>
      </c>
      <c r="J36" s="32">
        <f>+K35+1</f>
        <v>39</v>
      </c>
      <c r="K36" s="32">
        <f t="shared" si="5"/>
        <v>40</v>
      </c>
      <c r="L36" s="16"/>
      <c r="M36" s="16"/>
    </row>
    <row r="37" spans="1:13" s="1" customFormat="1" ht="15.75">
      <c r="A37" s="16"/>
      <c r="B37" s="277" t="s">
        <v>44</v>
      </c>
      <c r="C37" s="277"/>
      <c r="D37" s="277"/>
      <c r="E37" s="277"/>
      <c r="F37" s="277"/>
      <c r="G37" s="277"/>
      <c r="H37" s="33" t="s">
        <v>50</v>
      </c>
      <c r="I37" s="34" t="s">
        <v>50</v>
      </c>
      <c r="J37" s="34" t="s">
        <v>50</v>
      </c>
      <c r="K37" s="34" t="s">
        <v>50</v>
      </c>
      <c r="L37" s="16"/>
      <c r="M37" s="16"/>
    </row>
    <row r="38" spans="1:13" s="1" customFormat="1" ht="15.75">
      <c r="A38" s="16"/>
      <c r="B38" s="293" t="s">
        <v>45</v>
      </c>
      <c r="C38" s="293"/>
      <c r="D38" s="293"/>
      <c r="E38" s="293"/>
      <c r="F38" s="293"/>
      <c r="G38" s="293"/>
      <c r="H38" s="12" t="s">
        <v>8</v>
      </c>
      <c r="I38" s="31">
        <f>SUM(J38:K38)</f>
        <v>83</v>
      </c>
      <c r="J38" s="32">
        <f>+K36+1</f>
        <v>41</v>
      </c>
      <c r="K38" s="32">
        <f t="shared" si="5"/>
        <v>42</v>
      </c>
      <c r="L38" s="16"/>
      <c r="M38" s="16"/>
    </row>
    <row r="39" spans="1:13" s="1" customFormat="1" ht="15.75">
      <c r="A39" s="16"/>
      <c r="B39" s="277" t="s">
        <v>46</v>
      </c>
      <c r="C39" s="277"/>
      <c r="D39" s="277"/>
      <c r="E39" s="277"/>
      <c r="F39" s="277"/>
      <c r="G39" s="277"/>
      <c r="H39" s="33" t="s">
        <v>50</v>
      </c>
      <c r="I39" s="34" t="s">
        <v>50</v>
      </c>
      <c r="J39" s="34" t="s">
        <v>50</v>
      </c>
      <c r="K39" s="34" t="s">
        <v>50</v>
      </c>
      <c r="L39" s="16"/>
      <c r="M39" s="16"/>
    </row>
    <row r="40" spans="1:13" s="1" customFormat="1" ht="15.75">
      <c r="A40" s="16"/>
      <c r="B40" s="293" t="s">
        <v>47</v>
      </c>
      <c r="C40" s="293"/>
      <c r="D40" s="293"/>
      <c r="E40" s="293"/>
      <c r="F40" s="293"/>
      <c r="G40" s="293"/>
      <c r="H40" s="12" t="s">
        <v>30</v>
      </c>
      <c r="I40" s="31">
        <f>SUM(J40:K40)</f>
        <v>87</v>
      </c>
      <c r="J40" s="32">
        <f>+K38+1</f>
        <v>43</v>
      </c>
      <c r="K40" s="32">
        <f t="shared" si="5"/>
        <v>44</v>
      </c>
      <c r="L40" s="16"/>
      <c r="M40" s="16"/>
    </row>
    <row r="41" spans="1:13" s="1" customFormat="1" ht="15.75">
      <c r="A41" s="16"/>
      <c r="B41" s="22"/>
      <c r="C41" s="22"/>
      <c r="D41" s="22"/>
      <c r="E41" s="22"/>
      <c r="F41" s="22"/>
      <c r="G41" s="22"/>
      <c r="H41" s="21"/>
      <c r="I41" s="16"/>
      <c r="J41" s="16"/>
      <c r="K41" s="16"/>
      <c r="L41" s="16"/>
      <c r="M41" s="16"/>
    </row>
    <row r="42" spans="1:13" s="1" customFormat="1" ht="15.75">
      <c r="A42" s="16"/>
      <c r="B42" s="23" t="s">
        <v>51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1" customFormat="1" ht="24">
      <c r="A43" s="16"/>
      <c r="B43" s="307"/>
      <c r="C43" s="308"/>
      <c r="D43" s="308"/>
      <c r="E43" s="308"/>
      <c r="F43" s="309"/>
      <c r="G43" s="25" t="s">
        <v>28</v>
      </c>
      <c r="H43" s="25" t="s">
        <v>10</v>
      </c>
      <c r="I43" s="25" t="s">
        <v>52</v>
      </c>
      <c r="J43" s="25" t="s">
        <v>53</v>
      </c>
      <c r="K43" s="25" t="s">
        <v>54</v>
      </c>
      <c r="L43" s="16"/>
      <c r="M43" s="16"/>
    </row>
    <row r="44" spans="1:13" s="1" customFormat="1" ht="15.75">
      <c r="A44" s="16"/>
      <c r="B44" s="277" t="s">
        <v>55</v>
      </c>
      <c r="C44" s="277"/>
      <c r="D44" s="277"/>
      <c r="E44" s="277"/>
      <c r="F44" s="277"/>
      <c r="G44" s="33" t="s">
        <v>50</v>
      </c>
      <c r="H44" s="33" t="s">
        <v>50</v>
      </c>
      <c r="I44" s="33" t="s">
        <v>50</v>
      </c>
      <c r="J44" s="33" t="s">
        <v>50</v>
      </c>
      <c r="K44" s="33" t="s">
        <v>50</v>
      </c>
      <c r="L44" s="16"/>
      <c r="M44" s="16"/>
    </row>
    <row r="45" spans="1:13" s="1" customFormat="1" ht="15.75">
      <c r="A45" s="16"/>
      <c r="B45" s="292" t="s">
        <v>36</v>
      </c>
      <c r="C45" s="292"/>
      <c r="D45" s="292"/>
      <c r="E45" s="292"/>
      <c r="F45" s="292"/>
      <c r="G45" s="26" t="s">
        <v>22</v>
      </c>
      <c r="H45" s="36">
        <f>SUM(I45:K45)</f>
        <v>138</v>
      </c>
      <c r="I45" s="35">
        <f>+K40+1</f>
        <v>45</v>
      </c>
      <c r="J45" s="35">
        <f>I45+1</f>
        <v>46</v>
      </c>
      <c r="K45" s="35">
        <f>J45+1</f>
        <v>47</v>
      </c>
      <c r="L45" s="16"/>
      <c r="M45" s="16"/>
    </row>
    <row r="46" spans="1:13" s="1" customFormat="1" ht="15.75">
      <c r="A46" s="16"/>
      <c r="B46" s="292"/>
      <c r="C46" s="292"/>
      <c r="D46" s="292"/>
      <c r="E46" s="292"/>
      <c r="F46" s="292"/>
      <c r="G46" s="26" t="s">
        <v>23</v>
      </c>
      <c r="H46" s="36">
        <f>SUM(I46:K46)</f>
        <v>147</v>
      </c>
      <c r="I46" s="35">
        <f>+K45+1</f>
        <v>48</v>
      </c>
      <c r="J46" s="35">
        <f>I46+1</f>
        <v>49</v>
      </c>
      <c r="K46" s="35">
        <f>J46+1</f>
        <v>50</v>
      </c>
      <c r="L46" s="16"/>
      <c r="M46" s="16"/>
    </row>
    <row r="47" spans="1:13" s="1" customFormat="1" ht="15.75">
      <c r="A47" s="16"/>
      <c r="B47" s="277" t="s">
        <v>56</v>
      </c>
      <c r="C47" s="277"/>
      <c r="D47" s="277"/>
      <c r="E47" s="277"/>
      <c r="F47" s="277"/>
      <c r="G47" s="33" t="s">
        <v>50</v>
      </c>
      <c r="H47" s="33" t="s">
        <v>50</v>
      </c>
      <c r="I47" s="33" t="s">
        <v>50</v>
      </c>
      <c r="J47" s="33" t="s">
        <v>50</v>
      </c>
      <c r="K47" s="33" t="s">
        <v>50</v>
      </c>
      <c r="L47" s="16"/>
      <c r="M47" s="16"/>
    </row>
    <row r="48" spans="1:13" s="1" customFormat="1" ht="15.75">
      <c r="A48" s="16"/>
      <c r="B48" s="292" t="s">
        <v>57</v>
      </c>
      <c r="C48" s="292"/>
      <c r="D48" s="292"/>
      <c r="E48" s="292"/>
      <c r="F48" s="292"/>
      <c r="G48" s="26" t="s">
        <v>22</v>
      </c>
      <c r="H48" s="36">
        <f>SUM(I48:K48)</f>
        <v>156</v>
      </c>
      <c r="I48" s="35">
        <f>+K46+1</f>
        <v>51</v>
      </c>
      <c r="J48" s="35">
        <f>+I48+1</f>
        <v>52</v>
      </c>
      <c r="K48" s="35">
        <f>+J48+1</f>
        <v>53</v>
      </c>
      <c r="L48" s="16"/>
      <c r="M48" s="16"/>
    </row>
    <row r="49" spans="1:13" s="1" customFormat="1" ht="15.75">
      <c r="A49" s="16"/>
      <c r="B49" s="292"/>
      <c r="C49" s="292"/>
      <c r="D49" s="292"/>
      <c r="E49" s="292"/>
      <c r="F49" s="292"/>
      <c r="G49" s="26" t="s">
        <v>23</v>
      </c>
      <c r="H49" s="36">
        <f>SUM(I49:K49)</f>
        <v>165</v>
      </c>
      <c r="I49" s="35">
        <f>+K48+1</f>
        <v>54</v>
      </c>
      <c r="J49" s="35">
        <f>+I49+1</f>
        <v>55</v>
      </c>
      <c r="K49" s="35">
        <f>+J49+1</f>
        <v>56</v>
      </c>
      <c r="L49" s="16"/>
      <c r="M49" s="16"/>
    </row>
    <row r="50" spans="1:13" s="1" customFormat="1" ht="15.75">
      <c r="A50" s="16"/>
      <c r="B50" s="288" t="s">
        <v>56</v>
      </c>
      <c r="C50" s="289"/>
      <c r="D50" s="289"/>
      <c r="E50" s="289"/>
      <c r="F50" s="290"/>
      <c r="G50" s="26" t="s">
        <v>209</v>
      </c>
      <c r="H50" s="36">
        <f t="shared" ref="H50:H52" si="7">SUM(I50:K50)</f>
        <v>174</v>
      </c>
      <c r="I50" s="35">
        <f>+K49+1</f>
        <v>57</v>
      </c>
      <c r="J50" s="35">
        <f t="shared" ref="J50:K52" si="8">+I50+1</f>
        <v>58</v>
      </c>
      <c r="K50" s="35">
        <f t="shared" si="8"/>
        <v>59</v>
      </c>
      <c r="L50" s="16"/>
      <c r="M50" s="16"/>
    </row>
    <row r="51" spans="1:13" s="1" customFormat="1" ht="15.75">
      <c r="A51" s="16"/>
      <c r="B51" s="288" t="s">
        <v>210</v>
      </c>
      <c r="C51" s="289"/>
      <c r="D51" s="289"/>
      <c r="E51" s="289"/>
      <c r="F51" s="290"/>
      <c r="G51" s="26" t="s">
        <v>49</v>
      </c>
      <c r="H51" s="36">
        <f t="shared" si="7"/>
        <v>183</v>
      </c>
      <c r="I51" s="35">
        <f t="shared" ref="I51:I52" si="9">+K50+1</f>
        <v>60</v>
      </c>
      <c r="J51" s="35">
        <f t="shared" si="8"/>
        <v>61</v>
      </c>
      <c r="K51" s="35">
        <f t="shared" si="8"/>
        <v>62</v>
      </c>
      <c r="L51" s="16"/>
      <c r="M51" s="16"/>
    </row>
    <row r="52" spans="1:13" s="1" customFormat="1" ht="15.75">
      <c r="A52" s="16"/>
      <c r="B52" s="288" t="s">
        <v>211</v>
      </c>
      <c r="C52" s="289"/>
      <c r="D52" s="289"/>
      <c r="E52" s="289"/>
      <c r="F52" s="290"/>
      <c r="G52" s="26" t="s">
        <v>49</v>
      </c>
      <c r="H52" s="36">
        <f t="shared" si="7"/>
        <v>192</v>
      </c>
      <c r="I52" s="35">
        <f t="shared" si="9"/>
        <v>63</v>
      </c>
      <c r="J52" s="35">
        <f t="shared" si="8"/>
        <v>64</v>
      </c>
      <c r="K52" s="35">
        <f t="shared" si="8"/>
        <v>65</v>
      </c>
      <c r="L52" s="16"/>
      <c r="M52" s="16"/>
    </row>
    <row r="53" spans="1:13" s="1" customFormat="1" ht="15.75">
      <c r="A53" s="16"/>
      <c r="B53" s="277" t="s">
        <v>60</v>
      </c>
      <c r="C53" s="277"/>
      <c r="D53" s="277"/>
      <c r="E53" s="277"/>
      <c r="F53" s="277"/>
      <c r="G53" s="33" t="s">
        <v>50</v>
      </c>
      <c r="H53" s="33" t="s">
        <v>50</v>
      </c>
      <c r="I53" s="33" t="s">
        <v>50</v>
      </c>
      <c r="J53" s="33" t="s">
        <v>50</v>
      </c>
      <c r="K53" s="33" t="s">
        <v>50</v>
      </c>
      <c r="L53" s="16"/>
      <c r="M53" s="16"/>
    </row>
    <row r="54" spans="1:13" s="1" customFormat="1" ht="15.75">
      <c r="A54" s="16"/>
      <c r="B54" s="279" t="s">
        <v>61</v>
      </c>
      <c r="C54" s="280"/>
      <c r="D54" s="280"/>
      <c r="E54" s="280"/>
      <c r="F54" s="281"/>
      <c r="G54" s="26" t="s">
        <v>29</v>
      </c>
      <c r="H54" s="36">
        <f>SUM(I54:K54)</f>
        <v>201</v>
      </c>
      <c r="I54" s="35">
        <f>+K52+1</f>
        <v>66</v>
      </c>
      <c r="J54" s="35">
        <f>+I54+1</f>
        <v>67</v>
      </c>
      <c r="K54" s="35">
        <f>+J54+1</f>
        <v>68</v>
      </c>
      <c r="L54" s="16"/>
      <c r="M54" s="16"/>
    </row>
    <row r="55" spans="1:13" s="1" customFormat="1" ht="15.75">
      <c r="A55" s="16"/>
      <c r="B55" s="277" t="s">
        <v>62</v>
      </c>
      <c r="C55" s="277"/>
      <c r="D55" s="277"/>
      <c r="E55" s="277"/>
      <c r="F55" s="277"/>
      <c r="G55" s="33" t="s">
        <v>50</v>
      </c>
      <c r="H55" s="33" t="s">
        <v>50</v>
      </c>
      <c r="I55" s="33" t="s">
        <v>50</v>
      </c>
      <c r="J55" s="33" t="s">
        <v>50</v>
      </c>
      <c r="K55" s="33" t="s">
        <v>50</v>
      </c>
      <c r="L55" s="16"/>
      <c r="M55" s="16"/>
    </row>
    <row r="56" spans="1:13" s="1" customFormat="1" ht="15.75">
      <c r="A56" s="16"/>
      <c r="B56" s="279" t="s">
        <v>63</v>
      </c>
      <c r="C56" s="280"/>
      <c r="D56" s="280"/>
      <c r="E56" s="280"/>
      <c r="F56" s="281"/>
      <c r="G56" s="26" t="s">
        <v>29</v>
      </c>
      <c r="H56" s="36">
        <f>SUM(I56:K56)</f>
        <v>210</v>
      </c>
      <c r="I56" s="35">
        <f>+K54+1</f>
        <v>69</v>
      </c>
      <c r="J56" s="35">
        <f>+I56+1</f>
        <v>70</v>
      </c>
      <c r="K56" s="35">
        <f>+J56+1</f>
        <v>71</v>
      </c>
      <c r="L56" s="16"/>
      <c r="M56" s="16"/>
    </row>
    <row r="57" spans="1:13" s="1" customFormat="1" ht="15.75">
      <c r="A57" s="16"/>
      <c r="B57" s="279" t="s">
        <v>64</v>
      </c>
      <c r="C57" s="280"/>
      <c r="D57" s="280"/>
      <c r="E57" s="280"/>
      <c r="F57" s="281"/>
      <c r="G57" s="26" t="s">
        <v>29</v>
      </c>
      <c r="H57" s="36">
        <f>SUM(I57:K57)</f>
        <v>219</v>
      </c>
      <c r="I57" s="35">
        <f>K56+1</f>
        <v>72</v>
      </c>
      <c r="J57" s="35">
        <f>+I57+1</f>
        <v>73</v>
      </c>
      <c r="K57" s="35">
        <f>+J57+1</f>
        <v>74</v>
      </c>
      <c r="L57" s="16"/>
      <c r="M57" s="16"/>
    </row>
    <row r="58" spans="1:13" s="1" customFormat="1" ht="15.75">
      <c r="A58" s="16"/>
      <c r="B58" s="277" t="s">
        <v>65</v>
      </c>
      <c r="C58" s="277"/>
      <c r="D58" s="277"/>
      <c r="E58" s="277"/>
      <c r="F58" s="277"/>
      <c r="G58" s="33" t="s">
        <v>50</v>
      </c>
      <c r="H58" s="33" t="s">
        <v>50</v>
      </c>
      <c r="I58" s="33" t="s">
        <v>50</v>
      </c>
      <c r="J58" s="33" t="s">
        <v>50</v>
      </c>
      <c r="K58" s="33" t="s">
        <v>50</v>
      </c>
      <c r="L58" s="16"/>
      <c r="M58" s="16"/>
    </row>
    <row r="59" spans="1:13" s="1" customFormat="1" ht="15.75">
      <c r="A59" s="16"/>
      <c r="B59" s="279" t="s">
        <v>66</v>
      </c>
      <c r="C59" s="280"/>
      <c r="D59" s="280"/>
      <c r="E59" s="280"/>
      <c r="F59" s="281"/>
      <c r="G59" s="26" t="s">
        <v>67</v>
      </c>
      <c r="H59" s="36">
        <f>SUM(I59:K59)</f>
        <v>228</v>
      </c>
      <c r="I59" s="35">
        <f>+K57+1</f>
        <v>75</v>
      </c>
      <c r="J59" s="35">
        <f>+I59+1</f>
        <v>76</v>
      </c>
      <c r="K59" s="35">
        <f>+J59+1</f>
        <v>77</v>
      </c>
      <c r="L59" s="16"/>
      <c r="M59" s="16"/>
    </row>
    <row r="60" spans="1:13" s="1" customFormat="1" ht="15.75">
      <c r="A60" s="16"/>
      <c r="B60" s="27"/>
      <c r="C60" s="27"/>
      <c r="D60" s="27"/>
      <c r="E60" s="27"/>
      <c r="F60" s="27"/>
      <c r="G60" s="28"/>
      <c r="H60" s="29"/>
      <c r="I60" s="29"/>
      <c r="J60" s="29"/>
      <c r="K60" s="29"/>
      <c r="L60" s="16"/>
      <c r="M60" s="16"/>
    </row>
    <row r="61" spans="1:13" s="1" customFormat="1" ht="15.75">
      <c r="A61" s="16"/>
      <c r="B61" s="23" t="s">
        <v>11</v>
      </c>
      <c r="K61" s="29"/>
      <c r="L61" s="16"/>
      <c r="M61" s="16"/>
    </row>
    <row r="62" spans="1:13" s="1" customFormat="1" ht="24">
      <c r="A62" s="16"/>
      <c r="B62" s="307"/>
      <c r="C62" s="308"/>
      <c r="D62" s="308"/>
      <c r="E62" s="308"/>
      <c r="F62" s="309"/>
      <c r="G62" s="25" t="s">
        <v>28</v>
      </c>
      <c r="H62" s="25" t="s">
        <v>10</v>
      </c>
      <c r="I62" s="25" t="s">
        <v>68</v>
      </c>
      <c r="J62" s="25" t="s">
        <v>53</v>
      </c>
      <c r="K62" s="25" t="s">
        <v>54</v>
      </c>
      <c r="L62" s="16"/>
      <c r="M62" s="16"/>
    </row>
    <row r="63" spans="1:13" s="1" customFormat="1" ht="15.75">
      <c r="A63" s="16"/>
      <c r="B63" s="277" t="s">
        <v>69</v>
      </c>
      <c r="C63" s="277"/>
      <c r="D63" s="277"/>
      <c r="E63" s="277"/>
      <c r="F63" s="277"/>
      <c r="G63" s="33" t="s">
        <v>50</v>
      </c>
      <c r="H63" s="33" t="s">
        <v>50</v>
      </c>
      <c r="I63" s="33" t="s">
        <v>50</v>
      </c>
      <c r="J63" s="33" t="s">
        <v>50</v>
      </c>
      <c r="K63" s="33" t="s">
        <v>50</v>
      </c>
      <c r="L63" s="16"/>
      <c r="M63" s="16"/>
    </row>
    <row r="64" spans="1:13" s="1" customFormat="1" ht="15.75">
      <c r="A64" s="16"/>
      <c r="B64" s="279" t="s">
        <v>9</v>
      </c>
      <c r="C64" s="280"/>
      <c r="D64" s="280"/>
      <c r="E64" s="280"/>
      <c r="F64" s="281"/>
      <c r="G64" s="26" t="s">
        <v>49</v>
      </c>
      <c r="H64" s="31">
        <f>SUM(I64:K64)</f>
        <v>237</v>
      </c>
      <c r="I64" s="35">
        <f>+K59+1</f>
        <v>78</v>
      </c>
      <c r="J64" s="35">
        <f>+I64+1</f>
        <v>79</v>
      </c>
      <c r="K64" s="35">
        <f>+J64+1</f>
        <v>80</v>
      </c>
      <c r="L64" s="16"/>
      <c r="M64" s="16"/>
    </row>
    <row r="65" spans="1:13" s="1" customFormat="1" ht="15.75">
      <c r="A65" s="16"/>
      <c r="B65" s="277" t="s">
        <v>212</v>
      </c>
      <c r="C65" s="277"/>
      <c r="D65" s="277"/>
      <c r="E65" s="277"/>
      <c r="F65" s="277"/>
      <c r="G65" s="33" t="s">
        <v>50</v>
      </c>
      <c r="H65" s="33" t="s">
        <v>50</v>
      </c>
      <c r="I65" s="33" t="s">
        <v>50</v>
      </c>
      <c r="J65" s="33" t="s">
        <v>50</v>
      </c>
      <c r="K65" s="33" t="s">
        <v>50</v>
      </c>
      <c r="L65" s="16"/>
      <c r="M65" s="16"/>
    </row>
    <row r="66" spans="1:13" s="1" customFormat="1" ht="15.75">
      <c r="A66" s="16"/>
      <c r="B66" s="279" t="s">
        <v>212</v>
      </c>
      <c r="C66" s="280"/>
      <c r="D66" s="280"/>
      <c r="E66" s="280"/>
      <c r="F66" s="281"/>
      <c r="G66" s="26" t="s">
        <v>209</v>
      </c>
      <c r="H66" s="31">
        <f>SUM(I66:K66)</f>
        <v>246</v>
      </c>
      <c r="I66" s="35">
        <f>+K64+1</f>
        <v>81</v>
      </c>
      <c r="J66" s="35">
        <f>+I66+1</f>
        <v>82</v>
      </c>
      <c r="K66" s="35">
        <f>+J66+1</f>
        <v>83</v>
      </c>
      <c r="L66" s="16"/>
      <c r="M66" s="16"/>
    </row>
    <row r="67" spans="1:13" s="1" customFormat="1" ht="15.75">
      <c r="A67" s="16"/>
      <c r="B67" s="279" t="s">
        <v>136</v>
      </c>
      <c r="C67" s="280"/>
      <c r="D67" s="280"/>
      <c r="E67" s="280"/>
      <c r="F67" s="281"/>
      <c r="G67" s="26" t="s">
        <v>49</v>
      </c>
      <c r="H67" s="31">
        <f t="shared" ref="H67:H68" si="10">SUM(I67:K67)</f>
        <v>255</v>
      </c>
      <c r="I67" s="35">
        <f>+K66+1</f>
        <v>84</v>
      </c>
      <c r="J67" s="35">
        <f t="shared" ref="J67:K68" si="11">+I67+1</f>
        <v>85</v>
      </c>
      <c r="K67" s="35">
        <f t="shared" si="11"/>
        <v>86</v>
      </c>
      <c r="L67" s="16"/>
      <c r="M67" s="16"/>
    </row>
    <row r="68" spans="1:13" s="1" customFormat="1" ht="15.75">
      <c r="A68" s="16"/>
      <c r="B68" s="279" t="s">
        <v>213</v>
      </c>
      <c r="C68" s="280"/>
      <c r="D68" s="280"/>
      <c r="E68" s="280"/>
      <c r="F68" s="281"/>
      <c r="G68" s="26" t="s">
        <v>49</v>
      </c>
      <c r="H68" s="31">
        <f t="shared" si="10"/>
        <v>264</v>
      </c>
      <c r="I68" s="35">
        <f>+K67+1</f>
        <v>87</v>
      </c>
      <c r="J68" s="35">
        <f t="shared" si="11"/>
        <v>88</v>
      </c>
      <c r="K68" s="35">
        <f t="shared" si="11"/>
        <v>89</v>
      </c>
      <c r="L68" s="16"/>
      <c r="M68" s="16"/>
    </row>
    <row r="69" spans="1:13" s="1" customFormat="1" ht="15.75">
      <c r="A69" s="16"/>
      <c r="B69" s="277" t="s">
        <v>70</v>
      </c>
      <c r="C69" s="277"/>
      <c r="D69" s="277"/>
      <c r="E69" s="277"/>
      <c r="F69" s="277"/>
      <c r="G69" s="33" t="s">
        <v>50</v>
      </c>
      <c r="H69" s="33" t="s">
        <v>50</v>
      </c>
      <c r="I69" s="33" t="s">
        <v>50</v>
      </c>
      <c r="J69" s="33" t="s">
        <v>50</v>
      </c>
      <c r="K69" s="33" t="s">
        <v>50</v>
      </c>
      <c r="L69" s="16"/>
      <c r="M69" s="16"/>
    </row>
    <row r="70" spans="1:13" s="1" customFormat="1" ht="15.75">
      <c r="A70" s="16"/>
      <c r="B70" s="279" t="s">
        <v>71</v>
      </c>
      <c r="C70" s="280"/>
      <c r="D70" s="280"/>
      <c r="E70" s="280"/>
      <c r="F70" s="281"/>
      <c r="G70" s="26" t="s">
        <v>29</v>
      </c>
      <c r="H70" s="31">
        <f>SUM(I70:K70)</f>
        <v>273</v>
      </c>
      <c r="I70" s="35">
        <f>+K68+1</f>
        <v>90</v>
      </c>
      <c r="J70" s="35">
        <f t="shared" ref="J70:K72" si="12">+I70+1</f>
        <v>91</v>
      </c>
      <c r="K70" s="35">
        <f t="shared" si="12"/>
        <v>92</v>
      </c>
      <c r="L70" s="16"/>
      <c r="M70" s="16"/>
    </row>
    <row r="71" spans="1:13" s="1" customFormat="1" ht="15.75">
      <c r="A71" s="16"/>
      <c r="B71" s="279" t="s">
        <v>72</v>
      </c>
      <c r="C71" s="280"/>
      <c r="D71" s="280"/>
      <c r="E71" s="280"/>
      <c r="F71" s="281"/>
      <c r="G71" s="26" t="s">
        <v>29</v>
      </c>
      <c r="H71" s="31">
        <f>SUM(I71:K71)</f>
        <v>282</v>
      </c>
      <c r="I71" s="35">
        <f>+K70+1</f>
        <v>93</v>
      </c>
      <c r="J71" s="35">
        <f t="shared" si="12"/>
        <v>94</v>
      </c>
      <c r="K71" s="35">
        <f t="shared" si="12"/>
        <v>95</v>
      </c>
      <c r="L71" s="16"/>
      <c r="M71" s="16"/>
    </row>
    <row r="72" spans="1:13" s="1" customFormat="1" ht="15.75">
      <c r="A72" s="16"/>
      <c r="B72" s="279" t="s">
        <v>73</v>
      </c>
      <c r="C72" s="280"/>
      <c r="D72" s="280"/>
      <c r="E72" s="280"/>
      <c r="F72" s="281"/>
      <c r="G72" s="26" t="s">
        <v>29</v>
      </c>
      <c r="H72" s="31">
        <f>SUM(I72:K72)</f>
        <v>291</v>
      </c>
      <c r="I72" s="35">
        <f>+K71+1</f>
        <v>96</v>
      </c>
      <c r="J72" s="35">
        <f t="shared" si="12"/>
        <v>97</v>
      </c>
      <c r="K72" s="35">
        <f t="shared" si="12"/>
        <v>98</v>
      </c>
      <c r="L72" s="16"/>
      <c r="M72" s="16"/>
    </row>
    <row r="73" spans="1:13" s="1" customFormat="1" ht="15.75">
      <c r="A73" s="16"/>
      <c r="B73" s="277" t="s">
        <v>74</v>
      </c>
      <c r="C73" s="277"/>
      <c r="D73" s="277"/>
      <c r="E73" s="277"/>
      <c r="F73" s="277"/>
      <c r="G73" s="33" t="s">
        <v>50</v>
      </c>
      <c r="H73" s="33" t="s">
        <v>50</v>
      </c>
      <c r="I73" s="33" t="s">
        <v>50</v>
      </c>
      <c r="J73" s="33" t="s">
        <v>50</v>
      </c>
      <c r="K73" s="33" t="s">
        <v>50</v>
      </c>
      <c r="L73" s="16"/>
      <c r="M73" s="16"/>
    </row>
    <row r="74" spans="1:13" s="1" customFormat="1" ht="15.75">
      <c r="A74" s="16"/>
      <c r="B74" s="279" t="s">
        <v>75</v>
      </c>
      <c r="C74" s="280"/>
      <c r="D74" s="280"/>
      <c r="E74" s="280"/>
      <c r="F74" s="281"/>
      <c r="G74" s="26" t="s">
        <v>101</v>
      </c>
      <c r="H74" s="31">
        <f>SUM(I74:K74)</f>
        <v>300</v>
      </c>
      <c r="I74" s="32">
        <f>+K72+1</f>
        <v>99</v>
      </c>
      <c r="J74" s="32">
        <f>+I74+1</f>
        <v>100</v>
      </c>
      <c r="K74" s="32">
        <f>+J74+1</f>
        <v>101</v>
      </c>
      <c r="L74" s="16"/>
      <c r="M74" s="16"/>
    </row>
    <row r="75" spans="1:13" s="1" customFormat="1" ht="27" customHeight="1">
      <c r="A75" s="16"/>
      <c r="B75" s="282" t="s">
        <v>102</v>
      </c>
      <c r="C75" s="283"/>
      <c r="D75" s="283"/>
      <c r="E75" s="283"/>
      <c r="F75" s="284"/>
      <c r="G75" s="26" t="s">
        <v>101</v>
      </c>
      <c r="H75" s="31">
        <f>SUM(I75:K75)</f>
        <v>309</v>
      </c>
      <c r="I75" s="32">
        <f>+K74+1</f>
        <v>102</v>
      </c>
      <c r="J75" s="32">
        <f t="shared" ref="J75:K76" si="13">+I75+1</f>
        <v>103</v>
      </c>
      <c r="K75" s="32">
        <f t="shared" si="13"/>
        <v>104</v>
      </c>
      <c r="L75" s="16"/>
      <c r="M75" s="16"/>
    </row>
    <row r="76" spans="1:13" s="1" customFormat="1" ht="15.75">
      <c r="A76" s="16"/>
      <c r="B76" s="279" t="s">
        <v>76</v>
      </c>
      <c r="C76" s="280"/>
      <c r="D76" s="280"/>
      <c r="E76" s="280"/>
      <c r="F76" s="281"/>
      <c r="G76" s="26" t="s">
        <v>101</v>
      </c>
      <c r="H76" s="31">
        <f>SUM(I76:K76)</f>
        <v>318</v>
      </c>
      <c r="I76" s="32">
        <f>+K75+1</f>
        <v>105</v>
      </c>
      <c r="J76" s="32">
        <f t="shared" si="13"/>
        <v>106</v>
      </c>
      <c r="K76" s="32">
        <f t="shared" si="13"/>
        <v>107</v>
      </c>
      <c r="L76" s="16"/>
      <c r="M76" s="16"/>
    </row>
    <row r="77" spans="1:13" s="1" customFormat="1" ht="15.75">
      <c r="A77" s="16"/>
      <c r="B77" s="277" t="s">
        <v>77</v>
      </c>
      <c r="C77" s="277"/>
      <c r="D77" s="277"/>
      <c r="E77" s="277"/>
      <c r="F77" s="277"/>
      <c r="G77" s="33" t="s">
        <v>50</v>
      </c>
      <c r="H77" s="33" t="s">
        <v>50</v>
      </c>
      <c r="I77" s="33" t="s">
        <v>50</v>
      </c>
      <c r="J77" s="33" t="s">
        <v>50</v>
      </c>
      <c r="K77" s="33" t="s">
        <v>50</v>
      </c>
      <c r="L77" s="16"/>
      <c r="M77" s="16"/>
    </row>
    <row r="78" spans="1:13" s="1" customFormat="1" ht="15.75">
      <c r="A78" s="16"/>
      <c r="B78" s="279" t="s">
        <v>12</v>
      </c>
      <c r="C78" s="280"/>
      <c r="D78" s="280"/>
      <c r="E78" s="280"/>
      <c r="F78" s="281"/>
      <c r="G78" s="26" t="s">
        <v>30</v>
      </c>
      <c r="H78" s="31">
        <f>SUM(I78:K78)</f>
        <v>327</v>
      </c>
      <c r="I78" s="32">
        <f>K76+1</f>
        <v>108</v>
      </c>
      <c r="J78" s="32">
        <f>+I78+1</f>
        <v>109</v>
      </c>
      <c r="K78" s="32">
        <f>+J78+1</f>
        <v>110</v>
      </c>
      <c r="L78" s="16"/>
      <c r="M78" s="16"/>
    </row>
    <row r="79" spans="1:13" s="1" customFormat="1" ht="15.75">
      <c r="A79" s="16"/>
      <c r="B79" s="279" t="s">
        <v>13</v>
      </c>
      <c r="C79" s="280"/>
      <c r="D79" s="280"/>
      <c r="E79" s="280"/>
      <c r="F79" s="281"/>
      <c r="G79" s="26" t="s">
        <v>30</v>
      </c>
      <c r="H79" s="31">
        <f t="shared" ref="H79:H83" si="14">SUM(I79:K79)</f>
        <v>336</v>
      </c>
      <c r="I79" s="32">
        <f>+K78+1</f>
        <v>111</v>
      </c>
      <c r="J79" s="32">
        <f t="shared" ref="J79:K81" si="15">+I79+1</f>
        <v>112</v>
      </c>
      <c r="K79" s="32">
        <f t="shared" si="15"/>
        <v>113</v>
      </c>
      <c r="L79" s="16"/>
      <c r="M79" s="16"/>
    </row>
    <row r="80" spans="1:13" s="1" customFormat="1" ht="15.75">
      <c r="A80" s="16"/>
      <c r="B80" s="279" t="s">
        <v>14</v>
      </c>
      <c r="C80" s="280"/>
      <c r="D80" s="280"/>
      <c r="E80" s="280"/>
      <c r="F80" s="281"/>
      <c r="G80" s="26" t="s">
        <v>30</v>
      </c>
      <c r="H80" s="31">
        <f t="shared" si="14"/>
        <v>345</v>
      </c>
      <c r="I80" s="32">
        <f t="shared" ref="I80:I81" si="16">+K79+1</f>
        <v>114</v>
      </c>
      <c r="J80" s="32">
        <f t="shared" si="15"/>
        <v>115</v>
      </c>
      <c r="K80" s="32">
        <f t="shared" si="15"/>
        <v>116</v>
      </c>
      <c r="L80" s="16"/>
      <c r="M80" s="16"/>
    </row>
    <row r="81" spans="1:13" s="1" customFormat="1" ht="15.75">
      <c r="A81" s="16"/>
      <c r="B81" s="279" t="s">
        <v>15</v>
      </c>
      <c r="C81" s="280"/>
      <c r="D81" s="280"/>
      <c r="E81" s="280"/>
      <c r="F81" s="281"/>
      <c r="G81" s="26" t="s">
        <v>30</v>
      </c>
      <c r="H81" s="31">
        <f t="shared" si="14"/>
        <v>354</v>
      </c>
      <c r="I81" s="32">
        <f t="shared" si="16"/>
        <v>117</v>
      </c>
      <c r="J81" s="32">
        <f t="shared" si="15"/>
        <v>118</v>
      </c>
      <c r="K81" s="32">
        <f t="shared" si="15"/>
        <v>119</v>
      </c>
      <c r="L81" s="16"/>
      <c r="M81" s="16"/>
    </row>
    <row r="82" spans="1:13" s="1" customFormat="1" ht="15.75">
      <c r="A82" s="16"/>
      <c r="B82" s="277" t="s">
        <v>78</v>
      </c>
      <c r="C82" s="277"/>
      <c r="D82" s="277"/>
      <c r="E82" s="277"/>
      <c r="F82" s="277"/>
      <c r="G82" s="33" t="s">
        <v>50</v>
      </c>
      <c r="H82" s="33" t="s">
        <v>50</v>
      </c>
      <c r="I82" s="33" t="s">
        <v>50</v>
      </c>
      <c r="J82" s="33" t="s">
        <v>50</v>
      </c>
      <c r="K82" s="33" t="s">
        <v>50</v>
      </c>
      <c r="L82" s="16"/>
      <c r="M82" s="16"/>
    </row>
    <row r="83" spans="1:13" s="1" customFormat="1" ht="15.75">
      <c r="A83" s="16"/>
      <c r="B83" s="279" t="s">
        <v>79</v>
      </c>
      <c r="C83" s="280"/>
      <c r="D83" s="280"/>
      <c r="E83" s="280"/>
      <c r="F83" s="281"/>
      <c r="G83" s="26" t="s">
        <v>29</v>
      </c>
      <c r="H83" s="31">
        <f t="shared" si="14"/>
        <v>363</v>
      </c>
      <c r="I83" s="32">
        <f>+K81+1</f>
        <v>120</v>
      </c>
      <c r="J83" s="32">
        <f>+I83+1</f>
        <v>121</v>
      </c>
      <c r="K83" s="32">
        <f>+J83+1</f>
        <v>122</v>
      </c>
      <c r="L83" s="16"/>
      <c r="M83" s="16"/>
    </row>
    <row r="84" spans="1:13" s="1" customFormat="1" ht="15.75">
      <c r="J84" s="29"/>
      <c r="K84" s="29"/>
      <c r="L84" s="16"/>
      <c r="M84" s="16"/>
    </row>
    <row r="85" spans="1:13" s="1" customFormat="1" ht="15.75">
      <c r="A85" s="16"/>
      <c r="B85" s="23" t="s">
        <v>80</v>
      </c>
      <c r="J85" s="29"/>
      <c r="K85" s="29"/>
      <c r="L85" s="16"/>
      <c r="M85" s="16"/>
    </row>
    <row r="86" spans="1:13" s="1" customFormat="1" ht="24">
      <c r="A86" s="16"/>
      <c r="B86" s="306"/>
      <c r="C86" s="306"/>
      <c r="D86" s="306"/>
      <c r="E86" s="306"/>
      <c r="F86" s="306"/>
      <c r="G86" s="24" t="s">
        <v>28</v>
      </c>
      <c r="H86" s="24" t="s">
        <v>10</v>
      </c>
      <c r="I86" s="24" t="s">
        <v>81</v>
      </c>
      <c r="J86" s="24" t="s">
        <v>82</v>
      </c>
      <c r="K86" s="24" t="s">
        <v>54</v>
      </c>
      <c r="L86" s="16"/>
      <c r="M86" s="16"/>
    </row>
    <row r="87" spans="1:13" s="1" customFormat="1" ht="15.75">
      <c r="A87" s="16"/>
      <c r="B87" s="277" t="s">
        <v>214</v>
      </c>
      <c r="C87" s="277"/>
      <c r="D87" s="277"/>
      <c r="E87" s="277"/>
      <c r="F87" s="277"/>
      <c r="G87" s="33" t="s">
        <v>50</v>
      </c>
      <c r="H87" s="33" t="s">
        <v>50</v>
      </c>
      <c r="I87" s="33" t="s">
        <v>50</v>
      </c>
      <c r="J87" s="33" t="s">
        <v>50</v>
      </c>
      <c r="K87" s="33" t="s">
        <v>50</v>
      </c>
      <c r="L87" s="16"/>
      <c r="M87" s="16"/>
    </row>
    <row r="88" spans="1:13" s="1" customFormat="1" ht="15.75" customHeight="1">
      <c r="A88" s="16"/>
      <c r="B88" s="276" t="s">
        <v>214</v>
      </c>
      <c r="C88" s="276"/>
      <c r="D88" s="276"/>
      <c r="E88" s="276"/>
      <c r="F88" s="276"/>
      <c r="G88" s="26" t="s">
        <v>29</v>
      </c>
      <c r="H88" s="31">
        <f>SUM(I88:K88)</f>
        <v>372</v>
      </c>
      <c r="I88" s="32">
        <f>+K83+1</f>
        <v>123</v>
      </c>
      <c r="J88" s="32">
        <f>+I88+1</f>
        <v>124</v>
      </c>
      <c r="K88" s="32">
        <f>+J88+1</f>
        <v>125</v>
      </c>
      <c r="L88" s="16"/>
      <c r="M88" s="16"/>
    </row>
    <row r="89" spans="1:13" s="1" customFormat="1" ht="15.75">
      <c r="A89" s="16"/>
      <c r="B89" s="277" t="s">
        <v>83</v>
      </c>
      <c r="C89" s="277"/>
      <c r="D89" s="277"/>
      <c r="E89" s="277"/>
      <c r="F89" s="277"/>
      <c r="G89" s="33" t="s">
        <v>50</v>
      </c>
      <c r="H89" s="33" t="s">
        <v>50</v>
      </c>
      <c r="I89" s="33" t="s">
        <v>50</v>
      </c>
      <c r="J89" s="33" t="s">
        <v>50</v>
      </c>
      <c r="K89" s="33" t="s">
        <v>50</v>
      </c>
      <c r="L89" s="16"/>
      <c r="M89" s="16"/>
    </row>
    <row r="90" spans="1:13" s="1" customFormat="1" ht="15.75">
      <c r="A90" s="16"/>
      <c r="B90" s="276" t="s">
        <v>36</v>
      </c>
      <c r="C90" s="276"/>
      <c r="D90" s="276"/>
      <c r="E90" s="276"/>
      <c r="F90" s="276"/>
      <c r="G90" s="26" t="s">
        <v>22</v>
      </c>
      <c r="H90" s="31">
        <f>SUM(I90:K90)</f>
        <v>381</v>
      </c>
      <c r="I90" s="32">
        <f>+K88+1</f>
        <v>126</v>
      </c>
      <c r="J90" s="32">
        <f t="shared" ref="J90:K105" si="17">+I90+1</f>
        <v>127</v>
      </c>
      <c r="K90" s="32">
        <f t="shared" si="17"/>
        <v>128</v>
      </c>
      <c r="L90" s="16"/>
      <c r="M90" s="16"/>
    </row>
    <row r="91" spans="1:13" s="1" customFormat="1" ht="15.75">
      <c r="A91" s="16"/>
      <c r="B91" s="276"/>
      <c r="C91" s="276"/>
      <c r="D91" s="276"/>
      <c r="E91" s="276"/>
      <c r="F91" s="276"/>
      <c r="G91" s="26" t="s">
        <v>23</v>
      </c>
      <c r="H91" s="31">
        <f t="shared" ref="H91:H105" si="18">SUM(I91:K91)</f>
        <v>390</v>
      </c>
      <c r="I91" s="32">
        <f>+K90+1</f>
        <v>129</v>
      </c>
      <c r="J91" s="32">
        <f t="shared" si="17"/>
        <v>130</v>
      </c>
      <c r="K91" s="32">
        <f t="shared" si="17"/>
        <v>131</v>
      </c>
      <c r="L91" s="16"/>
      <c r="M91" s="16"/>
    </row>
    <row r="92" spans="1:13" s="1" customFormat="1" ht="15.75">
      <c r="A92" s="16"/>
      <c r="B92" s="276" t="s">
        <v>57</v>
      </c>
      <c r="C92" s="276"/>
      <c r="D92" s="276"/>
      <c r="E92" s="276"/>
      <c r="F92" s="276"/>
      <c r="G92" s="26" t="s">
        <v>22</v>
      </c>
      <c r="H92" s="31">
        <f t="shared" si="18"/>
        <v>399</v>
      </c>
      <c r="I92" s="32">
        <f t="shared" ref="I92:I95" si="19">+K91+1</f>
        <v>132</v>
      </c>
      <c r="J92" s="32">
        <f t="shared" si="17"/>
        <v>133</v>
      </c>
      <c r="K92" s="32">
        <f t="shared" si="17"/>
        <v>134</v>
      </c>
      <c r="L92" s="16"/>
      <c r="M92" s="16"/>
    </row>
    <row r="93" spans="1:13" s="1" customFormat="1" ht="15.75">
      <c r="A93" s="16"/>
      <c r="B93" s="276"/>
      <c r="C93" s="276"/>
      <c r="D93" s="276"/>
      <c r="E93" s="276"/>
      <c r="F93" s="276"/>
      <c r="G93" s="26" t="s">
        <v>23</v>
      </c>
      <c r="H93" s="31">
        <f t="shared" si="18"/>
        <v>408</v>
      </c>
      <c r="I93" s="32">
        <f t="shared" si="19"/>
        <v>135</v>
      </c>
      <c r="J93" s="32">
        <f t="shared" si="17"/>
        <v>136</v>
      </c>
      <c r="K93" s="32">
        <f t="shared" si="17"/>
        <v>137</v>
      </c>
      <c r="L93" s="16"/>
      <c r="M93" s="16"/>
    </row>
    <row r="94" spans="1:13" s="1" customFormat="1" ht="15.75">
      <c r="A94" s="16"/>
      <c r="B94" s="276" t="s">
        <v>84</v>
      </c>
      <c r="C94" s="276"/>
      <c r="D94" s="276"/>
      <c r="E94" s="276"/>
      <c r="F94" s="276"/>
      <c r="G94" s="26" t="s">
        <v>22</v>
      </c>
      <c r="H94" s="31">
        <f t="shared" si="18"/>
        <v>417</v>
      </c>
      <c r="I94" s="32">
        <f t="shared" si="19"/>
        <v>138</v>
      </c>
      <c r="J94" s="32">
        <f t="shared" si="17"/>
        <v>139</v>
      </c>
      <c r="K94" s="32">
        <f t="shared" si="17"/>
        <v>140</v>
      </c>
      <c r="L94" s="16"/>
      <c r="M94" s="16"/>
    </row>
    <row r="95" spans="1:13" s="1" customFormat="1" ht="15.75">
      <c r="A95" s="16"/>
      <c r="B95" s="276"/>
      <c r="C95" s="276"/>
      <c r="D95" s="276"/>
      <c r="E95" s="276"/>
      <c r="F95" s="276"/>
      <c r="G95" s="26" t="s">
        <v>23</v>
      </c>
      <c r="H95" s="31">
        <f t="shared" si="18"/>
        <v>426</v>
      </c>
      <c r="I95" s="32">
        <f t="shared" si="19"/>
        <v>141</v>
      </c>
      <c r="J95" s="32">
        <f t="shared" si="17"/>
        <v>142</v>
      </c>
      <c r="K95" s="32">
        <f t="shared" si="17"/>
        <v>143</v>
      </c>
      <c r="L95" s="16"/>
      <c r="M95" s="16"/>
    </row>
    <row r="96" spans="1:13" s="1" customFormat="1" ht="15.75">
      <c r="A96" s="16"/>
      <c r="B96" s="277" t="s">
        <v>215</v>
      </c>
      <c r="C96" s="277"/>
      <c r="D96" s="277"/>
      <c r="E96" s="277"/>
      <c r="F96" s="277"/>
      <c r="G96" s="33" t="s">
        <v>50</v>
      </c>
      <c r="H96" s="33" t="s">
        <v>50</v>
      </c>
      <c r="I96" s="33" t="s">
        <v>50</v>
      </c>
      <c r="J96" s="33" t="s">
        <v>50</v>
      </c>
      <c r="K96" s="33" t="s">
        <v>50</v>
      </c>
      <c r="L96" s="16"/>
      <c r="M96" s="16"/>
    </row>
    <row r="97" spans="1:13" s="1" customFormat="1" ht="15.75">
      <c r="A97" s="16"/>
      <c r="B97" s="276" t="s">
        <v>215</v>
      </c>
      <c r="C97" s="276"/>
      <c r="D97" s="276"/>
      <c r="E97" s="276"/>
      <c r="F97" s="276"/>
      <c r="G97" s="26" t="s">
        <v>49</v>
      </c>
      <c r="H97" s="31">
        <f t="shared" si="18"/>
        <v>435</v>
      </c>
      <c r="I97" s="32">
        <f>+K95+1</f>
        <v>144</v>
      </c>
      <c r="J97" s="32">
        <f>+I97+1</f>
        <v>145</v>
      </c>
      <c r="K97" s="32">
        <f>+J97+1</f>
        <v>146</v>
      </c>
      <c r="L97" s="16"/>
      <c r="M97" s="16"/>
    </row>
    <row r="98" spans="1:13" s="1" customFormat="1" ht="15.75">
      <c r="A98" s="16"/>
      <c r="B98" s="277" t="s">
        <v>60</v>
      </c>
      <c r="C98" s="277"/>
      <c r="D98" s="277"/>
      <c r="E98" s="277"/>
      <c r="F98" s="277"/>
      <c r="G98" s="33" t="s">
        <v>50</v>
      </c>
      <c r="H98" s="33" t="s">
        <v>50</v>
      </c>
      <c r="I98" s="33" t="s">
        <v>50</v>
      </c>
      <c r="J98" s="33" t="s">
        <v>50</v>
      </c>
      <c r="K98" s="33" t="s">
        <v>50</v>
      </c>
      <c r="L98" s="16"/>
      <c r="M98" s="16"/>
    </row>
    <row r="99" spans="1:13" s="1" customFormat="1" ht="15.75">
      <c r="A99" s="16"/>
      <c r="B99" s="276" t="s">
        <v>85</v>
      </c>
      <c r="C99" s="276"/>
      <c r="D99" s="276"/>
      <c r="E99" s="276"/>
      <c r="F99" s="276"/>
      <c r="G99" s="26" t="s">
        <v>29</v>
      </c>
      <c r="H99" s="31">
        <f t="shared" si="18"/>
        <v>444</v>
      </c>
      <c r="I99" s="32">
        <f>+K97+1</f>
        <v>147</v>
      </c>
      <c r="J99" s="32">
        <f t="shared" si="17"/>
        <v>148</v>
      </c>
      <c r="K99" s="32">
        <f t="shared" si="17"/>
        <v>149</v>
      </c>
      <c r="L99" s="16"/>
      <c r="M99" s="16"/>
    </row>
    <row r="100" spans="1:13" s="1" customFormat="1" ht="15.75">
      <c r="A100" s="16"/>
      <c r="B100" s="277" t="s">
        <v>62</v>
      </c>
      <c r="C100" s="277"/>
      <c r="D100" s="277"/>
      <c r="E100" s="277"/>
      <c r="F100" s="277"/>
      <c r="G100" s="33" t="s">
        <v>50</v>
      </c>
      <c r="H100" s="33" t="s">
        <v>50</v>
      </c>
      <c r="I100" s="33" t="s">
        <v>50</v>
      </c>
      <c r="J100" s="33" t="s">
        <v>50</v>
      </c>
      <c r="K100" s="33" t="s">
        <v>50</v>
      </c>
      <c r="L100" s="16"/>
      <c r="M100" s="16"/>
    </row>
    <row r="101" spans="1:13" s="1" customFormat="1" ht="15.75">
      <c r="A101" s="16"/>
      <c r="B101" s="276" t="s">
        <v>86</v>
      </c>
      <c r="C101" s="276"/>
      <c r="D101" s="276"/>
      <c r="E101" s="276"/>
      <c r="F101" s="276"/>
      <c r="G101" s="26" t="s">
        <v>101</v>
      </c>
      <c r="H101" s="31">
        <f t="shared" si="18"/>
        <v>453</v>
      </c>
      <c r="I101" s="32">
        <f>+K99+1</f>
        <v>150</v>
      </c>
      <c r="J101" s="32">
        <f t="shared" si="17"/>
        <v>151</v>
      </c>
      <c r="K101" s="32">
        <f t="shared" si="17"/>
        <v>152</v>
      </c>
      <c r="L101" s="16"/>
      <c r="M101" s="16"/>
    </row>
    <row r="102" spans="1:13" s="1" customFormat="1" ht="15.75">
      <c r="A102" s="16"/>
      <c r="B102" s="276" t="s">
        <v>87</v>
      </c>
      <c r="C102" s="276"/>
      <c r="D102" s="276"/>
      <c r="E102" s="276"/>
      <c r="F102" s="276"/>
      <c r="G102" s="26" t="s">
        <v>101</v>
      </c>
      <c r="H102" s="31">
        <f t="shared" si="18"/>
        <v>462</v>
      </c>
      <c r="I102" s="32">
        <f>+K101+1</f>
        <v>153</v>
      </c>
      <c r="J102" s="32">
        <f t="shared" si="17"/>
        <v>154</v>
      </c>
      <c r="K102" s="32">
        <f t="shared" si="17"/>
        <v>155</v>
      </c>
      <c r="L102" s="16"/>
      <c r="M102" s="16"/>
    </row>
    <row r="103" spans="1:13" s="1" customFormat="1" ht="15.75">
      <c r="A103" s="16"/>
      <c r="B103" s="276" t="s">
        <v>88</v>
      </c>
      <c r="C103" s="276"/>
      <c r="D103" s="276"/>
      <c r="E103" s="276"/>
      <c r="F103" s="276"/>
      <c r="G103" s="26" t="s">
        <v>101</v>
      </c>
      <c r="H103" s="31">
        <f t="shared" si="18"/>
        <v>471</v>
      </c>
      <c r="I103" s="32">
        <f>+K102+1</f>
        <v>156</v>
      </c>
      <c r="J103" s="32">
        <f t="shared" si="17"/>
        <v>157</v>
      </c>
      <c r="K103" s="32">
        <f t="shared" si="17"/>
        <v>158</v>
      </c>
      <c r="L103" s="16"/>
      <c r="M103" s="16"/>
    </row>
    <row r="104" spans="1:13" s="1" customFormat="1" ht="15.75">
      <c r="A104" s="16"/>
      <c r="B104" s="277" t="s">
        <v>65</v>
      </c>
      <c r="C104" s="277"/>
      <c r="D104" s="277"/>
      <c r="E104" s="277"/>
      <c r="F104" s="277"/>
      <c r="G104" s="33" t="s">
        <v>50</v>
      </c>
      <c r="H104" s="33" t="s">
        <v>50</v>
      </c>
      <c r="I104" s="33" t="s">
        <v>50</v>
      </c>
      <c r="J104" s="33" t="s">
        <v>50</v>
      </c>
      <c r="K104" s="33" t="s">
        <v>50</v>
      </c>
      <c r="L104" s="16"/>
      <c r="M104" s="16"/>
    </row>
    <row r="105" spans="1:13" s="1" customFormat="1" ht="15.75">
      <c r="A105" s="16"/>
      <c r="B105" s="276" t="s">
        <v>66</v>
      </c>
      <c r="C105" s="276"/>
      <c r="D105" s="276"/>
      <c r="E105" s="276"/>
      <c r="F105" s="276"/>
      <c r="G105" s="26" t="s">
        <v>67</v>
      </c>
      <c r="H105" s="31">
        <f t="shared" si="18"/>
        <v>480</v>
      </c>
      <c r="I105" s="32">
        <f>+K103+1</f>
        <v>159</v>
      </c>
      <c r="J105" s="32">
        <f t="shared" si="17"/>
        <v>160</v>
      </c>
      <c r="K105" s="32">
        <f t="shared" si="17"/>
        <v>161</v>
      </c>
      <c r="L105" s="16"/>
      <c r="M105" s="16"/>
    </row>
    <row r="106" spans="1:13" s="1" customFormat="1" ht="15.75">
      <c r="A106" s="16"/>
      <c r="B106" s="27"/>
      <c r="C106" s="27"/>
      <c r="D106" s="27"/>
      <c r="E106" s="27"/>
      <c r="F106" s="27"/>
      <c r="G106" s="27"/>
      <c r="H106" s="29"/>
      <c r="I106" s="29"/>
      <c r="J106" s="29"/>
      <c r="K106" s="29"/>
      <c r="L106" s="16"/>
      <c r="M106" s="16"/>
    </row>
    <row r="107" spans="1:13" s="1" customFormat="1" ht="15.75">
      <c r="A107" s="16"/>
      <c r="B107" s="23" t="s">
        <v>89</v>
      </c>
      <c r="C107" s="27"/>
      <c r="D107" s="27"/>
      <c r="E107" s="27"/>
      <c r="F107" s="27"/>
      <c r="G107" s="27"/>
      <c r="H107" s="29"/>
      <c r="I107" s="29"/>
      <c r="J107" s="29"/>
      <c r="K107" s="29"/>
      <c r="L107" s="16"/>
      <c r="M107" s="16"/>
    </row>
    <row r="108" spans="1:13" s="1" customFormat="1" ht="24">
      <c r="A108" s="16"/>
      <c r="B108" s="306"/>
      <c r="C108" s="306"/>
      <c r="D108" s="306"/>
      <c r="E108" s="306"/>
      <c r="F108" s="306"/>
      <c r="G108" s="24" t="s">
        <v>28</v>
      </c>
      <c r="H108" s="24" t="s">
        <v>10</v>
      </c>
      <c r="I108" s="24" t="s">
        <v>90</v>
      </c>
      <c r="J108" s="24" t="s">
        <v>91</v>
      </c>
      <c r="K108" s="24" t="s">
        <v>81</v>
      </c>
      <c r="L108" s="16"/>
      <c r="M108" s="16"/>
    </row>
    <row r="109" spans="1:13" s="1" customFormat="1" ht="15.75">
      <c r="A109" s="16"/>
      <c r="B109" s="277" t="s">
        <v>163</v>
      </c>
      <c r="C109" s="277"/>
      <c r="D109" s="277"/>
      <c r="E109" s="277"/>
      <c r="F109" s="277"/>
      <c r="G109" s="33" t="s">
        <v>50</v>
      </c>
      <c r="H109" s="33" t="s">
        <v>50</v>
      </c>
      <c r="I109" s="33" t="s">
        <v>50</v>
      </c>
      <c r="J109" s="33" t="s">
        <v>50</v>
      </c>
      <c r="K109" s="33" t="s">
        <v>50</v>
      </c>
      <c r="L109" s="16"/>
      <c r="M109" s="16"/>
    </row>
    <row r="110" spans="1:13" s="1" customFormat="1" ht="15.75">
      <c r="A110" s="16"/>
      <c r="B110" s="276" t="s">
        <v>216</v>
      </c>
      <c r="C110" s="276"/>
      <c r="D110" s="276"/>
      <c r="E110" s="276"/>
      <c r="F110" s="276"/>
      <c r="G110" s="26" t="s">
        <v>29</v>
      </c>
      <c r="H110" s="31">
        <f t="shared" ref="H110" si="20">SUM(I110:K110)</f>
        <v>489</v>
      </c>
      <c r="I110" s="32">
        <f>+K105+1</f>
        <v>162</v>
      </c>
      <c r="J110" s="32">
        <f t="shared" ref="J110" si="21">+I110+1</f>
        <v>163</v>
      </c>
      <c r="K110" s="32">
        <f t="shared" ref="K110" si="22">+J110+1</f>
        <v>164</v>
      </c>
      <c r="L110" s="16"/>
      <c r="M110" s="16"/>
    </row>
    <row r="111" spans="1:13" s="1" customFormat="1" ht="15.75">
      <c r="A111" s="16"/>
      <c r="B111" s="277" t="s">
        <v>60</v>
      </c>
      <c r="C111" s="277"/>
      <c r="D111" s="277"/>
      <c r="E111" s="277"/>
      <c r="F111" s="277"/>
      <c r="G111" s="33" t="s">
        <v>50</v>
      </c>
      <c r="H111" s="33" t="s">
        <v>50</v>
      </c>
      <c r="I111" s="33" t="s">
        <v>50</v>
      </c>
      <c r="J111" s="33" t="s">
        <v>50</v>
      </c>
      <c r="K111" s="33" t="s">
        <v>50</v>
      </c>
      <c r="L111" s="16"/>
      <c r="M111" s="16"/>
    </row>
    <row r="112" spans="1:13" s="1" customFormat="1" ht="15.75">
      <c r="A112" s="16"/>
      <c r="B112" s="276" t="s">
        <v>92</v>
      </c>
      <c r="C112" s="276"/>
      <c r="D112" s="276"/>
      <c r="E112" s="276"/>
      <c r="F112" s="276"/>
      <c r="G112" s="26" t="s">
        <v>29</v>
      </c>
      <c r="H112" s="31">
        <f t="shared" ref="H112:H121" si="23">SUM(I112:K112)</f>
        <v>498</v>
      </c>
      <c r="I112" s="32">
        <f>+K110+1</f>
        <v>165</v>
      </c>
      <c r="J112" s="32">
        <f t="shared" ref="J112:K121" si="24">+I112+1</f>
        <v>166</v>
      </c>
      <c r="K112" s="32">
        <f t="shared" si="24"/>
        <v>167</v>
      </c>
      <c r="L112" s="16"/>
      <c r="M112" s="16"/>
    </row>
    <row r="113" spans="1:13" s="1" customFormat="1" ht="15.75">
      <c r="A113" s="16"/>
      <c r="B113" s="277" t="s">
        <v>217</v>
      </c>
      <c r="C113" s="277"/>
      <c r="D113" s="277"/>
      <c r="E113" s="277"/>
      <c r="F113" s="277"/>
      <c r="G113" s="33" t="s">
        <v>50</v>
      </c>
      <c r="H113" s="33" t="s">
        <v>50</v>
      </c>
      <c r="I113" s="33" t="s">
        <v>50</v>
      </c>
      <c r="J113" s="33" t="s">
        <v>50</v>
      </c>
      <c r="K113" s="33" t="s">
        <v>50</v>
      </c>
      <c r="L113" s="16"/>
      <c r="M113" s="16"/>
    </row>
    <row r="114" spans="1:13" s="1" customFormat="1" ht="15.75">
      <c r="A114" s="16"/>
      <c r="B114" s="276" t="s">
        <v>217</v>
      </c>
      <c r="C114" s="276"/>
      <c r="D114" s="276"/>
      <c r="E114" s="276"/>
      <c r="F114" s="276"/>
      <c r="G114" s="26" t="s">
        <v>49</v>
      </c>
      <c r="H114" s="31">
        <f t="shared" ref="H114" si="25">SUM(I114:K114)</f>
        <v>507</v>
      </c>
      <c r="I114" s="32">
        <f>+K112+1</f>
        <v>168</v>
      </c>
      <c r="J114" s="32">
        <f t="shared" ref="J114" si="26">+I114+1</f>
        <v>169</v>
      </c>
      <c r="K114" s="32">
        <f t="shared" ref="K114" si="27">+J114+1</f>
        <v>170</v>
      </c>
      <c r="L114" s="16"/>
      <c r="M114" s="16"/>
    </row>
    <row r="115" spans="1:13" s="1" customFormat="1" ht="15.75">
      <c r="A115" s="16"/>
      <c r="B115" s="277" t="s">
        <v>218</v>
      </c>
      <c r="C115" s="277"/>
      <c r="D115" s="277"/>
      <c r="E115" s="277"/>
      <c r="F115" s="277"/>
      <c r="G115" s="33" t="s">
        <v>50</v>
      </c>
      <c r="H115" s="33" t="s">
        <v>50</v>
      </c>
      <c r="I115" s="33" t="s">
        <v>50</v>
      </c>
      <c r="J115" s="33" t="s">
        <v>50</v>
      </c>
      <c r="K115" s="33" t="s">
        <v>50</v>
      </c>
      <c r="L115" s="16"/>
      <c r="M115" s="16"/>
    </row>
    <row r="116" spans="1:13" s="1" customFormat="1" ht="15.75">
      <c r="A116" s="16"/>
      <c r="B116" s="276" t="s">
        <v>218</v>
      </c>
      <c r="C116" s="276"/>
      <c r="D116" s="276"/>
      <c r="E116" s="276"/>
      <c r="F116" s="276"/>
      <c r="G116" s="26" t="s">
        <v>49</v>
      </c>
      <c r="H116" s="31">
        <f t="shared" ref="H116" si="28">SUM(I116:K116)</f>
        <v>516</v>
      </c>
      <c r="I116" s="32">
        <f>+K114+1</f>
        <v>171</v>
      </c>
      <c r="J116" s="32">
        <f t="shared" ref="J116" si="29">+I116+1</f>
        <v>172</v>
      </c>
      <c r="K116" s="32">
        <f t="shared" ref="K116" si="30">+J116+1</f>
        <v>173</v>
      </c>
      <c r="L116" s="16"/>
      <c r="M116" s="16"/>
    </row>
    <row r="117" spans="1:13" s="1" customFormat="1" ht="15.75">
      <c r="A117" s="16"/>
      <c r="B117" s="277" t="s">
        <v>62</v>
      </c>
      <c r="C117" s="277"/>
      <c r="D117" s="277"/>
      <c r="E117" s="277"/>
      <c r="F117" s="277"/>
      <c r="G117" s="33" t="s">
        <v>50</v>
      </c>
      <c r="H117" s="33" t="s">
        <v>50</v>
      </c>
      <c r="I117" s="33" t="s">
        <v>50</v>
      </c>
      <c r="J117" s="33" t="s">
        <v>50</v>
      </c>
      <c r="K117" s="33" t="s">
        <v>50</v>
      </c>
      <c r="L117" s="16"/>
      <c r="M117" s="16"/>
    </row>
    <row r="118" spans="1:13" s="1" customFormat="1" ht="15.75">
      <c r="A118" s="16"/>
      <c r="B118" s="276" t="s">
        <v>93</v>
      </c>
      <c r="C118" s="276"/>
      <c r="D118" s="276"/>
      <c r="E118" s="276"/>
      <c r="F118" s="276"/>
      <c r="G118" s="26" t="s">
        <v>31</v>
      </c>
      <c r="H118" s="31">
        <f t="shared" si="23"/>
        <v>525</v>
      </c>
      <c r="I118" s="32">
        <f>+K116+1</f>
        <v>174</v>
      </c>
      <c r="J118" s="32">
        <f t="shared" si="24"/>
        <v>175</v>
      </c>
      <c r="K118" s="32">
        <f t="shared" si="24"/>
        <v>176</v>
      </c>
      <c r="L118" s="16"/>
      <c r="M118" s="16"/>
    </row>
    <row r="119" spans="1:13" s="1" customFormat="1" ht="15.75">
      <c r="A119" s="16"/>
      <c r="B119" s="276" t="s">
        <v>94</v>
      </c>
      <c r="C119" s="276"/>
      <c r="D119" s="276"/>
      <c r="E119" s="276"/>
      <c r="F119" s="276"/>
      <c r="G119" s="26" t="s">
        <v>31</v>
      </c>
      <c r="H119" s="31">
        <f t="shared" si="23"/>
        <v>534</v>
      </c>
      <c r="I119" s="32">
        <f>+K118+1</f>
        <v>177</v>
      </c>
      <c r="J119" s="32">
        <f t="shared" si="24"/>
        <v>178</v>
      </c>
      <c r="K119" s="32">
        <f t="shared" si="24"/>
        <v>179</v>
      </c>
      <c r="L119" s="16"/>
      <c r="M119" s="16"/>
    </row>
    <row r="120" spans="1:13" s="1" customFormat="1" ht="15.75">
      <c r="A120" s="16"/>
      <c r="B120" s="277" t="s">
        <v>65</v>
      </c>
      <c r="C120" s="277"/>
      <c r="D120" s="277"/>
      <c r="E120" s="277"/>
      <c r="F120" s="277"/>
      <c r="G120" s="33" t="s">
        <v>50</v>
      </c>
      <c r="H120" s="33" t="s">
        <v>50</v>
      </c>
      <c r="I120" s="33" t="s">
        <v>50</v>
      </c>
      <c r="J120" s="33" t="s">
        <v>50</v>
      </c>
      <c r="K120" s="33" t="s">
        <v>50</v>
      </c>
      <c r="L120" s="16"/>
      <c r="M120" s="16"/>
    </row>
    <row r="121" spans="1:13" s="1" customFormat="1" ht="15.75" customHeight="1">
      <c r="A121" s="16"/>
      <c r="B121" s="276" t="s">
        <v>66</v>
      </c>
      <c r="C121" s="276"/>
      <c r="D121" s="276"/>
      <c r="E121" s="276"/>
      <c r="F121" s="276"/>
      <c r="G121" s="26" t="s">
        <v>67</v>
      </c>
      <c r="H121" s="31">
        <f t="shared" si="23"/>
        <v>543</v>
      </c>
      <c r="I121" s="32">
        <f>+K119+1</f>
        <v>180</v>
      </c>
      <c r="J121" s="32">
        <f t="shared" si="24"/>
        <v>181</v>
      </c>
      <c r="K121" s="32">
        <f t="shared" si="24"/>
        <v>182</v>
      </c>
      <c r="L121" s="16"/>
      <c r="M121" s="16"/>
    </row>
    <row r="122" spans="1:13" s="1" customFormat="1" ht="15.75">
      <c r="A122" s="16"/>
      <c r="B122" s="27"/>
      <c r="C122" s="27"/>
      <c r="D122" s="27"/>
      <c r="E122" s="27"/>
      <c r="F122" s="27"/>
      <c r="G122" s="27"/>
      <c r="H122" s="29"/>
      <c r="I122" s="29"/>
      <c r="J122" s="29"/>
      <c r="K122" s="29"/>
      <c r="L122" s="16"/>
      <c r="M122" s="16"/>
    </row>
    <row r="123" spans="1:13" s="1" customFormat="1" ht="16.5" customHeight="1">
      <c r="A123" s="16"/>
      <c r="B123" s="30" t="s">
        <v>95</v>
      </c>
      <c r="C123" s="27"/>
      <c r="D123" s="27"/>
      <c r="E123" s="27"/>
      <c r="F123" s="27"/>
      <c r="G123" s="27"/>
      <c r="H123" s="27"/>
      <c r="I123" s="29"/>
      <c r="J123" s="29"/>
      <c r="K123" s="29"/>
      <c r="L123" s="16"/>
      <c r="M123" s="16"/>
    </row>
    <row r="124" spans="1:13" s="1" customFormat="1" ht="24">
      <c r="A124" s="16"/>
      <c r="B124" s="306"/>
      <c r="C124" s="306"/>
      <c r="D124" s="306"/>
      <c r="E124" s="306"/>
      <c r="F124" s="306"/>
      <c r="G124" s="24" t="s">
        <v>28</v>
      </c>
      <c r="H124" s="24" t="s">
        <v>10</v>
      </c>
      <c r="I124" s="24" t="s">
        <v>90</v>
      </c>
      <c r="J124" s="24" t="s">
        <v>91</v>
      </c>
      <c r="K124" s="24" t="s">
        <v>81</v>
      </c>
      <c r="L124" s="16"/>
      <c r="M124" s="16"/>
    </row>
    <row r="125" spans="1:13" s="1" customFormat="1" ht="15.75" customHeight="1">
      <c r="A125" s="16"/>
      <c r="B125" s="277" t="s">
        <v>219</v>
      </c>
      <c r="C125" s="277"/>
      <c r="D125" s="277"/>
      <c r="E125" s="277"/>
      <c r="F125" s="277"/>
      <c r="G125" s="33" t="s">
        <v>50</v>
      </c>
      <c r="H125" s="33" t="s">
        <v>50</v>
      </c>
      <c r="I125" s="33" t="s">
        <v>50</v>
      </c>
      <c r="J125" s="33" t="s">
        <v>50</v>
      </c>
      <c r="K125" s="33" t="s">
        <v>50</v>
      </c>
      <c r="L125" s="16"/>
      <c r="M125" s="16"/>
    </row>
    <row r="126" spans="1:13" s="1" customFormat="1" ht="15.75" customHeight="1">
      <c r="A126" s="16"/>
      <c r="B126" s="276" t="s">
        <v>97</v>
      </c>
      <c r="C126" s="276"/>
      <c r="D126" s="276"/>
      <c r="E126" s="276"/>
      <c r="F126" s="276"/>
      <c r="G126" s="26" t="s">
        <v>29</v>
      </c>
      <c r="H126" s="31">
        <f t="shared" ref="H126:H129" si="31">SUM(I126:K126)</f>
        <v>552</v>
      </c>
      <c r="I126" s="32">
        <f>+K121+1</f>
        <v>183</v>
      </c>
      <c r="J126" s="32">
        <f>+I126+1</f>
        <v>184</v>
      </c>
      <c r="K126" s="32">
        <f>+J126+1</f>
        <v>185</v>
      </c>
      <c r="L126" s="16"/>
      <c r="M126" s="16"/>
    </row>
    <row r="127" spans="1:13" s="1" customFormat="1" ht="15.75">
      <c r="A127" s="16"/>
      <c r="B127" s="276" t="s">
        <v>98</v>
      </c>
      <c r="C127" s="276"/>
      <c r="D127" s="276"/>
      <c r="E127" s="276"/>
      <c r="F127" s="276"/>
      <c r="G127" s="26" t="s">
        <v>29</v>
      </c>
      <c r="H127" s="31">
        <f t="shared" si="31"/>
        <v>561</v>
      </c>
      <c r="I127" s="32">
        <f>+K126+1</f>
        <v>186</v>
      </c>
      <c r="J127" s="32">
        <f t="shared" ref="J127:K129" si="32">+I127+1</f>
        <v>187</v>
      </c>
      <c r="K127" s="32">
        <f t="shared" si="32"/>
        <v>188</v>
      </c>
      <c r="L127" s="16"/>
      <c r="M127" s="16"/>
    </row>
    <row r="128" spans="1:13" s="1" customFormat="1" ht="15.75" customHeight="1">
      <c r="A128" s="16"/>
      <c r="B128" s="276" t="s">
        <v>99</v>
      </c>
      <c r="C128" s="276"/>
      <c r="D128" s="276"/>
      <c r="E128" s="276"/>
      <c r="F128" s="276"/>
      <c r="G128" s="26" t="s">
        <v>29</v>
      </c>
      <c r="H128" s="31">
        <f t="shared" si="31"/>
        <v>570</v>
      </c>
      <c r="I128" s="32">
        <f t="shared" ref="I128:I129" si="33">+K127+1</f>
        <v>189</v>
      </c>
      <c r="J128" s="32">
        <f t="shared" si="32"/>
        <v>190</v>
      </c>
      <c r="K128" s="32">
        <f t="shared" si="32"/>
        <v>191</v>
      </c>
      <c r="L128" s="16"/>
      <c r="M128" s="16"/>
    </row>
    <row r="129" spans="1:206" s="1" customFormat="1" ht="15.75" customHeight="1">
      <c r="A129" s="16"/>
      <c r="B129" s="276" t="s">
        <v>100</v>
      </c>
      <c r="C129" s="276"/>
      <c r="D129" s="276"/>
      <c r="E129" s="276"/>
      <c r="F129" s="276"/>
      <c r="G129" s="26" t="s">
        <v>29</v>
      </c>
      <c r="H129" s="31">
        <f t="shared" si="31"/>
        <v>579</v>
      </c>
      <c r="I129" s="32">
        <f t="shared" si="33"/>
        <v>192</v>
      </c>
      <c r="J129" s="32">
        <f t="shared" si="32"/>
        <v>193</v>
      </c>
      <c r="K129" s="32">
        <f t="shared" si="32"/>
        <v>194</v>
      </c>
      <c r="L129" s="16"/>
      <c r="M129" s="16"/>
    </row>
    <row r="130" spans="1:206" s="1" customFormat="1" ht="15.75" customHeight="1">
      <c r="A130" s="16"/>
      <c r="B130" s="277" t="s">
        <v>220</v>
      </c>
      <c r="C130" s="277"/>
      <c r="D130" s="277"/>
      <c r="E130" s="277"/>
      <c r="F130" s="277"/>
      <c r="G130" s="33" t="s">
        <v>50</v>
      </c>
      <c r="H130" s="33" t="s">
        <v>50</v>
      </c>
      <c r="I130" s="33" t="s">
        <v>50</v>
      </c>
      <c r="J130" s="33" t="s">
        <v>50</v>
      </c>
      <c r="K130" s="33" t="s">
        <v>50</v>
      </c>
      <c r="L130" s="16"/>
      <c r="M130" s="16"/>
    </row>
    <row r="131" spans="1:206" s="1" customFormat="1" ht="15.75" customHeight="1">
      <c r="A131" s="16"/>
      <c r="B131" s="276" t="s">
        <v>203</v>
      </c>
      <c r="C131" s="276"/>
      <c r="D131" s="276"/>
      <c r="E131" s="276"/>
      <c r="F131" s="276"/>
      <c r="G131" s="26" t="s">
        <v>49</v>
      </c>
      <c r="H131" s="31">
        <f t="shared" ref="H131" si="34">SUM(I131:K131)</f>
        <v>588</v>
      </c>
      <c r="I131" s="32">
        <f>+K129+1</f>
        <v>195</v>
      </c>
      <c r="J131" s="32">
        <f>+I131+1</f>
        <v>196</v>
      </c>
      <c r="K131" s="32">
        <f>+J131+1</f>
        <v>197</v>
      </c>
      <c r="L131" s="16"/>
      <c r="M131" s="16"/>
    </row>
    <row r="132" spans="1:206" s="1" customFormat="1" ht="15.75" customHeight="1">
      <c r="A132" s="16"/>
      <c r="B132" s="277" t="s">
        <v>221</v>
      </c>
      <c r="C132" s="277"/>
      <c r="D132" s="277"/>
      <c r="E132" s="277"/>
      <c r="F132" s="277"/>
      <c r="G132" s="33" t="s">
        <v>50</v>
      </c>
      <c r="H132" s="33" t="s">
        <v>50</v>
      </c>
      <c r="I132" s="33" t="s">
        <v>50</v>
      </c>
      <c r="J132" s="33" t="s">
        <v>50</v>
      </c>
      <c r="K132" s="33" t="s">
        <v>50</v>
      </c>
      <c r="L132" s="16"/>
      <c r="M132" s="16"/>
    </row>
    <row r="133" spans="1:206" s="1" customFormat="1" ht="15.75" customHeight="1">
      <c r="A133" s="16"/>
      <c r="B133" s="276" t="s">
        <v>205</v>
      </c>
      <c r="C133" s="276"/>
      <c r="D133" s="276"/>
      <c r="E133" s="276"/>
      <c r="F133" s="276"/>
      <c r="G133" s="26" t="s">
        <v>31</v>
      </c>
      <c r="H133" s="31">
        <f t="shared" ref="H133" si="35">SUM(I133:K133)</f>
        <v>597</v>
      </c>
      <c r="I133" s="32">
        <f>+K131+1</f>
        <v>198</v>
      </c>
      <c r="J133" s="32">
        <f>+I133+1</f>
        <v>199</v>
      </c>
      <c r="K133" s="32">
        <f>+J133+1</f>
        <v>200</v>
      </c>
      <c r="L133" s="16"/>
      <c r="M133" s="16"/>
    </row>
    <row r="134" spans="1:206" s="1" customFormat="1" ht="15.75" customHeight="1">
      <c r="A134" s="16"/>
      <c r="B134" s="27"/>
      <c r="C134" s="27"/>
      <c r="D134" s="27"/>
      <c r="E134" s="27"/>
      <c r="F134" s="27"/>
      <c r="G134" s="28"/>
      <c r="H134" s="39"/>
      <c r="I134" s="40"/>
      <c r="J134" s="40"/>
      <c r="K134" s="40"/>
      <c r="L134" s="16"/>
      <c r="M134" s="16"/>
    </row>
    <row r="135" spans="1:206" s="1" customFormat="1" ht="15.75" customHeight="1">
      <c r="A135" s="16"/>
      <c r="B135" s="27"/>
      <c r="C135" s="27"/>
      <c r="D135" s="27"/>
      <c r="E135" s="27"/>
      <c r="F135" s="27"/>
      <c r="G135" s="28"/>
      <c r="H135" s="39"/>
      <c r="I135" s="40"/>
      <c r="J135" s="40"/>
      <c r="K135" s="40"/>
      <c r="L135" s="16"/>
      <c r="M135" s="16"/>
    </row>
    <row r="136" spans="1:206" s="1" customFormat="1" ht="15.75" customHeight="1">
      <c r="A136" s="16"/>
      <c r="B136" s="27"/>
      <c r="C136" s="27"/>
      <c r="D136" s="27"/>
      <c r="E136" s="27"/>
      <c r="F136" s="27"/>
      <c r="G136" s="28"/>
      <c r="H136" s="29"/>
      <c r="I136" s="29"/>
      <c r="J136" s="29"/>
      <c r="K136" s="29"/>
      <c r="L136" s="16"/>
      <c r="M136" s="16"/>
    </row>
    <row r="137" spans="1:206" s="1" customFormat="1" ht="15.75" customHeight="1">
      <c r="A137" s="16"/>
      <c r="B137" s="22"/>
      <c r="C137" s="22"/>
      <c r="D137" s="22"/>
      <c r="E137" s="22"/>
      <c r="F137" s="22"/>
      <c r="G137" s="22"/>
      <c r="H137" s="21"/>
      <c r="I137" s="16"/>
      <c r="J137" s="16"/>
      <c r="K137" s="16"/>
      <c r="L137" s="16"/>
      <c r="M137" s="16"/>
    </row>
    <row r="138" spans="1:206" s="53" customFormat="1" ht="16.5" thickBot="1">
      <c r="A138" s="1"/>
      <c r="B138" s="1"/>
      <c r="C138" s="1"/>
      <c r="D138" s="1"/>
      <c r="E138" s="1"/>
      <c r="F138" s="1"/>
      <c r="G138" s="41">
        <v>1</v>
      </c>
      <c r="H138" s="41">
        <v>2</v>
      </c>
      <c r="I138" s="41">
        <v>3</v>
      </c>
      <c r="J138" s="41">
        <v>4</v>
      </c>
      <c r="K138" s="41">
        <v>5</v>
      </c>
      <c r="L138" s="41">
        <v>6</v>
      </c>
      <c r="M138" s="41">
        <v>7</v>
      </c>
      <c r="N138" s="41">
        <v>8</v>
      </c>
      <c r="O138" s="41">
        <v>9</v>
      </c>
      <c r="P138" s="41">
        <v>10</v>
      </c>
      <c r="Q138" s="41">
        <v>11</v>
      </c>
      <c r="R138" s="41">
        <v>12</v>
      </c>
      <c r="S138" s="41">
        <v>13</v>
      </c>
      <c r="T138" s="41">
        <v>14</v>
      </c>
      <c r="U138" s="41">
        <v>15</v>
      </c>
      <c r="V138" s="41">
        <v>16</v>
      </c>
      <c r="W138" s="41">
        <v>17</v>
      </c>
      <c r="X138" s="41">
        <v>18</v>
      </c>
      <c r="Y138" s="41">
        <v>19</v>
      </c>
      <c r="Z138" s="41">
        <v>20</v>
      </c>
      <c r="AA138" s="41">
        <v>21</v>
      </c>
      <c r="AB138" s="41">
        <v>22</v>
      </c>
      <c r="AC138" s="41">
        <v>23</v>
      </c>
      <c r="AD138" s="41">
        <v>24</v>
      </c>
      <c r="AE138" s="41">
        <v>25</v>
      </c>
      <c r="AF138" s="41">
        <v>26</v>
      </c>
      <c r="AG138" s="41">
        <v>27</v>
      </c>
      <c r="AH138" s="41">
        <v>28</v>
      </c>
      <c r="AI138" s="41">
        <v>29</v>
      </c>
      <c r="AJ138" s="41">
        <v>30</v>
      </c>
      <c r="AK138" s="41">
        <v>31</v>
      </c>
      <c r="AL138" s="41">
        <v>32</v>
      </c>
      <c r="AM138" s="41">
        <v>33</v>
      </c>
      <c r="AN138" s="41">
        <v>34</v>
      </c>
      <c r="AO138" s="41">
        <v>35</v>
      </c>
      <c r="AP138" s="41">
        <v>36</v>
      </c>
      <c r="AQ138" s="41">
        <v>37</v>
      </c>
      <c r="AR138" s="41">
        <v>38</v>
      </c>
      <c r="AS138" s="41">
        <v>39</v>
      </c>
      <c r="AT138" s="41">
        <v>40</v>
      </c>
      <c r="AU138" s="41">
        <v>41</v>
      </c>
      <c r="AV138" s="41">
        <v>42</v>
      </c>
      <c r="AW138" s="41">
        <v>43</v>
      </c>
      <c r="AX138" s="41">
        <v>44</v>
      </c>
      <c r="AY138" s="41">
        <v>45</v>
      </c>
      <c r="AZ138" s="41">
        <v>46</v>
      </c>
      <c r="BA138" s="41">
        <v>47</v>
      </c>
      <c r="BB138" s="41">
        <v>48</v>
      </c>
      <c r="BC138" s="41">
        <v>49</v>
      </c>
      <c r="BD138" s="41">
        <v>50</v>
      </c>
      <c r="BE138" s="41">
        <v>51</v>
      </c>
      <c r="BF138" s="41">
        <v>52</v>
      </c>
      <c r="BG138" s="41">
        <v>53</v>
      </c>
      <c r="BH138" s="41">
        <v>54</v>
      </c>
      <c r="BI138" s="41">
        <v>55</v>
      </c>
      <c r="BJ138" s="41">
        <v>56</v>
      </c>
      <c r="BK138" s="41">
        <v>57</v>
      </c>
      <c r="BL138" s="41">
        <v>58</v>
      </c>
      <c r="BM138" s="41">
        <v>59</v>
      </c>
      <c r="BN138" s="41">
        <v>60</v>
      </c>
      <c r="BO138" s="41">
        <v>61</v>
      </c>
      <c r="BP138" s="41">
        <v>62</v>
      </c>
      <c r="BQ138" s="41">
        <v>63</v>
      </c>
      <c r="BR138" s="41">
        <v>64</v>
      </c>
      <c r="BS138" s="41">
        <v>65</v>
      </c>
      <c r="BT138" s="41">
        <v>66</v>
      </c>
      <c r="BU138" s="41">
        <v>67</v>
      </c>
      <c r="BV138" s="41">
        <v>68</v>
      </c>
      <c r="BW138" s="41">
        <v>69</v>
      </c>
      <c r="BX138" s="41">
        <v>70</v>
      </c>
      <c r="BY138" s="41">
        <v>71</v>
      </c>
      <c r="BZ138" s="41">
        <v>72</v>
      </c>
      <c r="CA138" s="41">
        <v>73</v>
      </c>
      <c r="CB138" s="41">
        <v>74</v>
      </c>
      <c r="CC138" s="41">
        <v>75</v>
      </c>
      <c r="CD138" s="41">
        <v>76</v>
      </c>
      <c r="CE138" s="41">
        <v>77</v>
      </c>
      <c r="CF138" s="41">
        <v>78</v>
      </c>
      <c r="CG138" s="41">
        <v>79</v>
      </c>
      <c r="CH138" s="41">
        <v>80</v>
      </c>
      <c r="CI138" s="41">
        <v>81</v>
      </c>
      <c r="CJ138" s="41">
        <v>82</v>
      </c>
      <c r="CK138" s="41">
        <v>83</v>
      </c>
      <c r="CL138" s="41">
        <v>84</v>
      </c>
      <c r="CM138" s="41">
        <v>85</v>
      </c>
      <c r="CN138" s="41">
        <v>86</v>
      </c>
      <c r="CO138" s="41">
        <v>87</v>
      </c>
      <c r="CP138" s="41">
        <v>88</v>
      </c>
      <c r="CQ138" s="41">
        <v>89</v>
      </c>
      <c r="CR138" s="41">
        <v>90</v>
      </c>
      <c r="CS138" s="41">
        <v>91</v>
      </c>
      <c r="CT138" s="41">
        <v>92</v>
      </c>
      <c r="CU138" s="41">
        <v>93</v>
      </c>
      <c r="CV138" s="41">
        <v>94</v>
      </c>
      <c r="CW138" s="41">
        <v>95</v>
      </c>
      <c r="CX138" s="41">
        <v>96</v>
      </c>
      <c r="CY138" s="41">
        <v>97</v>
      </c>
      <c r="CZ138" s="41">
        <v>98</v>
      </c>
      <c r="DA138" s="41">
        <v>99</v>
      </c>
      <c r="DB138" s="41">
        <v>100</v>
      </c>
      <c r="DC138" s="41">
        <v>101</v>
      </c>
      <c r="DD138" s="41">
        <v>102</v>
      </c>
      <c r="DE138" s="41">
        <v>103</v>
      </c>
      <c r="DF138" s="41">
        <v>104</v>
      </c>
      <c r="DG138" s="41">
        <v>105</v>
      </c>
      <c r="DH138" s="41">
        <v>106</v>
      </c>
      <c r="DI138" s="41">
        <v>107</v>
      </c>
      <c r="DJ138" s="41">
        <v>108</v>
      </c>
      <c r="DK138" s="41">
        <v>109</v>
      </c>
      <c r="DL138" s="41">
        <v>110</v>
      </c>
      <c r="DM138" s="41">
        <v>111</v>
      </c>
      <c r="DN138" s="41">
        <v>112</v>
      </c>
      <c r="DO138" s="41">
        <v>113</v>
      </c>
      <c r="DP138" s="41">
        <v>114</v>
      </c>
      <c r="DQ138" s="41">
        <v>115</v>
      </c>
      <c r="DR138" s="41">
        <v>116</v>
      </c>
      <c r="DS138" s="41">
        <v>117</v>
      </c>
      <c r="DT138" s="41">
        <v>118</v>
      </c>
      <c r="DU138" s="41">
        <v>119</v>
      </c>
      <c r="DV138" s="41">
        <v>120</v>
      </c>
      <c r="DW138" s="41">
        <v>121</v>
      </c>
      <c r="DX138" s="41">
        <v>122</v>
      </c>
      <c r="DY138" s="41">
        <v>123</v>
      </c>
      <c r="DZ138" s="41">
        <v>124</v>
      </c>
      <c r="EA138" s="41">
        <v>125</v>
      </c>
      <c r="EB138" s="41">
        <v>126</v>
      </c>
      <c r="EC138" s="41">
        <v>127</v>
      </c>
      <c r="ED138" s="41">
        <v>128</v>
      </c>
      <c r="EE138" s="41">
        <v>129</v>
      </c>
      <c r="EF138" s="41">
        <v>130</v>
      </c>
      <c r="EG138" s="41">
        <v>131</v>
      </c>
      <c r="EH138" s="41">
        <v>132</v>
      </c>
      <c r="EI138" s="41">
        <v>133</v>
      </c>
      <c r="EJ138" s="41">
        <v>134</v>
      </c>
      <c r="EK138" s="41">
        <v>135</v>
      </c>
      <c r="EL138" s="41">
        <v>136</v>
      </c>
      <c r="EM138" s="41">
        <v>137</v>
      </c>
      <c r="EN138" s="41">
        <v>138</v>
      </c>
      <c r="EO138" s="41">
        <v>139</v>
      </c>
      <c r="EP138" s="41">
        <v>140</v>
      </c>
      <c r="EQ138" s="41">
        <v>141</v>
      </c>
      <c r="ER138" s="41">
        <v>142</v>
      </c>
      <c r="ES138" s="41">
        <v>143</v>
      </c>
      <c r="ET138" s="41">
        <v>144</v>
      </c>
      <c r="EU138" s="41">
        <v>145</v>
      </c>
      <c r="EV138" s="41">
        <v>146</v>
      </c>
      <c r="EW138" s="41">
        <v>147</v>
      </c>
      <c r="EX138" s="41">
        <v>148</v>
      </c>
      <c r="EY138" s="41">
        <v>149</v>
      </c>
      <c r="EZ138" s="41">
        <v>150</v>
      </c>
      <c r="FA138" s="41">
        <v>151</v>
      </c>
      <c r="FB138" s="41">
        <v>152</v>
      </c>
      <c r="FC138" s="41">
        <v>153</v>
      </c>
      <c r="FD138" s="41">
        <v>154</v>
      </c>
      <c r="FE138" s="41">
        <v>155</v>
      </c>
      <c r="FF138" s="41">
        <v>156</v>
      </c>
      <c r="FG138" s="41">
        <v>157</v>
      </c>
      <c r="FH138" s="41">
        <v>158</v>
      </c>
      <c r="FI138" s="41">
        <v>159</v>
      </c>
      <c r="FJ138" s="41">
        <v>160</v>
      </c>
      <c r="FK138" s="41">
        <v>161</v>
      </c>
      <c r="FL138" s="41">
        <v>162</v>
      </c>
      <c r="FM138" s="41">
        <v>163</v>
      </c>
      <c r="FN138" s="41">
        <v>164</v>
      </c>
      <c r="FO138" s="41">
        <v>165</v>
      </c>
      <c r="FP138" s="41">
        <v>166</v>
      </c>
      <c r="FQ138" s="41">
        <v>167</v>
      </c>
      <c r="FR138" s="41">
        <v>168</v>
      </c>
      <c r="FS138" s="41">
        <v>169</v>
      </c>
      <c r="FT138" s="41">
        <v>170</v>
      </c>
      <c r="FU138" s="41">
        <v>171</v>
      </c>
      <c r="FV138" s="41">
        <v>172</v>
      </c>
      <c r="FW138" s="41">
        <v>173</v>
      </c>
      <c r="FX138" s="41">
        <v>174</v>
      </c>
      <c r="FY138" s="41">
        <v>175</v>
      </c>
      <c r="FZ138" s="41">
        <v>176</v>
      </c>
      <c r="GA138" s="41">
        <v>177</v>
      </c>
      <c r="GB138" s="41">
        <v>178</v>
      </c>
      <c r="GC138" s="41">
        <v>179</v>
      </c>
      <c r="GD138" s="41">
        <v>180</v>
      </c>
      <c r="GE138" s="41">
        <v>181</v>
      </c>
      <c r="GF138" s="41">
        <v>182</v>
      </c>
      <c r="GG138" s="41">
        <v>183</v>
      </c>
      <c r="GH138" s="41">
        <v>184</v>
      </c>
      <c r="GI138" s="41">
        <v>185</v>
      </c>
      <c r="GJ138" s="41">
        <v>186</v>
      </c>
      <c r="GK138" s="41">
        <v>187</v>
      </c>
      <c r="GL138" s="41">
        <v>188</v>
      </c>
      <c r="GM138" s="41">
        <v>189</v>
      </c>
      <c r="GN138" s="41">
        <v>190</v>
      </c>
      <c r="GO138" s="41">
        <v>191</v>
      </c>
      <c r="GP138" s="41">
        <v>192</v>
      </c>
      <c r="GQ138" s="41">
        <v>193</v>
      </c>
      <c r="GR138" s="41">
        <v>194</v>
      </c>
      <c r="GS138" s="41">
        <v>195</v>
      </c>
      <c r="GT138" s="41">
        <v>196</v>
      </c>
      <c r="GU138" s="41">
        <v>197</v>
      </c>
      <c r="GV138" s="41">
        <v>198</v>
      </c>
      <c r="GW138" s="41">
        <v>199</v>
      </c>
      <c r="GX138" s="41">
        <v>200</v>
      </c>
    </row>
    <row r="139" spans="1:206" s="50" customFormat="1" ht="15" customHeight="1">
      <c r="A139" s="251" t="s">
        <v>17</v>
      </c>
      <c r="B139" s="254" t="s">
        <v>18</v>
      </c>
      <c r="C139" s="254"/>
      <c r="D139" s="254"/>
      <c r="E139" s="254"/>
      <c r="F139" s="255"/>
      <c r="G139" s="259" t="s">
        <v>20</v>
      </c>
      <c r="H139" s="259"/>
      <c r="I139" s="259"/>
      <c r="J139" s="259"/>
      <c r="K139" s="259"/>
      <c r="L139" s="259"/>
      <c r="M139" s="259"/>
      <c r="N139" s="259"/>
      <c r="O139" s="259"/>
      <c r="P139" s="259"/>
      <c r="Q139" s="259"/>
      <c r="R139" s="259"/>
      <c r="S139" s="259"/>
      <c r="T139" s="259"/>
      <c r="U139" s="259"/>
      <c r="V139" s="259"/>
      <c r="W139" s="259"/>
      <c r="X139" s="259"/>
      <c r="Y139" s="260" t="s">
        <v>32</v>
      </c>
      <c r="Z139" s="261"/>
      <c r="AA139" s="261"/>
      <c r="AB139" s="261"/>
      <c r="AC139" s="261"/>
      <c r="AD139" s="262"/>
      <c r="AE139" s="263" t="s">
        <v>16</v>
      </c>
      <c r="AF139" s="264"/>
      <c r="AG139" s="264"/>
      <c r="AH139" s="264"/>
      <c r="AI139" s="264"/>
      <c r="AJ139" s="264"/>
      <c r="AK139" s="264"/>
      <c r="AL139" s="264"/>
      <c r="AM139" s="264"/>
      <c r="AN139" s="264"/>
      <c r="AO139" s="264"/>
      <c r="AP139" s="264"/>
      <c r="AQ139" s="264"/>
      <c r="AR139" s="264"/>
      <c r="AS139" s="264"/>
      <c r="AT139" s="264"/>
      <c r="AU139" s="264"/>
      <c r="AV139" s="264"/>
      <c r="AW139" s="264"/>
      <c r="AX139" s="265"/>
      <c r="AY139" s="266" t="s">
        <v>51</v>
      </c>
      <c r="AZ139" s="267"/>
      <c r="BA139" s="267"/>
      <c r="BB139" s="267"/>
      <c r="BC139" s="267"/>
      <c r="BD139" s="267"/>
      <c r="BE139" s="267"/>
      <c r="BF139" s="267"/>
      <c r="BG139" s="267"/>
      <c r="BH139" s="267"/>
      <c r="BI139" s="267"/>
      <c r="BJ139" s="267"/>
      <c r="BK139" s="267"/>
      <c r="BL139" s="267"/>
      <c r="BM139" s="267"/>
      <c r="BN139" s="267"/>
      <c r="BO139" s="267"/>
      <c r="BP139" s="267"/>
      <c r="BQ139" s="267"/>
      <c r="BR139" s="267"/>
      <c r="BS139" s="267"/>
      <c r="BT139" s="267"/>
      <c r="BU139" s="267"/>
      <c r="BV139" s="267"/>
      <c r="BW139" s="267"/>
      <c r="BX139" s="267"/>
      <c r="BY139" s="267"/>
      <c r="BZ139" s="267"/>
      <c r="CA139" s="267"/>
      <c r="CB139" s="267"/>
      <c r="CC139" s="267"/>
      <c r="CD139" s="267"/>
      <c r="CE139" s="268"/>
      <c r="CF139" s="214" t="s">
        <v>11</v>
      </c>
      <c r="CG139" s="215"/>
      <c r="CH139" s="215"/>
      <c r="CI139" s="215"/>
      <c r="CJ139" s="215"/>
      <c r="CK139" s="215"/>
      <c r="CL139" s="215"/>
      <c r="CM139" s="215"/>
      <c r="CN139" s="215"/>
      <c r="CO139" s="215"/>
      <c r="CP139" s="215"/>
      <c r="CQ139" s="215"/>
      <c r="CR139" s="215"/>
      <c r="CS139" s="215"/>
      <c r="CT139" s="215"/>
      <c r="CU139" s="215"/>
      <c r="CV139" s="215"/>
      <c r="CW139" s="215"/>
      <c r="CX139" s="215"/>
      <c r="CY139" s="215"/>
      <c r="CZ139" s="215"/>
      <c r="DA139" s="215"/>
      <c r="DB139" s="215"/>
      <c r="DC139" s="215"/>
      <c r="DD139" s="215"/>
      <c r="DE139" s="215"/>
      <c r="DF139" s="215"/>
      <c r="DG139" s="215"/>
      <c r="DH139" s="215"/>
      <c r="DI139" s="215"/>
      <c r="DJ139" s="215"/>
      <c r="DK139" s="215"/>
      <c r="DL139" s="215"/>
      <c r="DM139" s="215"/>
      <c r="DN139" s="215"/>
      <c r="DO139" s="215"/>
      <c r="DP139" s="215"/>
      <c r="DQ139" s="215"/>
      <c r="DR139" s="215"/>
      <c r="DS139" s="215"/>
      <c r="DT139" s="215"/>
      <c r="DU139" s="215"/>
      <c r="DV139" s="215"/>
      <c r="DW139" s="215"/>
      <c r="DX139" s="216"/>
      <c r="DY139" s="217" t="s">
        <v>80</v>
      </c>
      <c r="DZ139" s="218"/>
      <c r="EA139" s="218"/>
      <c r="EB139" s="218"/>
      <c r="EC139" s="218"/>
      <c r="ED139" s="218"/>
      <c r="EE139" s="218"/>
      <c r="EF139" s="218"/>
      <c r="EG139" s="218"/>
      <c r="EH139" s="218"/>
      <c r="EI139" s="218"/>
      <c r="EJ139" s="218"/>
      <c r="EK139" s="218"/>
      <c r="EL139" s="218"/>
      <c r="EM139" s="218"/>
      <c r="EN139" s="218"/>
      <c r="EO139" s="218"/>
      <c r="EP139" s="218"/>
      <c r="EQ139" s="218"/>
      <c r="ER139" s="218"/>
      <c r="ES139" s="218"/>
      <c r="ET139" s="218"/>
      <c r="EU139" s="218"/>
      <c r="EV139" s="218"/>
      <c r="EW139" s="218"/>
      <c r="EX139" s="218"/>
      <c r="EY139" s="218"/>
      <c r="EZ139" s="218"/>
      <c r="FA139" s="218"/>
      <c r="FB139" s="218"/>
      <c r="FC139" s="218"/>
      <c r="FD139" s="218"/>
      <c r="FE139" s="218"/>
      <c r="FF139" s="218"/>
      <c r="FG139" s="218"/>
      <c r="FH139" s="218"/>
      <c r="FI139" s="218"/>
      <c r="FJ139" s="218"/>
      <c r="FK139" s="219"/>
      <c r="FL139" s="220" t="s">
        <v>89</v>
      </c>
      <c r="FM139" s="221"/>
      <c r="FN139" s="221"/>
      <c r="FO139" s="221"/>
      <c r="FP139" s="221"/>
      <c r="FQ139" s="221"/>
      <c r="FR139" s="221"/>
      <c r="FS139" s="221"/>
      <c r="FT139" s="221"/>
      <c r="FU139" s="221"/>
      <c r="FV139" s="221"/>
      <c r="FW139" s="221"/>
      <c r="FX139" s="221"/>
      <c r="FY139" s="221"/>
      <c r="FZ139" s="221"/>
      <c r="GA139" s="221"/>
      <c r="GB139" s="221"/>
      <c r="GC139" s="221"/>
      <c r="GD139" s="221"/>
      <c r="GE139" s="221"/>
      <c r="GF139" s="221"/>
      <c r="GG139" s="222" t="s">
        <v>95</v>
      </c>
      <c r="GH139" s="222"/>
      <c r="GI139" s="222"/>
      <c r="GJ139" s="222"/>
      <c r="GK139" s="222"/>
      <c r="GL139" s="222"/>
      <c r="GM139" s="222"/>
      <c r="GN139" s="222"/>
      <c r="GO139" s="222"/>
      <c r="GP139" s="222"/>
      <c r="GQ139" s="222"/>
      <c r="GR139" s="222"/>
      <c r="GS139" s="222"/>
      <c r="GT139" s="222"/>
      <c r="GU139" s="222"/>
      <c r="GV139" s="222"/>
      <c r="GW139" s="222"/>
      <c r="GX139" s="223"/>
    </row>
    <row r="140" spans="1:206" s="50" customFormat="1" ht="30" customHeight="1">
      <c r="A140" s="252"/>
      <c r="B140" s="256"/>
      <c r="C140" s="256"/>
      <c r="D140" s="256"/>
      <c r="E140" s="256"/>
      <c r="F140" s="257"/>
      <c r="G140" s="224" t="s">
        <v>21</v>
      </c>
      <c r="H140" s="224"/>
      <c r="I140" s="224"/>
      <c r="J140" s="224"/>
      <c r="K140" s="224"/>
      <c r="L140" s="224"/>
      <c r="M140" s="157" t="s">
        <v>24</v>
      </c>
      <c r="N140" s="158"/>
      <c r="O140" s="159"/>
      <c r="P140" s="157" t="s">
        <v>25</v>
      </c>
      <c r="Q140" s="158"/>
      <c r="R140" s="159"/>
      <c r="S140" s="157" t="s">
        <v>26</v>
      </c>
      <c r="T140" s="158"/>
      <c r="U140" s="159"/>
      <c r="V140" s="157" t="s">
        <v>27</v>
      </c>
      <c r="W140" s="158"/>
      <c r="X140" s="159"/>
      <c r="Y140" s="228" t="s">
        <v>36</v>
      </c>
      <c r="Z140" s="229"/>
      <c r="AA140" s="229"/>
      <c r="AB140" s="229"/>
      <c r="AC140" s="229"/>
      <c r="AD140" s="230"/>
      <c r="AE140" s="269" t="s">
        <v>39</v>
      </c>
      <c r="AF140" s="270"/>
      <c r="AG140" s="270"/>
      <c r="AH140" s="270"/>
      <c r="AI140" s="270"/>
      <c r="AJ140" s="271"/>
      <c r="AK140" s="269" t="s">
        <v>208</v>
      </c>
      <c r="AL140" s="270"/>
      <c r="AM140" s="270"/>
      <c r="AN140" s="271"/>
      <c r="AO140" s="146" t="s">
        <v>40</v>
      </c>
      <c r="AP140" s="241"/>
      <c r="AQ140" s="241"/>
      <c r="AR140" s="241"/>
      <c r="AS140" s="241"/>
      <c r="AT140" s="147"/>
      <c r="AU140" s="269" t="s">
        <v>44</v>
      </c>
      <c r="AV140" s="271"/>
      <c r="AW140" s="269" t="s">
        <v>46</v>
      </c>
      <c r="AX140" s="271"/>
      <c r="AY140" s="148" t="s">
        <v>55</v>
      </c>
      <c r="AZ140" s="149"/>
      <c r="BA140" s="149"/>
      <c r="BB140" s="149"/>
      <c r="BC140" s="149"/>
      <c r="BD140" s="150"/>
      <c r="BE140" s="148" t="s">
        <v>56</v>
      </c>
      <c r="BF140" s="149"/>
      <c r="BG140" s="149"/>
      <c r="BH140" s="149"/>
      <c r="BI140" s="149"/>
      <c r="BJ140" s="149"/>
      <c r="BK140" s="149"/>
      <c r="BL140" s="149"/>
      <c r="BM140" s="149"/>
      <c r="BN140" s="149"/>
      <c r="BO140" s="149"/>
      <c r="BP140" s="149"/>
      <c r="BQ140" s="149"/>
      <c r="BR140" s="149"/>
      <c r="BS140" s="150"/>
      <c r="BT140" s="148" t="s">
        <v>60</v>
      </c>
      <c r="BU140" s="149"/>
      <c r="BV140" s="150"/>
      <c r="BW140" s="148" t="s">
        <v>62</v>
      </c>
      <c r="BX140" s="149"/>
      <c r="BY140" s="149"/>
      <c r="BZ140" s="149"/>
      <c r="CA140" s="149"/>
      <c r="CB140" s="150"/>
      <c r="CC140" s="148" t="s">
        <v>65</v>
      </c>
      <c r="CD140" s="149"/>
      <c r="CE140" s="150"/>
      <c r="CF140" s="206" t="s">
        <v>69</v>
      </c>
      <c r="CG140" s="207"/>
      <c r="CH140" s="208"/>
      <c r="CI140" s="206" t="s">
        <v>212</v>
      </c>
      <c r="CJ140" s="207"/>
      <c r="CK140" s="207"/>
      <c r="CL140" s="207"/>
      <c r="CM140" s="207"/>
      <c r="CN140" s="207"/>
      <c r="CO140" s="207"/>
      <c r="CP140" s="207"/>
      <c r="CQ140" s="208"/>
      <c r="CR140" s="209" t="s">
        <v>70</v>
      </c>
      <c r="CS140" s="210"/>
      <c r="CT140" s="210"/>
      <c r="CU140" s="210"/>
      <c r="CV140" s="210"/>
      <c r="CW140" s="210"/>
      <c r="CX140" s="210"/>
      <c r="CY140" s="210"/>
      <c r="CZ140" s="211"/>
      <c r="DA140" s="209" t="s">
        <v>74</v>
      </c>
      <c r="DB140" s="210"/>
      <c r="DC140" s="210"/>
      <c r="DD140" s="210"/>
      <c r="DE140" s="210"/>
      <c r="DF140" s="210"/>
      <c r="DG140" s="210"/>
      <c r="DH140" s="210"/>
      <c r="DI140" s="211"/>
      <c r="DJ140" s="209" t="s">
        <v>77</v>
      </c>
      <c r="DK140" s="210"/>
      <c r="DL140" s="210"/>
      <c r="DM140" s="210"/>
      <c r="DN140" s="210"/>
      <c r="DO140" s="210"/>
      <c r="DP140" s="210"/>
      <c r="DQ140" s="210"/>
      <c r="DR140" s="210"/>
      <c r="DS140" s="210"/>
      <c r="DT140" s="210"/>
      <c r="DU140" s="211"/>
      <c r="DV140" s="206" t="s">
        <v>78</v>
      </c>
      <c r="DW140" s="207"/>
      <c r="DX140" s="208"/>
      <c r="DY140" s="212" t="s">
        <v>214</v>
      </c>
      <c r="DZ140" s="212"/>
      <c r="EA140" s="213"/>
      <c r="EB140" s="203" t="s">
        <v>83</v>
      </c>
      <c r="EC140" s="204"/>
      <c r="ED140" s="204"/>
      <c r="EE140" s="204"/>
      <c r="EF140" s="204"/>
      <c r="EG140" s="204"/>
      <c r="EH140" s="204"/>
      <c r="EI140" s="204"/>
      <c r="EJ140" s="204"/>
      <c r="EK140" s="204"/>
      <c r="EL140" s="204"/>
      <c r="EM140" s="204"/>
      <c r="EN140" s="204"/>
      <c r="EO140" s="204"/>
      <c r="EP140" s="204"/>
      <c r="EQ140" s="204"/>
      <c r="ER140" s="204"/>
      <c r="ES140" s="205"/>
      <c r="ET140" s="212" t="s">
        <v>215</v>
      </c>
      <c r="EU140" s="212"/>
      <c r="EV140" s="213"/>
      <c r="EW140" s="203" t="s">
        <v>60</v>
      </c>
      <c r="EX140" s="204"/>
      <c r="EY140" s="205"/>
      <c r="EZ140" s="203" t="s">
        <v>62</v>
      </c>
      <c r="FA140" s="204"/>
      <c r="FB140" s="204"/>
      <c r="FC140" s="204"/>
      <c r="FD140" s="204"/>
      <c r="FE140" s="204"/>
      <c r="FF140" s="204"/>
      <c r="FG140" s="204"/>
      <c r="FH140" s="205"/>
      <c r="FI140" s="203" t="s">
        <v>65</v>
      </c>
      <c r="FJ140" s="204"/>
      <c r="FK140" s="205"/>
      <c r="FL140" s="244" t="s">
        <v>163</v>
      </c>
      <c r="FM140" s="245"/>
      <c r="FN140" s="246"/>
      <c r="FO140" s="200" t="s">
        <v>60</v>
      </c>
      <c r="FP140" s="201"/>
      <c r="FQ140" s="202"/>
      <c r="FR140" s="200" t="s">
        <v>217</v>
      </c>
      <c r="FS140" s="201"/>
      <c r="FT140" s="202"/>
      <c r="FU140" s="200" t="s">
        <v>218</v>
      </c>
      <c r="FV140" s="201"/>
      <c r="FW140" s="202"/>
      <c r="FX140" s="200" t="s">
        <v>62</v>
      </c>
      <c r="FY140" s="201"/>
      <c r="FZ140" s="201"/>
      <c r="GA140" s="201"/>
      <c r="GB140" s="201"/>
      <c r="GC140" s="202"/>
      <c r="GD140" s="200" t="s">
        <v>65</v>
      </c>
      <c r="GE140" s="201"/>
      <c r="GF140" s="202"/>
      <c r="GG140" s="234" t="s">
        <v>96</v>
      </c>
      <c r="GH140" s="235"/>
      <c r="GI140" s="235"/>
      <c r="GJ140" s="235"/>
      <c r="GK140" s="235"/>
      <c r="GL140" s="235"/>
      <c r="GM140" s="235"/>
      <c r="GN140" s="235"/>
      <c r="GO140" s="235"/>
      <c r="GP140" s="235"/>
      <c r="GQ140" s="235"/>
      <c r="GR140" s="235"/>
      <c r="GS140" s="247" t="s">
        <v>220</v>
      </c>
      <c r="GT140" s="248"/>
      <c r="GU140" s="249"/>
      <c r="GV140" s="250" t="s">
        <v>221</v>
      </c>
      <c r="GW140" s="222"/>
      <c r="GX140" s="223"/>
    </row>
    <row r="141" spans="1:206" s="50" customFormat="1" ht="18.75" customHeight="1">
      <c r="A141" s="252"/>
      <c r="B141" s="256"/>
      <c r="C141" s="256"/>
      <c r="D141" s="256"/>
      <c r="E141" s="256"/>
      <c r="F141" s="257"/>
      <c r="G141" s="157" t="s">
        <v>103</v>
      </c>
      <c r="H141" s="158"/>
      <c r="I141" s="159"/>
      <c r="J141" s="157" t="s">
        <v>23</v>
      </c>
      <c r="K141" s="158"/>
      <c r="L141" s="159"/>
      <c r="M141" s="225"/>
      <c r="N141" s="226"/>
      <c r="O141" s="227"/>
      <c r="P141" s="225"/>
      <c r="Q141" s="226"/>
      <c r="R141" s="227"/>
      <c r="S141" s="225"/>
      <c r="T141" s="226"/>
      <c r="U141" s="227"/>
      <c r="V141" s="225"/>
      <c r="W141" s="226"/>
      <c r="X141" s="227"/>
      <c r="Y141" s="231" t="s">
        <v>22</v>
      </c>
      <c r="Z141" s="232"/>
      <c r="AA141" s="233"/>
      <c r="AB141" s="231" t="s">
        <v>23</v>
      </c>
      <c r="AC141" s="232"/>
      <c r="AD141" s="233"/>
      <c r="AE141" s="237" t="s">
        <v>9</v>
      </c>
      <c r="AF141" s="238"/>
      <c r="AG141" s="146" t="s">
        <v>36</v>
      </c>
      <c r="AH141" s="241"/>
      <c r="AI141" s="241"/>
      <c r="AJ141" s="147"/>
      <c r="AK141" s="237" t="s">
        <v>208</v>
      </c>
      <c r="AL141" s="242"/>
      <c r="AM141" s="242" t="s">
        <v>180</v>
      </c>
      <c r="AN141" s="238"/>
      <c r="AO141" s="272" t="s">
        <v>41</v>
      </c>
      <c r="AP141" s="273"/>
      <c r="AQ141" s="272" t="s">
        <v>42</v>
      </c>
      <c r="AR141" s="273"/>
      <c r="AS141" s="272" t="s">
        <v>43</v>
      </c>
      <c r="AT141" s="273"/>
      <c r="AU141" s="237" t="s">
        <v>45</v>
      </c>
      <c r="AV141" s="238"/>
      <c r="AW141" s="237" t="s">
        <v>47</v>
      </c>
      <c r="AX141" s="238"/>
      <c r="AY141" s="148" t="s">
        <v>36</v>
      </c>
      <c r="AZ141" s="149"/>
      <c r="BA141" s="149"/>
      <c r="BB141" s="149"/>
      <c r="BC141" s="149"/>
      <c r="BD141" s="150"/>
      <c r="BE141" s="148" t="s">
        <v>57</v>
      </c>
      <c r="BF141" s="149"/>
      <c r="BG141" s="149"/>
      <c r="BH141" s="149"/>
      <c r="BI141" s="149"/>
      <c r="BJ141" s="150"/>
      <c r="BK141" s="190" t="s">
        <v>222</v>
      </c>
      <c r="BL141" s="191"/>
      <c r="BM141" s="191"/>
      <c r="BN141" s="190" t="s">
        <v>223</v>
      </c>
      <c r="BO141" s="191"/>
      <c r="BP141" s="191"/>
      <c r="BQ141" s="190" t="s">
        <v>211</v>
      </c>
      <c r="BR141" s="191"/>
      <c r="BS141" s="191"/>
      <c r="BT141" s="194" t="s">
        <v>61</v>
      </c>
      <c r="BU141" s="195"/>
      <c r="BV141" s="196"/>
      <c r="BW141" s="194" t="s">
        <v>63</v>
      </c>
      <c r="BX141" s="195"/>
      <c r="BY141" s="196"/>
      <c r="BZ141" s="194" t="s">
        <v>64</v>
      </c>
      <c r="CA141" s="195"/>
      <c r="CB141" s="196"/>
      <c r="CC141" s="194" t="s">
        <v>66</v>
      </c>
      <c r="CD141" s="195"/>
      <c r="CE141" s="196"/>
      <c r="CF141" s="178" t="s">
        <v>9</v>
      </c>
      <c r="CG141" s="179"/>
      <c r="CH141" s="188"/>
      <c r="CI141" s="178" t="s">
        <v>212</v>
      </c>
      <c r="CJ141" s="179"/>
      <c r="CK141" s="179"/>
      <c r="CL141" s="178" t="s">
        <v>136</v>
      </c>
      <c r="CM141" s="179"/>
      <c r="CN141" s="179"/>
      <c r="CO141" s="178" t="s">
        <v>213</v>
      </c>
      <c r="CP141" s="179"/>
      <c r="CQ141" s="179"/>
      <c r="CR141" s="182" t="s">
        <v>71</v>
      </c>
      <c r="CS141" s="183"/>
      <c r="CT141" s="184"/>
      <c r="CU141" s="182" t="s">
        <v>72</v>
      </c>
      <c r="CV141" s="183"/>
      <c r="CW141" s="184"/>
      <c r="CX141" s="182" t="s">
        <v>73</v>
      </c>
      <c r="CY141" s="183"/>
      <c r="CZ141" s="184"/>
      <c r="DA141" s="172" t="s">
        <v>75</v>
      </c>
      <c r="DB141" s="173"/>
      <c r="DC141" s="174"/>
      <c r="DD141" s="172" t="s">
        <v>102</v>
      </c>
      <c r="DE141" s="173"/>
      <c r="DF141" s="174"/>
      <c r="DG141" s="172" t="s">
        <v>76</v>
      </c>
      <c r="DH141" s="173"/>
      <c r="DI141" s="174"/>
      <c r="DJ141" s="172" t="s">
        <v>12</v>
      </c>
      <c r="DK141" s="173"/>
      <c r="DL141" s="173"/>
      <c r="DM141" s="172" t="s">
        <v>13</v>
      </c>
      <c r="DN141" s="173"/>
      <c r="DO141" s="173"/>
      <c r="DP141" s="172" t="s">
        <v>14</v>
      </c>
      <c r="DQ141" s="173"/>
      <c r="DR141" s="173"/>
      <c r="DS141" s="172" t="s">
        <v>15</v>
      </c>
      <c r="DT141" s="173"/>
      <c r="DU141" s="173"/>
      <c r="DV141" s="172" t="s">
        <v>79</v>
      </c>
      <c r="DW141" s="173"/>
      <c r="DX141" s="174"/>
      <c r="DY141" s="163" t="s">
        <v>214</v>
      </c>
      <c r="DZ141" s="164"/>
      <c r="EA141" s="165"/>
      <c r="EB141" s="169" t="s">
        <v>36</v>
      </c>
      <c r="EC141" s="169"/>
      <c r="ED141" s="169"/>
      <c r="EE141" s="169"/>
      <c r="EF141" s="169"/>
      <c r="EG141" s="170"/>
      <c r="EH141" s="169" t="s">
        <v>57</v>
      </c>
      <c r="EI141" s="169"/>
      <c r="EJ141" s="169"/>
      <c r="EK141" s="169"/>
      <c r="EL141" s="169"/>
      <c r="EM141" s="170"/>
      <c r="EN141" s="169" t="s">
        <v>84</v>
      </c>
      <c r="EO141" s="169"/>
      <c r="EP141" s="169"/>
      <c r="EQ141" s="169"/>
      <c r="ER141" s="169"/>
      <c r="ES141" s="170"/>
      <c r="ET141" s="163" t="s">
        <v>215</v>
      </c>
      <c r="EU141" s="164"/>
      <c r="EV141" s="165"/>
      <c r="EW141" s="157" t="s">
        <v>85</v>
      </c>
      <c r="EX141" s="158"/>
      <c r="EY141" s="159"/>
      <c r="EZ141" s="157" t="s">
        <v>86</v>
      </c>
      <c r="FA141" s="158"/>
      <c r="FB141" s="159"/>
      <c r="FC141" s="157" t="s">
        <v>87</v>
      </c>
      <c r="FD141" s="158"/>
      <c r="FE141" s="159"/>
      <c r="FF141" s="157" t="s">
        <v>88</v>
      </c>
      <c r="FG141" s="158"/>
      <c r="FH141" s="159"/>
      <c r="FI141" s="157" t="s">
        <v>66</v>
      </c>
      <c r="FJ141" s="158"/>
      <c r="FK141" s="159"/>
      <c r="FL141" s="151" t="s">
        <v>216</v>
      </c>
      <c r="FM141" s="152"/>
      <c r="FN141" s="153"/>
      <c r="FO141" s="151" t="s">
        <v>92</v>
      </c>
      <c r="FP141" s="152"/>
      <c r="FQ141" s="153"/>
      <c r="FR141" s="151" t="s">
        <v>165</v>
      </c>
      <c r="FS141" s="152"/>
      <c r="FT141" s="153"/>
      <c r="FU141" s="151" t="s">
        <v>166</v>
      </c>
      <c r="FV141" s="152"/>
      <c r="FW141" s="153"/>
      <c r="FX141" s="151" t="s">
        <v>93</v>
      </c>
      <c r="FY141" s="152"/>
      <c r="FZ141" s="153"/>
      <c r="GA141" s="151" t="s">
        <v>94</v>
      </c>
      <c r="GB141" s="152"/>
      <c r="GC141" s="153"/>
      <c r="GD141" s="151" t="s">
        <v>66</v>
      </c>
      <c r="GE141" s="152"/>
      <c r="GF141" s="153"/>
      <c r="GG141" s="134" t="s">
        <v>97</v>
      </c>
      <c r="GH141" s="135"/>
      <c r="GI141" s="136"/>
      <c r="GJ141" s="134" t="s">
        <v>98</v>
      </c>
      <c r="GK141" s="135"/>
      <c r="GL141" s="136"/>
      <c r="GM141" s="134" t="s">
        <v>99</v>
      </c>
      <c r="GN141" s="135"/>
      <c r="GO141" s="136"/>
      <c r="GP141" s="134" t="s">
        <v>100</v>
      </c>
      <c r="GQ141" s="135"/>
      <c r="GR141" s="136"/>
      <c r="GS141" s="140" t="s">
        <v>220</v>
      </c>
      <c r="GT141" s="141"/>
      <c r="GU141" s="142"/>
      <c r="GV141" s="140" t="s">
        <v>221</v>
      </c>
      <c r="GW141" s="141"/>
      <c r="GX141" s="142"/>
    </row>
    <row r="142" spans="1:206" s="50" customFormat="1" ht="18.75" customHeight="1">
      <c r="A142" s="252"/>
      <c r="B142" s="256"/>
      <c r="C142" s="256"/>
      <c r="D142" s="256"/>
      <c r="E142" s="256"/>
      <c r="F142" s="257"/>
      <c r="G142" s="160"/>
      <c r="H142" s="161"/>
      <c r="I142" s="162"/>
      <c r="J142" s="160"/>
      <c r="K142" s="161"/>
      <c r="L142" s="162"/>
      <c r="M142" s="160"/>
      <c r="N142" s="161"/>
      <c r="O142" s="162"/>
      <c r="P142" s="160"/>
      <c r="Q142" s="161"/>
      <c r="R142" s="162"/>
      <c r="S142" s="160"/>
      <c r="T142" s="161"/>
      <c r="U142" s="162"/>
      <c r="V142" s="160"/>
      <c r="W142" s="161"/>
      <c r="X142" s="162"/>
      <c r="Y142" s="234"/>
      <c r="Z142" s="235"/>
      <c r="AA142" s="236"/>
      <c r="AB142" s="234"/>
      <c r="AC142" s="235"/>
      <c r="AD142" s="236"/>
      <c r="AE142" s="239"/>
      <c r="AF142" s="240"/>
      <c r="AG142" s="146" t="s">
        <v>22</v>
      </c>
      <c r="AH142" s="147"/>
      <c r="AI142" s="146" t="s">
        <v>23</v>
      </c>
      <c r="AJ142" s="147"/>
      <c r="AK142" s="239"/>
      <c r="AL142" s="243"/>
      <c r="AM142" s="243"/>
      <c r="AN142" s="240"/>
      <c r="AO142" s="274"/>
      <c r="AP142" s="275"/>
      <c r="AQ142" s="274"/>
      <c r="AR142" s="275"/>
      <c r="AS142" s="274"/>
      <c r="AT142" s="275"/>
      <c r="AU142" s="239"/>
      <c r="AV142" s="240"/>
      <c r="AW142" s="239"/>
      <c r="AX142" s="240"/>
      <c r="AY142" s="148" t="s">
        <v>22</v>
      </c>
      <c r="AZ142" s="149"/>
      <c r="BA142" s="150"/>
      <c r="BB142" s="148" t="s">
        <v>23</v>
      </c>
      <c r="BC142" s="149"/>
      <c r="BD142" s="150"/>
      <c r="BE142" s="148" t="s">
        <v>22</v>
      </c>
      <c r="BF142" s="149"/>
      <c r="BG142" s="150"/>
      <c r="BH142" s="148" t="s">
        <v>23</v>
      </c>
      <c r="BI142" s="149"/>
      <c r="BJ142" s="150"/>
      <c r="BK142" s="192"/>
      <c r="BL142" s="193"/>
      <c r="BM142" s="193"/>
      <c r="BN142" s="192"/>
      <c r="BO142" s="193"/>
      <c r="BP142" s="193"/>
      <c r="BQ142" s="192"/>
      <c r="BR142" s="193"/>
      <c r="BS142" s="193"/>
      <c r="BT142" s="197"/>
      <c r="BU142" s="198"/>
      <c r="BV142" s="199"/>
      <c r="BW142" s="197"/>
      <c r="BX142" s="198"/>
      <c r="BY142" s="199"/>
      <c r="BZ142" s="197"/>
      <c r="CA142" s="198"/>
      <c r="CB142" s="199"/>
      <c r="CC142" s="197"/>
      <c r="CD142" s="198"/>
      <c r="CE142" s="199"/>
      <c r="CF142" s="180"/>
      <c r="CG142" s="181"/>
      <c r="CH142" s="189"/>
      <c r="CI142" s="180"/>
      <c r="CJ142" s="181"/>
      <c r="CK142" s="181"/>
      <c r="CL142" s="180"/>
      <c r="CM142" s="181"/>
      <c r="CN142" s="181"/>
      <c r="CO142" s="180"/>
      <c r="CP142" s="181"/>
      <c r="CQ142" s="181"/>
      <c r="CR142" s="185"/>
      <c r="CS142" s="186"/>
      <c r="CT142" s="187"/>
      <c r="CU142" s="185"/>
      <c r="CV142" s="186"/>
      <c r="CW142" s="187"/>
      <c r="CX142" s="185"/>
      <c r="CY142" s="186"/>
      <c r="CZ142" s="187"/>
      <c r="DA142" s="175"/>
      <c r="DB142" s="176"/>
      <c r="DC142" s="177"/>
      <c r="DD142" s="175"/>
      <c r="DE142" s="176"/>
      <c r="DF142" s="177"/>
      <c r="DG142" s="175"/>
      <c r="DH142" s="176"/>
      <c r="DI142" s="177"/>
      <c r="DJ142" s="175"/>
      <c r="DK142" s="176"/>
      <c r="DL142" s="176"/>
      <c r="DM142" s="175"/>
      <c r="DN142" s="176"/>
      <c r="DO142" s="176"/>
      <c r="DP142" s="175"/>
      <c r="DQ142" s="176"/>
      <c r="DR142" s="176"/>
      <c r="DS142" s="175"/>
      <c r="DT142" s="176"/>
      <c r="DU142" s="176"/>
      <c r="DV142" s="175"/>
      <c r="DW142" s="176"/>
      <c r="DX142" s="177"/>
      <c r="DY142" s="166"/>
      <c r="DZ142" s="167"/>
      <c r="EA142" s="168"/>
      <c r="EB142" s="169" t="s">
        <v>22</v>
      </c>
      <c r="EC142" s="169"/>
      <c r="ED142" s="170"/>
      <c r="EE142" s="171" t="s">
        <v>23</v>
      </c>
      <c r="EF142" s="169"/>
      <c r="EG142" s="170"/>
      <c r="EH142" s="171" t="s">
        <v>22</v>
      </c>
      <c r="EI142" s="169"/>
      <c r="EJ142" s="170"/>
      <c r="EK142" s="171" t="s">
        <v>23</v>
      </c>
      <c r="EL142" s="169"/>
      <c r="EM142" s="170"/>
      <c r="EN142" s="171" t="s">
        <v>22</v>
      </c>
      <c r="EO142" s="169"/>
      <c r="EP142" s="170"/>
      <c r="EQ142" s="171" t="s">
        <v>23</v>
      </c>
      <c r="ER142" s="169"/>
      <c r="ES142" s="170"/>
      <c r="ET142" s="166"/>
      <c r="EU142" s="167"/>
      <c r="EV142" s="168"/>
      <c r="EW142" s="160"/>
      <c r="EX142" s="161"/>
      <c r="EY142" s="162"/>
      <c r="EZ142" s="160"/>
      <c r="FA142" s="161"/>
      <c r="FB142" s="162"/>
      <c r="FC142" s="160"/>
      <c r="FD142" s="161"/>
      <c r="FE142" s="162"/>
      <c r="FF142" s="160"/>
      <c r="FG142" s="161"/>
      <c r="FH142" s="162"/>
      <c r="FI142" s="160"/>
      <c r="FJ142" s="161"/>
      <c r="FK142" s="162"/>
      <c r="FL142" s="154"/>
      <c r="FM142" s="155"/>
      <c r="FN142" s="156"/>
      <c r="FO142" s="154"/>
      <c r="FP142" s="155"/>
      <c r="FQ142" s="156"/>
      <c r="FR142" s="154"/>
      <c r="FS142" s="155"/>
      <c r="FT142" s="156"/>
      <c r="FU142" s="154"/>
      <c r="FV142" s="155"/>
      <c r="FW142" s="156"/>
      <c r="FX142" s="154"/>
      <c r="FY142" s="155"/>
      <c r="FZ142" s="156"/>
      <c r="GA142" s="154"/>
      <c r="GB142" s="155"/>
      <c r="GC142" s="156"/>
      <c r="GD142" s="154"/>
      <c r="GE142" s="155"/>
      <c r="GF142" s="156"/>
      <c r="GG142" s="137"/>
      <c r="GH142" s="138"/>
      <c r="GI142" s="139"/>
      <c r="GJ142" s="137"/>
      <c r="GK142" s="138"/>
      <c r="GL142" s="139"/>
      <c r="GM142" s="137"/>
      <c r="GN142" s="138"/>
      <c r="GO142" s="139"/>
      <c r="GP142" s="137"/>
      <c r="GQ142" s="138"/>
      <c r="GR142" s="139"/>
      <c r="GS142" s="143"/>
      <c r="GT142" s="144"/>
      <c r="GU142" s="145"/>
      <c r="GV142" s="143"/>
      <c r="GW142" s="144"/>
      <c r="GX142" s="145"/>
    </row>
    <row r="143" spans="1:206" s="50" customFormat="1" ht="12.75" customHeight="1" thickBot="1">
      <c r="A143" s="253"/>
      <c r="B143" s="258"/>
      <c r="C143" s="256"/>
      <c r="D143" s="256"/>
      <c r="E143" s="256"/>
      <c r="F143" s="257"/>
      <c r="G143" s="56" t="s">
        <v>104</v>
      </c>
      <c r="H143" s="56" t="s">
        <v>105</v>
      </c>
      <c r="I143" s="56" t="s">
        <v>38</v>
      </c>
      <c r="J143" s="56" t="s">
        <v>104</v>
      </c>
      <c r="K143" s="56" t="s">
        <v>105</v>
      </c>
      <c r="L143" s="56" t="s">
        <v>38</v>
      </c>
      <c r="M143" s="56" t="s">
        <v>104</v>
      </c>
      <c r="N143" s="56" t="s">
        <v>105</v>
      </c>
      <c r="O143" s="56" t="s">
        <v>38</v>
      </c>
      <c r="P143" s="56" t="s">
        <v>104</v>
      </c>
      <c r="Q143" s="56" t="s">
        <v>105</v>
      </c>
      <c r="R143" s="56" t="s">
        <v>38</v>
      </c>
      <c r="S143" s="56" t="s">
        <v>104</v>
      </c>
      <c r="T143" s="56" t="s">
        <v>105</v>
      </c>
      <c r="U143" s="56" t="s">
        <v>38</v>
      </c>
      <c r="V143" s="56" t="s">
        <v>104</v>
      </c>
      <c r="W143" s="56" t="s">
        <v>105</v>
      </c>
      <c r="X143" s="56" t="s">
        <v>38</v>
      </c>
      <c r="Y143" s="57" t="s">
        <v>33</v>
      </c>
      <c r="Z143" s="57" t="s">
        <v>34</v>
      </c>
      <c r="AA143" s="57" t="s">
        <v>35</v>
      </c>
      <c r="AB143" s="57" t="s">
        <v>33</v>
      </c>
      <c r="AC143" s="57" t="s">
        <v>34</v>
      </c>
      <c r="AD143" s="57" t="s">
        <v>35</v>
      </c>
      <c r="AE143" s="58" t="s">
        <v>108</v>
      </c>
      <c r="AF143" s="58" t="s">
        <v>107</v>
      </c>
      <c r="AG143" s="58" t="s">
        <v>108</v>
      </c>
      <c r="AH143" s="58" t="s">
        <v>107</v>
      </c>
      <c r="AI143" s="58" t="s">
        <v>108</v>
      </c>
      <c r="AJ143" s="58" t="s">
        <v>107</v>
      </c>
      <c r="AK143" s="58" t="s">
        <v>108</v>
      </c>
      <c r="AL143" s="58" t="s">
        <v>107</v>
      </c>
      <c r="AM143" s="58" t="s">
        <v>108</v>
      </c>
      <c r="AN143" s="58" t="s">
        <v>107</v>
      </c>
      <c r="AO143" s="58" t="s">
        <v>108</v>
      </c>
      <c r="AP143" s="58" t="s">
        <v>107</v>
      </c>
      <c r="AQ143" s="58" t="s">
        <v>108</v>
      </c>
      <c r="AR143" s="58" t="s">
        <v>107</v>
      </c>
      <c r="AS143" s="58" t="s">
        <v>108</v>
      </c>
      <c r="AT143" s="58" t="s">
        <v>107</v>
      </c>
      <c r="AU143" s="58" t="s">
        <v>108</v>
      </c>
      <c r="AV143" s="58" t="s">
        <v>107</v>
      </c>
      <c r="AW143" s="58" t="s">
        <v>108</v>
      </c>
      <c r="AX143" s="58" t="s">
        <v>107</v>
      </c>
      <c r="AY143" s="59" t="s">
        <v>52</v>
      </c>
      <c r="AZ143" s="59" t="s">
        <v>53</v>
      </c>
      <c r="BA143" s="59" t="s">
        <v>54</v>
      </c>
      <c r="BB143" s="59" t="s">
        <v>52</v>
      </c>
      <c r="BC143" s="59" t="s">
        <v>53</v>
      </c>
      <c r="BD143" s="59" t="s">
        <v>54</v>
      </c>
      <c r="BE143" s="59" t="s">
        <v>52</v>
      </c>
      <c r="BF143" s="59" t="s">
        <v>53</v>
      </c>
      <c r="BG143" s="59" t="s">
        <v>54</v>
      </c>
      <c r="BH143" s="59" t="s">
        <v>52</v>
      </c>
      <c r="BI143" s="59" t="s">
        <v>53</v>
      </c>
      <c r="BJ143" s="59" t="s">
        <v>54</v>
      </c>
      <c r="BK143" s="59" t="s">
        <v>52</v>
      </c>
      <c r="BL143" s="59" t="s">
        <v>53</v>
      </c>
      <c r="BM143" s="59" t="s">
        <v>54</v>
      </c>
      <c r="BN143" s="59" t="s">
        <v>52</v>
      </c>
      <c r="BO143" s="59" t="s">
        <v>53</v>
      </c>
      <c r="BP143" s="59" t="s">
        <v>54</v>
      </c>
      <c r="BQ143" s="59" t="s">
        <v>52</v>
      </c>
      <c r="BR143" s="59" t="s">
        <v>53</v>
      </c>
      <c r="BS143" s="59" t="s">
        <v>54</v>
      </c>
      <c r="BT143" s="59" t="s">
        <v>52</v>
      </c>
      <c r="BU143" s="59" t="s">
        <v>53</v>
      </c>
      <c r="BV143" s="59" t="s">
        <v>54</v>
      </c>
      <c r="BW143" s="59" t="s">
        <v>52</v>
      </c>
      <c r="BX143" s="59" t="s">
        <v>53</v>
      </c>
      <c r="BY143" s="59" t="s">
        <v>54</v>
      </c>
      <c r="BZ143" s="59" t="s">
        <v>52</v>
      </c>
      <c r="CA143" s="59" t="s">
        <v>53</v>
      </c>
      <c r="CB143" s="59" t="s">
        <v>54</v>
      </c>
      <c r="CC143" s="59" t="s">
        <v>52</v>
      </c>
      <c r="CD143" s="59" t="s">
        <v>53</v>
      </c>
      <c r="CE143" s="59" t="s">
        <v>54</v>
      </c>
      <c r="CF143" s="60" t="s">
        <v>68</v>
      </c>
      <c r="CG143" s="60" t="s">
        <v>53</v>
      </c>
      <c r="CH143" s="60" t="s">
        <v>54</v>
      </c>
      <c r="CI143" s="60" t="s">
        <v>68</v>
      </c>
      <c r="CJ143" s="60" t="s">
        <v>53</v>
      </c>
      <c r="CK143" s="60" t="s">
        <v>54</v>
      </c>
      <c r="CL143" s="60" t="s">
        <v>68</v>
      </c>
      <c r="CM143" s="60" t="s">
        <v>53</v>
      </c>
      <c r="CN143" s="60" t="s">
        <v>54</v>
      </c>
      <c r="CO143" s="60" t="s">
        <v>68</v>
      </c>
      <c r="CP143" s="60" t="s">
        <v>53</v>
      </c>
      <c r="CQ143" s="60" t="s">
        <v>54</v>
      </c>
      <c r="CR143" s="60" t="s">
        <v>68</v>
      </c>
      <c r="CS143" s="60" t="s">
        <v>53</v>
      </c>
      <c r="CT143" s="60" t="s">
        <v>54</v>
      </c>
      <c r="CU143" s="60" t="s">
        <v>68</v>
      </c>
      <c r="CV143" s="60" t="s">
        <v>53</v>
      </c>
      <c r="CW143" s="60" t="s">
        <v>54</v>
      </c>
      <c r="CX143" s="60" t="s">
        <v>68</v>
      </c>
      <c r="CY143" s="60" t="s">
        <v>53</v>
      </c>
      <c r="CZ143" s="60" t="s">
        <v>54</v>
      </c>
      <c r="DA143" s="60" t="s">
        <v>68</v>
      </c>
      <c r="DB143" s="60" t="s">
        <v>53</v>
      </c>
      <c r="DC143" s="60" t="s">
        <v>54</v>
      </c>
      <c r="DD143" s="60" t="s">
        <v>68</v>
      </c>
      <c r="DE143" s="60" t="s">
        <v>53</v>
      </c>
      <c r="DF143" s="60" t="s">
        <v>54</v>
      </c>
      <c r="DG143" s="60" t="s">
        <v>68</v>
      </c>
      <c r="DH143" s="60" t="s">
        <v>53</v>
      </c>
      <c r="DI143" s="60" t="s">
        <v>54</v>
      </c>
      <c r="DJ143" s="60" t="s">
        <v>68</v>
      </c>
      <c r="DK143" s="60" t="s">
        <v>53</v>
      </c>
      <c r="DL143" s="60" t="s">
        <v>54</v>
      </c>
      <c r="DM143" s="60" t="s">
        <v>68</v>
      </c>
      <c r="DN143" s="60" t="s">
        <v>53</v>
      </c>
      <c r="DO143" s="60" t="s">
        <v>54</v>
      </c>
      <c r="DP143" s="60" t="s">
        <v>68</v>
      </c>
      <c r="DQ143" s="60" t="s">
        <v>53</v>
      </c>
      <c r="DR143" s="60" t="s">
        <v>54</v>
      </c>
      <c r="DS143" s="60" t="s">
        <v>68</v>
      </c>
      <c r="DT143" s="60" t="s">
        <v>53</v>
      </c>
      <c r="DU143" s="60" t="s">
        <v>54</v>
      </c>
      <c r="DV143" s="60" t="s">
        <v>68</v>
      </c>
      <c r="DW143" s="60" t="s">
        <v>53</v>
      </c>
      <c r="DX143" s="60" t="s">
        <v>54</v>
      </c>
      <c r="DY143" s="61" t="s">
        <v>81</v>
      </c>
      <c r="DZ143" s="61" t="s">
        <v>82</v>
      </c>
      <c r="EA143" s="61" t="s">
        <v>54</v>
      </c>
      <c r="EB143" s="61" t="s">
        <v>81</v>
      </c>
      <c r="EC143" s="61" t="s">
        <v>82</v>
      </c>
      <c r="ED143" s="61" t="s">
        <v>54</v>
      </c>
      <c r="EE143" s="61" t="s">
        <v>81</v>
      </c>
      <c r="EF143" s="61" t="s">
        <v>82</v>
      </c>
      <c r="EG143" s="61" t="s">
        <v>54</v>
      </c>
      <c r="EH143" s="61" t="s">
        <v>81</v>
      </c>
      <c r="EI143" s="61" t="s">
        <v>82</v>
      </c>
      <c r="EJ143" s="61" t="s">
        <v>54</v>
      </c>
      <c r="EK143" s="61" t="s">
        <v>81</v>
      </c>
      <c r="EL143" s="61" t="s">
        <v>82</v>
      </c>
      <c r="EM143" s="61" t="s">
        <v>54</v>
      </c>
      <c r="EN143" s="61" t="s">
        <v>81</v>
      </c>
      <c r="EO143" s="61" t="s">
        <v>82</v>
      </c>
      <c r="EP143" s="61" t="s">
        <v>54</v>
      </c>
      <c r="EQ143" s="61" t="s">
        <v>81</v>
      </c>
      <c r="ER143" s="61" t="s">
        <v>82</v>
      </c>
      <c r="ES143" s="61" t="s">
        <v>54</v>
      </c>
      <c r="ET143" s="61" t="s">
        <v>81</v>
      </c>
      <c r="EU143" s="61" t="s">
        <v>82</v>
      </c>
      <c r="EV143" s="61" t="s">
        <v>54</v>
      </c>
      <c r="EW143" s="61" t="s">
        <v>81</v>
      </c>
      <c r="EX143" s="61" t="s">
        <v>82</v>
      </c>
      <c r="EY143" s="61" t="s">
        <v>54</v>
      </c>
      <c r="EZ143" s="61" t="s">
        <v>81</v>
      </c>
      <c r="FA143" s="61" t="s">
        <v>82</v>
      </c>
      <c r="FB143" s="61" t="s">
        <v>54</v>
      </c>
      <c r="FC143" s="61" t="s">
        <v>81</v>
      </c>
      <c r="FD143" s="61" t="s">
        <v>82</v>
      </c>
      <c r="FE143" s="61" t="s">
        <v>54</v>
      </c>
      <c r="FF143" s="61" t="s">
        <v>81</v>
      </c>
      <c r="FG143" s="61" t="s">
        <v>82</v>
      </c>
      <c r="FH143" s="61" t="s">
        <v>54</v>
      </c>
      <c r="FI143" s="61" t="s">
        <v>81</v>
      </c>
      <c r="FJ143" s="61" t="s">
        <v>82</v>
      </c>
      <c r="FK143" s="61" t="s">
        <v>54</v>
      </c>
      <c r="FL143" s="62" t="s">
        <v>90</v>
      </c>
      <c r="FM143" s="62" t="s">
        <v>91</v>
      </c>
      <c r="FN143" s="62" t="s">
        <v>81</v>
      </c>
      <c r="FO143" s="62" t="s">
        <v>90</v>
      </c>
      <c r="FP143" s="62" t="s">
        <v>91</v>
      </c>
      <c r="FQ143" s="62" t="s">
        <v>81</v>
      </c>
      <c r="FR143" s="62" t="s">
        <v>90</v>
      </c>
      <c r="FS143" s="62" t="s">
        <v>91</v>
      </c>
      <c r="FT143" s="62" t="s">
        <v>81</v>
      </c>
      <c r="FU143" s="62" t="s">
        <v>90</v>
      </c>
      <c r="FV143" s="62" t="s">
        <v>91</v>
      </c>
      <c r="FW143" s="62" t="s">
        <v>81</v>
      </c>
      <c r="FX143" s="62" t="s">
        <v>90</v>
      </c>
      <c r="FY143" s="62" t="s">
        <v>91</v>
      </c>
      <c r="FZ143" s="62" t="s">
        <v>81</v>
      </c>
      <c r="GA143" s="62" t="s">
        <v>90</v>
      </c>
      <c r="GB143" s="62" t="s">
        <v>91</v>
      </c>
      <c r="GC143" s="62" t="s">
        <v>81</v>
      </c>
      <c r="GD143" s="62" t="s">
        <v>90</v>
      </c>
      <c r="GE143" s="62" t="s">
        <v>91</v>
      </c>
      <c r="GF143" s="62" t="s">
        <v>81</v>
      </c>
      <c r="GG143" s="57" t="s">
        <v>90</v>
      </c>
      <c r="GH143" s="57" t="s">
        <v>91</v>
      </c>
      <c r="GI143" s="57" t="s">
        <v>81</v>
      </c>
      <c r="GJ143" s="57" t="s">
        <v>90</v>
      </c>
      <c r="GK143" s="57" t="s">
        <v>91</v>
      </c>
      <c r="GL143" s="57" t="s">
        <v>81</v>
      </c>
      <c r="GM143" s="57" t="s">
        <v>90</v>
      </c>
      <c r="GN143" s="57" t="s">
        <v>91</v>
      </c>
      <c r="GO143" s="57" t="s">
        <v>81</v>
      </c>
      <c r="GP143" s="57" t="s">
        <v>90</v>
      </c>
      <c r="GQ143" s="57" t="s">
        <v>91</v>
      </c>
      <c r="GR143" s="63" t="s">
        <v>81</v>
      </c>
      <c r="GS143" s="117" t="s">
        <v>90</v>
      </c>
      <c r="GT143" s="115" t="s">
        <v>91</v>
      </c>
      <c r="GU143" s="118" t="s">
        <v>81</v>
      </c>
      <c r="GV143" s="57" t="s">
        <v>90</v>
      </c>
      <c r="GW143" s="115" t="s">
        <v>91</v>
      </c>
      <c r="GX143" s="116" t="s">
        <v>81</v>
      </c>
    </row>
    <row r="144" spans="1:206" s="54" customFormat="1" ht="12.75" customHeight="1" thickBot="1">
      <c r="A144" s="46">
        <v>1</v>
      </c>
      <c r="B144" s="67" t="s">
        <v>19</v>
      </c>
      <c r="C144" s="68"/>
      <c r="D144" s="68"/>
      <c r="E144" s="68"/>
      <c r="F144" s="68"/>
      <c r="G144" s="47"/>
      <c r="H144" s="47"/>
      <c r="I144" s="48"/>
      <c r="J144" s="48"/>
      <c r="K144" s="48"/>
      <c r="L144" s="48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  <c r="AR144" s="49"/>
      <c r="AS144" s="49"/>
      <c r="AT144" s="49"/>
      <c r="AU144" s="49"/>
      <c r="AV144" s="49"/>
      <c r="AW144" s="49"/>
      <c r="AX144" s="49"/>
      <c r="AY144" s="49"/>
      <c r="AZ144" s="49"/>
      <c r="BA144" s="49"/>
      <c r="BB144" s="49"/>
      <c r="BC144" s="49"/>
      <c r="BD144" s="49"/>
      <c r="BE144" s="49"/>
      <c r="BF144" s="49"/>
      <c r="BG144" s="49"/>
      <c r="BH144" s="49"/>
      <c r="BI144" s="49"/>
      <c r="BJ144" s="49"/>
      <c r="BK144" s="49"/>
      <c r="BL144" s="49"/>
      <c r="BM144" s="49"/>
      <c r="BN144" s="49"/>
      <c r="BO144" s="49"/>
      <c r="BP144" s="49"/>
      <c r="BQ144" s="49"/>
      <c r="BR144" s="49"/>
      <c r="BS144" s="49"/>
      <c r="BT144" s="49"/>
      <c r="BU144" s="49"/>
      <c r="BV144" s="49"/>
      <c r="BW144" s="49"/>
      <c r="BX144" s="49"/>
      <c r="BY144" s="49"/>
      <c r="BZ144" s="49"/>
      <c r="CA144" s="49"/>
      <c r="CB144" s="49"/>
      <c r="CC144" s="49"/>
      <c r="CD144" s="49"/>
      <c r="CE144" s="49"/>
      <c r="CF144" s="49"/>
      <c r="CG144" s="49"/>
      <c r="CH144" s="49"/>
      <c r="CI144" s="49"/>
      <c r="CJ144" s="49"/>
      <c r="CK144" s="49"/>
      <c r="CL144" s="49"/>
      <c r="CM144" s="49"/>
      <c r="CN144" s="49"/>
      <c r="CO144" s="49"/>
      <c r="CP144" s="49"/>
      <c r="CQ144" s="49"/>
      <c r="CR144" s="49"/>
      <c r="CS144" s="49"/>
      <c r="CT144" s="49"/>
      <c r="CU144" s="49"/>
      <c r="CV144" s="49"/>
      <c r="CW144" s="49"/>
      <c r="CX144" s="49"/>
      <c r="CY144" s="49"/>
      <c r="CZ144" s="49"/>
      <c r="DA144" s="49"/>
      <c r="DB144" s="49"/>
      <c r="DC144" s="49"/>
      <c r="DD144" s="49"/>
      <c r="DE144" s="49"/>
      <c r="DF144" s="49"/>
      <c r="DG144" s="49"/>
      <c r="DH144" s="49"/>
      <c r="DI144" s="49"/>
      <c r="DJ144" s="49"/>
      <c r="DK144" s="49"/>
      <c r="DL144" s="49"/>
      <c r="DM144" s="49"/>
      <c r="DN144" s="49"/>
      <c r="DO144" s="49"/>
      <c r="DP144" s="49"/>
      <c r="DQ144" s="49"/>
      <c r="DR144" s="49"/>
      <c r="DS144" s="49"/>
      <c r="DT144" s="49"/>
      <c r="DU144" s="49"/>
      <c r="DV144" s="49"/>
      <c r="DW144" s="49"/>
      <c r="DX144" s="49"/>
      <c r="DY144" s="49"/>
      <c r="DZ144" s="49"/>
      <c r="EA144" s="49"/>
      <c r="EB144" s="49"/>
      <c r="EC144" s="49"/>
      <c r="ED144" s="49"/>
      <c r="EE144" s="49"/>
      <c r="EF144" s="49"/>
      <c r="EG144" s="49"/>
      <c r="EH144" s="49"/>
      <c r="EI144" s="49"/>
      <c r="EJ144" s="49"/>
      <c r="EK144" s="49"/>
      <c r="EL144" s="49"/>
      <c r="EM144" s="49"/>
      <c r="EN144" s="49"/>
      <c r="EO144" s="49"/>
      <c r="EP144" s="49"/>
      <c r="EQ144" s="49"/>
      <c r="ER144" s="49"/>
      <c r="ES144" s="49"/>
      <c r="ET144" s="49"/>
      <c r="EU144" s="49"/>
      <c r="EV144" s="49"/>
      <c r="EW144" s="49"/>
      <c r="EX144" s="49"/>
      <c r="EY144" s="49"/>
      <c r="EZ144" s="49"/>
      <c r="FA144" s="49"/>
      <c r="FB144" s="49"/>
      <c r="FC144" s="49"/>
      <c r="FD144" s="49"/>
      <c r="FE144" s="49"/>
      <c r="FF144" s="49"/>
      <c r="FG144" s="49"/>
      <c r="FH144" s="49"/>
      <c r="FI144" s="49"/>
      <c r="FJ144" s="49"/>
      <c r="FK144" s="49"/>
      <c r="FL144" s="49"/>
      <c r="FM144" s="49"/>
      <c r="FN144" s="49"/>
      <c r="FO144" s="49"/>
      <c r="FP144" s="49"/>
      <c r="FQ144" s="49"/>
      <c r="FR144" s="49"/>
      <c r="FS144" s="49"/>
      <c r="FT144" s="49"/>
      <c r="FU144" s="49"/>
      <c r="FV144" s="49"/>
      <c r="FW144" s="49"/>
      <c r="FX144" s="49"/>
      <c r="FY144" s="49"/>
      <c r="FZ144" s="49"/>
      <c r="GA144" s="49"/>
      <c r="GB144" s="49"/>
      <c r="GC144" s="49"/>
      <c r="GD144" s="49"/>
      <c r="GE144" s="49"/>
      <c r="GF144" s="49"/>
      <c r="GG144" s="49"/>
      <c r="GH144" s="49"/>
      <c r="GI144" s="49"/>
      <c r="GJ144" s="49"/>
      <c r="GK144" s="49"/>
      <c r="GL144" s="49"/>
      <c r="GM144" s="49"/>
      <c r="GN144" s="49"/>
      <c r="GO144" s="49"/>
      <c r="GP144" s="49"/>
      <c r="GQ144" s="49"/>
      <c r="GR144" s="49"/>
      <c r="GS144" s="49"/>
      <c r="GT144" s="49"/>
      <c r="GU144" s="49"/>
      <c r="GV144" s="49"/>
      <c r="GW144" s="49"/>
      <c r="GX144" s="49"/>
    </row>
    <row r="145" spans="1:206" s="50" customFormat="1" ht="12.75" customHeight="1">
      <c r="A145" s="43"/>
      <c r="B145" s="51"/>
      <c r="C145" s="70"/>
      <c r="D145" s="70"/>
      <c r="E145" s="70"/>
      <c r="F145" s="71"/>
      <c r="G145" s="44"/>
      <c r="H145" s="37"/>
      <c r="I145" s="45"/>
      <c r="J145" s="45"/>
      <c r="K145" s="45"/>
      <c r="L145" s="45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  <c r="BI145" s="42"/>
      <c r="BJ145" s="42"/>
      <c r="BK145" s="42"/>
      <c r="BL145" s="42"/>
      <c r="BM145" s="42"/>
      <c r="BN145" s="42"/>
      <c r="BO145" s="42"/>
      <c r="BP145" s="42"/>
      <c r="BQ145" s="42"/>
      <c r="BR145" s="42"/>
      <c r="BS145" s="42"/>
      <c r="BT145" s="42"/>
      <c r="BU145" s="42"/>
      <c r="BV145" s="42"/>
      <c r="BW145" s="42"/>
      <c r="BX145" s="42"/>
      <c r="BY145" s="42"/>
      <c r="BZ145" s="42"/>
      <c r="CA145" s="42"/>
      <c r="CB145" s="42"/>
      <c r="CC145" s="42"/>
      <c r="CD145" s="42"/>
      <c r="CE145" s="42"/>
      <c r="CF145" s="42"/>
      <c r="CG145" s="42"/>
      <c r="CH145" s="42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64"/>
      <c r="CS145" s="64"/>
      <c r="CT145" s="64"/>
      <c r="CU145" s="42"/>
      <c r="CV145" s="42"/>
      <c r="CW145" s="42"/>
      <c r="CX145" s="42"/>
      <c r="CY145" s="42"/>
      <c r="CZ145" s="42"/>
      <c r="DA145" s="64"/>
      <c r="DB145" s="65"/>
      <c r="DC145" s="64"/>
      <c r="DD145" s="42"/>
      <c r="DE145" s="42"/>
      <c r="DF145" s="42"/>
      <c r="DG145" s="42"/>
      <c r="DH145" s="42"/>
      <c r="DI145" s="42"/>
      <c r="DJ145" s="64"/>
      <c r="DK145" s="64"/>
      <c r="DL145" s="64"/>
      <c r="DM145" s="64"/>
      <c r="DN145" s="42"/>
      <c r="DO145" s="42"/>
      <c r="DP145" s="42"/>
      <c r="DQ145" s="42"/>
      <c r="DR145" s="42"/>
      <c r="DS145" s="42"/>
      <c r="DT145" s="42"/>
      <c r="DU145" s="42"/>
      <c r="DV145" s="42"/>
      <c r="DW145" s="42"/>
      <c r="DX145" s="42"/>
      <c r="DY145" s="42"/>
      <c r="DZ145" s="42"/>
      <c r="EA145" s="42"/>
      <c r="EB145" s="42"/>
      <c r="EC145" s="42"/>
      <c r="ED145" s="42"/>
      <c r="EE145" s="42"/>
      <c r="EF145" s="42"/>
      <c r="EG145" s="42"/>
      <c r="EH145" s="42"/>
      <c r="EI145" s="42"/>
      <c r="EJ145" s="42"/>
      <c r="EK145" s="42"/>
      <c r="EL145" s="42"/>
      <c r="EM145" s="42"/>
      <c r="EN145" s="42"/>
      <c r="EO145" s="42"/>
      <c r="EP145" s="42"/>
      <c r="EQ145" s="42"/>
      <c r="ER145" s="42"/>
      <c r="ES145" s="42"/>
      <c r="ET145" s="42"/>
      <c r="EU145" s="42"/>
      <c r="EV145" s="42"/>
      <c r="EW145" s="42"/>
      <c r="EX145" s="42"/>
      <c r="EY145" s="42"/>
      <c r="EZ145" s="42"/>
      <c r="FA145" s="42"/>
      <c r="FB145" s="42"/>
      <c r="FC145" s="42"/>
      <c r="FD145" s="42"/>
      <c r="FE145" s="42"/>
      <c r="FF145" s="42"/>
      <c r="FG145" s="42"/>
      <c r="FH145" s="42"/>
      <c r="FI145" s="42"/>
      <c r="FJ145" s="42"/>
      <c r="FK145" s="42"/>
      <c r="FL145" s="42"/>
      <c r="FM145" s="42"/>
      <c r="FN145" s="42"/>
      <c r="FO145" s="42"/>
      <c r="FP145" s="42"/>
      <c r="FQ145" s="42"/>
      <c r="FR145" s="42"/>
      <c r="FS145" s="42"/>
      <c r="FT145" s="42"/>
      <c r="FU145" s="42"/>
      <c r="FV145" s="42"/>
      <c r="FW145" s="42"/>
      <c r="FX145" s="42"/>
      <c r="FY145" s="42"/>
      <c r="FZ145" s="42"/>
      <c r="GA145" s="42"/>
      <c r="GB145" s="42"/>
      <c r="GC145" s="42"/>
      <c r="GD145" s="42"/>
      <c r="GE145" s="42"/>
      <c r="GF145" s="42"/>
      <c r="GG145" s="66"/>
      <c r="GH145" s="66"/>
      <c r="GI145" s="66"/>
      <c r="GJ145" s="66"/>
      <c r="GK145" s="42"/>
      <c r="GL145" s="42"/>
      <c r="GM145" s="42"/>
      <c r="GN145" s="42"/>
      <c r="GO145" s="42"/>
      <c r="GP145" s="42"/>
      <c r="GQ145" s="43"/>
      <c r="GR145" s="42"/>
      <c r="GS145" s="42"/>
      <c r="GT145" s="42"/>
      <c r="GU145" s="42"/>
      <c r="GV145" s="42"/>
      <c r="GW145" s="42"/>
      <c r="GX145" s="42"/>
    </row>
    <row r="146" spans="1:206" s="50" customFormat="1" ht="12.75" customHeight="1">
      <c r="A146" s="38"/>
      <c r="B146" s="51"/>
      <c r="C146" s="70"/>
      <c r="D146" s="70"/>
      <c r="E146" s="70"/>
      <c r="F146" s="71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8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38"/>
      <c r="CZ146" s="38"/>
      <c r="DA146" s="38"/>
      <c r="DB146" s="38"/>
      <c r="DC146" s="38"/>
      <c r="DD146" s="38"/>
      <c r="DE146" s="38"/>
      <c r="DF146" s="38"/>
      <c r="DG146" s="38"/>
      <c r="DH146" s="38"/>
      <c r="DI146" s="38"/>
      <c r="DJ146" s="38"/>
      <c r="DK146" s="38"/>
      <c r="DL146" s="38"/>
      <c r="DM146" s="38"/>
      <c r="DN146" s="38"/>
      <c r="DO146" s="38"/>
      <c r="DP146" s="38"/>
      <c r="DQ146" s="38"/>
      <c r="DR146" s="38"/>
      <c r="DS146" s="38"/>
      <c r="DT146" s="38"/>
      <c r="DU146" s="38"/>
      <c r="DV146" s="38"/>
      <c r="DW146" s="38"/>
      <c r="DX146" s="38"/>
      <c r="DY146" s="38"/>
      <c r="DZ146" s="38"/>
      <c r="EA146" s="38"/>
      <c r="EB146" s="38"/>
      <c r="EC146" s="38"/>
      <c r="ED146" s="38"/>
      <c r="EE146" s="38"/>
      <c r="EF146" s="38"/>
      <c r="EG146" s="38"/>
      <c r="EH146" s="38"/>
      <c r="EI146" s="38"/>
      <c r="EJ146" s="38"/>
      <c r="EK146" s="38"/>
      <c r="EL146" s="38"/>
      <c r="EM146" s="38"/>
      <c r="EN146" s="38"/>
      <c r="EO146" s="38"/>
      <c r="EP146" s="38"/>
      <c r="EQ146" s="38"/>
      <c r="ER146" s="38"/>
      <c r="ES146" s="38"/>
      <c r="ET146" s="38"/>
      <c r="EU146" s="38"/>
      <c r="EV146" s="38"/>
      <c r="EW146" s="38"/>
      <c r="EX146" s="38"/>
      <c r="EY146" s="38"/>
      <c r="EZ146" s="38"/>
      <c r="FA146" s="38"/>
      <c r="FB146" s="38"/>
      <c r="FC146" s="38"/>
      <c r="FD146" s="38"/>
      <c r="FE146" s="38"/>
      <c r="FF146" s="38"/>
      <c r="FG146" s="38"/>
      <c r="FH146" s="38"/>
      <c r="FI146" s="38"/>
      <c r="FJ146" s="38"/>
      <c r="FK146" s="38"/>
      <c r="FL146" s="38"/>
      <c r="FM146" s="38"/>
      <c r="FN146" s="38"/>
      <c r="FO146" s="38"/>
      <c r="FP146" s="38"/>
      <c r="FQ146" s="38"/>
      <c r="FR146" s="38"/>
      <c r="FS146" s="38"/>
      <c r="FT146" s="38"/>
      <c r="FU146" s="38"/>
      <c r="FV146" s="38"/>
      <c r="FW146" s="38"/>
      <c r="FX146" s="38"/>
      <c r="FY146" s="38"/>
      <c r="FZ146" s="38"/>
      <c r="GA146" s="38"/>
      <c r="GB146" s="38"/>
      <c r="GC146" s="38"/>
      <c r="GD146" s="38"/>
      <c r="GE146" s="38"/>
      <c r="GF146" s="38"/>
      <c r="GG146" s="38"/>
      <c r="GH146" s="38"/>
      <c r="GI146" s="38"/>
      <c r="GJ146" s="38"/>
      <c r="GK146" s="38"/>
      <c r="GL146" s="38"/>
      <c r="GM146" s="38"/>
      <c r="GN146" s="38"/>
      <c r="GO146" s="38"/>
      <c r="GP146" s="38"/>
      <c r="GQ146" s="51"/>
      <c r="GR146" s="42"/>
      <c r="GS146" s="42"/>
      <c r="GT146" s="42"/>
      <c r="GU146" s="42"/>
      <c r="GV146" s="42"/>
      <c r="GW146" s="42"/>
      <c r="GX146" s="42"/>
    </row>
    <row r="147" spans="1:206" s="50" customFormat="1" ht="12">
      <c r="A147" s="38"/>
      <c r="B147" s="51"/>
      <c r="C147" s="70"/>
      <c r="D147" s="70"/>
      <c r="E147" s="70"/>
      <c r="F147" s="71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8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  <c r="CU147" s="38"/>
      <c r="CV147" s="38"/>
      <c r="CW147" s="38"/>
      <c r="CX147" s="38"/>
      <c r="CY147" s="38"/>
      <c r="CZ147" s="38"/>
      <c r="DA147" s="38"/>
      <c r="DB147" s="38"/>
      <c r="DC147" s="38"/>
      <c r="DD147" s="38"/>
      <c r="DE147" s="38"/>
      <c r="DF147" s="38"/>
      <c r="DG147" s="38"/>
      <c r="DH147" s="38"/>
      <c r="DI147" s="38"/>
      <c r="DJ147" s="38"/>
      <c r="DK147" s="38"/>
      <c r="DL147" s="38"/>
      <c r="DM147" s="38"/>
      <c r="DN147" s="38"/>
      <c r="DO147" s="38"/>
      <c r="DP147" s="38"/>
      <c r="DQ147" s="38"/>
      <c r="DR147" s="38"/>
      <c r="DS147" s="38"/>
      <c r="DT147" s="38"/>
      <c r="DU147" s="38"/>
      <c r="DV147" s="38"/>
      <c r="DW147" s="38"/>
      <c r="DX147" s="38"/>
      <c r="DY147" s="38"/>
      <c r="DZ147" s="38"/>
      <c r="EA147" s="38"/>
      <c r="EB147" s="38"/>
      <c r="EC147" s="38"/>
      <c r="ED147" s="38"/>
      <c r="EE147" s="38"/>
      <c r="EF147" s="38"/>
      <c r="EG147" s="38"/>
      <c r="EH147" s="38"/>
      <c r="EI147" s="38"/>
      <c r="EJ147" s="38"/>
      <c r="EK147" s="38"/>
      <c r="EL147" s="38"/>
      <c r="EM147" s="38"/>
      <c r="EN147" s="38"/>
      <c r="EO147" s="38"/>
      <c r="EP147" s="38"/>
      <c r="EQ147" s="38"/>
      <c r="ER147" s="38"/>
      <c r="ES147" s="38"/>
      <c r="ET147" s="38"/>
      <c r="EU147" s="38"/>
      <c r="EV147" s="38"/>
      <c r="EW147" s="38"/>
      <c r="EX147" s="38"/>
      <c r="EY147" s="38"/>
      <c r="EZ147" s="38"/>
      <c r="FA147" s="38"/>
      <c r="FB147" s="38"/>
      <c r="FC147" s="38"/>
      <c r="FD147" s="38"/>
      <c r="FE147" s="38"/>
      <c r="FF147" s="38"/>
      <c r="FG147" s="38"/>
      <c r="FH147" s="38"/>
      <c r="FI147" s="38"/>
      <c r="FJ147" s="38"/>
      <c r="FK147" s="38"/>
      <c r="FL147" s="38"/>
      <c r="FM147" s="38"/>
      <c r="FN147" s="38"/>
      <c r="FO147" s="38"/>
      <c r="FP147" s="38"/>
      <c r="FQ147" s="38"/>
      <c r="FR147" s="38"/>
      <c r="FS147" s="38"/>
      <c r="FT147" s="38"/>
      <c r="FU147" s="38"/>
      <c r="FV147" s="38"/>
      <c r="FW147" s="38"/>
      <c r="FX147" s="38"/>
      <c r="FY147" s="38"/>
      <c r="FZ147" s="38"/>
      <c r="GA147" s="38"/>
      <c r="GB147" s="38"/>
      <c r="GC147" s="38"/>
      <c r="GD147" s="38"/>
      <c r="GE147" s="38"/>
      <c r="GF147" s="38"/>
      <c r="GG147" s="38"/>
      <c r="GH147" s="38"/>
      <c r="GI147" s="38"/>
      <c r="GJ147" s="38"/>
      <c r="GK147" s="38"/>
      <c r="GL147" s="38"/>
      <c r="GM147" s="38"/>
      <c r="GN147" s="38"/>
      <c r="GO147" s="38"/>
      <c r="GP147" s="38"/>
      <c r="GQ147" s="51"/>
      <c r="GR147" s="42"/>
      <c r="GS147" s="42"/>
      <c r="GT147" s="42"/>
      <c r="GU147" s="42"/>
      <c r="GV147" s="42"/>
      <c r="GW147" s="42"/>
      <c r="GX147" s="42"/>
    </row>
    <row r="148" spans="1:206" s="50" customFormat="1" ht="12.75">
      <c r="A148" s="38"/>
      <c r="B148" s="51"/>
      <c r="C148" s="70"/>
      <c r="D148" s="70"/>
      <c r="E148" s="70"/>
      <c r="F148" s="71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8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  <c r="CU148" s="38"/>
      <c r="CV148" s="38"/>
      <c r="CW148" s="38"/>
      <c r="CX148" s="38"/>
      <c r="CY148" s="38"/>
      <c r="CZ148" s="38"/>
      <c r="DA148" s="38"/>
      <c r="DB148" s="38"/>
      <c r="DC148" s="38"/>
      <c r="DD148" s="38"/>
      <c r="DE148" s="38"/>
      <c r="DF148" s="38"/>
      <c r="DG148" s="38"/>
      <c r="DH148" s="38"/>
      <c r="DI148" s="38"/>
      <c r="DJ148" s="38"/>
      <c r="DK148" s="38"/>
      <c r="DL148" s="38"/>
      <c r="DM148" s="38"/>
      <c r="DN148" s="38"/>
      <c r="DO148" s="38"/>
      <c r="DP148" s="38"/>
      <c r="DQ148" s="38"/>
      <c r="DR148" s="38"/>
      <c r="DS148" s="38"/>
      <c r="DT148" s="38"/>
      <c r="DU148" s="38"/>
      <c r="DV148" s="38"/>
      <c r="DW148" s="38"/>
      <c r="DX148" s="38"/>
      <c r="DY148" s="38"/>
      <c r="DZ148" s="38"/>
      <c r="EA148" s="38"/>
      <c r="EB148" s="38"/>
      <c r="EC148" s="38"/>
      <c r="ED148" s="38"/>
      <c r="EE148" s="38"/>
      <c r="EF148" s="38"/>
      <c r="EG148" s="38"/>
      <c r="EH148" s="38"/>
      <c r="EI148" s="38"/>
      <c r="EJ148" s="38"/>
      <c r="EK148" s="38"/>
      <c r="EL148" s="38"/>
      <c r="EM148" s="38"/>
      <c r="EN148" s="38"/>
      <c r="EO148" s="38"/>
      <c r="EP148" s="38"/>
      <c r="EQ148" s="38"/>
      <c r="ER148" s="38"/>
      <c r="ES148" s="38"/>
      <c r="ET148" s="38"/>
      <c r="EU148" s="38"/>
      <c r="EV148" s="38"/>
      <c r="EW148" s="38"/>
      <c r="EX148" s="38"/>
      <c r="EY148" s="38"/>
      <c r="EZ148" s="38"/>
      <c r="FA148" s="38"/>
      <c r="FB148" s="38"/>
      <c r="FC148" s="38"/>
      <c r="FD148" s="38"/>
      <c r="FE148" s="38"/>
      <c r="FF148" s="38"/>
      <c r="FG148" s="38"/>
      <c r="FH148" s="38"/>
      <c r="FI148" s="38"/>
      <c r="FJ148" s="38"/>
      <c r="FK148" s="38"/>
      <c r="FL148" s="38"/>
      <c r="FM148" s="38"/>
      <c r="FN148" s="38"/>
      <c r="FO148" s="38"/>
      <c r="FP148" s="38"/>
      <c r="FQ148" s="38"/>
      <c r="FR148" s="38"/>
      <c r="FS148" s="38"/>
      <c r="FT148" s="38"/>
      <c r="FU148" s="38"/>
      <c r="FV148" s="38"/>
      <c r="FW148" s="38"/>
      <c r="FX148" s="38"/>
      <c r="FY148" s="38"/>
      <c r="FZ148" s="38"/>
      <c r="GA148" s="38"/>
      <c r="GB148" s="38"/>
      <c r="GC148" s="38"/>
      <c r="GD148" s="38"/>
      <c r="GE148" s="38"/>
      <c r="GF148" s="38"/>
      <c r="GG148" s="38"/>
      <c r="GH148" s="38"/>
      <c r="GI148" s="38"/>
      <c r="GJ148" s="38"/>
      <c r="GK148" s="38"/>
      <c r="GL148" s="38"/>
      <c r="GM148" s="38"/>
      <c r="GN148" s="38"/>
      <c r="GO148" s="38"/>
      <c r="GP148" s="38"/>
      <c r="GQ148" s="51"/>
      <c r="GR148" s="42"/>
      <c r="GS148" s="42"/>
      <c r="GT148" s="42"/>
      <c r="GU148" s="42"/>
      <c r="GV148" s="42"/>
      <c r="GW148" s="42"/>
      <c r="GX148" s="42"/>
    </row>
    <row r="149" spans="1:206" s="50" customFormat="1" ht="12" customHeight="1">
      <c r="A149" s="38"/>
      <c r="B149" s="51"/>
      <c r="C149" s="70"/>
      <c r="D149" s="70"/>
      <c r="E149" s="70"/>
      <c r="F149" s="71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8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  <c r="CU149" s="38"/>
      <c r="CV149" s="38"/>
      <c r="CW149" s="38"/>
      <c r="CX149" s="38"/>
      <c r="CY149" s="38"/>
      <c r="CZ149" s="38"/>
      <c r="DA149" s="38"/>
      <c r="DB149" s="38"/>
      <c r="DC149" s="38"/>
      <c r="DD149" s="38"/>
      <c r="DE149" s="38"/>
      <c r="DF149" s="38"/>
      <c r="DG149" s="38"/>
      <c r="DH149" s="38"/>
      <c r="DI149" s="38"/>
      <c r="DJ149" s="38"/>
      <c r="DK149" s="38"/>
      <c r="DL149" s="38"/>
      <c r="DM149" s="38"/>
      <c r="DN149" s="38"/>
      <c r="DO149" s="38"/>
      <c r="DP149" s="38"/>
      <c r="DQ149" s="38"/>
      <c r="DR149" s="38"/>
      <c r="DS149" s="38"/>
      <c r="DT149" s="38"/>
      <c r="DU149" s="38"/>
      <c r="DV149" s="38"/>
      <c r="DW149" s="38"/>
      <c r="DX149" s="38"/>
      <c r="DY149" s="38"/>
      <c r="DZ149" s="38"/>
      <c r="EA149" s="38"/>
      <c r="EB149" s="38"/>
      <c r="EC149" s="38"/>
      <c r="ED149" s="38"/>
      <c r="EE149" s="38"/>
      <c r="EF149" s="38"/>
      <c r="EG149" s="38"/>
      <c r="EH149" s="38"/>
      <c r="EI149" s="38"/>
      <c r="EJ149" s="38"/>
      <c r="EK149" s="38"/>
      <c r="EL149" s="38"/>
      <c r="EM149" s="38"/>
      <c r="EN149" s="38"/>
      <c r="EO149" s="38"/>
      <c r="EP149" s="38"/>
      <c r="EQ149" s="38"/>
      <c r="ER149" s="38"/>
      <c r="ES149" s="38"/>
      <c r="ET149" s="38"/>
      <c r="EU149" s="38"/>
      <c r="EV149" s="38"/>
      <c r="EW149" s="38"/>
      <c r="EX149" s="38"/>
      <c r="EY149" s="38"/>
      <c r="EZ149" s="38"/>
      <c r="FA149" s="38"/>
      <c r="FB149" s="38"/>
      <c r="FC149" s="38"/>
      <c r="FD149" s="38"/>
      <c r="FE149" s="38"/>
      <c r="FF149" s="38"/>
      <c r="FG149" s="38"/>
      <c r="FH149" s="38"/>
      <c r="FI149" s="38"/>
      <c r="FJ149" s="38"/>
      <c r="FK149" s="38"/>
      <c r="FL149" s="38"/>
      <c r="FM149" s="38"/>
      <c r="FN149" s="38"/>
      <c r="FO149" s="38"/>
      <c r="FP149" s="38"/>
      <c r="FQ149" s="38"/>
      <c r="FR149" s="38"/>
      <c r="FS149" s="38"/>
      <c r="FT149" s="38"/>
      <c r="FU149" s="38"/>
      <c r="FV149" s="38"/>
      <c r="FW149" s="38"/>
      <c r="FX149" s="38"/>
      <c r="FY149" s="38"/>
      <c r="FZ149" s="38"/>
      <c r="GA149" s="38"/>
      <c r="GB149" s="38"/>
      <c r="GC149" s="38"/>
      <c r="GD149" s="38"/>
      <c r="GE149" s="38"/>
      <c r="GF149" s="38"/>
      <c r="GG149" s="38"/>
      <c r="GH149" s="38"/>
      <c r="GI149" s="38"/>
      <c r="GJ149" s="38"/>
      <c r="GK149" s="38"/>
      <c r="GL149" s="38"/>
      <c r="GM149" s="38"/>
      <c r="GN149" s="38"/>
      <c r="GO149" s="38"/>
      <c r="GP149" s="38"/>
      <c r="GQ149" s="51"/>
      <c r="GR149" s="42"/>
      <c r="GS149" s="42"/>
      <c r="GT149" s="42"/>
      <c r="GU149" s="42"/>
      <c r="GV149" s="42"/>
      <c r="GW149" s="42"/>
      <c r="GX149" s="42"/>
    </row>
    <row r="150" spans="1:206" s="50" customFormat="1" ht="12.75" customHeight="1">
      <c r="A150" s="38"/>
      <c r="B150" s="51"/>
      <c r="C150" s="70"/>
      <c r="D150" s="70"/>
      <c r="E150" s="70"/>
      <c r="F150" s="71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8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  <c r="CU150" s="38"/>
      <c r="CV150" s="38"/>
      <c r="CW150" s="38"/>
      <c r="CX150" s="38"/>
      <c r="CY150" s="38"/>
      <c r="CZ150" s="38"/>
      <c r="DA150" s="38"/>
      <c r="DB150" s="38"/>
      <c r="DC150" s="38"/>
      <c r="DD150" s="38"/>
      <c r="DE150" s="38"/>
      <c r="DF150" s="38"/>
      <c r="DG150" s="38"/>
      <c r="DH150" s="38"/>
      <c r="DI150" s="38"/>
      <c r="DJ150" s="38"/>
      <c r="DK150" s="38"/>
      <c r="DL150" s="38"/>
      <c r="DM150" s="38"/>
      <c r="DN150" s="38"/>
      <c r="DO150" s="38"/>
      <c r="DP150" s="38"/>
      <c r="DQ150" s="38"/>
      <c r="DR150" s="38"/>
      <c r="DS150" s="38"/>
      <c r="DT150" s="38"/>
      <c r="DU150" s="38"/>
      <c r="DV150" s="38"/>
      <c r="DW150" s="38"/>
      <c r="DX150" s="38"/>
      <c r="DY150" s="38"/>
      <c r="DZ150" s="38"/>
      <c r="EA150" s="38"/>
      <c r="EB150" s="38"/>
      <c r="EC150" s="38"/>
      <c r="ED150" s="38"/>
      <c r="EE150" s="38"/>
      <c r="EF150" s="38"/>
      <c r="EG150" s="38"/>
      <c r="EH150" s="38"/>
      <c r="EI150" s="38"/>
      <c r="EJ150" s="38"/>
      <c r="EK150" s="38"/>
      <c r="EL150" s="38"/>
      <c r="EM150" s="38"/>
      <c r="EN150" s="38"/>
      <c r="EO150" s="38"/>
      <c r="EP150" s="38"/>
      <c r="EQ150" s="38"/>
      <c r="ER150" s="38"/>
      <c r="ES150" s="38"/>
      <c r="ET150" s="38"/>
      <c r="EU150" s="38"/>
      <c r="EV150" s="38"/>
      <c r="EW150" s="38"/>
      <c r="EX150" s="38"/>
      <c r="EY150" s="38"/>
      <c r="EZ150" s="38"/>
      <c r="FA150" s="38"/>
      <c r="FB150" s="38"/>
      <c r="FC150" s="38"/>
      <c r="FD150" s="38"/>
      <c r="FE150" s="38"/>
      <c r="FF150" s="38"/>
      <c r="FG150" s="38"/>
      <c r="FH150" s="38"/>
      <c r="FI150" s="38"/>
      <c r="FJ150" s="38"/>
      <c r="FK150" s="38"/>
      <c r="FL150" s="38"/>
      <c r="FM150" s="38"/>
      <c r="FN150" s="38"/>
      <c r="FO150" s="38"/>
      <c r="FP150" s="38"/>
      <c r="FQ150" s="38"/>
      <c r="FR150" s="38"/>
      <c r="FS150" s="38"/>
      <c r="FT150" s="38"/>
      <c r="FU150" s="38"/>
      <c r="FV150" s="38"/>
      <c r="FW150" s="38"/>
      <c r="FX150" s="38"/>
      <c r="FY150" s="38"/>
      <c r="FZ150" s="38"/>
      <c r="GA150" s="38"/>
      <c r="GB150" s="38"/>
      <c r="GC150" s="38"/>
      <c r="GD150" s="38"/>
      <c r="GE150" s="38"/>
      <c r="GF150" s="38"/>
      <c r="GG150" s="38"/>
      <c r="GH150" s="38"/>
      <c r="GI150" s="38"/>
      <c r="GJ150" s="38"/>
      <c r="GK150" s="38"/>
      <c r="GL150" s="38"/>
      <c r="GM150" s="38"/>
      <c r="GN150" s="38"/>
      <c r="GO150" s="38"/>
      <c r="GP150" s="38"/>
      <c r="GQ150" s="51"/>
      <c r="GR150" s="42"/>
      <c r="GS150" s="42"/>
      <c r="GT150" s="42"/>
      <c r="GU150" s="42"/>
      <c r="GV150" s="42"/>
      <c r="GW150" s="42"/>
      <c r="GX150" s="42"/>
    </row>
    <row r="151" spans="1:206" s="50" customFormat="1" ht="12" customHeight="1">
      <c r="A151" s="38"/>
      <c r="B151" s="51"/>
      <c r="C151" s="70"/>
      <c r="D151" s="70"/>
      <c r="E151" s="70"/>
      <c r="F151" s="71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8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8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8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  <c r="ED151" s="38"/>
      <c r="EE151" s="38"/>
      <c r="EF151" s="38"/>
      <c r="EG151" s="38"/>
      <c r="EH151" s="38"/>
      <c r="EI151" s="38"/>
      <c r="EJ151" s="38"/>
      <c r="EK151" s="38"/>
      <c r="EL151" s="38"/>
      <c r="EM151" s="38"/>
      <c r="EN151" s="38"/>
      <c r="EO151" s="38"/>
      <c r="EP151" s="38"/>
      <c r="EQ151" s="38"/>
      <c r="ER151" s="38"/>
      <c r="ES151" s="38"/>
      <c r="ET151" s="38"/>
      <c r="EU151" s="38"/>
      <c r="EV151" s="38"/>
      <c r="EW151" s="38"/>
      <c r="EX151" s="38"/>
      <c r="EY151" s="38"/>
      <c r="EZ151" s="38"/>
      <c r="FA151" s="38"/>
      <c r="FB151" s="38"/>
      <c r="FC151" s="38"/>
      <c r="FD151" s="38"/>
      <c r="FE151" s="38"/>
      <c r="FF151" s="38"/>
      <c r="FG151" s="38"/>
      <c r="FH151" s="38"/>
      <c r="FI151" s="38"/>
      <c r="FJ151" s="38"/>
      <c r="FK151" s="38"/>
      <c r="FL151" s="38"/>
      <c r="FM151" s="38"/>
      <c r="FN151" s="38"/>
      <c r="FO151" s="38"/>
      <c r="FP151" s="38"/>
      <c r="FQ151" s="38"/>
      <c r="FR151" s="38"/>
      <c r="FS151" s="38"/>
      <c r="FT151" s="38"/>
      <c r="FU151" s="38"/>
      <c r="FV151" s="38"/>
      <c r="FW151" s="38"/>
      <c r="FX151" s="38"/>
      <c r="FY151" s="38"/>
      <c r="FZ151" s="38"/>
      <c r="GA151" s="38"/>
      <c r="GB151" s="38"/>
      <c r="GC151" s="38"/>
      <c r="GD151" s="38"/>
      <c r="GE151" s="38"/>
      <c r="GF151" s="38"/>
      <c r="GG151" s="38"/>
      <c r="GH151" s="38"/>
      <c r="GI151" s="38"/>
      <c r="GJ151" s="38"/>
      <c r="GK151" s="38"/>
      <c r="GL151" s="38"/>
      <c r="GM151" s="38"/>
      <c r="GN151" s="38"/>
      <c r="GO151" s="38"/>
      <c r="GP151" s="38"/>
      <c r="GQ151" s="51"/>
      <c r="GR151" s="42"/>
      <c r="GS151" s="42"/>
      <c r="GT151" s="42"/>
      <c r="GU151" s="42"/>
      <c r="GV151" s="42"/>
      <c r="GW151" s="42"/>
      <c r="GX151" s="42"/>
    </row>
    <row r="152" spans="1:206" s="50" customFormat="1" ht="12" customHeight="1">
      <c r="A152" s="38"/>
      <c r="B152" s="51"/>
      <c r="C152" s="70"/>
      <c r="D152" s="70"/>
      <c r="E152" s="70"/>
      <c r="F152" s="71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8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8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  <c r="EG152" s="38"/>
      <c r="EH152" s="38"/>
      <c r="EI152" s="38"/>
      <c r="EJ152" s="38"/>
      <c r="EK152" s="38"/>
      <c r="EL152" s="38"/>
      <c r="EM152" s="38"/>
      <c r="EN152" s="38"/>
      <c r="EO152" s="38"/>
      <c r="EP152" s="38"/>
      <c r="EQ152" s="38"/>
      <c r="ER152" s="38"/>
      <c r="ES152" s="38"/>
      <c r="ET152" s="38"/>
      <c r="EU152" s="38"/>
      <c r="EV152" s="38"/>
      <c r="EW152" s="38"/>
      <c r="EX152" s="38"/>
      <c r="EY152" s="38"/>
      <c r="EZ152" s="38"/>
      <c r="FA152" s="38"/>
      <c r="FB152" s="38"/>
      <c r="FC152" s="38"/>
      <c r="FD152" s="38"/>
      <c r="FE152" s="38"/>
      <c r="FF152" s="38"/>
      <c r="FG152" s="38"/>
      <c r="FH152" s="38"/>
      <c r="FI152" s="38"/>
      <c r="FJ152" s="38"/>
      <c r="FK152" s="38"/>
      <c r="FL152" s="38"/>
      <c r="FM152" s="38"/>
      <c r="FN152" s="38"/>
      <c r="FO152" s="38"/>
      <c r="FP152" s="38"/>
      <c r="FQ152" s="38"/>
      <c r="FR152" s="38"/>
      <c r="FS152" s="38"/>
      <c r="FT152" s="38"/>
      <c r="FU152" s="38"/>
      <c r="FV152" s="38"/>
      <c r="FW152" s="38"/>
      <c r="FX152" s="38"/>
      <c r="FY152" s="38"/>
      <c r="FZ152" s="38"/>
      <c r="GA152" s="38"/>
      <c r="GB152" s="38"/>
      <c r="GC152" s="38"/>
      <c r="GD152" s="38"/>
      <c r="GE152" s="38"/>
      <c r="GF152" s="38"/>
      <c r="GG152" s="38"/>
      <c r="GH152" s="38"/>
      <c r="GI152" s="38"/>
      <c r="GJ152" s="38"/>
      <c r="GK152" s="38"/>
      <c r="GL152" s="38"/>
      <c r="GM152" s="38"/>
      <c r="GN152" s="38"/>
      <c r="GO152" s="38"/>
      <c r="GP152" s="38"/>
      <c r="GQ152" s="51"/>
      <c r="GR152" s="42"/>
      <c r="GS152" s="42"/>
      <c r="GT152" s="42"/>
      <c r="GU152" s="42"/>
      <c r="GV152" s="42"/>
      <c r="GW152" s="42"/>
      <c r="GX152" s="42"/>
    </row>
    <row r="153" spans="1:206" s="50" customFormat="1" ht="12" customHeight="1">
      <c r="A153" s="38"/>
      <c r="B153" s="51"/>
      <c r="C153" s="70"/>
      <c r="D153" s="70"/>
      <c r="E153" s="70"/>
      <c r="F153" s="71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8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  <c r="CU153" s="38"/>
      <c r="CV153" s="38"/>
      <c r="CW153" s="38"/>
      <c r="CX153" s="38"/>
      <c r="CY153" s="38"/>
      <c r="CZ153" s="38"/>
      <c r="DA153" s="38"/>
      <c r="DB153" s="38"/>
      <c r="DC153" s="38"/>
      <c r="DD153" s="38"/>
      <c r="DE153" s="38"/>
      <c r="DF153" s="38"/>
      <c r="DG153" s="38"/>
      <c r="DH153" s="38"/>
      <c r="DI153" s="38"/>
      <c r="DJ153" s="38"/>
      <c r="DK153" s="38"/>
      <c r="DL153" s="38"/>
      <c r="DM153" s="38"/>
      <c r="DN153" s="38"/>
      <c r="DO153" s="38"/>
      <c r="DP153" s="38"/>
      <c r="DQ153" s="38"/>
      <c r="DR153" s="38"/>
      <c r="DS153" s="38"/>
      <c r="DT153" s="38"/>
      <c r="DU153" s="38"/>
      <c r="DV153" s="38"/>
      <c r="DW153" s="38"/>
      <c r="DX153" s="38"/>
      <c r="DY153" s="38"/>
      <c r="DZ153" s="38"/>
      <c r="EA153" s="38"/>
      <c r="EB153" s="38"/>
      <c r="EC153" s="38"/>
      <c r="ED153" s="38"/>
      <c r="EE153" s="38"/>
      <c r="EF153" s="38"/>
      <c r="EG153" s="38"/>
      <c r="EH153" s="38"/>
      <c r="EI153" s="38"/>
      <c r="EJ153" s="38"/>
      <c r="EK153" s="38"/>
      <c r="EL153" s="38"/>
      <c r="EM153" s="38"/>
      <c r="EN153" s="38"/>
      <c r="EO153" s="38"/>
      <c r="EP153" s="38"/>
      <c r="EQ153" s="38"/>
      <c r="ER153" s="38"/>
      <c r="ES153" s="38"/>
      <c r="ET153" s="38"/>
      <c r="EU153" s="38"/>
      <c r="EV153" s="38"/>
      <c r="EW153" s="38"/>
      <c r="EX153" s="38"/>
      <c r="EY153" s="38"/>
      <c r="EZ153" s="38"/>
      <c r="FA153" s="38"/>
      <c r="FB153" s="38"/>
      <c r="FC153" s="38"/>
      <c r="FD153" s="38"/>
      <c r="FE153" s="38"/>
      <c r="FF153" s="38"/>
      <c r="FG153" s="38"/>
      <c r="FH153" s="38"/>
      <c r="FI153" s="38"/>
      <c r="FJ153" s="38"/>
      <c r="FK153" s="38"/>
      <c r="FL153" s="38"/>
      <c r="FM153" s="38"/>
      <c r="FN153" s="38"/>
      <c r="FO153" s="38"/>
      <c r="FP153" s="38"/>
      <c r="FQ153" s="38"/>
      <c r="FR153" s="38"/>
      <c r="FS153" s="38"/>
      <c r="FT153" s="38"/>
      <c r="FU153" s="38"/>
      <c r="FV153" s="38"/>
      <c r="FW153" s="38"/>
      <c r="FX153" s="38"/>
      <c r="FY153" s="38"/>
      <c r="FZ153" s="38"/>
      <c r="GA153" s="38"/>
      <c r="GB153" s="38"/>
      <c r="GC153" s="38"/>
      <c r="GD153" s="38"/>
      <c r="GE153" s="38"/>
      <c r="GF153" s="38"/>
      <c r="GG153" s="38"/>
      <c r="GH153" s="38"/>
      <c r="GI153" s="38"/>
      <c r="GJ153" s="38"/>
      <c r="GK153" s="38"/>
      <c r="GL153" s="38"/>
      <c r="GM153" s="38"/>
      <c r="GN153" s="38"/>
      <c r="GO153" s="38"/>
      <c r="GP153" s="38"/>
      <c r="GQ153" s="51"/>
      <c r="GR153" s="42"/>
      <c r="GS153" s="42"/>
      <c r="GT153" s="42"/>
      <c r="GU153" s="42"/>
      <c r="GV153" s="42"/>
      <c r="GW153" s="42"/>
      <c r="GX153" s="42"/>
    </row>
    <row r="154" spans="1:206" s="50" customFormat="1" ht="12" customHeight="1">
      <c r="A154" s="38"/>
      <c r="B154" s="51"/>
      <c r="C154" s="70"/>
      <c r="D154" s="70"/>
      <c r="E154" s="70"/>
      <c r="F154" s="71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  <c r="BX154" s="38"/>
      <c r="BY154" s="38"/>
      <c r="BZ154" s="38"/>
      <c r="CA154" s="38"/>
      <c r="CB154" s="38"/>
      <c r="CC154" s="38"/>
      <c r="CD154" s="38"/>
      <c r="CE154" s="38"/>
      <c r="CF154" s="38"/>
      <c r="CG154" s="38"/>
      <c r="CH154" s="38"/>
      <c r="CI154" s="38"/>
      <c r="CJ154" s="38"/>
      <c r="CK154" s="38"/>
      <c r="CL154" s="38"/>
      <c r="CM154" s="38"/>
      <c r="CN154" s="38"/>
      <c r="CO154" s="38"/>
      <c r="CP154" s="38"/>
      <c r="CQ154" s="38"/>
      <c r="CR154" s="38"/>
      <c r="CS154" s="38"/>
      <c r="CT154" s="38"/>
      <c r="CU154" s="38"/>
      <c r="CV154" s="38"/>
      <c r="CW154" s="38"/>
      <c r="CX154" s="38"/>
      <c r="CY154" s="38"/>
      <c r="CZ154" s="38"/>
      <c r="DA154" s="38"/>
      <c r="DB154" s="38"/>
      <c r="DC154" s="38"/>
      <c r="DD154" s="38"/>
      <c r="DE154" s="38"/>
      <c r="DF154" s="38"/>
      <c r="DG154" s="38"/>
      <c r="DH154" s="38"/>
      <c r="DI154" s="38"/>
      <c r="DJ154" s="38"/>
      <c r="DK154" s="38"/>
      <c r="DL154" s="38"/>
      <c r="DM154" s="38"/>
      <c r="DN154" s="38"/>
      <c r="DO154" s="38"/>
      <c r="DP154" s="38"/>
      <c r="DQ154" s="38"/>
      <c r="DR154" s="38"/>
      <c r="DS154" s="38"/>
      <c r="DT154" s="38"/>
      <c r="DU154" s="38"/>
      <c r="DV154" s="38"/>
      <c r="DW154" s="38"/>
      <c r="DX154" s="38"/>
      <c r="DY154" s="38"/>
      <c r="DZ154" s="38"/>
      <c r="EA154" s="38"/>
      <c r="EB154" s="38"/>
      <c r="EC154" s="38"/>
      <c r="ED154" s="38"/>
      <c r="EE154" s="38"/>
      <c r="EF154" s="38"/>
      <c r="EG154" s="38"/>
      <c r="EH154" s="38"/>
      <c r="EI154" s="38"/>
      <c r="EJ154" s="38"/>
      <c r="EK154" s="38"/>
      <c r="EL154" s="38"/>
      <c r="EM154" s="38"/>
      <c r="EN154" s="38"/>
      <c r="EO154" s="38"/>
      <c r="EP154" s="38"/>
      <c r="EQ154" s="38"/>
      <c r="ER154" s="38"/>
      <c r="ES154" s="38"/>
      <c r="ET154" s="38"/>
      <c r="EU154" s="38"/>
      <c r="EV154" s="38"/>
      <c r="EW154" s="38"/>
      <c r="EX154" s="38"/>
      <c r="EY154" s="38"/>
      <c r="EZ154" s="38"/>
      <c r="FA154" s="38"/>
      <c r="FB154" s="38"/>
      <c r="FC154" s="38"/>
      <c r="FD154" s="38"/>
      <c r="FE154" s="38"/>
      <c r="FF154" s="38"/>
      <c r="FG154" s="38"/>
      <c r="FH154" s="38"/>
      <c r="FI154" s="38"/>
      <c r="FJ154" s="38"/>
      <c r="FK154" s="38"/>
      <c r="FL154" s="38"/>
      <c r="FM154" s="38"/>
      <c r="FN154" s="38"/>
      <c r="FO154" s="38"/>
      <c r="FP154" s="38"/>
      <c r="FQ154" s="38"/>
      <c r="FR154" s="38"/>
      <c r="FS154" s="38"/>
      <c r="FT154" s="38"/>
      <c r="FU154" s="38"/>
      <c r="FV154" s="38"/>
      <c r="FW154" s="38"/>
      <c r="FX154" s="38"/>
      <c r="FY154" s="38"/>
      <c r="FZ154" s="38"/>
      <c r="GA154" s="38"/>
      <c r="GB154" s="38"/>
      <c r="GC154" s="38"/>
      <c r="GD154" s="38"/>
      <c r="GE154" s="38"/>
      <c r="GF154" s="38"/>
      <c r="GG154" s="38"/>
      <c r="GH154" s="38"/>
      <c r="GI154" s="38"/>
      <c r="GJ154" s="38"/>
      <c r="GK154" s="38"/>
      <c r="GL154" s="38"/>
      <c r="GM154" s="38"/>
      <c r="GN154" s="38"/>
      <c r="GO154" s="38"/>
      <c r="GP154" s="38"/>
      <c r="GQ154" s="51"/>
      <c r="GR154" s="42"/>
      <c r="GS154" s="42"/>
      <c r="GT154" s="42"/>
      <c r="GU154" s="42"/>
      <c r="GV154" s="42"/>
      <c r="GW154" s="42"/>
      <c r="GX154" s="42"/>
    </row>
    <row r="155" spans="1:206" ht="12.75" customHeight="1">
      <c r="A155" s="15"/>
      <c r="B155" s="51"/>
      <c r="C155" s="70"/>
      <c r="D155" s="70"/>
      <c r="E155" s="70"/>
      <c r="F155" s="71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38"/>
      <c r="CF155" s="38"/>
      <c r="CG155" s="38"/>
      <c r="CH155" s="38"/>
      <c r="CI155" s="38"/>
      <c r="CJ155" s="38"/>
      <c r="CK155" s="38"/>
      <c r="CL155" s="38"/>
      <c r="CM155" s="38"/>
      <c r="CN155" s="38"/>
      <c r="CO155" s="38"/>
      <c r="CP155" s="38"/>
      <c r="CQ155" s="38"/>
      <c r="CR155" s="38"/>
      <c r="CS155" s="38"/>
      <c r="CT155" s="38"/>
      <c r="CU155" s="38"/>
      <c r="CV155" s="38"/>
      <c r="CW155" s="38"/>
      <c r="CX155" s="38"/>
      <c r="CY155" s="38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  <c r="DN155" s="15"/>
      <c r="DO155" s="15"/>
      <c r="DP155" s="15"/>
      <c r="DQ155" s="15"/>
      <c r="DR155" s="15"/>
      <c r="DS155" s="15"/>
      <c r="DT155" s="15"/>
      <c r="DU155" s="15"/>
      <c r="DV155" s="15"/>
      <c r="DW155" s="15"/>
      <c r="DX155" s="15"/>
      <c r="DY155" s="15"/>
      <c r="DZ155" s="15"/>
      <c r="EA155" s="15"/>
      <c r="EB155" s="38"/>
      <c r="EC155" s="38"/>
      <c r="ED155" s="38"/>
      <c r="EE155" s="38"/>
      <c r="EF155" s="38"/>
      <c r="EG155" s="38"/>
      <c r="EH155" s="38"/>
      <c r="EI155" s="38"/>
      <c r="EJ155" s="38"/>
      <c r="EK155" s="38"/>
      <c r="EL155" s="38"/>
      <c r="EM155" s="38"/>
      <c r="EN155" s="15"/>
      <c r="EO155" s="15"/>
      <c r="EP155" s="15"/>
      <c r="EQ155" s="15"/>
      <c r="ER155" s="15"/>
      <c r="ES155" s="38"/>
      <c r="ET155" s="38"/>
      <c r="EU155" s="38"/>
      <c r="EV155" s="38"/>
      <c r="EW155" s="38"/>
      <c r="EX155" s="38"/>
      <c r="EY155" s="38"/>
      <c r="EZ155" s="38"/>
      <c r="FA155" s="38"/>
      <c r="FB155" s="38"/>
      <c r="FC155" s="38"/>
      <c r="FD155" s="38"/>
      <c r="FE155" s="38"/>
      <c r="FF155" s="38"/>
      <c r="FG155" s="38"/>
      <c r="FH155" s="15"/>
      <c r="FI155" s="15"/>
      <c r="FJ155" s="15"/>
      <c r="FK155" s="38"/>
      <c r="FL155" s="38"/>
      <c r="FM155" s="38"/>
      <c r="FN155" s="38"/>
      <c r="FO155" s="38"/>
      <c r="FP155" s="38"/>
      <c r="FQ155" s="38"/>
      <c r="FR155" s="38"/>
      <c r="FS155" s="38"/>
      <c r="FT155" s="38"/>
      <c r="FU155" s="38"/>
      <c r="FV155" s="38"/>
      <c r="FW155" s="38"/>
      <c r="FX155" s="38"/>
      <c r="FY155" s="38"/>
      <c r="FZ155" s="38"/>
      <c r="GA155" s="38"/>
      <c r="GB155" s="38"/>
      <c r="GC155" s="38"/>
      <c r="GD155" s="38"/>
      <c r="GE155" s="38"/>
      <c r="GF155" s="15"/>
      <c r="GG155" s="38"/>
      <c r="GH155" s="38"/>
      <c r="GI155" s="38"/>
      <c r="GJ155" s="38"/>
      <c r="GK155" s="38"/>
      <c r="GL155" s="38"/>
      <c r="GM155" s="38"/>
      <c r="GN155" s="38"/>
      <c r="GO155" s="38"/>
      <c r="GP155" s="38"/>
      <c r="GQ155" s="51"/>
      <c r="GR155" s="42"/>
      <c r="GS155" s="42"/>
      <c r="GT155" s="42"/>
      <c r="GU155" s="42"/>
      <c r="GV155" s="42"/>
      <c r="GW155" s="42"/>
      <c r="GX155" s="42"/>
    </row>
    <row r="156" spans="1:206" ht="12.75" customHeight="1">
      <c r="A156" s="15"/>
      <c r="B156" s="51"/>
      <c r="C156" s="70"/>
      <c r="D156" s="70"/>
      <c r="E156" s="70"/>
      <c r="F156" s="71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38"/>
      <c r="CF156" s="38"/>
      <c r="CG156" s="38"/>
      <c r="CH156" s="38"/>
      <c r="CI156" s="38"/>
      <c r="CJ156" s="38"/>
      <c r="CK156" s="38"/>
      <c r="CL156" s="38"/>
      <c r="CM156" s="38"/>
      <c r="CN156" s="38"/>
      <c r="CO156" s="38"/>
      <c r="CP156" s="38"/>
      <c r="CQ156" s="38"/>
      <c r="CR156" s="38"/>
      <c r="CS156" s="38"/>
      <c r="CT156" s="38"/>
      <c r="CU156" s="38"/>
      <c r="CV156" s="38"/>
      <c r="CW156" s="38"/>
      <c r="CX156" s="38"/>
      <c r="CY156" s="38"/>
      <c r="CZ156" s="15"/>
      <c r="DA156" s="15"/>
      <c r="DB156" s="15"/>
      <c r="DC156" s="15"/>
      <c r="DD156" s="15"/>
      <c r="DE156" s="15"/>
      <c r="DF156" s="15"/>
      <c r="DG156" s="15"/>
      <c r="DH156" s="15"/>
      <c r="DI156" s="15"/>
      <c r="DJ156" s="15"/>
      <c r="DK156" s="15"/>
      <c r="DL156" s="15"/>
      <c r="DM156" s="15"/>
      <c r="DN156" s="15"/>
      <c r="DO156" s="15"/>
      <c r="DP156" s="15"/>
      <c r="DQ156" s="15"/>
      <c r="DR156" s="15"/>
      <c r="DS156" s="15"/>
      <c r="DT156" s="15"/>
      <c r="DU156" s="15"/>
      <c r="DV156" s="15"/>
      <c r="DW156" s="15"/>
      <c r="DX156" s="15"/>
      <c r="DY156" s="15"/>
      <c r="DZ156" s="15"/>
      <c r="EA156" s="15"/>
      <c r="EB156" s="38"/>
      <c r="EC156" s="38"/>
      <c r="ED156" s="38"/>
      <c r="EE156" s="38"/>
      <c r="EF156" s="38"/>
      <c r="EG156" s="38"/>
      <c r="EH156" s="38"/>
      <c r="EI156" s="38"/>
      <c r="EJ156" s="38"/>
      <c r="EK156" s="38"/>
      <c r="EL156" s="38"/>
      <c r="EM156" s="38"/>
      <c r="EN156" s="15"/>
      <c r="EO156" s="15"/>
      <c r="EP156" s="15"/>
      <c r="EQ156" s="15"/>
      <c r="ER156" s="15"/>
      <c r="ES156" s="38"/>
      <c r="ET156" s="38"/>
      <c r="EU156" s="38"/>
      <c r="EV156" s="38"/>
      <c r="EW156" s="38"/>
      <c r="EX156" s="38"/>
      <c r="EY156" s="38"/>
      <c r="EZ156" s="38"/>
      <c r="FA156" s="38"/>
      <c r="FB156" s="38"/>
      <c r="FC156" s="38"/>
      <c r="FD156" s="38"/>
      <c r="FE156" s="38"/>
      <c r="FF156" s="38"/>
      <c r="FG156" s="38"/>
      <c r="FH156" s="15"/>
      <c r="FI156" s="15"/>
      <c r="FJ156" s="15"/>
      <c r="FK156" s="38"/>
      <c r="FL156" s="38"/>
      <c r="FM156" s="38"/>
      <c r="FN156" s="38"/>
      <c r="FO156" s="38"/>
      <c r="FP156" s="38"/>
      <c r="FQ156" s="38"/>
      <c r="FR156" s="38"/>
      <c r="FS156" s="38"/>
      <c r="FT156" s="38"/>
      <c r="FU156" s="38"/>
      <c r="FV156" s="38"/>
      <c r="FW156" s="38"/>
      <c r="FX156" s="38"/>
      <c r="FY156" s="38"/>
      <c r="FZ156" s="38"/>
      <c r="GA156" s="38"/>
      <c r="GB156" s="38"/>
      <c r="GC156" s="38"/>
      <c r="GD156" s="38"/>
      <c r="GE156" s="38"/>
      <c r="GF156" s="15"/>
      <c r="GG156" s="15"/>
      <c r="GH156" s="15"/>
      <c r="GI156" s="15"/>
      <c r="GJ156" s="15"/>
      <c r="GK156" s="15"/>
      <c r="GL156" s="15"/>
      <c r="GM156" s="15"/>
      <c r="GN156" s="15"/>
      <c r="GO156" s="15"/>
      <c r="GP156" s="15"/>
      <c r="GQ156" s="52"/>
      <c r="GR156" s="42"/>
      <c r="GS156" s="42"/>
      <c r="GT156" s="42"/>
      <c r="GU156" s="42"/>
      <c r="GV156" s="42"/>
      <c r="GW156" s="42"/>
      <c r="GX156" s="42"/>
    </row>
    <row r="157" spans="1:206" ht="12.75" customHeight="1">
      <c r="A157" s="15"/>
      <c r="B157" s="51"/>
      <c r="C157" s="70"/>
      <c r="D157" s="70"/>
      <c r="E157" s="70"/>
      <c r="F157" s="71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38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  <c r="CU157" s="38"/>
      <c r="CV157" s="38"/>
      <c r="CW157" s="38"/>
      <c r="CX157" s="38"/>
      <c r="CY157" s="38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  <c r="DJ157" s="15"/>
      <c r="DK157" s="15"/>
      <c r="DL157" s="15"/>
      <c r="DM157" s="15"/>
      <c r="DN157" s="15"/>
      <c r="DO157" s="15"/>
      <c r="DP157" s="15"/>
      <c r="DQ157" s="15"/>
      <c r="DR157" s="15"/>
      <c r="DS157" s="15"/>
      <c r="DT157" s="15"/>
      <c r="DU157" s="15"/>
      <c r="DV157" s="15"/>
      <c r="DW157" s="15"/>
      <c r="DX157" s="15"/>
      <c r="DY157" s="15"/>
      <c r="DZ157" s="15"/>
      <c r="EA157" s="15"/>
      <c r="EB157" s="38"/>
      <c r="EC157" s="38"/>
      <c r="ED157" s="38"/>
      <c r="EE157" s="38"/>
      <c r="EF157" s="38"/>
      <c r="EG157" s="38"/>
      <c r="EH157" s="38"/>
      <c r="EI157" s="38"/>
      <c r="EJ157" s="38"/>
      <c r="EK157" s="38"/>
      <c r="EL157" s="38"/>
      <c r="EM157" s="38"/>
      <c r="EN157" s="15"/>
      <c r="EO157" s="15"/>
      <c r="EP157" s="15"/>
      <c r="EQ157" s="15"/>
      <c r="ER157" s="15"/>
      <c r="ES157" s="38"/>
      <c r="ET157" s="38"/>
      <c r="EU157" s="38"/>
      <c r="EV157" s="38"/>
      <c r="EW157" s="38"/>
      <c r="EX157" s="38"/>
      <c r="EY157" s="38"/>
      <c r="EZ157" s="38"/>
      <c r="FA157" s="38"/>
      <c r="FB157" s="38"/>
      <c r="FC157" s="38"/>
      <c r="FD157" s="38"/>
      <c r="FE157" s="38"/>
      <c r="FF157" s="38"/>
      <c r="FG157" s="38"/>
      <c r="FH157" s="15"/>
      <c r="FI157" s="15"/>
      <c r="FJ157" s="15"/>
      <c r="FK157" s="38"/>
      <c r="FL157" s="38"/>
      <c r="FM157" s="38"/>
      <c r="FN157" s="38"/>
      <c r="FO157" s="38"/>
      <c r="FP157" s="38"/>
      <c r="FQ157" s="38"/>
      <c r="FR157" s="38"/>
      <c r="FS157" s="38"/>
      <c r="FT157" s="38"/>
      <c r="FU157" s="38"/>
      <c r="FV157" s="38"/>
      <c r="FW157" s="38"/>
      <c r="FX157" s="38"/>
      <c r="FY157" s="38"/>
      <c r="FZ157" s="38"/>
      <c r="GA157" s="38"/>
      <c r="GB157" s="38"/>
      <c r="GC157" s="38"/>
      <c r="GD157" s="38"/>
      <c r="GE157" s="38"/>
      <c r="GF157" s="15"/>
      <c r="GG157" s="15"/>
      <c r="GH157" s="15"/>
      <c r="GI157" s="15"/>
      <c r="GJ157" s="15"/>
      <c r="GK157" s="15"/>
      <c r="GL157" s="15"/>
      <c r="GM157" s="15"/>
      <c r="GN157" s="15"/>
      <c r="GO157" s="15"/>
      <c r="GP157" s="15"/>
      <c r="GQ157" s="52"/>
      <c r="GR157" s="42"/>
      <c r="GS157" s="42"/>
      <c r="GT157" s="42"/>
      <c r="GU157" s="42"/>
      <c r="GV157" s="42"/>
      <c r="GW157" s="42"/>
      <c r="GX157" s="42"/>
    </row>
    <row r="158" spans="1:206" ht="12.75" customHeight="1">
      <c r="A158" s="15"/>
      <c r="B158" s="51"/>
      <c r="C158" s="70"/>
      <c r="D158" s="70"/>
      <c r="E158" s="70"/>
      <c r="F158" s="71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38"/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8"/>
      <c r="CQ158" s="38"/>
      <c r="CR158" s="38"/>
      <c r="CS158" s="38"/>
      <c r="CT158" s="38"/>
      <c r="CU158" s="38"/>
      <c r="CV158" s="38"/>
      <c r="CW158" s="38"/>
      <c r="CX158" s="38"/>
      <c r="CY158" s="38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  <c r="DJ158" s="15"/>
      <c r="DK158" s="15"/>
      <c r="DL158" s="15"/>
      <c r="DM158" s="15"/>
      <c r="DN158" s="15"/>
      <c r="DO158" s="15"/>
      <c r="DP158" s="15"/>
      <c r="DQ158" s="15"/>
      <c r="DR158" s="15"/>
      <c r="DS158" s="15"/>
      <c r="DT158" s="15"/>
      <c r="DU158" s="15"/>
      <c r="DV158" s="15"/>
      <c r="DW158" s="15"/>
      <c r="DX158" s="15"/>
      <c r="DY158" s="15"/>
      <c r="DZ158" s="15"/>
      <c r="EA158" s="15"/>
      <c r="EB158" s="38"/>
      <c r="EC158" s="38"/>
      <c r="ED158" s="38"/>
      <c r="EE158" s="38"/>
      <c r="EF158" s="38"/>
      <c r="EG158" s="38"/>
      <c r="EH158" s="38"/>
      <c r="EI158" s="38"/>
      <c r="EJ158" s="38"/>
      <c r="EK158" s="38"/>
      <c r="EL158" s="38"/>
      <c r="EM158" s="38"/>
      <c r="EN158" s="15"/>
      <c r="EO158" s="15"/>
      <c r="EP158" s="15"/>
      <c r="EQ158" s="15"/>
      <c r="ER158" s="15"/>
      <c r="ES158" s="38"/>
      <c r="ET158" s="38"/>
      <c r="EU158" s="38"/>
      <c r="EV158" s="38"/>
      <c r="EW158" s="38"/>
      <c r="EX158" s="38"/>
      <c r="EY158" s="38"/>
      <c r="EZ158" s="38"/>
      <c r="FA158" s="38"/>
      <c r="FB158" s="38"/>
      <c r="FC158" s="38"/>
      <c r="FD158" s="38"/>
      <c r="FE158" s="38"/>
      <c r="FF158" s="38"/>
      <c r="FG158" s="38"/>
      <c r="FH158" s="15"/>
      <c r="FI158" s="15"/>
      <c r="FJ158" s="15"/>
      <c r="FK158" s="38"/>
      <c r="FL158" s="38"/>
      <c r="FM158" s="38"/>
      <c r="FN158" s="38"/>
      <c r="FO158" s="38"/>
      <c r="FP158" s="38"/>
      <c r="FQ158" s="38"/>
      <c r="FR158" s="38"/>
      <c r="FS158" s="38"/>
      <c r="FT158" s="38"/>
      <c r="FU158" s="38"/>
      <c r="FV158" s="38"/>
      <c r="FW158" s="38"/>
      <c r="FX158" s="38"/>
      <c r="FY158" s="38"/>
      <c r="FZ158" s="38"/>
      <c r="GA158" s="38"/>
      <c r="GB158" s="38"/>
      <c r="GC158" s="38"/>
      <c r="GD158" s="38"/>
      <c r="GE158" s="38"/>
      <c r="GF158" s="15"/>
      <c r="GG158" s="15"/>
      <c r="GH158" s="15"/>
      <c r="GI158" s="15"/>
      <c r="GJ158" s="15"/>
      <c r="GK158" s="15"/>
      <c r="GL158" s="15"/>
      <c r="GM158" s="15"/>
      <c r="GN158" s="15"/>
      <c r="GO158" s="15"/>
      <c r="GP158" s="15"/>
      <c r="GQ158" s="52"/>
      <c r="GR158" s="42"/>
      <c r="GS158" s="42"/>
      <c r="GT158" s="42"/>
      <c r="GU158" s="42"/>
      <c r="GV158" s="42"/>
      <c r="GW158" s="42"/>
      <c r="GX158" s="42"/>
    </row>
    <row r="159" spans="1:206" ht="12.75" customHeight="1">
      <c r="A159" s="15"/>
      <c r="B159" s="51"/>
      <c r="C159" s="70"/>
      <c r="D159" s="70"/>
      <c r="E159" s="70"/>
      <c r="F159" s="71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38"/>
      <c r="CF159" s="38"/>
      <c r="CG159" s="38"/>
      <c r="CH159" s="38"/>
      <c r="CI159" s="38"/>
      <c r="CJ159" s="38"/>
      <c r="CK159" s="38"/>
      <c r="CL159" s="38"/>
      <c r="CM159" s="38"/>
      <c r="CN159" s="38"/>
      <c r="CO159" s="38"/>
      <c r="CP159" s="38"/>
      <c r="CQ159" s="38"/>
      <c r="CR159" s="38"/>
      <c r="CS159" s="38"/>
      <c r="CT159" s="38"/>
      <c r="CU159" s="38"/>
      <c r="CV159" s="38"/>
      <c r="CW159" s="38"/>
      <c r="CX159" s="38"/>
      <c r="CY159" s="38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  <c r="DJ159" s="15"/>
      <c r="DK159" s="15"/>
      <c r="DL159" s="15"/>
      <c r="DM159" s="15"/>
      <c r="DN159" s="15"/>
      <c r="DO159" s="15"/>
      <c r="DP159" s="15"/>
      <c r="DQ159" s="15"/>
      <c r="DR159" s="15"/>
      <c r="DS159" s="15"/>
      <c r="DT159" s="15"/>
      <c r="DU159" s="15"/>
      <c r="DV159" s="15"/>
      <c r="DW159" s="15"/>
      <c r="DX159" s="15"/>
      <c r="DY159" s="15"/>
      <c r="DZ159" s="15"/>
      <c r="EA159" s="15"/>
      <c r="EB159" s="38"/>
      <c r="EC159" s="38"/>
      <c r="ED159" s="38"/>
      <c r="EE159" s="38"/>
      <c r="EF159" s="38"/>
      <c r="EG159" s="38"/>
      <c r="EH159" s="38"/>
      <c r="EI159" s="38"/>
      <c r="EJ159" s="38"/>
      <c r="EK159" s="38"/>
      <c r="EL159" s="38"/>
      <c r="EM159" s="38"/>
      <c r="EN159" s="15"/>
      <c r="EO159" s="15"/>
      <c r="EP159" s="15"/>
      <c r="EQ159" s="15"/>
      <c r="ER159" s="15"/>
      <c r="ES159" s="38"/>
      <c r="ET159" s="38"/>
      <c r="EU159" s="38"/>
      <c r="EV159" s="38"/>
      <c r="EW159" s="38"/>
      <c r="EX159" s="38"/>
      <c r="EY159" s="38"/>
      <c r="EZ159" s="38"/>
      <c r="FA159" s="38"/>
      <c r="FB159" s="38"/>
      <c r="FC159" s="38"/>
      <c r="FD159" s="38"/>
      <c r="FE159" s="38"/>
      <c r="FF159" s="38"/>
      <c r="FG159" s="38"/>
      <c r="FH159" s="15"/>
      <c r="FI159" s="15"/>
      <c r="FJ159" s="15"/>
      <c r="FK159" s="38"/>
      <c r="FL159" s="38"/>
      <c r="FM159" s="38"/>
      <c r="FN159" s="38"/>
      <c r="FO159" s="38"/>
      <c r="FP159" s="38"/>
      <c r="FQ159" s="38"/>
      <c r="FR159" s="38"/>
      <c r="FS159" s="38"/>
      <c r="FT159" s="38"/>
      <c r="FU159" s="38"/>
      <c r="FV159" s="38"/>
      <c r="FW159" s="38"/>
      <c r="FX159" s="38"/>
      <c r="FY159" s="38"/>
      <c r="FZ159" s="38"/>
      <c r="GA159" s="38"/>
      <c r="GB159" s="38"/>
      <c r="GC159" s="38"/>
      <c r="GD159" s="38"/>
      <c r="GE159" s="38"/>
      <c r="GF159" s="15"/>
      <c r="GG159" s="15"/>
      <c r="GH159" s="15"/>
      <c r="GI159" s="15"/>
      <c r="GJ159" s="15"/>
      <c r="GK159" s="15"/>
      <c r="GL159" s="15"/>
      <c r="GM159" s="15"/>
      <c r="GN159" s="15"/>
      <c r="GO159" s="15"/>
      <c r="GP159" s="15"/>
      <c r="GQ159" s="52"/>
      <c r="GR159" s="42"/>
      <c r="GS159" s="42"/>
      <c r="GT159" s="42"/>
      <c r="GU159" s="42"/>
      <c r="GV159" s="42"/>
      <c r="GW159" s="42"/>
      <c r="GX159" s="42"/>
    </row>
    <row r="160" spans="1:206" ht="12.75" customHeight="1">
      <c r="A160" s="15"/>
      <c r="B160" s="51"/>
      <c r="C160" s="70"/>
      <c r="D160" s="70"/>
      <c r="E160" s="70"/>
      <c r="F160" s="71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38"/>
      <c r="CF160" s="38"/>
      <c r="CG160" s="38"/>
      <c r="CH160" s="38"/>
      <c r="CI160" s="38"/>
      <c r="CJ160" s="38"/>
      <c r="CK160" s="38"/>
      <c r="CL160" s="38"/>
      <c r="CM160" s="38"/>
      <c r="CN160" s="38"/>
      <c r="CO160" s="38"/>
      <c r="CP160" s="38"/>
      <c r="CQ160" s="38"/>
      <c r="CR160" s="38"/>
      <c r="CS160" s="38"/>
      <c r="CT160" s="38"/>
      <c r="CU160" s="38"/>
      <c r="CV160" s="38"/>
      <c r="CW160" s="38"/>
      <c r="CX160" s="38"/>
      <c r="CY160" s="38"/>
      <c r="CZ160" s="15"/>
      <c r="DA160" s="15"/>
      <c r="DB160" s="15"/>
      <c r="DC160" s="15"/>
      <c r="DD160" s="15"/>
      <c r="DE160" s="15"/>
      <c r="DF160" s="15"/>
      <c r="DG160" s="15"/>
      <c r="DH160" s="15"/>
      <c r="DI160" s="15"/>
      <c r="DJ160" s="15"/>
      <c r="DK160" s="15"/>
      <c r="DL160" s="15"/>
      <c r="DM160" s="15"/>
      <c r="DN160" s="15"/>
      <c r="DO160" s="15"/>
      <c r="DP160" s="15"/>
      <c r="DQ160" s="15"/>
      <c r="DR160" s="15"/>
      <c r="DS160" s="15"/>
      <c r="DT160" s="15"/>
      <c r="DU160" s="15"/>
      <c r="DV160" s="15"/>
      <c r="DW160" s="15"/>
      <c r="DX160" s="15"/>
      <c r="DY160" s="15"/>
      <c r="DZ160" s="15"/>
      <c r="EA160" s="15"/>
      <c r="EB160" s="38"/>
      <c r="EC160" s="38"/>
      <c r="ED160" s="38"/>
      <c r="EE160" s="38"/>
      <c r="EF160" s="38"/>
      <c r="EG160" s="38"/>
      <c r="EH160" s="38"/>
      <c r="EI160" s="38"/>
      <c r="EJ160" s="38"/>
      <c r="EK160" s="38"/>
      <c r="EL160" s="38"/>
      <c r="EM160" s="38"/>
      <c r="EN160" s="15"/>
      <c r="EO160" s="15"/>
      <c r="EP160" s="15"/>
      <c r="EQ160" s="15"/>
      <c r="ER160" s="15"/>
      <c r="ES160" s="38"/>
      <c r="ET160" s="38"/>
      <c r="EU160" s="38"/>
      <c r="EV160" s="38"/>
      <c r="EW160" s="38"/>
      <c r="EX160" s="38"/>
      <c r="EY160" s="38"/>
      <c r="EZ160" s="38"/>
      <c r="FA160" s="38"/>
      <c r="FB160" s="38"/>
      <c r="FC160" s="38"/>
      <c r="FD160" s="38"/>
      <c r="FE160" s="38"/>
      <c r="FF160" s="38"/>
      <c r="FG160" s="38"/>
      <c r="FH160" s="15"/>
      <c r="FI160" s="15"/>
      <c r="FJ160" s="15"/>
      <c r="FK160" s="38"/>
      <c r="FL160" s="38"/>
      <c r="FM160" s="38"/>
      <c r="FN160" s="38"/>
      <c r="FO160" s="38"/>
      <c r="FP160" s="38"/>
      <c r="FQ160" s="38"/>
      <c r="FR160" s="38"/>
      <c r="FS160" s="38"/>
      <c r="FT160" s="38"/>
      <c r="FU160" s="38"/>
      <c r="FV160" s="38"/>
      <c r="FW160" s="38"/>
      <c r="FX160" s="38"/>
      <c r="FY160" s="38"/>
      <c r="FZ160" s="38"/>
      <c r="GA160" s="38"/>
      <c r="GB160" s="38"/>
      <c r="GC160" s="38"/>
      <c r="GD160" s="38"/>
      <c r="GE160" s="38"/>
      <c r="GF160" s="15"/>
      <c r="GG160" s="15"/>
      <c r="GH160" s="15"/>
      <c r="GI160" s="15"/>
      <c r="GJ160" s="15"/>
      <c r="GK160" s="15"/>
      <c r="GL160" s="15"/>
      <c r="GM160" s="15"/>
      <c r="GN160" s="15"/>
      <c r="GO160" s="15"/>
      <c r="GP160" s="15"/>
      <c r="GQ160" s="52"/>
      <c r="GR160" s="42"/>
      <c r="GS160" s="42"/>
      <c r="GT160" s="42"/>
      <c r="GU160" s="42"/>
      <c r="GV160" s="42"/>
      <c r="GW160" s="42"/>
      <c r="GX160" s="42"/>
    </row>
    <row r="161" spans="1:206" ht="12.75">
      <c r="A161" s="15"/>
      <c r="B161" s="51"/>
      <c r="C161" s="70"/>
      <c r="D161" s="70"/>
      <c r="E161" s="70"/>
      <c r="F161" s="71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  <c r="BO161" s="38"/>
      <c r="BP161" s="38"/>
      <c r="BQ161" s="38"/>
      <c r="BR161" s="38"/>
      <c r="BS161" s="38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38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  <c r="CU161" s="38"/>
      <c r="CV161" s="38"/>
      <c r="CW161" s="38"/>
      <c r="CX161" s="38"/>
      <c r="CY161" s="38"/>
      <c r="CZ161" s="15"/>
      <c r="DA161" s="15"/>
      <c r="DB161" s="15"/>
      <c r="DC161" s="15"/>
      <c r="DD161" s="15"/>
      <c r="DE161" s="15"/>
      <c r="DF161" s="15"/>
      <c r="DG161" s="15"/>
      <c r="DH161" s="15"/>
      <c r="DI161" s="15"/>
      <c r="DJ161" s="15"/>
      <c r="DK161" s="15"/>
      <c r="DL161" s="15"/>
      <c r="DM161" s="15"/>
      <c r="DN161" s="15"/>
      <c r="DO161" s="15"/>
      <c r="DP161" s="15"/>
      <c r="DQ161" s="15"/>
      <c r="DR161" s="15"/>
      <c r="DS161" s="15"/>
      <c r="DT161" s="15"/>
      <c r="DU161" s="15"/>
      <c r="DV161" s="15"/>
      <c r="DW161" s="15"/>
      <c r="DX161" s="15"/>
      <c r="DY161" s="15"/>
      <c r="DZ161" s="15"/>
      <c r="EA161" s="15"/>
      <c r="EB161" s="38"/>
      <c r="EC161" s="38"/>
      <c r="ED161" s="38"/>
      <c r="EE161" s="38"/>
      <c r="EF161" s="38"/>
      <c r="EG161" s="38"/>
      <c r="EH161" s="38"/>
      <c r="EI161" s="38"/>
      <c r="EJ161" s="38"/>
      <c r="EK161" s="38"/>
      <c r="EL161" s="38"/>
      <c r="EM161" s="38"/>
      <c r="EN161" s="15"/>
      <c r="EO161" s="15"/>
      <c r="EP161" s="15"/>
      <c r="EQ161" s="15"/>
      <c r="ER161" s="15"/>
      <c r="ES161" s="38"/>
      <c r="ET161" s="38"/>
      <c r="EU161" s="38"/>
      <c r="EV161" s="38"/>
      <c r="EW161" s="38"/>
      <c r="EX161" s="38"/>
      <c r="EY161" s="38"/>
      <c r="EZ161" s="38"/>
      <c r="FA161" s="38"/>
      <c r="FB161" s="38"/>
      <c r="FC161" s="38"/>
      <c r="FD161" s="38"/>
      <c r="FE161" s="38"/>
      <c r="FF161" s="38"/>
      <c r="FG161" s="38"/>
      <c r="FH161" s="15"/>
      <c r="FI161" s="15"/>
      <c r="FJ161" s="15"/>
      <c r="FK161" s="38"/>
      <c r="FL161" s="38"/>
      <c r="FM161" s="38"/>
      <c r="FN161" s="38"/>
      <c r="FO161" s="38"/>
      <c r="FP161" s="38"/>
      <c r="FQ161" s="38"/>
      <c r="FR161" s="38"/>
      <c r="FS161" s="38"/>
      <c r="FT161" s="38"/>
      <c r="FU161" s="38"/>
      <c r="FV161" s="38"/>
      <c r="FW161" s="38"/>
      <c r="FX161" s="38"/>
      <c r="FY161" s="38"/>
      <c r="FZ161" s="38"/>
      <c r="GA161" s="38"/>
      <c r="GB161" s="38"/>
      <c r="GC161" s="38"/>
      <c r="GD161" s="38"/>
      <c r="GE161" s="38"/>
      <c r="GF161" s="15"/>
      <c r="GG161" s="15"/>
      <c r="GH161" s="15"/>
      <c r="GI161" s="15"/>
      <c r="GJ161" s="15"/>
      <c r="GK161" s="15"/>
      <c r="GL161" s="15"/>
      <c r="GM161" s="15"/>
      <c r="GN161" s="15"/>
      <c r="GO161" s="15"/>
      <c r="GP161" s="15"/>
      <c r="GQ161" s="52"/>
      <c r="GR161" s="42"/>
      <c r="GS161" s="42"/>
      <c r="GT161" s="42"/>
      <c r="GU161" s="42"/>
      <c r="GV161" s="42"/>
      <c r="GW161" s="42"/>
      <c r="GX161" s="42"/>
    </row>
    <row r="162" spans="1:206" ht="12.75" customHeight="1">
      <c r="A162" s="15"/>
      <c r="B162" s="51"/>
      <c r="C162" s="70"/>
      <c r="D162" s="70"/>
      <c r="E162" s="70"/>
      <c r="F162" s="71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38"/>
      <c r="BM162" s="38"/>
      <c r="BN162" s="38"/>
      <c r="BO162" s="38"/>
      <c r="BP162" s="38"/>
      <c r="BQ162" s="38"/>
      <c r="BR162" s="38"/>
      <c r="BS162" s="38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38"/>
      <c r="CF162" s="38"/>
      <c r="CG162" s="38"/>
      <c r="CH162" s="38"/>
      <c r="CI162" s="38"/>
      <c r="CJ162" s="38"/>
      <c r="CK162" s="38"/>
      <c r="CL162" s="38"/>
      <c r="CM162" s="38"/>
      <c r="CN162" s="38"/>
      <c r="CO162" s="38"/>
      <c r="CP162" s="38"/>
      <c r="CQ162" s="38"/>
      <c r="CR162" s="38"/>
      <c r="CS162" s="38"/>
      <c r="CT162" s="38"/>
      <c r="CU162" s="38"/>
      <c r="CV162" s="38"/>
      <c r="CW162" s="38"/>
      <c r="CX162" s="38"/>
      <c r="CY162" s="38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  <c r="DM162" s="15"/>
      <c r="DN162" s="15"/>
      <c r="DO162" s="15"/>
      <c r="DP162" s="15"/>
      <c r="DQ162" s="15"/>
      <c r="DR162" s="15"/>
      <c r="DS162" s="15"/>
      <c r="DT162" s="15"/>
      <c r="DU162" s="15"/>
      <c r="DV162" s="15"/>
      <c r="DW162" s="15"/>
      <c r="DX162" s="15"/>
      <c r="DY162" s="15"/>
      <c r="DZ162" s="15"/>
      <c r="EA162" s="15"/>
      <c r="EB162" s="38"/>
      <c r="EC162" s="38"/>
      <c r="ED162" s="38"/>
      <c r="EE162" s="38"/>
      <c r="EF162" s="38"/>
      <c r="EG162" s="38"/>
      <c r="EH162" s="38"/>
      <c r="EI162" s="38"/>
      <c r="EJ162" s="38"/>
      <c r="EK162" s="38"/>
      <c r="EL162" s="38"/>
      <c r="EM162" s="38"/>
      <c r="EN162" s="15"/>
      <c r="EO162" s="15"/>
      <c r="EP162" s="15"/>
      <c r="EQ162" s="15"/>
      <c r="ER162" s="15"/>
      <c r="ES162" s="38"/>
      <c r="ET162" s="38"/>
      <c r="EU162" s="38"/>
      <c r="EV162" s="38"/>
      <c r="EW162" s="38"/>
      <c r="EX162" s="38"/>
      <c r="EY162" s="38"/>
      <c r="EZ162" s="38"/>
      <c r="FA162" s="38"/>
      <c r="FB162" s="38"/>
      <c r="FC162" s="38"/>
      <c r="FD162" s="38"/>
      <c r="FE162" s="38"/>
      <c r="FF162" s="38"/>
      <c r="FG162" s="38"/>
      <c r="FH162" s="15"/>
      <c r="FI162" s="15"/>
      <c r="FJ162" s="15"/>
      <c r="FK162" s="15"/>
      <c r="FL162" s="15"/>
      <c r="FM162" s="15"/>
      <c r="FN162" s="15"/>
      <c r="FO162" s="15"/>
      <c r="FP162" s="15"/>
      <c r="FQ162" s="15"/>
      <c r="FR162" s="15"/>
      <c r="FS162" s="15"/>
      <c r="FT162" s="15"/>
      <c r="FU162" s="15"/>
      <c r="FV162" s="15"/>
      <c r="FW162" s="15"/>
      <c r="FX162" s="15"/>
      <c r="FY162" s="15"/>
      <c r="FZ162" s="15"/>
      <c r="GA162" s="15"/>
      <c r="GB162" s="15"/>
      <c r="GC162" s="15"/>
      <c r="GD162" s="15"/>
      <c r="GE162" s="15"/>
      <c r="GF162" s="15"/>
      <c r="GG162" s="15"/>
      <c r="GH162" s="15"/>
      <c r="GI162" s="15"/>
      <c r="GJ162" s="15"/>
      <c r="GK162" s="15"/>
      <c r="GL162" s="15"/>
      <c r="GM162" s="15"/>
      <c r="GN162" s="15"/>
      <c r="GO162" s="15"/>
      <c r="GP162" s="15"/>
      <c r="GQ162" s="52"/>
      <c r="GR162" s="42"/>
      <c r="GS162" s="42"/>
      <c r="GT162" s="42"/>
      <c r="GU162" s="42"/>
      <c r="GV162" s="42"/>
      <c r="GW162" s="42"/>
      <c r="GX162" s="42"/>
    </row>
    <row r="163" spans="1:206" ht="12.75" customHeight="1">
      <c r="A163" s="15"/>
      <c r="B163" s="51"/>
      <c r="C163" s="70"/>
      <c r="D163" s="70"/>
      <c r="E163" s="70"/>
      <c r="F163" s="71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38"/>
      <c r="BM163" s="38"/>
      <c r="BN163" s="38"/>
      <c r="BO163" s="38"/>
      <c r="BP163" s="38"/>
      <c r="BQ163" s="38"/>
      <c r="BR163" s="38"/>
      <c r="BS163" s="38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38"/>
      <c r="CF163" s="38"/>
      <c r="CG163" s="38"/>
      <c r="CH163" s="38"/>
      <c r="CI163" s="38"/>
      <c r="CJ163" s="38"/>
      <c r="CK163" s="38"/>
      <c r="CL163" s="38"/>
      <c r="CM163" s="38"/>
      <c r="CN163" s="38"/>
      <c r="CO163" s="38"/>
      <c r="CP163" s="38"/>
      <c r="CQ163" s="38"/>
      <c r="CR163" s="38"/>
      <c r="CS163" s="38"/>
      <c r="CT163" s="38"/>
      <c r="CU163" s="38"/>
      <c r="CV163" s="38"/>
      <c r="CW163" s="38"/>
      <c r="CX163" s="38"/>
      <c r="CY163" s="38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38"/>
      <c r="EC163" s="38"/>
      <c r="ED163" s="38"/>
      <c r="EE163" s="38"/>
      <c r="EF163" s="38"/>
      <c r="EG163" s="38"/>
      <c r="EH163" s="38"/>
      <c r="EI163" s="38"/>
      <c r="EJ163" s="38"/>
      <c r="EK163" s="38"/>
      <c r="EL163" s="38"/>
      <c r="EM163" s="38"/>
      <c r="EN163" s="15"/>
      <c r="EO163" s="15"/>
      <c r="EP163" s="15"/>
      <c r="EQ163" s="15"/>
      <c r="ER163" s="15"/>
      <c r="ES163" s="38"/>
      <c r="ET163" s="38"/>
      <c r="EU163" s="38"/>
      <c r="EV163" s="38"/>
      <c r="EW163" s="38"/>
      <c r="EX163" s="38"/>
      <c r="EY163" s="38"/>
      <c r="EZ163" s="38"/>
      <c r="FA163" s="38"/>
      <c r="FB163" s="38"/>
      <c r="FC163" s="38"/>
      <c r="FD163" s="38"/>
      <c r="FE163" s="38"/>
      <c r="FF163" s="38"/>
      <c r="FG163" s="38"/>
      <c r="FH163" s="15"/>
      <c r="FI163" s="15"/>
      <c r="FJ163" s="15"/>
      <c r="FK163" s="15"/>
      <c r="FL163" s="15"/>
      <c r="FM163" s="15"/>
      <c r="FN163" s="15"/>
      <c r="FO163" s="15"/>
      <c r="FP163" s="15"/>
      <c r="FQ163" s="15"/>
      <c r="FR163" s="15"/>
      <c r="FS163" s="15"/>
      <c r="FT163" s="15"/>
      <c r="FU163" s="15"/>
      <c r="FV163" s="15"/>
      <c r="FW163" s="15"/>
      <c r="FX163" s="15"/>
      <c r="FY163" s="15"/>
      <c r="FZ163" s="15"/>
      <c r="GA163" s="15"/>
      <c r="GB163" s="15"/>
      <c r="GC163" s="15"/>
      <c r="GD163" s="15"/>
      <c r="GE163" s="15"/>
      <c r="GF163" s="15"/>
      <c r="GG163" s="15"/>
      <c r="GH163" s="15"/>
      <c r="GI163" s="15"/>
      <c r="GJ163" s="15"/>
      <c r="GK163" s="15"/>
      <c r="GL163" s="15"/>
      <c r="GM163" s="15"/>
      <c r="GN163" s="15"/>
      <c r="GO163" s="15"/>
      <c r="GP163" s="15"/>
      <c r="GQ163" s="52"/>
      <c r="GR163" s="42"/>
      <c r="GS163" s="42"/>
      <c r="GT163" s="42"/>
      <c r="GU163" s="42"/>
      <c r="GV163" s="42"/>
      <c r="GW163" s="42"/>
      <c r="GX163" s="42"/>
    </row>
    <row r="164" spans="1:206" ht="12.75">
      <c r="A164" s="15"/>
      <c r="B164" s="51"/>
      <c r="C164" s="70"/>
      <c r="D164" s="70"/>
      <c r="E164" s="70"/>
      <c r="F164" s="71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38"/>
      <c r="BM164" s="38"/>
      <c r="BN164" s="38"/>
      <c r="BO164" s="38"/>
      <c r="BP164" s="38"/>
      <c r="BQ164" s="38"/>
      <c r="BR164" s="38"/>
      <c r="BS164" s="38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38"/>
      <c r="CF164" s="38"/>
      <c r="CG164" s="38"/>
      <c r="CH164" s="38"/>
      <c r="CI164" s="38"/>
      <c r="CJ164" s="38"/>
      <c r="CK164" s="38"/>
      <c r="CL164" s="38"/>
      <c r="CM164" s="38"/>
      <c r="CN164" s="38"/>
      <c r="CO164" s="38"/>
      <c r="CP164" s="38"/>
      <c r="CQ164" s="38"/>
      <c r="CR164" s="38"/>
      <c r="CS164" s="38"/>
      <c r="CT164" s="38"/>
      <c r="CU164" s="38"/>
      <c r="CV164" s="38"/>
      <c r="CW164" s="38"/>
      <c r="CX164" s="38"/>
      <c r="CY164" s="38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5"/>
      <c r="DN164" s="15"/>
      <c r="DO164" s="15"/>
      <c r="DP164" s="15"/>
      <c r="DQ164" s="15"/>
      <c r="DR164" s="15"/>
      <c r="DS164" s="15"/>
      <c r="DT164" s="15"/>
      <c r="DU164" s="15"/>
      <c r="DV164" s="15"/>
      <c r="DW164" s="15"/>
      <c r="DX164" s="15"/>
      <c r="DY164" s="15"/>
      <c r="DZ164" s="15"/>
      <c r="EA164" s="15"/>
      <c r="EB164" s="38"/>
      <c r="EC164" s="38"/>
      <c r="ED164" s="38"/>
      <c r="EE164" s="38"/>
      <c r="EF164" s="38"/>
      <c r="EG164" s="38"/>
      <c r="EH164" s="38"/>
      <c r="EI164" s="38"/>
      <c r="EJ164" s="38"/>
      <c r="EK164" s="38"/>
      <c r="EL164" s="38"/>
      <c r="EM164" s="38"/>
      <c r="EN164" s="15"/>
      <c r="EO164" s="15"/>
      <c r="EP164" s="15"/>
      <c r="EQ164" s="15"/>
      <c r="ER164" s="15"/>
      <c r="ES164" s="38"/>
      <c r="ET164" s="38"/>
      <c r="EU164" s="38"/>
      <c r="EV164" s="38"/>
      <c r="EW164" s="38"/>
      <c r="EX164" s="38"/>
      <c r="EY164" s="38"/>
      <c r="EZ164" s="38"/>
      <c r="FA164" s="38"/>
      <c r="FB164" s="38"/>
      <c r="FC164" s="38"/>
      <c r="FD164" s="38"/>
      <c r="FE164" s="38"/>
      <c r="FF164" s="38"/>
      <c r="FG164" s="38"/>
      <c r="FH164" s="15"/>
      <c r="FI164" s="15"/>
      <c r="FJ164" s="15"/>
      <c r="FK164" s="15"/>
      <c r="FL164" s="15"/>
      <c r="FM164" s="15"/>
      <c r="FN164" s="15"/>
      <c r="FO164" s="15"/>
      <c r="FP164" s="15"/>
      <c r="FQ164" s="15"/>
      <c r="FR164" s="15"/>
      <c r="FS164" s="15"/>
      <c r="FT164" s="15"/>
      <c r="FU164" s="15"/>
      <c r="FV164" s="15"/>
      <c r="FW164" s="15"/>
      <c r="FX164" s="15"/>
      <c r="FY164" s="15"/>
      <c r="FZ164" s="15"/>
      <c r="GA164" s="15"/>
      <c r="GB164" s="15"/>
      <c r="GC164" s="15"/>
      <c r="GD164" s="15"/>
      <c r="GE164" s="15"/>
      <c r="GF164" s="15"/>
      <c r="GG164" s="15"/>
      <c r="GH164" s="15"/>
      <c r="GI164" s="15"/>
      <c r="GJ164" s="15"/>
      <c r="GK164" s="15"/>
      <c r="GL164" s="15"/>
      <c r="GM164" s="15"/>
      <c r="GN164" s="15"/>
      <c r="GO164" s="15"/>
      <c r="GP164" s="15"/>
      <c r="GQ164" s="52"/>
      <c r="GR164" s="42"/>
      <c r="GS164" s="42"/>
      <c r="GT164" s="42"/>
      <c r="GU164" s="42"/>
      <c r="GV164" s="42"/>
      <c r="GW164" s="42"/>
      <c r="GX164" s="42"/>
    </row>
    <row r="165" spans="1:206" ht="12.75" customHeight="1">
      <c r="A165" s="15"/>
      <c r="B165" s="51"/>
      <c r="C165" s="70"/>
      <c r="D165" s="70"/>
      <c r="E165" s="70"/>
      <c r="F165" s="71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38"/>
      <c r="BM165" s="38"/>
      <c r="BN165" s="38"/>
      <c r="BO165" s="38"/>
      <c r="BP165" s="38"/>
      <c r="BQ165" s="38"/>
      <c r="BR165" s="38"/>
      <c r="BS165" s="38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38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  <c r="CU165" s="38"/>
      <c r="CV165" s="38"/>
      <c r="CW165" s="38"/>
      <c r="CX165" s="38"/>
      <c r="CY165" s="38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  <c r="DT165" s="15"/>
      <c r="DU165" s="15"/>
      <c r="DV165" s="15"/>
      <c r="DW165" s="15"/>
      <c r="DX165" s="15"/>
      <c r="DY165" s="15"/>
      <c r="DZ165" s="15"/>
      <c r="EA165" s="15"/>
      <c r="EB165" s="38"/>
      <c r="EC165" s="38"/>
      <c r="ED165" s="38"/>
      <c r="EE165" s="38"/>
      <c r="EF165" s="38"/>
      <c r="EG165" s="38"/>
      <c r="EH165" s="38"/>
      <c r="EI165" s="38"/>
      <c r="EJ165" s="38"/>
      <c r="EK165" s="38"/>
      <c r="EL165" s="38"/>
      <c r="EM165" s="38"/>
      <c r="EN165" s="15"/>
      <c r="EO165" s="15"/>
      <c r="EP165" s="15"/>
      <c r="EQ165" s="15"/>
      <c r="ER165" s="15"/>
      <c r="ES165" s="38"/>
      <c r="ET165" s="38"/>
      <c r="EU165" s="38"/>
      <c r="EV165" s="38"/>
      <c r="EW165" s="38"/>
      <c r="EX165" s="38"/>
      <c r="EY165" s="38"/>
      <c r="EZ165" s="38"/>
      <c r="FA165" s="38"/>
      <c r="FB165" s="38"/>
      <c r="FC165" s="38"/>
      <c r="FD165" s="38"/>
      <c r="FE165" s="38"/>
      <c r="FF165" s="38"/>
      <c r="FG165" s="38"/>
      <c r="FH165" s="15"/>
      <c r="FI165" s="15"/>
      <c r="FJ165" s="15"/>
      <c r="FK165" s="15"/>
      <c r="FL165" s="15"/>
      <c r="FM165" s="15"/>
      <c r="FN165" s="15"/>
      <c r="FO165" s="15"/>
      <c r="FP165" s="15"/>
      <c r="FQ165" s="15"/>
      <c r="FR165" s="15"/>
      <c r="FS165" s="15"/>
      <c r="FT165" s="15"/>
      <c r="FU165" s="15"/>
      <c r="FV165" s="15"/>
      <c r="FW165" s="15"/>
      <c r="FX165" s="15"/>
      <c r="FY165" s="15"/>
      <c r="FZ165" s="15"/>
      <c r="GA165" s="15"/>
      <c r="GB165" s="15"/>
      <c r="GC165" s="15"/>
      <c r="GD165" s="15"/>
      <c r="GE165" s="15"/>
      <c r="GF165" s="15"/>
      <c r="GG165" s="15"/>
      <c r="GH165" s="15"/>
      <c r="GI165" s="15"/>
      <c r="GJ165" s="15"/>
      <c r="GK165" s="15"/>
      <c r="GL165" s="15"/>
      <c r="GM165" s="15"/>
      <c r="GN165" s="15"/>
      <c r="GO165" s="15"/>
      <c r="GP165" s="15"/>
      <c r="GQ165" s="52"/>
      <c r="GR165" s="42"/>
      <c r="GS165" s="42"/>
      <c r="GT165" s="42"/>
      <c r="GU165" s="42"/>
      <c r="GV165" s="42"/>
      <c r="GW165" s="42"/>
      <c r="GX165" s="42"/>
    </row>
    <row r="166" spans="1:206" ht="12.75">
      <c r="A166" s="15"/>
      <c r="B166" s="51"/>
      <c r="C166" s="70"/>
      <c r="D166" s="70"/>
      <c r="E166" s="70"/>
      <c r="F166" s="71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38"/>
      <c r="BM166" s="38"/>
      <c r="BN166" s="38"/>
      <c r="BO166" s="38"/>
      <c r="BP166" s="38"/>
      <c r="BQ166" s="38"/>
      <c r="BR166" s="38"/>
      <c r="BS166" s="38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38"/>
      <c r="CF166" s="38"/>
      <c r="CG166" s="38"/>
      <c r="CH166" s="38"/>
      <c r="CI166" s="38"/>
      <c r="CJ166" s="38"/>
      <c r="CK166" s="38"/>
      <c r="CL166" s="38"/>
      <c r="CM166" s="38"/>
      <c r="CN166" s="38"/>
      <c r="CO166" s="38"/>
      <c r="CP166" s="38"/>
      <c r="CQ166" s="38"/>
      <c r="CR166" s="38"/>
      <c r="CS166" s="38"/>
      <c r="CT166" s="38"/>
      <c r="CU166" s="38"/>
      <c r="CV166" s="38"/>
      <c r="CW166" s="38"/>
      <c r="CX166" s="38"/>
      <c r="CY166" s="38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  <c r="DJ166" s="15"/>
      <c r="DK166" s="15"/>
      <c r="DL166" s="15"/>
      <c r="DM166" s="15"/>
      <c r="DN166" s="15"/>
      <c r="DO166" s="15"/>
      <c r="DP166" s="15"/>
      <c r="DQ166" s="15"/>
      <c r="DR166" s="15"/>
      <c r="DS166" s="15"/>
      <c r="DT166" s="15"/>
      <c r="DU166" s="15"/>
      <c r="DV166" s="15"/>
      <c r="DW166" s="15"/>
      <c r="DX166" s="15"/>
      <c r="DY166" s="15"/>
      <c r="DZ166" s="15"/>
      <c r="EA166" s="15"/>
      <c r="EB166" s="38"/>
      <c r="EC166" s="38"/>
      <c r="ED166" s="38"/>
      <c r="EE166" s="38"/>
      <c r="EF166" s="38"/>
      <c r="EG166" s="38"/>
      <c r="EH166" s="38"/>
      <c r="EI166" s="38"/>
      <c r="EJ166" s="38"/>
      <c r="EK166" s="38"/>
      <c r="EL166" s="38"/>
      <c r="EM166" s="38"/>
      <c r="EN166" s="15"/>
      <c r="EO166" s="15"/>
      <c r="EP166" s="15"/>
      <c r="EQ166" s="15"/>
      <c r="ER166" s="15"/>
      <c r="ES166" s="38"/>
      <c r="ET166" s="38"/>
      <c r="EU166" s="38"/>
      <c r="EV166" s="38"/>
      <c r="EW166" s="38"/>
      <c r="EX166" s="38"/>
      <c r="EY166" s="38"/>
      <c r="EZ166" s="38"/>
      <c r="FA166" s="38"/>
      <c r="FB166" s="38"/>
      <c r="FC166" s="38"/>
      <c r="FD166" s="38"/>
      <c r="FE166" s="38"/>
      <c r="FF166" s="38"/>
      <c r="FG166" s="38"/>
      <c r="FH166" s="15"/>
      <c r="FI166" s="15"/>
      <c r="FJ166" s="15"/>
      <c r="FK166" s="15"/>
      <c r="FL166" s="15"/>
      <c r="FM166" s="15"/>
      <c r="FN166" s="15"/>
      <c r="FO166" s="15"/>
      <c r="FP166" s="15"/>
      <c r="FQ166" s="15"/>
      <c r="FR166" s="15"/>
      <c r="FS166" s="15"/>
      <c r="FT166" s="15"/>
      <c r="FU166" s="15"/>
      <c r="FV166" s="15"/>
      <c r="FW166" s="15"/>
      <c r="FX166" s="15"/>
      <c r="FY166" s="15"/>
      <c r="FZ166" s="15"/>
      <c r="GA166" s="15"/>
      <c r="GB166" s="15"/>
      <c r="GC166" s="15"/>
      <c r="GD166" s="15"/>
      <c r="GE166" s="15"/>
      <c r="GF166" s="15"/>
      <c r="GG166" s="15"/>
      <c r="GH166" s="15"/>
      <c r="GI166" s="15"/>
      <c r="GJ166" s="15"/>
      <c r="GK166" s="15"/>
      <c r="GL166" s="15"/>
      <c r="GM166" s="15"/>
      <c r="GN166" s="15"/>
      <c r="GO166" s="15"/>
      <c r="GP166" s="15"/>
      <c r="GQ166" s="52"/>
      <c r="GR166" s="42"/>
      <c r="GS166" s="42"/>
      <c r="GT166" s="42"/>
      <c r="GU166" s="42"/>
      <c r="GV166" s="42"/>
      <c r="GW166" s="42"/>
      <c r="GX166" s="42"/>
    </row>
    <row r="167" spans="1:206" ht="12.75">
      <c r="A167" s="15"/>
      <c r="B167" s="51"/>
      <c r="C167" s="70"/>
      <c r="D167" s="70"/>
      <c r="E167" s="70"/>
      <c r="F167" s="71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  <c r="BN167" s="38"/>
      <c r="BO167" s="38"/>
      <c r="BP167" s="38"/>
      <c r="BQ167" s="38"/>
      <c r="BR167" s="38"/>
      <c r="BS167" s="38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38"/>
      <c r="CF167" s="38"/>
      <c r="CG167" s="38"/>
      <c r="CH167" s="38"/>
      <c r="CI167" s="38"/>
      <c r="CJ167" s="38"/>
      <c r="CK167" s="38"/>
      <c r="CL167" s="38"/>
      <c r="CM167" s="38"/>
      <c r="CN167" s="38"/>
      <c r="CO167" s="38"/>
      <c r="CP167" s="38"/>
      <c r="CQ167" s="38"/>
      <c r="CR167" s="38"/>
      <c r="CS167" s="38"/>
      <c r="CT167" s="38"/>
      <c r="CU167" s="38"/>
      <c r="CV167" s="38"/>
      <c r="CW167" s="38"/>
      <c r="CX167" s="38"/>
      <c r="CY167" s="38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5"/>
      <c r="EH167" s="15"/>
      <c r="EI167" s="15"/>
      <c r="EJ167" s="15"/>
      <c r="EK167" s="15"/>
      <c r="EL167" s="15"/>
      <c r="EM167" s="15"/>
      <c r="EN167" s="15"/>
      <c r="EO167" s="15"/>
      <c r="EP167" s="15"/>
      <c r="EQ167" s="15"/>
      <c r="ER167" s="15"/>
      <c r="ES167" s="38"/>
      <c r="ET167" s="38"/>
      <c r="EU167" s="38"/>
      <c r="EV167" s="38"/>
      <c r="EW167" s="38"/>
      <c r="EX167" s="38"/>
      <c r="EY167" s="38"/>
      <c r="EZ167" s="38"/>
      <c r="FA167" s="38"/>
      <c r="FB167" s="38"/>
      <c r="FC167" s="38"/>
      <c r="FD167" s="38"/>
      <c r="FE167" s="38"/>
      <c r="FF167" s="38"/>
      <c r="FG167" s="38"/>
      <c r="FH167" s="15"/>
      <c r="FI167" s="15"/>
      <c r="FJ167" s="15"/>
      <c r="FK167" s="15"/>
      <c r="FL167" s="15"/>
      <c r="FM167" s="15"/>
      <c r="FN167" s="15"/>
      <c r="FO167" s="15"/>
      <c r="FP167" s="15"/>
      <c r="FQ167" s="15"/>
      <c r="FR167" s="15"/>
      <c r="FS167" s="15"/>
      <c r="FT167" s="15"/>
      <c r="FU167" s="15"/>
      <c r="FV167" s="15"/>
      <c r="FW167" s="15"/>
      <c r="FX167" s="15"/>
      <c r="FY167" s="15"/>
      <c r="FZ167" s="15"/>
      <c r="GA167" s="15"/>
      <c r="GB167" s="15"/>
      <c r="GC167" s="15"/>
      <c r="GD167" s="15"/>
      <c r="GE167" s="15"/>
      <c r="GF167" s="15"/>
      <c r="GG167" s="15"/>
      <c r="GH167" s="15"/>
      <c r="GI167" s="15"/>
      <c r="GJ167" s="15"/>
      <c r="GK167" s="15"/>
      <c r="GL167" s="15"/>
      <c r="GM167" s="15"/>
      <c r="GN167" s="15"/>
      <c r="GO167" s="15"/>
      <c r="GP167" s="15"/>
      <c r="GQ167" s="52"/>
      <c r="GR167" s="42"/>
      <c r="GS167" s="42"/>
      <c r="GT167" s="42"/>
      <c r="GU167" s="42"/>
      <c r="GV167" s="42"/>
      <c r="GW167" s="42"/>
      <c r="GX167" s="42"/>
    </row>
    <row r="168" spans="1:206" ht="12.75">
      <c r="A168" s="15"/>
      <c r="B168" s="51"/>
      <c r="C168" s="70"/>
      <c r="D168" s="70"/>
      <c r="E168" s="70"/>
      <c r="F168" s="71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  <c r="BN168" s="38"/>
      <c r="BO168" s="38"/>
      <c r="BP168" s="38"/>
      <c r="BQ168" s="38"/>
      <c r="BR168" s="38"/>
      <c r="BS168" s="38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38"/>
      <c r="CF168" s="38"/>
      <c r="CG168" s="38"/>
      <c r="CH168" s="38"/>
      <c r="CI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38"/>
      <c r="CT168" s="38"/>
      <c r="CU168" s="38"/>
      <c r="CV168" s="38"/>
      <c r="CW168" s="38"/>
      <c r="CX168" s="38"/>
      <c r="CY168" s="38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15"/>
      <c r="DR168" s="15"/>
      <c r="DS168" s="15"/>
      <c r="DT168" s="15"/>
      <c r="DU168" s="15"/>
      <c r="DV168" s="15"/>
      <c r="DW168" s="15"/>
      <c r="DX168" s="15"/>
      <c r="DY168" s="15"/>
      <c r="DZ168" s="15"/>
      <c r="EA168" s="15"/>
      <c r="EB168" s="15"/>
      <c r="EC168" s="15"/>
      <c r="ED168" s="15"/>
      <c r="EE168" s="15"/>
      <c r="EF168" s="15"/>
      <c r="EG168" s="15"/>
      <c r="EH168" s="15"/>
      <c r="EI168" s="15"/>
      <c r="EJ168" s="15"/>
      <c r="EK168" s="15"/>
      <c r="EL168" s="15"/>
      <c r="EM168" s="15"/>
      <c r="EN168" s="15"/>
      <c r="EO168" s="15"/>
      <c r="EP168" s="15"/>
      <c r="EQ168" s="15"/>
      <c r="ER168" s="15"/>
      <c r="ES168" s="15"/>
      <c r="ET168" s="15"/>
      <c r="EU168" s="15"/>
      <c r="EV168" s="15"/>
      <c r="EW168" s="15"/>
      <c r="EX168" s="15"/>
      <c r="EY168" s="15"/>
      <c r="EZ168" s="15"/>
      <c r="FA168" s="15"/>
      <c r="FB168" s="15"/>
      <c r="FC168" s="15"/>
      <c r="FD168" s="15"/>
      <c r="FE168" s="15"/>
      <c r="FF168" s="15"/>
      <c r="FG168" s="15"/>
      <c r="FH168" s="15"/>
      <c r="FI168" s="15"/>
      <c r="FJ168" s="15"/>
      <c r="FK168" s="15"/>
      <c r="FL168" s="15"/>
      <c r="FM168" s="15"/>
      <c r="FN168" s="15"/>
      <c r="FO168" s="15"/>
      <c r="FP168" s="15"/>
      <c r="FQ168" s="15"/>
      <c r="FR168" s="15"/>
      <c r="FS168" s="15"/>
      <c r="FT168" s="15"/>
      <c r="FU168" s="15"/>
      <c r="FV168" s="15"/>
      <c r="FW168" s="15"/>
      <c r="FX168" s="15"/>
      <c r="FY168" s="15"/>
      <c r="FZ168" s="15"/>
      <c r="GA168" s="15"/>
      <c r="GB168" s="15"/>
      <c r="GC168" s="15"/>
      <c r="GD168" s="15"/>
      <c r="GE168" s="15"/>
      <c r="GF168" s="15"/>
      <c r="GG168" s="15"/>
      <c r="GH168" s="15"/>
      <c r="GI168" s="15"/>
      <c r="GJ168" s="15"/>
      <c r="GK168" s="15"/>
      <c r="GL168" s="15"/>
      <c r="GM168" s="15"/>
      <c r="GN168" s="15"/>
      <c r="GO168" s="15"/>
      <c r="GP168" s="15"/>
      <c r="GQ168" s="52"/>
      <c r="GR168" s="42"/>
      <c r="GS168" s="42"/>
      <c r="GT168" s="42"/>
      <c r="GU168" s="42"/>
      <c r="GV168" s="42"/>
      <c r="GW168" s="42"/>
      <c r="GX168" s="42"/>
    </row>
    <row r="169" spans="1:206" ht="12.75">
      <c r="A169" s="15"/>
      <c r="B169" s="51"/>
      <c r="C169" s="70"/>
      <c r="D169" s="70"/>
      <c r="E169" s="70"/>
      <c r="F169" s="71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38"/>
      <c r="CF169" s="38"/>
      <c r="CG169" s="38"/>
      <c r="CH169" s="38"/>
      <c r="CI169" s="38"/>
      <c r="CJ169" s="38"/>
      <c r="CK169" s="38"/>
      <c r="CL169" s="38"/>
      <c r="CM169" s="38"/>
      <c r="CN169" s="38"/>
      <c r="CO169" s="38"/>
      <c r="CP169" s="38"/>
      <c r="CQ169" s="38"/>
      <c r="CR169" s="38"/>
      <c r="CS169" s="38"/>
      <c r="CT169" s="38"/>
      <c r="CU169" s="38"/>
      <c r="CV169" s="38"/>
      <c r="CW169" s="38"/>
      <c r="CX169" s="38"/>
      <c r="CY169" s="38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  <c r="DJ169" s="15"/>
      <c r="DK169" s="15"/>
      <c r="DL169" s="15"/>
      <c r="DM169" s="15"/>
      <c r="DN169" s="15"/>
      <c r="DO169" s="15"/>
      <c r="DP169" s="15"/>
      <c r="DQ169" s="15"/>
      <c r="DR169" s="15"/>
      <c r="DS169" s="15"/>
      <c r="DT169" s="15"/>
      <c r="DU169" s="15"/>
      <c r="DV169" s="15"/>
      <c r="DW169" s="15"/>
      <c r="DX169" s="15"/>
      <c r="DY169" s="15"/>
      <c r="DZ169" s="15"/>
      <c r="EA169" s="15"/>
      <c r="EB169" s="15"/>
      <c r="EC169" s="15"/>
      <c r="ED169" s="15"/>
      <c r="EE169" s="15"/>
      <c r="EF169" s="15"/>
      <c r="EG169" s="15"/>
      <c r="EH169" s="15"/>
      <c r="EI169" s="15"/>
      <c r="EJ169" s="15"/>
      <c r="EK169" s="15"/>
      <c r="EL169" s="15"/>
      <c r="EM169" s="15"/>
      <c r="EN169" s="15"/>
      <c r="EO169" s="15"/>
      <c r="EP169" s="15"/>
      <c r="EQ169" s="15"/>
      <c r="ER169" s="15"/>
      <c r="ES169" s="15"/>
      <c r="ET169" s="15"/>
      <c r="EU169" s="15"/>
      <c r="EV169" s="15"/>
      <c r="EW169" s="15"/>
      <c r="EX169" s="15"/>
      <c r="EY169" s="15"/>
      <c r="EZ169" s="15"/>
      <c r="FA169" s="15"/>
      <c r="FB169" s="15"/>
      <c r="FC169" s="15"/>
      <c r="FD169" s="15"/>
      <c r="FE169" s="15"/>
      <c r="FF169" s="15"/>
      <c r="FG169" s="15"/>
      <c r="FH169" s="15"/>
      <c r="FI169" s="15"/>
      <c r="FJ169" s="15"/>
      <c r="FK169" s="15"/>
      <c r="FL169" s="15"/>
      <c r="FM169" s="15"/>
      <c r="FN169" s="15"/>
      <c r="FO169" s="15"/>
      <c r="FP169" s="15"/>
      <c r="FQ169" s="15"/>
      <c r="FR169" s="15"/>
      <c r="FS169" s="15"/>
      <c r="FT169" s="15"/>
      <c r="FU169" s="15"/>
      <c r="FV169" s="15"/>
      <c r="FW169" s="15"/>
      <c r="FX169" s="15"/>
      <c r="FY169" s="15"/>
      <c r="FZ169" s="15"/>
      <c r="GA169" s="15"/>
      <c r="GB169" s="15"/>
      <c r="GC169" s="15"/>
      <c r="GD169" s="15"/>
      <c r="GE169" s="15"/>
      <c r="GF169" s="15"/>
      <c r="GG169" s="15"/>
      <c r="GH169" s="15"/>
      <c r="GI169" s="15"/>
      <c r="GJ169" s="15"/>
      <c r="GK169" s="15"/>
      <c r="GL169" s="15"/>
      <c r="GM169" s="15"/>
      <c r="GN169" s="15"/>
      <c r="GO169" s="15"/>
      <c r="GP169" s="15"/>
      <c r="GQ169" s="52"/>
      <c r="GR169" s="42"/>
      <c r="GS169" s="42"/>
      <c r="GT169" s="42"/>
      <c r="GU169" s="42"/>
      <c r="GV169" s="42"/>
      <c r="GW169" s="42"/>
      <c r="GX169" s="42"/>
    </row>
    <row r="170" spans="1:206" ht="12.75">
      <c r="A170" s="15"/>
      <c r="B170" s="51"/>
      <c r="C170" s="70"/>
      <c r="D170" s="70"/>
      <c r="E170" s="70"/>
      <c r="F170" s="71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  <c r="DI170" s="15"/>
      <c r="DJ170" s="15"/>
      <c r="DK170" s="15"/>
      <c r="DL170" s="15"/>
      <c r="DM170" s="15"/>
      <c r="DN170" s="15"/>
      <c r="DO170" s="15"/>
      <c r="DP170" s="15"/>
      <c r="DQ170" s="15"/>
      <c r="DR170" s="15"/>
      <c r="DS170" s="15"/>
      <c r="DT170" s="15"/>
      <c r="DU170" s="15"/>
      <c r="DV170" s="15"/>
      <c r="DW170" s="15"/>
      <c r="DX170" s="15"/>
      <c r="DY170" s="15"/>
      <c r="DZ170" s="15"/>
      <c r="EA170" s="15"/>
      <c r="EB170" s="15"/>
      <c r="EC170" s="15"/>
      <c r="ED170" s="15"/>
      <c r="EE170" s="15"/>
      <c r="EF170" s="15"/>
      <c r="EG170" s="15"/>
      <c r="EH170" s="15"/>
      <c r="EI170" s="15"/>
      <c r="EJ170" s="15"/>
      <c r="EK170" s="15"/>
      <c r="EL170" s="15"/>
      <c r="EM170" s="15"/>
      <c r="EN170" s="15"/>
      <c r="EO170" s="15"/>
      <c r="EP170" s="15"/>
      <c r="EQ170" s="15"/>
      <c r="ER170" s="15"/>
      <c r="ES170" s="15"/>
      <c r="ET170" s="15"/>
      <c r="EU170" s="15"/>
      <c r="EV170" s="15"/>
      <c r="EW170" s="15"/>
      <c r="EX170" s="15"/>
      <c r="EY170" s="15"/>
      <c r="EZ170" s="15"/>
      <c r="FA170" s="15"/>
      <c r="FB170" s="15"/>
      <c r="FC170" s="15"/>
      <c r="FD170" s="15"/>
      <c r="FE170" s="15"/>
      <c r="FF170" s="15"/>
      <c r="FG170" s="15"/>
      <c r="FH170" s="15"/>
      <c r="FI170" s="15"/>
      <c r="FJ170" s="15"/>
      <c r="FK170" s="15"/>
      <c r="FL170" s="15"/>
      <c r="FM170" s="15"/>
      <c r="FN170" s="15"/>
      <c r="FO170" s="15"/>
      <c r="FP170" s="15"/>
      <c r="FQ170" s="15"/>
      <c r="FR170" s="15"/>
      <c r="FS170" s="15"/>
      <c r="FT170" s="15"/>
      <c r="FU170" s="15"/>
      <c r="FV170" s="15"/>
      <c r="FW170" s="15"/>
      <c r="FX170" s="15"/>
      <c r="FY170" s="15"/>
      <c r="FZ170" s="15"/>
      <c r="GA170" s="15"/>
      <c r="GB170" s="15"/>
      <c r="GC170" s="15"/>
      <c r="GD170" s="15"/>
      <c r="GE170" s="15"/>
      <c r="GF170" s="15"/>
      <c r="GG170" s="15"/>
      <c r="GH170" s="15"/>
      <c r="GI170" s="15"/>
      <c r="GJ170" s="15"/>
      <c r="GK170" s="15"/>
      <c r="GL170" s="15"/>
      <c r="GM170" s="15"/>
      <c r="GN170" s="15"/>
      <c r="GO170" s="15"/>
      <c r="GP170" s="15"/>
      <c r="GQ170" s="52"/>
      <c r="GR170" s="42"/>
      <c r="GS170" s="42"/>
      <c r="GT170" s="42"/>
      <c r="GU170" s="42"/>
      <c r="GV170" s="42"/>
      <c r="GW170" s="42"/>
      <c r="GX170" s="42"/>
    </row>
    <row r="171" spans="1:206" ht="12.75">
      <c r="A171" s="15"/>
      <c r="B171" s="51"/>
      <c r="C171" s="70"/>
      <c r="D171" s="70"/>
      <c r="E171" s="70"/>
      <c r="F171" s="71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  <c r="DJ171" s="15"/>
      <c r="DK171" s="15"/>
      <c r="DL171" s="15"/>
      <c r="DM171" s="15"/>
      <c r="DN171" s="15"/>
      <c r="DO171" s="15"/>
      <c r="DP171" s="15"/>
      <c r="DQ171" s="15"/>
      <c r="DR171" s="15"/>
      <c r="DS171" s="15"/>
      <c r="DT171" s="15"/>
      <c r="DU171" s="15"/>
      <c r="DV171" s="15"/>
      <c r="DW171" s="15"/>
      <c r="DX171" s="15"/>
      <c r="DY171" s="15"/>
      <c r="DZ171" s="15"/>
      <c r="EA171" s="15"/>
      <c r="EB171" s="15"/>
      <c r="EC171" s="15"/>
      <c r="ED171" s="15"/>
      <c r="EE171" s="15"/>
      <c r="EF171" s="15"/>
      <c r="EG171" s="15"/>
      <c r="EH171" s="15"/>
      <c r="EI171" s="15"/>
      <c r="EJ171" s="15"/>
      <c r="EK171" s="15"/>
      <c r="EL171" s="15"/>
      <c r="EM171" s="15"/>
      <c r="EN171" s="15"/>
      <c r="EO171" s="15"/>
      <c r="EP171" s="15"/>
      <c r="EQ171" s="15"/>
      <c r="ER171" s="15"/>
      <c r="ES171" s="15"/>
      <c r="ET171" s="15"/>
      <c r="EU171" s="15"/>
      <c r="EV171" s="15"/>
      <c r="EW171" s="15"/>
      <c r="EX171" s="15"/>
      <c r="EY171" s="15"/>
      <c r="EZ171" s="15"/>
      <c r="FA171" s="15"/>
      <c r="FB171" s="15"/>
      <c r="FC171" s="15"/>
      <c r="FD171" s="15"/>
      <c r="FE171" s="15"/>
      <c r="FF171" s="15"/>
      <c r="FG171" s="15"/>
      <c r="FH171" s="15"/>
      <c r="FI171" s="15"/>
      <c r="FJ171" s="15"/>
      <c r="FK171" s="15"/>
      <c r="FL171" s="15"/>
      <c r="FM171" s="15"/>
      <c r="FN171" s="15"/>
      <c r="FO171" s="15"/>
      <c r="FP171" s="15"/>
      <c r="FQ171" s="15"/>
      <c r="FR171" s="15"/>
      <c r="FS171" s="15"/>
      <c r="FT171" s="15"/>
      <c r="FU171" s="15"/>
      <c r="FV171" s="15"/>
      <c r="FW171" s="15"/>
      <c r="FX171" s="15"/>
      <c r="FY171" s="15"/>
      <c r="FZ171" s="15"/>
      <c r="GA171" s="15"/>
      <c r="GB171" s="15"/>
      <c r="GC171" s="15"/>
      <c r="GD171" s="15"/>
      <c r="GE171" s="15"/>
      <c r="GF171" s="15"/>
      <c r="GG171" s="15"/>
      <c r="GH171" s="15"/>
      <c r="GI171" s="15"/>
      <c r="GJ171" s="15"/>
      <c r="GK171" s="15"/>
      <c r="GL171" s="15"/>
      <c r="GM171" s="15"/>
      <c r="GN171" s="15"/>
      <c r="GO171" s="15"/>
      <c r="GP171" s="15"/>
      <c r="GQ171" s="52"/>
      <c r="GR171" s="42"/>
      <c r="GS171" s="42"/>
      <c r="GT171" s="42"/>
      <c r="GU171" s="42"/>
      <c r="GV171" s="42"/>
      <c r="GW171" s="42"/>
      <c r="GX171" s="42"/>
    </row>
    <row r="172" spans="1:206" ht="12.75">
      <c r="A172" s="15"/>
      <c r="B172" s="51"/>
      <c r="C172" s="70"/>
      <c r="D172" s="70"/>
      <c r="E172" s="70"/>
      <c r="F172" s="71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  <c r="DJ172" s="15"/>
      <c r="DK172" s="15"/>
      <c r="DL172" s="15"/>
      <c r="DM172" s="15"/>
      <c r="DN172" s="15"/>
      <c r="DO172" s="15"/>
      <c r="DP172" s="15"/>
      <c r="DQ172" s="15"/>
      <c r="DR172" s="15"/>
      <c r="DS172" s="15"/>
      <c r="DT172" s="15"/>
      <c r="DU172" s="15"/>
      <c r="DV172" s="15"/>
      <c r="DW172" s="15"/>
      <c r="DX172" s="15"/>
      <c r="DY172" s="15"/>
      <c r="DZ172" s="15"/>
      <c r="EA172" s="15"/>
      <c r="EB172" s="15"/>
      <c r="EC172" s="15"/>
      <c r="ED172" s="15"/>
      <c r="EE172" s="15"/>
      <c r="EF172" s="15"/>
      <c r="EG172" s="15"/>
      <c r="EH172" s="15"/>
      <c r="EI172" s="15"/>
      <c r="EJ172" s="15"/>
      <c r="EK172" s="15"/>
      <c r="EL172" s="15"/>
      <c r="EM172" s="15"/>
      <c r="EN172" s="15"/>
      <c r="EO172" s="15"/>
      <c r="EP172" s="15"/>
      <c r="EQ172" s="15"/>
      <c r="ER172" s="15"/>
      <c r="ES172" s="15"/>
      <c r="ET172" s="15"/>
      <c r="EU172" s="15"/>
      <c r="EV172" s="15"/>
      <c r="EW172" s="15"/>
      <c r="EX172" s="15"/>
      <c r="EY172" s="15"/>
      <c r="EZ172" s="15"/>
      <c r="FA172" s="15"/>
      <c r="FB172" s="15"/>
      <c r="FC172" s="15"/>
      <c r="FD172" s="15"/>
      <c r="FE172" s="15"/>
      <c r="FF172" s="15"/>
      <c r="FG172" s="15"/>
      <c r="FH172" s="15"/>
      <c r="FI172" s="15"/>
      <c r="FJ172" s="15"/>
      <c r="FK172" s="15"/>
      <c r="FL172" s="15"/>
      <c r="FM172" s="15"/>
      <c r="FN172" s="15"/>
      <c r="FO172" s="15"/>
      <c r="FP172" s="15"/>
      <c r="FQ172" s="15"/>
      <c r="FR172" s="15"/>
      <c r="FS172" s="15"/>
      <c r="FT172" s="15"/>
      <c r="FU172" s="15"/>
      <c r="FV172" s="15"/>
      <c r="FW172" s="15"/>
      <c r="FX172" s="15"/>
      <c r="FY172" s="15"/>
      <c r="FZ172" s="15"/>
      <c r="GA172" s="15"/>
      <c r="GB172" s="15"/>
      <c r="GC172" s="15"/>
      <c r="GD172" s="15"/>
      <c r="GE172" s="15"/>
      <c r="GF172" s="15"/>
      <c r="GG172" s="15"/>
      <c r="GH172" s="15"/>
      <c r="GI172" s="15"/>
      <c r="GJ172" s="15"/>
      <c r="GK172" s="15"/>
      <c r="GL172" s="15"/>
      <c r="GM172" s="15"/>
      <c r="GN172" s="15"/>
      <c r="GO172" s="15"/>
      <c r="GP172" s="15"/>
      <c r="GQ172" s="52"/>
      <c r="GR172" s="42"/>
      <c r="GS172" s="42"/>
      <c r="GT172" s="42"/>
      <c r="GU172" s="42"/>
      <c r="GV172" s="42"/>
      <c r="GW172" s="42"/>
      <c r="GX172" s="42"/>
    </row>
    <row r="173" spans="1:206" ht="12.75">
      <c r="A173" s="15"/>
      <c r="B173" s="51"/>
      <c r="C173" s="70"/>
      <c r="D173" s="70"/>
      <c r="E173" s="70"/>
      <c r="F173" s="71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5"/>
      <c r="DQ173" s="15"/>
      <c r="DR173" s="15"/>
      <c r="DS173" s="15"/>
      <c r="DT173" s="15"/>
      <c r="DU173" s="15"/>
      <c r="DV173" s="15"/>
      <c r="DW173" s="15"/>
      <c r="DX173" s="15"/>
      <c r="DY173" s="15"/>
      <c r="DZ173" s="15"/>
      <c r="EA173" s="15"/>
      <c r="EB173" s="15"/>
      <c r="EC173" s="15"/>
      <c r="ED173" s="15"/>
      <c r="EE173" s="15"/>
      <c r="EF173" s="15"/>
      <c r="EG173" s="15"/>
      <c r="EH173" s="15"/>
      <c r="EI173" s="15"/>
      <c r="EJ173" s="15"/>
      <c r="EK173" s="15"/>
      <c r="EL173" s="15"/>
      <c r="EM173" s="15"/>
      <c r="EN173" s="15"/>
      <c r="EO173" s="15"/>
      <c r="EP173" s="15"/>
      <c r="EQ173" s="15"/>
      <c r="ER173" s="15"/>
      <c r="ES173" s="15"/>
      <c r="ET173" s="15"/>
      <c r="EU173" s="15"/>
      <c r="EV173" s="15"/>
      <c r="EW173" s="15"/>
      <c r="EX173" s="15"/>
      <c r="EY173" s="15"/>
      <c r="EZ173" s="15"/>
      <c r="FA173" s="15"/>
      <c r="FB173" s="15"/>
      <c r="FC173" s="15"/>
      <c r="FD173" s="15"/>
      <c r="FE173" s="15"/>
      <c r="FF173" s="15"/>
      <c r="FG173" s="15"/>
      <c r="FH173" s="15"/>
      <c r="FI173" s="15"/>
      <c r="FJ173" s="15"/>
      <c r="FK173" s="15"/>
      <c r="FL173" s="15"/>
      <c r="FM173" s="15"/>
      <c r="FN173" s="15"/>
      <c r="FO173" s="15"/>
      <c r="FP173" s="15"/>
      <c r="FQ173" s="15"/>
      <c r="FR173" s="15"/>
      <c r="FS173" s="15"/>
      <c r="FT173" s="15"/>
      <c r="FU173" s="15"/>
      <c r="FV173" s="15"/>
      <c r="FW173" s="15"/>
      <c r="FX173" s="15"/>
      <c r="FY173" s="15"/>
      <c r="FZ173" s="15"/>
      <c r="GA173" s="15"/>
      <c r="GB173" s="15"/>
      <c r="GC173" s="15"/>
      <c r="GD173" s="15"/>
      <c r="GE173" s="15"/>
      <c r="GF173" s="15"/>
      <c r="GG173" s="15"/>
      <c r="GH173" s="15"/>
      <c r="GI173" s="15"/>
      <c r="GJ173" s="15"/>
      <c r="GK173" s="15"/>
      <c r="GL173" s="15"/>
      <c r="GM173" s="15"/>
      <c r="GN173" s="15"/>
      <c r="GO173" s="15"/>
      <c r="GP173" s="15"/>
      <c r="GQ173" s="52"/>
      <c r="GR173" s="42"/>
      <c r="GS173" s="42"/>
      <c r="GT173" s="42"/>
      <c r="GU173" s="42"/>
      <c r="GV173" s="42"/>
      <c r="GW173" s="42"/>
      <c r="GX173" s="42"/>
    </row>
    <row r="174" spans="1:206" ht="12.75">
      <c r="A174" s="15"/>
      <c r="B174" s="51"/>
      <c r="C174" s="70"/>
      <c r="D174" s="70"/>
      <c r="E174" s="70"/>
      <c r="F174" s="71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  <c r="DJ174" s="15"/>
      <c r="DK174" s="15"/>
      <c r="DL174" s="15"/>
      <c r="DM174" s="15"/>
      <c r="DN174" s="15"/>
      <c r="DO174" s="15"/>
      <c r="DP174" s="15"/>
      <c r="DQ174" s="15"/>
      <c r="DR174" s="15"/>
      <c r="DS174" s="15"/>
      <c r="DT174" s="15"/>
      <c r="DU174" s="15"/>
      <c r="DV174" s="15"/>
      <c r="DW174" s="15"/>
      <c r="DX174" s="15"/>
      <c r="DY174" s="15"/>
      <c r="DZ174" s="15"/>
      <c r="EA174" s="15"/>
      <c r="EB174" s="15"/>
      <c r="EC174" s="15"/>
      <c r="ED174" s="15"/>
      <c r="EE174" s="15"/>
      <c r="EF174" s="15"/>
      <c r="EG174" s="15"/>
      <c r="EH174" s="15"/>
      <c r="EI174" s="15"/>
      <c r="EJ174" s="15"/>
      <c r="EK174" s="15"/>
      <c r="EL174" s="15"/>
      <c r="EM174" s="15"/>
      <c r="EN174" s="15"/>
      <c r="EO174" s="15"/>
      <c r="EP174" s="15"/>
      <c r="EQ174" s="15"/>
      <c r="ER174" s="15"/>
      <c r="ES174" s="15"/>
      <c r="ET174" s="15"/>
      <c r="EU174" s="15"/>
      <c r="EV174" s="15"/>
      <c r="EW174" s="15"/>
      <c r="EX174" s="15"/>
      <c r="EY174" s="15"/>
      <c r="EZ174" s="15"/>
      <c r="FA174" s="15"/>
      <c r="FB174" s="15"/>
      <c r="FC174" s="15"/>
      <c r="FD174" s="15"/>
      <c r="FE174" s="15"/>
      <c r="FF174" s="15"/>
      <c r="FG174" s="15"/>
      <c r="FH174" s="15"/>
      <c r="FI174" s="15"/>
      <c r="FJ174" s="15"/>
      <c r="FK174" s="15"/>
      <c r="FL174" s="15"/>
      <c r="FM174" s="15"/>
      <c r="FN174" s="15"/>
      <c r="FO174" s="15"/>
      <c r="FP174" s="15"/>
      <c r="FQ174" s="15"/>
      <c r="FR174" s="15"/>
      <c r="FS174" s="15"/>
      <c r="FT174" s="15"/>
      <c r="FU174" s="15"/>
      <c r="FV174" s="15"/>
      <c r="FW174" s="15"/>
      <c r="FX174" s="15"/>
      <c r="FY174" s="15"/>
      <c r="FZ174" s="15"/>
      <c r="GA174" s="15"/>
      <c r="GB174" s="15"/>
      <c r="GC174" s="15"/>
      <c r="GD174" s="15"/>
      <c r="GE174" s="15"/>
      <c r="GF174" s="15"/>
      <c r="GG174" s="15"/>
      <c r="GH174" s="15"/>
      <c r="GI174" s="15"/>
      <c r="GJ174" s="15"/>
      <c r="GK174" s="15"/>
      <c r="GL174" s="15"/>
      <c r="GM174" s="15"/>
      <c r="GN174" s="15"/>
      <c r="GO174" s="15"/>
      <c r="GP174" s="15"/>
      <c r="GQ174" s="52"/>
      <c r="GR174" s="42"/>
      <c r="GS174" s="42"/>
      <c r="GT174" s="42"/>
      <c r="GU174" s="42"/>
      <c r="GV174" s="42"/>
      <c r="GW174" s="42"/>
      <c r="GX174" s="42"/>
    </row>
    <row r="175" spans="1:206" ht="12.75">
      <c r="A175" s="15"/>
      <c r="B175" s="51"/>
      <c r="C175" s="70"/>
      <c r="D175" s="70"/>
      <c r="E175" s="70"/>
      <c r="F175" s="71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  <c r="DM175" s="15"/>
      <c r="DN175" s="15"/>
      <c r="DO175" s="15"/>
      <c r="DP175" s="15"/>
      <c r="DQ175" s="15"/>
      <c r="DR175" s="15"/>
      <c r="DS175" s="15"/>
      <c r="DT175" s="15"/>
      <c r="DU175" s="15"/>
      <c r="DV175" s="15"/>
      <c r="DW175" s="15"/>
      <c r="DX175" s="15"/>
      <c r="DY175" s="15"/>
      <c r="DZ175" s="15"/>
      <c r="EA175" s="15"/>
      <c r="EB175" s="15"/>
      <c r="EC175" s="15"/>
      <c r="ED175" s="15"/>
      <c r="EE175" s="15"/>
      <c r="EF175" s="15"/>
      <c r="EG175" s="15"/>
      <c r="EH175" s="15"/>
      <c r="EI175" s="15"/>
      <c r="EJ175" s="15"/>
      <c r="EK175" s="15"/>
      <c r="EL175" s="15"/>
      <c r="EM175" s="15"/>
      <c r="EN175" s="15"/>
      <c r="EO175" s="15"/>
      <c r="EP175" s="15"/>
      <c r="EQ175" s="15"/>
      <c r="ER175" s="15"/>
      <c r="ES175" s="15"/>
      <c r="ET175" s="15"/>
      <c r="EU175" s="15"/>
      <c r="EV175" s="15"/>
      <c r="EW175" s="15"/>
      <c r="EX175" s="15"/>
      <c r="EY175" s="15"/>
      <c r="EZ175" s="15"/>
      <c r="FA175" s="15"/>
      <c r="FB175" s="15"/>
      <c r="FC175" s="15"/>
      <c r="FD175" s="15"/>
      <c r="FE175" s="15"/>
      <c r="FF175" s="15"/>
      <c r="FG175" s="15"/>
      <c r="FH175" s="15"/>
      <c r="FI175" s="15"/>
      <c r="FJ175" s="15"/>
      <c r="FK175" s="15"/>
      <c r="FL175" s="15"/>
      <c r="FM175" s="15"/>
      <c r="FN175" s="15"/>
      <c r="FO175" s="15"/>
      <c r="FP175" s="15"/>
      <c r="FQ175" s="15"/>
      <c r="FR175" s="15"/>
      <c r="FS175" s="15"/>
      <c r="FT175" s="15"/>
      <c r="FU175" s="15"/>
      <c r="FV175" s="15"/>
      <c r="FW175" s="15"/>
      <c r="FX175" s="15"/>
      <c r="FY175" s="15"/>
      <c r="FZ175" s="15"/>
      <c r="GA175" s="15"/>
      <c r="GB175" s="15"/>
      <c r="GC175" s="15"/>
      <c r="GD175" s="15"/>
      <c r="GE175" s="15"/>
      <c r="GF175" s="15"/>
      <c r="GG175" s="15"/>
      <c r="GH175" s="15"/>
      <c r="GI175" s="15"/>
      <c r="GJ175" s="15"/>
      <c r="GK175" s="15"/>
      <c r="GL175" s="15"/>
      <c r="GM175" s="15"/>
      <c r="GN175" s="15"/>
      <c r="GO175" s="15"/>
      <c r="GP175" s="15"/>
      <c r="GQ175" s="52"/>
      <c r="GR175" s="42"/>
      <c r="GS175" s="42"/>
      <c r="GT175" s="42"/>
      <c r="GU175" s="42"/>
      <c r="GV175" s="42"/>
      <c r="GW175" s="42"/>
      <c r="GX175" s="42"/>
    </row>
    <row r="176" spans="1:206" ht="12.75">
      <c r="A176" s="15"/>
      <c r="B176" s="51"/>
      <c r="C176" s="70"/>
      <c r="D176" s="70"/>
      <c r="E176" s="70"/>
      <c r="F176" s="71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  <c r="DJ176" s="15"/>
      <c r="DK176" s="15"/>
      <c r="DL176" s="15"/>
      <c r="DM176" s="15"/>
      <c r="DN176" s="15"/>
      <c r="DO176" s="15"/>
      <c r="DP176" s="15"/>
      <c r="DQ176" s="15"/>
      <c r="DR176" s="15"/>
      <c r="DS176" s="15"/>
      <c r="DT176" s="15"/>
      <c r="DU176" s="15"/>
      <c r="DV176" s="15"/>
      <c r="DW176" s="15"/>
      <c r="DX176" s="15"/>
      <c r="DY176" s="15"/>
      <c r="DZ176" s="15"/>
      <c r="EA176" s="15"/>
      <c r="EB176" s="15"/>
      <c r="EC176" s="15"/>
      <c r="ED176" s="15"/>
      <c r="EE176" s="15"/>
      <c r="EF176" s="15"/>
      <c r="EG176" s="15"/>
      <c r="EH176" s="15"/>
      <c r="EI176" s="15"/>
      <c r="EJ176" s="15"/>
      <c r="EK176" s="15"/>
      <c r="EL176" s="15"/>
      <c r="EM176" s="15"/>
      <c r="EN176" s="15"/>
      <c r="EO176" s="15"/>
      <c r="EP176" s="15"/>
      <c r="EQ176" s="15"/>
      <c r="ER176" s="15"/>
      <c r="ES176" s="15"/>
      <c r="ET176" s="15"/>
      <c r="EU176" s="15"/>
      <c r="EV176" s="15"/>
      <c r="EW176" s="15"/>
      <c r="EX176" s="15"/>
      <c r="EY176" s="15"/>
      <c r="EZ176" s="15"/>
      <c r="FA176" s="15"/>
      <c r="FB176" s="15"/>
      <c r="FC176" s="15"/>
      <c r="FD176" s="15"/>
      <c r="FE176" s="15"/>
      <c r="FF176" s="15"/>
      <c r="FG176" s="15"/>
      <c r="FH176" s="15"/>
      <c r="FI176" s="15"/>
      <c r="FJ176" s="15"/>
      <c r="FK176" s="15"/>
      <c r="FL176" s="15"/>
      <c r="FM176" s="15"/>
      <c r="FN176" s="15"/>
      <c r="FO176" s="15"/>
      <c r="FP176" s="15"/>
      <c r="FQ176" s="15"/>
      <c r="FR176" s="15"/>
      <c r="FS176" s="15"/>
      <c r="FT176" s="15"/>
      <c r="FU176" s="15"/>
      <c r="FV176" s="15"/>
      <c r="FW176" s="15"/>
      <c r="FX176" s="15"/>
      <c r="FY176" s="15"/>
      <c r="FZ176" s="15"/>
      <c r="GA176" s="15"/>
      <c r="GB176" s="15"/>
      <c r="GC176" s="15"/>
      <c r="GD176" s="15"/>
      <c r="GE176" s="15"/>
      <c r="GF176" s="15"/>
      <c r="GG176" s="15"/>
      <c r="GH176" s="15"/>
      <c r="GI176" s="15"/>
      <c r="GJ176" s="15"/>
      <c r="GK176" s="15"/>
      <c r="GL176" s="15"/>
      <c r="GM176" s="15"/>
      <c r="GN176" s="15"/>
      <c r="GO176" s="15"/>
      <c r="GP176" s="15"/>
      <c r="GQ176" s="52"/>
      <c r="GR176" s="42"/>
      <c r="GS176" s="42"/>
      <c r="GT176" s="42"/>
      <c r="GU176" s="42"/>
      <c r="GV176" s="42"/>
      <c r="GW176" s="42"/>
      <c r="GX176" s="42"/>
    </row>
    <row r="177" spans="1:206" ht="12.75">
      <c r="A177" s="15"/>
      <c r="B177" s="51"/>
      <c r="C177" s="70"/>
      <c r="D177" s="70"/>
      <c r="E177" s="70"/>
      <c r="F177" s="71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  <c r="DJ177" s="15"/>
      <c r="DK177" s="15"/>
      <c r="DL177" s="15"/>
      <c r="DM177" s="15"/>
      <c r="DN177" s="15"/>
      <c r="DO177" s="15"/>
      <c r="DP177" s="15"/>
      <c r="DQ177" s="15"/>
      <c r="DR177" s="15"/>
      <c r="DS177" s="15"/>
      <c r="DT177" s="15"/>
      <c r="DU177" s="15"/>
      <c r="DV177" s="15"/>
      <c r="DW177" s="15"/>
      <c r="DX177" s="15"/>
      <c r="DY177" s="15"/>
      <c r="DZ177" s="15"/>
      <c r="EA177" s="15"/>
      <c r="EB177" s="15"/>
      <c r="EC177" s="15"/>
      <c r="ED177" s="15"/>
      <c r="EE177" s="15"/>
      <c r="EF177" s="15"/>
      <c r="EG177" s="15"/>
      <c r="EH177" s="15"/>
      <c r="EI177" s="15"/>
      <c r="EJ177" s="15"/>
      <c r="EK177" s="15"/>
      <c r="EL177" s="15"/>
      <c r="EM177" s="15"/>
      <c r="EN177" s="15"/>
      <c r="EO177" s="15"/>
      <c r="EP177" s="15"/>
      <c r="EQ177" s="15"/>
      <c r="ER177" s="15"/>
      <c r="ES177" s="15"/>
      <c r="ET177" s="15"/>
      <c r="EU177" s="15"/>
      <c r="EV177" s="15"/>
      <c r="EW177" s="15"/>
      <c r="EX177" s="15"/>
      <c r="EY177" s="15"/>
      <c r="EZ177" s="15"/>
      <c r="FA177" s="15"/>
      <c r="FB177" s="15"/>
      <c r="FC177" s="15"/>
      <c r="FD177" s="15"/>
      <c r="FE177" s="15"/>
      <c r="FF177" s="15"/>
      <c r="FG177" s="15"/>
      <c r="FH177" s="15"/>
      <c r="FI177" s="15"/>
      <c r="FJ177" s="15"/>
      <c r="FK177" s="15"/>
      <c r="FL177" s="15"/>
      <c r="FM177" s="15"/>
      <c r="FN177" s="15"/>
      <c r="FO177" s="15"/>
      <c r="FP177" s="15"/>
      <c r="FQ177" s="15"/>
      <c r="FR177" s="15"/>
      <c r="FS177" s="15"/>
      <c r="FT177" s="15"/>
      <c r="FU177" s="15"/>
      <c r="FV177" s="15"/>
      <c r="FW177" s="15"/>
      <c r="FX177" s="15"/>
      <c r="FY177" s="15"/>
      <c r="FZ177" s="15"/>
      <c r="GA177" s="15"/>
      <c r="GB177" s="15"/>
      <c r="GC177" s="15"/>
      <c r="GD177" s="15"/>
      <c r="GE177" s="15"/>
      <c r="GF177" s="15"/>
      <c r="GG177" s="15"/>
      <c r="GH177" s="15"/>
      <c r="GI177" s="15"/>
      <c r="GJ177" s="15"/>
      <c r="GK177" s="15"/>
      <c r="GL177" s="15"/>
      <c r="GM177" s="15"/>
      <c r="GN177" s="15"/>
      <c r="GO177" s="15"/>
      <c r="GP177" s="15"/>
      <c r="GQ177" s="52"/>
      <c r="GR177" s="42"/>
      <c r="GS177" s="42"/>
      <c r="GT177" s="42"/>
      <c r="GU177" s="42"/>
      <c r="GV177" s="42"/>
      <c r="GW177" s="42"/>
      <c r="GX177" s="42"/>
    </row>
    <row r="178" spans="1:206" ht="12.75">
      <c r="A178" s="15"/>
      <c r="B178" s="51"/>
      <c r="C178" s="70"/>
      <c r="D178" s="70"/>
      <c r="E178" s="70"/>
      <c r="F178" s="71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  <c r="DJ178" s="15"/>
      <c r="DK178" s="15"/>
      <c r="DL178" s="15"/>
      <c r="DM178" s="15"/>
      <c r="DN178" s="15"/>
      <c r="DO178" s="15"/>
      <c r="DP178" s="15"/>
      <c r="DQ178" s="15"/>
      <c r="DR178" s="15"/>
      <c r="DS178" s="15"/>
      <c r="DT178" s="15"/>
      <c r="DU178" s="15"/>
      <c r="DV178" s="15"/>
      <c r="DW178" s="15"/>
      <c r="DX178" s="15"/>
      <c r="DY178" s="15"/>
      <c r="DZ178" s="15"/>
      <c r="EA178" s="15"/>
      <c r="EB178" s="15"/>
      <c r="EC178" s="15"/>
      <c r="ED178" s="15"/>
      <c r="EE178" s="15"/>
      <c r="EF178" s="15"/>
      <c r="EG178" s="15"/>
      <c r="EH178" s="15"/>
      <c r="EI178" s="15"/>
      <c r="EJ178" s="15"/>
      <c r="EK178" s="15"/>
      <c r="EL178" s="15"/>
      <c r="EM178" s="15"/>
      <c r="EN178" s="15"/>
      <c r="EO178" s="15"/>
      <c r="EP178" s="15"/>
      <c r="EQ178" s="15"/>
      <c r="ER178" s="15"/>
      <c r="ES178" s="15"/>
      <c r="ET178" s="15"/>
      <c r="EU178" s="15"/>
      <c r="EV178" s="15"/>
      <c r="EW178" s="15"/>
      <c r="EX178" s="15"/>
      <c r="EY178" s="15"/>
      <c r="EZ178" s="15"/>
      <c r="FA178" s="15"/>
      <c r="FB178" s="15"/>
      <c r="FC178" s="15"/>
      <c r="FD178" s="15"/>
      <c r="FE178" s="15"/>
      <c r="FF178" s="15"/>
      <c r="FG178" s="15"/>
      <c r="FH178" s="15"/>
      <c r="FI178" s="15"/>
      <c r="FJ178" s="15"/>
      <c r="FK178" s="15"/>
      <c r="FL178" s="15"/>
      <c r="FM178" s="15"/>
      <c r="FN178" s="15"/>
      <c r="FO178" s="15"/>
      <c r="FP178" s="15"/>
      <c r="FQ178" s="15"/>
      <c r="FR178" s="15"/>
      <c r="FS178" s="15"/>
      <c r="FT178" s="15"/>
      <c r="FU178" s="15"/>
      <c r="FV178" s="15"/>
      <c r="FW178" s="15"/>
      <c r="FX178" s="15"/>
      <c r="FY178" s="15"/>
      <c r="FZ178" s="15"/>
      <c r="GA178" s="15"/>
      <c r="GB178" s="15"/>
      <c r="GC178" s="15"/>
      <c r="GD178" s="15"/>
      <c r="GE178" s="15"/>
      <c r="GF178" s="15"/>
      <c r="GG178" s="15"/>
      <c r="GH178" s="15"/>
      <c r="GI178" s="15"/>
      <c r="GJ178" s="15"/>
      <c r="GK178" s="15"/>
      <c r="GL178" s="15"/>
      <c r="GM178" s="15"/>
      <c r="GN178" s="15"/>
      <c r="GO178" s="15"/>
      <c r="GP178" s="15"/>
      <c r="GQ178" s="52"/>
      <c r="GR178" s="42"/>
      <c r="GS178" s="42"/>
      <c r="GT178" s="42"/>
      <c r="GU178" s="42"/>
      <c r="GV178" s="42"/>
      <c r="GW178" s="42"/>
      <c r="GX178" s="42"/>
    </row>
    <row r="179" spans="1:206" ht="12.75">
      <c r="A179" s="15"/>
      <c r="B179" s="51"/>
      <c r="C179" s="70"/>
      <c r="D179" s="70"/>
      <c r="E179" s="70"/>
      <c r="F179" s="71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  <c r="DJ179" s="15"/>
      <c r="DK179" s="15"/>
      <c r="DL179" s="15"/>
      <c r="DM179" s="15"/>
      <c r="DN179" s="15"/>
      <c r="DO179" s="15"/>
      <c r="DP179" s="15"/>
      <c r="DQ179" s="15"/>
      <c r="DR179" s="15"/>
      <c r="DS179" s="15"/>
      <c r="DT179" s="15"/>
      <c r="DU179" s="15"/>
      <c r="DV179" s="15"/>
      <c r="DW179" s="15"/>
      <c r="DX179" s="15"/>
      <c r="DY179" s="15"/>
      <c r="DZ179" s="15"/>
      <c r="EA179" s="15"/>
      <c r="EB179" s="15"/>
      <c r="EC179" s="15"/>
      <c r="ED179" s="15"/>
      <c r="EE179" s="15"/>
      <c r="EF179" s="15"/>
      <c r="EG179" s="15"/>
      <c r="EH179" s="15"/>
      <c r="EI179" s="15"/>
      <c r="EJ179" s="15"/>
      <c r="EK179" s="15"/>
      <c r="EL179" s="15"/>
      <c r="EM179" s="15"/>
      <c r="EN179" s="15"/>
      <c r="EO179" s="15"/>
      <c r="EP179" s="15"/>
      <c r="EQ179" s="15"/>
      <c r="ER179" s="15"/>
      <c r="ES179" s="15"/>
      <c r="ET179" s="15"/>
      <c r="EU179" s="15"/>
      <c r="EV179" s="15"/>
      <c r="EW179" s="15"/>
      <c r="EX179" s="15"/>
      <c r="EY179" s="15"/>
      <c r="EZ179" s="15"/>
      <c r="FA179" s="15"/>
      <c r="FB179" s="15"/>
      <c r="FC179" s="15"/>
      <c r="FD179" s="15"/>
      <c r="FE179" s="15"/>
      <c r="FF179" s="15"/>
      <c r="FG179" s="15"/>
      <c r="FH179" s="15"/>
      <c r="FI179" s="15"/>
      <c r="FJ179" s="15"/>
      <c r="FK179" s="15"/>
      <c r="FL179" s="15"/>
      <c r="FM179" s="15"/>
      <c r="FN179" s="15"/>
      <c r="FO179" s="15"/>
      <c r="FP179" s="15"/>
      <c r="FQ179" s="15"/>
      <c r="FR179" s="15"/>
      <c r="FS179" s="15"/>
      <c r="FT179" s="15"/>
      <c r="FU179" s="15"/>
      <c r="FV179" s="15"/>
      <c r="FW179" s="15"/>
      <c r="FX179" s="15"/>
      <c r="FY179" s="15"/>
      <c r="FZ179" s="15"/>
      <c r="GA179" s="15"/>
      <c r="GB179" s="15"/>
      <c r="GC179" s="15"/>
      <c r="GD179" s="15"/>
      <c r="GE179" s="15"/>
      <c r="GF179" s="15"/>
      <c r="GG179" s="15"/>
      <c r="GH179" s="15"/>
      <c r="GI179" s="15"/>
      <c r="GJ179" s="15"/>
      <c r="GK179" s="15"/>
      <c r="GL179" s="15"/>
      <c r="GM179" s="15"/>
      <c r="GN179" s="15"/>
      <c r="GO179" s="15"/>
      <c r="GP179" s="15"/>
      <c r="GQ179" s="52"/>
      <c r="GR179" s="42"/>
      <c r="GS179" s="42"/>
      <c r="GT179" s="42"/>
      <c r="GU179" s="42"/>
      <c r="GV179" s="42"/>
      <c r="GW179" s="42"/>
      <c r="GX179" s="42"/>
    </row>
    <row r="180" spans="1:206" ht="12.75">
      <c r="A180" s="15"/>
      <c r="B180" s="51"/>
      <c r="C180" s="70"/>
      <c r="D180" s="70"/>
      <c r="E180" s="70"/>
      <c r="F180" s="71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  <c r="DN180" s="15"/>
      <c r="DO180" s="15"/>
      <c r="DP180" s="15"/>
      <c r="DQ180" s="15"/>
      <c r="DR180" s="15"/>
      <c r="DS180" s="15"/>
      <c r="DT180" s="15"/>
      <c r="DU180" s="15"/>
      <c r="DV180" s="15"/>
      <c r="DW180" s="15"/>
      <c r="DX180" s="15"/>
      <c r="DY180" s="15"/>
      <c r="DZ180" s="15"/>
      <c r="EA180" s="15"/>
      <c r="EB180" s="15"/>
      <c r="EC180" s="15"/>
      <c r="ED180" s="15"/>
      <c r="EE180" s="15"/>
      <c r="EF180" s="15"/>
      <c r="EG180" s="15"/>
      <c r="EH180" s="15"/>
      <c r="EI180" s="15"/>
      <c r="EJ180" s="15"/>
      <c r="EK180" s="15"/>
      <c r="EL180" s="15"/>
      <c r="EM180" s="15"/>
      <c r="EN180" s="15"/>
      <c r="EO180" s="15"/>
      <c r="EP180" s="15"/>
      <c r="EQ180" s="15"/>
      <c r="ER180" s="15"/>
      <c r="ES180" s="15"/>
      <c r="ET180" s="15"/>
      <c r="EU180" s="15"/>
      <c r="EV180" s="15"/>
      <c r="EW180" s="15"/>
      <c r="EX180" s="15"/>
      <c r="EY180" s="15"/>
      <c r="EZ180" s="15"/>
      <c r="FA180" s="15"/>
      <c r="FB180" s="15"/>
      <c r="FC180" s="15"/>
      <c r="FD180" s="15"/>
      <c r="FE180" s="15"/>
      <c r="FF180" s="15"/>
      <c r="FG180" s="15"/>
      <c r="FH180" s="15"/>
      <c r="FI180" s="15"/>
      <c r="FJ180" s="15"/>
      <c r="FK180" s="15"/>
      <c r="FL180" s="15"/>
      <c r="FM180" s="15"/>
      <c r="FN180" s="15"/>
      <c r="FO180" s="15"/>
      <c r="FP180" s="15"/>
      <c r="FQ180" s="15"/>
      <c r="FR180" s="15"/>
      <c r="FS180" s="15"/>
      <c r="FT180" s="15"/>
      <c r="FU180" s="15"/>
      <c r="FV180" s="15"/>
      <c r="FW180" s="15"/>
      <c r="FX180" s="15"/>
      <c r="FY180" s="15"/>
      <c r="FZ180" s="15"/>
      <c r="GA180" s="15"/>
      <c r="GB180" s="15"/>
      <c r="GC180" s="15"/>
      <c r="GD180" s="15"/>
      <c r="GE180" s="15"/>
      <c r="GF180" s="15"/>
      <c r="GG180" s="15"/>
      <c r="GH180" s="15"/>
      <c r="GI180" s="15"/>
      <c r="GJ180" s="15"/>
      <c r="GK180" s="15"/>
      <c r="GL180" s="15"/>
      <c r="GM180" s="15"/>
      <c r="GN180" s="15"/>
      <c r="GO180" s="15"/>
      <c r="GP180" s="15"/>
      <c r="GQ180" s="52"/>
      <c r="GR180" s="42"/>
      <c r="GS180" s="42"/>
      <c r="GT180" s="42"/>
      <c r="GU180" s="42"/>
      <c r="GV180" s="42"/>
      <c r="GW180" s="42"/>
      <c r="GX180" s="42"/>
    </row>
    <row r="181" spans="1:206" ht="12.75">
      <c r="A181" s="15"/>
      <c r="B181" s="51"/>
      <c r="C181" s="70"/>
      <c r="D181" s="70"/>
      <c r="E181" s="70"/>
      <c r="F181" s="71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  <c r="DM181" s="15"/>
      <c r="DN181" s="15"/>
      <c r="DO181" s="15"/>
      <c r="DP181" s="15"/>
      <c r="DQ181" s="15"/>
      <c r="DR181" s="15"/>
      <c r="DS181" s="15"/>
      <c r="DT181" s="15"/>
      <c r="DU181" s="15"/>
      <c r="DV181" s="15"/>
      <c r="DW181" s="15"/>
      <c r="DX181" s="15"/>
      <c r="DY181" s="15"/>
      <c r="DZ181" s="15"/>
      <c r="EA181" s="15"/>
      <c r="EB181" s="15"/>
      <c r="EC181" s="15"/>
      <c r="ED181" s="15"/>
      <c r="EE181" s="15"/>
      <c r="EF181" s="15"/>
      <c r="EG181" s="15"/>
      <c r="EH181" s="15"/>
      <c r="EI181" s="15"/>
      <c r="EJ181" s="15"/>
      <c r="EK181" s="15"/>
      <c r="EL181" s="15"/>
      <c r="EM181" s="15"/>
      <c r="EN181" s="15"/>
      <c r="EO181" s="15"/>
      <c r="EP181" s="15"/>
      <c r="EQ181" s="15"/>
      <c r="ER181" s="15"/>
      <c r="ES181" s="15"/>
      <c r="ET181" s="15"/>
      <c r="EU181" s="15"/>
      <c r="EV181" s="15"/>
      <c r="EW181" s="15"/>
      <c r="EX181" s="15"/>
      <c r="EY181" s="15"/>
      <c r="EZ181" s="15"/>
      <c r="FA181" s="15"/>
      <c r="FB181" s="15"/>
      <c r="FC181" s="15"/>
      <c r="FD181" s="15"/>
      <c r="FE181" s="15"/>
      <c r="FF181" s="15"/>
      <c r="FG181" s="15"/>
      <c r="FH181" s="15"/>
      <c r="FI181" s="15"/>
      <c r="FJ181" s="15"/>
      <c r="FK181" s="15"/>
      <c r="FL181" s="15"/>
      <c r="FM181" s="15"/>
      <c r="FN181" s="15"/>
      <c r="FO181" s="15"/>
      <c r="FP181" s="15"/>
      <c r="FQ181" s="15"/>
      <c r="FR181" s="15"/>
      <c r="FS181" s="15"/>
      <c r="FT181" s="15"/>
      <c r="FU181" s="15"/>
      <c r="FV181" s="15"/>
      <c r="FW181" s="15"/>
      <c r="FX181" s="15"/>
      <c r="FY181" s="15"/>
      <c r="FZ181" s="15"/>
      <c r="GA181" s="15"/>
      <c r="GB181" s="15"/>
      <c r="GC181" s="15"/>
      <c r="GD181" s="15"/>
      <c r="GE181" s="15"/>
      <c r="GF181" s="15"/>
      <c r="GG181" s="15"/>
      <c r="GH181" s="15"/>
      <c r="GI181" s="15"/>
      <c r="GJ181" s="15"/>
      <c r="GK181" s="15"/>
      <c r="GL181" s="15"/>
      <c r="GM181" s="15"/>
      <c r="GN181" s="15"/>
      <c r="GO181" s="15"/>
      <c r="GP181" s="15"/>
      <c r="GQ181" s="52"/>
      <c r="GR181" s="42"/>
      <c r="GS181" s="42"/>
      <c r="GT181" s="42"/>
      <c r="GU181" s="42"/>
      <c r="GV181" s="42"/>
      <c r="GW181" s="42"/>
      <c r="GX181" s="42"/>
    </row>
    <row r="182" spans="1:206" ht="12.75">
      <c r="A182" s="15"/>
      <c r="B182" s="51"/>
      <c r="C182" s="70"/>
      <c r="D182" s="70"/>
      <c r="E182" s="70"/>
      <c r="F182" s="71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  <c r="ET182" s="15"/>
      <c r="EU182" s="15"/>
      <c r="EV182" s="15"/>
      <c r="EW182" s="15"/>
      <c r="EX182" s="15"/>
      <c r="EY182" s="15"/>
      <c r="EZ182" s="15"/>
      <c r="FA182" s="15"/>
      <c r="FB182" s="15"/>
      <c r="FC182" s="15"/>
      <c r="FD182" s="15"/>
      <c r="FE182" s="15"/>
      <c r="FF182" s="15"/>
      <c r="FG182" s="15"/>
      <c r="FH182" s="15"/>
      <c r="FI182" s="15"/>
      <c r="FJ182" s="15"/>
      <c r="FK182" s="15"/>
      <c r="FL182" s="15"/>
      <c r="FM182" s="15"/>
      <c r="FN182" s="15"/>
      <c r="FO182" s="15"/>
      <c r="FP182" s="15"/>
      <c r="FQ182" s="15"/>
      <c r="FR182" s="15"/>
      <c r="FS182" s="15"/>
      <c r="FT182" s="15"/>
      <c r="FU182" s="15"/>
      <c r="FV182" s="15"/>
      <c r="FW182" s="15"/>
      <c r="FX182" s="15"/>
      <c r="FY182" s="15"/>
      <c r="FZ182" s="15"/>
      <c r="GA182" s="15"/>
      <c r="GB182" s="15"/>
      <c r="GC182" s="15"/>
      <c r="GD182" s="15"/>
      <c r="GE182" s="15"/>
      <c r="GF182" s="15"/>
      <c r="GG182" s="15"/>
      <c r="GH182" s="15"/>
      <c r="GI182" s="15"/>
      <c r="GJ182" s="15"/>
      <c r="GK182" s="15"/>
      <c r="GL182" s="15"/>
      <c r="GM182" s="15"/>
      <c r="GN182" s="15"/>
      <c r="GO182" s="15"/>
      <c r="GP182" s="15"/>
      <c r="GQ182" s="52"/>
      <c r="GR182" s="42"/>
      <c r="GS182" s="42"/>
      <c r="GT182" s="42"/>
      <c r="GU182" s="42"/>
      <c r="GV182" s="42"/>
      <c r="GW182" s="42"/>
      <c r="GX182" s="42"/>
    </row>
    <row r="183" spans="1:206" ht="12.75">
      <c r="A183" s="15"/>
      <c r="B183" s="51"/>
      <c r="C183" s="70"/>
      <c r="D183" s="70"/>
      <c r="E183" s="70"/>
      <c r="F183" s="71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  <c r="DN183" s="15"/>
      <c r="DO183" s="15"/>
      <c r="DP183" s="15"/>
      <c r="DQ183" s="15"/>
      <c r="DR183" s="15"/>
      <c r="DS183" s="15"/>
      <c r="DT183" s="15"/>
      <c r="DU183" s="15"/>
      <c r="DV183" s="15"/>
      <c r="DW183" s="15"/>
      <c r="DX183" s="15"/>
      <c r="DY183" s="15"/>
      <c r="DZ183" s="15"/>
      <c r="EA183" s="15"/>
      <c r="EB183" s="15"/>
      <c r="EC183" s="15"/>
      <c r="ED183" s="15"/>
      <c r="EE183" s="15"/>
      <c r="EF183" s="15"/>
      <c r="EG183" s="15"/>
      <c r="EH183" s="15"/>
      <c r="EI183" s="15"/>
      <c r="EJ183" s="15"/>
      <c r="EK183" s="15"/>
      <c r="EL183" s="15"/>
      <c r="EM183" s="15"/>
      <c r="EN183" s="15"/>
      <c r="EO183" s="15"/>
      <c r="EP183" s="15"/>
      <c r="EQ183" s="15"/>
      <c r="ER183" s="15"/>
      <c r="ES183" s="15"/>
      <c r="ET183" s="15"/>
      <c r="EU183" s="15"/>
      <c r="EV183" s="15"/>
      <c r="EW183" s="15"/>
      <c r="EX183" s="15"/>
      <c r="EY183" s="15"/>
      <c r="EZ183" s="15"/>
      <c r="FA183" s="15"/>
      <c r="FB183" s="15"/>
      <c r="FC183" s="15"/>
      <c r="FD183" s="15"/>
      <c r="FE183" s="15"/>
      <c r="FF183" s="15"/>
      <c r="FG183" s="15"/>
      <c r="FH183" s="15"/>
      <c r="FI183" s="15"/>
      <c r="FJ183" s="15"/>
      <c r="FK183" s="15"/>
      <c r="FL183" s="15"/>
      <c r="FM183" s="15"/>
      <c r="FN183" s="15"/>
      <c r="FO183" s="15"/>
      <c r="FP183" s="15"/>
      <c r="FQ183" s="15"/>
      <c r="FR183" s="15"/>
      <c r="FS183" s="15"/>
      <c r="FT183" s="15"/>
      <c r="FU183" s="15"/>
      <c r="FV183" s="15"/>
      <c r="FW183" s="15"/>
      <c r="FX183" s="15"/>
      <c r="FY183" s="15"/>
      <c r="FZ183" s="15"/>
      <c r="GA183" s="15"/>
      <c r="GB183" s="15"/>
      <c r="GC183" s="15"/>
      <c r="GD183" s="15"/>
      <c r="GE183" s="15"/>
      <c r="GF183" s="15"/>
      <c r="GG183" s="15"/>
      <c r="GH183" s="15"/>
      <c r="GI183" s="15"/>
      <c r="GJ183" s="15"/>
      <c r="GK183" s="15"/>
      <c r="GL183" s="15"/>
      <c r="GM183" s="15"/>
      <c r="GN183" s="15"/>
      <c r="GO183" s="15"/>
      <c r="GP183" s="15"/>
      <c r="GQ183" s="52"/>
      <c r="GR183" s="42"/>
      <c r="GS183" s="42"/>
      <c r="GT183" s="42"/>
      <c r="GU183" s="42"/>
      <c r="GV183" s="42"/>
      <c r="GW183" s="42"/>
      <c r="GX183" s="42"/>
    </row>
    <row r="184" spans="1:206" ht="12.75">
      <c r="A184" s="15"/>
      <c r="B184" s="51"/>
      <c r="C184" s="70"/>
      <c r="D184" s="70"/>
      <c r="E184" s="70"/>
      <c r="F184" s="71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  <c r="DJ184" s="15"/>
      <c r="DK184" s="15"/>
      <c r="DL184" s="15"/>
      <c r="DM184" s="15"/>
      <c r="DN184" s="15"/>
      <c r="DO184" s="15"/>
      <c r="DP184" s="15"/>
      <c r="DQ184" s="15"/>
      <c r="DR184" s="15"/>
      <c r="DS184" s="15"/>
      <c r="DT184" s="15"/>
      <c r="DU184" s="15"/>
      <c r="DV184" s="15"/>
      <c r="DW184" s="15"/>
      <c r="DX184" s="15"/>
      <c r="DY184" s="15"/>
      <c r="DZ184" s="15"/>
      <c r="EA184" s="15"/>
      <c r="EB184" s="15"/>
      <c r="EC184" s="15"/>
      <c r="ED184" s="15"/>
      <c r="EE184" s="15"/>
      <c r="EF184" s="15"/>
      <c r="EG184" s="15"/>
      <c r="EH184" s="15"/>
      <c r="EI184" s="15"/>
      <c r="EJ184" s="15"/>
      <c r="EK184" s="15"/>
      <c r="EL184" s="15"/>
      <c r="EM184" s="15"/>
      <c r="EN184" s="15"/>
      <c r="EO184" s="15"/>
      <c r="EP184" s="15"/>
      <c r="EQ184" s="15"/>
      <c r="ER184" s="15"/>
      <c r="ES184" s="15"/>
      <c r="ET184" s="15"/>
      <c r="EU184" s="15"/>
      <c r="EV184" s="15"/>
      <c r="EW184" s="15"/>
      <c r="EX184" s="15"/>
      <c r="EY184" s="15"/>
      <c r="EZ184" s="15"/>
      <c r="FA184" s="15"/>
      <c r="FB184" s="15"/>
      <c r="FC184" s="15"/>
      <c r="FD184" s="15"/>
      <c r="FE184" s="15"/>
      <c r="FF184" s="15"/>
      <c r="FG184" s="15"/>
      <c r="FH184" s="15"/>
      <c r="FI184" s="15"/>
      <c r="FJ184" s="15"/>
      <c r="FK184" s="15"/>
      <c r="FL184" s="15"/>
      <c r="FM184" s="15"/>
      <c r="FN184" s="15"/>
      <c r="FO184" s="15"/>
      <c r="FP184" s="15"/>
      <c r="FQ184" s="15"/>
      <c r="FR184" s="15"/>
      <c r="FS184" s="15"/>
      <c r="FT184" s="15"/>
      <c r="FU184" s="15"/>
      <c r="FV184" s="15"/>
      <c r="FW184" s="15"/>
      <c r="FX184" s="15"/>
      <c r="FY184" s="15"/>
      <c r="FZ184" s="15"/>
      <c r="GA184" s="15"/>
      <c r="GB184" s="15"/>
      <c r="GC184" s="15"/>
      <c r="GD184" s="15"/>
      <c r="GE184" s="15"/>
      <c r="GF184" s="15"/>
      <c r="GG184" s="15"/>
      <c r="GH184" s="15"/>
      <c r="GI184" s="15"/>
      <c r="GJ184" s="15"/>
      <c r="GK184" s="15"/>
      <c r="GL184" s="15"/>
      <c r="GM184" s="15"/>
      <c r="GN184" s="15"/>
      <c r="GO184" s="15"/>
      <c r="GP184" s="15"/>
      <c r="GQ184" s="52"/>
      <c r="GR184" s="42"/>
      <c r="GS184" s="42"/>
      <c r="GT184" s="42"/>
      <c r="GU184" s="42"/>
      <c r="GV184" s="42"/>
      <c r="GW184" s="42"/>
      <c r="GX184" s="42"/>
    </row>
    <row r="185" spans="1:206" ht="12.75">
      <c r="A185" s="15"/>
      <c r="B185" s="51"/>
      <c r="C185" s="70"/>
      <c r="D185" s="70"/>
      <c r="E185" s="70"/>
      <c r="F185" s="71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  <c r="DM185" s="15"/>
      <c r="DN185" s="15"/>
      <c r="DO185" s="15"/>
      <c r="DP185" s="15"/>
      <c r="DQ185" s="15"/>
      <c r="DR185" s="15"/>
      <c r="DS185" s="15"/>
      <c r="DT185" s="15"/>
      <c r="DU185" s="15"/>
      <c r="DV185" s="15"/>
      <c r="DW185" s="15"/>
      <c r="DX185" s="15"/>
      <c r="DY185" s="15"/>
      <c r="DZ185" s="15"/>
      <c r="EA185" s="15"/>
      <c r="EB185" s="15"/>
      <c r="EC185" s="15"/>
      <c r="ED185" s="15"/>
      <c r="EE185" s="15"/>
      <c r="EF185" s="15"/>
      <c r="EG185" s="15"/>
      <c r="EH185" s="15"/>
      <c r="EI185" s="15"/>
      <c r="EJ185" s="15"/>
      <c r="EK185" s="15"/>
      <c r="EL185" s="15"/>
      <c r="EM185" s="15"/>
      <c r="EN185" s="15"/>
      <c r="EO185" s="15"/>
      <c r="EP185" s="15"/>
      <c r="EQ185" s="15"/>
      <c r="ER185" s="15"/>
      <c r="ES185" s="15"/>
      <c r="ET185" s="15"/>
      <c r="EU185" s="15"/>
      <c r="EV185" s="15"/>
      <c r="EW185" s="15"/>
      <c r="EX185" s="15"/>
      <c r="EY185" s="15"/>
      <c r="EZ185" s="15"/>
      <c r="FA185" s="15"/>
      <c r="FB185" s="15"/>
      <c r="FC185" s="15"/>
      <c r="FD185" s="15"/>
      <c r="FE185" s="15"/>
      <c r="FF185" s="15"/>
      <c r="FG185" s="15"/>
      <c r="FH185" s="15"/>
      <c r="FI185" s="15"/>
      <c r="FJ185" s="15"/>
      <c r="FK185" s="15"/>
      <c r="FL185" s="15"/>
      <c r="FM185" s="15"/>
      <c r="FN185" s="15"/>
      <c r="FO185" s="15"/>
      <c r="FP185" s="15"/>
      <c r="FQ185" s="15"/>
      <c r="FR185" s="15"/>
      <c r="FS185" s="15"/>
      <c r="FT185" s="15"/>
      <c r="FU185" s="15"/>
      <c r="FV185" s="15"/>
      <c r="FW185" s="15"/>
      <c r="FX185" s="15"/>
      <c r="FY185" s="15"/>
      <c r="FZ185" s="15"/>
      <c r="GA185" s="15"/>
      <c r="GB185" s="15"/>
      <c r="GC185" s="15"/>
      <c r="GD185" s="15"/>
      <c r="GE185" s="15"/>
      <c r="GF185" s="15"/>
      <c r="GG185" s="15"/>
      <c r="GH185" s="15"/>
      <c r="GI185" s="15"/>
      <c r="GJ185" s="15"/>
      <c r="GK185" s="15"/>
      <c r="GL185" s="15"/>
      <c r="GM185" s="15"/>
      <c r="GN185" s="15"/>
      <c r="GO185" s="15"/>
      <c r="GP185" s="15"/>
      <c r="GQ185" s="52"/>
      <c r="GR185" s="42"/>
      <c r="GS185" s="42"/>
      <c r="GT185" s="42"/>
      <c r="GU185" s="42"/>
      <c r="GV185" s="42"/>
      <c r="GW185" s="42"/>
      <c r="GX185" s="42"/>
    </row>
    <row r="186" spans="1:206" ht="12.75">
      <c r="A186" s="15"/>
      <c r="B186" s="51"/>
      <c r="C186" s="70"/>
      <c r="D186" s="70"/>
      <c r="E186" s="70"/>
      <c r="F186" s="71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  <c r="DJ186" s="15"/>
      <c r="DK186" s="15"/>
      <c r="DL186" s="15"/>
      <c r="DM186" s="15"/>
      <c r="DN186" s="15"/>
      <c r="DO186" s="15"/>
      <c r="DP186" s="15"/>
      <c r="DQ186" s="15"/>
      <c r="DR186" s="15"/>
      <c r="DS186" s="15"/>
      <c r="DT186" s="15"/>
      <c r="DU186" s="15"/>
      <c r="DV186" s="15"/>
      <c r="DW186" s="15"/>
      <c r="DX186" s="15"/>
      <c r="DY186" s="15"/>
      <c r="DZ186" s="15"/>
      <c r="EA186" s="15"/>
      <c r="EB186" s="15"/>
      <c r="EC186" s="15"/>
      <c r="ED186" s="15"/>
      <c r="EE186" s="15"/>
      <c r="EF186" s="15"/>
      <c r="EG186" s="15"/>
      <c r="EH186" s="15"/>
      <c r="EI186" s="15"/>
      <c r="EJ186" s="15"/>
      <c r="EK186" s="15"/>
      <c r="EL186" s="15"/>
      <c r="EM186" s="15"/>
      <c r="EN186" s="15"/>
      <c r="EO186" s="15"/>
      <c r="EP186" s="15"/>
      <c r="EQ186" s="15"/>
      <c r="ER186" s="15"/>
      <c r="ES186" s="15"/>
      <c r="ET186" s="15"/>
      <c r="EU186" s="15"/>
      <c r="EV186" s="15"/>
      <c r="EW186" s="15"/>
      <c r="EX186" s="15"/>
      <c r="EY186" s="15"/>
      <c r="EZ186" s="15"/>
      <c r="FA186" s="15"/>
      <c r="FB186" s="15"/>
      <c r="FC186" s="15"/>
      <c r="FD186" s="15"/>
      <c r="FE186" s="15"/>
      <c r="FF186" s="15"/>
      <c r="FG186" s="15"/>
      <c r="FH186" s="15"/>
      <c r="FI186" s="15"/>
      <c r="FJ186" s="15"/>
      <c r="FK186" s="15"/>
      <c r="FL186" s="15"/>
      <c r="FM186" s="15"/>
      <c r="FN186" s="15"/>
      <c r="FO186" s="15"/>
      <c r="FP186" s="15"/>
      <c r="FQ186" s="15"/>
      <c r="FR186" s="15"/>
      <c r="FS186" s="15"/>
      <c r="FT186" s="15"/>
      <c r="FU186" s="15"/>
      <c r="FV186" s="15"/>
      <c r="FW186" s="15"/>
      <c r="FX186" s="15"/>
      <c r="FY186" s="15"/>
      <c r="FZ186" s="15"/>
      <c r="GA186" s="15"/>
      <c r="GB186" s="15"/>
      <c r="GC186" s="15"/>
      <c r="GD186" s="15"/>
      <c r="GE186" s="15"/>
      <c r="GF186" s="15"/>
      <c r="GG186" s="15"/>
      <c r="GH186" s="15"/>
      <c r="GI186" s="15"/>
      <c r="GJ186" s="15"/>
      <c r="GK186" s="15"/>
      <c r="GL186" s="15"/>
      <c r="GM186" s="15"/>
      <c r="GN186" s="15"/>
      <c r="GO186" s="15"/>
      <c r="GP186" s="15"/>
      <c r="GQ186" s="52"/>
      <c r="GR186" s="42"/>
      <c r="GS186" s="42"/>
      <c r="GT186" s="42"/>
      <c r="GU186" s="42"/>
      <c r="GV186" s="42"/>
      <c r="GW186" s="42"/>
      <c r="GX186" s="42"/>
    </row>
    <row r="187" spans="1:206" ht="12.75">
      <c r="A187" s="15"/>
      <c r="B187" s="51"/>
      <c r="C187" s="70"/>
      <c r="D187" s="70"/>
      <c r="E187" s="70"/>
      <c r="F187" s="71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  <c r="DJ187" s="15"/>
      <c r="DK187" s="15"/>
      <c r="DL187" s="15"/>
      <c r="DM187" s="15"/>
      <c r="DN187" s="15"/>
      <c r="DO187" s="15"/>
      <c r="DP187" s="15"/>
      <c r="DQ187" s="15"/>
      <c r="DR187" s="15"/>
      <c r="DS187" s="15"/>
      <c r="DT187" s="15"/>
      <c r="DU187" s="15"/>
      <c r="DV187" s="15"/>
      <c r="DW187" s="15"/>
      <c r="DX187" s="15"/>
      <c r="DY187" s="15"/>
      <c r="DZ187" s="15"/>
      <c r="EA187" s="15"/>
      <c r="EB187" s="15"/>
      <c r="EC187" s="15"/>
      <c r="ED187" s="15"/>
      <c r="EE187" s="15"/>
      <c r="EF187" s="15"/>
      <c r="EG187" s="15"/>
      <c r="EH187" s="15"/>
      <c r="EI187" s="15"/>
      <c r="EJ187" s="15"/>
      <c r="EK187" s="15"/>
      <c r="EL187" s="15"/>
      <c r="EM187" s="15"/>
      <c r="EN187" s="15"/>
      <c r="EO187" s="15"/>
      <c r="EP187" s="15"/>
      <c r="EQ187" s="15"/>
      <c r="ER187" s="15"/>
      <c r="ES187" s="15"/>
      <c r="ET187" s="15"/>
      <c r="EU187" s="15"/>
      <c r="EV187" s="15"/>
      <c r="EW187" s="15"/>
      <c r="EX187" s="15"/>
      <c r="EY187" s="15"/>
      <c r="EZ187" s="15"/>
      <c r="FA187" s="15"/>
      <c r="FB187" s="15"/>
      <c r="FC187" s="15"/>
      <c r="FD187" s="15"/>
      <c r="FE187" s="15"/>
      <c r="FF187" s="15"/>
      <c r="FG187" s="15"/>
      <c r="FH187" s="15"/>
      <c r="FI187" s="15"/>
      <c r="FJ187" s="15"/>
      <c r="FK187" s="15"/>
      <c r="FL187" s="15"/>
      <c r="FM187" s="15"/>
      <c r="FN187" s="15"/>
      <c r="FO187" s="15"/>
      <c r="FP187" s="15"/>
      <c r="FQ187" s="15"/>
      <c r="FR187" s="15"/>
      <c r="FS187" s="15"/>
      <c r="FT187" s="15"/>
      <c r="FU187" s="15"/>
      <c r="FV187" s="15"/>
      <c r="FW187" s="15"/>
      <c r="FX187" s="15"/>
      <c r="FY187" s="15"/>
      <c r="FZ187" s="15"/>
      <c r="GA187" s="15"/>
      <c r="GB187" s="15"/>
      <c r="GC187" s="15"/>
      <c r="GD187" s="15"/>
      <c r="GE187" s="15"/>
      <c r="GF187" s="15"/>
      <c r="GG187" s="15"/>
      <c r="GH187" s="15"/>
      <c r="GI187" s="15"/>
      <c r="GJ187" s="15"/>
      <c r="GK187" s="15"/>
      <c r="GL187" s="15"/>
      <c r="GM187" s="15"/>
      <c r="GN187" s="15"/>
      <c r="GO187" s="15"/>
      <c r="GP187" s="15"/>
      <c r="GQ187" s="52"/>
      <c r="GR187" s="42"/>
      <c r="GS187" s="42"/>
      <c r="GT187" s="42"/>
      <c r="GU187" s="42"/>
      <c r="GV187" s="42"/>
      <c r="GW187" s="42"/>
      <c r="GX187" s="42"/>
    </row>
    <row r="188" spans="1:206" ht="12.75">
      <c r="A188" s="15"/>
      <c r="B188" s="51"/>
      <c r="C188" s="70"/>
      <c r="D188" s="70"/>
      <c r="E188" s="70"/>
      <c r="F188" s="71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  <c r="DJ188" s="15"/>
      <c r="DK188" s="15"/>
      <c r="DL188" s="15"/>
      <c r="DM188" s="15"/>
      <c r="DN188" s="15"/>
      <c r="DO188" s="15"/>
      <c r="DP188" s="15"/>
      <c r="DQ188" s="15"/>
      <c r="DR188" s="15"/>
      <c r="DS188" s="15"/>
      <c r="DT188" s="15"/>
      <c r="DU188" s="15"/>
      <c r="DV188" s="15"/>
      <c r="DW188" s="15"/>
      <c r="DX188" s="15"/>
      <c r="DY188" s="15"/>
      <c r="DZ188" s="15"/>
      <c r="EA188" s="15"/>
      <c r="EB188" s="15"/>
      <c r="EC188" s="15"/>
      <c r="ED188" s="15"/>
      <c r="EE188" s="15"/>
      <c r="EF188" s="15"/>
      <c r="EG188" s="15"/>
      <c r="EH188" s="15"/>
      <c r="EI188" s="15"/>
      <c r="EJ188" s="15"/>
      <c r="EK188" s="15"/>
      <c r="EL188" s="15"/>
      <c r="EM188" s="15"/>
      <c r="EN188" s="15"/>
      <c r="EO188" s="15"/>
      <c r="EP188" s="15"/>
      <c r="EQ188" s="15"/>
      <c r="ER188" s="15"/>
      <c r="ES188" s="15"/>
      <c r="ET188" s="15"/>
      <c r="EU188" s="15"/>
      <c r="EV188" s="15"/>
      <c r="EW188" s="15"/>
      <c r="EX188" s="15"/>
      <c r="EY188" s="15"/>
      <c r="EZ188" s="15"/>
      <c r="FA188" s="15"/>
      <c r="FB188" s="15"/>
      <c r="FC188" s="15"/>
      <c r="FD188" s="15"/>
      <c r="FE188" s="15"/>
      <c r="FF188" s="15"/>
      <c r="FG188" s="15"/>
      <c r="FH188" s="15"/>
      <c r="FI188" s="15"/>
      <c r="FJ188" s="15"/>
      <c r="FK188" s="15"/>
      <c r="FL188" s="15"/>
      <c r="FM188" s="15"/>
      <c r="FN188" s="15"/>
      <c r="FO188" s="15"/>
      <c r="FP188" s="15"/>
      <c r="FQ188" s="15"/>
      <c r="FR188" s="15"/>
      <c r="FS188" s="15"/>
      <c r="FT188" s="15"/>
      <c r="FU188" s="15"/>
      <c r="FV188" s="15"/>
      <c r="FW188" s="15"/>
      <c r="FX188" s="15"/>
      <c r="FY188" s="15"/>
      <c r="FZ188" s="15"/>
      <c r="GA188" s="15"/>
      <c r="GB188" s="15"/>
      <c r="GC188" s="15"/>
      <c r="GD188" s="15"/>
      <c r="GE188" s="15"/>
      <c r="GF188" s="15"/>
      <c r="GG188" s="15"/>
      <c r="GH188" s="15"/>
      <c r="GI188" s="15"/>
      <c r="GJ188" s="15"/>
      <c r="GK188" s="15"/>
      <c r="GL188" s="15"/>
      <c r="GM188" s="15"/>
      <c r="GN188" s="15"/>
      <c r="GO188" s="15"/>
      <c r="GP188" s="15"/>
      <c r="GQ188" s="52"/>
      <c r="GR188" s="42"/>
      <c r="GS188" s="42"/>
      <c r="GT188" s="42"/>
      <c r="GU188" s="42"/>
      <c r="GV188" s="42"/>
      <c r="GW188" s="42"/>
      <c r="GX188" s="42"/>
    </row>
    <row r="189" spans="1:206" ht="12.75">
      <c r="A189" s="15"/>
      <c r="B189" s="51"/>
      <c r="C189" s="70"/>
      <c r="D189" s="70"/>
      <c r="E189" s="70"/>
      <c r="F189" s="71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  <c r="DN189" s="15"/>
      <c r="DO189" s="15"/>
      <c r="DP189" s="15"/>
      <c r="DQ189" s="15"/>
      <c r="DR189" s="15"/>
      <c r="DS189" s="15"/>
      <c r="DT189" s="15"/>
      <c r="DU189" s="15"/>
      <c r="DV189" s="15"/>
      <c r="DW189" s="15"/>
      <c r="DX189" s="15"/>
      <c r="DY189" s="15"/>
      <c r="DZ189" s="15"/>
      <c r="EA189" s="15"/>
      <c r="EB189" s="15"/>
      <c r="EC189" s="15"/>
      <c r="ED189" s="15"/>
      <c r="EE189" s="15"/>
      <c r="EF189" s="15"/>
      <c r="EG189" s="15"/>
      <c r="EH189" s="15"/>
      <c r="EI189" s="15"/>
      <c r="EJ189" s="15"/>
      <c r="EK189" s="15"/>
      <c r="EL189" s="15"/>
      <c r="EM189" s="15"/>
      <c r="EN189" s="15"/>
      <c r="EO189" s="15"/>
      <c r="EP189" s="15"/>
      <c r="EQ189" s="15"/>
      <c r="ER189" s="15"/>
      <c r="ES189" s="15"/>
      <c r="ET189" s="15"/>
      <c r="EU189" s="15"/>
      <c r="EV189" s="15"/>
      <c r="EW189" s="15"/>
      <c r="EX189" s="15"/>
      <c r="EY189" s="15"/>
      <c r="EZ189" s="15"/>
      <c r="FA189" s="15"/>
      <c r="FB189" s="15"/>
      <c r="FC189" s="15"/>
      <c r="FD189" s="15"/>
      <c r="FE189" s="15"/>
      <c r="FF189" s="15"/>
      <c r="FG189" s="15"/>
      <c r="FH189" s="15"/>
      <c r="FI189" s="15"/>
      <c r="FJ189" s="15"/>
      <c r="FK189" s="15"/>
      <c r="FL189" s="15"/>
      <c r="FM189" s="15"/>
      <c r="FN189" s="15"/>
      <c r="FO189" s="15"/>
      <c r="FP189" s="15"/>
      <c r="FQ189" s="15"/>
      <c r="FR189" s="15"/>
      <c r="FS189" s="15"/>
      <c r="FT189" s="15"/>
      <c r="FU189" s="15"/>
      <c r="FV189" s="15"/>
      <c r="FW189" s="15"/>
      <c r="FX189" s="15"/>
      <c r="FY189" s="15"/>
      <c r="FZ189" s="15"/>
      <c r="GA189" s="15"/>
      <c r="GB189" s="15"/>
      <c r="GC189" s="15"/>
      <c r="GD189" s="15"/>
      <c r="GE189" s="15"/>
      <c r="GF189" s="15"/>
      <c r="GG189" s="15"/>
      <c r="GH189" s="15"/>
      <c r="GI189" s="15"/>
      <c r="GJ189" s="15"/>
      <c r="GK189" s="15"/>
      <c r="GL189" s="15"/>
      <c r="GM189" s="15"/>
      <c r="GN189" s="15"/>
      <c r="GO189" s="15"/>
      <c r="GP189" s="15"/>
      <c r="GQ189" s="52"/>
      <c r="GR189" s="42"/>
      <c r="GS189" s="42"/>
      <c r="GT189" s="42"/>
      <c r="GU189" s="42"/>
      <c r="GV189" s="42"/>
      <c r="GW189" s="42"/>
      <c r="GX189" s="42"/>
    </row>
    <row r="190" spans="1:206" ht="12.75">
      <c r="A190" s="15"/>
      <c r="B190" s="51"/>
      <c r="C190" s="70"/>
      <c r="D190" s="70"/>
      <c r="E190" s="70"/>
      <c r="F190" s="71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5"/>
      <c r="DN190" s="15"/>
      <c r="DO190" s="15"/>
      <c r="DP190" s="15"/>
      <c r="DQ190" s="15"/>
      <c r="DR190" s="15"/>
      <c r="DS190" s="15"/>
      <c r="DT190" s="15"/>
      <c r="DU190" s="15"/>
      <c r="DV190" s="15"/>
      <c r="DW190" s="15"/>
      <c r="DX190" s="15"/>
      <c r="DY190" s="15"/>
      <c r="DZ190" s="15"/>
      <c r="EA190" s="15"/>
      <c r="EB190" s="15"/>
      <c r="EC190" s="15"/>
      <c r="ED190" s="15"/>
      <c r="EE190" s="15"/>
      <c r="EF190" s="15"/>
      <c r="EG190" s="15"/>
      <c r="EH190" s="15"/>
      <c r="EI190" s="15"/>
      <c r="EJ190" s="15"/>
      <c r="EK190" s="15"/>
      <c r="EL190" s="15"/>
      <c r="EM190" s="15"/>
      <c r="EN190" s="15"/>
      <c r="EO190" s="15"/>
      <c r="EP190" s="15"/>
      <c r="EQ190" s="15"/>
      <c r="ER190" s="15"/>
      <c r="ES190" s="15"/>
      <c r="ET190" s="15"/>
      <c r="EU190" s="15"/>
      <c r="EV190" s="15"/>
      <c r="EW190" s="15"/>
      <c r="EX190" s="15"/>
      <c r="EY190" s="15"/>
      <c r="EZ190" s="15"/>
      <c r="FA190" s="15"/>
      <c r="FB190" s="15"/>
      <c r="FC190" s="15"/>
      <c r="FD190" s="15"/>
      <c r="FE190" s="15"/>
      <c r="FF190" s="15"/>
      <c r="FG190" s="15"/>
      <c r="FH190" s="15"/>
      <c r="FI190" s="15"/>
      <c r="FJ190" s="15"/>
      <c r="FK190" s="15"/>
      <c r="FL190" s="15"/>
      <c r="FM190" s="15"/>
      <c r="FN190" s="15"/>
      <c r="FO190" s="15"/>
      <c r="FP190" s="15"/>
      <c r="FQ190" s="15"/>
      <c r="FR190" s="15"/>
      <c r="FS190" s="15"/>
      <c r="FT190" s="15"/>
      <c r="FU190" s="15"/>
      <c r="FV190" s="15"/>
      <c r="FW190" s="15"/>
      <c r="FX190" s="15"/>
      <c r="FY190" s="15"/>
      <c r="FZ190" s="15"/>
      <c r="GA190" s="15"/>
      <c r="GB190" s="15"/>
      <c r="GC190" s="15"/>
      <c r="GD190" s="15"/>
      <c r="GE190" s="15"/>
      <c r="GF190" s="15"/>
      <c r="GG190" s="15"/>
      <c r="GH190" s="15"/>
      <c r="GI190" s="15"/>
      <c r="GJ190" s="15"/>
      <c r="GK190" s="15"/>
      <c r="GL190" s="15"/>
      <c r="GM190" s="15"/>
      <c r="GN190" s="15"/>
      <c r="GO190" s="15"/>
      <c r="GP190" s="15"/>
      <c r="GQ190" s="52"/>
      <c r="GR190" s="42"/>
      <c r="GS190" s="42"/>
      <c r="GT190" s="42"/>
      <c r="GU190" s="42"/>
      <c r="GV190" s="42"/>
      <c r="GW190" s="42"/>
      <c r="GX190" s="42"/>
    </row>
    <row r="191" spans="1:206" ht="12.75">
      <c r="A191" s="15"/>
      <c r="B191" s="51"/>
      <c r="C191" s="70"/>
      <c r="D191" s="70"/>
      <c r="E191" s="70"/>
      <c r="F191" s="71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  <c r="DN191" s="15"/>
      <c r="DO191" s="15"/>
      <c r="DP191" s="15"/>
      <c r="DQ191" s="15"/>
      <c r="DR191" s="15"/>
      <c r="DS191" s="15"/>
      <c r="DT191" s="15"/>
      <c r="DU191" s="15"/>
      <c r="DV191" s="15"/>
      <c r="DW191" s="15"/>
      <c r="DX191" s="15"/>
      <c r="DY191" s="15"/>
      <c r="DZ191" s="15"/>
      <c r="EA191" s="15"/>
      <c r="EB191" s="15"/>
      <c r="EC191" s="15"/>
      <c r="ED191" s="15"/>
      <c r="EE191" s="15"/>
      <c r="EF191" s="15"/>
      <c r="EG191" s="15"/>
      <c r="EH191" s="15"/>
      <c r="EI191" s="15"/>
      <c r="EJ191" s="15"/>
      <c r="EK191" s="15"/>
      <c r="EL191" s="15"/>
      <c r="EM191" s="15"/>
      <c r="EN191" s="15"/>
      <c r="EO191" s="15"/>
      <c r="EP191" s="15"/>
      <c r="EQ191" s="15"/>
      <c r="ER191" s="15"/>
      <c r="ES191" s="15"/>
      <c r="ET191" s="15"/>
      <c r="EU191" s="15"/>
      <c r="EV191" s="15"/>
      <c r="EW191" s="15"/>
      <c r="EX191" s="15"/>
      <c r="EY191" s="15"/>
      <c r="EZ191" s="15"/>
      <c r="FA191" s="15"/>
      <c r="FB191" s="15"/>
      <c r="FC191" s="15"/>
      <c r="FD191" s="15"/>
      <c r="FE191" s="15"/>
      <c r="FF191" s="15"/>
      <c r="FG191" s="15"/>
      <c r="FH191" s="15"/>
      <c r="FI191" s="15"/>
      <c r="FJ191" s="15"/>
      <c r="FK191" s="15"/>
      <c r="FL191" s="15"/>
      <c r="FM191" s="15"/>
      <c r="FN191" s="15"/>
      <c r="FO191" s="15"/>
      <c r="FP191" s="15"/>
      <c r="FQ191" s="15"/>
      <c r="FR191" s="15"/>
      <c r="FS191" s="15"/>
      <c r="FT191" s="15"/>
      <c r="FU191" s="15"/>
      <c r="FV191" s="15"/>
      <c r="FW191" s="15"/>
      <c r="FX191" s="15"/>
      <c r="FY191" s="15"/>
      <c r="FZ191" s="15"/>
      <c r="GA191" s="15"/>
      <c r="GB191" s="15"/>
      <c r="GC191" s="15"/>
      <c r="GD191" s="15"/>
      <c r="GE191" s="15"/>
      <c r="GF191" s="15"/>
      <c r="GG191" s="15"/>
      <c r="GH191" s="15"/>
      <c r="GI191" s="15"/>
      <c r="GJ191" s="15"/>
      <c r="GK191" s="15"/>
      <c r="GL191" s="15"/>
      <c r="GM191" s="15"/>
      <c r="GN191" s="15"/>
      <c r="GO191" s="15"/>
      <c r="GP191" s="15"/>
      <c r="GQ191" s="52"/>
      <c r="GR191" s="42"/>
      <c r="GS191" s="42"/>
      <c r="GT191" s="42"/>
      <c r="GU191" s="42"/>
      <c r="GV191" s="42"/>
      <c r="GW191" s="42"/>
      <c r="GX191" s="42"/>
    </row>
    <row r="192" spans="1:206" ht="12.75">
      <c r="A192" s="15"/>
      <c r="B192" s="51"/>
      <c r="C192" s="70"/>
      <c r="D192" s="70"/>
      <c r="E192" s="70"/>
      <c r="F192" s="71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  <c r="DI192" s="15"/>
      <c r="DJ192" s="15"/>
      <c r="DK192" s="15"/>
      <c r="DL192" s="15"/>
      <c r="DM192" s="15"/>
      <c r="DN192" s="15"/>
      <c r="DO192" s="15"/>
      <c r="DP192" s="15"/>
      <c r="DQ192" s="15"/>
      <c r="DR192" s="15"/>
      <c r="DS192" s="15"/>
      <c r="DT192" s="15"/>
      <c r="DU192" s="15"/>
      <c r="DV192" s="15"/>
      <c r="DW192" s="15"/>
      <c r="DX192" s="15"/>
      <c r="DY192" s="15"/>
      <c r="DZ192" s="15"/>
      <c r="EA192" s="15"/>
      <c r="EB192" s="15"/>
      <c r="EC192" s="15"/>
      <c r="ED192" s="15"/>
      <c r="EE192" s="15"/>
      <c r="EF192" s="15"/>
      <c r="EG192" s="15"/>
      <c r="EH192" s="15"/>
      <c r="EI192" s="15"/>
      <c r="EJ192" s="15"/>
      <c r="EK192" s="15"/>
      <c r="EL192" s="15"/>
      <c r="EM192" s="15"/>
      <c r="EN192" s="15"/>
      <c r="EO192" s="15"/>
      <c r="EP192" s="15"/>
      <c r="EQ192" s="15"/>
      <c r="ER192" s="15"/>
      <c r="ES192" s="15"/>
      <c r="ET192" s="15"/>
      <c r="EU192" s="15"/>
      <c r="EV192" s="15"/>
      <c r="EW192" s="15"/>
      <c r="EX192" s="15"/>
      <c r="EY192" s="15"/>
      <c r="EZ192" s="15"/>
      <c r="FA192" s="15"/>
      <c r="FB192" s="15"/>
      <c r="FC192" s="15"/>
      <c r="FD192" s="15"/>
      <c r="FE192" s="15"/>
      <c r="FF192" s="15"/>
      <c r="FG192" s="15"/>
      <c r="FH192" s="15"/>
      <c r="FI192" s="15"/>
      <c r="FJ192" s="15"/>
      <c r="FK192" s="15"/>
      <c r="FL192" s="15"/>
      <c r="FM192" s="15"/>
      <c r="FN192" s="15"/>
      <c r="FO192" s="15"/>
      <c r="FP192" s="15"/>
      <c r="FQ192" s="15"/>
      <c r="FR192" s="15"/>
      <c r="FS192" s="15"/>
      <c r="FT192" s="15"/>
      <c r="FU192" s="15"/>
      <c r="FV192" s="15"/>
      <c r="FW192" s="15"/>
      <c r="FX192" s="15"/>
      <c r="FY192" s="15"/>
      <c r="FZ192" s="15"/>
      <c r="GA192" s="15"/>
      <c r="GB192" s="15"/>
      <c r="GC192" s="15"/>
      <c r="GD192" s="15"/>
      <c r="GE192" s="15"/>
      <c r="GF192" s="15"/>
      <c r="GG192" s="15"/>
      <c r="GH192" s="15"/>
      <c r="GI192" s="15"/>
      <c r="GJ192" s="15"/>
      <c r="GK192" s="15"/>
      <c r="GL192" s="15"/>
      <c r="GM192" s="15"/>
      <c r="GN192" s="15"/>
      <c r="GO192" s="15"/>
      <c r="GP192" s="15"/>
      <c r="GQ192" s="52"/>
      <c r="GR192" s="42"/>
      <c r="GS192" s="42"/>
      <c r="GT192" s="42"/>
      <c r="GU192" s="42"/>
      <c r="GV192" s="42"/>
      <c r="GW192" s="42"/>
      <c r="GX192" s="42"/>
    </row>
    <row r="193" spans="1:206" ht="12.75">
      <c r="A193" s="15"/>
      <c r="B193" s="51"/>
      <c r="C193" s="70"/>
      <c r="D193" s="70"/>
      <c r="E193" s="70"/>
      <c r="F193" s="71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  <c r="DK193" s="15"/>
      <c r="DL193" s="15"/>
      <c r="DM193" s="15"/>
      <c r="DN193" s="15"/>
      <c r="DO193" s="15"/>
      <c r="DP193" s="15"/>
      <c r="DQ193" s="15"/>
      <c r="DR193" s="15"/>
      <c r="DS193" s="15"/>
      <c r="DT193" s="15"/>
      <c r="DU193" s="15"/>
      <c r="DV193" s="15"/>
      <c r="DW193" s="15"/>
      <c r="DX193" s="15"/>
      <c r="DY193" s="15"/>
      <c r="DZ193" s="15"/>
      <c r="EA193" s="15"/>
      <c r="EB193" s="15"/>
      <c r="EC193" s="15"/>
      <c r="ED193" s="15"/>
      <c r="EE193" s="15"/>
      <c r="EF193" s="15"/>
      <c r="EG193" s="15"/>
      <c r="EH193" s="15"/>
      <c r="EI193" s="15"/>
      <c r="EJ193" s="15"/>
      <c r="EK193" s="15"/>
      <c r="EL193" s="15"/>
      <c r="EM193" s="15"/>
      <c r="EN193" s="15"/>
      <c r="EO193" s="15"/>
      <c r="EP193" s="15"/>
      <c r="EQ193" s="15"/>
      <c r="ER193" s="15"/>
      <c r="ES193" s="15"/>
      <c r="ET193" s="15"/>
      <c r="EU193" s="15"/>
      <c r="EV193" s="15"/>
      <c r="EW193" s="15"/>
      <c r="EX193" s="15"/>
      <c r="EY193" s="15"/>
      <c r="EZ193" s="15"/>
      <c r="FA193" s="15"/>
      <c r="FB193" s="15"/>
      <c r="FC193" s="15"/>
      <c r="FD193" s="15"/>
      <c r="FE193" s="15"/>
      <c r="FF193" s="15"/>
      <c r="FG193" s="15"/>
      <c r="FH193" s="15"/>
      <c r="FI193" s="15"/>
      <c r="FJ193" s="15"/>
      <c r="FK193" s="15"/>
      <c r="FL193" s="15"/>
      <c r="FM193" s="15"/>
      <c r="FN193" s="15"/>
      <c r="FO193" s="15"/>
      <c r="FP193" s="15"/>
      <c r="FQ193" s="15"/>
      <c r="FR193" s="15"/>
      <c r="FS193" s="15"/>
      <c r="FT193" s="15"/>
      <c r="FU193" s="15"/>
      <c r="FV193" s="15"/>
      <c r="FW193" s="15"/>
      <c r="FX193" s="15"/>
      <c r="FY193" s="15"/>
      <c r="FZ193" s="15"/>
      <c r="GA193" s="15"/>
      <c r="GB193" s="15"/>
      <c r="GC193" s="15"/>
      <c r="GD193" s="15"/>
      <c r="GE193" s="15"/>
      <c r="GF193" s="15"/>
      <c r="GG193" s="15"/>
      <c r="GH193" s="15"/>
      <c r="GI193" s="15"/>
      <c r="GJ193" s="15"/>
      <c r="GK193" s="15"/>
      <c r="GL193" s="15"/>
      <c r="GM193" s="15"/>
      <c r="GN193" s="15"/>
      <c r="GO193" s="15"/>
      <c r="GP193" s="15"/>
      <c r="GQ193" s="52"/>
      <c r="GR193" s="42"/>
      <c r="GS193" s="42"/>
      <c r="GT193" s="42"/>
      <c r="GU193" s="42"/>
      <c r="GV193" s="42"/>
      <c r="GW193" s="42"/>
      <c r="GX193" s="42"/>
    </row>
    <row r="194" spans="1:206" ht="12.75">
      <c r="A194" s="15"/>
      <c r="B194" s="51"/>
      <c r="C194" s="70"/>
      <c r="D194" s="70"/>
      <c r="E194" s="70"/>
      <c r="F194" s="71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5"/>
      <c r="DT194" s="15"/>
      <c r="DU194" s="15"/>
      <c r="DV194" s="15"/>
      <c r="DW194" s="15"/>
      <c r="DX194" s="15"/>
      <c r="DY194" s="15"/>
      <c r="DZ194" s="15"/>
      <c r="EA194" s="15"/>
      <c r="EB194" s="15"/>
      <c r="EC194" s="15"/>
      <c r="ED194" s="15"/>
      <c r="EE194" s="15"/>
      <c r="EF194" s="15"/>
      <c r="EG194" s="15"/>
      <c r="EH194" s="15"/>
      <c r="EI194" s="15"/>
      <c r="EJ194" s="15"/>
      <c r="EK194" s="15"/>
      <c r="EL194" s="15"/>
      <c r="EM194" s="15"/>
      <c r="EN194" s="15"/>
      <c r="EO194" s="15"/>
      <c r="EP194" s="15"/>
      <c r="EQ194" s="15"/>
      <c r="ER194" s="15"/>
      <c r="ES194" s="15"/>
      <c r="ET194" s="15"/>
      <c r="EU194" s="15"/>
      <c r="EV194" s="15"/>
      <c r="EW194" s="15"/>
      <c r="EX194" s="15"/>
      <c r="EY194" s="15"/>
      <c r="EZ194" s="15"/>
      <c r="FA194" s="15"/>
      <c r="FB194" s="15"/>
      <c r="FC194" s="15"/>
      <c r="FD194" s="15"/>
      <c r="FE194" s="15"/>
      <c r="FF194" s="15"/>
      <c r="FG194" s="15"/>
      <c r="FH194" s="15"/>
      <c r="FI194" s="15"/>
      <c r="FJ194" s="15"/>
      <c r="FK194" s="15"/>
      <c r="FL194" s="15"/>
      <c r="FM194" s="15"/>
      <c r="FN194" s="15"/>
      <c r="FO194" s="15"/>
      <c r="FP194" s="15"/>
      <c r="FQ194" s="15"/>
      <c r="FR194" s="15"/>
      <c r="FS194" s="15"/>
      <c r="FT194" s="15"/>
      <c r="FU194" s="15"/>
      <c r="FV194" s="15"/>
      <c r="FW194" s="15"/>
      <c r="FX194" s="15"/>
      <c r="FY194" s="15"/>
      <c r="FZ194" s="15"/>
      <c r="GA194" s="15"/>
      <c r="GB194" s="15"/>
      <c r="GC194" s="15"/>
      <c r="GD194" s="15"/>
      <c r="GE194" s="15"/>
      <c r="GF194" s="15"/>
      <c r="GG194" s="15"/>
      <c r="GH194" s="15"/>
      <c r="GI194" s="15"/>
      <c r="GJ194" s="15"/>
      <c r="GK194" s="15"/>
      <c r="GL194" s="15"/>
      <c r="GM194" s="15"/>
      <c r="GN194" s="15"/>
      <c r="GO194" s="15"/>
      <c r="GP194" s="15"/>
      <c r="GQ194" s="52"/>
      <c r="GR194" s="42"/>
      <c r="GS194" s="42"/>
      <c r="GT194" s="42"/>
      <c r="GU194" s="42"/>
      <c r="GV194" s="42"/>
      <c r="GW194" s="42"/>
      <c r="GX194" s="42"/>
    </row>
    <row r="195" spans="1:206" ht="12.75">
      <c r="A195" s="15"/>
      <c r="B195" s="51"/>
      <c r="C195" s="70"/>
      <c r="D195" s="70"/>
      <c r="E195" s="70"/>
      <c r="F195" s="71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  <c r="DI195" s="15"/>
      <c r="DJ195" s="15"/>
      <c r="DK195" s="15"/>
      <c r="DL195" s="15"/>
      <c r="DM195" s="15"/>
      <c r="DN195" s="15"/>
      <c r="DO195" s="15"/>
      <c r="DP195" s="15"/>
      <c r="DQ195" s="15"/>
      <c r="DR195" s="15"/>
      <c r="DS195" s="15"/>
      <c r="DT195" s="15"/>
      <c r="DU195" s="15"/>
      <c r="DV195" s="15"/>
      <c r="DW195" s="15"/>
      <c r="DX195" s="15"/>
      <c r="DY195" s="15"/>
      <c r="DZ195" s="15"/>
      <c r="EA195" s="15"/>
      <c r="EB195" s="15"/>
      <c r="EC195" s="15"/>
      <c r="ED195" s="15"/>
      <c r="EE195" s="15"/>
      <c r="EF195" s="15"/>
      <c r="EG195" s="15"/>
      <c r="EH195" s="15"/>
      <c r="EI195" s="15"/>
      <c r="EJ195" s="15"/>
      <c r="EK195" s="15"/>
      <c r="EL195" s="15"/>
      <c r="EM195" s="15"/>
      <c r="EN195" s="15"/>
      <c r="EO195" s="15"/>
      <c r="EP195" s="15"/>
      <c r="EQ195" s="15"/>
      <c r="ER195" s="15"/>
      <c r="ES195" s="15"/>
      <c r="ET195" s="15"/>
      <c r="EU195" s="15"/>
      <c r="EV195" s="15"/>
      <c r="EW195" s="15"/>
      <c r="EX195" s="15"/>
      <c r="EY195" s="15"/>
      <c r="EZ195" s="15"/>
      <c r="FA195" s="15"/>
      <c r="FB195" s="15"/>
      <c r="FC195" s="15"/>
      <c r="FD195" s="15"/>
      <c r="FE195" s="15"/>
      <c r="FF195" s="15"/>
      <c r="FG195" s="15"/>
      <c r="FH195" s="15"/>
      <c r="FI195" s="15"/>
      <c r="FJ195" s="15"/>
      <c r="FK195" s="15"/>
      <c r="FL195" s="15"/>
      <c r="FM195" s="15"/>
      <c r="FN195" s="15"/>
      <c r="FO195" s="15"/>
      <c r="FP195" s="15"/>
      <c r="FQ195" s="15"/>
      <c r="FR195" s="15"/>
      <c r="FS195" s="15"/>
      <c r="FT195" s="15"/>
      <c r="FU195" s="15"/>
      <c r="FV195" s="15"/>
      <c r="FW195" s="15"/>
      <c r="FX195" s="15"/>
      <c r="FY195" s="15"/>
      <c r="FZ195" s="15"/>
      <c r="GA195" s="15"/>
      <c r="GB195" s="15"/>
      <c r="GC195" s="15"/>
      <c r="GD195" s="15"/>
      <c r="GE195" s="15"/>
      <c r="GF195" s="15"/>
      <c r="GG195" s="15"/>
      <c r="GH195" s="15"/>
      <c r="GI195" s="15"/>
      <c r="GJ195" s="15"/>
      <c r="GK195" s="15"/>
      <c r="GL195" s="15"/>
      <c r="GM195" s="15"/>
      <c r="GN195" s="15"/>
      <c r="GO195" s="15"/>
      <c r="GP195" s="15"/>
      <c r="GQ195" s="52"/>
      <c r="GR195" s="42"/>
      <c r="GS195" s="42"/>
      <c r="GT195" s="42"/>
      <c r="GU195" s="42"/>
      <c r="GV195" s="42"/>
      <c r="GW195" s="42"/>
      <c r="GX195" s="42"/>
    </row>
    <row r="196" spans="1:206" ht="12.75">
      <c r="A196" s="15"/>
      <c r="B196" s="51"/>
      <c r="C196" s="70"/>
      <c r="D196" s="70"/>
      <c r="E196" s="70"/>
      <c r="F196" s="71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/>
      <c r="EC196" s="15"/>
      <c r="ED196" s="15"/>
      <c r="EE196" s="15"/>
      <c r="EF196" s="15"/>
      <c r="EG196" s="15"/>
      <c r="EH196" s="15"/>
      <c r="EI196" s="15"/>
      <c r="EJ196" s="15"/>
      <c r="EK196" s="15"/>
      <c r="EL196" s="15"/>
      <c r="EM196" s="15"/>
      <c r="EN196" s="15"/>
      <c r="EO196" s="15"/>
      <c r="EP196" s="15"/>
      <c r="EQ196" s="15"/>
      <c r="ER196" s="15"/>
      <c r="ES196" s="15"/>
      <c r="ET196" s="15"/>
      <c r="EU196" s="15"/>
      <c r="EV196" s="15"/>
      <c r="EW196" s="15"/>
      <c r="EX196" s="15"/>
      <c r="EY196" s="15"/>
      <c r="EZ196" s="15"/>
      <c r="FA196" s="15"/>
      <c r="FB196" s="15"/>
      <c r="FC196" s="15"/>
      <c r="FD196" s="15"/>
      <c r="FE196" s="15"/>
      <c r="FF196" s="15"/>
      <c r="FG196" s="15"/>
      <c r="FH196" s="15"/>
      <c r="FI196" s="15"/>
      <c r="FJ196" s="15"/>
      <c r="FK196" s="15"/>
      <c r="FL196" s="15"/>
      <c r="FM196" s="15"/>
      <c r="FN196" s="15"/>
      <c r="FO196" s="15"/>
      <c r="FP196" s="15"/>
      <c r="FQ196" s="15"/>
      <c r="FR196" s="15"/>
      <c r="FS196" s="15"/>
      <c r="FT196" s="15"/>
      <c r="FU196" s="15"/>
      <c r="FV196" s="15"/>
      <c r="FW196" s="15"/>
      <c r="FX196" s="15"/>
      <c r="FY196" s="15"/>
      <c r="FZ196" s="15"/>
      <c r="GA196" s="15"/>
      <c r="GB196" s="15"/>
      <c r="GC196" s="15"/>
      <c r="GD196" s="15"/>
      <c r="GE196" s="15"/>
      <c r="GF196" s="15"/>
      <c r="GG196" s="15"/>
      <c r="GH196" s="15"/>
      <c r="GI196" s="15"/>
      <c r="GJ196" s="15"/>
      <c r="GK196" s="15"/>
      <c r="GL196" s="15"/>
      <c r="GM196" s="15"/>
      <c r="GN196" s="15"/>
      <c r="GO196" s="15"/>
      <c r="GP196" s="15"/>
      <c r="GQ196" s="52"/>
      <c r="GR196" s="42"/>
      <c r="GS196" s="42"/>
      <c r="GT196" s="42"/>
      <c r="GU196" s="42"/>
      <c r="GV196" s="42"/>
      <c r="GW196" s="42"/>
      <c r="GX196" s="42"/>
    </row>
    <row r="197" spans="1:206" ht="12.75">
      <c r="A197" s="15"/>
      <c r="B197" s="51"/>
      <c r="C197" s="70"/>
      <c r="D197" s="70"/>
      <c r="E197" s="70"/>
      <c r="F197" s="71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15"/>
      <c r="DM197" s="15"/>
      <c r="DN197" s="15"/>
      <c r="DO197" s="15"/>
      <c r="DP197" s="15"/>
      <c r="DQ197" s="15"/>
      <c r="DR197" s="15"/>
      <c r="DS197" s="15"/>
      <c r="DT197" s="15"/>
      <c r="DU197" s="15"/>
      <c r="DV197" s="15"/>
      <c r="DW197" s="15"/>
      <c r="DX197" s="15"/>
      <c r="DY197" s="15"/>
      <c r="DZ197" s="15"/>
      <c r="EA197" s="15"/>
      <c r="EB197" s="15"/>
      <c r="EC197" s="15"/>
      <c r="ED197" s="15"/>
      <c r="EE197" s="15"/>
      <c r="EF197" s="15"/>
      <c r="EG197" s="15"/>
      <c r="EH197" s="15"/>
      <c r="EI197" s="15"/>
      <c r="EJ197" s="15"/>
      <c r="EK197" s="15"/>
      <c r="EL197" s="15"/>
      <c r="EM197" s="15"/>
      <c r="EN197" s="15"/>
      <c r="EO197" s="15"/>
      <c r="EP197" s="15"/>
      <c r="EQ197" s="15"/>
      <c r="ER197" s="15"/>
      <c r="ES197" s="15"/>
      <c r="ET197" s="15"/>
      <c r="EU197" s="15"/>
      <c r="EV197" s="15"/>
      <c r="EW197" s="15"/>
      <c r="EX197" s="15"/>
      <c r="EY197" s="15"/>
      <c r="EZ197" s="15"/>
      <c r="FA197" s="15"/>
      <c r="FB197" s="15"/>
      <c r="FC197" s="15"/>
      <c r="FD197" s="15"/>
      <c r="FE197" s="15"/>
      <c r="FF197" s="15"/>
      <c r="FG197" s="15"/>
      <c r="FH197" s="15"/>
      <c r="FI197" s="15"/>
      <c r="FJ197" s="15"/>
      <c r="FK197" s="15"/>
      <c r="FL197" s="15"/>
      <c r="FM197" s="15"/>
      <c r="FN197" s="15"/>
      <c r="FO197" s="15"/>
      <c r="FP197" s="15"/>
      <c r="FQ197" s="15"/>
      <c r="FR197" s="15"/>
      <c r="FS197" s="15"/>
      <c r="FT197" s="15"/>
      <c r="FU197" s="15"/>
      <c r="FV197" s="15"/>
      <c r="FW197" s="15"/>
      <c r="FX197" s="15"/>
      <c r="FY197" s="15"/>
      <c r="FZ197" s="15"/>
      <c r="GA197" s="15"/>
      <c r="GB197" s="15"/>
      <c r="GC197" s="15"/>
      <c r="GD197" s="15"/>
      <c r="GE197" s="15"/>
      <c r="GF197" s="15"/>
      <c r="GG197" s="15"/>
      <c r="GH197" s="15"/>
      <c r="GI197" s="15"/>
      <c r="GJ197" s="15"/>
      <c r="GK197" s="15"/>
      <c r="GL197" s="15"/>
      <c r="GM197" s="15"/>
      <c r="GN197" s="15"/>
      <c r="GO197" s="15"/>
      <c r="GP197" s="15"/>
      <c r="GQ197" s="52"/>
      <c r="GR197" s="42"/>
      <c r="GS197" s="42"/>
      <c r="GT197" s="42"/>
      <c r="GU197" s="42"/>
      <c r="GV197" s="42"/>
      <c r="GW197" s="42"/>
      <c r="GX197" s="42"/>
    </row>
    <row r="198" spans="1:206" ht="12.75">
      <c r="A198" s="15"/>
      <c r="B198" s="51"/>
      <c r="C198" s="70"/>
      <c r="D198" s="70"/>
      <c r="E198" s="70"/>
      <c r="F198" s="71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15"/>
      <c r="DS198" s="15"/>
      <c r="DT198" s="15"/>
      <c r="DU198" s="15"/>
      <c r="DV198" s="15"/>
      <c r="DW198" s="15"/>
      <c r="DX198" s="15"/>
      <c r="DY198" s="15"/>
      <c r="DZ198" s="15"/>
      <c r="EA198" s="15"/>
      <c r="EB198" s="15"/>
      <c r="EC198" s="15"/>
      <c r="ED198" s="15"/>
      <c r="EE198" s="15"/>
      <c r="EF198" s="15"/>
      <c r="EG198" s="15"/>
      <c r="EH198" s="15"/>
      <c r="EI198" s="15"/>
      <c r="EJ198" s="15"/>
      <c r="EK198" s="15"/>
      <c r="EL198" s="15"/>
      <c r="EM198" s="15"/>
      <c r="EN198" s="15"/>
      <c r="EO198" s="15"/>
      <c r="EP198" s="15"/>
      <c r="EQ198" s="15"/>
      <c r="ER198" s="15"/>
      <c r="ES198" s="15"/>
      <c r="ET198" s="15"/>
      <c r="EU198" s="15"/>
      <c r="EV198" s="15"/>
      <c r="EW198" s="15"/>
      <c r="EX198" s="15"/>
      <c r="EY198" s="15"/>
      <c r="EZ198" s="15"/>
      <c r="FA198" s="15"/>
      <c r="FB198" s="15"/>
      <c r="FC198" s="15"/>
      <c r="FD198" s="15"/>
      <c r="FE198" s="15"/>
      <c r="FF198" s="15"/>
      <c r="FG198" s="15"/>
      <c r="FH198" s="15"/>
      <c r="FI198" s="15"/>
      <c r="FJ198" s="15"/>
      <c r="FK198" s="15"/>
      <c r="FL198" s="15"/>
      <c r="FM198" s="15"/>
      <c r="FN198" s="15"/>
      <c r="FO198" s="15"/>
      <c r="FP198" s="15"/>
      <c r="FQ198" s="15"/>
      <c r="FR198" s="15"/>
      <c r="FS198" s="15"/>
      <c r="FT198" s="15"/>
      <c r="FU198" s="15"/>
      <c r="FV198" s="15"/>
      <c r="FW198" s="15"/>
      <c r="FX198" s="15"/>
      <c r="FY198" s="15"/>
      <c r="FZ198" s="15"/>
      <c r="GA198" s="15"/>
      <c r="GB198" s="15"/>
      <c r="GC198" s="15"/>
      <c r="GD198" s="15"/>
      <c r="GE198" s="15"/>
      <c r="GF198" s="15"/>
      <c r="GG198" s="15"/>
      <c r="GH198" s="15"/>
      <c r="GI198" s="15"/>
      <c r="GJ198" s="15"/>
      <c r="GK198" s="15"/>
      <c r="GL198" s="15"/>
      <c r="GM198" s="15"/>
      <c r="GN198" s="15"/>
      <c r="GO198" s="15"/>
      <c r="GP198" s="15"/>
      <c r="GQ198" s="52"/>
      <c r="GR198" s="42"/>
      <c r="GS198" s="42"/>
      <c r="GT198" s="42"/>
      <c r="GU198" s="42"/>
      <c r="GV198" s="42"/>
      <c r="GW198" s="42"/>
      <c r="GX198" s="42"/>
    </row>
    <row r="199" spans="1:206" ht="12.75">
      <c r="A199" s="15"/>
      <c r="B199" s="51"/>
      <c r="C199" s="70"/>
      <c r="D199" s="70"/>
      <c r="E199" s="70"/>
      <c r="F199" s="71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15"/>
      <c r="DM199" s="15"/>
      <c r="DN199" s="15"/>
      <c r="DO199" s="15"/>
      <c r="DP199" s="15"/>
      <c r="DQ199" s="15"/>
      <c r="DR199" s="15"/>
      <c r="DS199" s="15"/>
      <c r="DT199" s="15"/>
      <c r="DU199" s="15"/>
      <c r="DV199" s="15"/>
      <c r="DW199" s="15"/>
      <c r="DX199" s="15"/>
      <c r="DY199" s="15"/>
      <c r="DZ199" s="15"/>
      <c r="EA199" s="15"/>
      <c r="EB199" s="15"/>
      <c r="EC199" s="15"/>
      <c r="ED199" s="15"/>
      <c r="EE199" s="15"/>
      <c r="EF199" s="15"/>
      <c r="EG199" s="15"/>
      <c r="EH199" s="15"/>
      <c r="EI199" s="15"/>
      <c r="EJ199" s="15"/>
      <c r="EK199" s="15"/>
      <c r="EL199" s="15"/>
      <c r="EM199" s="15"/>
      <c r="EN199" s="15"/>
      <c r="EO199" s="15"/>
      <c r="EP199" s="15"/>
      <c r="EQ199" s="15"/>
      <c r="ER199" s="15"/>
      <c r="ES199" s="15"/>
      <c r="ET199" s="15"/>
      <c r="EU199" s="15"/>
      <c r="EV199" s="15"/>
      <c r="EW199" s="15"/>
      <c r="EX199" s="15"/>
      <c r="EY199" s="15"/>
      <c r="EZ199" s="15"/>
      <c r="FA199" s="15"/>
      <c r="FB199" s="15"/>
      <c r="FC199" s="15"/>
      <c r="FD199" s="15"/>
      <c r="FE199" s="15"/>
      <c r="FF199" s="15"/>
      <c r="FG199" s="15"/>
      <c r="FH199" s="15"/>
      <c r="FI199" s="15"/>
      <c r="FJ199" s="15"/>
      <c r="FK199" s="15"/>
      <c r="FL199" s="15"/>
      <c r="FM199" s="15"/>
      <c r="FN199" s="15"/>
      <c r="FO199" s="15"/>
      <c r="FP199" s="15"/>
      <c r="FQ199" s="15"/>
      <c r="FR199" s="15"/>
      <c r="FS199" s="15"/>
      <c r="FT199" s="15"/>
      <c r="FU199" s="15"/>
      <c r="FV199" s="15"/>
      <c r="FW199" s="15"/>
      <c r="FX199" s="15"/>
      <c r="FY199" s="15"/>
      <c r="FZ199" s="15"/>
      <c r="GA199" s="15"/>
      <c r="GB199" s="15"/>
      <c r="GC199" s="15"/>
      <c r="GD199" s="15"/>
      <c r="GE199" s="15"/>
      <c r="GF199" s="15"/>
      <c r="GG199" s="15"/>
      <c r="GH199" s="15"/>
      <c r="GI199" s="15"/>
      <c r="GJ199" s="15"/>
      <c r="GK199" s="15"/>
      <c r="GL199" s="15"/>
      <c r="GM199" s="15"/>
      <c r="GN199" s="15"/>
      <c r="GO199" s="15"/>
      <c r="GP199" s="15"/>
      <c r="GQ199" s="52"/>
      <c r="GR199" s="42"/>
      <c r="GS199" s="42"/>
      <c r="GT199" s="42"/>
      <c r="GU199" s="42"/>
      <c r="GV199" s="42"/>
      <c r="GW199" s="42"/>
      <c r="GX199" s="42"/>
    </row>
    <row r="200" spans="1:206" ht="12.75">
      <c r="A200" s="15"/>
      <c r="B200" s="51"/>
      <c r="C200" s="70"/>
      <c r="D200" s="70"/>
      <c r="E200" s="70"/>
      <c r="F200" s="71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15"/>
      <c r="DN200" s="15"/>
      <c r="DO200" s="15"/>
      <c r="DP200" s="15"/>
      <c r="DQ200" s="15"/>
      <c r="DR200" s="15"/>
      <c r="DS200" s="15"/>
      <c r="DT200" s="15"/>
      <c r="DU200" s="15"/>
      <c r="DV200" s="15"/>
      <c r="DW200" s="15"/>
      <c r="DX200" s="15"/>
      <c r="DY200" s="15"/>
      <c r="DZ200" s="15"/>
      <c r="EA200" s="15"/>
      <c r="EB200" s="15"/>
      <c r="EC200" s="15"/>
      <c r="ED200" s="15"/>
      <c r="EE200" s="15"/>
      <c r="EF200" s="15"/>
      <c r="EG200" s="15"/>
      <c r="EH200" s="15"/>
      <c r="EI200" s="15"/>
      <c r="EJ200" s="15"/>
      <c r="EK200" s="15"/>
      <c r="EL200" s="15"/>
      <c r="EM200" s="15"/>
      <c r="EN200" s="15"/>
      <c r="EO200" s="15"/>
      <c r="EP200" s="15"/>
      <c r="EQ200" s="15"/>
      <c r="ER200" s="15"/>
      <c r="ES200" s="15"/>
      <c r="ET200" s="15"/>
      <c r="EU200" s="15"/>
      <c r="EV200" s="15"/>
      <c r="EW200" s="15"/>
      <c r="EX200" s="15"/>
      <c r="EY200" s="15"/>
      <c r="EZ200" s="15"/>
      <c r="FA200" s="15"/>
      <c r="FB200" s="15"/>
      <c r="FC200" s="15"/>
      <c r="FD200" s="15"/>
      <c r="FE200" s="15"/>
      <c r="FF200" s="15"/>
      <c r="FG200" s="15"/>
      <c r="FH200" s="15"/>
      <c r="FI200" s="15"/>
      <c r="FJ200" s="15"/>
      <c r="FK200" s="15"/>
      <c r="FL200" s="15"/>
      <c r="FM200" s="15"/>
      <c r="FN200" s="15"/>
      <c r="FO200" s="15"/>
      <c r="FP200" s="15"/>
      <c r="FQ200" s="15"/>
      <c r="FR200" s="15"/>
      <c r="FS200" s="15"/>
      <c r="FT200" s="15"/>
      <c r="FU200" s="15"/>
      <c r="FV200" s="15"/>
      <c r="FW200" s="15"/>
      <c r="FX200" s="15"/>
      <c r="FY200" s="15"/>
      <c r="FZ200" s="15"/>
      <c r="GA200" s="15"/>
      <c r="GB200" s="15"/>
      <c r="GC200" s="15"/>
      <c r="GD200" s="15"/>
      <c r="GE200" s="15"/>
      <c r="GF200" s="15"/>
      <c r="GG200" s="15"/>
      <c r="GH200" s="15"/>
      <c r="GI200" s="15"/>
      <c r="GJ200" s="15"/>
      <c r="GK200" s="15"/>
      <c r="GL200" s="15"/>
      <c r="GM200" s="15"/>
      <c r="GN200" s="15"/>
      <c r="GO200" s="15"/>
      <c r="GP200" s="15"/>
      <c r="GQ200" s="52"/>
      <c r="GR200" s="42"/>
      <c r="GS200" s="42"/>
      <c r="GT200" s="42"/>
      <c r="GU200" s="42"/>
      <c r="GV200" s="42"/>
      <c r="GW200" s="42"/>
      <c r="GX200" s="42"/>
    </row>
    <row r="201" spans="1:206" ht="12.75">
      <c r="A201" s="15"/>
      <c r="B201" s="51"/>
      <c r="C201" s="70"/>
      <c r="D201" s="70"/>
      <c r="E201" s="70"/>
      <c r="F201" s="71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15"/>
      <c r="DQ201" s="15"/>
      <c r="DR201" s="15"/>
      <c r="DS201" s="15"/>
      <c r="DT201" s="15"/>
      <c r="DU201" s="15"/>
      <c r="DV201" s="15"/>
      <c r="DW201" s="15"/>
      <c r="DX201" s="15"/>
      <c r="DY201" s="15"/>
      <c r="DZ201" s="15"/>
      <c r="EA201" s="15"/>
      <c r="EB201" s="15"/>
      <c r="EC201" s="15"/>
      <c r="ED201" s="15"/>
      <c r="EE201" s="15"/>
      <c r="EF201" s="15"/>
      <c r="EG201" s="15"/>
      <c r="EH201" s="15"/>
      <c r="EI201" s="15"/>
      <c r="EJ201" s="15"/>
      <c r="EK201" s="15"/>
      <c r="EL201" s="15"/>
      <c r="EM201" s="15"/>
      <c r="EN201" s="15"/>
      <c r="EO201" s="15"/>
      <c r="EP201" s="15"/>
      <c r="EQ201" s="15"/>
      <c r="ER201" s="15"/>
      <c r="ES201" s="15"/>
      <c r="ET201" s="15"/>
      <c r="EU201" s="15"/>
      <c r="EV201" s="15"/>
      <c r="EW201" s="15"/>
      <c r="EX201" s="15"/>
      <c r="EY201" s="15"/>
      <c r="EZ201" s="15"/>
      <c r="FA201" s="15"/>
      <c r="FB201" s="15"/>
      <c r="FC201" s="15"/>
      <c r="FD201" s="15"/>
      <c r="FE201" s="15"/>
      <c r="FF201" s="15"/>
      <c r="FG201" s="15"/>
      <c r="FH201" s="15"/>
      <c r="FI201" s="15"/>
      <c r="FJ201" s="15"/>
      <c r="FK201" s="15"/>
      <c r="FL201" s="15"/>
      <c r="FM201" s="15"/>
      <c r="FN201" s="15"/>
      <c r="FO201" s="15"/>
      <c r="FP201" s="15"/>
      <c r="FQ201" s="15"/>
      <c r="FR201" s="15"/>
      <c r="FS201" s="15"/>
      <c r="FT201" s="15"/>
      <c r="FU201" s="15"/>
      <c r="FV201" s="15"/>
      <c r="FW201" s="15"/>
      <c r="FX201" s="15"/>
      <c r="FY201" s="15"/>
      <c r="FZ201" s="15"/>
      <c r="GA201" s="15"/>
      <c r="GB201" s="15"/>
      <c r="GC201" s="15"/>
      <c r="GD201" s="15"/>
      <c r="GE201" s="15"/>
      <c r="GF201" s="15"/>
      <c r="GG201" s="15"/>
      <c r="GH201" s="15"/>
      <c r="GI201" s="15"/>
      <c r="GJ201" s="15"/>
      <c r="GK201" s="15"/>
      <c r="GL201" s="15"/>
      <c r="GM201" s="15"/>
      <c r="GN201" s="15"/>
      <c r="GO201" s="15"/>
      <c r="GP201" s="15"/>
      <c r="GQ201" s="52"/>
      <c r="GR201" s="42"/>
      <c r="GS201" s="42"/>
      <c r="GT201" s="42"/>
      <c r="GU201" s="42"/>
      <c r="GV201" s="42"/>
      <c r="GW201" s="42"/>
      <c r="GX201" s="42"/>
    </row>
    <row r="202" spans="1:206" ht="12.75">
      <c r="A202" s="15"/>
      <c r="B202" s="51"/>
      <c r="C202" s="70"/>
      <c r="D202" s="70"/>
      <c r="E202" s="70"/>
      <c r="F202" s="71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  <c r="DN202" s="15"/>
      <c r="DO202" s="15"/>
      <c r="DP202" s="15"/>
      <c r="DQ202" s="15"/>
      <c r="DR202" s="15"/>
      <c r="DS202" s="15"/>
      <c r="DT202" s="15"/>
      <c r="DU202" s="15"/>
      <c r="DV202" s="15"/>
      <c r="DW202" s="15"/>
      <c r="DX202" s="15"/>
      <c r="DY202" s="15"/>
      <c r="DZ202" s="15"/>
      <c r="EA202" s="15"/>
      <c r="EB202" s="15"/>
      <c r="EC202" s="15"/>
      <c r="ED202" s="15"/>
      <c r="EE202" s="15"/>
      <c r="EF202" s="15"/>
      <c r="EG202" s="15"/>
      <c r="EH202" s="15"/>
      <c r="EI202" s="15"/>
      <c r="EJ202" s="15"/>
      <c r="EK202" s="15"/>
      <c r="EL202" s="15"/>
      <c r="EM202" s="15"/>
      <c r="EN202" s="15"/>
      <c r="EO202" s="15"/>
      <c r="EP202" s="15"/>
      <c r="EQ202" s="15"/>
      <c r="ER202" s="15"/>
      <c r="ES202" s="15"/>
      <c r="ET202" s="15"/>
      <c r="EU202" s="15"/>
      <c r="EV202" s="15"/>
      <c r="EW202" s="15"/>
      <c r="EX202" s="15"/>
      <c r="EY202" s="15"/>
      <c r="EZ202" s="15"/>
      <c r="FA202" s="15"/>
      <c r="FB202" s="15"/>
      <c r="FC202" s="15"/>
      <c r="FD202" s="15"/>
      <c r="FE202" s="15"/>
      <c r="FF202" s="15"/>
      <c r="FG202" s="15"/>
      <c r="FH202" s="15"/>
      <c r="FI202" s="15"/>
      <c r="FJ202" s="15"/>
      <c r="FK202" s="15"/>
      <c r="FL202" s="15"/>
      <c r="FM202" s="15"/>
      <c r="FN202" s="15"/>
      <c r="FO202" s="15"/>
      <c r="FP202" s="15"/>
      <c r="FQ202" s="15"/>
      <c r="FR202" s="15"/>
      <c r="FS202" s="15"/>
      <c r="FT202" s="15"/>
      <c r="FU202" s="15"/>
      <c r="FV202" s="15"/>
      <c r="FW202" s="15"/>
      <c r="FX202" s="15"/>
      <c r="FY202" s="15"/>
      <c r="FZ202" s="15"/>
      <c r="GA202" s="15"/>
      <c r="GB202" s="15"/>
      <c r="GC202" s="15"/>
      <c r="GD202" s="15"/>
      <c r="GE202" s="15"/>
      <c r="GF202" s="15"/>
      <c r="GG202" s="15"/>
      <c r="GH202" s="15"/>
      <c r="GI202" s="15"/>
      <c r="GJ202" s="15"/>
      <c r="GK202" s="15"/>
      <c r="GL202" s="15"/>
      <c r="GM202" s="15"/>
      <c r="GN202" s="15"/>
      <c r="GO202" s="15"/>
      <c r="GP202" s="15"/>
      <c r="GQ202" s="52"/>
      <c r="GR202" s="42"/>
      <c r="GS202" s="42"/>
      <c r="GT202" s="42"/>
      <c r="GU202" s="42"/>
      <c r="GV202" s="42"/>
      <c r="GW202" s="42"/>
      <c r="GX202" s="42"/>
    </row>
    <row r="203" spans="1:206" ht="12.75">
      <c r="A203" s="15"/>
      <c r="B203" s="51"/>
      <c r="C203" s="70"/>
      <c r="D203" s="70"/>
      <c r="E203" s="70"/>
      <c r="F203" s="71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15"/>
      <c r="DM203" s="15"/>
      <c r="DN203" s="15"/>
      <c r="DO203" s="15"/>
      <c r="DP203" s="15"/>
      <c r="DQ203" s="15"/>
      <c r="DR203" s="15"/>
      <c r="DS203" s="15"/>
      <c r="DT203" s="15"/>
      <c r="DU203" s="15"/>
      <c r="DV203" s="15"/>
      <c r="DW203" s="15"/>
      <c r="DX203" s="15"/>
      <c r="DY203" s="15"/>
      <c r="DZ203" s="15"/>
      <c r="EA203" s="15"/>
      <c r="EB203" s="15"/>
      <c r="EC203" s="15"/>
      <c r="ED203" s="15"/>
      <c r="EE203" s="15"/>
      <c r="EF203" s="15"/>
      <c r="EG203" s="15"/>
      <c r="EH203" s="15"/>
      <c r="EI203" s="15"/>
      <c r="EJ203" s="15"/>
      <c r="EK203" s="15"/>
      <c r="EL203" s="15"/>
      <c r="EM203" s="15"/>
      <c r="EN203" s="15"/>
      <c r="EO203" s="15"/>
      <c r="EP203" s="15"/>
      <c r="EQ203" s="15"/>
      <c r="ER203" s="15"/>
      <c r="ES203" s="15"/>
      <c r="ET203" s="15"/>
      <c r="EU203" s="15"/>
      <c r="EV203" s="15"/>
      <c r="EW203" s="15"/>
      <c r="EX203" s="15"/>
      <c r="EY203" s="15"/>
      <c r="EZ203" s="15"/>
      <c r="FA203" s="15"/>
      <c r="FB203" s="15"/>
      <c r="FC203" s="15"/>
      <c r="FD203" s="15"/>
      <c r="FE203" s="15"/>
      <c r="FF203" s="15"/>
      <c r="FG203" s="15"/>
      <c r="FH203" s="15"/>
      <c r="FI203" s="15"/>
      <c r="FJ203" s="15"/>
      <c r="FK203" s="15"/>
      <c r="FL203" s="15"/>
      <c r="FM203" s="15"/>
      <c r="FN203" s="15"/>
      <c r="FO203" s="15"/>
      <c r="FP203" s="15"/>
      <c r="FQ203" s="15"/>
      <c r="FR203" s="15"/>
      <c r="FS203" s="15"/>
      <c r="FT203" s="15"/>
      <c r="FU203" s="15"/>
      <c r="FV203" s="15"/>
      <c r="FW203" s="15"/>
      <c r="FX203" s="15"/>
      <c r="FY203" s="15"/>
      <c r="FZ203" s="15"/>
      <c r="GA203" s="15"/>
      <c r="GB203" s="15"/>
      <c r="GC203" s="15"/>
      <c r="GD203" s="15"/>
      <c r="GE203" s="15"/>
      <c r="GF203" s="15"/>
      <c r="GG203" s="15"/>
      <c r="GH203" s="15"/>
      <c r="GI203" s="15"/>
      <c r="GJ203" s="15"/>
      <c r="GK203" s="15"/>
      <c r="GL203" s="15"/>
      <c r="GM203" s="15"/>
      <c r="GN203" s="15"/>
      <c r="GO203" s="15"/>
      <c r="GP203" s="15"/>
      <c r="GQ203" s="52"/>
      <c r="GR203" s="42"/>
      <c r="GS203" s="42"/>
      <c r="GT203" s="42"/>
      <c r="GU203" s="42"/>
      <c r="GV203" s="42"/>
      <c r="GW203" s="42"/>
      <c r="GX203" s="42"/>
    </row>
    <row r="204" spans="1:206" ht="12.75">
      <c r="A204" s="15"/>
      <c r="B204" s="51"/>
      <c r="C204" s="70"/>
      <c r="D204" s="70"/>
      <c r="E204" s="70"/>
      <c r="F204" s="71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15"/>
      <c r="DM204" s="15"/>
      <c r="DN204" s="15"/>
      <c r="DO204" s="15"/>
      <c r="DP204" s="15"/>
      <c r="DQ204" s="15"/>
      <c r="DR204" s="15"/>
      <c r="DS204" s="15"/>
      <c r="DT204" s="15"/>
      <c r="DU204" s="15"/>
      <c r="DV204" s="15"/>
      <c r="DW204" s="15"/>
      <c r="DX204" s="15"/>
      <c r="DY204" s="15"/>
      <c r="DZ204" s="15"/>
      <c r="EA204" s="15"/>
      <c r="EB204" s="15"/>
      <c r="EC204" s="15"/>
      <c r="ED204" s="15"/>
      <c r="EE204" s="15"/>
      <c r="EF204" s="15"/>
      <c r="EG204" s="15"/>
      <c r="EH204" s="15"/>
      <c r="EI204" s="15"/>
      <c r="EJ204" s="15"/>
      <c r="EK204" s="15"/>
      <c r="EL204" s="15"/>
      <c r="EM204" s="15"/>
      <c r="EN204" s="15"/>
      <c r="EO204" s="15"/>
      <c r="EP204" s="15"/>
      <c r="EQ204" s="15"/>
      <c r="ER204" s="15"/>
      <c r="ES204" s="15"/>
      <c r="ET204" s="15"/>
      <c r="EU204" s="15"/>
      <c r="EV204" s="15"/>
      <c r="EW204" s="15"/>
      <c r="EX204" s="15"/>
      <c r="EY204" s="15"/>
      <c r="EZ204" s="15"/>
      <c r="FA204" s="15"/>
      <c r="FB204" s="15"/>
      <c r="FC204" s="15"/>
      <c r="FD204" s="15"/>
      <c r="FE204" s="15"/>
      <c r="FF204" s="15"/>
      <c r="FG204" s="15"/>
      <c r="FH204" s="15"/>
      <c r="FI204" s="15"/>
      <c r="FJ204" s="15"/>
      <c r="FK204" s="15"/>
      <c r="FL204" s="15"/>
      <c r="FM204" s="15"/>
      <c r="FN204" s="15"/>
      <c r="FO204" s="15"/>
      <c r="FP204" s="15"/>
      <c r="FQ204" s="15"/>
      <c r="FR204" s="15"/>
      <c r="FS204" s="15"/>
      <c r="FT204" s="15"/>
      <c r="FU204" s="15"/>
      <c r="FV204" s="15"/>
      <c r="FW204" s="15"/>
      <c r="FX204" s="15"/>
      <c r="FY204" s="15"/>
      <c r="FZ204" s="15"/>
      <c r="GA204" s="15"/>
      <c r="GB204" s="15"/>
      <c r="GC204" s="15"/>
      <c r="GD204" s="15"/>
      <c r="GE204" s="15"/>
      <c r="GF204" s="15"/>
      <c r="GG204" s="15"/>
      <c r="GH204" s="15"/>
      <c r="GI204" s="15"/>
      <c r="GJ204" s="15"/>
      <c r="GK204" s="15"/>
      <c r="GL204" s="15"/>
      <c r="GM204" s="15"/>
      <c r="GN204" s="15"/>
      <c r="GO204" s="15"/>
      <c r="GP204" s="15"/>
      <c r="GQ204" s="52"/>
      <c r="GR204" s="42"/>
      <c r="GS204" s="42"/>
      <c r="GT204" s="42"/>
      <c r="GU204" s="42"/>
      <c r="GV204" s="42"/>
      <c r="GW204" s="42"/>
      <c r="GX204" s="42"/>
    </row>
    <row r="205" spans="1:206" ht="12.75">
      <c r="A205" s="15"/>
      <c r="B205" s="51"/>
      <c r="C205" s="70"/>
      <c r="D205" s="70"/>
      <c r="E205" s="70"/>
      <c r="F205" s="71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15"/>
      <c r="DM205" s="15"/>
      <c r="DN205" s="15"/>
      <c r="DO205" s="15"/>
      <c r="DP205" s="15"/>
      <c r="DQ205" s="15"/>
      <c r="DR205" s="15"/>
      <c r="DS205" s="15"/>
      <c r="DT205" s="15"/>
      <c r="DU205" s="15"/>
      <c r="DV205" s="15"/>
      <c r="DW205" s="15"/>
      <c r="DX205" s="15"/>
      <c r="DY205" s="15"/>
      <c r="DZ205" s="15"/>
      <c r="EA205" s="15"/>
      <c r="EB205" s="15"/>
      <c r="EC205" s="15"/>
      <c r="ED205" s="15"/>
      <c r="EE205" s="15"/>
      <c r="EF205" s="15"/>
      <c r="EG205" s="15"/>
      <c r="EH205" s="15"/>
      <c r="EI205" s="15"/>
      <c r="EJ205" s="15"/>
      <c r="EK205" s="15"/>
      <c r="EL205" s="15"/>
      <c r="EM205" s="15"/>
      <c r="EN205" s="15"/>
      <c r="EO205" s="15"/>
      <c r="EP205" s="15"/>
      <c r="EQ205" s="15"/>
      <c r="ER205" s="15"/>
      <c r="ES205" s="15"/>
      <c r="ET205" s="15"/>
      <c r="EU205" s="15"/>
      <c r="EV205" s="15"/>
      <c r="EW205" s="15"/>
      <c r="EX205" s="15"/>
      <c r="EY205" s="15"/>
      <c r="EZ205" s="15"/>
      <c r="FA205" s="15"/>
      <c r="FB205" s="15"/>
      <c r="FC205" s="15"/>
      <c r="FD205" s="15"/>
      <c r="FE205" s="15"/>
      <c r="FF205" s="15"/>
      <c r="FG205" s="15"/>
      <c r="FH205" s="15"/>
      <c r="FI205" s="15"/>
      <c r="FJ205" s="15"/>
      <c r="FK205" s="15"/>
      <c r="FL205" s="15"/>
      <c r="FM205" s="15"/>
      <c r="FN205" s="15"/>
      <c r="FO205" s="15"/>
      <c r="FP205" s="15"/>
      <c r="FQ205" s="15"/>
      <c r="FR205" s="15"/>
      <c r="FS205" s="15"/>
      <c r="FT205" s="15"/>
      <c r="FU205" s="15"/>
      <c r="FV205" s="15"/>
      <c r="FW205" s="15"/>
      <c r="FX205" s="15"/>
      <c r="FY205" s="15"/>
      <c r="FZ205" s="15"/>
      <c r="GA205" s="15"/>
      <c r="GB205" s="15"/>
      <c r="GC205" s="15"/>
      <c r="GD205" s="15"/>
      <c r="GE205" s="15"/>
      <c r="GF205" s="15"/>
      <c r="GG205" s="15"/>
      <c r="GH205" s="15"/>
      <c r="GI205" s="15"/>
      <c r="GJ205" s="15"/>
      <c r="GK205" s="15"/>
      <c r="GL205" s="15"/>
      <c r="GM205" s="15"/>
      <c r="GN205" s="15"/>
      <c r="GO205" s="15"/>
      <c r="GP205" s="15"/>
      <c r="GQ205" s="52"/>
      <c r="GR205" s="42"/>
      <c r="GS205" s="42"/>
      <c r="GT205" s="42"/>
      <c r="GU205" s="42"/>
      <c r="GV205" s="42"/>
      <c r="GW205" s="42"/>
      <c r="GX205" s="42"/>
    </row>
    <row r="206" spans="1:206" ht="12.75">
      <c r="A206" s="15"/>
      <c r="B206" s="51"/>
      <c r="C206" s="70"/>
      <c r="D206" s="70"/>
      <c r="E206" s="70"/>
      <c r="F206" s="71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  <c r="DT206" s="15"/>
      <c r="DU206" s="15"/>
      <c r="DV206" s="15"/>
      <c r="DW206" s="15"/>
      <c r="DX206" s="15"/>
      <c r="DY206" s="15"/>
      <c r="DZ206" s="15"/>
      <c r="EA206" s="15"/>
      <c r="EB206" s="15"/>
      <c r="EC206" s="15"/>
      <c r="ED206" s="15"/>
      <c r="EE206" s="15"/>
      <c r="EF206" s="15"/>
      <c r="EG206" s="15"/>
      <c r="EH206" s="15"/>
      <c r="EI206" s="15"/>
      <c r="EJ206" s="15"/>
      <c r="EK206" s="15"/>
      <c r="EL206" s="15"/>
      <c r="EM206" s="15"/>
      <c r="EN206" s="15"/>
      <c r="EO206" s="15"/>
      <c r="EP206" s="15"/>
      <c r="EQ206" s="15"/>
      <c r="ER206" s="15"/>
      <c r="ES206" s="15"/>
      <c r="ET206" s="15"/>
      <c r="EU206" s="15"/>
      <c r="EV206" s="15"/>
      <c r="EW206" s="15"/>
      <c r="EX206" s="15"/>
      <c r="EY206" s="15"/>
      <c r="EZ206" s="15"/>
      <c r="FA206" s="15"/>
      <c r="FB206" s="15"/>
      <c r="FC206" s="15"/>
      <c r="FD206" s="15"/>
      <c r="FE206" s="15"/>
      <c r="FF206" s="15"/>
      <c r="FG206" s="15"/>
      <c r="FH206" s="15"/>
      <c r="FI206" s="15"/>
      <c r="FJ206" s="15"/>
      <c r="FK206" s="15"/>
      <c r="FL206" s="15"/>
      <c r="FM206" s="15"/>
      <c r="FN206" s="15"/>
      <c r="FO206" s="15"/>
      <c r="FP206" s="15"/>
      <c r="FQ206" s="15"/>
      <c r="FR206" s="15"/>
      <c r="FS206" s="15"/>
      <c r="FT206" s="15"/>
      <c r="FU206" s="15"/>
      <c r="FV206" s="15"/>
      <c r="FW206" s="15"/>
      <c r="FX206" s="15"/>
      <c r="FY206" s="15"/>
      <c r="FZ206" s="15"/>
      <c r="GA206" s="15"/>
      <c r="GB206" s="15"/>
      <c r="GC206" s="15"/>
      <c r="GD206" s="15"/>
      <c r="GE206" s="15"/>
      <c r="GF206" s="15"/>
      <c r="GG206" s="15"/>
      <c r="GH206" s="15"/>
      <c r="GI206" s="15"/>
      <c r="GJ206" s="15"/>
      <c r="GK206" s="15"/>
      <c r="GL206" s="15"/>
      <c r="GM206" s="15"/>
      <c r="GN206" s="15"/>
      <c r="GO206" s="15"/>
      <c r="GP206" s="15"/>
      <c r="GQ206" s="52"/>
      <c r="GR206" s="42"/>
      <c r="GS206" s="42"/>
      <c r="GT206" s="42"/>
      <c r="GU206" s="42"/>
      <c r="GV206" s="42"/>
      <c r="GW206" s="42"/>
      <c r="GX206" s="42"/>
    </row>
    <row r="207" spans="1:206" ht="12.75">
      <c r="A207" s="15"/>
      <c r="B207" s="51"/>
      <c r="C207" s="70"/>
      <c r="D207" s="70"/>
      <c r="E207" s="70"/>
      <c r="F207" s="71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  <c r="DM207" s="15"/>
      <c r="DN207" s="15"/>
      <c r="DO207" s="15"/>
      <c r="DP207" s="15"/>
      <c r="DQ207" s="15"/>
      <c r="DR207" s="15"/>
      <c r="DS207" s="15"/>
      <c r="DT207" s="15"/>
      <c r="DU207" s="15"/>
      <c r="DV207" s="15"/>
      <c r="DW207" s="15"/>
      <c r="DX207" s="15"/>
      <c r="DY207" s="15"/>
      <c r="DZ207" s="15"/>
      <c r="EA207" s="15"/>
      <c r="EB207" s="15"/>
      <c r="EC207" s="15"/>
      <c r="ED207" s="15"/>
      <c r="EE207" s="15"/>
      <c r="EF207" s="15"/>
      <c r="EG207" s="15"/>
      <c r="EH207" s="15"/>
      <c r="EI207" s="15"/>
      <c r="EJ207" s="15"/>
      <c r="EK207" s="15"/>
      <c r="EL207" s="15"/>
      <c r="EM207" s="15"/>
      <c r="EN207" s="15"/>
      <c r="EO207" s="15"/>
      <c r="EP207" s="15"/>
      <c r="EQ207" s="15"/>
      <c r="ER207" s="15"/>
      <c r="ES207" s="15"/>
      <c r="ET207" s="15"/>
      <c r="EU207" s="15"/>
      <c r="EV207" s="15"/>
      <c r="EW207" s="15"/>
      <c r="EX207" s="15"/>
      <c r="EY207" s="15"/>
      <c r="EZ207" s="15"/>
      <c r="FA207" s="15"/>
      <c r="FB207" s="15"/>
      <c r="FC207" s="15"/>
      <c r="FD207" s="15"/>
      <c r="FE207" s="15"/>
      <c r="FF207" s="15"/>
      <c r="FG207" s="15"/>
      <c r="FH207" s="15"/>
      <c r="FI207" s="15"/>
      <c r="FJ207" s="15"/>
      <c r="FK207" s="15"/>
      <c r="FL207" s="15"/>
      <c r="FM207" s="15"/>
      <c r="FN207" s="15"/>
      <c r="FO207" s="15"/>
      <c r="FP207" s="15"/>
      <c r="FQ207" s="15"/>
      <c r="FR207" s="15"/>
      <c r="FS207" s="15"/>
      <c r="FT207" s="15"/>
      <c r="FU207" s="15"/>
      <c r="FV207" s="15"/>
      <c r="FW207" s="15"/>
      <c r="FX207" s="15"/>
      <c r="FY207" s="15"/>
      <c r="FZ207" s="15"/>
      <c r="GA207" s="15"/>
      <c r="GB207" s="15"/>
      <c r="GC207" s="15"/>
      <c r="GD207" s="15"/>
      <c r="GE207" s="15"/>
      <c r="GF207" s="15"/>
      <c r="GG207" s="15"/>
      <c r="GH207" s="15"/>
      <c r="GI207" s="15"/>
      <c r="GJ207" s="15"/>
      <c r="GK207" s="15"/>
      <c r="GL207" s="15"/>
      <c r="GM207" s="15"/>
      <c r="GN207" s="15"/>
      <c r="GO207" s="15"/>
      <c r="GP207" s="15"/>
      <c r="GQ207" s="52"/>
      <c r="GR207" s="42"/>
      <c r="GS207" s="42"/>
      <c r="GT207" s="42"/>
      <c r="GU207" s="42"/>
      <c r="GV207" s="42"/>
      <c r="GW207" s="42"/>
      <c r="GX207" s="42"/>
    </row>
    <row r="208" spans="1:206" ht="12.75">
      <c r="A208" s="15"/>
      <c r="B208" s="51"/>
      <c r="C208" s="70"/>
      <c r="D208" s="70"/>
      <c r="E208" s="70"/>
      <c r="F208" s="71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  <c r="DM208" s="15"/>
      <c r="DN208" s="15"/>
      <c r="DO208" s="15"/>
      <c r="DP208" s="15"/>
      <c r="DQ208" s="15"/>
      <c r="DR208" s="15"/>
      <c r="DS208" s="15"/>
      <c r="DT208" s="15"/>
      <c r="DU208" s="15"/>
      <c r="DV208" s="15"/>
      <c r="DW208" s="15"/>
      <c r="DX208" s="15"/>
      <c r="DY208" s="15"/>
      <c r="DZ208" s="15"/>
      <c r="EA208" s="15"/>
      <c r="EB208" s="15"/>
      <c r="EC208" s="15"/>
      <c r="ED208" s="15"/>
      <c r="EE208" s="15"/>
      <c r="EF208" s="15"/>
      <c r="EG208" s="15"/>
      <c r="EH208" s="15"/>
      <c r="EI208" s="15"/>
      <c r="EJ208" s="15"/>
      <c r="EK208" s="15"/>
      <c r="EL208" s="15"/>
      <c r="EM208" s="15"/>
      <c r="EN208" s="15"/>
      <c r="EO208" s="15"/>
      <c r="EP208" s="15"/>
      <c r="EQ208" s="15"/>
      <c r="ER208" s="15"/>
      <c r="ES208" s="15"/>
      <c r="ET208" s="15"/>
      <c r="EU208" s="15"/>
      <c r="EV208" s="15"/>
      <c r="EW208" s="15"/>
      <c r="EX208" s="15"/>
      <c r="EY208" s="15"/>
      <c r="EZ208" s="15"/>
      <c r="FA208" s="15"/>
      <c r="FB208" s="15"/>
      <c r="FC208" s="15"/>
      <c r="FD208" s="15"/>
      <c r="FE208" s="15"/>
      <c r="FF208" s="15"/>
      <c r="FG208" s="15"/>
      <c r="FH208" s="15"/>
      <c r="FI208" s="15"/>
      <c r="FJ208" s="15"/>
      <c r="FK208" s="15"/>
      <c r="FL208" s="15"/>
      <c r="FM208" s="15"/>
      <c r="FN208" s="15"/>
      <c r="FO208" s="15"/>
      <c r="FP208" s="15"/>
      <c r="FQ208" s="15"/>
      <c r="FR208" s="15"/>
      <c r="FS208" s="15"/>
      <c r="FT208" s="15"/>
      <c r="FU208" s="15"/>
      <c r="FV208" s="15"/>
      <c r="FW208" s="15"/>
      <c r="FX208" s="15"/>
      <c r="FY208" s="15"/>
      <c r="FZ208" s="15"/>
      <c r="GA208" s="15"/>
      <c r="GB208" s="15"/>
      <c r="GC208" s="15"/>
      <c r="GD208" s="15"/>
      <c r="GE208" s="15"/>
      <c r="GF208" s="15"/>
      <c r="GG208" s="15"/>
      <c r="GH208" s="15"/>
      <c r="GI208" s="15"/>
      <c r="GJ208" s="15"/>
      <c r="GK208" s="15"/>
      <c r="GL208" s="15"/>
      <c r="GM208" s="15"/>
      <c r="GN208" s="15"/>
      <c r="GO208" s="15"/>
      <c r="GP208" s="15"/>
      <c r="GQ208" s="52"/>
      <c r="GR208" s="42"/>
      <c r="GS208" s="42"/>
      <c r="GT208" s="42"/>
      <c r="GU208" s="42"/>
      <c r="GV208" s="42"/>
      <c r="GW208" s="42"/>
      <c r="GX208" s="42"/>
    </row>
    <row r="209" spans="1:206" ht="12.75">
      <c r="A209" s="15"/>
      <c r="B209" s="51"/>
      <c r="C209" s="70"/>
      <c r="D209" s="70"/>
      <c r="E209" s="70"/>
      <c r="F209" s="71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  <c r="DM209" s="15"/>
      <c r="DN209" s="15"/>
      <c r="DO209" s="15"/>
      <c r="DP209" s="15"/>
      <c r="DQ209" s="15"/>
      <c r="DR209" s="15"/>
      <c r="DS209" s="15"/>
      <c r="DT209" s="15"/>
      <c r="DU209" s="15"/>
      <c r="DV209" s="15"/>
      <c r="DW209" s="15"/>
      <c r="DX209" s="15"/>
      <c r="DY209" s="15"/>
      <c r="DZ209" s="15"/>
      <c r="EA209" s="15"/>
      <c r="EB209" s="15"/>
      <c r="EC209" s="15"/>
      <c r="ED209" s="15"/>
      <c r="EE209" s="15"/>
      <c r="EF209" s="15"/>
      <c r="EG209" s="15"/>
      <c r="EH209" s="15"/>
      <c r="EI209" s="15"/>
      <c r="EJ209" s="15"/>
      <c r="EK209" s="15"/>
      <c r="EL209" s="15"/>
      <c r="EM209" s="15"/>
      <c r="EN209" s="15"/>
      <c r="EO209" s="15"/>
      <c r="EP209" s="15"/>
      <c r="EQ209" s="15"/>
      <c r="ER209" s="15"/>
      <c r="ES209" s="15"/>
      <c r="ET209" s="15"/>
      <c r="EU209" s="15"/>
      <c r="EV209" s="15"/>
      <c r="EW209" s="15"/>
      <c r="EX209" s="15"/>
      <c r="EY209" s="15"/>
      <c r="EZ209" s="15"/>
      <c r="FA209" s="15"/>
      <c r="FB209" s="15"/>
      <c r="FC209" s="15"/>
      <c r="FD209" s="15"/>
      <c r="FE209" s="15"/>
      <c r="FF209" s="15"/>
      <c r="FG209" s="15"/>
      <c r="FH209" s="15"/>
      <c r="FI209" s="15"/>
      <c r="FJ209" s="15"/>
      <c r="FK209" s="15"/>
      <c r="FL209" s="15"/>
      <c r="FM209" s="15"/>
      <c r="FN209" s="15"/>
      <c r="FO209" s="15"/>
      <c r="FP209" s="15"/>
      <c r="FQ209" s="15"/>
      <c r="FR209" s="15"/>
      <c r="FS209" s="15"/>
      <c r="FT209" s="15"/>
      <c r="FU209" s="15"/>
      <c r="FV209" s="15"/>
      <c r="FW209" s="15"/>
      <c r="FX209" s="15"/>
      <c r="FY209" s="15"/>
      <c r="FZ209" s="15"/>
      <c r="GA209" s="15"/>
      <c r="GB209" s="15"/>
      <c r="GC209" s="15"/>
      <c r="GD209" s="15"/>
      <c r="GE209" s="15"/>
      <c r="GF209" s="15"/>
      <c r="GG209" s="15"/>
      <c r="GH209" s="15"/>
      <c r="GI209" s="15"/>
      <c r="GJ209" s="15"/>
      <c r="GK209" s="15"/>
      <c r="GL209" s="15"/>
      <c r="GM209" s="15"/>
      <c r="GN209" s="15"/>
      <c r="GO209" s="15"/>
      <c r="GP209" s="15"/>
      <c r="GQ209" s="52"/>
      <c r="GR209" s="42"/>
      <c r="GS209" s="42"/>
      <c r="GT209" s="42"/>
      <c r="GU209" s="42"/>
      <c r="GV209" s="42"/>
      <c r="GW209" s="42"/>
      <c r="GX209" s="42"/>
    </row>
    <row r="210" spans="1:206" ht="12.75">
      <c r="A210" s="15"/>
      <c r="B210" s="51"/>
      <c r="C210" s="70"/>
      <c r="D210" s="70"/>
      <c r="E210" s="70"/>
      <c r="F210" s="71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  <c r="DM210" s="15"/>
      <c r="DN210" s="15"/>
      <c r="DO210" s="15"/>
      <c r="DP210" s="15"/>
      <c r="DQ210" s="15"/>
      <c r="DR210" s="15"/>
      <c r="DS210" s="15"/>
      <c r="DT210" s="15"/>
      <c r="DU210" s="15"/>
      <c r="DV210" s="15"/>
      <c r="DW210" s="15"/>
      <c r="DX210" s="15"/>
      <c r="DY210" s="15"/>
      <c r="DZ210" s="15"/>
      <c r="EA210" s="15"/>
      <c r="EB210" s="15"/>
      <c r="EC210" s="15"/>
      <c r="ED210" s="15"/>
      <c r="EE210" s="15"/>
      <c r="EF210" s="15"/>
      <c r="EG210" s="15"/>
      <c r="EH210" s="15"/>
      <c r="EI210" s="15"/>
      <c r="EJ210" s="15"/>
      <c r="EK210" s="15"/>
      <c r="EL210" s="15"/>
      <c r="EM210" s="15"/>
      <c r="EN210" s="15"/>
      <c r="EO210" s="15"/>
      <c r="EP210" s="15"/>
      <c r="EQ210" s="15"/>
      <c r="ER210" s="15"/>
      <c r="ES210" s="15"/>
      <c r="ET210" s="15"/>
      <c r="EU210" s="15"/>
      <c r="EV210" s="15"/>
      <c r="EW210" s="15"/>
      <c r="EX210" s="15"/>
      <c r="EY210" s="15"/>
      <c r="EZ210" s="15"/>
      <c r="FA210" s="15"/>
      <c r="FB210" s="15"/>
      <c r="FC210" s="15"/>
      <c r="FD210" s="15"/>
      <c r="FE210" s="15"/>
      <c r="FF210" s="15"/>
      <c r="FG210" s="15"/>
      <c r="FH210" s="15"/>
      <c r="FI210" s="15"/>
      <c r="FJ210" s="15"/>
      <c r="FK210" s="15"/>
      <c r="FL210" s="15"/>
      <c r="FM210" s="15"/>
      <c r="FN210" s="15"/>
      <c r="FO210" s="15"/>
      <c r="FP210" s="15"/>
      <c r="FQ210" s="15"/>
      <c r="FR210" s="15"/>
      <c r="FS210" s="15"/>
      <c r="FT210" s="15"/>
      <c r="FU210" s="15"/>
      <c r="FV210" s="15"/>
      <c r="FW210" s="15"/>
      <c r="FX210" s="15"/>
      <c r="FY210" s="15"/>
      <c r="FZ210" s="15"/>
      <c r="GA210" s="15"/>
      <c r="GB210" s="15"/>
      <c r="GC210" s="15"/>
      <c r="GD210" s="15"/>
      <c r="GE210" s="15"/>
      <c r="GF210" s="15"/>
      <c r="GG210" s="15"/>
      <c r="GH210" s="15"/>
      <c r="GI210" s="15"/>
      <c r="GJ210" s="15"/>
      <c r="GK210" s="15"/>
      <c r="GL210" s="15"/>
      <c r="GM210" s="15"/>
      <c r="GN210" s="15"/>
      <c r="GO210" s="15"/>
      <c r="GP210" s="15"/>
      <c r="GQ210" s="52"/>
      <c r="GR210" s="42"/>
      <c r="GS210" s="42"/>
      <c r="GT210" s="42"/>
      <c r="GU210" s="42"/>
      <c r="GV210" s="42"/>
      <c r="GW210" s="42"/>
      <c r="GX210" s="42"/>
    </row>
    <row r="211" spans="1:206" ht="12.75">
      <c r="A211" s="15"/>
      <c r="B211" s="51"/>
      <c r="C211" s="70"/>
      <c r="D211" s="70"/>
      <c r="E211" s="70"/>
      <c r="F211" s="71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  <c r="DM211" s="15"/>
      <c r="DN211" s="15"/>
      <c r="DO211" s="15"/>
      <c r="DP211" s="15"/>
      <c r="DQ211" s="15"/>
      <c r="DR211" s="15"/>
      <c r="DS211" s="15"/>
      <c r="DT211" s="15"/>
      <c r="DU211" s="15"/>
      <c r="DV211" s="15"/>
      <c r="DW211" s="15"/>
      <c r="DX211" s="15"/>
      <c r="DY211" s="15"/>
      <c r="DZ211" s="15"/>
      <c r="EA211" s="15"/>
      <c r="EB211" s="15"/>
      <c r="EC211" s="15"/>
      <c r="ED211" s="15"/>
      <c r="EE211" s="15"/>
      <c r="EF211" s="15"/>
      <c r="EG211" s="15"/>
      <c r="EH211" s="15"/>
      <c r="EI211" s="15"/>
      <c r="EJ211" s="15"/>
      <c r="EK211" s="15"/>
      <c r="EL211" s="15"/>
      <c r="EM211" s="15"/>
      <c r="EN211" s="15"/>
      <c r="EO211" s="15"/>
      <c r="EP211" s="15"/>
      <c r="EQ211" s="15"/>
      <c r="ER211" s="15"/>
      <c r="ES211" s="15"/>
      <c r="ET211" s="15"/>
      <c r="EU211" s="15"/>
      <c r="EV211" s="15"/>
      <c r="EW211" s="15"/>
      <c r="EX211" s="15"/>
      <c r="EY211" s="15"/>
      <c r="EZ211" s="15"/>
      <c r="FA211" s="15"/>
      <c r="FB211" s="15"/>
      <c r="FC211" s="15"/>
      <c r="FD211" s="15"/>
      <c r="FE211" s="15"/>
      <c r="FF211" s="15"/>
      <c r="FG211" s="15"/>
      <c r="FH211" s="15"/>
      <c r="FI211" s="15"/>
      <c r="FJ211" s="15"/>
      <c r="FK211" s="15"/>
      <c r="FL211" s="15"/>
      <c r="FM211" s="15"/>
      <c r="FN211" s="15"/>
      <c r="FO211" s="15"/>
      <c r="FP211" s="15"/>
      <c r="FQ211" s="15"/>
      <c r="FR211" s="15"/>
      <c r="FS211" s="15"/>
      <c r="FT211" s="15"/>
      <c r="FU211" s="15"/>
      <c r="FV211" s="15"/>
      <c r="FW211" s="15"/>
      <c r="FX211" s="15"/>
      <c r="FY211" s="15"/>
      <c r="FZ211" s="15"/>
      <c r="GA211" s="15"/>
      <c r="GB211" s="15"/>
      <c r="GC211" s="15"/>
      <c r="GD211" s="15"/>
      <c r="GE211" s="15"/>
      <c r="GF211" s="15"/>
      <c r="GG211" s="15"/>
      <c r="GH211" s="15"/>
      <c r="GI211" s="15"/>
      <c r="GJ211" s="15"/>
      <c r="GK211" s="15"/>
      <c r="GL211" s="15"/>
      <c r="GM211" s="15"/>
      <c r="GN211" s="15"/>
      <c r="GO211" s="15"/>
      <c r="GP211" s="15"/>
      <c r="GQ211" s="52"/>
      <c r="GR211" s="42"/>
      <c r="GS211" s="42"/>
      <c r="GT211" s="42"/>
      <c r="GU211" s="42"/>
      <c r="GV211" s="42"/>
      <c r="GW211" s="42"/>
      <c r="GX211" s="42"/>
    </row>
    <row r="212" spans="1:206" ht="12.75">
      <c r="A212" s="15"/>
      <c r="B212" s="51"/>
      <c r="C212" s="70"/>
      <c r="D212" s="70"/>
      <c r="E212" s="70"/>
      <c r="F212" s="71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  <c r="DM212" s="15"/>
      <c r="DN212" s="15"/>
      <c r="DO212" s="15"/>
      <c r="DP212" s="15"/>
      <c r="DQ212" s="15"/>
      <c r="DR212" s="15"/>
      <c r="DS212" s="15"/>
      <c r="DT212" s="15"/>
      <c r="DU212" s="15"/>
      <c r="DV212" s="15"/>
      <c r="DW212" s="15"/>
      <c r="DX212" s="15"/>
      <c r="DY212" s="15"/>
      <c r="DZ212" s="15"/>
      <c r="EA212" s="15"/>
      <c r="EB212" s="15"/>
      <c r="EC212" s="15"/>
      <c r="ED212" s="15"/>
      <c r="EE212" s="15"/>
      <c r="EF212" s="15"/>
      <c r="EG212" s="15"/>
      <c r="EH212" s="15"/>
      <c r="EI212" s="15"/>
      <c r="EJ212" s="15"/>
      <c r="EK212" s="15"/>
      <c r="EL212" s="15"/>
      <c r="EM212" s="15"/>
      <c r="EN212" s="15"/>
      <c r="EO212" s="15"/>
      <c r="EP212" s="15"/>
      <c r="EQ212" s="15"/>
      <c r="ER212" s="15"/>
      <c r="ES212" s="15"/>
      <c r="ET212" s="15"/>
      <c r="EU212" s="15"/>
      <c r="EV212" s="15"/>
      <c r="EW212" s="15"/>
      <c r="EX212" s="15"/>
      <c r="EY212" s="15"/>
      <c r="EZ212" s="15"/>
      <c r="FA212" s="15"/>
      <c r="FB212" s="15"/>
      <c r="FC212" s="15"/>
      <c r="FD212" s="15"/>
      <c r="FE212" s="15"/>
      <c r="FF212" s="15"/>
      <c r="FG212" s="15"/>
      <c r="FH212" s="15"/>
      <c r="FI212" s="15"/>
      <c r="FJ212" s="15"/>
      <c r="FK212" s="15"/>
      <c r="FL212" s="15"/>
      <c r="FM212" s="15"/>
      <c r="FN212" s="15"/>
      <c r="FO212" s="15"/>
      <c r="FP212" s="15"/>
      <c r="FQ212" s="15"/>
      <c r="FR212" s="15"/>
      <c r="FS212" s="15"/>
      <c r="FT212" s="15"/>
      <c r="FU212" s="15"/>
      <c r="FV212" s="15"/>
      <c r="FW212" s="15"/>
      <c r="FX212" s="15"/>
      <c r="FY212" s="15"/>
      <c r="FZ212" s="15"/>
      <c r="GA212" s="15"/>
      <c r="GB212" s="15"/>
      <c r="GC212" s="15"/>
      <c r="GD212" s="15"/>
      <c r="GE212" s="15"/>
      <c r="GF212" s="15"/>
      <c r="GG212" s="15"/>
      <c r="GH212" s="15"/>
      <c r="GI212" s="15"/>
      <c r="GJ212" s="15"/>
      <c r="GK212" s="15"/>
      <c r="GL212" s="15"/>
      <c r="GM212" s="15"/>
      <c r="GN212" s="15"/>
      <c r="GO212" s="15"/>
      <c r="GP212" s="15"/>
      <c r="GQ212" s="52"/>
      <c r="GR212" s="42"/>
      <c r="GS212" s="42"/>
      <c r="GT212" s="42"/>
      <c r="GU212" s="42"/>
      <c r="GV212" s="42"/>
      <c r="GW212" s="42"/>
      <c r="GX212" s="42"/>
    </row>
    <row r="213" spans="1:206" ht="12.75">
      <c r="A213" s="15"/>
      <c r="B213" s="51"/>
      <c r="C213" s="70"/>
      <c r="D213" s="70"/>
      <c r="E213" s="70"/>
      <c r="F213" s="71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  <c r="DM213" s="15"/>
      <c r="DN213" s="15"/>
      <c r="DO213" s="15"/>
      <c r="DP213" s="15"/>
      <c r="DQ213" s="15"/>
      <c r="DR213" s="15"/>
      <c r="DS213" s="15"/>
      <c r="DT213" s="15"/>
      <c r="DU213" s="15"/>
      <c r="DV213" s="15"/>
      <c r="DW213" s="15"/>
      <c r="DX213" s="15"/>
      <c r="DY213" s="15"/>
      <c r="DZ213" s="15"/>
      <c r="EA213" s="15"/>
      <c r="EB213" s="15"/>
      <c r="EC213" s="15"/>
      <c r="ED213" s="15"/>
      <c r="EE213" s="15"/>
      <c r="EF213" s="15"/>
      <c r="EG213" s="15"/>
      <c r="EH213" s="15"/>
      <c r="EI213" s="15"/>
      <c r="EJ213" s="15"/>
      <c r="EK213" s="15"/>
      <c r="EL213" s="15"/>
      <c r="EM213" s="15"/>
      <c r="EN213" s="15"/>
      <c r="EO213" s="15"/>
      <c r="EP213" s="15"/>
      <c r="EQ213" s="15"/>
      <c r="ER213" s="15"/>
      <c r="ES213" s="15"/>
      <c r="ET213" s="15"/>
      <c r="EU213" s="15"/>
      <c r="EV213" s="15"/>
      <c r="EW213" s="15"/>
      <c r="EX213" s="15"/>
      <c r="EY213" s="15"/>
      <c r="EZ213" s="15"/>
      <c r="FA213" s="15"/>
      <c r="FB213" s="15"/>
      <c r="FC213" s="15"/>
      <c r="FD213" s="15"/>
      <c r="FE213" s="15"/>
      <c r="FF213" s="15"/>
      <c r="FG213" s="15"/>
      <c r="FH213" s="15"/>
      <c r="FI213" s="15"/>
      <c r="FJ213" s="15"/>
      <c r="FK213" s="15"/>
      <c r="FL213" s="15"/>
      <c r="FM213" s="15"/>
      <c r="FN213" s="15"/>
      <c r="FO213" s="15"/>
      <c r="FP213" s="15"/>
      <c r="FQ213" s="15"/>
      <c r="FR213" s="15"/>
      <c r="FS213" s="15"/>
      <c r="FT213" s="15"/>
      <c r="FU213" s="15"/>
      <c r="FV213" s="15"/>
      <c r="FW213" s="15"/>
      <c r="FX213" s="15"/>
      <c r="FY213" s="15"/>
      <c r="FZ213" s="15"/>
      <c r="GA213" s="15"/>
      <c r="GB213" s="15"/>
      <c r="GC213" s="15"/>
      <c r="GD213" s="15"/>
      <c r="GE213" s="15"/>
      <c r="GF213" s="15"/>
      <c r="GG213" s="15"/>
      <c r="GH213" s="15"/>
      <c r="GI213" s="15"/>
      <c r="GJ213" s="15"/>
      <c r="GK213" s="15"/>
      <c r="GL213" s="15"/>
      <c r="GM213" s="15"/>
      <c r="GN213" s="15"/>
      <c r="GO213" s="15"/>
      <c r="GP213" s="15"/>
      <c r="GQ213" s="52"/>
      <c r="GR213" s="42"/>
      <c r="GS213" s="42"/>
      <c r="GT213" s="42"/>
      <c r="GU213" s="42"/>
      <c r="GV213" s="42"/>
      <c r="GW213" s="42"/>
      <c r="GX213" s="42"/>
    </row>
    <row r="214" spans="1:206" ht="12.75">
      <c r="A214" s="15"/>
      <c r="B214" s="51"/>
      <c r="C214" s="70"/>
      <c r="D214" s="70"/>
      <c r="E214" s="70"/>
      <c r="F214" s="71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  <c r="DN214" s="15"/>
      <c r="DO214" s="15"/>
      <c r="DP214" s="15"/>
      <c r="DQ214" s="15"/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/>
      <c r="EG214" s="15"/>
      <c r="EH214" s="15"/>
      <c r="EI214" s="15"/>
      <c r="EJ214" s="15"/>
      <c r="EK214" s="15"/>
      <c r="EL214" s="15"/>
      <c r="EM214" s="15"/>
      <c r="EN214" s="15"/>
      <c r="EO214" s="15"/>
      <c r="EP214" s="15"/>
      <c r="EQ214" s="15"/>
      <c r="ER214" s="15"/>
      <c r="ES214" s="15"/>
      <c r="ET214" s="15"/>
      <c r="EU214" s="15"/>
      <c r="EV214" s="15"/>
      <c r="EW214" s="15"/>
      <c r="EX214" s="15"/>
      <c r="EY214" s="15"/>
      <c r="EZ214" s="15"/>
      <c r="FA214" s="15"/>
      <c r="FB214" s="15"/>
      <c r="FC214" s="15"/>
      <c r="FD214" s="15"/>
      <c r="FE214" s="15"/>
      <c r="FF214" s="15"/>
      <c r="FG214" s="15"/>
      <c r="FH214" s="15"/>
      <c r="FI214" s="15"/>
      <c r="FJ214" s="15"/>
      <c r="FK214" s="15"/>
      <c r="FL214" s="15"/>
      <c r="FM214" s="15"/>
      <c r="FN214" s="15"/>
      <c r="FO214" s="15"/>
      <c r="FP214" s="15"/>
      <c r="FQ214" s="15"/>
      <c r="FR214" s="15"/>
      <c r="FS214" s="15"/>
      <c r="FT214" s="15"/>
      <c r="FU214" s="15"/>
      <c r="FV214" s="15"/>
      <c r="FW214" s="15"/>
      <c r="FX214" s="15"/>
      <c r="FY214" s="15"/>
      <c r="FZ214" s="15"/>
      <c r="GA214" s="15"/>
      <c r="GB214" s="15"/>
      <c r="GC214" s="15"/>
      <c r="GD214" s="15"/>
      <c r="GE214" s="15"/>
      <c r="GF214" s="15"/>
      <c r="GG214" s="15"/>
      <c r="GH214" s="15"/>
      <c r="GI214" s="15"/>
      <c r="GJ214" s="15"/>
      <c r="GK214" s="15"/>
      <c r="GL214" s="15"/>
      <c r="GM214" s="15"/>
      <c r="GN214" s="15"/>
      <c r="GO214" s="15"/>
      <c r="GP214" s="15"/>
      <c r="GQ214" s="52"/>
      <c r="GR214" s="42"/>
      <c r="GS214" s="42"/>
      <c r="GT214" s="42"/>
      <c r="GU214" s="42"/>
      <c r="GV214" s="42"/>
      <c r="GW214" s="42"/>
      <c r="GX214" s="42"/>
    </row>
    <row r="215" spans="1:206" ht="12.75">
      <c r="A215" s="15"/>
      <c r="B215" s="51"/>
      <c r="C215" s="70"/>
      <c r="D215" s="70"/>
      <c r="E215" s="70"/>
      <c r="F215" s="71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  <c r="DI215" s="15"/>
      <c r="DJ215" s="15"/>
      <c r="DK215" s="15"/>
      <c r="DL215" s="15"/>
      <c r="DM215" s="15"/>
      <c r="DN215" s="15"/>
      <c r="DO215" s="15"/>
      <c r="DP215" s="15"/>
      <c r="DQ215" s="15"/>
      <c r="DR215" s="15"/>
      <c r="DS215" s="15"/>
      <c r="DT215" s="15"/>
      <c r="DU215" s="15"/>
      <c r="DV215" s="15"/>
      <c r="DW215" s="15"/>
      <c r="DX215" s="15"/>
      <c r="DY215" s="15"/>
      <c r="DZ215" s="15"/>
      <c r="EA215" s="15"/>
      <c r="EB215" s="15"/>
      <c r="EC215" s="15"/>
      <c r="ED215" s="15"/>
      <c r="EE215" s="15"/>
      <c r="EF215" s="15"/>
      <c r="EG215" s="15"/>
      <c r="EH215" s="15"/>
      <c r="EI215" s="15"/>
      <c r="EJ215" s="15"/>
      <c r="EK215" s="15"/>
      <c r="EL215" s="15"/>
      <c r="EM215" s="15"/>
      <c r="EN215" s="15"/>
      <c r="EO215" s="15"/>
      <c r="EP215" s="15"/>
      <c r="EQ215" s="15"/>
      <c r="ER215" s="15"/>
      <c r="ES215" s="15"/>
      <c r="ET215" s="15"/>
      <c r="EU215" s="15"/>
      <c r="EV215" s="15"/>
      <c r="EW215" s="15"/>
      <c r="EX215" s="15"/>
      <c r="EY215" s="15"/>
      <c r="EZ215" s="15"/>
      <c r="FA215" s="15"/>
      <c r="FB215" s="15"/>
      <c r="FC215" s="15"/>
      <c r="FD215" s="15"/>
      <c r="FE215" s="15"/>
      <c r="FF215" s="15"/>
      <c r="FG215" s="15"/>
      <c r="FH215" s="15"/>
      <c r="FI215" s="15"/>
      <c r="FJ215" s="15"/>
      <c r="FK215" s="15"/>
      <c r="FL215" s="15"/>
      <c r="FM215" s="15"/>
      <c r="FN215" s="15"/>
      <c r="FO215" s="15"/>
      <c r="FP215" s="15"/>
      <c r="FQ215" s="15"/>
      <c r="FR215" s="15"/>
      <c r="FS215" s="15"/>
      <c r="FT215" s="15"/>
      <c r="FU215" s="15"/>
      <c r="FV215" s="15"/>
      <c r="FW215" s="15"/>
      <c r="FX215" s="15"/>
      <c r="FY215" s="15"/>
      <c r="FZ215" s="15"/>
      <c r="GA215" s="15"/>
      <c r="GB215" s="15"/>
      <c r="GC215" s="15"/>
      <c r="GD215" s="15"/>
      <c r="GE215" s="15"/>
      <c r="GF215" s="15"/>
      <c r="GG215" s="15"/>
      <c r="GH215" s="15"/>
      <c r="GI215" s="15"/>
      <c r="GJ215" s="15"/>
      <c r="GK215" s="15"/>
      <c r="GL215" s="15"/>
      <c r="GM215" s="15"/>
      <c r="GN215" s="15"/>
      <c r="GO215" s="15"/>
      <c r="GP215" s="15"/>
      <c r="GQ215" s="52"/>
      <c r="GR215" s="42"/>
      <c r="GS215" s="42"/>
      <c r="GT215" s="42"/>
      <c r="GU215" s="42"/>
      <c r="GV215" s="42"/>
      <c r="GW215" s="42"/>
      <c r="GX215" s="42"/>
    </row>
    <row r="216" spans="1:206" ht="12.75">
      <c r="A216" s="15"/>
      <c r="B216" s="51"/>
      <c r="C216" s="70"/>
      <c r="D216" s="70"/>
      <c r="E216" s="70"/>
      <c r="F216" s="71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  <c r="DI216" s="15"/>
      <c r="DJ216" s="15"/>
      <c r="DK216" s="15"/>
      <c r="DL216" s="15"/>
      <c r="DM216" s="15"/>
      <c r="DN216" s="15"/>
      <c r="DO216" s="15"/>
      <c r="DP216" s="15"/>
      <c r="DQ216" s="15"/>
      <c r="DR216" s="15"/>
      <c r="DS216" s="15"/>
      <c r="DT216" s="15"/>
      <c r="DU216" s="15"/>
      <c r="DV216" s="15"/>
      <c r="DW216" s="15"/>
      <c r="DX216" s="15"/>
      <c r="DY216" s="15"/>
      <c r="DZ216" s="15"/>
      <c r="EA216" s="15"/>
      <c r="EB216" s="15"/>
      <c r="EC216" s="15"/>
      <c r="ED216" s="15"/>
      <c r="EE216" s="15"/>
      <c r="EF216" s="15"/>
      <c r="EG216" s="15"/>
      <c r="EH216" s="15"/>
      <c r="EI216" s="15"/>
      <c r="EJ216" s="15"/>
      <c r="EK216" s="15"/>
      <c r="EL216" s="15"/>
      <c r="EM216" s="15"/>
      <c r="EN216" s="15"/>
      <c r="EO216" s="15"/>
      <c r="EP216" s="15"/>
      <c r="EQ216" s="15"/>
      <c r="ER216" s="15"/>
      <c r="ES216" s="15"/>
      <c r="ET216" s="15"/>
      <c r="EU216" s="15"/>
      <c r="EV216" s="15"/>
      <c r="EW216" s="15"/>
      <c r="EX216" s="15"/>
      <c r="EY216" s="15"/>
      <c r="EZ216" s="15"/>
      <c r="FA216" s="15"/>
      <c r="FB216" s="15"/>
      <c r="FC216" s="15"/>
      <c r="FD216" s="15"/>
      <c r="FE216" s="15"/>
      <c r="FF216" s="15"/>
      <c r="FG216" s="15"/>
      <c r="FH216" s="15"/>
      <c r="FI216" s="15"/>
      <c r="FJ216" s="15"/>
      <c r="FK216" s="15"/>
      <c r="FL216" s="15"/>
      <c r="FM216" s="15"/>
      <c r="FN216" s="15"/>
      <c r="FO216" s="15"/>
      <c r="FP216" s="15"/>
      <c r="FQ216" s="15"/>
      <c r="FR216" s="15"/>
      <c r="FS216" s="15"/>
      <c r="FT216" s="15"/>
      <c r="FU216" s="15"/>
      <c r="FV216" s="15"/>
      <c r="FW216" s="15"/>
      <c r="FX216" s="15"/>
      <c r="FY216" s="15"/>
      <c r="FZ216" s="15"/>
      <c r="GA216" s="15"/>
      <c r="GB216" s="15"/>
      <c r="GC216" s="15"/>
      <c r="GD216" s="15"/>
      <c r="GE216" s="15"/>
      <c r="GF216" s="15"/>
      <c r="GG216" s="15"/>
      <c r="GH216" s="15"/>
      <c r="GI216" s="15"/>
      <c r="GJ216" s="15"/>
      <c r="GK216" s="15"/>
      <c r="GL216" s="15"/>
      <c r="GM216" s="15"/>
      <c r="GN216" s="15"/>
      <c r="GO216" s="15"/>
      <c r="GP216" s="15"/>
      <c r="GQ216" s="52"/>
      <c r="GR216" s="42"/>
      <c r="GS216" s="42"/>
      <c r="GT216" s="42"/>
      <c r="GU216" s="42"/>
      <c r="GV216" s="42"/>
      <c r="GW216" s="42"/>
      <c r="GX216" s="42"/>
    </row>
    <row r="217" spans="1:206" ht="12.75">
      <c r="A217" s="15"/>
      <c r="B217" s="51"/>
      <c r="C217" s="70"/>
      <c r="D217" s="70"/>
      <c r="E217" s="70"/>
      <c r="F217" s="71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  <c r="DJ217" s="15"/>
      <c r="DK217" s="15"/>
      <c r="DL217" s="15"/>
      <c r="DM217" s="15"/>
      <c r="DN217" s="15"/>
      <c r="DO217" s="15"/>
      <c r="DP217" s="15"/>
      <c r="DQ217" s="15"/>
      <c r="DR217" s="15"/>
      <c r="DS217" s="15"/>
      <c r="DT217" s="15"/>
      <c r="DU217" s="15"/>
      <c r="DV217" s="15"/>
      <c r="DW217" s="15"/>
      <c r="DX217" s="15"/>
      <c r="DY217" s="15"/>
      <c r="DZ217" s="15"/>
      <c r="EA217" s="15"/>
      <c r="EB217" s="15"/>
      <c r="EC217" s="15"/>
      <c r="ED217" s="15"/>
      <c r="EE217" s="15"/>
      <c r="EF217" s="15"/>
      <c r="EG217" s="15"/>
      <c r="EH217" s="15"/>
      <c r="EI217" s="15"/>
      <c r="EJ217" s="15"/>
      <c r="EK217" s="15"/>
      <c r="EL217" s="15"/>
      <c r="EM217" s="15"/>
      <c r="EN217" s="15"/>
      <c r="EO217" s="15"/>
      <c r="EP217" s="15"/>
      <c r="EQ217" s="15"/>
      <c r="ER217" s="15"/>
      <c r="ES217" s="15"/>
      <c r="ET217" s="15"/>
      <c r="EU217" s="15"/>
      <c r="EV217" s="15"/>
      <c r="EW217" s="15"/>
      <c r="EX217" s="15"/>
      <c r="EY217" s="15"/>
      <c r="EZ217" s="15"/>
      <c r="FA217" s="15"/>
      <c r="FB217" s="15"/>
      <c r="FC217" s="15"/>
      <c r="FD217" s="15"/>
      <c r="FE217" s="15"/>
      <c r="FF217" s="15"/>
      <c r="FG217" s="15"/>
      <c r="FH217" s="15"/>
      <c r="FI217" s="15"/>
      <c r="FJ217" s="15"/>
      <c r="FK217" s="15"/>
      <c r="FL217" s="15"/>
      <c r="FM217" s="15"/>
      <c r="FN217" s="15"/>
      <c r="FO217" s="15"/>
      <c r="FP217" s="15"/>
      <c r="FQ217" s="15"/>
      <c r="FR217" s="15"/>
      <c r="FS217" s="15"/>
      <c r="FT217" s="15"/>
      <c r="FU217" s="15"/>
      <c r="FV217" s="15"/>
      <c r="FW217" s="15"/>
      <c r="FX217" s="15"/>
      <c r="FY217" s="15"/>
      <c r="FZ217" s="15"/>
      <c r="GA217" s="15"/>
      <c r="GB217" s="15"/>
      <c r="GC217" s="15"/>
      <c r="GD217" s="15"/>
      <c r="GE217" s="15"/>
      <c r="GF217" s="15"/>
      <c r="GG217" s="15"/>
      <c r="GH217" s="15"/>
      <c r="GI217" s="15"/>
      <c r="GJ217" s="15"/>
      <c r="GK217" s="15"/>
      <c r="GL217" s="15"/>
      <c r="GM217" s="15"/>
      <c r="GN217" s="15"/>
      <c r="GO217" s="15"/>
      <c r="GP217" s="15"/>
      <c r="GQ217" s="52"/>
      <c r="GR217" s="42"/>
      <c r="GS217" s="42"/>
      <c r="GT217" s="42"/>
      <c r="GU217" s="42"/>
      <c r="GV217" s="42"/>
      <c r="GW217" s="42"/>
      <c r="GX217" s="42"/>
    </row>
    <row r="218" spans="1:206" ht="12.75">
      <c r="A218" s="15"/>
      <c r="B218" s="51"/>
      <c r="C218" s="70"/>
      <c r="D218" s="70"/>
      <c r="E218" s="70"/>
      <c r="F218" s="71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  <c r="DI218" s="15"/>
      <c r="DJ218" s="15"/>
      <c r="DK218" s="15"/>
      <c r="DL218" s="15"/>
      <c r="DM218" s="15"/>
      <c r="DN218" s="15"/>
      <c r="DO218" s="15"/>
      <c r="DP218" s="15"/>
      <c r="DQ218" s="15"/>
      <c r="DR218" s="15"/>
      <c r="DS218" s="15"/>
      <c r="DT218" s="15"/>
      <c r="DU218" s="15"/>
      <c r="DV218" s="15"/>
      <c r="DW218" s="15"/>
      <c r="DX218" s="15"/>
      <c r="DY218" s="15"/>
      <c r="DZ218" s="15"/>
      <c r="EA218" s="15"/>
      <c r="EB218" s="15"/>
      <c r="EC218" s="15"/>
      <c r="ED218" s="15"/>
      <c r="EE218" s="15"/>
      <c r="EF218" s="15"/>
      <c r="EG218" s="15"/>
      <c r="EH218" s="15"/>
      <c r="EI218" s="15"/>
      <c r="EJ218" s="15"/>
      <c r="EK218" s="15"/>
      <c r="EL218" s="15"/>
      <c r="EM218" s="15"/>
      <c r="EN218" s="15"/>
      <c r="EO218" s="15"/>
      <c r="EP218" s="15"/>
      <c r="EQ218" s="15"/>
      <c r="ER218" s="15"/>
      <c r="ES218" s="15"/>
      <c r="ET218" s="15"/>
      <c r="EU218" s="15"/>
      <c r="EV218" s="15"/>
      <c r="EW218" s="15"/>
      <c r="EX218" s="15"/>
      <c r="EY218" s="15"/>
      <c r="EZ218" s="15"/>
      <c r="FA218" s="15"/>
      <c r="FB218" s="15"/>
      <c r="FC218" s="15"/>
      <c r="FD218" s="15"/>
      <c r="FE218" s="15"/>
      <c r="FF218" s="15"/>
      <c r="FG218" s="15"/>
      <c r="FH218" s="15"/>
      <c r="FI218" s="15"/>
      <c r="FJ218" s="15"/>
      <c r="FK218" s="15"/>
      <c r="FL218" s="15"/>
      <c r="FM218" s="15"/>
      <c r="FN218" s="15"/>
      <c r="FO218" s="15"/>
      <c r="FP218" s="15"/>
      <c r="FQ218" s="15"/>
      <c r="FR218" s="15"/>
      <c r="FS218" s="15"/>
      <c r="FT218" s="15"/>
      <c r="FU218" s="15"/>
      <c r="FV218" s="15"/>
      <c r="FW218" s="15"/>
      <c r="FX218" s="15"/>
      <c r="FY218" s="15"/>
      <c r="FZ218" s="15"/>
      <c r="GA218" s="15"/>
      <c r="GB218" s="15"/>
      <c r="GC218" s="15"/>
      <c r="GD218" s="15"/>
      <c r="GE218" s="15"/>
      <c r="GF218" s="15"/>
      <c r="GG218" s="15"/>
      <c r="GH218" s="15"/>
      <c r="GI218" s="15"/>
      <c r="GJ218" s="15"/>
      <c r="GK218" s="15"/>
      <c r="GL218" s="15"/>
      <c r="GM218" s="15"/>
      <c r="GN218" s="15"/>
      <c r="GO218" s="15"/>
      <c r="GP218" s="15"/>
      <c r="GQ218" s="52"/>
      <c r="GR218" s="42"/>
      <c r="GS218" s="42"/>
      <c r="GT218" s="42"/>
      <c r="GU218" s="42"/>
      <c r="GV218" s="42"/>
      <c r="GW218" s="42"/>
      <c r="GX218" s="42"/>
    </row>
    <row r="219" spans="1:206" ht="12.75">
      <c r="A219" s="15"/>
      <c r="B219" s="51"/>
      <c r="C219" s="70"/>
      <c r="D219" s="70"/>
      <c r="E219" s="70"/>
      <c r="F219" s="71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  <c r="DJ219" s="15"/>
      <c r="DK219" s="15"/>
      <c r="DL219" s="15"/>
      <c r="DM219" s="15"/>
      <c r="DN219" s="15"/>
      <c r="DO219" s="15"/>
      <c r="DP219" s="15"/>
      <c r="DQ219" s="15"/>
      <c r="DR219" s="15"/>
      <c r="DS219" s="15"/>
      <c r="DT219" s="15"/>
      <c r="DU219" s="15"/>
      <c r="DV219" s="15"/>
      <c r="DW219" s="15"/>
      <c r="DX219" s="15"/>
      <c r="DY219" s="15"/>
      <c r="DZ219" s="15"/>
      <c r="EA219" s="15"/>
      <c r="EB219" s="15"/>
      <c r="EC219" s="15"/>
      <c r="ED219" s="15"/>
      <c r="EE219" s="15"/>
      <c r="EF219" s="15"/>
      <c r="EG219" s="15"/>
      <c r="EH219" s="15"/>
      <c r="EI219" s="15"/>
      <c r="EJ219" s="15"/>
      <c r="EK219" s="15"/>
      <c r="EL219" s="15"/>
      <c r="EM219" s="15"/>
      <c r="EN219" s="15"/>
      <c r="EO219" s="15"/>
      <c r="EP219" s="15"/>
      <c r="EQ219" s="15"/>
      <c r="ER219" s="15"/>
      <c r="ES219" s="15"/>
      <c r="ET219" s="15"/>
      <c r="EU219" s="15"/>
      <c r="EV219" s="15"/>
      <c r="EW219" s="15"/>
      <c r="EX219" s="15"/>
      <c r="EY219" s="15"/>
      <c r="EZ219" s="15"/>
      <c r="FA219" s="15"/>
      <c r="FB219" s="15"/>
      <c r="FC219" s="15"/>
      <c r="FD219" s="15"/>
      <c r="FE219" s="15"/>
      <c r="FF219" s="15"/>
      <c r="FG219" s="15"/>
      <c r="FH219" s="15"/>
      <c r="FI219" s="15"/>
      <c r="FJ219" s="15"/>
      <c r="FK219" s="15"/>
      <c r="FL219" s="15"/>
      <c r="FM219" s="15"/>
      <c r="FN219" s="15"/>
      <c r="FO219" s="15"/>
      <c r="FP219" s="15"/>
      <c r="FQ219" s="15"/>
      <c r="FR219" s="15"/>
      <c r="FS219" s="15"/>
      <c r="FT219" s="15"/>
      <c r="FU219" s="15"/>
      <c r="FV219" s="15"/>
      <c r="FW219" s="15"/>
      <c r="FX219" s="15"/>
      <c r="FY219" s="15"/>
      <c r="FZ219" s="15"/>
      <c r="GA219" s="15"/>
      <c r="GB219" s="15"/>
      <c r="GC219" s="15"/>
      <c r="GD219" s="15"/>
      <c r="GE219" s="15"/>
      <c r="GF219" s="15"/>
      <c r="GG219" s="15"/>
      <c r="GH219" s="15"/>
      <c r="GI219" s="15"/>
      <c r="GJ219" s="15"/>
      <c r="GK219" s="15"/>
      <c r="GL219" s="15"/>
      <c r="GM219" s="15"/>
      <c r="GN219" s="15"/>
      <c r="GO219" s="15"/>
      <c r="GP219" s="15"/>
      <c r="GQ219" s="52"/>
      <c r="GR219" s="42"/>
      <c r="GS219" s="42"/>
      <c r="GT219" s="42"/>
      <c r="GU219" s="42"/>
      <c r="GV219" s="42"/>
      <c r="GW219" s="42"/>
      <c r="GX219" s="42"/>
    </row>
    <row r="220" spans="1:206" ht="12.75">
      <c r="A220" s="15"/>
      <c r="B220" s="51"/>
      <c r="C220" s="70"/>
      <c r="D220" s="70"/>
      <c r="E220" s="70"/>
      <c r="F220" s="71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  <c r="DI220" s="15"/>
      <c r="DJ220" s="15"/>
      <c r="DK220" s="15"/>
      <c r="DL220" s="15"/>
      <c r="DM220" s="15"/>
      <c r="DN220" s="15"/>
      <c r="DO220" s="15"/>
      <c r="DP220" s="15"/>
      <c r="DQ220" s="15"/>
      <c r="DR220" s="15"/>
      <c r="DS220" s="15"/>
      <c r="DT220" s="15"/>
      <c r="DU220" s="15"/>
      <c r="DV220" s="15"/>
      <c r="DW220" s="15"/>
      <c r="DX220" s="15"/>
      <c r="DY220" s="15"/>
      <c r="DZ220" s="15"/>
      <c r="EA220" s="15"/>
      <c r="EB220" s="15"/>
      <c r="EC220" s="15"/>
      <c r="ED220" s="15"/>
      <c r="EE220" s="15"/>
      <c r="EF220" s="15"/>
      <c r="EG220" s="15"/>
      <c r="EH220" s="15"/>
      <c r="EI220" s="15"/>
      <c r="EJ220" s="15"/>
      <c r="EK220" s="15"/>
      <c r="EL220" s="15"/>
      <c r="EM220" s="15"/>
      <c r="EN220" s="15"/>
      <c r="EO220" s="15"/>
      <c r="EP220" s="15"/>
      <c r="EQ220" s="15"/>
      <c r="ER220" s="15"/>
      <c r="ES220" s="15"/>
      <c r="ET220" s="15"/>
      <c r="EU220" s="15"/>
      <c r="EV220" s="15"/>
      <c r="EW220" s="15"/>
      <c r="EX220" s="15"/>
      <c r="EY220" s="15"/>
      <c r="EZ220" s="15"/>
      <c r="FA220" s="15"/>
      <c r="FB220" s="15"/>
      <c r="FC220" s="15"/>
      <c r="FD220" s="15"/>
      <c r="FE220" s="15"/>
      <c r="FF220" s="15"/>
      <c r="FG220" s="15"/>
      <c r="FH220" s="15"/>
      <c r="FI220" s="15"/>
      <c r="FJ220" s="15"/>
      <c r="FK220" s="15"/>
      <c r="FL220" s="15"/>
      <c r="FM220" s="15"/>
      <c r="FN220" s="15"/>
      <c r="FO220" s="15"/>
      <c r="FP220" s="15"/>
      <c r="FQ220" s="15"/>
      <c r="FR220" s="15"/>
      <c r="FS220" s="15"/>
      <c r="FT220" s="15"/>
      <c r="FU220" s="15"/>
      <c r="FV220" s="15"/>
      <c r="FW220" s="15"/>
      <c r="FX220" s="15"/>
      <c r="FY220" s="15"/>
      <c r="FZ220" s="15"/>
      <c r="GA220" s="15"/>
      <c r="GB220" s="15"/>
      <c r="GC220" s="15"/>
      <c r="GD220" s="15"/>
      <c r="GE220" s="15"/>
      <c r="GF220" s="15"/>
      <c r="GG220" s="15"/>
      <c r="GH220" s="15"/>
      <c r="GI220" s="15"/>
      <c r="GJ220" s="15"/>
      <c r="GK220" s="15"/>
      <c r="GL220" s="15"/>
      <c r="GM220" s="15"/>
      <c r="GN220" s="15"/>
      <c r="GO220" s="15"/>
      <c r="GP220" s="15"/>
      <c r="GQ220" s="52"/>
      <c r="GR220" s="42"/>
      <c r="GS220" s="42"/>
      <c r="GT220" s="42"/>
      <c r="GU220" s="42"/>
      <c r="GV220" s="42"/>
      <c r="GW220" s="42"/>
      <c r="GX220" s="42"/>
    </row>
    <row r="221" spans="1:206" ht="12.75">
      <c r="A221" s="15"/>
      <c r="B221" s="51"/>
      <c r="C221" s="70"/>
      <c r="D221" s="70"/>
      <c r="E221" s="70"/>
      <c r="F221" s="71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  <c r="DM221" s="15"/>
      <c r="DN221" s="15"/>
      <c r="DO221" s="15"/>
      <c r="DP221" s="15"/>
      <c r="DQ221" s="15"/>
      <c r="DR221" s="15"/>
      <c r="DS221" s="15"/>
      <c r="DT221" s="15"/>
      <c r="DU221" s="15"/>
      <c r="DV221" s="15"/>
      <c r="DW221" s="15"/>
      <c r="DX221" s="15"/>
      <c r="DY221" s="15"/>
      <c r="DZ221" s="15"/>
      <c r="EA221" s="15"/>
      <c r="EB221" s="15"/>
      <c r="EC221" s="15"/>
      <c r="ED221" s="15"/>
      <c r="EE221" s="15"/>
      <c r="EF221" s="15"/>
      <c r="EG221" s="15"/>
      <c r="EH221" s="15"/>
      <c r="EI221" s="15"/>
      <c r="EJ221" s="15"/>
      <c r="EK221" s="15"/>
      <c r="EL221" s="15"/>
      <c r="EM221" s="15"/>
      <c r="EN221" s="15"/>
      <c r="EO221" s="15"/>
      <c r="EP221" s="15"/>
      <c r="EQ221" s="15"/>
      <c r="ER221" s="15"/>
      <c r="ES221" s="15"/>
      <c r="ET221" s="15"/>
      <c r="EU221" s="15"/>
      <c r="EV221" s="15"/>
      <c r="EW221" s="15"/>
      <c r="EX221" s="15"/>
      <c r="EY221" s="15"/>
      <c r="EZ221" s="15"/>
      <c r="FA221" s="15"/>
      <c r="FB221" s="15"/>
      <c r="FC221" s="15"/>
      <c r="FD221" s="15"/>
      <c r="FE221" s="15"/>
      <c r="FF221" s="15"/>
      <c r="FG221" s="15"/>
      <c r="FH221" s="15"/>
      <c r="FI221" s="15"/>
      <c r="FJ221" s="15"/>
      <c r="FK221" s="15"/>
      <c r="FL221" s="15"/>
      <c r="FM221" s="15"/>
      <c r="FN221" s="15"/>
      <c r="FO221" s="15"/>
      <c r="FP221" s="15"/>
      <c r="FQ221" s="15"/>
      <c r="FR221" s="15"/>
      <c r="FS221" s="15"/>
      <c r="FT221" s="15"/>
      <c r="FU221" s="15"/>
      <c r="FV221" s="15"/>
      <c r="FW221" s="15"/>
      <c r="FX221" s="15"/>
      <c r="FY221" s="15"/>
      <c r="FZ221" s="15"/>
      <c r="GA221" s="15"/>
      <c r="GB221" s="15"/>
      <c r="GC221" s="15"/>
      <c r="GD221" s="15"/>
      <c r="GE221" s="15"/>
      <c r="GF221" s="15"/>
      <c r="GG221" s="15"/>
      <c r="GH221" s="15"/>
      <c r="GI221" s="15"/>
      <c r="GJ221" s="15"/>
      <c r="GK221" s="15"/>
      <c r="GL221" s="15"/>
      <c r="GM221" s="15"/>
      <c r="GN221" s="15"/>
      <c r="GO221" s="15"/>
      <c r="GP221" s="15"/>
      <c r="GQ221" s="52"/>
      <c r="GR221" s="42"/>
      <c r="GS221" s="42"/>
      <c r="GT221" s="42"/>
      <c r="GU221" s="42"/>
      <c r="GV221" s="42"/>
      <c r="GW221" s="42"/>
      <c r="GX221" s="42"/>
    </row>
    <row r="222" spans="1:206" ht="12.75">
      <c r="A222" s="15"/>
      <c r="B222" s="51"/>
      <c r="C222" s="70"/>
      <c r="D222" s="70"/>
      <c r="E222" s="70"/>
      <c r="F222" s="71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  <c r="DI222" s="15"/>
      <c r="DJ222" s="15"/>
      <c r="DK222" s="15"/>
      <c r="DL222" s="15"/>
      <c r="DM222" s="15"/>
      <c r="DN222" s="15"/>
      <c r="DO222" s="15"/>
      <c r="DP222" s="15"/>
      <c r="DQ222" s="15"/>
      <c r="DR222" s="15"/>
      <c r="DS222" s="15"/>
      <c r="DT222" s="15"/>
      <c r="DU222" s="15"/>
      <c r="DV222" s="15"/>
      <c r="DW222" s="15"/>
      <c r="DX222" s="15"/>
      <c r="DY222" s="15"/>
      <c r="DZ222" s="15"/>
      <c r="EA222" s="15"/>
      <c r="EB222" s="15"/>
      <c r="EC222" s="15"/>
      <c r="ED222" s="15"/>
      <c r="EE222" s="15"/>
      <c r="EF222" s="15"/>
      <c r="EG222" s="15"/>
      <c r="EH222" s="15"/>
      <c r="EI222" s="15"/>
      <c r="EJ222" s="15"/>
      <c r="EK222" s="15"/>
      <c r="EL222" s="15"/>
      <c r="EM222" s="15"/>
      <c r="EN222" s="15"/>
      <c r="EO222" s="15"/>
      <c r="EP222" s="15"/>
      <c r="EQ222" s="15"/>
      <c r="ER222" s="15"/>
      <c r="ES222" s="15"/>
      <c r="ET222" s="15"/>
      <c r="EU222" s="15"/>
      <c r="EV222" s="15"/>
      <c r="EW222" s="15"/>
      <c r="EX222" s="15"/>
      <c r="EY222" s="15"/>
      <c r="EZ222" s="15"/>
      <c r="FA222" s="15"/>
      <c r="FB222" s="15"/>
      <c r="FC222" s="15"/>
      <c r="FD222" s="15"/>
      <c r="FE222" s="15"/>
      <c r="FF222" s="15"/>
      <c r="FG222" s="15"/>
      <c r="FH222" s="15"/>
      <c r="FI222" s="15"/>
      <c r="FJ222" s="15"/>
      <c r="FK222" s="15"/>
      <c r="FL222" s="15"/>
      <c r="FM222" s="15"/>
      <c r="FN222" s="15"/>
      <c r="FO222" s="15"/>
      <c r="FP222" s="15"/>
      <c r="FQ222" s="15"/>
      <c r="FR222" s="15"/>
      <c r="FS222" s="15"/>
      <c r="FT222" s="15"/>
      <c r="FU222" s="15"/>
      <c r="FV222" s="15"/>
      <c r="FW222" s="15"/>
      <c r="FX222" s="15"/>
      <c r="FY222" s="15"/>
      <c r="FZ222" s="15"/>
      <c r="GA222" s="15"/>
      <c r="GB222" s="15"/>
      <c r="GC222" s="15"/>
      <c r="GD222" s="15"/>
      <c r="GE222" s="15"/>
      <c r="GF222" s="15"/>
      <c r="GG222" s="15"/>
      <c r="GH222" s="15"/>
      <c r="GI222" s="15"/>
      <c r="GJ222" s="15"/>
      <c r="GK222" s="15"/>
      <c r="GL222" s="15"/>
      <c r="GM222" s="15"/>
      <c r="GN222" s="15"/>
      <c r="GO222" s="15"/>
      <c r="GP222" s="15"/>
      <c r="GQ222" s="52"/>
      <c r="GR222" s="42"/>
      <c r="GS222" s="42"/>
      <c r="GT222" s="42"/>
      <c r="GU222" s="42"/>
      <c r="GV222" s="42"/>
      <c r="GW222" s="42"/>
      <c r="GX222" s="42"/>
    </row>
    <row r="223" spans="1:206" ht="12.75">
      <c r="A223" s="15"/>
      <c r="B223" s="51"/>
      <c r="C223" s="70"/>
      <c r="D223" s="70"/>
      <c r="E223" s="70"/>
      <c r="F223" s="71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  <c r="DN223" s="15"/>
      <c r="DO223" s="15"/>
      <c r="DP223" s="15"/>
      <c r="DQ223" s="15"/>
      <c r="DR223" s="15"/>
      <c r="DS223" s="15"/>
      <c r="DT223" s="15"/>
      <c r="DU223" s="15"/>
      <c r="DV223" s="15"/>
      <c r="DW223" s="15"/>
      <c r="DX223" s="15"/>
      <c r="DY223" s="15"/>
      <c r="DZ223" s="15"/>
      <c r="EA223" s="15"/>
      <c r="EB223" s="15"/>
      <c r="EC223" s="15"/>
      <c r="ED223" s="15"/>
      <c r="EE223" s="15"/>
      <c r="EF223" s="15"/>
      <c r="EG223" s="15"/>
      <c r="EH223" s="15"/>
      <c r="EI223" s="15"/>
      <c r="EJ223" s="15"/>
      <c r="EK223" s="15"/>
      <c r="EL223" s="15"/>
      <c r="EM223" s="15"/>
      <c r="EN223" s="15"/>
      <c r="EO223" s="15"/>
      <c r="EP223" s="15"/>
      <c r="EQ223" s="15"/>
      <c r="ER223" s="15"/>
      <c r="ES223" s="15"/>
      <c r="ET223" s="15"/>
      <c r="EU223" s="15"/>
      <c r="EV223" s="15"/>
      <c r="EW223" s="15"/>
      <c r="EX223" s="15"/>
      <c r="EY223" s="15"/>
      <c r="EZ223" s="15"/>
      <c r="FA223" s="15"/>
      <c r="FB223" s="15"/>
      <c r="FC223" s="15"/>
      <c r="FD223" s="15"/>
      <c r="FE223" s="15"/>
      <c r="FF223" s="15"/>
      <c r="FG223" s="15"/>
      <c r="FH223" s="15"/>
      <c r="FI223" s="15"/>
      <c r="FJ223" s="15"/>
      <c r="FK223" s="15"/>
      <c r="FL223" s="15"/>
      <c r="FM223" s="15"/>
      <c r="FN223" s="15"/>
      <c r="FO223" s="15"/>
      <c r="FP223" s="15"/>
      <c r="FQ223" s="15"/>
      <c r="FR223" s="15"/>
      <c r="FS223" s="15"/>
      <c r="FT223" s="15"/>
      <c r="FU223" s="15"/>
      <c r="FV223" s="15"/>
      <c r="FW223" s="15"/>
      <c r="FX223" s="15"/>
      <c r="FY223" s="15"/>
      <c r="FZ223" s="15"/>
      <c r="GA223" s="15"/>
      <c r="GB223" s="15"/>
      <c r="GC223" s="15"/>
      <c r="GD223" s="15"/>
      <c r="GE223" s="15"/>
      <c r="GF223" s="15"/>
      <c r="GG223" s="15"/>
      <c r="GH223" s="15"/>
      <c r="GI223" s="15"/>
      <c r="GJ223" s="15"/>
      <c r="GK223" s="15"/>
      <c r="GL223" s="15"/>
      <c r="GM223" s="15"/>
      <c r="GN223" s="15"/>
      <c r="GO223" s="15"/>
      <c r="GP223" s="15"/>
      <c r="GQ223" s="52"/>
      <c r="GR223" s="42"/>
      <c r="GS223" s="42"/>
      <c r="GT223" s="42"/>
      <c r="GU223" s="42"/>
      <c r="GV223" s="42"/>
      <c r="GW223" s="42"/>
      <c r="GX223" s="42"/>
    </row>
    <row r="224" spans="1:206" ht="12.75">
      <c r="A224" s="15"/>
      <c r="B224" s="51"/>
      <c r="C224" s="70"/>
      <c r="D224" s="70"/>
      <c r="E224" s="70"/>
      <c r="F224" s="71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  <c r="DI224" s="15"/>
      <c r="DJ224" s="15"/>
      <c r="DK224" s="15"/>
      <c r="DL224" s="15"/>
      <c r="DM224" s="15"/>
      <c r="DN224" s="15"/>
      <c r="DO224" s="15"/>
      <c r="DP224" s="15"/>
      <c r="DQ224" s="15"/>
      <c r="DR224" s="15"/>
      <c r="DS224" s="15"/>
      <c r="DT224" s="15"/>
      <c r="DU224" s="15"/>
      <c r="DV224" s="15"/>
      <c r="DW224" s="15"/>
      <c r="DX224" s="15"/>
      <c r="DY224" s="15"/>
      <c r="DZ224" s="15"/>
      <c r="EA224" s="15"/>
      <c r="EB224" s="15"/>
      <c r="EC224" s="15"/>
      <c r="ED224" s="15"/>
      <c r="EE224" s="15"/>
      <c r="EF224" s="15"/>
      <c r="EG224" s="15"/>
      <c r="EH224" s="15"/>
      <c r="EI224" s="15"/>
      <c r="EJ224" s="15"/>
      <c r="EK224" s="15"/>
      <c r="EL224" s="15"/>
      <c r="EM224" s="15"/>
      <c r="EN224" s="15"/>
      <c r="EO224" s="15"/>
      <c r="EP224" s="15"/>
      <c r="EQ224" s="15"/>
      <c r="ER224" s="15"/>
      <c r="ES224" s="15"/>
      <c r="ET224" s="15"/>
      <c r="EU224" s="15"/>
      <c r="EV224" s="15"/>
      <c r="EW224" s="15"/>
      <c r="EX224" s="15"/>
      <c r="EY224" s="15"/>
      <c r="EZ224" s="15"/>
      <c r="FA224" s="15"/>
      <c r="FB224" s="15"/>
      <c r="FC224" s="15"/>
      <c r="FD224" s="15"/>
      <c r="FE224" s="15"/>
      <c r="FF224" s="15"/>
      <c r="FG224" s="15"/>
      <c r="FH224" s="15"/>
      <c r="FI224" s="15"/>
      <c r="FJ224" s="15"/>
      <c r="FK224" s="15"/>
      <c r="FL224" s="15"/>
      <c r="FM224" s="15"/>
      <c r="FN224" s="15"/>
      <c r="FO224" s="15"/>
      <c r="FP224" s="15"/>
      <c r="FQ224" s="15"/>
      <c r="FR224" s="15"/>
      <c r="FS224" s="15"/>
      <c r="FT224" s="15"/>
      <c r="FU224" s="15"/>
      <c r="FV224" s="15"/>
      <c r="FW224" s="15"/>
      <c r="FX224" s="15"/>
      <c r="FY224" s="15"/>
      <c r="FZ224" s="15"/>
      <c r="GA224" s="15"/>
      <c r="GB224" s="15"/>
      <c r="GC224" s="15"/>
      <c r="GD224" s="15"/>
      <c r="GE224" s="15"/>
      <c r="GF224" s="15"/>
      <c r="GG224" s="15"/>
      <c r="GH224" s="15"/>
      <c r="GI224" s="15"/>
      <c r="GJ224" s="15"/>
      <c r="GK224" s="15"/>
      <c r="GL224" s="15"/>
      <c r="GM224" s="15"/>
      <c r="GN224" s="15"/>
      <c r="GO224" s="15"/>
      <c r="GP224" s="15"/>
      <c r="GQ224" s="52"/>
      <c r="GR224" s="42"/>
      <c r="GS224" s="42"/>
      <c r="GT224" s="42"/>
      <c r="GU224" s="42"/>
      <c r="GV224" s="42"/>
      <c r="GW224" s="42"/>
      <c r="GX224" s="42"/>
    </row>
    <row r="225" spans="1:206" ht="12.75">
      <c r="A225" s="15"/>
      <c r="B225" s="51"/>
      <c r="C225" s="70"/>
      <c r="D225" s="70"/>
      <c r="E225" s="70"/>
      <c r="F225" s="71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  <c r="DI225" s="15"/>
      <c r="DJ225" s="15"/>
      <c r="DK225" s="15"/>
      <c r="DL225" s="15"/>
      <c r="DM225" s="15"/>
      <c r="DN225" s="15"/>
      <c r="DO225" s="15"/>
      <c r="DP225" s="15"/>
      <c r="DQ225" s="15"/>
      <c r="DR225" s="15"/>
      <c r="DS225" s="15"/>
      <c r="DT225" s="15"/>
      <c r="DU225" s="15"/>
      <c r="DV225" s="15"/>
      <c r="DW225" s="15"/>
      <c r="DX225" s="15"/>
      <c r="DY225" s="15"/>
      <c r="DZ225" s="15"/>
      <c r="EA225" s="15"/>
      <c r="EB225" s="15"/>
      <c r="EC225" s="15"/>
      <c r="ED225" s="15"/>
      <c r="EE225" s="15"/>
      <c r="EF225" s="15"/>
      <c r="EG225" s="15"/>
      <c r="EH225" s="15"/>
      <c r="EI225" s="15"/>
      <c r="EJ225" s="15"/>
      <c r="EK225" s="15"/>
      <c r="EL225" s="15"/>
      <c r="EM225" s="15"/>
      <c r="EN225" s="15"/>
      <c r="EO225" s="15"/>
      <c r="EP225" s="15"/>
      <c r="EQ225" s="15"/>
      <c r="ER225" s="15"/>
      <c r="ES225" s="15"/>
      <c r="ET225" s="15"/>
      <c r="EU225" s="15"/>
      <c r="EV225" s="15"/>
      <c r="EW225" s="15"/>
      <c r="EX225" s="15"/>
      <c r="EY225" s="15"/>
      <c r="EZ225" s="15"/>
      <c r="FA225" s="15"/>
      <c r="FB225" s="15"/>
      <c r="FC225" s="15"/>
      <c r="FD225" s="15"/>
      <c r="FE225" s="15"/>
      <c r="FF225" s="15"/>
      <c r="FG225" s="15"/>
      <c r="FH225" s="15"/>
      <c r="FI225" s="15"/>
      <c r="FJ225" s="15"/>
      <c r="FK225" s="15"/>
      <c r="FL225" s="15"/>
      <c r="FM225" s="15"/>
      <c r="FN225" s="15"/>
      <c r="FO225" s="15"/>
      <c r="FP225" s="15"/>
      <c r="FQ225" s="15"/>
      <c r="FR225" s="15"/>
      <c r="FS225" s="15"/>
      <c r="FT225" s="15"/>
      <c r="FU225" s="15"/>
      <c r="FV225" s="15"/>
      <c r="FW225" s="15"/>
      <c r="FX225" s="15"/>
      <c r="FY225" s="15"/>
      <c r="FZ225" s="15"/>
      <c r="GA225" s="15"/>
      <c r="GB225" s="15"/>
      <c r="GC225" s="15"/>
      <c r="GD225" s="15"/>
      <c r="GE225" s="15"/>
      <c r="GF225" s="15"/>
      <c r="GG225" s="15"/>
      <c r="GH225" s="15"/>
      <c r="GI225" s="15"/>
      <c r="GJ225" s="15"/>
      <c r="GK225" s="15"/>
      <c r="GL225" s="15"/>
      <c r="GM225" s="15"/>
      <c r="GN225" s="15"/>
      <c r="GO225" s="15"/>
      <c r="GP225" s="15"/>
      <c r="GQ225" s="52"/>
      <c r="GR225" s="42"/>
      <c r="GS225" s="42"/>
      <c r="GT225" s="42"/>
      <c r="GU225" s="42"/>
      <c r="GV225" s="42"/>
      <c r="GW225" s="42"/>
      <c r="GX225" s="42"/>
    </row>
    <row r="226" spans="1:206" ht="12.75">
      <c r="A226" s="15"/>
      <c r="B226" s="51"/>
      <c r="C226" s="70"/>
      <c r="D226" s="70"/>
      <c r="E226" s="70"/>
      <c r="F226" s="71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  <c r="DI226" s="15"/>
      <c r="DJ226" s="15"/>
      <c r="DK226" s="15"/>
      <c r="DL226" s="15"/>
      <c r="DM226" s="15"/>
      <c r="DN226" s="15"/>
      <c r="DO226" s="15"/>
      <c r="DP226" s="15"/>
      <c r="DQ226" s="15"/>
      <c r="DR226" s="15"/>
      <c r="DS226" s="15"/>
      <c r="DT226" s="15"/>
      <c r="DU226" s="15"/>
      <c r="DV226" s="15"/>
      <c r="DW226" s="15"/>
      <c r="DX226" s="15"/>
      <c r="DY226" s="15"/>
      <c r="DZ226" s="15"/>
      <c r="EA226" s="15"/>
      <c r="EB226" s="15"/>
      <c r="EC226" s="15"/>
      <c r="ED226" s="15"/>
      <c r="EE226" s="15"/>
      <c r="EF226" s="15"/>
      <c r="EG226" s="15"/>
      <c r="EH226" s="15"/>
      <c r="EI226" s="15"/>
      <c r="EJ226" s="15"/>
      <c r="EK226" s="15"/>
      <c r="EL226" s="15"/>
      <c r="EM226" s="15"/>
      <c r="EN226" s="15"/>
      <c r="EO226" s="15"/>
      <c r="EP226" s="15"/>
      <c r="EQ226" s="15"/>
      <c r="ER226" s="15"/>
      <c r="ES226" s="15"/>
      <c r="ET226" s="15"/>
      <c r="EU226" s="15"/>
      <c r="EV226" s="15"/>
      <c r="EW226" s="15"/>
      <c r="EX226" s="15"/>
      <c r="EY226" s="15"/>
      <c r="EZ226" s="15"/>
      <c r="FA226" s="15"/>
      <c r="FB226" s="15"/>
      <c r="FC226" s="15"/>
      <c r="FD226" s="15"/>
      <c r="FE226" s="15"/>
      <c r="FF226" s="15"/>
      <c r="FG226" s="15"/>
      <c r="FH226" s="15"/>
      <c r="FI226" s="15"/>
      <c r="FJ226" s="15"/>
      <c r="FK226" s="15"/>
      <c r="FL226" s="15"/>
      <c r="FM226" s="15"/>
      <c r="FN226" s="15"/>
      <c r="FO226" s="15"/>
      <c r="FP226" s="15"/>
      <c r="FQ226" s="15"/>
      <c r="FR226" s="15"/>
      <c r="FS226" s="15"/>
      <c r="FT226" s="15"/>
      <c r="FU226" s="15"/>
      <c r="FV226" s="15"/>
      <c r="FW226" s="15"/>
      <c r="FX226" s="15"/>
      <c r="FY226" s="15"/>
      <c r="FZ226" s="15"/>
      <c r="GA226" s="15"/>
      <c r="GB226" s="15"/>
      <c r="GC226" s="15"/>
      <c r="GD226" s="15"/>
      <c r="GE226" s="15"/>
      <c r="GF226" s="15"/>
      <c r="GG226" s="15"/>
      <c r="GH226" s="15"/>
      <c r="GI226" s="15"/>
      <c r="GJ226" s="15"/>
      <c r="GK226" s="15"/>
      <c r="GL226" s="15"/>
      <c r="GM226" s="15"/>
      <c r="GN226" s="15"/>
      <c r="GO226" s="15"/>
      <c r="GP226" s="15"/>
      <c r="GQ226" s="52"/>
      <c r="GR226" s="42"/>
      <c r="GS226" s="42"/>
      <c r="GT226" s="42"/>
      <c r="GU226" s="42"/>
      <c r="GV226" s="42"/>
      <c r="GW226" s="42"/>
      <c r="GX226" s="42"/>
    </row>
    <row r="227" spans="1:206" ht="12.75">
      <c r="A227" s="15"/>
      <c r="B227" s="51"/>
      <c r="C227" s="70"/>
      <c r="D227" s="70"/>
      <c r="E227" s="70"/>
      <c r="F227" s="71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  <c r="DJ227" s="15"/>
      <c r="DK227" s="15"/>
      <c r="DL227" s="15"/>
      <c r="DM227" s="15"/>
      <c r="DN227" s="15"/>
      <c r="DO227" s="15"/>
      <c r="DP227" s="15"/>
      <c r="DQ227" s="15"/>
      <c r="DR227" s="15"/>
      <c r="DS227" s="15"/>
      <c r="DT227" s="15"/>
      <c r="DU227" s="15"/>
      <c r="DV227" s="15"/>
      <c r="DW227" s="15"/>
      <c r="DX227" s="15"/>
      <c r="DY227" s="15"/>
      <c r="DZ227" s="15"/>
      <c r="EA227" s="15"/>
      <c r="EB227" s="15"/>
      <c r="EC227" s="15"/>
      <c r="ED227" s="15"/>
      <c r="EE227" s="15"/>
      <c r="EF227" s="15"/>
      <c r="EG227" s="15"/>
      <c r="EH227" s="15"/>
      <c r="EI227" s="15"/>
      <c r="EJ227" s="15"/>
      <c r="EK227" s="15"/>
      <c r="EL227" s="15"/>
      <c r="EM227" s="15"/>
      <c r="EN227" s="15"/>
      <c r="EO227" s="15"/>
      <c r="EP227" s="15"/>
      <c r="EQ227" s="15"/>
      <c r="ER227" s="15"/>
      <c r="ES227" s="15"/>
      <c r="ET227" s="15"/>
      <c r="EU227" s="15"/>
      <c r="EV227" s="15"/>
      <c r="EW227" s="15"/>
      <c r="EX227" s="15"/>
      <c r="EY227" s="15"/>
      <c r="EZ227" s="15"/>
      <c r="FA227" s="15"/>
      <c r="FB227" s="15"/>
      <c r="FC227" s="15"/>
      <c r="FD227" s="15"/>
      <c r="FE227" s="15"/>
      <c r="FF227" s="15"/>
      <c r="FG227" s="15"/>
      <c r="FH227" s="15"/>
      <c r="FI227" s="15"/>
      <c r="FJ227" s="15"/>
      <c r="FK227" s="15"/>
      <c r="FL227" s="15"/>
      <c r="FM227" s="15"/>
      <c r="FN227" s="15"/>
      <c r="FO227" s="15"/>
      <c r="FP227" s="15"/>
      <c r="FQ227" s="15"/>
      <c r="FR227" s="15"/>
      <c r="FS227" s="15"/>
      <c r="FT227" s="15"/>
      <c r="FU227" s="15"/>
      <c r="FV227" s="15"/>
      <c r="FW227" s="15"/>
      <c r="FX227" s="15"/>
      <c r="FY227" s="15"/>
      <c r="FZ227" s="15"/>
      <c r="GA227" s="15"/>
      <c r="GB227" s="15"/>
      <c r="GC227" s="15"/>
      <c r="GD227" s="15"/>
      <c r="GE227" s="15"/>
      <c r="GF227" s="15"/>
      <c r="GG227" s="15"/>
      <c r="GH227" s="15"/>
      <c r="GI227" s="15"/>
      <c r="GJ227" s="15"/>
      <c r="GK227" s="15"/>
      <c r="GL227" s="15"/>
      <c r="GM227" s="15"/>
      <c r="GN227" s="15"/>
      <c r="GO227" s="15"/>
      <c r="GP227" s="15"/>
      <c r="GQ227" s="52"/>
      <c r="GR227" s="42"/>
      <c r="GS227" s="42"/>
      <c r="GT227" s="42"/>
      <c r="GU227" s="42"/>
      <c r="GV227" s="42"/>
      <c r="GW227" s="42"/>
      <c r="GX227" s="42"/>
    </row>
    <row r="228" spans="1:206" ht="12.75">
      <c r="A228" s="15"/>
      <c r="B228" s="51"/>
      <c r="C228" s="70"/>
      <c r="D228" s="70"/>
      <c r="E228" s="70"/>
      <c r="F228" s="71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5"/>
      <c r="DF228" s="15"/>
      <c r="DG228" s="15"/>
      <c r="DH228" s="15"/>
      <c r="DI228" s="15"/>
      <c r="DJ228" s="15"/>
      <c r="DK228" s="15"/>
      <c r="DL228" s="15"/>
      <c r="DM228" s="15"/>
      <c r="DN228" s="15"/>
      <c r="DO228" s="15"/>
      <c r="DP228" s="15"/>
      <c r="DQ228" s="15"/>
      <c r="DR228" s="15"/>
      <c r="DS228" s="15"/>
      <c r="DT228" s="15"/>
      <c r="DU228" s="15"/>
      <c r="DV228" s="15"/>
      <c r="DW228" s="15"/>
      <c r="DX228" s="15"/>
      <c r="DY228" s="15"/>
      <c r="DZ228" s="15"/>
      <c r="EA228" s="15"/>
      <c r="EB228" s="15"/>
      <c r="EC228" s="15"/>
      <c r="ED228" s="15"/>
      <c r="EE228" s="15"/>
      <c r="EF228" s="15"/>
      <c r="EG228" s="15"/>
      <c r="EH228" s="15"/>
      <c r="EI228" s="15"/>
      <c r="EJ228" s="15"/>
      <c r="EK228" s="15"/>
      <c r="EL228" s="15"/>
      <c r="EM228" s="15"/>
      <c r="EN228" s="15"/>
      <c r="EO228" s="15"/>
      <c r="EP228" s="15"/>
      <c r="EQ228" s="15"/>
      <c r="ER228" s="15"/>
      <c r="ES228" s="15"/>
      <c r="ET228" s="15"/>
      <c r="EU228" s="15"/>
      <c r="EV228" s="15"/>
      <c r="EW228" s="15"/>
      <c r="EX228" s="15"/>
      <c r="EY228" s="15"/>
      <c r="EZ228" s="15"/>
      <c r="FA228" s="15"/>
      <c r="FB228" s="15"/>
      <c r="FC228" s="15"/>
      <c r="FD228" s="15"/>
      <c r="FE228" s="15"/>
      <c r="FF228" s="15"/>
      <c r="FG228" s="15"/>
      <c r="FH228" s="15"/>
      <c r="FI228" s="15"/>
      <c r="FJ228" s="15"/>
      <c r="FK228" s="15"/>
      <c r="FL228" s="15"/>
      <c r="FM228" s="15"/>
      <c r="FN228" s="15"/>
      <c r="FO228" s="15"/>
      <c r="FP228" s="15"/>
      <c r="FQ228" s="15"/>
      <c r="FR228" s="15"/>
      <c r="FS228" s="15"/>
      <c r="FT228" s="15"/>
      <c r="FU228" s="15"/>
      <c r="FV228" s="15"/>
      <c r="FW228" s="15"/>
      <c r="FX228" s="15"/>
      <c r="FY228" s="15"/>
      <c r="FZ228" s="15"/>
      <c r="GA228" s="15"/>
      <c r="GB228" s="15"/>
      <c r="GC228" s="15"/>
      <c r="GD228" s="15"/>
      <c r="GE228" s="15"/>
      <c r="GF228" s="15"/>
      <c r="GG228" s="15"/>
      <c r="GH228" s="15"/>
      <c r="GI228" s="15"/>
      <c r="GJ228" s="15"/>
      <c r="GK228" s="15"/>
      <c r="GL228" s="15"/>
      <c r="GM228" s="15"/>
      <c r="GN228" s="15"/>
      <c r="GO228" s="15"/>
      <c r="GP228" s="15"/>
      <c r="GQ228" s="52"/>
      <c r="GR228" s="42"/>
      <c r="GS228" s="42"/>
      <c r="GT228" s="42"/>
      <c r="GU228" s="42"/>
      <c r="GV228" s="42"/>
      <c r="GW228" s="42"/>
      <c r="GX228" s="42"/>
    </row>
    <row r="229" spans="1:206" ht="12.75">
      <c r="A229" s="15"/>
      <c r="B229" s="51"/>
      <c r="C229" s="70"/>
      <c r="D229" s="70"/>
      <c r="E229" s="70"/>
      <c r="F229" s="71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  <c r="DI229" s="15"/>
      <c r="DJ229" s="15"/>
      <c r="DK229" s="15"/>
      <c r="DL229" s="15"/>
      <c r="DM229" s="15"/>
      <c r="DN229" s="15"/>
      <c r="DO229" s="15"/>
      <c r="DP229" s="15"/>
      <c r="DQ229" s="15"/>
      <c r="DR229" s="15"/>
      <c r="DS229" s="15"/>
      <c r="DT229" s="15"/>
      <c r="DU229" s="15"/>
      <c r="DV229" s="15"/>
      <c r="DW229" s="15"/>
      <c r="DX229" s="15"/>
      <c r="DY229" s="15"/>
      <c r="DZ229" s="15"/>
      <c r="EA229" s="15"/>
      <c r="EB229" s="15"/>
      <c r="EC229" s="15"/>
      <c r="ED229" s="15"/>
      <c r="EE229" s="15"/>
      <c r="EF229" s="15"/>
      <c r="EG229" s="15"/>
      <c r="EH229" s="15"/>
      <c r="EI229" s="15"/>
      <c r="EJ229" s="15"/>
      <c r="EK229" s="15"/>
      <c r="EL229" s="15"/>
      <c r="EM229" s="15"/>
      <c r="EN229" s="15"/>
      <c r="EO229" s="15"/>
      <c r="EP229" s="15"/>
      <c r="EQ229" s="15"/>
      <c r="ER229" s="15"/>
      <c r="ES229" s="15"/>
      <c r="ET229" s="15"/>
      <c r="EU229" s="15"/>
      <c r="EV229" s="15"/>
      <c r="EW229" s="15"/>
      <c r="EX229" s="15"/>
      <c r="EY229" s="15"/>
      <c r="EZ229" s="15"/>
      <c r="FA229" s="15"/>
      <c r="FB229" s="15"/>
      <c r="FC229" s="15"/>
      <c r="FD229" s="15"/>
      <c r="FE229" s="15"/>
      <c r="FF229" s="15"/>
      <c r="FG229" s="15"/>
      <c r="FH229" s="15"/>
      <c r="FI229" s="15"/>
      <c r="FJ229" s="15"/>
      <c r="FK229" s="15"/>
      <c r="FL229" s="15"/>
      <c r="FM229" s="15"/>
      <c r="FN229" s="15"/>
      <c r="FO229" s="15"/>
      <c r="FP229" s="15"/>
      <c r="FQ229" s="15"/>
      <c r="FR229" s="15"/>
      <c r="FS229" s="15"/>
      <c r="FT229" s="15"/>
      <c r="FU229" s="15"/>
      <c r="FV229" s="15"/>
      <c r="FW229" s="15"/>
      <c r="FX229" s="15"/>
      <c r="FY229" s="15"/>
      <c r="FZ229" s="15"/>
      <c r="GA229" s="15"/>
      <c r="GB229" s="15"/>
      <c r="GC229" s="15"/>
      <c r="GD229" s="15"/>
      <c r="GE229" s="15"/>
      <c r="GF229" s="15"/>
      <c r="GG229" s="15"/>
      <c r="GH229" s="15"/>
      <c r="GI229" s="15"/>
      <c r="GJ229" s="15"/>
      <c r="GK229" s="15"/>
      <c r="GL229" s="15"/>
      <c r="GM229" s="15"/>
      <c r="GN229" s="15"/>
      <c r="GO229" s="15"/>
      <c r="GP229" s="15"/>
      <c r="GQ229" s="52"/>
      <c r="GR229" s="42"/>
      <c r="GS229" s="42"/>
      <c r="GT229" s="42"/>
      <c r="GU229" s="42"/>
      <c r="GV229" s="42"/>
      <c r="GW229" s="42"/>
      <c r="GX229" s="42"/>
    </row>
    <row r="230" spans="1:206" ht="12.75">
      <c r="A230" s="15"/>
      <c r="B230" s="51"/>
      <c r="C230" s="70"/>
      <c r="D230" s="70"/>
      <c r="E230" s="70"/>
      <c r="F230" s="71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5"/>
      <c r="DF230" s="15"/>
      <c r="DG230" s="15"/>
      <c r="DH230" s="15"/>
      <c r="DI230" s="15"/>
      <c r="DJ230" s="15"/>
      <c r="DK230" s="15"/>
      <c r="DL230" s="15"/>
      <c r="DM230" s="15"/>
      <c r="DN230" s="15"/>
      <c r="DO230" s="15"/>
      <c r="DP230" s="15"/>
      <c r="DQ230" s="15"/>
      <c r="DR230" s="15"/>
      <c r="DS230" s="15"/>
      <c r="DT230" s="15"/>
      <c r="DU230" s="15"/>
      <c r="DV230" s="15"/>
      <c r="DW230" s="15"/>
      <c r="DX230" s="15"/>
      <c r="DY230" s="15"/>
      <c r="DZ230" s="15"/>
      <c r="EA230" s="15"/>
      <c r="EB230" s="15"/>
      <c r="EC230" s="15"/>
      <c r="ED230" s="15"/>
      <c r="EE230" s="15"/>
      <c r="EF230" s="15"/>
      <c r="EG230" s="15"/>
      <c r="EH230" s="15"/>
      <c r="EI230" s="15"/>
      <c r="EJ230" s="15"/>
      <c r="EK230" s="15"/>
      <c r="EL230" s="15"/>
      <c r="EM230" s="15"/>
      <c r="EN230" s="15"/>
      <c r="EO230" s="15"/>
      <c r="EP230" s="15"/>
      <c r="EQ230" s="15"/>
      <c r="ER230" s="15"/>
      <c r="ES230" s="15"/>
      <c r="ET230" s="15"/>
      <c r="EU230" s="15"/>
      <c r="EV230" s="15"/>
      <c r="EW230" s="15"/>
      <c r="EX230" s="15"/>
      <c r="EY230" s="15"/>
      <c r="EZ230" s="15"/>
      <c r="FA230" s="15"/>
      <c r="FB230" s="15"/>
      <c r="FC230" s="15"/>
      <c r="FD230" s="15"/>
      <c r="FE230" s="15"/>
      <c r="FF230" s="15"/>
      <c r="FG230" s="15"/>
      <c r="FH230" s="15"/>
      <c r="FI230" s="15"/>
      <c r="FJ230" s="15"/>
      <c r="FK230" s="15"/>
      <c r="FL230" s="15"/>
      <c r="FM230" s="15"/>
      <c r="FN230" s="15"/>
      <c r="FO230" s="15"/>
      <c r="FP230" s="15"/>
      <c r="FQ230" s="15"/>
      <c r="FR230" s="15"/>
      <c r="FS230" s="15"/>
      <c r="FT230" s="15"/>
      <c r="FU230" s="15"/>
      <c r="FV230" s="15"/>
      <c r="FW230" s="15"/>
      <c r="FX230" s="15"/>
      <c r="FY230" s="15"/>
      <c r="FZ230" s="15"/>
      <c r="GA230" s="15"/>
      <c r="GB230" s="15"/>
      <c r="GC230" s="15"/>
      <c r="GD230" s="15"/>
      <c r="GE230" s="15"/>
      <c r="GF230" s="15"/>
      <c r="GG230" s="15"/>
      <c r="GH230" s="15"/>
      <c r="GI230" s="15"/>
      <c r="GJ230" s="15"/>
      <c r="GK230" s="15"/>
      <c r="GL230" s="15"/>
      <c r="GM230" s="15"/>
      <c r="GN230" s="15"/>
      <c r="GO230" s="15"/>
      <c r="GP230" s="15"/>
      <c r="GQ230" s="52"/>
      <c r="GR230" s="42"/>
      <c r="GS230" s="42"/>
      <c r="GT230" s="42"/>
      <c r="GU230" s="42"/>
      <c r="GV230" s="42"/>
      <c r="GW230" s="42"/>
      <c r="GX230" s="42"/>
    </row>
    <row r="231" spans="1:206" ht="12.75">
      <c r="A231" s="15"/>
      <c r="B231" s="51"/>
      <c r="C231" s="70"/>
      <c r="D231" s="70"/>
      <c r="E231" s="70"/>
      <c r="F231" s="71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  <c r="DJ231" s="15"/>
      <c r="DK231" s="15"/>
      <c r="DL231" s="15"/>
      <c r="DM231" s="15"/>
      <c r="DN231" s="15"/>
      <c r="DO231" s="15"/>
      <c r="DP231" s="15"/>
      <c r="DQ231" s="15"/>
      <c r="DR231" s="15"/>
      <c r="DS231" s="15"/>
      <c r="DT231" s="15"/>
      <c r="DU231" s="15"/>
      <c r="DV231" s="15"/>
      <c r="DW231" s="15"/>
      <c r="DX231" s="15"/>
      <c r="DY231" s="15"/>
      <c r="DZ231" s="15"/>
      <c r="EA231" s="15"/>
      <c r="EB231" s="15"/>
      <c r="EC231" s="15"/>
      <c r="ED231" s="15"/>
      <c r="EE231" s="15"/>
      <c r="EF231" s="15"/>
      <c r="EG231" s="15"/>
      <c r="EH231" s="15"/>
      <c r="EI231" s="15"/>
      <c r="EJ231" s="15"/>
      <c r="EK231" s="15"/>
      <c r="EL231" s="15"/>
      <c r="EM231" s="15"/>
      <c r="EN231" s="15"/>
      <c r="EO231" s="15"/>
      <c r="EP231" s="15"/>
      <c r="EQ231" s="15"/>
      <c r="ER231" s="15"/>
      <c r="ES231" s="15"/>
      <c r="ET231" s="15"/>
      <c r="EU231" s="15"/>
      <c r="EV231" s="15"/>
      <c r="EW231" s="15"/>
      <c r="EX231" s="15"/>
      <c r="EY231" s="15"/>
      <c r="EZ231" s="15"/>
      <c r="FA231" s="15"/>
      <c r="FB231" s="15"/>
      <c r="FC231" s="15"/>
      <c r="FD231" s="15"/>
      <c r="FE231" s="15"/>
      <c r="FF231" s="15"/>
      <c r="FG231" s="15"/>
      <c r="FH231" s="15"/>
      <c r="FI231" s="15"/>
      <c r="FJ231" s="15"/>
      <c r="FK231" s="15"/>
      <c r="FL231" s="15"/>
      <c r="FM231" s="15"/>
      <c r="FN231" s="15"/>
      <c r="FO231" s="15"/>
      <c r="FP231" s="15"/>
      <c r="FQ231" s="15"/>
      <c r="FR231" s="15"/>
      <c r="FS231" s="15"/>
      <c r="FT231" s="15"/>
      <c r="FU231" s="15"/>
      <c r="FV231" s="15"/>
      <c r="FW231" s="15"/>
      <c r="FX231" s="15"/>
      <c r="FY231" s="15"/>
      <c r="FZ231" s="15"/>
      <c r="GA231" s="15"/>
      <c r="GB231" s="15"/>
      <c r="GC231" s="15"/>
      <c r="GD231" s="15"/>
      <c r="GE231" s="15"/>
      <c r="GF231" s="15"/>
      <c r="GG231" s="15"/>
      <c r="GH231" s="15"/>
      <c r="GI231" s="15"/>
      <c r="GJ231" s="15"/>
      <c r="GK231" s="15"/>
      <c r="GL231" s="15"/>
      <c r="GM231" s="15"/>
      <c r="GN231" s="15"/>
      <c r="GO231" s="15"/>
      <c r="GP231" s="15"/>
      <c r="GQ231" s="52"/>
      <c r="GR231" s="42"/>
      <c r="GS231" s="42"/>
      <c r="GT231" s="42"/>
      <c r="GU231" s="42"/>
      <c r="GV231" s="42"/>
      <c r="GW231" s="42"/>
      <c r="GX231" s="42"/>
    </row>
    <row r="232" spans="1:206" ht="12.75">
      <c r="A232" s="15"/>
      <c r="B232" s="51"/>
      <c r="C232" s="70"/>
      <c r="D232" s="70"/>
      <c r="E232" s="70"/>
      <c r="F232" s="71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  <c r="DI232" s="15"/>
      <c r="DJ232" s="15"/>
      <c r="DK232" s="15"/>
      <c r="DL232" s="15"/>
      <c r="DM232" s="15"/>
      <c r="DN232" s="15"/>
      <c r="DO232" s="15"/>
      <c r="DP232" s="15"/>
      <c r="DQ232" s="15"/>
      <c r="DR232" s="15"/>
      <c r="DS232" s="15"/>
      <c r="DT232" s="15"/>
      <c r="DU232" s="15"/>
      <c r="DV232" s="15"/>
      <c r="DW232" s="15"/>
      <c r="DX232" s="15"/>
      <c r="DY232" s="15"/>
      <c r="DZ232" s="15"/>
      <c r="EA232" s="15"/>
      <c r="EB232" s="15"/>
      <c r="EC232" s="15"/>
      <c r="ED232" s="15"/>
      <c r="EE232" s="15"/>
      <c r="EF232" s="15"/>
      <c r="EG232" s="15"/>
      <c r="EH232" s="15"/>
      <c r="EI232" s="15"/>
      <c r="EJ232" s="15"/>
      <c r="EK232" s="15"/>
      <c r="EL232" s="15"/>
      <c r="EM232" s="15"/>
      <c r="EN232" s="15"/>
      <c r="EO232" s="15"/>
      <c r="EP232" s="15"/>
      <c r="EQ232" s="15"/>
      <c r="ER232" s="15"/>
      <c r="ES232" s="15"/>
      <c r="ET232" s="15"/>
      <c r="EU232" s="15"/>
      <c r="EV232" s="15"/>
      <c r="EW232" s="15"/>
      <c r="EX232" s="15"/>
      <c r="EY232" s="15"/>
      <c r="EZ232" s="15"/>
      <c r="FA232" s="15"/>
      <c r="FB232" s="15"/>
      <c r="FC232" s="15"/>
      <c r="FD232" s="15"/>
      <c r="FE232" s="15"/>
      <c r="FF232" s="15"/>
      <c r="FG232" s="15"/>
      <c r="FH232" s="15"/>
      <c r="FI232" s="15"/>
      <c r="FJ232" s="15"/>
      <c r="FK232" s="15"/>
      <c r="FL232" s="15"/>
      <c r="FM232" s="15"/>
      <c r="FN232" s="15"/>
      <c r="FO232" s="15"/>
      <c r="FP232" s="15"/>
      <c r="FQ232" s="15"/>
      <c r="FR232" s="15"/>
      <c r="FS232" s="15"/>
      <c r="FT232" s="15"/>
      <c r="FU232" s="15"/>
      <c r="FV232" s="15"/>
      <c r="FW232" s="15"/>
      <c r="FX232" s="15"/>
      <c r="FY232" s="15"/>
      <c r="FZ232" s="15"/>
      <c r="GA232" s="15"/>
      <c r="GB232" s="15"/>
      <c r="GC232" s="15"/>
      <c r="GD232" s="15"/>
      <c r="GE232" s="15"/>
      <c r="GF232" s="15"/>
      <c r="GG232" s="15"/>
      <c r="GH232" s="15"/>
      <c r="GI232" s="15"/>
      <c r="GJ232" s="15"/>
      <c r="GK232" s="15"/>
      <c r="GL232" s="15"/>
      <c r="GM232" s="15"/>
      <c r="GN232" s="15"/>
      <c r="GO232" s="15"/>
      <c r="GP232" s="15"/>
      <c r="GQ232" s="52"/>
      <c r="GR232" s="42"/>
      <c r="GS232" s="42"/>
      <c r="GT232" s="42"/>
      <c r="GU232" s="42"/>
      <c r="GV232" s="42"/>
      <c r="GW232" s="42"/>
      <c r="GX232" s="42"/>
    </row>
    <row r="233" spans="1:206" ht="12.75">
      <c r="A233" s="15"/>
      <c r="B233" s="51"/>
      <c r="C233" s="70"/>
      <c r="D233" s="70"/>
      <c r="E233" s="70"/>
      <c r="F233" s="71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  <c r="DJ233" s="15"/>
      <c r="DK233" s="15"/>
      <c r="DL233" s="15"/>
      <c r="DM233" s="15"/>
      <c r="DN233" s="15"/>
      <c r="DO233" s="15"/>
      <c r="DP233" s="15"/>
      <c r="DQ233" s="15"/>
      <c r="DR233" s="15"/>
      <c r="DS233" s="15"/>
      <c r="DT233" s="15"/>
      <c r="DU233" s="15"/>
      <c r="DV233" s="15"/>
      <c r="DW233" s="15"/>
      <c r="DX233" s="15"/>
      <c r="DY233" s="15"/>
      <c r="DZ233" s="15"/>
      <c r="EA233" s="15"/>
      <c r="EB233" s="15"/>
      <c r="EC233" s="15"/>
      <c r="ED233" s="15"/>
      <c r="EE233" s="15"/>
      <c r="EF233" s="15"/>
      <c r="EG233" s="15"/>
      <c r="EH233" s="15"/>
      <c r="EI233" s="15"/>
      <c r="EJ233" s="15"/>
      <c r="EK233" s="15"/>
      <c r="EL233" s="15"/>
      <c r="EM233" s="15"/>
      <c r="EN233" s="15"/>
      <c r="EO233" s="15"/>
      <c r="EP233" s="15"/>
      <c r="EQ233" s="15"/>
      <c r="ER233" s="15"/>
      <c r="ES233" s="15"/>
      <c r="ET233" s="15"/>
      <c r="EU233" s="15"/>
      <c r="EV233" s="15"/>
      <c r="EW233" s="15"/>
      <c r="EX233" s="15"/>
      <c r="EY233" s="15"/>
      <c r="EZ233" s="15"/>
      <c r="FA233" s="15"/>
      <c r="FB233" s="15"/>
      <c r="FC233" s="15"/>
      <c r="FD233" s="15"/>
      <c r="FE233" s="15"/>
      <c r="FF233" s="15"/>
      <c r="FG233" s="15"/>
      <c r="FH233" s="15"/>
      <c r="FI233" s="15"/>
      <c r="FJ233" s="15"/>
      <c r="FK233" s="15"/>
      <c r="FL233" s="15"/>
      <c r="FM233" s="15"/>
      <c r="FN233" s="15"/>
      <c r="FO233" s="15"/>
      <c r="FP233" s="15"/>
      <c r="FQ233" s="15"/>
      <c r="FR233" s="15"/>
      <c r="FS233" s="15"/>
      <c r="FT233" s="15"/>
      <c r="FU233" s="15"/>
      <c r="FV233" s="15"/>
      <c r="FW233" s="15"/>
      <c r="FX233" s="15"/>
      <c r="FY233" s="15"/>
      <c r="FZ233" s="15"/>
      <c r="GA233" s="15"/>
      <c r="GB233" s="15"/>
      <c r="GC233" s="15"/>
      <c r="GD233" s="15"/>
      <c r="GE233" s="15"/>
      <c r="GF233" s="15"/>
      <c r="GG233" s="15"/>
      <c r="GH233" s="15"/>
      <c r="GI233" s="15"/>
      <c r="GJ233" s="15"/>
      <c r="GK233" s="15"/>
      <c r="GL233" s="15"/>
      <c r="GM233" s="15"/>
      <c r="GN233" s="15"/>
      <c r="GO233" s="15"/>
      <c r="GP233" s="15"/>
      <c r="GQ233" s="52"/>
      <c r="GR233" s="42"/>
      <c r="GS233" s="42"/>
      <c r="GT233" s="42"/>
      <c r="GU233" s="42"/>
      <c r="GV233" s="42"/>
      <c r="GW233" s="42"/>
      <c r="GX233" s="42"/>
    </row>
    <row r="234" spans="1:206" ht="12.75">
      <c r="A234" s="15"/>
      <c r="B234" s="51"/>
      <c r="C234" s="70"/>
      <c r="D234" s="70"/>
      <c r="E234" s="70"/>
      <c r="F234" s="71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  <c r="DI234" s="15"/>
      <c r="DJ234" s="15"/>
      <c r="DK234" s="15"/>
      <c r="DL234" s="15"/>
      <c r="DM234" s="15"/>
      <c r="DN234" s="15"/>
      <c r="DO234" s="15"/>
      <c r="DP234" s="15"/>
      <c r="DQ234" s="15"/>
      <c r="DR234" s="15"/>
      <c r="DS234" s="15"/>
      <c r="DT234" s="15"/>
      <c r="DU234" s="15"/>
      <c r="DV234" s="15"/>
      <c r="DW234" s="15"/>
      <c r="DX234" s="15"/>
      <c r="DY234" s="15"/>
      <c r="DZ234" s="15"/>
      <c r="EA234" s="15"/>
      <c r="EB234" s="15"/>
      <c r="EC234" s="15"/>
      <c r="ED234" s="15"/>
      <c r="EE234" s="15"/>
      <c r="EF234" s="15"/>
      <c r="EG234" s="15"/>
      <c r="EH234" s="15"/>
      <c r="EI234" s="15"/>
      <c r="EJ234" s="15"/>
      <c r="EK234" s="15"/>
      <c r="EL234" s="15"/>
      <c r="EM234" s="15"/>
      <c r="EN234" s="15"/>
      <c r="EO234" s="15"/>
      <c r="EP234" s="15"/>
      <c r="EQ234" s="15"/>
      <c r="ER234" s="15"/>
      <c r="ES234" s="15"/>
      <c r="ET234" s="15"/>
      <c r="EU234" s="15"/>
      <c r="EV234" s="15"/>
      <c r="EW234" s="15"/>
      <c r="EX234" s="15"/>
      <c r="EY234" s="15"/>
      <c r="EZ234" s="15"/>
      <c r="FA234" s="15"/>
      <c r="FB234" s="15"/>
      <c r="FC234" s="15"/>
      <c r="FD234" s="15"/>
      <c r="FE234" s="15"/>
      <c r="FF234" s="15"/>
      <c r="FG234" s="15"/>
      <c r="FH234" s="15"/>
      <c r="FI234" s="15"/>
      <c r="FJ234" s="15"/>
      <c r="FK234" s="15"/>
      <c r="FL234" s="15"/>
      <c r="FM234" s="15"/>
      <c r="FN234" s="15"/>
      <c r="FO234" s="15"/>
      <c r="FP234" s="15"/>
      <c r="FQ234" s="15"/>
      <c r="FR234" s="15"/>
      <c r="FS234" s="15"/>
      <c r="FT234" s="15"/>
      <c r="FU234" s="15"/>
      <c r="FV234" s="15"/>
      <c r="FW234" s="15"/>
      <c r="FX234" s="15"/>
      <c r="FY234" s="15"/>
      <c r="FZ234" s="15"/>
      <c r="GA234" s="15"/>
      <c r="GB234" s="15"/>
      <c r="GC234" s="15"/>
      <c r="GD234" s="15"/>
      <c r="GE234" s="15"/>
      <c r="GF234" s="15"/>
      <c r="GG234" s="15"/>
      <c r="GH234" s="15"/>
      <c r="GI234" s="15"/>
      <c r="GJ234" s="15"/>
      <c r="GK234" s="15"/>
      <c r="GL234" s="15"/>
      <c r="GM234" s="15"/>
      <c r="GN234" s="15"/>
      <c r="GO234" s="15"/>
      <c r="GP234" s="15"/>
      <c r="GQ234" s="52"/>
      <c r="GR234" s="42"/>
      <c r="GS234" s="42"/>
      <c r="GT234" s="42"/>
      <c r="GU234" s="42"/>
      <c r="GV234" s="42"/>
      <c r="GW234" s="42"/>
      <c r="GX234" s="42"/>
    </row>
    <row r="235" spans="1:206" ht="12.75">
      <c r="A235" s="15"/>
      <c r="B235" s="51"/>
      <c r="C235" s="70"/>
      <c r="D235" s="70"/>
      <c r="E235" s="70"/>
      <c r="F235" s="71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  <c r="DI235" s="15"/>
      <c r="DJ235" s="15"/>
      <c r="DK235" s="15"/>
      <c r="DL235" s="15"/>
      <c r="DM235" s="15"/>
      <c r="DN235" s="15"/>
      <c r="DO235" s="15"/>
      <c r="DP235" s="15"/>
      <c r="DQ235" s="15"/>
      <c r="DR235" s="15"/>
      <c r="DS235" s="15"/>
      <c r="DT235" s="15"/>
      <c r="DU235" s="15"/>
      <c r="DV235" s="15"/>
      <c r="DW235" s="15"/>
      <c r="DX235" s="15"/>
      <c r="DY235" s="15"/>
      <c r="DZ235" s="15"/>
      <c r="EA235" s="15"/>
      <c r="EB235" s="15"/>
      <c r="EC235" s="15"/>
      <c r="ED235" s="15"/>
      <c r="EE235" s="15"/>
      <c r="EF235" s="15"/>
      <c r="EG235" s="15"/>
      <c r="EH235" s="15"/>
      <c r="EI235" s="15"/>
      <c r="EJ235" s="15"/>
      <c r="EK235" s="15"/>
      <c r="EL235" s="15"/>
      <c r="EM235" s="15"/>
      <c r="EN235" s="15"/>
      <c r="EO235" s="15"/>
      <c r="EP235" s="15"/>
      <c r="EQ235" s="15"/>
      <c r="ER235" s="15"/>
      <c r="ES235" s="15"/>
      <c r="ET235" s="15"/>
      <c r="EU235" s="15"/>
      <c r="EV235" s="15"/>
      <c r="EW235" s="15"/>
      <c r="EX235" s="15"/>
      <c r="EY235" s="15"/>
      <c r="EZ235" s="15"/>
      <c r="FA235" s="15"/>
      <c r="FB235" s="15"/>
      <c r="FC235" s="15"/>
      <c r="FD235" s="15"/>
      <c r="FE235" s="15"/>
      <c r="FF235" s="15"/>
      <c r="FG235" s="15"/>
      <c r="FH235" s="15"/>
      <c r="FI235" s="15"/>
      <c r="FJ235" s="15"/>
      <c r="FK235" s="15"/>
      <c r="FL235" s="15"/>
      <c r="FM235" s="15"/>
      <c r="FN235" s="15"/>
      <c r="FO235" s="15"/>
      <c r="FP235" s="15"/>
      <c r="FQ235" s="15"/>
      <c r="FR235" s="15"/>
      <c r="FS235" s="15"/>
      <c r="FT235" s="15"/>
      <c r="FU235" s="15"/>
      <c r="FV235" s="15"/>
      <c r="FW235" s="15"/>
      <c r="FX235" s="15"/>
      <c r="FY235" s="15"/>
      <c r="FZ235" s="15"/>
      <c r="GA235" s="15"/>
      <c r="GB235" s="15"/>
      <c r="GC235" s="15"/>
      <c r="GD235" s="15"/>
      <c r="GE235" s="15"/>
      <c r="GF235" s="15"/>
      <c r="GG235" s="15"/>
      <c r="GH235" s="15"/>
      <c r="GI235" s="15"/>
      <c r="GJ235" s="15"/>
      <c r="GK235" s="15"/>
      <c r="GL235" s="15"/>
      <c r="GM235" s="15"/>
      <c r="GN235" s="15"/>
      <c r="GO235" s="15"/>
      <c r="GP235" s="15"/>
      <c r="GQ235" s="52"/>
      <c r="GR235" s="42"/>
      <c r="GS235" s="42"/>
      <c r="GT235" s="42"/>
      <c r="GU235" s="42"/>
      <c r="GV235" s="42"/>
      <c r="GW235" s="42"/>
      <c r="GX235" s="42"/>
    </row>
    <row r="236" spans="1:206" ht="12.75">
      <c r="A236" s="15"/>
      <c r="B236" s="51"/>
      <c r="C236" s="70"/>
      <c r="D236" s="70"/>
      <c r="E236" s="70"/>
      <c r="F236" s="71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  <c r="DI236" s="15"/>
      <c r="DJ236" s="15"/>
      <c r="DK236" s="15"/>
      <c r="DL236" s="15"/>
      <c r="DM236" s="15"/>
      <c r="DN236" s="15"/>
      <c r="DO236" s="15"/>
      <c r="DP236" s="15"/>
      <c r="DQ236" s="15"/>
      <c r="DR236" s="15"/>
      <c r="DS236" s="15"/>
      <c r="DT236" s="15"/>
      <c r="DU236" s="15"/>
      <c r="DV236" s="15"/>
      <c r="DW236" s="15"/>
      <c r="DX236" s="15"/>
      <c r="DY236" s="15"/>
      <c r="DZ236" s="15"/>
      <c r="EA236" s="15"/>
      <c r="EB236" s="15"/>
      <c r="EC236" s="15"/>
      <c r="ED236" s="15"/>
      <c r="EE236" s="15"/>
      <c r="EF236" s="15"/>
      <c r="EG236" s="15"/>
      <c r="EH236" s="15"/>
      <c r="EI236" s="15"/>
      <c r="EJ236" s="15"/>
      <c r="EK236" s="15"/>
      <c r="EL236" s="15"/>
      <c r="EM236" s="15"/>
      <c r="EN236" s="15"/>
      <c r="EO236" s="15"/>
      <c r="EP236" s="15"/>
      <c r="EQ236" s="15"/>
      <c r="ER236" s="15"/>
      <c r="ES236" s="15"/>
      <c r="ET236" s="15"/>
      <c r="EU236" s="15"/>
      <c r="EV236" s="15"/>
      <c r="EW236" s="15"/>
      <c r="EX236" s="15"/>
      <c r="EY236" s="15"/>
      <c r="EZ236" s="15"/>
      <c r="FA236" s="15"/>
      <c r="FB236" s="15"/>
      <c r="FC236" s="15"/>
      <c r="FD236" s="15"/>
      <c r="FE236" s="15"/>
      <c r="FF236" s="15"/>
      <c r="FG236" s="15"/>
      <c r="FH236" s="15"/>
      <c r="FI236" s="15"/>
      <c r="FJ236" s="15"/>
      <c r="FK236" s="15"/>
      <c r="FL236" s="15"/>
      <c r="FM236" s="15"/>
      <c r="FN236" s="15"/>
      <c r="FO236" s="15"/>
      <c r="FP236" s="15"/>
      <c r="FQ236" s="15"/>
      <c r="FR236" s="15"/>
      <c r="FS236" s="15"/>
      <c r="FT236" s="15"/>
      <c r="FU236" s="15"/>
      <c r="FV236" s="15"/>
      <c r="FW236" s="15"/>
      <c r="FX236" s="15"/>
      <c r="FY236" s="15"/>
      <c r="FZ236" s="15"/>
      <c r="GA236" s="15"/>
      <c r="GB236" s="15"/>
      <c r="GC236" s="15"/>
      <c r="GD236" s="15"/>
      <c r="GE236" s="15"/>
      <c r="GF236" s="15"/>
      <c r="GG236" s="15"/>
      <c r="GH236" s="15"/>
      <c r="GI236" s="15"/>
      <c r="GJ236" s="15"/>
      <c r="GK236" s="15"/>
      <c r="GL236" s="15"/>
      <c r="GM236" s="15"/>
      <c r="GN236" s="15"/>
      <c r="GO236" s="15"/>
      <c r="GP236" s="15"/>
      <c r="GQ236" s="52"/>
      <c r="GR236" s="42"/>
      <c r="GS236" s="42"/>
      <c r="GT236" s="42"/>
      <c r="GU236" s="42"/>
      <c r="GV236" s="42"/>
      <c r="GW236" s="42"/>
      <c r="GX236" s="42"/>
    </row>
    <row r="237" spans="1:206" ht="12.75">
      <c r="A237" s="15"/>
      <c r="B237" s="51"/>
      <c r="C237" s="70"/>
      <c r="D237" s="70"/>
      <c r="E237" s="70"/>
      <c r="F237" s="71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  <c r="DJ237" s="15"/>
      <c r="DK237" s="15"/>
      <c r="DL237" s="15"/>
      <c r="DM237" s="15"/>
      <c r="DN237" s="15"/>
      <c r="DO237" s="15"/>
      <c r="DP237" s="15"/>
      <c r="DQ237" s="15"/>
      <c r="DR237" s="15"/>
      <c r="DS237" s="15"/>
      <c r="DT237" s="15"/>
      <c r="DU237" s="15"/>
      <c r="DV237" s="15"/>
      <c r="DW237" s="15"/>
      <c r="DX237" s="15"/>
      <c r="DY237" s="15"/>
      <c r="DZ237" s="15"/>
      <c r="EA237" s="15"/>
      <c r="EB237" s="15"/>
      <c r="EC237" s="15"/>
      <c r="ED237" s="15"/>
      <c r="EE237" s="15"/>
      <c r="EF237" s="15"/>
      <c r="EG237" s="15"/>
      <c r="EH237" s="15"/>
      <c r="EI237" s="15"/>
      <c r="EJ237" s="15"/>
      <c r="EK237" s="15"/>
      <c r="EL237" s="15"/>
      <c r="EM237" s="15"/>
      <c r="EN237" s="15"/>
      <c r="EO237" s="15"/>
      <c r="EP237" s="15"/>
      <c r="EQ237" s="15"/>
      <c r="ER237" s="15"/>
      <c r="ES237" s="15"/>
      <c r="ET237" s="15"/>
      <c r="EU237" s="15"/>
      <c r="EV237" s="15"/>
      <c r="EW237" s="15"/>
      <c r="EX237" s="15"/>
      <c r="EY237" s="15"/>
      <c r="EZ237" s="15"/>
      <c r="FA237" s="15"/>
      <c r="FB237" s="15"/>
      <c r="FC237" s="15"/>
      <c r="FD237" s="15"/>
      <c r="FE237" s="15"/>
      <c r="FF237" s="15"/>
      <c r="FG237" s="15"/>
      <c r="FH237" s="15"/>
      <c r="FI237" s="15"/>
      <c r="FJ237" s="15"/>
      <c r="FK237" s="15"/>
      <c r="FL237" s="15"/>
      <c r="FM237" s="15"/>
      <c r="FN237" s="15"/>
      <c r="FO237" s="15"/>
      <c r="FP237" s="15"/>
      <c r="FQ237" s="15"/>
      <c r="FR237" s="15"/>
      <c r="FS237" s="15"/>
      <c r="FT237" s="15"/>
      <c r="FU237" s="15"/>
      <c r="FV237" s="15"/>
      <c r="FW237" s="15"/>
      <c r="FX237" s="15"/>
      <c r="FY237" s="15"/>
      <c r="FZ237" s="15"/>
      <c r="GA237" s="15"/>
      <c r="GB237" s="15"/>
      <c r="GC237" s="15"/>
      <c r="GD237" s="15"/>
      <c r="GE237" s="15"/>
      <c r="GF237" s="15"/>
      <c r="GG237" s="15"/>
      <c r="GH237" s="15"/>
      <c r="GI237" s="15"/>
      <c r="GJ237" s="15"/>
      <c r="GK237" s="15"/>
      <c r="GL237" s="15"/>
      <c r="GM237" s="15"/>
      <c r="GN237" s="15"/>
      <c r="GO237" s="15"/>
      <c r="GP237" s="15"/>
      <c r="GQ237" s="52"/>
      <c r="GR237" s="42"/>
      <c r="GS237" s="42"/>
      <c r="GT237" s="42"/>
      <c r="GU237" s="42"/>
      <c r="GV237" s="42"/>
      <c r="GW237" s="42"/>
      <c r="GX237" s="42"/>
    </row>
    <row r="238" spans="1:206" ht="12.75">
      <c r="A238" s="15"/>
      <c r="B238" s="51"/>
      <c r="C238" s="70"/>
      <c r="D238" s="70"/>
      <c r="E238" s="70"/>
      <c r="F238" s="71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  <c r="DI238" s="15"/>
      <c r="DJ238" s="15"/>
      <c r="DK238" s="15"/>
      <c r="DL238" s="15"/>
      <c r="DM238" s="15"/>
      <c r="DN238" s="15"/>
      <c r="DO238" s="15"/>
      <c r="DP238" s="15"/>
      <c r="DQ238" s="15"/>
      <c r="DR238" s="15"/>
      <c r="DS238" s="15"/>
      <c r="DT238" s="15"/>
      <c r="DU238" s="15"/>
      <c r="DV238" s="15"/>
      <c r="DW238" s="15"/>
      <c r="DX238" s="15"/>
      <c r="DY238" s="15"/>
      <c r="DZ238" s="15"/>
      <c r="EA238" s="15"/>
      <c r="EB238" s="15"/>
      <c r="EC238" s="15"/>
      <c r="ED238" s="15"/>
      <c r="EE238" s="15"/>
      <c r="EF238" s="15"/>
      <c r="EG238" s="15"/>
      <c r="EH238" s="15"/>
      <c r="EI238" s="15"/>
      <c r="EJ238" s="15"/>
      <c r="EK238" s="15"/>
      <c r="EL238" s="15"/>
      <c r="EM238" s="15"/>
      <c r="EN238" s="15"/>
      <c r="EO238" s="15"/>
      <c r="EP238" s="15"/>
      <c r="EQ238" s="15"/>
      <c r="ER238" s="15"/>
      <c r="ES238" s="15"/>
      <c r="ET238" s="15"/>
      <c r="EU238" s="15"/>
      <c r="EV238" s="15"/>
      <c r="EW238" s="15"/>
      <c r="EX238" s="15"/>
      <c r="EY238" s="15"/>
      <c r="EZ238" s="15"/>
      <c r="FA238" s="15"/>
      <c r="FB238" s="15"/>
      <c r="FC238" s="15"/>
      <c r="FD238" s="15"/>
      <c r="FE238" s="15"/>
      <c r="FF238" s="15"/>
      <c r="FG238" s="15"/>
      <c r="FH238" s="15"/>
      <c r="FI238" s="15"/>
      <c r="FJ238" s="15"/>
      <c r="FK238" s="15"/>
      <c r="FL238" s="15"/>
      <c r="FM238" s="15"/>
      <c r="FN238" s="15"/>
      <c r="FO238" s="15"/>
      <c r="FP238" s="15"/>
      <c r="FQ238" s="15"/>
      <c r="FR238" s="15"/>
      <c r="FS238" s="15"/>
      <c r="FT238" s="15"/>
      <c r="FU238" s="15"/>
      <c r="FV238" s="15"/>
      <c r="FW238" s="15"/>
      <c r="FX238" s="15"/>
      <c r="FY238" s="15"/>
      <c r="FZ238" s="15"/>
      <c r="GA238" s="15"/>
      <c r="GB238" s="15"/>
      <c r="GC238" s="15"/>
      <c r="GD238" s="15"/>
      <c r="GE238" s="15"/>
      <c r="GF238" s="15"/>
      <c r="GG238" s="15"/>
      <c r="GH238" s="15"/>
      <c r="GI238" s="15"/>
      <c r="GJ238" s="15"/>
      <c r="GK238" s="15"/>
      <c r="GL238" s="15"/>
      <c r="GM238" s="15"/>
      <c r="GN238" s="15"/>
      <c r="GO238" s="15"/>
      <c r="GP238" s="15"/>
      <c r="GQ238" s="52"/>
      <c r="GR238" s="42"/>
      <c r="GS238" s="42"/>
      <c r="GT238" s="42"/>
      <c r="GU238" s="42"/>
      <c r="GV238" s="42"/>
      <c r="GW238" s="42"/>
      <c r="GX238" s="42"/>
    </row>
    <row r="239" spans="1:206" ht="12.75">
      <c r="A239" s="15"/>
      <c r="B239" s="51"/>
      <c r="C239" s="70"/>
      <c r="D239" s="70"/>
      <c r="E239" s="70"/>
      <c r="F239" s="71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  <c r="DJ239" s="15"/>
      <c r="DK239" s="15"/>
      <c r="DL239" s="15"/>
      <c r="DM239" s="15"/>
      <c r="DN239" s="15"/>
      <c r="DO239" s="15"/>
      <c r="DP239" s="15"/>
      <c r="DQ239" s="15"/>
      <c r="DR239" s="15"/>
      <c r="DS239" s="15"/>
      <c r="DT239" s="15"/>
      <c r="DU239" s="15"/>
      <c r="DV239" s="15"/>
      <c r="DW239" s="15"/>
      <c r="DX239" s="15"/>
      <c r="DY239" s="15"/>
      <c r="DZ239" s="15"/>
      <c r="EA239" s="15"/>
      <c r="EB239" s="15"/>
      <c r="EC239" s="15"/>
      <c r="ED239" s="15"/>
      <c r="EE239" s="15"/>
      <c r="EF239" s="15"/>
      <c r="EG239" s="15"/>
      <c r="EH239" s="15"/>
      <c r="EI239" s="15"/>
      <c r="EJ239" s="15"/>
      <c r="EK239" s="15"/>
      <c r="EL239" s="15"/>
      <c r="EM239" s="15"/>
      <c r="EN239" s="15"/>
      <c r="EO239" s="15"/>
      <c r="EP239" s="15"/>
      <c r="EQ239" s="15"/>
      <c r="ER239" s="15"/>
      <c r="ES239" s="15"/>
      <c r="ET239" s="15"/>
      <c r="EU239" s="15"/>
      <c r="EV239" s="15"/>
      <c r="EW239" s="15"/>
      <c r="EX239" s="15"/>
      <c r="EY239" s="15"/>
      <c r="EZ239" s="15"/>
      <c r="FA239" s="15"/>
      <c r="FB239" s="15"/>
      <c r="FC239" s="15"/>
      <c r="FD239" s="15"/>
      <c r="FE239" s="15"/>
      <c r="FF239" s="15"/>
      <c r="FG239" s="15"/>
      <c r="FH239" s="15"/>
      <c r="FI239" s="15"/>
      <c r="FJ239" s="15"/>
      <c r="FK239" s="15"/>
      <c r="FL239" s="15"/>
      <c r="FM239" s="15"/>
      <c r="FN239" s="15"/>
      <c r="FO239" s="15"/>
      <c r="FP239" s="15"/>
      <c r="FQ239" s="15"/>
      <c r="FR239" s="15"/>
      <c r="FS239" s="15"/>
      <c r="FT239" s="15"/>
      <c r="FU239" s="15"/>
      <c r="FV239" s="15"/>
      <c r="FW239" s="15"/>
      <c r="FX239" s="15"/>
      <c r="FY239" s="15"/>
      <c r="FZ239" s="15"/>
      <c r="GA239" s="15"/>
      <c r="GB239" s="15"/>
      <c r="GC239" s="15"/>
      <c r="GD239" s="15"/>
      <c r="GE239" s="15"/>
      <c r="GF239" s="15"/>
      <c r="GG239" s="15"/>
      <c r="GH239" s="15"/>
      <c r="GI239" s="15"/>
      <c r="GJ239" s="15"/>
      <c r="GK239" s="15"/>
      <c r="GL239" s="15"/>
      <c r="GM239" s="15"/>
      <c r="GN239" s="15"/>
      <c r="GO239" s="15"/>
      <c r="GP239" s="15"/>
      <c r="GQ239" s="52"/>
      <c r="GR239" s="42"/>
      <c r="GS239" s="42"/>
      <c r="GT239" s="42"/>
      <c r="GU239" s="42"/>
      <c r="GV239" s="42"/>
      <c r="GW239" s="42"/>
      <c r="GX239" s="42"/>
    </row>
    <row r="240" spans="1:206" ht="12.75">
      <c r="A240" s="15"/>
      <c r="B240" s="51"/>
      <c r="C240" s="70"/>
      <c r="D240" s="70"/>
      <c r="E240" s="70"/>
      <c r="F240" s="71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  <c r="DI240" s="15"/>
      <c r="DJ240" s="15"/>
      <c r="DK240" s="15"/>
      <c r="DL240" s="15"/>
      <c r="DM240" s="15"/>
      <c r="DN240" s="15"/>
      <c r="DO240" s="15"/>
      <c r="DP240" s="15"/>
      <c r="DQ240" s="15"/>
      <c r="DR240" s="15"/>
      <c r="DS240" s="15"/>
      <c r="DT240" s="15"/>
      <c r="DU240" s="15"/>
      <c r="DV240" s="15"/>
      <c r="DW240" s="15"/>
      <c r="DX240" s="15"/>
      <c r="DY240" s="15"/>
      <c r="DZ240" s="15"/>
      <c r="EA240" s="15"/>
      <c r="EB240" s="15"/>
      <c r="EC240" s="15"/>
      <c r="ED240" s="15"/>
      <c r="EE240" s="15"/>
      <c r="EF240" s="15"/>
      <c r="EG240" s="15"/>
      <c r="EH240" s="15"/>
      <c r="EI240" s="15"/>
      <c r="EJ240" s="15"/>
      <c r="EK240" s="15"/>
      <c r="EL240" s="15"/>
      <c r="EM240" s="15"/>
      <c r="EN240" s="15"/>
      <c r="EO240" s="15"/>
      <c r="EP240" s="15"/>
      <c r="EQ240" s="15"/>
      <c r="ER240" s="15"/>
      <c r="ES240" s="15"/>
      <c r="ET240" s="15"/>
      <c r="EU240" s="15"/>
      <c r="EV240" s="15"/>
      <c r="EW240" s="15"/>
      <c r="EX240" s="15"/>
      <c r="EY240" s="15"/>
      <c r="EZ240" s="15"/>
      <c r="FA240" s="15"/>
      <c r="FB240" s="15"/>
      <c r="FC240" s="15"/>
      <c r="FD240" s="15"/>
      <c r="FE240" s="15"/>
      <c r="FF240" s="15"/>
      <c r="FG240" s="15"/>
      <c r="FH240" s="15"/>
      <c r="FI240" s="15"/>
      <c r="FJ240" s="15"/>
      <c r="FK240" s="15"/>
      <c r="FL240" s="15"/>
      <c r="FM240" s="15"/>
      <c r="FN240" s="15"/>
      <c r="FO240" s="15"/>
      <c r="FP240" s="15"/>
      <c r="FQ240" s="15"/>
      <c r="FR240" s="15"/>
      <c r="FS240" s="15"/>
      <c r="FT240" s="15"/>
      <c r="FU240" s="15"/>
      <c r="FV240" s="15"/>
      <c r="FW240" s="15"/>
      <c r="FX240" s="15"/>
      <c r="FY240" s="15"/>
      <c r="FZ240" s="15"/>
      <c r="GA240" s="15"/>
      <c r="GB240" s="15"/>
      <c r="GC240" s="15"/>
      <c r="GD240" s="15"/>
      <c r="GE240" s="15"/>
      <c r="GF240" s="15"/>
      <c r="GG240" s="15"/>
      <c r="GH240" s="15"/>
      <c r="GI240" s="15"/>
      <c r="GJ240" s="15"/>
      <c r="GK240" s="15"/>
      <c r="GL240" s="15"/>
      <c r="GM240" s="15"/>
      <c r="GN240" s="15"/>
      <c r="GO240" s="15"/>
      <c r="GP240" s="15"/>
      <c r="GQ240" s="52"/>
      <c r="GR240" s="42"/>
      <c r="GS240" s="42"/>
      <c r="GT240" s="42"/>
      <c r="GU240" s="42"/>
      <c r="GV240" s="42"/>
      <c r="GW240" s="42"/>
      <c r="GX240" s="42"/>
    </row>
    <row r="241" spans="1:206" ht="12.75">
      <c r="A241" s="15"/>
      <c r="B241" s="51"/>
      <c r="C241" s="70"/>
      <c r="D241" s="70"/>
      <c r="E241" s="70"/>
      <c r="F241" s="71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  <c r="DM241" s="15"/>
      <c r="DN241" s="15"/>
      <c r="DO241" s="15"/>
      <c r="DP241" s="15"/>
      <c r="DQ241" s="15"/>
      <c r="DR241" s="15"/>
      <c r="DS241" s="15"/>
      <c r="DT241" s="15"/>
      <c r="DU241" s="15"/>
      <c r="DV241" s="15"/>
      <c r="DW241" s="15"/>
      <c r="DX241" s="15"/>
      <c r="DY241" s="15"/>
      <c r="DZ241" s="15"/>
      <c r="EA241" s="15"/>
      <c r="EB241" s="15"/>
      <c r="EC241" s="15"/>
      <c r="ED241" s="15"/>
      <c r="EE241" s="15"/>
      <c r="EF241" s="15"/>
      <c r="EG241" s="15"/>
      <c r="EH241" s="15"/>
      <c r="EI241" s="15"/>
      <c r="EJ241" s="15"/>
      <c r="EK241" s="15"/>
      <c r="EL241" s="15"/>
      <c r="EM241" s="15"/>
      <c r="EN241" s="15"/>
      <c r="EO241" s="15"/>
      <c r="EP241" s="15"/>
      <c r="EQ241" s="15"/>
      <c r="ER241" s="15"/>
      <c r="ES241" s="15"/>
      <c r="ET241" s="15"/>
      <c r="EU241" s="15"/>
      <c r="EV241" s="15"/>
      <c r="EW241" s="15"/>
      <c r="EX241" s="15"/>
      <c r="EY241" s="15"/>
      <c r="EZ241" s="15"/>
      <c r="FA241" s="15"/>
      <c r="FB241" s="15"/>
      <c r="FC241" s="15"/>
      <c r="FD241" s="15"/>
      <c r="FE241" s="15"/>
      <c r="FF241" s="15"/>
      <c r="FG241" s="15"/>
      <c r="FH241" s="15"/>
      <c r="FI241" s="15"/>
      <c r="FJ241" s="15"/>
      <c r="FK241" s="15"/>
      <c r="FL241" s="15"/>
      <c r="FM241" s="15"/>
      <c r="FN241" s="15"/>
      <c r="FO241" s="15"/>
      <c r="FP241" s="15"/>
      <c r="FQ241" s="15"/>
      <c r="FR241" s="15"/>
      <c r="FS241" s="15"/>
      <c r="FT241" s="15"/>
      <c r="FU241" s="15"/>
      <c r="FV241" s="15"/>
      <c r="FW241" s="15"/>
      <c r="FX241" s="15"/>
      <c r="FY241" s="15"/>
      <c r="FZ241" s="15"/>
      <c r="GA241" s="15"/>
      <c r="GB241" s="15"/>
      <c r="GC241" s="15"/>
      <c r="GD241" s="15"/>
      <c r="GE241" s="15"/>
      <c r="GF241" s="15"/>
      <c r="GG241" s="15"/>
      <c r="GH241" s="15"/>
      <c r="GI241" s="15"/>
      <c r="GJ241" s="15"/>
      <c r="GK241" s="15"/>
      <c r="GL241" s="15"/>
      <c r="GM241" s="15"/>
      <c r="GN241" s="15"/>
      <c r="GO241" s="15"/>
      <c r="GP241" s="15"/>
      <c r="GQ241" s="52"/>
      <c r="GR241" s="42"/>
      <c r="GS241" s="42"/>
      <c r="GT241" s="42"/>
      <c r="GU241" s="42"/>
      <c r="GV241" s="42"/>
      <c r="GW241" s="42"/>
      <c r="GX241" s="42"/>
    </row>
    <row r="242" spans="1:206" ht="12.75">
      <c r="A242" s="15"/>
      <c r="B242" s="51"/>
      <c r="C242" s="70"/>
      <c r="D242" s="70"/>
      <c r="E242" s="70"/>
      <c r="F242" s="71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5"/>
      <c r="DN242" s="15"/>
      <c r="DO242" s="15"/>
      <c r="DP242" s="15"/>
      <c r="DQ242" s="15"/>
      <c r="DR242" s="15"/>
      <c r="DS242" s="15"/>
      <c r="DT242" s="15"/>
      <c r="DU242" s="15"/>
      <c r="DV242" s="15"/>
      <c r="DW242" s="15"/>
      <c r="DX242" s="15"/>
      <c r="DY242" s="15"/>
      <c r="DZ242" s="15"/>
      <c r="EA242" s="15"/>
      <c r="EB242" s="15"/>
      <c r="EC242" s="15"/>
      <c r="ED242" s="15"/>
      <c r="EE242" s="15"/>
      <c r="EF242" s="15"/>
      <c r="EG242" s="15"/>
      <c r="EH242" s="15"/>
      <c r="EI242" s="15"/>
      <c r="EJ242" s="15"/>
      <c r="EK242" s="15"/>
      <c r="EL242" s="15"/>
      <c r="EM242" s="15"/>
      <c r="EN242" s="15"/>
      <c r="EO242" s="15"/>
      <c r="EP242" s="15"/>
      <c r="EQ242" s="15"/>
      <c r="ER242" s="15"/>
      <c r="ES242" s="15"/>
      <c r="ET242" s="15"/>
      <c r="EU242" s="15"/>
      <c r="EV242" s="15"/>
      <c r="EW242" s="15"/>
      <c r="EX242" s="15"/>
      <c r="EY242" s="15"/>
      <c r="EZ242" s="15"/>
      <c r="FA242" s="15"/>
      <c r="FB242" s="15"/>
      <c r="FC242" s="15"/>
      <c r="FD242" s="15"/>
      <c r="FE242" s="15"/>
      <c r="FF242" s="15"/>
      <c r="FG242" s="15"/>
      <c r="FH242" s="15"/>
      <c r="FI242" s="15"/>
      <c r="FJ242" s="15"/>
      <c r="FK242" s="15"/>
      <c r="FL242" s="15"/>
      <c r="FM242" s="15"/>
      <c r="FN242" s="15"/>
      <c r="FO242" s="15"/>
      <c r="FP242" s="15"/>
      <c r="FQ242" s="15"/>
      <c r="FR242" s="15"/>
      <c r="FS242" s="15"/>
      <c r="FT242" s="15"/>
      <c r="FU242" s="15"/>
      <c r="FV242" s="15"/>
      <c r="FW242" s="15"/>
      <c r="FX242" s="15"/>
      <c r="FY242" s="15"/>
      <c r="FZ242" s="15"/>
      <c r="GA242" s="15"/>
      <c r="GB242" s="15"/>
      <c r="GC242" s="15"/>
      <c r="GD242" s="15"/>
      <c r="GE242" s="15"/>
      <c r="GF242" s="15"/>
      <c r="GG242" s="15"/>
      <c r="GH242" s="15"/>
      <c r="GI242" s="15"/>
      <c r="GJ242" s="15"/>
      <c r="GK242" s="15"/>
      <c r="GL242" s="15"/>
      <c r="GM242" s="15"/>
      <c r="GN242" s="15"/>
      <c r="GO242" s="15"/>
      <c r="GP242" s="15"/>
      <c r="GQ242" s="52"/>
      <c r="GR242" s="42"/>
      <c r="GS242" s="42"/>
      <c r="GT242" s="42"/>
      <c r="GU242" s="42"/>
      <c r="GV242" s="42"/>
      <c r="GW242" s="42"/>
      <c r="GX242" s="42"/>
    </row>
    <row r="243" spans="1:206" ht="12.75">
      <c r="A243" s="15"/>
      <c r="B243" s="51"/>
      <c r="C243" s="70"/>
      <c r="D243" s="70"/>
      <c r="E243" s="70"/>
      <c r="F243" s="71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F243" s="15"/>
      <c r="EG243" s="15"/>
      <c r="EH243" s="15"/>
      <c r="EI243" s="15"/>
      <c r="EJ243" s="15"/>
      <c r="EK243" s="15"/>
      <c r="EL243" s="15"/>
      <c r="EM243" s="15"/>
      <c r="EN243" s="15"/>
      <c r="EO243" s="15"/>
      <c r="EP243" s="15"/>
      <c r="EQ243" s="15"/>
      <c r="ER243" s="15"/>
      <c r="ES243" s="15"/>
      <c r="ET243" s="15"/>
      <c r="EU243" s="15"/>
      <c r="EV243" s="15"/>
      <c r="EW243" s="15"/>
      <c r="EX243" s="15"/>
      <c r="EY243" s="15"/>
      <c r="EZ243" s="15"/>
      <c r="FA243" s="15"/>
      <c r="FB243" s="15"/>
      <c r="FC243" s="15"/>
      <c r="FD243" s="15"/>
      <c r="FE243" s="15"/>
      <c r="FF243" s="15"/>
      <c r="FG243" s="15"/>
      <c r="FH243" s="15"/>
      <c r="FI243" s="15"/>
      <c r="FJ243" s="15"/>
      <c r="FK243" s="15"/>
      <c r="FL243" s="15"/>
      <c r="FM243" s="15"/>
      <c r="FN243" s="15"/>
      <c r="FO243" s="15"/>
      <c r="FP243" s="15"/>
      <c r="FQ243" s="15"/>
      <c r="FR243" s="15"/>
      <c r="FS243" s="15"/>
      <c r="FT243" s="15"/>
      <c r="FU243" s="15"/>
      <c r="FV243" s="15"/>
      <c r="FW243" s="15"/>
      <c r="FX243" s="15"/>
      <c r="FY243" s="15"/>
      <c r="FZ243" s="15"/>
      <c r="GA243" s="15"/>
      <c r="GB243" s="15"/>
      <c r="GC243" s="15"/>
      <c r="GD243" s="15"/>
      <c r="GE243" s="15"/>
      <c r="GF243" s="15"/>
      <c r="GG243" s="15"/>
      <c r="GH243" s="15"/>
      <c r="GI243" s="15"/>
      <c r="GJ243" s="15"/>
      <c r="GK243" s="15"/>
      <c r="GL243" s="15"/>
      <c r="GM243" s="15"/>
      <c r="GN243" s="15"/>
      <c r="GO243" s="15"/>
      <c r="GP243" s="15"/>
      <c r="GQ243" s="52"/>
      <c r="GR243" s="42"/>
      <c r="GS243" s="42"/>
      <c r="GT243" s="42"/>
      <c r="GU243" s="42"/>
      <c r="GV243" s="42"/>
      <c r="GW243" s="42"/>
      <c r="GX243" s="42"/>
    </row>
    <row r="244" spans="1:206" ht="12.75">
      <c r="A244" s="15"/>
      <c r="B244" s="51"/>
      <c r="C244" s="70"/>
      <c r="D244" s="70"/>
      <c r="E244" s="70"/>
      <c r="F244" s="71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15"/>
      <c r="EX244" s="15"/>
      <c r="EY244" s="15"/>
      <c r="EZ244" s="15"/>
      <c r="FA244" s="15"/>
      <c r="FB244" s="15"/>
      <c r="FC244" s="15"/>
      <c r="FD244" s="15"/>
      <c r="FE244" s="15"/>
      <c r="FF244" s="15"/>
      <c r="FG244" s="15"/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  <c r="FS244" s="15"/>
      <c r="FT244" s="15"/>
      <c r="FU244" s="15"/>
      <c r="FV244" s="15"/>
      <c r="FW244" s="15"/>
      <c r="FX244" s="15"/>
      <c r="FY244" s="15"/>
      <c r="FZ244" s="15"/>
      <c r="GA244" s="15"/>
      <c r="GB244" s="15"/>
      <c r="GC244" s="15"/>
      <c r="GD244" s="15"/>
      <c r="GE244" s="15"/>
      <c r="GF244" s="15"/>
      <c r="GG244" s="15"/>
      <c r="GH244" s="15"/>
      <c r="GI244" s="15"/>
      <c r="GJ244" s="15"/>
      <c r="GK244" s="15"/>
      <c r="GL244" s="15"/>
      <c r="GM244" s="15"/>
      <c r="GN244" s="15"/>
      <c r="GO244" s="15"/>
      <c r="GP244" s="15"/>
      <c r="GQ244" s="52"/>
      <c r="GR244" s="42"/>
      <c r="GS244" s="42"/>
      <c r="GT244" s="42"/>
      <c r="GU244" s="42"/>
      <c r="GV244" s="42"/>
      <c r="GW244" s="42"/>
      <c r="GX244" s="42"/>
    </row>
    <row r="245" spans="1:206" ht="12.75">
      <c r="A245" s="15"/>
      <c r="B245" s="51"/>
      <c r="C245" s="70"/>
      <c r="D245" s="70"/>
      <c r="E245" s="70"/>
      <c r="F245" s="71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  <c r="DN245" s="15"/>
      <c r="DO245" s="15"/>
      <c r="DP245" s="15"/>
      <c r="DQ245" s="15"/>
      <c r="DR245" s="15"/>
      <c r="DS245" s="15"/>
      <c r="DT245" s="15"/>
      <c r="DU245" s="15"/>
      <c r="DV245" s="15"/>
      <c r="DW245" s="15"/>
      <c r="DX245" s="15"/>
      <c r="DY245" s="15"/>
      <c r="DZ245" s="15"/>
      <c r="EA245" s="15"/>
      <c r="EB245" s="15"/>
      <c r="EC245" s="15"/>
      <c r="ED245" s="15"/>
      <c r="EE245" s="15"/>
      <c r="EF245" s="15"/>
      <c r="EG245" s="15"/>
      <c r="EH245" s="15"/>
      <c r="EI245" s="15"/>
      <c r="EJ245" s="15"/>
      <c r="EK245" s="15"/>
      <c r="EL245" s="15"/>
      <c r="EM245" s="15"/>
      <c r="EN245" s="15"/>
      <c r="EO245" s="15"/>
      <c r="EP245" s="15"/>
      <c r="EQ245" s="15"/>
      <c r="ER245" s="15"/>
      <c r="ES245" s="15"/>
      <c r="ET245" s="15"/>
      <c r="EU245" s="15"/>
      <c r="EV245" s="15"/>
      <c r="EW245" s="15"/>
      <c r="EX245" s="15"/>
      <c r="EY245" s="15"/>
      <c r="EZ245" s="15"/>
      <c r="FA245" s="15"/>
      <c r="FB245" s="15"/>
      <c r="FC245" s="15"/>
      <c r="FD245" s="15"/>
      <c r="FE245" s="15"/>
      <c r="FF245" s="15"/>
      <c r="FG245" s="15"/>
      <c r="FH245" s="15"/>
      <c r="FI245" s="15"/>
      <c r="FJ245" s="15"/>
      <c r="FK245" s="15"/>
      <c r="FL245" s="15"/>
      <c r="FM245" s="15"/>
      <c r="FN245" s="15"/>
      <c r="FO245" s="15"/>
      <c r="FP245" s="15"/>
      <c r="FQ245" s="15"/>
      <c r="FR245" s="15"/>
      <c r="FS245" s="15"/>
      <c r="FT245" s="15"/>
      <c r="FU245" s="15"/>
      <c r="FV245" s="15"/>
      <c r="FW245" s="15"/>
      <c r="FX245" s="15"/>
      <c r="FY245" s="15"/>
      <c r="FZ245" s="15"/>
      <c r="GA245" s="15"/>
      <c r="GB245" s="15"/>
      <c r="GC245" s="15"/>
      <c r="GD245" s="15"/>
      <c r="GE245" s="15"/>
      <c r="GF245" s="15"/>
      <c r="GG245" s="15"/>
      <c r="GH245" s="15"/>
      <c r="GI245" s="15"/>
      <c r="GJ245" s="15"/>
      <c r="GK245" s="15"/>
      <c r="GL245" s="15"/>
      <c r="GM245" s="15"/>
      <c r="GN245" s="15"/>
      <c r="GO245" s="15"/>
      <c r="GP245" s="15"/>
      <c r="GQ245" s="52"/>
      <c r="GR245" s="42"/>
      <c r="GS245" s="42"/>
      <c r="GT245" s="42"/>
      <c r="GU245" s="42"/>
      <c r="GV245" s="42"/>
      <c r="GW245" s="42"/>
      <c r="GX245" s="42"/>
    </row>
    <row r="246" spans="1:206" ht="12.75">
      <c r="A246" s="15"/>
      <c r="B246" s="51"/>
      <c r="C246" s="70"/>
      <c r="D246" s="70"/>
      <c r="E246" s="70"/>
      <c r="F246" s="71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  <c r="DM246" s="15"/>
      <c r="DN246" s="15"/>
      <c r="DO246" s="15"/>
      <c r="DP246" s="15"/>
      <c r="DQ246" s="15"/>
      <c r="DR246" s="15"/>
      <c r="DS246" s="15"/>
      <c r="DT246" s="15"/>
      <c r="DU246" s="15"/>
      <c r="DV246" s="15"/>
      <c r="DW246" s="15"/>
      <c r="DX246" s="15"/>
      <c r="DY246" s="15"/>
      <c r="DZ246" s="15"/>
      <c r="EA246" s="15"/>
      <c r="EB246" s="15"/>
      <c r="EC246" s="15"/>
      <c r="ED246" s="15"/>
      <c r="EE246" s="15"/>
      <c r="EF246" s="15"/>
      <c r="EG246" s="15"/>
      <c r="EH246" s="15"/>
      <c r="EI246" s="15"/>
      <c r="EJ246" s="15"/>
      <c r="EK246" s="15"/>
      <c r="EL246" s="15"/>
      <c r="EM246" s="15"/>
      <c r="EN246" s="15"/>
      <c r="EO246" s="15"/>
      <c r="EP246" s="15"/>
      <c r="EQ246" s="15"/>
      <c r="ER246" s="15"/>
      <c r="ES246" s="15"/>
      <c r="ET246" s="15"/>
      <c r="EU246" s="15"/>
      <c r="EV246" s="15"/>
      <c r="EW246" s="15"/>
      <c r="EX246" s="15"/>
      <c r="EY246" s="15"/>
      <c r="EZ246" s="15"/>
      <c r="FA246" s="15"/>
      <c r="FB246" s="15"/>
      <c r="FC246" s="15"/>
      <c r="FD246" s="15"/>
      <c r="FE246" s="15"/>
      <c r="FF246" s="15"/>
      <c r="FG246" s="15"/>
      <c r="FH246" s="15"/>
      <c r="FI246" s="15"/>
      <c r="FJ246" s="15"/>
      <c r="FK246" s="15"/>
      <c r="FL246" s="15"/>
      <c r="FM246" s="15"/>
      <c r="FN246" s="15"/>
      <c r="FO246" s="15"/>
      <c r="FP246" s="15"/>
      <c r="FQ246" s="15"/>
      <c r="FR246" s="15"/>
      <c r="FS246" s="15"/>
      <c r="FT246" s="15"/>
      <c r="FU246" s="15"/>
      <c r="FV246" s="15"/>
      <c r="FW246" s="15"/>
      <c r="FX246" s="15"/>
      <c r="FY246" s="15"/>
      <c r="FZ246" s="15"/>
      <c r="GA246" s="15"/>
      <c r="GB246" s="15"/>
      <c r="GC246" s="15"/>
      <c r="GD246" s="15"/>
      <c r="GE246" s="15"/>
      <c r="GF246" s="15"/>
      <c r="GG246" s="15"/>
      <c r="GH246" s="15"/>
      <c r="GI246" s="15"/>
      <c r="GJ246" s="15"/>
      <c r="GK246" s="15"/>
      <c r="GL246" s="15"/>
      <c r="GM246" s="15"/>
      <c r="GN246" s="15"/>
      <c r="GO246" s="15"/>
      <c r="GP246" s="15"/>
      <c r="GQ246" s="52"/>
      <c r="GR246" s="42"/>
      <c r="GS246" s="42"/>
      <c r="GT246" s="42"/>
      <c r="GU246" s="42"/>
      <c r="GV246" s="42"/>
      <c r="GW246" s="42"/>
      <c r="GX246" s="42"/>
    </row>
    <row r="247" spans="1:206" ht="12.75">
      <c r="A247" s="15"/>
      <c r="B247" s="51"/>
      <c r="C247" s="70"/>
      <c r="D247" s="70"/>
      <c r="E247" s="70"/>
      <c r="F247" s="71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  <c r="DN247" s="15"/>
      <c r="DO247" s="15"/>
      <c r="DP247" s="15"/>
      <c r="DQ247" s="15"/>
      <c r="DR247" s="15"/>
      <c r="DS247" s="15"/>
      <c r="DT247" s="15"/>
      <c r="DU247" s="15"/>
      <c r="DV247" s="15"/>
      <c r="DW247" s="15"/>
      <c r="DX247" s="15"/>
      <c r="DY247" s="15"/>
      <c r="DZ247" s="15"/>
      <c r="EA247" s="15"/>
      <c r="EB247" s="15"/>
      <c r="EC247" s="15"/>
      <c r="ED247" s="15"/>
      <c r="EE247" s="15"/>
      <c r="EF247" s="15"/>
      <c r="EG247" s="15"/>
      <c r="EH247" s="15"/>
      <c r="EI247" s="15"/>
      <c r="EJ247" s="15"/>
      <c r="EK247" s="15"/>
      <c r="EL247" s="15"/>
      <c r="EM247" s="15"/>
      <c r="EN247" s="15"/>
      <c r="EO247" s="15"/>
      <c r="EP247" s="15"/>
      <c r="EQ247" s="15"/>
      <c r="ER247" s="15"/>
      <c r="ES247" s="15"/>
      <c r="ET247" s="15"/>
      <c r="EU247" s="15"/>
      <c r="EV247" s="15"/>
      <c r="EW247" s="15"/>
      <c r="EX247" s="15"/>
      <c r="EY247" s="15"/>
      <c r="EZ247" s="15"/>
      <c r="FA247" s="15"/>
      <c r="FB247" s="15"/>
      <c r="FC247" s="15"/>
      <c r="FD247" s="15"/>
      <c r="FE247" s="15"/>
      <c r="FF247" s="15"/>
      <c r="FG247" s="15"/>
      <c r="FH247" s="15"/>
      <c r="FI247" s="15"/>
      <c r="FJ247" s="15"/>
      <c r="FK247" s="15"/>
      <c r="FL247" s="15"/>
      <c r="FM247" s="15"/>
      <c r="FN247" s="15"/>
      <c r="FO247" s="15"/>
      <c r="FP247" s="15"/>
      <c r="FQ247" s="15"/>
      <c r="FR247" s="15"/>
      <c r="FS247" s="15"/>
      <c r="FT247" s="15"/>
      <c r="FU247" s="15"/>
      <c r="FV247" s="15"/>
      <c r="FW247" s="15"/>
      <c r="FX247" s="15"/>
      <c r="FY247" s="15"/>
      <c r="FZ247" s="15"/>
      <c r="GA247" s="15"/>
      <c r="GB247" s="15"/>
      <c r="GC247" s="15"/>
      <c r="GD247" s="15"/>
      <c r="GE247" s="15"/>
      <c r="GF247" s="15"/>
      <c r="GG247" s="15"/>
      <c r="GH247" s="15"/>
      <c r="GI247" s="15"/>
      <c r="GJ247" s="15"/>
      <c r="GK247" s="15"/>
      <c r="GL247" s="15"/>
      <c r="GM247" s="15"/>
      <c r="GN247" s="15"/>
      <c r="GO247" s="15"/>
      <c r="GP247" s="15"/>
      <c r="GQ247" s="52"/>
      <c r="GR247" s="42"/>
      <c r="GS247" s="42"/>
      <c r="GT247" s="42"/>
      <c r="GU247" s="42"/>
      <c r="GV247" s="42"/>
      <c r="GW247" s="42"/>
      <c r="GX247" s="42"/>
    </row>
    <row r="248" spans="1:206" ht="12.75">
      <c r="A248" s="15"/>
      <c r="B248" s="51"/>
      <c r="C248" s="70"/>
      <c r="D248" s="70"/>
      <c r="E248" s="70"/>
      <c r="F248" s="71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  <c r="DN248" s="15"/>
      <c r="DO248" s="15"/>
      <c r="DP248" s="15"/>
      <c r="DQ248" s="15"/>
      <c r="DR248" s="15"/>
      <c r="DS248" s="15"/>
      <c r="DT248" s="15"/>
      <c r="DU248" s="15"/>
      <c r="DV248" s="15"/>
      <c r="DW248" s="15"/>
      <c r="DX248" s="15"/>
      <c r="DY248" s="15"/>
      <c r="DZ248" s="15"/>
      <c r="EA248" s="15"/>
      <c r="EB248" s="15"/>
      <c r="EC248" s="15"/>
      <c r="ED248" s="15"/>
      <c r="EE248" s="15"/>
      <c r="EF248" s="15"/>
      <c r="EG248" s="15"/>
      <c r="EH248" s="15"/>
      <c r="EI248" s="15"/>
      <c r="EJ248" s="15"/>
      <c r="EK248" s="15"/>
      <c r="EL248" s="15"/>
      <c r="EM248" s="15"/>
      <c r="EN248" s="15"/>
      <c r="EO248" s="15"/>
      <c r="EP248" s="15"/>
      <c r="EQ248" s="15"/>
      <c r="ER248" s="15"/>
      <c r="ES248" s="15"/>
      <c r="ET248" s="15"/>
      <c r="EU248" s="15"/>
      <c r="EV248" s="15"/>
      <c r="EW248" s="15"/>
      <c r="EX248" s="15"/>
      <c r="EY248" s="15"/>
      <c r="EZ248" s="15"/>
      <c r="FA248" s="15"/>
      <c r="FB248" s="15"/>
      <c r="FC248" s="15"/>
      <c r="FD248" s="15"/>
      <c r="FE248" s="15"/>
      <c r="FF248" s="15"/>
      <c r="FG248" s="15"/>
      <c r="FH248" s="15"/>
      <c r="FI248" s="15"/>
      <c r="FJ248" s="15"/>
      <c r="FK248" s="15"/>
      <c r="FL248" s="15"/>
      <c r="FM248" s="15"/>
      <c r="FN248" s="15"/>
      <c r="FO248" s="15"/>
      <c r="FP248" s="15"/>
      <c r="FQ248" s="15"/>
      <c r="FR248" s="15"/>
      <c r="FS248" s="15"/>
      <c r="FT248" s="15"/>
      <c r="FU248" s="15"/>
      <c r="FV248" s="15"/>
      <c r="FW248" s="15"/>
      <c r="FX248" s="15"/>
      <c r="FY248" s="15"/>
      <c r="FZ248" s="15"/>
      <c r="GA248" s="15"/>
      <c r="GB248" s="15"/>
      <c r="GC248" s="15"/>
      <c r="GD248" s="15"/>
      <c r="GE248" s="15"/>
      <c r="GF248" s="15"/>
      <c r="GG248" s="15"/>
      <c r="GH248" s="15"/>
      <c r="GI248" s="15"/>
      <c r="GJ248" s="15"/>
      <c r="GK248" s="15"/>
      <c r="GL248" s="15"/>
      <c r="GM248" s="15"/>
      <c r="GN248" s="15"/>
      <c r="GO248" s="15"/>
      <c r="GP248" s="15"/>
      <c r="GQ248" s="52"/>
      <c r="GR248" s="42"/>
      <c r="GS248" s="42"/>
      <c r="GT248" s="42"/>
      <c r="GU248" s="42"/>
      <c r="GV248" s="42"/>
      <c r="GW248" s="42"/>
      <c r="GX248" s="42"/>
    </row>
    <row r="249" spans="1:206" ht="12.75">
      <c r="A249" s="15"/>
      <c r="B249" s="51"/>
      <c r="C249" s="70"/>
      <c r="D249" s="70"/>
      <c r="E249" s="70"/>
      <c r="F249" s="71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  <c r="DM249" s="15"/>
      <c r="DN249" s="15"/>
      <c r="DO249" s="15"/>
      <c r="DP249" s="15"/>
      <c r="DQ249" s="15"/>
      <c r="DR249" s="15"/>
      <c r="DS249" s="15"/>
      <c r="DT249" s="15"/>
      <c r="DU249" s="15"/>
      <c r="DV249" s="15"/>
      <c r="DW249" s="15"/>
      <c r="DX249" s="15"/>
      <c r="DY249" s="15"/>
      <c r="DZ249" s="15"/>
      <c r="EA249" s="15"/>
      <c r="EB249" s="15"/>
      <c r="EC249" s="15"/>
      <c r="ED249" s="15"/>
      <c r="EE249" s="15"/>
      <c r="EF249" s="15"/>
      <c r="EG249" s="15"/>
      <c r="EH249" s="15"/>
      <c r="EI249" s="15"/>
      <c r="EJ249" s="15"/>
      <c r="EK249" s="15"/>
      <c r="EL249" s="15"/>
      <c r="EM249" s="15"/>
      <c r="EN249" s="15"/>
      <c r="EO249" s="15"/>
      <c r="EP249" s="15"/>
      <c r="EQ249" s="15"/>
      <c r="ER249" s="15"/>
      <c r="ES249" s="15"/>
      <c r="ET249" s="15"/>
      <c r="EU249" s="15"/>
      <c r="EV249" s="15"/>
      <c r="EW249" s="15"/>
      <c r="EX249" s="15"/>
      <c r="EY249" s="15"/>
      <c r="EZ249" s="15"/>
      <c r="FA249" s="15"/>
      <c r="FB249" s="15"/>
      <c r="FC249" s="15"/>
      <c r="FD249" s="15"/>
      <c r="FE249" s="15"/>
      <c r="FF249" s="15"/>
      <c r="FG249" s="15"/>
      <c r="FH249" s="15"/>
      <c r="FI249" s="15"/>
      <c r="FJ249" s="15"/>
      <c r="FK249" s="15"/>
      <c r="FL249" s="15"/>
      <c r="FM249" s="15"/>
      <c r="FN249" s="15"/>
      <c r="FO249" s="15"/>
      <c r="FP249" s="15"/>
      <c r="FQ249" s="15"/>
      <c r="FR249" s="15"/>
      <c r="FS249" s="15"/>
      <c r="FT249" s="15"/>
      <c r="FU249" s="15"/>
      <c r="FV249" s="15"/>
      <c r="FW249" s="15"/>
      <c r="FX249" s="15"/>
      <c r="FY249" s="15"/>
      <c r="FZ249" s="15"/>
      <c r="GA249" s="15"/>
      <c r="GB249" s="15"/>
      <c r="GC249" s="15"/>
      <c r="GD249" s="15"/>
      <c r="GE249" s="15"/>
      <c r="GF249" s="15"/>
      <c r="GG249" s="15"/>
      <c r="GH249" s="15"/>
      <c r="GI249" s="15"/>
      <c r="GJ249" s="15"/>
      <c r="GK249" s="15"/>
      <c r="GL249" s="15"/>
      <c r="GM249" s="15"/>
      <c r="GN249" s="15"/>
      <c r="GO249" s="15"/>
      <c r="GP249" s="15"/>
      <c r="GQ249" s="52"/>
      <c r="GR249" s="42"/>
      <c r="GS249" s="42"/>
      <c r="GT249" s="42"/>
      <c r="GU249" s="42"/>
      <c r="GV249" s="42"/>
      <c r="GW249" s="42"/>
      <c r="GX249" s="42"/>
    </row>
    <row r="250" spans="1:206" ht="12.75">
      <c r="A250" s="15"/>
      <c r="B250" s="51"/>
      <c r="C250" s="70"/>
      <c r="D250" s="70"/>
      <c r="E250" s="70"/>
      <c r="F250" s="71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  <c r="DJ250" s="15"/>
      <c r="DK250" s="15"/>
      <c r="DL250" s="15"/>
      <c r="DM250" s="15"/>
      <c r="DN250" s="15"/>
      <c r="DO250" s="15"/>
      <c r="DP250" s="15"/>
      <c r="DQ250" s="15"/>
      <c r="DR250" s="15"/>
      <c r="DS250" s="15"/>
      <c r="DT250" s="15"/>
      <c r="DU250" s="15"/>
      <c r="DV250" s="15"/>
      <c r="DW250" s="15"/>
      <c r="DX250" s="15"/>
      <c r="DY250" s="15"/>
      <c r="DZ250" s="15"/>
      <c r="EA250" s="15"/>
      <c r="EB250" s="15"/>
      <c r="EC250" s="15"/>
      <c r="ED250" s="15"/>
      <c r="EE250" s="15"/>
      <c r="EF250" s="15"/>
      <c r="EG250" s="15"/>
      <c r="EH250" s="15"/>
      <c r="EI250" s="15"/>
      <c r="EJ250" s="15"/>
      <c r="EK250" s="15"/>
      <c r="EL250" s="15"/>
      <c r="EM250" s="15"/>
      <c r="EN250" s="15"/>
      <c r="EO250" s="15"/>
      <c r="EP250" s="15"/>
      <c r="EQ250" s="15"/>
      <c r="ER250" s="15"/>
      <c r="ES250" s="15"/>
      <c r="ET250" s="15"/>
      <c r="EU250" s="15"/>
      <c r="EV250" s="15"/>
      <c r="EW250" s="15"/>
      <c r="EX250" s="15"/>
      <c r="EY250" s="15"/>
      <c r="EZ250" s="15"/>
      <c r="FA250" s="15"/>
      <c r="FB250" s="15"/>
      <c r="FC250" s="15"/>
      <c r="FD250" s="15"/>
      <c r="FE250" s="15"/>
      <c r="FF250" s="15"/>
      <c r="FG250" s="15"/>
      <c r="FH250" s="15"/>
      <c r="FI250" s="15"/>
      <c r="FJ250" s="15"/>
      <c r="FK250" s="15"/>
      <c r="FL250" s="15"/>
      <c r="FM250" s="15"/>
      <c r="FN250" s="15"/>
      <c r="FO250" s="15"/>
      <c r="FP250" s="15"/>
      <c r="FQ250" s="15"/>
      <c r="FR250" s="15"/>
      <c r="FS250" s="15"/>
      <c r="FT250" s="15"/>
      <c r="FU250" s="15"/>
      <c r="FV250" s="15"/>
      <c r="FW250" s="15"/>
      <c r="FX250" s="15"/>
      <c r="FY250" s="15"/>
      <c r="FZ250" s="15"/>
      <c r="GA250" s="15"/>
      <c r="GB250" s="15"/>
      <c r="GC250" s="15"/>
      <c r="GD250" s="15"/>
      <c r="GE250" s="15"/>
      <c r="GF250" s="15"/>
      <c r="GG250" s="15"/>
      <c r="GH250" s="15"/>
      <c r="GI250" s="15"/>
      <c r="GJ250" s="15"/>
      <c r="GK250" s="15"/>
      <c r="GL250" s="15"/>
      <c r="GM250" s="15"/>
      <c r="GN250" s="15"/>
      <c r="GO250" s="15"/>
      <c r="GP250" s="15"/>
      <c r="GQ250" s="52"/>
      <c r="GR250" s="42"/>
      <c r="GS250" s="42"/>
      <c r="GT250" s="42"/>
      <c r="GU250" s="42"/>
      <c r="GV250" s="42"/>
      <c r="GW250" s="42"/>
      <c r="GX250" s="42"/>
    </row>
    <row r="251" spans="1:206" ht="12.75">
      <c r="A251" s="15"/>
      <c r="B251" s="51"/>
      <c r="C251" s="70"/>
      <c r="D251" s="70"/>
      <c r="E251" s="70"/>
      <c r="F251" s="71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  <c r="DJ251" s="15"/>
      <c r="DK251" s="15"/>
      <c r="DL251" s="15"/>
      <c r="DM251" s="15"/>
      <c r="DN251" s="15"/>
      <c r="DO251" s="15"/>
      <c r="DP251" s="15"/>
      <c r="DQ251" s="15"/>
      <c r="DR251" s="15"/>
      <c r="DS251" s="15"/>
      <c r="DT251" s="15"/>
      <c r="DU251" s="15"/>
      <c r="DV251" s="15"/>
      <c r="DW251" s="15"/>
      <c r="DX251" s="15"/>
      <c r="DY251" s="15"/>
      <c r="DZ251" s="15"/>
      <c r="EA251" s="15"/>
      <c r="EB251" s="15"/>
      <c r="EC251" s="15"/>
      <c r="ED251" s="15"/>
      <c r="EE251" s="15"/>
      <c r="EF251" s="15"/>
      <c r="EG251" s="15"/>
      <c r="EH251" s="15"/>
      <c r="EI251" s="15"/>
      <c r="EJ251" s="15"/>
      <c r="EK251" s="15"/>
      <c r="EL251" s="15"/>
      <c r="EM251" s="15"/>
      <c r="EN251" s="15"/>
      <c r="EO251" s="15"/>
      <c r="EP251" s="15"/>
      <c r="EQ251" s="15"/>
      <c r="ER251" s="15"/>
      <c r="ES251" s="15"/>
      <c r="ET251" s="15"/>
      <c r="EU251" s="15"/>
      <c r="EV251" s="15"/>
      <c r="EW251" s="15"/>
      <c r="EX251" s="15"/>
      <c r="EY251" s="15"/>
      <c r="EZ251" s="15"/>
      <c r="FA251" s="15"/>
      <c r="FB251" s="15"/>
      <c r="FC251" s="15"/>
      <c r="FD251" s="15"/>
      <c r="FE251" s="15"/>
      <c r="FF251" s="15"/>
      <c r="FG251" s="15"/>
      <c r="FH251" s="15"/>
      <c r="FI251" s="15"/>
      <c r="FJ251" s="15"/>
      <c r="FK251" s="15"/>
      <c r="FL251" s="15"/>
      <c r="FM251" s="15"/>
      <c r="FN251" s="15"/>
      <c r="FO251" s="15"/>
      <c r="FP251" s="15"/>
      <c r="FQ251" s="15"/>
      <c r="FR251" s="15"/>
      <c r="FS251" s="15"/>
      <c r="FT251" s="15"/>
      <c r="FU251" s="15"/>
      <c r="FV251" s="15"/>
      <c r="FW251" s="15"/>
      <c r="FX251" s="15"/>
      <c r="FY251" s="15"/>
      <c r="FZ251" s="15"/>
      <c r="GA251" s="15"/>
      <c r="GB251" s="15"/>
      <c r="GC251" s="15"/>
      <c r="GD251" s="15"/>
      <c r="GE251" s="15"/>
      <c r="GF251" s="15"/>
      <c r="GG251" s="15"/>
      <c r="GH251" s="15"/>
      <c r="GI251" s="15"/>
      <c r="GJ251" s="15"/>
      <c r="GK251" s="15"/>
      <c r="GL251" s="15"/>
      <c r="GM251" s="15"/>
      <c r="GN251" s="15"/>
      <c r="GO251" s="15"/>
      <c r="GP251" s="15"/>
      <c r="GQ251" s="52"/>
      <c r="GR251" s="42"/>
      <c r="GS251" s="42"/>
      <c r="GT251" s="42"/>
      <c r="GU251" s="42"/>
      <c r="GV251" s="42"/>
      <c r="GW251" s="42"/>
      <c r="GX251" s="42"/>
    </row>
    <row r="252" spans="1:206" ht="12.75">
      <c r="A252" s="15"/>
      <c r="B252" s="51"/>
      <c r="C252" s="70"/>
      <c r="D252" s="70"/>
      <c r="E252" s="70"/>
      <c r="F252" s="71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  <c r="DN252" s="15"/>
      <c r="DO252" s="15"/>
      <c r="DP252" s="15"/>
      <c r="DQ252" s="15"/>
      <c r="DR252" s="15"/>
      <c r="DS252" s="15"/>
      <c r="DT252" s="15"/>
      <c r="DU252" s="15"/>
      <c r="DV252" s="15"/>
      <c r="DW252" s="15"/>
      <c r="DX252" s="15"/>
      <c r="DY252" s="15"/>
      <c r="DZ252" s="15"/>
      <c r="EA252" s="15"/>
      <c r="EB252" s="15"/>
      <c r="EC252" s="15"/>
      <c r="ED252" s="15"/>
      <c r="EE252" s="15"/>
      <c r="EF252" s="15"/>
      <c r="EG252" s="15"/>
      <c r="EH252" s="15"/>
      <c r="EI252" s="15"/>
      <c r="EJ252" s="15"/>
      <c r="EK252" s="15"/>
      <c r="EL252" s="15"/>
      <c r="EM252" s="15"/>
      <c r="EN252" s="15"/>
      <c r="EO252" s="15"/>
      <c r="EP252" s="15"/>
      <c r="EQ252" s="15"/>
      <c r="ER252" s="15"/>
      <c r="ES252" s="15"/>
      <c r="ET252" s="15"/>
      <c r="EU252" s="15"/>
      <c r="EV252" s="15"/>
      <c r="EW252" s="15"/>
      <c r="EX252" s="15"/>
      <c r="EY252" s="15"/>
      <c r="EZ252" s="15"/>
      <c r="FA252" s="15"/>
      <c r="FB252" s="15"/>
      <c r="FC252" s="15"/>
      <c r="FD252" s="15"/>
      <c r="FE252" s="15"/>
      <c r="FF252" s="15"/>
      <c r="FG252" s="15"/>
      <c r="FH252" s="15"/>
      <c r="FI252" s="15"/>
      <c r="FJ252" s="15"/>
      <c r="FK252" s="15"/>
      <c r="FL252" s="15"/>
      <c r="FM252" s="15"/>
      <c r="FN252" s="15"/>
      <c r="FO252" s="15"/>
      <c r="FP252" s="15"/>
      <c r="FQ252" s="15"/>
      <c r="FR252" s="15"/>
      <c r="FS252" s="15"/>
      <c r="FT252" s="15"/>
      <c r="FU252" s="15"/>
      <c r="FV252" s="15"/>
      <c r="FW252" s="15"/>
      <c r="FX252" s="15"/>
      <c r="FY252" s="15"/>
      <c r="FZ252" s="15"/>
      <c r="GA252" s="15"/>
      <c r="GB252" s="15"/>
      <c r="GC252" s="15"/>
      <c r="GD252" s="15"/>
      <c r="GE252" s="15"/>
      <c r="GF252" s="15"/>
      <c r="GG252" s="15"/>
      <c r="GH252" s="15"/>
      <c r="GI252" s="15"/>
      <c r="GJ252" s="15"/>
      <c r="GK252" s="15"/>
      <c r="GL252" s="15"/>
      <c r="GM252" s="15"/>
      <c r="GN252" s="15"/>
      <c r="GO252" s="15"/>
      <c r="GP252" s="15"/>
      <c r="GQ252" s="52"/>
      <c r="GR252" s="42"/>
      <c r="GS252" s="42"/>
      <c r="GT252" s="42"/>
      <c r="GU252" s="42"/>
      <c r="GV252" s="42"/>
      <c r="GW252" s="42"/>
      <c r="GX252" s="42"/>
    </row>
    <row r="253" spans="1:206" ht="12.75">
      <c r="A253" s="15"/>
      <c r="B253" s="51"/>
      <c r="C253" s="70"/>
      <c r="D253" s="70"/>
      <c r="E253" s="70"/>
      <c r="F253" s="71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  <c r="DM253" s="15"/>
      <c r="DN253" s="15"/>
      <c r="DO253" s="15"/>
      <c r="DP253" s="15"/>
      <c r="DQ253" s="15"/>
      <c r="DR253" s="15"/>
      <c r="DS253" s="15"/>
      <c r="DT253" s="15"/>
      <c r="DU253" s="15"/>
      <c r="DV253" s="15"/>
      <c r="DW253" s="15"/>
      <c r="DX253" s="15"/>
      <c r="DY253" s="15"/>
      <c r="DZ253" s="15"/>
      <c r="EA253" s="15"/>
      <c r="EB253" s="15"/>
      <c r="EC253" s="15"/>
      <c r="ED253" s="15"/>
      <c r="EE253" s="15"/>
      <c r="EF253" s="15"/>
      <c r="EG253" s="15"/>
      <c r="EH253" s="15"/>
      <c r="EI253" s="15"/>
      <c r="EJ253" s="15"/>
      <c r="EK253" s="15"/>
      <c r="EL253" s="15"/>
      <c r="EM253" s="15"/>
      <c r="EN253" s="15"/>
      <c r="EO253" s="15"/>
      <c r="EP253" s="15"/>
      <c r="EQ253" s="15"/>
      <c r="ER253" s="15"/>
      <c r="ES253" s="15"/>
      <c r="ET253" s="15"/>
      <c r="EU253" s="15"/>
      <c r="EV253" s="15"/>
      <c r="EW253" s="15"/>
      <c r="EX253" s="15"/>
      <c r="EY253" s="15"/>
      <c r="EZ253" s="15"/>
      <c r="FA253" s="15"/>
      <c r="FB253" s="15"/>
      <c r="FC253" s="15"/>
      <c r="FD253" s="15"/>
      <c r="FE253" s="15"/>
      <c r="FF253" s="15"/>
      <c r="FG253" s="15"/>
      <c r="FH253" s="15"/>
      <c r="FI253" s="15"/>
      <c r="FJ253" s="15"/>
      <c r="FK253" s="15"/>
      <c r="FL253" s="15"/>
      <c r="FM253" s="15"/>
      <c r="FN253" s="15"/>
      <c r="FO253" s="15"/>
      <c r="FP253" s="15"/>
      <c r="FQ253" s="15"/>
      <c r="FR253" s="15"/>
      <c r="FS253" s="15"/>
      <c r="FT253" s="15"/>
      <c r="FU253" s="15"/>
      <c r="FV253" s="15"/>
      <c r="FW253" s="15"/>
      <c r="FX253" s="15"/>
      <c r="FY253" s="15"/>
      <c r="FZ253" s="15"/>
      <c r="GA253" s="15"/>
      <c r="GB253" s="15"/>
      <c r="GC253" s="15"/>
      <c r="GD253" s="15"/>
      <c r="GE253" s="15"/>
      <c r="GF253" s="15"/>
      <c r="GG253" s="15"/>
      <c r="GH253" s="15"/>
      <c r="GI253" s="15"/>
      <c r="GJ253" s="15"/>
      <c r="GK253" s="15"/>
      <c r="GL253" s="15"/>
      <c r="GM253" s="15"/>
      <c r="GN253" s="15"/>
      <c r="GO253" s="15"/>
      <c r="GP253" s="15"/>
      <c r="GQ253" s="52"/>
      <c r="GR253" s="42"/>
      <c r="GS253" s="42"/>
      <c r="GT253" s="42"/>
      <c r="GU253" s="42"/>
      <c r="GV253" s="42"/>
      <c r="GW253" s="42"/>
      <c r="GX253" s="42"/>
    </row>
    <row r="254" spans="1:206" ht="12.75">
      <c r="A254" s="15"/>
      <c r="B254" s="51"/>
      <c r="C254" s="70"/>
      <c r="D254" s="70"/>
      <c r="E254" s="70"/>
      <c r="F254" s="71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  <c r="DN254" s="15"/>
      <c r="DO254" s="15"/>
      <c r="DP254" s="15"/>
      <c r="DQ254" s="15"/>
      <c r="DR254" s="15"/>
      <c r="DS254" s="15"/>
      <c r="DT254" s="15"/>
      <c r="DU254" s="15"/>
      <c r="DV254" s="15"/>
      <c r="DW254" s="15"/>
      <c r="DX254" s="15"/>
      <c r="DY254" s="15"/>
      <c r="DZ254" s="15"/>
      <c r="EA254" s="15"/>
      <c r="EB254" s="15"/>
      <c r="EC254" s="15"/>
      <c r="ED254" s="15"/>
      <c r="EE254" s="15"/>
      <c r="EF254" s="15"/>
      <c r="EG254" s="15"/>
      <c r="EH254" s="15"/>
      <c r="EI254" s="15"/>
      <c r="EJ254" s="15"/>
      <c r="EK254" s="15"/>
      <c r="EL254" s="15"/>
      <c r="EM254" s="15"/>
      <c r="EN254" s="15"/>
      <c r="EO254" s="15"/>
      <c r="EP254" s="15"/>
      <c r="EQ254" s="15"/>
      <c r="ER254" s="15"/>
      <c r="ES254" s="15"/>
      <c r="ET254" s="15"/>
      <c r="EU254" s="15"/>
      <c r="EV254" s="15"/>
      <c r="EW254" s="15"/>
      <c r="EX254" s="15"/>
      <c r="EY254" s="15"/>
      <c r="EZ254" s="15"/>
      <c r="FA254" s="15"/>
      <c r="FB254" s="15"/>
      <c r="FC254" s="15"/>
      <c r="FD254" s="15"/>
      <c r="FE254" s="15"/>
      <c r="FF254" s="15"/>
      <c r="FG254" s="15"/>
      <c r="FH254" s="15"/>
      <c r="FI254" s="15"/>
      <c r="FJ254" s="15"/>
      <c r="FK254" s="15"/>
      <c r="FL254" s="15"/>
      <c r="FM254" s="15"/>
      <c r="FN254" s="15"/>
      <c r="FO254" s="15"/>
      <c r="FP254" s="15"/>
      <c r="FQ254" s="15"/>
      <c r="FR254" s="15"/>
      <c r="FS254" s="15"/>
      <c r="FT254" s="15"/>
      <c r="FU254" s="15"/>
      <c r="FV254" s="15"/>
      <c r="FW254" s="15"/>
      <c r="FX254" s="15"/>
      <c r="FY254" s="15"/>
      <c r="FZ254" s="15"/>
      <c r="GA254" s="15"/>
      <c r="GB254" s="15"/>
      <c r="GC254" s="15"/>
      <c r="GD254" s="15"/>
      <c r="GE254" s="15"/>
      <c r="GF254" s="15"/>
      <c r="GG254" s="15"/>
      <c r="GH254" s="15"/>
      <c r="GI254" s="15"/>
      <c r="GJ254" s="15"/>
      <c r="GK254" s="15"/>
      <c r="GL254" s="15"/>
      <c r="GM254" s="15"/>
      <c r="GN254" s="15"/>
      <c r="GO254" s="15"/>
      <c r="GP254" s="15"/>
      <c r="GQ254" s="52"/>
      <c r="GR254" s="42"/>
      <c r="GS254" s="42"/>
      <c r="GT254" s="42"/>
      <c r="GU254" s="42"/>
      <c r="GV254" s="42"/>
      <c r="GW254" s="42"/>
      <c r="GX254" s="42"/>
    </row>
    <row r="255" spans="1:206" ht="12.75">
      <c r="A255" s="15"/>
      <c r="B255" s="51"/>
      <c r="C255" s="70"/>
      <c r="D255" s="70"/>
      <c r="E255" s="70"/>
      <c r="F255" s="71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  <c r="DM255" s="15"/>
      <c r="DN255" s="15"/>
      <c r="DO255" s="15"/>
      <c r="DP255" s="15"/>
      <c r="DQ255" s="15"/>
      <c r="DR255" s="15"/>
      <c r="DS255" s="15"/>
      <c r="DT255" s="15"/>
      <c r="DU255" s="15"/>
      <c r="DV255" s="15"/>
      <c r="DW255" s="15"/>
      <c r="DX255" s="15"/>
      <c r="DY255" s="15"/>
      <c r="DZ255" s="15"/>
      <c r="EA255" s="15"/>
      <c r="EB255" s="15"/>
      <c r="EC255" s="15"/>
      <c r="ED255" s="15"/>
      <c r="EE255" s="15"/>
      <c r="EF255" s="15"/>
      <c r="EG255" s="15"/>
      <c r="EH255" s="15"/>
      <c r="EI255" s="15"/>
      <c r="EJ255" s="15"/>
      <c r="EK255" s="15"/>
      <c r="EL255" s="15"/>
      <c r="EM255" s="15"/>
      <c r="EN255" s="15"/>
      <c r="EO255" s="15"/>
      <c r="EP255" s="15"/>
      <c r="EQ255" s="15"/>
      <c r="ER255" s="15"/>
      <c r="ES255" s="15"/>
      <c r="ET255" s="15"/>
      <c r="EU255" s="15"/>
      <c r="EV255" s="15"/>
      <c r="EW255" s="15"/>
      <c r="EX255" s="15"/>
      <c r="EY255" s="15"/>
      <c r="EZ255" s="15"/>
      <c r="FA255" s="15"/>
      <c r="FB255" s="15"/>
      <c r="FC255" s="15"/>
      <c r="FD255" s="15"/>
      <c r="FE255" s="15"/>
      <c r="FF255" s="15"/>
      <c r="FG255" s="15"/>
      <c r="FH255" s="15"/>
      <c r="FI255" s="15"/>
      <c r="FJ255" s="15"/>
      <c r="FK255" s="15"/>
      <c r="FL255" s="15"/>
      <c r="FM255" s="15"/>
      <c r="FN255" s="15"/>
      <c r="FO255" s="15"/>
      <c r="FP255" s="15"/>
      <c r="FQ255" s="15"/>
      <c r="FR255" s="15"/>
      <c r="FS255" s="15"/>
      <c r="FT255" s="15"/>
      <c r="FU255" s="15"/>
      <c r="FV255" s="15"/>
      <c r="FW255" s="15"/>
      <c r="FX255" s="15"/>
      <c r="FY255" s="15"/>
      <c r="FZ255" s="15"/>
      <c r="GA255" s="15"/>
      <c r="GB255" s="15"/>
      <c r="GC255" s="15"/>
      <c r="GD255" s="15"/>
      <c r="GE255" s="15"/>
      <c r="GF255" s="15"/>
      <c r="GG255" s="15"/>
      <c r="GH255" s="15"/>
      <c r="GI255" s="15"/>
      <c r="GJ255" s="15"/>
      <c r="GK255" s="15"/>
      <c r="GL255" s="15"/>
      <c r="GM255" s="15"/>
      <c r="GN255" s="15"/>
      <c r="GO255" s="15"/>
      <c r="GP255" s="15"/>
      <c r="GQ255" s="52"/>
      <c r="GR255" s="42"/>
      <c r="GS255" s="42"/>
      <c r="GT255" s="42"/>
      <c r="GU255" s="42"/>
      <c r="GV255" s="42"/>
      <c r="GW255" s="42"/>
      <c r="GX255" s="42"/>
    </row>
    <row r="256" spans="1:206" ht="12.75">
      <c r="A256" s="15"/>
      <c r="B256" s="51"/>
      <c r="C256" s="70"/>
      <c r="D256" s="70"/>
      <c r="E256" s="70"/>
      <c r="F256" s="71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  <c r="DI256" s="15"/>
      <c r="DJ256" s="15"/>
      <c r="DK256" s="15"/>
      <c r="DL256" s="15"/>
      <c r="DM256" s="15"/>
      <c r="DN256" s="15"/>
      <c r="DO256" s="15"/>
      <c r="DP256" s="15"/>
      <c r="DQ256" s="15"/>
      <c r="DR256" s="15"/>
      <c r="DS256" s="15"/>
      <c r="DT256" s="15"/>
      <c r="DU256" s="15"/>
      <c r="DV256" s="15"/>
      <c r="DW256" s="15"/>
      <c r="DX256" s="15"/>
      <c r="DY256" s="15"/>
      <c r="DZ256" s="15"/>
      <c r="EA256" s="15"/>
      <c r="EB256" s="15"/>
      <c r="EC256" s="15"/>
      <c r="ED256" s="15"/>
      <c r="EE256" s="15"/>
      <c r="EF256" s="15"/>
      <c r="EG256" s="15"/>
      <c r="EH256" s="15"/>
      <c r="EI256" s="15"/>
      <c r="EJ256" s="15"/>
      <c r="EK256" s="15"/>
      <c r="EL256" s="15"/>
      <c r="EM256" s="15"/>
      <c r="EN256" s="15"/>
      <c r="EO256" s="15"/>
      <c r="EP256" s="15"/>
      <c r="EQ256" s="15"/>
      <c r="ER256" s="15"/>
      <c r="ES256" s="15"/>
      <c r="ET256" s="15"/>
      <c r="EU256" s="15"/>
      <c r="EV256" s="15"/>
      <c r="EW256" s="15"/>
      <c r="EX256" s="15"/>
      <c r="EY256" s="15"/>
      <c r="EZ256" s="15"/>
      <c r="FA256" s="15"/>
      <c r="FB256" s="15"/>
      <c r="FC256" s="15"/>
      <c r="FD256" s="15"/>
      <c r="FE256" s="15"/>
      <c r="FF256" s="15"/>
      <c r="FG256" s="15"/>
      <c r="FH256" s="15"/>
      <c r="FI256" s="15"/>
      <c r="FJ256" s="15"/>
      <c r="FK256" s="15"/>
      <c r="FL256" s="15"/>
      <c r="FM256" s="15"/>
      <c r="FN256" s="15"/>
      <c r="FO256" s="15"/>
      <c r="FP256" s="15"/>
      <c r="FQ256" s="15"/>
      <c r="FR256" s="15"/>
      <c r="FS256" s="15"/>
      <c r="FT256" s="15"/>
      <c r="FU256" s="15"/>
      <c r="FV256" s="15"/>
      <c r="FW256" s="15"/>
      <c r="FX256" s="15"/>
      <c r="FY256" s="15"/>
      <c r="FZ256" s="15"/>
      <c r="GA256" s="15"/>
      <c r="GB256" s="15"/>
      <c r="GC256" s="15"/>
      <c r="GD256" s="15"/>
      <c r="GE256" s="15"/>
      <c r="GF256" s="15"/>
      <c r="GG256" s="15"/>
      <c r="GH256" s="15"/>
      <c r="GI256" s="15"/>
      <c r="GJ256" s="15"/>
      <c r="GK256" s="15"/>
      <c r="GL256" s="15"/>
      <c r="GM256" s="15"/>
      <c r="GN256" s="15"/>
      <c r="GO256" s="15"/>
      <c r="GP256" s="15"/>
      <c r="GQ256" s="52"/>
      <c r="GR256" s="42"/>
      <c r="GS256" s="42"/>
      <c r="GT256" s="42"/>
      <c r="GU256" s="42"/>
      <c r="GV256" s="42"/>
      <c r="GW256" s="42"/>
      <c r="GX256" s="42"/>
    </row>
    <row r="257" spans="1:206" ht="12.75">
      <c r="A257" s="15"/>
      <c r="B257" s="51"/>
      <c r="C257" s="70"/>
      <c r="D257" s="70"/>
      <c r="E257" s="70"/>
      <c r="F257" s="71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  <c r="DJ257" s="15"/>
      <c r="DK257" s="15"/>
      <c r="DL257" s="15"/>
      <c r="DM257" s="15"/>
      <c r="DN257" s="15"/>
      <c r="DO257" s="15"/>
      <c r="DP257" s="15"/>
      <c r="DQ257" s="15"/>
      <c r="DR257" s="15"/>
      <c r="DS257" s="15"/>
      <c r="DT257" s="15"/>
      <c r="DU257" s="15"/>
      <c r="DV257" s="15"/>
      <c r="DW257" s="15"/>
      <c r="DX257" s="15"/>
      <c r="DY257" s="15"/>
      <c r="DZ257" s="15"/>
      <c r="EA257" s="15"/>
      <c r="EB257" s="15"/>
      <c r="EC257" s="15"/>
      <c r="ED257" s="15"/>
      <c r="EE257" s="15"/>
      <c r="EF257" s="15"/>
      <c r="EG257" s="15"/>
      <c r="EH257" s="15"/>
      <c r="EI257" s="15"/>
      <c r="EJ257" s="15"/>
      <c r="EK257" s="15"/>
      <c r="EL257" s="15"/>
      <c r="EM257" s="15"/>
      <c r="EN257" s="15"/>
      <c r="EO257" s="15"/>
      <c r="EP257" s="15"/>
      <c r="EQ257" s="15"/>
      <c r="ER257" s="15"/>
      <c r="ES257" s="15"/>
      <c r="ET257" s="15"/>
      <c r="EU257" s="15"/>
      <c r="EV257" s="15"/>
      <c r="EW257" s="15"/>
      <c r="EX257" s="15"/>
      <c r="EY257" s="15"/>
      <c r="EZ257" s="15"/>
      <c r="FA257" s="15"/>
      <c r="FB257" s="15"/>
      <c r="FC257" s="15"/>
      <c r="FD257" s="15"/>
      <c r="FE257" s="15"/>
      <c r="FF257" s="15"/>
      <c r="FG257" s="15"/>
      <c r="FH257" s="15"/>
      <c r="FI257" s="15"/>
      <c r="FJ257" s="15"/>
      <c r="FK257" s="15"/>
      <c r="FL257" s="15"/>
      <c r="FM257" s="15"/>
      <c r="FN257" s="15"/>
      <c r="FO257" s="15"/>
      <c r="FP257" s="15"/>
      <c r="FQ257" s="15"/>
      <c r="FR257" s="15"/>
      <c r="FS257" s="15"/>
      <c r="FT257" s="15"/>
      <c r="FU257" s="15"/>
      <c r="FV257" s="15"/>
      <c r="FW257" s="15"/>
      <c r="FX257" s="15"/>
      <c r="FY257" s="15"/>
      <c r="FZ257" s="15"/>
      <c r="GA257" s="15"/>
      <c r="GB257" s="15"/>
      <c r="GC257" s="15"/>
      <c r="GD257" s="15"/>
      <c r="GE257" s="15"/>
      <c r="GF257" s="15"/>
      <c r="GG257" s="15"/>
      <c r="GH257" s="15"/>
      <c r="GI257" s="15"/>
      <c r="GJ257" s="15"/>
      <c r="GK257" s="15"/>
      <c r="GL257" s="15"/>
      <c r="GM257" s="15"/>
      <c r="GN257" s="15"/>
      <c r="GO257" s="15"/>
      <c r="GP257" s="15"/>
      <c r="GQ257" s="52"/>
      <c r="GR257" s="42"/>
      <c r="GS257" s="42"/>
      <c r="GT257" s="42"/>
      <c r="GU257" s="42"/>
      <c r="GV257" s="42"/>
      <c r="GW257" s="42"/>
      <c r="GX257" s="42"/>
    </row>
    <row r="258" spans="1:206" ht="12.75">
      <c r="A258" s="15"/>
      <c r="B258" s="51"/>
      <c r="C258" s="70"/>
      <c r="D258" s="70"/>
      <c r="E258" s="70"/>
      <c r="F258" s="71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  <c r="DJ258" s="15"/>
      <c r="DK258" s="15"/>
      <c r="DL258" s="15"/>
      <c r="DM258" s="15"/>
      <c r="DN258" s="15"/>
      <c r="DO258" s="15"/>
      <c r="DP258" s="15"/>
      <c r="DQ258" s="15"/>
      <c r="DR258" s="15"/>
      <c r="DS258" s="15"/>
      <c r="DT258" s="15"/>
      <c r="DU258" s="15"/>
      <c r="DV258" s="15"/>
      <c r="DW258" s="15"/>
      <c r="DX258" s="15"/>
      <c r="DY258" s="15"/>
      <c r="DZ258" s="15"/>
      <c r="EA258" s="15"/>
      <c r="EB258" s="15"/>
      <c r="EC258" s="15"/>
      <c r="ED258" s="15"/>
      <c r="EE258" s="15"/>
      <c r="EF258" s="15"/>
      <c r="EG258" s="15"/>
      <c r="EH258" s="15"/>
      <c r="EI258" s="15"/>
      <c r="EJ258" s="15"/>
      <c r="EK258" s="15"/>
      <c r="EL258" s="15"/>
      <c r="EM258" s="15"/>
      <c r="EN258" s="15"/>
      <c r="EO258" s="15"/>
      <c r="EP258" s="15"/>
      <c r="EQ258" s="15"/>
      <c r="ER258" s="15"/>
      <c r="ES258" s="15"/>
      <c r="ET258" s="15"/>
      <c r="EU258" s="15"/>
      <c r="EV258" s="15"/>
      <c r="EW258" s="15"/>
      <c r="EX258" s="15"/>
      <c r="EY258" s="15"/>
      <c r="EZ258" s="15"/>
      <c r="FA258" s="15"/>
      <c r="FB258" s="15"/>
      <c r="FC258" s="15"/>
      <c r="FD258" s="15"/>
      <c r="FE258" s="15"/>
      <c r="FF258" s="15"/>
      <c r="FG258" s="15"/>
      <c r="FH258" s="15"/>
      <c r="FI258" s="15"/>
      <c r="FJ258" s="15"/>
      <c r="FK258" s="15"/>
      <c r="FL258" s="15"/>
      <c r="FM258" s="15"/>
      <c r="FN258" s="15"/>
      <c r="FO258" s="15"/>
      <c r="FP258" s="15"/>
      <c r="FQ258" s="15"/>
      <c r="FR258" s="15"/>
      <c r="FS258" s="15"/>
      <c r="FT258" s="15"/>
      <c r="FU258" s="15"/>
      <c r="FV258" s="15"/>
      <c r="FW258" s="15"/>
      <c r="FX258" s="15"/>
      <c r="FY258" s="15"/>
      <c r="FZ258" s="15"/>
      <c r="GA258" s="15"/>
      <c r="GB258" s="15"/>
      <c r="GC258" s="15"/>
      <c r="GD258" s="15"/>
      <c r="GE258" s="15"/>
      <c r="GF258" s="15"/>
      <c r="GG258" s="15"/>
      <c r="GH258" s="15"/>
      <c r="GI258" s="15"/>
      <c r="GJ258" s="15"/>
      <c r="GK258" s="15"/>
      <c r="GL258" s="15"/>
      <c r="GM258" s="15"/>
      <c r="GN258" s="15"/>
      <c r="GO258" s="15"/>
      <c r="GP258" s="15"/>
      <c r="GQ258" s="52"/>
      <c r="GR258" s="42"/>
      <c r="GS258" s="42"/>
      <c r="GT258" s="42"/>
      <c r="GU258" s="42"/>
      <c r="GV258" s="42"/>
      <c r="GW258" s="42"/>
      <c r="GX258" s="42"/>
    </row>
    <row r="259" spans="1:206" ht="12.75">
      <c r="A259" s="15"/>
      <c r="B259" s="51"/>
      <c r="C259" s="70"/>
      <c r="D259" s="70"/>
      <c r="E259" s="70"/>
      <c r="F259" s="71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  <c r="DM259" s="15"/>
      <c r="DN259" s="15"/>
      <c r="DO259" s="15"/>
      <c r="DP259" s="15"/>
      <c r="DQ259" s="15"/>
      <c r="DR259" s="15"/>
      <c r="DS259" s="15"/>
      <c r="DT259" s="15"/>
      <c r="DU259" s="15"/>
      <c r="DV259" s="15"/>
      <c r="DW259" s="15"/>
      <c r="DX259" s="15"/>
      <c r="DY259" s="15"/>
      <c r="DZ259" s="15"/>
      <c r="EA259" s="15"/>
      <c r="EB259" s="15"/>
      <c r="EC259" s="15"/>
      <c r="ED259" s="15"/>
      <c r="EE259" s="15"/>
      <c r="EF259" s="15"/>
      <c r="EG259" s="15"/>
      <c r="EH259" s="15"/>
      <c r="EI259" s="15"/>
      <c r="EJ259" s="15"/>
      <c r="EK259" s="15"/>
      <c r="EL259" s="15"/>
      <c r="EM259" s="15"/>
      <c r="EN259" s="15"/>
      <c r="EO259" s="15"/>
      <c r="EP259" s="15"/>
      <c r="EQ259" s="15"/>
      <c r="ER259" s="15"/>
      <c r="ES259" s="15"/>
      <c r="ET259" s="15"/>
      <c r="EU259" s="15"/>
      <c r="EV259" s="15"/>
      <c r="EW259" s="15"/>
      <c r="EX259" s="15"/>
      <c r="EY259" s="15"/>
      <c r="EZ259" s="15"/>
      <c r="FA259" s="15"/>
      <c r="FB259" s="15"/>
      <c r="FC259" s="15"/>
      <c r="FD259" s="15"/>
      <c r="FE259" s="15"/>
      <c r="FF259" s="15"/>
      <c r="FG259" s="15"/>
      <c r="FH259" s="15"/>
      <c r="FI259" s="15"/>
      <c r="FJ259" s="15"/>
      <c r="FK259" s="15"/>
      <c r="FL259" s="15"/>
      <c r="FM259" s="15"/>
      <c r="FN259" s="15"/>
      <c r="FO259" s="15"/>
      <c r="FP259" s="15"/>
      <c r="FQ259" s="15"/>
      <c r="FR259" s="15"/>
      <c r="FS259" s="15"/>
      <c r="FT259" s="15"/>
      <c r="FU259" s="15"/>
      <c r="FV259" s="15"/>
      <c r="FW259" s="15"/>
      <c r="FX259" s="15"/>
      <c r="FY259" s="15"/>
      <c r="FZ259" s="15"/>
      <c r="GA259" s="15"/>
      <c r="GB259" s="15"/>
      <c r="GC259" s="15"/>
      <c r="GD259" s="15"/>
      <c r="GE259" s="15"/>
      <c r="GF259" s="15"/>
      <c r="GG259" s="15"/>
      <c r="GH259" s="15"/>
      <c r="GI259" s="15"/>
      <c r="GJ259" s="15"/>
      <c r="GK259" s="15"/>
      <c r="GL259" s="15"/>
      <c r="GM259" s="15"/>
      <c r="GN259" s="15"/>
      <c r="GO259" s="15"/>
      <c r="GP259" s="15"/>
      <c r="GQ259" s="52"/>
      <c r="GR259" s="42"/>
      <c r="GS259" s="42"/>
      <c r="GT259" s="42"/>
      <c r="GU259" s="42"/>
      <c r="GV259" s="42"/>
      <c r="GW259" s="42"/>
      <c r="GX259" s="42"/>
    </row>
    <row r="260" spans="1:206" ht="12.75">
      <c r="A260" s="15"/>
      <c r="B260" s="51"/>
      <c r="C260" s="70"/>
      <c r="D260" s="70"/>
      <c r="E260" s="70"/>
      <c r="F260" s="71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  <c r="DI260" s="15"/>
      <c r="DJ260" s="15"/>
      <c r="DK260" s="15"/>
      <c r="DL260" s="15"/>
      <c r="DM260" s="15"/>
      <c r="DN260" s="15"/>
      <c r="DO260" s="15"/>
      <c r="DP260" s="15"/>
      <c r="DQ260" s="15"/>
      <c r="DR260" s="15"/>
      <c r="DS260" s="15"/>
      <c r="DT260" s="15"/>
      <c r="DU260" s="15"/>
      <c r="DV260" s="15"/>
      <c r="DW260" s="15"/>
      <c r="DX260" s="15"/>
      <c r="DY260" s="15"/>
      <c r="DZ260" s="15"/>
      <c r="EA260" s="15"/>
      <c r="EB260" s="15"/>
      <c r="EC260" s="15"/>
      <c r="ED260" s="15"/>
      <c r="EE260" s="15"/>
      <c r="EF260" s="15"/>
      <c r="EG260" s="15"/>
      <c r="EH260" s="15"/>
      <c r="EI260" s="15"/>
      <c r="EJ260" s="15"/>
      <c r="EK260" s="15"/>
      <c r="EL260" s="15"/>
      <c r="EM260" s="15"/>
      <c r="EN260" s="15"/>
      <c r="EO260" s="15"/>
      <c r="EP260" s="15"/>
      <c r="EQ260" s="15"/>
      <c r="ER260" s="15"/>
      <c r="ES260" s="15"/>
      <c r="ET260" s="15"/>
      <c r="EU260" s="15"/>
      <c r="EV260" s="15"/>
      <c r="EW260" s="15"/>
      <c r="EX260" s="15"/>
      <c r="EY260" s="15"/>
      <c r="EZ260" s="15"/>
      <c r="FA260" s="15"/>
      <c r="FB260" s="15"/>
      <c r="FC260" s="15"/>
      <c r="FD260" s="15"/>
      <c r="FE260" s="15"/>
      <c r="FF260" s="15"/>
      <c r="FG260" s="15"/>
      <c r="FH260" s="15"/>
      <c r="FI260" s="15"/>
      <c r="FJ260" s="15"/>
      <c r="FK260" s="15"/>
      <c r="FL260" s="15"/>
      <c r="FM260" s="15"/>
      <c r="FN260" s="15"/>
      <c r="FO260" s="15"/>
      <c r="FP260" s="15"/>
      <c r="FQ260" s="15"/>
      <c r="FR260" s="15"/>
      <c r="FS260" s="15"/>
      <c r="FT260" s="15"/>
      <c r="FU260" s="15"/>
      <c r="FV260" s="15"/>
      <c r="FW260" s="15"/>
      <c r="FX260" s="15"/>
      <c r="FY260" s="15"/>
      <c r="FZ260" s="15"/>
      <c r="GA260" s="15"/>
      <c r="GB260" s="15"/>
      <c r="GC260" s="15"/>
      <c r="GD260" s="15"/>
      <c r="GE260" s="15"/>
      <c r="GF260" s="15"/>
      <c r="GG260" s="15"/>
      <c r="GH260" s="15"/>
      <c r="GI260" s="15"/>
      <c r="GJ260" s="15"/>
      <c r="GK260" s="15"/>
      <c r="GL260" s="15"/>
      <c r="GM260" s="15"/>
      <c r="GN260" s="15"/>
      <c r="GO260" s="15"/>
      <c r="GP260" s="15"/>
      <c r="GQ260" s="52"/>
      <c r="GR260" s="42"/>
      <c r="GS260" s="42"/>
      <c r="GT260" s="42"/>
      <c r="GU260" s="42"/>
      <c r="GV260" s="42"/>
      <c r="GW260" s="42"/>
      <c r="GX260" s="42"/>
    </row>
    <row r="261" spans="1:206" ht="12.75">
      <c r="A261" s="15"/>
      <c r="B261" s="51"/>
      <c r="C261" s="70"/>
      <c r="D261" s="70"/>
      <c r="E261" s="70"/>
      <c r="F261" s="71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  <c r="DJ261" s="15"/>
      <c r="DK261" s="15"/>
      <c r="DL261" s="15"/>
      <c r="DM261" s="15"/>
      <c r="DN261" s="15"/>
      <c r="DO261" s="15"/>
      <c r="DP261" s="15"/>
      <c r="DQ261" s="15"/>
      <c r="DR261" s="15"/>
      <c r="DS261" s="15"/>
      <c r="DT261" s="15"/>
      <c r="DU261" s="15"/>
      <c r="DV261" s="15"/>
      <c r="DW261" s="15"/>
      <c r="DX261" s="15"/>
      <c r="DY261" s="15"/>
      <c r="DZ261" s="15"/>
      <c r="EA261" s="15"/>
      <c r="EB261" s="15"/>
      <c r="EC261" s="15"/>
      <c r="ED261" s="15"/>
      <c r="EE261" s="15"/>
      <c r="EF261" s="15"/>
      <c r="EG261" s="15"/>
      <c r="EH261" s="15"/>
      <c r="EI261" s="15"/>
      <c r="EJ261" s="15"/>
      <c r="EK261" s="15"/>
      <c r="EL261" s="15"/>
      <c r="EM261" s="15"/>
      <c r="EN261" s="15"/>
      <c r="EO261" s="15"/>
      <c r="EP261" s="15"/>
      <c r="EQ261" s="15"/>
      <c r="ER261" s="15"/>
      <c r="ES261" s="15"/>
      <c r="ET261" s="15"/>
      <c r="EU261" s="15"/>
      <c r="EV261" s="15"/>
      <c r="EW261" s="15"/>
      <c r="EX261" s="15"/>
      <c r="EY261" s="15"/>
      <c r="EZ261" s="15"/>
      <c r="FA261" s="15"/>
      <c r="FB261" s="15"/>
      <c r="FC261" s="15"/>
      <c r="FD261" s="15"/>
      <c r="FE261" s="15"/>
      <c r="FF261" s="15"/>
      <c r="FG261" s="15"/>
      <c r="FH261" s="15"/>
      <c r="FI261" s="15"/>
      <c r="FJ261" s="15"/>
      <c r="FK261" s="15"/>
      <c r="FL261" s="15"/>
      <c r="FM261" s="15"/>
      <c r="FN261" s="15"/>
      <c r="FO261" s="15"/>
      <c r="FP261" s="15"/>
      <c r="FQ261" s="15"/>
      <c r="FR261" s="15"/>
      <c r="FS261" s="15"/>
      <c r="FT261" s="15"/>
      <c r="FU261" s="15"/>
      <c r="FV261" s="15"/>
      <c r="FW261" s="15"/>
      <c r="FX261" s="15"/>
      <c r="FY261" s="15"/>
      <c r="FZ261" s="15"/>
      <c r="GA261" s="15"/>
      <c r="GB261" s="15"/>
      <c r="GC261" s="15"/>
      <c r="GD261" s="15"/>
      <c r="GE261" s="15"/>
      <c r="GF261" s="15"/>
      <c r="GG261" s="15"/>
      <c r="GH261" s="15"/>
      <c r="GI261" s="15"/>
      <c r="GJ261" s="15"/>
      <c r="GK261" s="15"/>
      <c r="GL261" s="15"/>
      <c r="GM261" s="15"/>
      <c r="GN261" s="15"/>
      <c r="GO261" s="15"/>
      <c r="GP261" s="15"/>
      <c r="GQ261" s="52"/>
      <c r="GR261" s="42"/>
      <c r="GS261" s="42"/>
      <c r="GT261" s="42"/>
      <c r="GU261" s="42"/>
      <c r="GV261" s="42"/>
      <c r="GW261" s="42"/>
      <c r="GX261" s="42"/>
    </row>
    <row r="262" spans="1:206" ht="12.75">
      <c r="A262" s="15"/>
      <c r="B262" s="51"/>
      <c r="C262" s="70"/>
      <c r="D262" s="70"/>
      <c r="E262" s="70"/>
      <c r="F262" s="71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  <c r="DJ262" s="15"/>
      <c r="DK262" s="15"/>
      <c r="DL262" s="15"/>
      <c r="DM262" s="15"/>
      <c r="DN262" s="15"/>
      <c r="DO262" s="15"/>
      <c r="DP262" s="15"/>
      <c r="DQ262" s="15"/>
      <c r="DR262" s="15"/>
      <c r="DS262" s="15"/>
      <c r="DT262" s="15"/>
      <c r="DU262" s="15"/>
      <c r="DV262" s="15"/>
      <c r="DW262" s="15"/>
      <c r="DX262" s="15"/>
      <c r="DY262" s="15"/>
      <c r="DZ262" s="15"/>
      <c r="EA262" s="15"/>
      <c r="EB262" s="15"/>
      <c r="EC262" s="15"/>
      <c r="ED262" s="15"/>
      <c r="EE262" s="15"/>
      <c r="EF262" s="15"/>
      <c r="EG262" s="15"/>
      <c r="EH262" s="15"/>
      <c r="EI262" s="15"/>
      <c r="EJ262" s="15"/>
      <c r="EK262" s="15"/>
      <c r="EL262" s="15"/>
      <c r="EM262" s="15"/>
      <c r="EN262" s="15"/>
      <c r="EO262" s="15"/>
      <c r="EP262" s="15"/>
      <c r="EQ262" s="15"/>
      <c r="ER262" s="15"/>
      <c r="ES262" s="15"/>
      <c r="ET262" s="15"/>
      <c r="EU262" s="15"/>
      <c r="EV262" s="15"/>
      <c r="EW262" s="15"/>
      <c r="EX262" s="15"/>
      <c r="EY262" s="15"/>
      <c r="EZ262" s="15"/>
      <c r="FA262" s="15"/>
      <c r="FB262" s="15"/>
      <c r="FC262" s="15"/>
      <c r="FD262" s="15"/>
      <c r="FE262" s="15"/>
      <c r="FF262" s="15"/>
      <c r="FG262" s="15"/>
      <c r="FH262" s="15"/>
      <c r="FI262" s="15"/>
      <c r="FJ262" s="15"/>
      <c r="FK262" s="15"/>
      <c r="FL262" s="15"/>
      <c r="FM262" s="15"/>
      <c r="FN262" s="15"/>
      <c r="FO262" s="15"/>
      <c r="FP262" s="15"/>
      <c r="FQ262" s="15"/>
      <c r="FR262" s="15"/>
      <c r="FS262" s="15"/>
      <c r="FT262" s="15"/>
      <c r="FU262" s="15"/>
      <c r="FV262" s="15"/>
      <c r="FW262" s="15"/>
      <c r="FX262" s="15"/>
      <c r="FY262" s="15"/>
      <c r="FZ262" s="15"/>
      <c r="GA262" s="15"/>
      <c r="GB262" s="15"/>
      <c r="GC262" s="15"/>
      <c r="GD262" s="15"/>
      <c r="GE262" s="15"/>
      <c r="GF262" s="15"/>
      <c r="GG262" s="15"/>
      <c r="GH262" s="15"/>
      <c r="GI262" s="15"/>
      <c r="GJ262" s="15"/>
      <c r="GK262" s="15"/>
      <c r="GL262" s="15"/>
      <c r="GM262" s="15"/>
      <c r="GN262" s="15"/>
      <c r="GO262" s="15"/>
      <c r="GP262" s="15"/>
      <c r="GQ262" s="52"/>
      <c r="GR262" s="42"/>
      <c r="GS262" s="42"/>
      <c r="GT262" s="42"/>
      <c r="GU262" s="42"/>
      <c r="GV262" s="42"/>
      <c r="GW262" s="42"/>
      <c r="GX262" s="42"/>
    </row>
    <row r="263" spans="1:206" ht="12.75">
      <c r="A263" s="15"/>
      <c r="B263" s="51"/>
      <c r="C263" s="70"/>
      <c r="D263" s="70"/>
      <c r="E263" s="70"/>
      <c r="F263" s="71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  <c r="DI263" s="15"/>
      <c r="DJ263" s="15"/>
      <c r="DK263" s="15"/>
      <c r="DL263" s="15"/>
      <c r="DM263" s="15"/>
      <c r="DN263" s="15"/>
      <c r="DO263" s="15"/>
      <c r="DP263" s="15"/>
      <c r="DQ263" s="15"/>
      <c r="DR263" s="15"/>
      <c r="DS263" s="15"/>
      <c r="DT263" s="15"/>
      <c r="DU263" s="15"/>
      <c r="DV263" s="15"/>
      <c r="DW263" s="15"/>
      <c r="DX263" s="15"/>
      <c r="DY263" s="15"/>
      <c r="DZ263" s="15"/>
      <c r="EA263" s="15"/>
      <c r="EB263" s="15"/>
      <c r="EC263" s="15"/>
      <c r="ED263" s="15"/>
      <c r="EE263" s="15"/>
      <c r="EF263" s="15"/>
      <c r="EG263" s="15"/>
      <c r="EH263" s="15"/>
      <c r="EI263" s="15"/>
      <c r="EJ263" s="15"/>
      <c r="EK263" s="15"/>
      <c r="EL263" s="15"/>
      <c r="EM263" s="15"/>
      <c r="EN263" s="15"/>
      <c r="EO263" s="15"/>
      <c r="EP263" s="15"/>
      <c r="EQ263" s="15"/>
      <c r="ER263" s="15"/>
      <c r="ES263" s="15"/>
      <c r="ET263" s="15"/>
      <c r="EU263" s="15"/>
      <c r="EV263" s="15"/>
      <c r="EW263" s="15"/>
      <c r="EX263" s="15"/>
      <c r="EY263" s="15"/>
      <c r="EZ263" s="15"/>
      <c r="FA263" s="15"/>
      <c r="FB263" s="15"/>
      <c r="FC263" s="15"/>
      <c r="FD263" s="15"/>
      <c r="FE263" s="15"/>
      <c r="FF263" s="15"/>
      <c r="FG263" s="15"/>
      <c r="FH263" s="15"/>
      <c r="FI263" s="15"/>
      <c r="FJ263" s="15"/>
      <c r="FK263" s="15"/>
      <c r="FL263" s="15"/>
      <c r="FM263" s="15"/>
      <c r="FN263" s="15"/>
      <c r="FO263" s="15"/>
      <c r="FP263" s="15"/>
      <c r="FQ263" s="15"/>
      <c r="FR263" s="15"/>
      <c r="FS263" s="15"/>
      <c r="FT263" s="15"/>
      <c r="FU263" s="15"/>
      <c r="FV263" s="15"/>
      <c r="FW263" s="15"/>
      <c r="FX263" s="15"/>
      <c r="FY263" s="15"/>
      <c r="FZ263" s="15"/>
      <c r="GA263" s="15"/>
      <c r="GB263" s="15"/>
      <c r="GC263" s="15"/>
      <c r="GD263" s="15"/>
      <c r="GE263" s="15"/>
      <c r="GF263" s="15"/>
      <c r="GG263" s="15"/>
      <c r="GH263" s="15"/>
      <c r="GI263" s="15"/>
      <c r="GJ263" s="15"/>
      <c r="GK263" s="15"/>
      <c r="GL263" s="15"/>
      <c r="GM263" s="15"/>
      <c r="GN263" s="15"/>
      <c r="GO263" s="15"/>
      <c r="GP263" s="15"/>
      <c r="GQ263" s="52"/>
      <c r="GR263" s="42"/>
      <c r="GS263" s="42"/>
      <c r="GT263" s="42"/>
      <c r="GU263" s="42"/>
      <c r="GV263" s="42"/>
      <c r="GW263" s="42"/>
      <c r="GX263" s="42"/>
    </row>
    <row r="264" spans="1:206" ht="12.75">
      <c r="A264" s="15"/>
      <c r="B264" s="51"/>
      <c r="C264" s="70"/>
      <c r="D264" s="70"/>
      <c r="E264" s="70"/>
      <c r="F264" s="71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  <c r="DJ264" s="15"/>
      <c r="DK264" s="15"/>
      <c r="DL264" s="15"/>
      <c r="DM264" s="15"/>
      <c r="DN264" s="15"/>
      <c r="DO264" s="15"/>
      <c r="DP264" s="15"/>
      <c r="DQ264" s="15"/>
      <c r="DR264" s="15"/>
      <c r="DS264" s="15"/>
      <c r="DT264" s="15"/>
      <c r="DU264" s="15"/>
      <c r="DV264" s="15"/>
      <c r="DW264" s="15"/>
      <c r="DX264" s="15"/>
      <c r="DY264" s="15"/>
      <c r="DZ264" s="15"/>
      <c r="EA264" s="15"/>
      <c r="EB264" s="15"/>
      <c r="EC264" s="15"/>
      <c r="ED264" s="15"/>
      <c r="EE264" s="15"/>
      <c r="EF264" s="15"/>
      <c r="EG264" s="15"/>
      <c r="EH264" s="15"/>
      <c r="EI264" s="15"/>
      <c r="EJ264" s="15"/>
      <c r="EK264" s="15"/>
      <c r="EL264" s="15"/>
      <c r="EM264" s="15"/>
      <c r="EN264" s="15"/>
      <c r="EO264" s="15"/>
      <c r="EP264" s="15"/>
      <c r="EQ264" s="15"/>
      <c r="ER264" s="15"/>
      <c r="ES264" s="15"/>
      <c r="ET264" s="15"/>
      <c r="EU264" s="15"/>
      <c r="EV264" s="15"/>
      <c r="EW264" s="15"/>
      <c r="EX264" s="15"/>
      <c r="EY264" s="15"/>
      <c r="EZ264" s="15"/>
      <c r="FA264" s="15"/>
      <c r="FB264" s="15"/>
      <c r="FC264" s="15"/>
      <c r="FD264" s="15"/>
      <c r="FE264" s="15"/>
      <c r="FF264" s="15"/>
      <c r="FG264" s="15"/>
      <c r="FH264" s="15"/>
      <c r="FI264" s="15"/>
      <c r="FJ264" s="15"/>
      <c r="FK264" s="15"/>
      <c r="FL264" s="15"/>
      <c r="FM264" s="15"/>
      <c r="FN264" s="15"/>
      <c r="FO264" s="15"/>
      <c r="FP264" s="15"/>
      <c r="FQ264" s="15"/>
      <c r="FR264" s="15"/>
      <c r="FS264" s="15"/>
      <c r="FT264" s="15"/>
      <c r="FU264" s="15"/>
      <c r="FV264" s="15"/>
      <c r="FW264" s="15"/>
      <c r="FX264" s="15"/>
      <c r="FY264" s="15"/>
      <c r="FZ264" s="15"/>
      <c r="GA264" s="15"/>
      <c r="GB264" s="15"/>
      <c r="GC264" s="15"/>
      <c r="GD264" s="15"/>
      <c r="GE264" s="15"/>
      <c r="GF264" s="15"/>
      <c r="GG264" s="15"/>
      <c r="GH264" s="15"/>
      <c r="GI264" s="15"/>
      <c r="GJ264" s="15"/>
      <c r="GK264" s="15"/>
      <c r="GL264" s="15"/>
      <c r="GM264" s="15"/>
      <c r="GN264" s="15"/>
      <c r="GO264" s="15"/>
      <c r="GP264" s="15"/>
      <c r="GQ264" s="52"/>
      <c r="GR264" s="42"/>
      <c r="GS264" s="42"/>
      <c r="GT264" s="42"/>
      <c r="GU264" s="42"/>
      <c r="GV264" s="42"/>
      <c r="GW264" s="42"/>
      <c r="GX264" s="42"/>
    </row>
    <row r="265" spans="1:206" ht="12.75">
      <c r="A265" s="15"/>
      <c r="B265" s="51"/>
      <c r="C265" s="70"/>
      <c r="D265" s="70"/>
      <c r="E265" s="70"/>
      <c r="F265" s="71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  <c r="DI265" s="15"/>
      <c r="DJ265" s="15"/>
      <c r="DK265" s="15"/>
      <c r="DL265" s="15"/>
      <c r="DM265" s="15"/>
      <c r="DN265" s="15"/>
      <c r="DO265" s="15"/>
      <c r="DP265" s="15"/>
      <c r="DQ265" s="15"/>
      <c r="DR265" s="15"/>
      <c r="DS265" s="15"/>
      <c r="DT265" s="15"/>
      <c r="DU265" s="15"/>
      <c r="DV265" s="15"/>
      <c r="DW265" s="15"/>
      <c r="DX265" s="15"/>
      <c r="DY265" s="15"/>
      <c r="DZ265" s="15"/>
      <c r="EA265" s="15"/>
      <c r="EB265" s="15"/>
      <c r="EC265" s="15"/>
      <c r="ED265" s="15"/>
      <c r="EE265" s="15"/>
      <c r="EF265" s="15"/>
      <c r="EG265" s="15"/>
      <c r="EH265" s="15"/>
      <c r="EI265" s="15"/>
      <c r="EJ265" s="15"/>
      <c r="EK265" s="15"/>
      <c r="EL265" s="15"/>
      <c r="EM265" s="15"/>
      <c r="EN265" s="15"/>
      <c r="EO265" s="15"/>
      <c r="EP265" s="15"/>
      <c r="EQ265" s="15"/>
      <c r="ER265" s="15"/>
      <c r="ES265" s="15"/>
      <c r="ET265" s="15"/>
      <c r="EU265" s="15"/>
      <c r="EV265" s="15"/>
      <c r="EW265" s="15"/>
      <c r="EX265" s="15"/>
      <c r="EY265" s="15"/>
      <c r="EZ265" s="15"/>
      <c r="FA265" s="15"/>
      <c r="FB265" s="15"/>
      <c r="FC265" s="15"/>
      <c r="FD265" s="15"/>
      <c r="FE265" s="15"/>
      <c r="FF265" s="15"/>
      <c r="FG265" s="15"/>
      <c r="FH265" s="15"/>
      <c r="FI265" s="15"/>
      <c r="FJ265" s="15"/>
      <c r="FK265" s="15"/>
      <c r="FL265" s="15"/>
      <c r="FM265" s="15"/>
      <c r="FN265" s="15"/>
      <c r="FO265" s="15"/>
      <c r="FP265" s="15"/>
      <c r="FQ265" s="15"/>
      <c r="FR265" s="15"/>
      <c r="FS265" s="15"/>
      <c r="FT265" s="15"/>
      <c r="FU265" s="15"/>
      <c r="FV265" s="15"/>
      <c r="FW265" s="15"/>
      <c r="FX265" s="15"/>
      <c r="FY265" s="15"/>
      <c r="FZ265" s="15"/>
      <c r="GA265" s="15"/>
      <c r="GB265" s="15"/>
      <c r="GC265" s="15"/>
      <c r="GD265" s="15"/>
      <c r="GE265" s="15"/>
      <c r="GF265" s="15"/>
      <c r="GG265" s="15"/>
      <c r="GH265" s="15"/>
      <c r="GI265" s="15"/>
      <c r="GJ265" s="15"/>
      <c r="GK265" s="15"/>
      <c r="GL265" s="15"/>
      <c r="GM265" s="15"/>
      <c r="GN265" s="15"/>
      <c r="GO265" s="15"/>
      <c r="GP265" s="15"/>
      <c r="GQ265" s="52"/>
      <c r="GR265" s="42"/>
      <c r="GS265" s="42"/>
      <c r="GT265" s="42"/>
      <c r="GU265" s="42"/>
      <c r="GV265" s="42"/>
      <c r="GW265" s="42"/>
      <c r="GX265" s="42"/>
    </row>
    <row r="266" spans="1:206" ht="12.75">
      <c r="A266" s="15"/>
      <c r="B266" s="51"/>
      <c r="C266" s="70"/>
      <c r="D266" s="70"/>
      <c r="E266" s="70"/>
      <c r="F266" s="71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  <c r="DM266" s="15"/>
      <c r="DN266" s="15"/>
      <c r="DO266" s="15"/>
      <c r="DP266" s="15"/>
      <c r="DQ266" s="15"/>
      <c r="DR266" s="15"/>
      <c r="DS266" s="15"/>
      <c r="DT266" s="15"/>
      <c r="DU266" s="15"/>
      <c r="DV266" s="15"/>
      <c r="DW266" s="15"/>
      <c r="DX266" s="15"/>
      <c r="DY266" s="15"/>
      <c r="DZ266" s="15"/>
      <c r="EA266" s="15"/>
      <c r="EB266" s="15"/>
      <c r="EC266" s="15"/>
      <c r="ED266" s="15"/>
      <c r="EE266" s="15"/>
      <c r="EF266" s="15"/>
      <c r="EG266" s="15"/>
      <c r="EH266" s="15"/>
      <c r="EI266" s="15"/>
      <c r="EJ266" s="15"/>
      <c r="EK266" s="15"/>
      <c r="EL266" s="15"/>
      <c r="EM266" s="15"/>
      <c r="EN266" s="15"/>
      <c r="EO266" s="15"/>
      <c r="EP266" s="15"/>
      <c r="EQ266" s="15"/>
      <c r="ER266" s="15"/>
      <c r="ES266" s="15"/>
      <c r="ET266" s="15"/>
      <c r="EU266" s="15"/>
      <c r="EV266" s="15"/>
      <c r="EW266" s="15"/>
      <c r="EX266" s="15"/>
      <c r="EY266" s="15"/>
      <c r="EZ266" s="15"/>
      <c r="FA266" s="15"/>
      <c r="FB266" s="15"/>
      <c r="FC266" s="15"/>
      <c r="FD266" s="15"/>
      <c r="FE266" s="15"/>
      <c r="FF266" s="15"/>
      <c r="FG266" s="15"/>
      <c r="FH266" s="15"/>
      <c r="FI266" s="15"/>
      <c r="FJ266" s="15"/>
      <c r="FK266" s="15"/>
      <c r="FL266" s="15"/>
      <c r="FM266" s="15"/>
      <c r="FN266" s="15"/>
      <c r="FO266" s="15"/>
      <c r="FP266" s="15"/>
      <c r="FQ266" s="15"/>
      <c r="FR266" s="15"/>
      <c r="FS266" s="15"/>
      <c r="FT266" s="15"/>
      <c r="FU266" s="15"/>
      <c r="FV266" s="15"/>
      <c r="FW266" s="15"/>
      <c r="FX266" s="15"/>
      <c r="FY266" s="15"/>
      <c r="FZ266" s="15"/>
      <c r="GA266" s="15"/>
      <c r="GB266" s="15"/>
      <c r="GC266" s="15"/>
      <c r="GD266" s="15"/>
      <c r="GE266" s="15"/>
      <c r="GF266" s="15"/>
      <c r="GG266" s="15"/>
      <c r="GH266" s="15"/>
      <c r="GI266" s="15"/>
      <c r="GJ266" s="15"/>
      <c r="GK266" s="15"/>
      <c r="GL266" s="15"/>
      <c r="GM266" s="15"/>
      <c r="GN266" s="15"/>
      <c r="GO266" s="15"/>
      <c r="GP266" s="15"/>
      <c r="GQ266" s="52"/>
      <c r="GR266" s="42"/>
      <c r="GS266" s="42"/>
      <c r="GT266" s="42"/>
      <c r="GU266" s="42"/>
      <c r="GV266" s="42"/>
      <c r="GW266" s="42"/>
      <c r="GX266" s="42"/>
    </row>
    <row r="267" spans="1:206" ht="12.75">
      <c r="A267" s="15"/>
      <c r="B267" s="51"/>
      <c r="C267" s="70"/>
      <c r="D267" s="70"/>
      <c r="E267" s="70"/>
      <c r="F267" s="71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  <c r="DI267" s="15"/>
      <c r="DJ267" s="15"/>
      <c r="DK267" s="15"/>
      <c r="DL267" s="15"/>
      <c r="DM267" s="15"/>
      <c r="DN267" s="15"/>
      <c r="DO267" s="15"/>
      <c r="DP267" s="15"/>
      <c r="DQ267" s="15"/>
      <c r="DR267" s="15"/>
      <c r="DS267" s="15"/>
      <c r="DT267" s="15"/>
      <c r="DU267" s="15"/>
      <c r="DV267" s="15"/>
      <c r="DW267" s="15"/>
      <c r="DX267" s="15"/>
      <c r="DY267" s="15"/>
      <c r="DZ267" s="15"/>
      <c r="EA267" s="15"/>
      <c r="EB267" s="15"/>
      <c r="EC267" s="15"/>
      <c r="ED267" s="15"/>
      <c r="EE267" s="15"/>
      <c r="EF267" s="15"/>
      <c r="EG267" s="15"/>
      <c r="EH267" s="15"/>
      <c r="EI267" s="15"/>
      <c r="EJ267" s="15"/>
      <c r="EK267" s="15"/>
      <c r="EL267" s="15"/>
      <c r="EM267" s="15"/>
      <c r="EN267" s="15"/>
      <c r="EO267" s="15"/>
      <c r="EP267" s="15"/>
      <c r="EQ267" s="15"/>
      <c r="ER267" s="15"/>
      <c r="ES267" s="15"/>
      <c r="ET267" s="15"/>
      <c r="EU267" s="15"/>
      <c r="EV267" s="15"/>
      <c r="EW267" s="15"/>
      <c r="EX267" s="15"/>
      <c r="EY267" s="15"/>
      <c r="EZ267" s="15"/>
      <c r="FA267" s="15"/>
      <c r="FB267" s="15"/>
      <c r="FC267" s="15"/>
      <c r="FD267" s="15"/>
      <c r="FE267" s="15"/>
      <c r="FF267" s="15"/>
      <c r="FG267" s="15"/>
      <c r="FH267" s="15"/>
      <c r="FI267" s="15"/>
      <c r="FJ267" s="15"/>
      <c r="FK267" s="15"/>
      <c r="FL267" s="15"/>
      <c r="FM267" s="15"/>
      <c r="FN267" s="15"/>
      <c r="FO267" s="15"/>
      <c r="FP267" s="15"/>
      <c r="FQ267" s="15"/>
      <c r="FR267" s="15"/>
      <c r="FS267" s="15"/>
      <c r="FT267" s="15"/>
      <c r="FU267" s="15"/>
      <c r="FV267" s="15"/>
      <c r="FW267" s="15"/>
      <c r="FX267" s="15"/>
      <c r="FY267" s="15"/>
      <c r="FZ267" s="15"/>
      <c r="GA267" s="15"/>
      <c r="GB267" s="15"/>
      <c r="GC267" s="15"/>
      <c r="GD267" s="15"/>
      <c r="GE267" s="15"/>
      <c r="GF267" s="15"/>
      <c r="GG267" s="15"/>
      <c r="GH267" s="15"/>
      <c r="GI267" s="15"/>
      <c r="GJ267" s="15"/>
      <c r="GK267" s="15"/>
      <c r="GL267" s="15"/>
      <c r="GM267" s="15"/>
      <c r="GN267" s="15"/>
      <c r="GO267" s="15"/>
      <c r="GP267" s="15"/>
      <c r="GQ267" s="52"/>
      <c r="GR267" s="42"/>
      <c r="GS267" s="42"/>
      <c r="GT267" s="42"/>
      <c r="GU267" s="42"/>
      <c r="GV267" s="42"/>
      <c r="GW267" s="42"/>
      <c r="GX267" s="42"/>
    </row>
    <row r="268" spans="1:206" ht="12.75">
      <c r="A268" s="15"/>
      <c r="B268" s="51"/>
      <c r="C268" s="70"/>
      <c r="D268" s="70"/>
      <c r="E268" s="70"/>
      <c r="F268" s="71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5"/>
      <c r="DN268" s="15"/>
      <c r="DO268" s="15"/>
      <c r="DP268" s="15"/>
      <c r="DQ268" s="15"/>
      <c r="DR268" s="15"/>
      <c r="DS268" s="15"/>
      <c r="DT268" s="15"/>
      <c r="DU268" s="15"/>
      <c r="DV268" s="15"/>
      <c r="DW268" s="15"/>
      <c r="DX268" s="15"/>
      <c r="DY268" s="15"/>
      <c r="DZ268" s="15"/>
      <c r="EA268" s="15"/>
      <c r="EB268" s="15"/>
      <c r="EC268" s="15"/>
      <c r="ED268" s="15"/>
      <c r="EE268" s="15"/>
      <c r="EF268" s="15"/>
      <c r="EG268" s="15"/>
      <c r="EH268" s="15"/>
      <c r="EI268" s="15"/>
      <c r="EJ268" s="15"/>
      <c r="EK268" s="15"/>
      <c r="EL268" s="15"/>
      <c r="EM268" s="15"/>
      <c r="EN268" s="15"/>
      <c r="EO268" s="15"/>
      <c r="EP268" s="15"/>
      <c r="EQ268" s="15"/>
      <c r="ER268" s="15"/>
      <c r="ES268" s="15"/>
      <c r="ET268" s="15"/>
      <c r="EU268" s="15"/>
      <c r="EV268" s="15"/>
      <c r="EW268" s="15"/>
      <c r="EX268" s="15"/>
      <c r="EY268" s="15"/>
      <c r="EZ268" s="15"/>
      <c r="FA268" s="15"/>
      <c r="FB268" s="15"/>
      <c r="FC268" s="15"/>
      <c r="FD268" s="15"/>
      <c r="FE268" s="15"/>
      <c r="FF268" s="15"/>
      <c r="FG268" s="15"/>
      <c r="FH268" s="15"/>
      <c r="FI268" s="15"/>
      <c r="FJ268" s="15"/>
      <c r="FK268" s="15"/>
      <c r="FL268" s="15"/>
      <c r="FM268" s="15"/>
      <c r="FN268" s="15"/>
      <c r="FO268" s="15"/>
      <c r="FP268" s="15"/>
      <c r="FQ268" s="15"/>
      <c r="FR268" s="15"/>
      <c r="FS268" s="15"/>
      <c r="FT268" s="15"/>
      <c r="FU268" s="15"/>
      <c r="FV268" s="15"/>
      <c r="FW268" s="15"/>
      <c r="FX268" s="15"/>
      <c r="FY268" s="15"/>
      <c r="FZ268" s="15"/>
      <c r="GA268" s="15"/>
      <c r="GB268" s="15"/>
      <c r="GC268" s="15"/>
      <c r="GD268" s="15"/>
      <c r="GE268" s="15"/>
      <c r="GF268" s="15"/>
      <c r="GG268" s="15"/>
      <c r="GH268" s="15"/>
      <c r="GI268" s="15"/>
      <c r="GJ268" s="15"/>
      <c r="GK268" s="15"/>
      <c r="GL268" s="15"/>
      <c r="GM268" s="15"/>
      <c r="GN268" s="15"/>
      <c r="GO268" s="15"/>
      <c r="GP268" s="15"/>
      <c r="GQ268" s="52"/>
      <c r="GR268" s="42"/>
      <c r="GS268" s="42"/>
      <c r="GT268" s="42"/>
      <c r="GU268" s="42"/>
      <c r="GV268" s="42"/>
      <c r="GW268" s="42"/>
      <c r="GX268" s="42"/>
    </row>
    <row r="269" spans="1:206" ht="12.75">
      <c r="A269" s="15"/>
      <c r="B269" s="51"/>
      <c r="C269" s="70"/>
      <c r="D269" s="70"/>
      <c r="E269" s="70"/>
      <c r="F269" s="71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  <c r="DI269" s="15"/>
      <c r="DJ269" s="15"/>
      <c r="DK269" s="15"/>
      <c r="DL269" s="15"/>
      <c r="DM269" s="15"/>
      <c r="DN269" s="15"/>
      <c r="DO269" s="15"/>
      <c r="DP269" s="15"/>
      <c r="DQ269" s="15"/>
      <c r="DR269" s="15"/>
      <c r="DS269" s="15"/>
      <c r="DT269" s="15"/>
      <c r="DU269" s="15"/>
      <c r="DV269" s="15"/>
      <c r="DW269" s="15"/>
      <c r="DX269" s="15"/>
      <c r="DY269" s="15"/>
      <c r="DZ269" s="15"/>
      <c r="EA269" s="15"/>
      <c r="EB269" s="15"/>
      <c r="EC269" s="15"/>
      <c r="ED269" s="15"/>
      <c r="EE269" s="15"/>
      <c r="EF269" s="15"/>
      <c r="EG269" s="15"/>
      <c r="EH269" s="15"/>
      <c r="EI269" s="15"/>
      <c r="EJ269" s="15"/>
      <c r="EK269" s="15"/>
      <c r="EL269" s="15"/>
      <c r="EM269" s="15"/>
      <c r="EN269" s="15"/>
      <c r="EO269" s="15"/>
      <c r="EP269" s="15"/>
      <c r="EQ269" s="15"/>
      <c r="ER269" s="15"/>
      <c r="ES269" s="15"/>
      <c r="ET269" s="15"/>
      <c r="EU269" s="15"/>
      <c r="EV269" s="15"/>
      <c r="EW269" s="15"/>
      <c r="EX269" s="15"/>
      <c r="EY269" s="15"/>
      <c r="EZ269" s="15"/>
      <c r="FA269" s="15"/>
      <c r="FB269" s="15"/>
      <c r="FC269" s="15"/>
      <c r="FD269" s="15"/>
      <c r="FE269" s="15"/>
      <c r="FF269" s="15"/>
      <c r="FG269" s="15"/>
      <c r="FH269" s="15"/>
      <c r="FI269" s="15"/>
      <c r="FJ269" s="15"/>
      <c r="FK269" s="15"/>
      <c r="FL269" s="15"/>
      <c r="FM269" s="15"/>
      <c r="FN269" s="15"/>
      <c r="FO269" s="15"/>
      <c r="FP269" s="15"/>
      <c r="FQ269" s="15"/>
      <c r="FR269" s="15"/>
      <c r="FS269" s="15"/>
      <c r="FT269" s="15"/>
      <c r="FU269" s="15"/>
      <c r="FV269" s="15"/>
      <c r="FW269" s="15"/>
      <c r="FX269" s="15"/>
      <c r="FY269" s="15"/>
      <c r="FZ269" s="15"/>
      <c r="GA269" s="15"/>
      <c r="GB269" s="15"/>
      <c r="GC269" s="15"/>
      <c r="GD269" s="15"/>
      <c r="GE269" s="15"/>
      <c r="GF269" s="15"/>
      <c r="GG269" s="15"/>
      <c r="GH269" s="15"/>
      <c r="GI269" s="15"/>
      <c r="GJ269" s="15"/>
      <c r="GK269" s="15"/>
      <c r="GL269" s="15"/>
      <c r="GM269" s="15"/>
      <c r="GN269" s="15"/>
      <c r="GO269" s="15"/>
      <c r="GP269" s="15"/>
      <c r="GQ269" s="52"/>
      <c r="GR269" s="42"/>
      <c r="GS269" s="42"/>
      <c r="GT269" s="42"/>
      <c r="GU269" s="42"/>
      <c r="GV269" s="42"/>
      <c r="GW269" s="42"/>
      <c r="GX269" s="42"/>
    </row>
    <row r="270" spans="1:206" ht="15" customHeight="1">
      <c r="A270" s="15"/>
      <c r="B270" s="51"/>
      <c r="C270" s="70"/>
      <c r="D270" s="70"/>
      <c r="E270" s="70"/>
      <c r="F270" s="71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  <c r="DM270" s="15"/>
      <c r="DN270" s="15"/>
      <c r="DO270" s="15"/>
      <c r="DP270" s="15"/>
      <c r="DQ270" s="15"/>
      <c r="DR270" s="15"/>
      <c r="DS270" s="15"/>
      <c r="DT270" s="15"/>
      <c r="DU270" s="15"/>
      <c r="DV270" s="15"/>
      <c r="DW270" s="15"/>
      <c r="DX270" s="15"/>
      <c r="DY270" s="15"/>
      <c r="DZ270" s="15"/>
      <c r="EA270" s="15"/>
      <c r="EB270" s="15"/>
      <c r="EC270" s="15"/>
      <c r="ED270" s="15"/>
      <c r="EE270" s="15"/>
      <c r="EF270" s="15"/>
      <c r="EG270" s="15"/>
      <c r="EH270" s="15"/>
      <c r="EI270" s="15"/>
      <c r="EJ270" s="15"/>
      <c r="EK270" s="15"/>
      <c r="EL270" s="15"/>
      <c r="EM270" s="15"/>
      <c r="EN270" s="15"/>
      <c r="EO270" s="15"/>
      <c r="EP270" s="15"/>
      <c r="EQ270" s="15"/>
      <c r="ER270" s="15"/>
      <c r="ES270" s="15"/>
      <c r="ET270" s="15"/>
      <c r="EU270" s="15"/>
      <c r="EV270" s="15"/>
      <c r="EW270" s="15"/>
      <c r="EX270" s="15"/>
      <c r="EY270" s="15"/>
      <c r="EZ270" s="15"/>
      <c r="FA270" s="15"/>
      <c r="FB270" s="15"/>
      <c r="FC270" s="15"/>
      <c r="FD270" s="15"/>
      <c r="FE270" s="15"/>
      <c r="FF270" s="15"/>
      <c r="FG270" s="15"/>
      <c r="FH270" s="15"/>
      <c r="FI270" s="15"/>
      <c r="FJ270" s="15"/>
      <c r="FK270" s="15"/>
      <c r="FL270" s="15"/>
      <c r="FM270" s="15"/>
      <c r="FN270" s="15"/>
      <c r="FO270" s="15"/>
      <c r="FP270" s="15"/>
      <c r="FQ270" s="15"/>
      <c r="FR270" s="15"/>
      <c r="FS270" s="15"/>
      <c r="FT270" s="15"/>
      <c r="FU270" s="15"/>
      <c r="FV270" s="15"/>
      <c r="FW270" s="15"/>
      <c r="FX270" s="15"/>
      <c r="FY270" s="15"/>
      <c r="FZ270" s="15"/>
      <c r="GA270" s="15"/>
      <c r="GB270" s="15"/>
      <c r="GC270" s="15"/>
      <c r="GD270" s="15"/>
      <c r="GE270" s="15"/>
      <c r="GF270" s="15"/>
      <c r="GG270" s="15"/>
      <c r="GH270" s="15"/>
      <c r="GI270" s="15"/>
      <c r="GJ270" s="15"/>
      <c r="GK270" s="15"/>
      <c r="GL270" s="15"/>
      <c r="GM270" s="15"/>
      <c r="GN270" s="15"/>
      <c r="GO270" s="15"/>
      <c r="GP270" s="15"/>
      <c r="GQ270" s="52"/>
      <c r="GR270" s="42"/>
      <c r="GS270" s="42"/>
      <c r="GT270" s="42"/>
      <c r="GU270" s="42"/>
      <c r="GV270" s="42"/>
      <c r="GW270" s="42"/>
      <c r="GX270" s="42"/>
    </row>
    <row r="271" spans="1:206" ht="15" customHeight="1">
      <c r="B271" s="69"/>
      <c r="C271" s="69"/>
      <c r="D271" s="69"/>
      <c r="E271" s="69"/>
      <c r="F271" s="69"/>
      <c r="GR271" s="55"/>
    </row>
    <row r="272" spans="1:206" ht="15" customHeight="1">
      <c r="B272" s="69"/>
      <c r="C272" s="69"/>
      <c r="D272" s="69"/>
      <c r="E272" s="69"/>
      <c r="F272" s="69"/>
    </row>
    <row r="273" spans="2:206" ht="15" customHeight="1">
      <c r="B273" s="69"/>
      <c r="C273" s="69"/>
      <c r="D273" s="69"/>
      <c r="E273" s="69"/>
      <c r="F273" s="69"/>
    </row>
    <row r="274" spans="2:206" ht="15" customHeight="1">
      <c r="B274" s="69"/>
      <c r="C274" s="69"/>
      <c r="D274" s="69"/>
      <c r="E274" s="69"/>
      <c r="F274" s="69"/>
    </row>
    <row r="275" spans="2:206" ht="15" customHeight="1">
      <c r="B275" s="69"/>
      <c r="C275" s="69"/>
      <c r="D275" s="69"/>
      <c r="E275" s="69"/>
      <c r="F275" s="69"/>
    </row>
    <row r="276" spans="2:206" ht="15" customHeight="1">
      <c r="B276" s="69"/>
      <c r="C276" s="69"/>
      <c r="D276" s="69"/>
      <c r="E276" s="69"/>
      <c r="F276" s="69"/>
    </row>
    <row r="277" spans="2:206" ht="15" customHeight="1">
      <c r="B277" s="69"/>
      <c r="C277" s="69"/>
      <c r="D277" s="69"/>
      <c r="E277" s="69"/>
      <c r="F277" s="69"/>
    </row>
    <row r="278" spans="2:206" ht="15" customHeight="1">
      <c r="B278" s="69"/>
      <c r="C278" s="69"/>
      <c r="D278" s="69"/>
      <c r="E278" s="69"/>
      <c r="F278" s="69"/>
    </row>
    <row r="279" spans="2:206" ht="15" customHeight="1">
      <c r="B279" s="69"/>
      <c r="C279" s="69"/>
      <c r="D279" s="69"/>
      <c r="E279" s="69"/>
      <c r="F279" s="69"/>
    </row>
    <row r="280" spans="2:206" ht="15" customHeight="1">
      <c r="B280" s="69"/>
      <c r="C280" s="69"/>
      <c r="D280" s="69"/>
      <c r="E280" s="69"/>
      <c r="F280" s="69"/>
    </row>
    <row r="281" spans="2:206" s="14" customFormat="1" ht="15" customHeight="1">
      <c r="B281" s="69"/>
      <c r="C281" s="69"/>
      <c r="D281" s="69"/>
      <c r="E281" s="69"/>
      <c r="F281" s="69"/>
      <c r="GS281" s="55"/>
      <c r="GT281" s="55"/>
      <c r="GU281" s="55"/>
      <c r="GV281" s="55"/>
      <c r="GW281" s="55"/>
      <c r="GX281" s="55"/>
    </row>
    <row r="282" spans="2:206" s="14" customFormat="1" ht="15" customHeight="1">
      <c r="B282" s="69"/>
      <c r="C282" s="69"/>
      <c r="D282" s="69"/>
      <c r="E282" s="69"/>
      <c r="F282" s="69"/>
      <c r="GS282" s="55"/>
      <c r="GT282" s="55"/>
      <c r="GU282" s="55"/>
      <c r="GV282" s="55"/>
      <c r="GW282" s="55"/>
      <c r="GX282" s="55"/>
    </row>
    <row r="283" spans="2:206" s="14" customFormat="1" ht="15" customHeight="1">
      <c r="B283" s="69"/>
      <c r="C283" s="69"/>
      <c r="D283" s="69"/>
      <c r="E283" s="69"/>
      <c r="F283" s="69"/>
      <c r="GS283" s="55"/>
      <c r="GT283" s="55"/>
      <c r="GU283" s="55"/>
      <c r="GV283" s="55"/>
      <c r="GW283" s="55"/>
      <c r="GX283" s="55"/>
    </row>
    <row r="284" spans="2:206" s="14" customFormat="1" ht="15" customHeight="1">
      <c r="B284" s="69"/>
      <c r="C284" s="69"/>
      <c r="D284" s="69"/>
      <c r="E284" s="69"/>
      <c r="F284" s="69"/>
      <c r="GS284" s="55"/>
      <c r="GT284" s="55"/>
      <c r="GU284" s="55"/>
      <c r="GV284" s="55"/>
      <c r="GW284" s="55"/>
      <c r="GX284" s="55"/>
    </row>
    <row r="285" spans="2:206" s="14" customFormat="1" ht="15" customHeight="1">
      <c r="B285" s="69"/>
      <c r="C285" s="69"/>
      <c r="D285" s="69"/>
      <c r="E285" s="69"/>
      <c r="F285" s="69"/>
      <c r="GS285" s="55"/>
      <c r="GT285" s="55"/>
      <c r="GU285" s="55"/>
      <c r="GV285" s="55"/>
      <c r="GW285" s="55"/>
      <c r="GX285" s="55"/>
    </row>
    <row r="286" spans="2:206" s="14" customFormat="1" ht="15" customHeight="1">
      <c r="B286" s="69"/>
      <c r="C286" s="69"/>
      <c r="D286" s="69"/>
      <c r="E286" s="69"/>
      <c r="F286" s="69"/>
      <c r="GS286" s="55"/>
      <c r="GT286" s="55"/>
      <c r="GU286" s="55"/>
      <c r="GV286" s="55"/>
      <c r="GW286" s="55"/>
      <c r="GX286" s="55"/>
    </row>
    <row r="287" spans="2:206" s="14" customFormat="1" ht="15" customHeight="1">
      <c r="B287" s="69"/>
      <c r="C287" s="69"/>
      <c r="D287" s="69"/>
      <c r="E287" s="69"/>
      <c r="F287" s="69"/>
      <c r="GS287" s="55"/>
      <c r="GT287" s="55"/>
      <c r="GU287" s="55"/>
      <c r="GV287" s="55"/>
      <c r="GW287" s="55"/>
      <c r="GX287" s="55"/>
    </row>
    <row r="288" spans="2:206" s="14" customFormat="1" ht="15" customHeight="1">
      <c r="B288" s="69"/>
      <c r="C288" s="69"/>
      <c r="D288" s="69"/>
      <c r="E288" s="69"/>
      <c r="F288" s="69"/>
      <c r="GS288" s="55"/>
      <c r="GT288" s="55"/>
      <c r="GU288" s="55"/>
      <c r="GV288" s="55"/>
      <c r="GW288" s="55"/>
      <c r="GX288" s="55"/>
    </row>
    <row r="289" spans="2:206" s="14" customFormat="1" ht="15" customHeight="1">
      <c r="B289" s="69"/>
      <c r="C289" s="69"/>
      <c r="D289" s="69"/>
      <c r="E289" s="69"/>
      <c r="F289" s="69"/>
      <c r="GS289" s="55"/>
      <c r="GT289" s="55"/>
      <c r="GU289" s="55"/>
      <c r="GV289" s="55"/>
      <c r="GW289" s="55"/>
      <c r="GX289" s="55"/>
    </row>
    <row r="290" spans="2:206" s="14" customFormat="1" ht="15" customHeight="1">
      <c r="B290" s="69"/>
      <c r="C290" s="69"/>
      <c r="D290" s="69"/>
      <c r="E290" s="69"/>
      <c r="F290" s="69"/>
      <c r="GS290" s="55"/>
      <c r="GT290" s="55"/>
      <c r="GU290" s="55"/>
      <c r="GV290" s="55"/>
      <c r="GW290" s="55"/>
      <c r="GX290" s="55"/>
    </row>
    <row r="291" spans="2:206" s="14" customFormat="1" ht="15" customHeight="1">
      <c r="B291" s="69"/>
      <c r="C291" s="69"/>
      <c r="D291" s="69"/>
      <c r="E291" s="69"/>
      <c r="F291" s="69"/>
      <c r="GS291" s="55"/>
      <c r="GT291" s="55"/>
      <c r="GU291" s="55"/>
      <c r="GV291" s="55"/>
      <c r="GW291" s="55"/>
      <c r="GX291" s="55"/>
    </row>
    <row r="292" spans="2:206" s="14" customFormat="1" ht="15" customHeight="1">
      <c r="B292" s="69"/>
      <c r="C292" s="69"/>
      <c r="D292" s="69"/>
      <c r="E292" s="69"/>
      <c r="F292" s="69"/>
      <c r="GS292" s="55"/>
      <c r="GT292" s="55"/>
      <c r="GU292" s="55"/>
      <c r="GV292" s="55"/>
      <c r="GW292" s="55"/>
      <c r="GX292" s="55"/>
    </row>
    <row r="293" spans="2:206" s="14" customFormat="1" ht="15" customHeight="1">
      <c r="B293" s="69"/>
      <c r="C293" s="69"/>
      <c r="D293" s="69"/>
      <c r="E293" s="69"/>
      <c r="F293" s="69"/>
      <c r="GS293" s="55"/>
      <c r="GT293" s="55"/>
      <c r="GU293" s="55"/>
      <c r="GV293" s="55"/>
      <c r="GW293" s="55"/>
      <c r="GX293" s="55"/>
    </row>
    <row r="294" spans="2:206" s="14" customFormat="1" ht="15" customHeight="1">
      <c r="B294" s="69"/>
      <c r="C294" s="69"/>
      <c r="D294" s="69"/>
      <c r="E294" s="69"/>
      <c r="F294" s="69"/>
      <c r="GS294" s="55"/>
      <c r="GT294" s="55"/>
      <c r="GU294" s="55"/>
      <c r="GV294" s="55"/>
      <c r="GW294" s="55"/>
      <c r="GX294" s="55"/>
    </row>
    <row r="295" spans="2:206" s="14" customFormat="1" ht="15" customHeight="1">
      <c r="B295" s="69"/>
      <c r="C295" s="69"/>
      <c r="D295" s="69"/>
      <c r="E295" s="69"/>
      <c r="F295" s="69"/>
      <c r="GS295" s="55"/>
      <c r="GT295" s="55"/>
      <c r="GU295" s="55"/>
      <c r="GV295" s="55"/>
      <c r="GW295" s="55"/>
      <c r="GX295" s="55"/>
    </row>
    <row r="296" spans="2:206" s="14" customFormat="1" ht="15" customHeight="1">
      <c r="B296" s="69"/>
      <c r="C296" s="69"/>
      <c r="D296" s="69"/>
      <c r="E296" s="69"/>
      <c r="F296" s="69"/>
      <c r="GS296" s="55"/>
      <c r="GT296" s="55"/>
      <c r="GU296" s="55"/>
      <c r="GV296" s="55"/>
      <c r="GW296" s="55"/>
      <c r="GX296" s="55"/>
    </row>
    <row r="297" spans="2:206" s="14" customFormat="1" ht="15" customHeight="1">
      <c r="B297" s="69"/>
      <c r="C297" s="69"/>
      <c r="D297" s="69"/>
      <c r="E297" s="69"/>
      <c r="F297" s="69"/>
      <c r="GS297" s="55"/>
      <c r="GT297" s="55"/>
      <c r="GU297" s="55"/>
      <c r="GV297" s="55"/>
      <c r="GW297" s="55"/>
      <c r="GX297" s="55"/>
    </row>
    <row r="298" spans="2:206" s="14" customFormat="1" ht="15" customHeight="1">
      <c r="B298" s="69"/>
      <c r="C298" s="69"/>
      <c r="D298" s="69"/>
      <c r="E298" s="69"/>
      <c r="F298" s="69"/>
      <c r="GS298" s="55"/>
      <c r="GT298" s="55"/>
      <c r="GU298" s="55"/>
      <c r="GV298" s="55"/>
      <c r="GW298" s="55"/>
      <c r="GX298" s="55"/>
    </row>
    <row r="299" spans="2:206" s="14" customFormat="1" ht="15" customHeight="1">
      <c r="B299" s="69"/>
      <c r="C299" s="69"/>
      <c r="D299" s="69"/>
      <c r="E299" s="69"/>
      <c r="F299" s="69"/>
      <c r="GS299" s="55"/>
      <c r="GT299" s="55"/>
      <c r="GU299" s="55"/>
      <c r="GV299" s="55"/>
      <c r="GW299" s="55"/>
      <c r="GX299" s="55"/>
    </row>
    <row r="300" spans="2:206" s="14" customFormat="1" ht="15" customHeight="1">
      <c r="B300" s="69"/>
      <c r="C300" s="69"/>
      <c r="D300" s="69"/>
      <c r="E300" s="69"/>
      <c r="F300" s="69"/>
      <c r="GS300" s="55"/>
      <c r="GT300" s="55"/>
      <c r="GU300" s="55"/>
      <c r="GV300" s="55"/>
      <c r="GW300" s="55"/>
      <c r="GX300" s="55"/>
    </row>
    <row r="301" spans="2:206" s="14" customFormat="1" ht="15" customHeight="1">
      <c r="B301" s="69"/>
      <c r="C301" s="69"/>
      <c r="D301" s="69"/>
      <c r="E301" s="69"/>
      <c r="F301" s="69"/>
      <c r="GS301" s="55"/>
      <c r="GT301" s="55"/>
      <c r="GU301" s="55"/>
      <c r="GV301" s="55"/>
      <c r="GW301" s="55"/>
      <c r="GX301" s="55"/>
    </row>
    <row r="302" spans="2:206" s="14" customFormat="1" ht="15" customHeight="1">
      <c r="B302" s="69"/>
      <c r="C302" s="69"/>
      <c r="D302" s="69"/>
      <c r="E302" s="69"/>
      <c r="F302" s="69"/>
      <c r="GS302" s="55"/>
      <c r="GT302" s="55"/>
      <c r="GU302" s="55"/>
      <c r="GV302" s="55"/>
      <c r="GW302" s="55"/>
      <c r="GX302" s="55"/>
    </row>
    <row r="303" spans="2:206" s="14" customFormat="1" ht="15" customHeight="1">
      <c r="B303" s="69"/>
      <c r="C303" s="69"/>
      <c r="D303" s="69"/>
      <c r="E303" s="69"/>
      <c r="F303" s="69"/>
      <c r="GS303" s="55"/>
      <c r="GT303" s="55"/>
      <c r="GU303" s="55"/>
      <c r="GV303" s="55"/>
      <c r="GW303" s="55"/>
      <c r="GX303" s="55"/>
    </row>
    <row r="304" spans="2:206" s="14" customFormat="1" ht="15" customHeight="1">
      <c r="B304" s="69"/>
      <c r="C304" s="69"/>
      <c r="D304" s="69"/>
      <c r="E304" s="69"/>
      <c r="F304" s="69"/>
      <c r="GS304" s="55"/>
      <c r="GT304" s="55"/>
      <c r="GU304" s="55"/>
      <c r="GV304" s="55"/>
      <c r="GW304" s="55"/>
      <c r="GX304" s="55"/>
    </row>
    <row r="305" spans="2:206" s="14" customFormat="1" ht="15" customHeight="1">
      <c r="B305" s="69"/>
      <c r="C305" s="69"/>
      <c r="D305" s="69"/>
      <c r="E305" s="69"/>
      <c r="F305" s="69"/>
      <c r="GS305" s="55"/>
      <c r="GT305" s="55"/>
      <c r="GU305" s="55"/>
      <c r="GV305" s="55"/>
      <c r="GW305" s="55"/>
      <c r="GX305" s="55"/>
    </row>
    <row r="306" spans="2:206" s="14" customFormat="1" ht="15" customHeight="1">
      <c r="B306" s="69"/>
      <c r="C306" s="69"/>
      <c r="D306" s="69"/>
      <c r="E306" s="69"/>
      <c r="F306" s="69"/>
      <c r="GS306" s="55"/>
      <c r="GT306" s="55"/>
      <c r="GU306" s="55"/>
      <c r="GV306" s="55"/>
      <c r="GW306" s="55"/>
      <c r="GX306" s="55"/>
    </row>
    <row r="307" spans="2:206" s="14" customFormat="1" ht="15" customHeight="1">
      <c r="B307" s="69"/>
      <c r="C307" s="69"/>
      <c r="D307" s="69"/>
      <c r="E307" s="69"/>
      <c r="F307" s="69"/>
      <c r="GS307" s="55"/>
      <c r="GT307" s="55"/>
      <c r="GU307" s="55"/>
      <c r="GV307" s="55"/>
      <c r="GW307" s="55"/>
      <c r="GX307" s="55"/>
    </row>
    <row r="308" spans="2:206" s="14" customFormat="1" ht="15" customHeight="1">
      <c r="B308" s="69"/>
      <c r="C308" s="69"/>
      <c r="D308" s="69"/>
      <c r="E308" s="69"/>
      <c r="F308" s="69"/>
      <c r="GS308" s="55"/>
      <c r="GT308" s="55"/>
      <c r="GU308" s="55"/>
      <c r="GV308" s="55"/>
      <c r="GW308" s="55"/>
      <c r="GX308" s="55"/>
    </row>
    <row r="309" spans="2:206" s="14" customFormat="1" ht="15" customHeight="1">
      <c r="B309" s="69"/>
      <c r="C309" s="69"/>
      <c r="D309" s="69"/>
      <c r="E309" s="69"/>
      <c r="F309" s="69"/>
      <c r="GS309" s="55"/>
      <c r="GT309" s="55"/>
      <c r="GU309" s="55"/>
      <c r="GV309" s="55"/>
      <c r="GW309" s="55"/>
      <c r="GX309" s="55"/>
    </row>
    <row r="310" spans="2:206" s="14" customFormat="1" ht="15" customHeight="1">
      <c r="B310" s="69"/>
      <c r="C310" s="69"/>
      <c r="D310" s="69"/>
      <c r="E310" s="69"/>
      <c r="F310" s="69"/>
      <c r="GS310" s="55"/>
      <c r="GT310" s="55"/>
      <c r="GU310" s="55"/>
      <c r="GV310" s="55"/>
      <c r="GW310" s="55"/>
      <c r="GX310" s="55"/>
    </row>
    <row r="311" spans="2:206" s="14" customFormat="1" ht="15" customHeight="1">
      <c r="B311" s="69"/>
      <c r="C311" s="69"/>
      <c r="D311" s="69"/>
      <c r="E311" s="69"/>
      <c r="F311" s="69"/>
      <c r="GS311" s="55"/>
      <c r="GT311" s="55"/>
      <c r="GU311" s="55"/>
      <c r="GV311" s="55"/>
      <c r="GW311" s="55"/>
      <c r="GX311" s="55"/>
    </row>
    <row r="312" spans="2:206" s="14" customFormat="1" ht="15" customHeight="1">
      <c r="B312" s="69"/>
      <c r="C312" s="69"/>
      <c r="D312" s="69"/>
      <c r="E312" s="69"/>
      <c r="F312" s="69"/>
      <c r="GS312" s="55"/>
      <c r="GT312" s="55"/>
      <c r="GU312" s="55"/>
      <c r="GV312" s="55"/>
      <c r="GW312" s="55"/>
      <c r="GX312" s="55"/>
    </row>
    <row r="313" spans="2:206" s="14" customFormat="1" ht="15" customHeight="1">
      <c r="B313" s="69"/>
      <c r="C313" s="69"/>
      <c r="D313" s="69"/>
      <c r="E313" s="69"/>
      <c r="F313" s="69"/>
      <c r="GS313" s="55"/>
      <c r="GT313" s="55"/>
      <c r="GU313" s="55"/>
      <c r="GV313" s="55"/>
      <c r="GW313" s="55"/>
      <c r="GX313" s="55"/>
    </row>
    <row r="314" spans="2:206" s="14" customFormat="1" ht="15" customHeight="1">
      <c r="B314" s="69"/>
      <c r="C314" s="69"/>
      <c r="D314" s="69"/>
      <c r="E314" s="69"/>
      <c r="F314" s="69"/>
      <c r="GS314" s="55"/>
      <c r="GT314" s="55"/>
      <c r="GU314" s="55"/>
      <c r="GV314" s="55"/>
      <c r="GW314" s="55"/>
      <c r="GX314" s="55"/>
    </row>
    <row r="315" spans="2:206" s="14" customFormat="1" ht="15" customHeight="1">
      <c r="B315" s="69"/>
      <c r="C315" s="69"/>
      <c r="D315" s="69"/>
      <c r="E315" s="69"/>
      <c r="F315" s="69"/>
      <c r="GS315" s="55"/>
      <c r="GT315" s="55"/>
      <c r="GU315" s="55"/>
      <c r="GV315" s="55"/>
      <c r="GW315" s="55"/>
      <c r="GX315" s="55"/>
    </row>
    <row r="316" spans="2:206" s="14" customFormat="1" ht="15" customHeight="1">
      <c r="B316" s="69"/>
      <c r="C316" s="69"/>
      <c r="D316" s="69"/>
      <c r="E316" s="69"/>
      <c r="F316" s="69"/>
      <c r="GS316" s="55"/>
      <c r="GT316" s="55"/>
      <c r="GU316" s="55"/>
      <c r="GV316" s="55"/>
      <c r="GW316" s="55"/>
      <c r="GX316" s="55"/>
    </row>
    <row r="317" spans="2:206" s="14" customFormat="1" ht="15" customHeight="1">
      <c r="B317" s="69"/>
      <c r="C317" s="69"/>
      <c r="D317" s="69"/>
      <c r="E317" s="69"/>
      <c r="F317" s="69"/>
      <c r="GS317" s="55"/>
      <c r="GT317" s="55"/>
      <c r="GU317" s="55"/>
      <c r="GV317" s="55"/>
      <c r="GW317" s="55"/>
      <c r="GX317" s="55"/>
    </row>
    <row r="318" spans="2:206" s="14" customFormat="1" ht="15" customHeight="1">
      <c r="B318" s="69"/>
      <c r="C318" s="69"/>
      <c r="D318" s="69"/>
      <c r="E318" s="69"/>
      <c r="F318" s="69"/>
      <c r="GS318" s="55"/>
      <c r="GT318" s="55"/>
      <c r="GU318" s="55"/>
      <c r="GV318" s="55"/>
      <c r="GW318" s="55"/>
      <c r="GX318" s="55"/>
    </row>
    <row r="319" spans="2:206" s="14" customFormat="1" ht="15" customHeight="1">
      <c r="B319" s="69"/>
      <c r="C319" s="69"/>
      <c r="D319" s="69"/>
      <c r="E319" s="69"/>
      <c r="F319" s="69"/>
      <c r="GS319" s="55"/>
      <c r="GT319" s="55"/>
      <c r="GU319" s="55"/>
      <c r="GV319" s="55"/>
      <c r="GW319" s="55"/>
      <c r="GX319" s="55"/>
    </row>
    <row r="320" spans="2:206" s="14" customFormat="1" ht="15" customHeight="1">
      <c r="B320" s="69"/>
      <c r="C320" s="69"/>
      <c r="D320" s="69"/>
      <c r="E320" s="69"/>
      <c r="F320" s="69"/>
      <c r="GS320" s="55"/>
      <c r="GT320" s="55"/>
      <c r="GU320" s="55"/>
      <c r="GV320" s="55"/>
      <c r="GW320" s="55"/>
      <c r="GX320" s="55"/>
    </row>
    <row r="321" spans="2:206" s="14" customFormat="1" ht="15" customHeight="1">
      <c r="B321" s="69"/>
      <c r="C321" s="69"/>
      <c r="D321" s="69"/>
      <c r="E321" s="69"/>
      <c r="F321" s="69"/>
      <c r="GS321" s="55"/>
      <c r="GT321" s="55"/>
      <c r="GU321" s="55"/>
      <c r="GV321" s="55"/>
      <c r="GW321" s="55"/>
      <c r="GX321" s="55"/>
    </row>
    <row r="322" spans="2:206" s="14" customFormat="1" ht="15" customHeight="1">
      <c r="B322" s="69"/>
      <c r="C322" s="69"/>
      <c r="D322" s="69"/>
      <c r="E322" s="69"/>
      <c r="F322" s="69"/>
      <c r="GS322" s="55"/>
      <c r="GT322" s="55"/>
      <c r="GU322" s="55"/>
      <c r="GV322" s="55"/>
      <c r="GW322" s="55"/>
      <c r="GX322" s="55"/>
    </row>
    <row r="323" spans="2:206" s="14" customFormat="1" ht="15" customHeight="1">
      <c r="B323" s="69"/>
      <c r="C323" s="69"/>
      <c r="D323" s="69"/>
      <c r="E323" s="69"/>
      <c r="F323" s="69"/>
      <c r="GS323" s="55"/>
      <c r="GT323" s="55"/>
      <c r="GU323" s="55"/>
      <c r="GV323" s="55"/>
      <c r="GW323" s="55"/>
      <c r="GX323" s="55"/>
    </row>
    <row r="324" spans="2:206" s="14" customFormat="1" ht="15" customHeight="1">
      <c r="B324" s="69"/>
      <c r="C324" s="69"/>
      <c r="D324" s="69"/>
      <c r="E324" s="69"/>
      <c r="F324" s="69"/>
      <c r="GS324" s="55"/>
      <c r="GT324" s="55"/>
      <c r="GU324" s="55"/>
      <c r="GV324" s="55"/>
      <c r="GW324" s="55"/>
      <c r="GX324" s="55"/>
    </row>
    <row r="325" spans="2:206" s="14" customFormat="1" ht="15" customHeight="1">
      <c r="B325" s="69"/>
      <c r="C325" s="69"/>
      <c r="D325" s="69"/>
      <c r="E325" s="69"/>
      <c r="F325" s="69"/>
      <c r="GS325" s="55"/>
      <c r="GT325" s="55"/>
      <c r="GU325" s="55"/>
      <c r="GV325" s="55"/>
      <c r="GW325" s="55"/>
      <c r="GX325" s="55"/>
    </row>
    <row r="326" spans="2:206" s="14" customFormat="1" ht="15" customHeight="1">
      <c r="B326" s="69"/>
      <c r="C326" s="69"/>
      <c r="D326" s="69"/>
      <c r="E326" s="69"/>
      <c r="F326" s="69"/>
      <c r="GS326" s="55"/>
      <c r="GT326" s="55"/>
      <c r="GU326" s="55"/>
      <c r="GV326" s="55"/>
      <c r="GW326" s="55"/>
      <c r="GX326" s="55"/>
    </row>
    <row r="327" spans="2:206" s="14" customFormat="1" ht="15" customHeight="1">
      <c r="B327" s="69"/>
      <c r="C327" s="69"/>
      <c r="D327" s="69"/>
      <c r="E327" s="69"/>
      <c r="F327" s="69"/>
      <c r="GS327" s="55"/>
      <c r="GT327" s="55"/>
      <c r="GU327" s="55"/>
      <c r="GV327" s="55"/>
      <c r="GW327" s="55"/>
      <c r="GX327" s="55"/>
    </row>
    <row r="328" spans="2:206" s="14" customFormat="1" ht="15" customHeight="1">
      <c r="B328" s="69"/>
      <c r="C328" s="69"/>
      <c r="D328" s="69"/>
      <c r="E328" s="69"/>
      <c r="F328" s="69"/>
      <c r="GS328" s="55"/>
      <c r="GT328" s="55"/>
      <c r="GU328" s="55"/>
      <c r="GV328" s="55"/>
      <c r="GW328" s="55"/>
      <c r="GX328" s="55"/>
    </row>
    <row r="329" spans="2:206" s="14" customFormat="1" ht="15" customHeight="1">
      <c r="B329" s="69"/>
      <c r="C329" s="69"/>
      <c r="D329" s="69"/>
      <c r="E329" s="69"/>
      <c r="F329" s="69"/>
      <c r="GS329" s="55"/>
      <c r="GT329" s="55"/>
      <c r="GU329" s="55"/>
      <c r="GV329" s="55"/>
      <c r="GW329" s="55"/>
      <c r="GX329" s="55"/>
    </row>
    <row r="330" spans="2:206" s="14" customFormat="1" ht="15" customHeight="1">
      <c r="B330" s="69"/>
      <c r="C330" s="69"/>
      <c r="D330" s="69"/>
      <c r="E330" s="69"/>
      <c r="F330" s="69"/>
      <c r="GS330" s="55"/>
      <c r="GT330" s="55"/>
      <c r="GU330" s="55"/>
      <c r="GV330" s="55"/>
      <c r="GW330" s="55"/>
      <c r="GX330" s="55"/>
    </row>
    <row r="331" spans="2:206" s="14" customFormat="1" ht="15" customHeight="1">
      <c r="B331" s="69"/>
      <c r="C331" s="69"/>
      <c r="D331" s="69"/>
      <c r="E331" s="69"/>
      <c r="F331" s="69"/>
      <c r="GS331" s="55"/>
      <c r="GT331" s="55"/>
      <c r="GU331" s="55"/>
      <c r="GV331" s="55"/>
      <c r="GW331" s="55"/>
      <c r="GX331" s="55"/>
    </row>
    <row r="332" spans="2:206" s="14" customFormat="1" ht="15" customHeight="1">
      <c r="B332" s="69"/>
      <c r="C332" s="69"/>
      <c r="D332" s="69"/>
      <c r="E332" s="69"/>
      <c r="F332" s="69"/>
      <c r="GS332" s="55"/>
      <c r="GT332" s="55"/>
      <c r="GU332" s="55"/>
      <c r="GV332" s="55"/>
      <c r="GW332" s="55"/>
      <c r="GX332" s="55"/>
    </row>
    <row r="333" spans="2:206" s="14" customFormat="1" ht="15" customHeight="1">
      <c r="B333" s="69"/>
      <c r="C333" s="69"/>
      <c r="D333" s="69"/>
      <c r="E333" s="69"/>
      <c r="F333" s="69"/>
      <c r="GS333" s="55"/>
      <c r="GT333" s="55"/>
      <c r="GU333" s="55"/>
      <c r="GV333" s="55"/>
      <c r="GW333" s="55"/>
      <c r="GX333" s="55"/>
    </row>
    <row r="334" spans="2:206" s="14" customFormat="1" ht="15" customHeight="1">
      <c r="B334" s="69"/>
      <c r="C334" s="69"/>
      <c r="D334" s="69"/>
      <c r="E334" s="69"/>
      <c r="F334" s="69"/>
      <c r="GS334" s="55"/>
      <c r="GT334" s="55"/>
      <c r="GU334" s="55"/>
      <c r="GV334" s="55"/>
      <c r="GW334" s="55"/>
      <c r="GX334" s="55"/>
    </row>
    <row r="335" spans="2:206" s="14" customFormat="1" ht="15" customHeight="1">
      <c r="B335" s="69"/>
      <c r="C335" s="69"/>
      <c r="D335" s="69"/>
      <c r="E335" s="69"/>
      <c r="F335" s="69"/>
      <c r="GS335" s="55"/>
      <c r="GT335" s="55"/>
      <c r="GU335" s="55"/>
      <c r="GV335" s="55"/>
      <c r="GW335" s="55"/>
      <c r="GX335" s="55"/>
    </row>
    <row r="336" spans="2:206" s="14" customFormat="1" ht="15" customHeight="1">
      <c r="B336" s="69"/>
      <c r="C336" s="69"/>
      <c r="D336" s="69"/>
      <c r="E336" s="69"/>
      <c r="F336" s="69"/>
      <c r="GS336" s="55"/>
      <c r="GT336" s="55"/>
      <c r="GU336" s="55"/>
      <c r="GV336" s="55"/>
      <c r="GW336" s="55"/>
      <c r="GX336" s="55"/>
    </row>
    <row r="337" spans="2:206" s="14" customFormat="1" ht="15" customHeight="1">
      <c r="B337" s="69"/>
      <c r="C337" s="69"/>
      <c r="D337" s="69"/>
      <c r="E337" s="69"/>
      <c r="F337" s="69"/>
      <c r="GS337" s="55"/>
      <c r="GT337" s="55"/>
      <c r="GU337" s="55"/>
      <c r="GV337" s="55"/>
      <c r="GW337" s="55"/>
      <c r="GX337" s="55"/>
    </row>
    <row r="338" spans="2:206" s="14" customFormat="1" ht="15" customHeight="1">
      <c r="B338" s="69"/>
      <c r="C338" s="69"/>
      <c r="D338" s="69"/>
      <c r="E338" s="69"/>
      <c r="F338" s="69"/>
      <c r="GS338" s="55"/>
      <c r="GT338" s="55"/>
      <c r="GU338" s="55"/>
      <c r="GV338" s="55"/>
      <c r="GW338" s="55"/>
      <c r="GX338" s="55"/>
    </row>
    <row r="339" spans="2:206" s="14" customFormat="1" ht="15" customHeight="1">
      <c r="B339" s="69"/>
      <c r="C339" s="69"/>
      <c r="D339" s="69"/>
      <c r="E339" s="69"/>
      <c r="F339" s="69"/>
      <c r="GS339" s="55"/>
      <c r="GT339" s="55"/>
      <c r="GU339" s="55"/>
      <c r="GV339" s="55"/>
      <c r="GW339" s="55"/>
      <c r="GX339" s="55"/>
    </row>
    <row r="340" spans="2:206" s="14" customFormat="1" ht="15" customHeight="1">
      <c r="B340" s="69"/>
      <c r="C340" s="69"/>
      <c r="D340" s="69"/>
      <c r="E340" s="69"/>
      <c r="F340" s="69"/>
      <c r="GS340" s="55"/>
      <c r="GT340" s="55"/>
      <c r="GU340" s="55"/>
      <c r="GV340" s="55"/>
      <c r="GW340" s="55"/>
      <c r="GX340" s="55"/>
    </row>
    <row r="341" spans="2:206" s="14" customFormat="1" ht="15" customHeight="1">
      <c r="B341" s="69"/>
      <c r="C341" s="69"/>
      <c r="D341" s="69"/>
      <c r="E341" s="69"/>
      <c r="F341" s="69"/>
      <c r="GS341" s="55"/>
      <c r="GT341" s="55"/>
      <c r="GU341" s="55"/>
      <c r="GV341" s="55"/>
      <c r="GW341" s="55"/>
      <c r="GX341" s="55"/>
    </row>
    <row r="342" spans="2:206" s="14" customFormat="1" ht="15" customHeight="1">
      <c r="B342" s="69"/>
      <c r="C342" s="69"/>
      <c r="D342" s="69"/>
      <c r="E342" s="69"/>
      <c r="F342" s="69"/>
      <c r="GS342" s="55"/>
      <c r="GT342" s="55"/>
      <c r="GU342" s="55"/>
      <c r="GV342" s="55"/>
      <c r="GW342" s="55"/>
      <c r="GX342" s="55"/>
    </row>
    <row r="343" spans="2:206" s="14" customFormat="1" ht="15" customHeight="1">
      <c r="B343" s="69"/>
      <c r="C343" s="69"/>
      <c r="D343" s="69"/>
      <c r="E343" s="69"/>
      <c r="F343" s="69"/>
      <c r="GS343" s="55"/>
      <c r="GT343" s="55"/>
      <c r="GU343" s="55"/>
      <c r="GV343" s="55"/>
      <c r="GW343" s="55"/>
      <c r="GX343" s="55"/>
    </row>
    <row r="344" spans="2:206" s="14" customFormat="1" ht="15" customHeight="1">
      <c r="B344" s="69"/>
      <c r="C344" s="69"/>
      <c r="D344" s="69"/>
      <c r="E344" s="69"/>
      <c r="F344" s="69"/>
      <c r="GS344" s="55"/>
      <c r="GT344" s="55"/>
      <c r="GU344" s="55"/>
      <c r="GV344" s="55"/>
      <c r="GW344" s="55"/>
      <c r="GX344" s="55"/>
    </row>
    <row r="345" spans="2:206" s="14" customFormat="1" ht="15" customHeight="1">
      <c r="B345" s="69"/>
      <c r="C345" s="69"/>
      <c r="D345" s="69"/>
      <c r="E345" s="69"/>
      <c r="F345" s="69"/>
      <c r="GS345" s="55"/>
      <c r="GT345" s="55"/>
      <c r="GU345" s="55"/>
      <c r="GV345" s="55"/>
      <c r="GW345" s="55"/>
      <c r="GX345" s="55"/>
    </row>
    <row r="346" spans="2:206" s="14" customFormat="1" ht="15" customHeight="1">
      <c r="B346" s="69"/>
      <c r="C346" s="69"/>
      <c r="D346" s="69"/>
      <c r="E346" s="69"/>
      <c r="F346" s="69"/>
      <c r="GS346" s="55"/>
      <c r="GT346" s="55"/>
      <c r="GU346" s="55"/>
      <c r="GV346" s="55"/>
      <c r="GW346" s="55"/>
      <c r="GX346" s="55"/>
    </row>
    <row r="347" spans="2:206" s="14" customFormat="1" ht="15" customHeight="1">
      <c r="B347" s="69"/>
      <c r="C347" s="69"/>
      <c r="D347" s="69"/>
      <c r="E347" s="69"/>
      <c r="F347" s="69"/>
      <c r="GS347" s="55"/>
      <c r="GT347" s="55"/>
      <c r="GU347" s="55"/>
      <c r="GV347" s="55"/>
      <c r="GW347" s="55"/>
      <c r="GX347" s="55"/>
    </row>
    <row r="348" spans="2:206" s="14" customFormat="1" ht="15" customHeight="1">
      <c r="B348" s="69"/>
      <c r="C348" s="69"/>
      <c r="D348" s="69"/>
      <c r="E348" s="69"/>
      <c r="F348" s="69"/>
      <c r="GS348" s="55"/>
      <c r="GT348" s="55"/>
      <c r="GU348" s="55"/>
      <c r="GV348" s="55"/>
      <c r="GW348" s="55"/>
      <c r="GX348" s="55"/>
    </row>
    <row r="349" spans="2:206" s="14" customFormat="1" ht="15" customHeight="1">
      <c r="B349" s="69"/>
      <c r="C349" s="69"/>
      <c r="D349" s="69"/>
      <c r="E349" s="69"/>
      <c r="F349" s="69"/>
      <c r="GS349" s="55"/>
      <c r="GT349" s="55"/>
      <c r="GU349" s="55"/>
      <c r="GV349" s="55"/>
      <c r="GW349" s="55"/>
      <c r="GX349" s="55"/>
    </row>
    <row r="350" spans="2:206" s="14" customFormat="1" ht="15" customHeight="1">
      <c r="B350" s="69"/>
      <c r="C350" s="69"/>
      <c r="D350" s="69"/>
      <c r="E350" s="69"/>
      <c r="F350" s="69"/>
      <c r="GS350" s="55"/>
      <c r="GT350" s="55"/>
      <c r="GU350" s="55"/>
      <c r="GV350" s="55"/>
      <c r="GW350" s="55"/>
      <c r="GX350" s="55"/>
    </row>
    <row r="351" spans="2:206" s="14" customFormat="1" ht="15" customHeight="1">
      <c r="B351" s="69"/>
      <c r="C351" s="69"/>
      <c r="D351" s="69"/>
      <c r="E351" s="69"/>
      <c r="F351" s="69"/>
      <c r="GS351" s="55"/>
      <c r="GT351" s="55"/>
      <c r="GU351" s="55"/>
      <c r="GV351" s="55"/>
      <c r="GW351" s="55"/>
      <c r="GX351" s="55"/>
    </row>
    <row r="352" spans="2:206" s="14" customFormat="1" ht="15" customHeight="1">
      <c r="B352" s="69"/>
      <c r="C352" s="69"/>
      <c r="D352" s="69"/>
      <c r="E352" s="69"/>
      <c r="F352" s="69"/>
      <c r="GS352" s="55"/>
      <c r="GT352" s="55"/>
      <c r="GU352" s="55"/>
      <c r="GV352" s="55"/>
      <c r="GW352" s="55"/>
      <c r="GX352" s="55"/>
    </row>
    <row r="353" spans="2:206" s="14" customFormat="1" ht="15" customHeight="1">
      <c r="B353" s="69"/>
      <c r="C353" s="69"/>
      <c r="D353" s="69"/>
      <c r="E353" s="69"/>
      <c r="F353" s="69"/>
      <c r="GS353" s="55"/>
      <c r="GT353" s="55"/>
      <c r="GU353" s="55"/>
      <c r="GV353" s="55"/>
      <c r="GW353" s="55"/>
      <c r="GX353" s="55"/>
    </row>
    <row r="354" spans="2:206" s="14" customFormat="1" ht="15" customHeight="1">
      <c r="B354" s="69"/>
      <c r="C354" s="69"/>
      <c r="D354" s="69"/>
      <c r="E354" s="69"/>
      <c r="F354" s="69"/>
      <c r="GS354" s="55"/>
      <c r="GT354" s="55"/>
      <c r="GU354" s="55"/>
      <c r="GV354" s="55"/>
      <c r="GW354" s="55"/>
      <c r="GX354" s="55"/>
    </row>
    <row r="355" spans="2:206" s="14" customFormat="1" ht="15" customHeight="1">
      <c r="B355" s="69"/>
      <c r="C355" s="69"/>
      <c r="D355" s="69"/>
      <c r="E355" s="69"/>
      <c r="F355" s="69"/>
      <c r="GS355" s="55"/>
      <c r="GT355" s="55"/>
      <c r="GU355" s="55"/>
      <c r="GV355" s="55"/>
      <c r="GW355" s="55"/>
      <c r="GX355" s="55"/>
    </row>
    <row r="356" spans="2:206" s="14" customFormat="1" ht="15" customHeight="1">
      <c r="B356" s="69"/>
      <c r="C356" s="69"/>
      <c r="D356" s="69"/>
      <c r="E356" s="69"/>
      <c r="F356" s="69"/>
      <c r="GS356" s="55"/>
      <c r="GT356" s="55"/>
      <c r="GU356" s="55"/>
      <c r="GV356" s="55"/>
      <c r="GW356" s="55"/>
      <c r="GX356" s="55"/>
    </row>
    <row r="357" spans="2:206" s="14" customFormat="1" ht="15" customHeight="1">
      <c r="B357" s="69"/>
      <c r="C357" s="69"/>
      <c r="D357" s="69"/>
      <c r="E357" s="69"/>
      <c r="F357" s="69"/>
      <c r="GS357" s="55"/>
      <c r="GT357" s="55"/>
      <c r="GU357" s="55"/>
      <c r="GV357" s="55"/>
      <c r="GW357" s="55"/>
      <c r="GX357" s="55"/>
    </row>
    <row r="358" spans="2:206" s="14" customFormat="1" ht="15" customHeight="1">
      <c r="B358" s="69"/>
      <c r="C358" s="69"/>
      <c r="D358" s="69"/>
      <c r="E358" s="69"/>
      <c r="F358" s="69"/>
      <c r="GS358" s="55"/>
      <c r="GT358" s="55"/>
      <c r="GU358" s="55"/>
      <c r="GV358" s="55"/>
      <c r="GW358" s="55"/>
      <c r="GX358" s="55"/>
    </row>
    <row r="359" spans="2:206" s="14" customFormat="1" ht="15" customHeight="1">
      <c r="B359" s="69"/>
      <c r="C359" s="69"/>
      <c r="D359" s="69"/>
      <c r="E359" s="69"/>
      <c r="F359" s="69"/>
      <c r="GS359" s="55"/>
      <c r="GT359" s="55"/>
      <c r="GU359" s="55"/>
      <c r="GV359" s="55"/>
      <c r="GW359" s="55"/>
      <c r="GX359" s="55"/>
    </row>
    <row r="360" spans="2:206" s="14" customFormat="1" ht="15" customHeight="1">
      <c r="B360" s="69"/>
      <c r="C360" s="69"/>
      <c r="D360" s="69"/>
      <c r="E360" s="69"/>
      <c r="F360" s="69"/>
      <c r="GS360" s="55"/>
      <c r="GT360" s="55"/>
      <c r="GU360" s="55"/>
      <c r="GV360" s="55"/>
      <c r="GW360" s="55"/>
      <c r="GX360" s="55"/>
    </row>
    <row r="361" spans="2:206" s="14" customFormat="1" ht="15" customHeight="1">
      <c r="B361" s="69"/>
      <c r="C361" s="69"/>
      <c r="D361" s="69"/>
      <c r="E361" s="69"/>
      <c r="F361" s="69"/>
      <c r="GS361" s="55"/>
      <c r="GT361" s="55"/>
      <c r="GU361" s="55"/>
      <c r="GV361" s="55"/>
      <c r="GW361" s="55"/>
      <c r="GX361" s="55"/>
    </row>
    <row r="362" spans="2:206" s="14" customFormat="1" ht="15" customHeight="1">
      <c r="B362" s="69"/>
      <c r="C362" s="69"/>
      <c r="D362" s="69"/>
      <c r="E362" s="69"/>
      <c r="F362" s="69"/>
      <c r="GS362" s="55"/>
      <c r="GT362" s="55"/>
      <c r="GU362" s="55"/>
      <c r="GV362" s="55"/>
      <c r="GW362" s="55"/>
      <c r="GX362" s="55"/>
    </row>
    <row r="363" spans="2:206" s="14" customFormat="1" ht="15" customHeight="1">
      <c r="B363" s="69"/>
      <c r="C363" s="69"/>
      <c r="D363" s="69"/>
      <c r="E363" s="69"/>
      <c r="F363" s="69"/>
      <c r="GS363" s="55"/>
      <c r="GT363" s="55"/>
      <c r="GU363" s="55"/>
      <c r="GV363" s="55"/>
      <c r="GW363" s="55"/>
      <c r="GX363" s="55"/>
    </row>
    <row r="364" spans="2:206" s="14" customFormat="1" ht="15" customHeight="1">
      <c r="B364" s="69"/>
      <c r="C364" s="69"/>
      <c r="D364" s="69"/>
      <c r="E364" s="69"/>
      <c r="F364" s="69"/>
      <c r="GS364" s="55"/>
      <c r="GT364" s="55"/>
      <c r="GU364" s="55"/>
      <c r="GV364" s="55"/>
      <c r="GW364" s="55"/>
      <c r="GX364" s="55"/>
    </row>
    <row r="365" spans="2:206" s="14" customFormat="1" ht="15" customHeight="1">
      <c r="B365" s="69"/>
      <c r="C365" s="69"/>
      <c r="D365" s="69"/>
      <c r="E365" s="69"/>
      <c r="F365" s="69"/>
      <c r="GS365" s="55"/>
      <c r="GT365" s="55"/>
      <c r="GU365" s="55"/>
      <c r="GV365" s="55"/>
      <c r="GW365" s="55"/>
      <c r="GX365" s="55"/>
    </row>
    <row r="366" spans="2:206" s="14" customFormat="1" ht="15" customHeight="1">
      <c r="B366" s="69"/>
      <c r="C366" s="69"/>
      <c r="D366" s="69"/>
      <c r="E366" s="69"/>
      <c r="F366" s="69"/>
      <c r="GS366" s="55"/>
      <c r="GT366" s="55"/>
      <c r="GU366" s="55"/>
      <c r="GV366" s="55"/>
      <c r="GW366" s="55"/>
      <c r="GX366" s="55"/>
    </row>
    <row r="367" spans="2:206" s="14" customFormat="1" ht="15" customHeight="1">
      <c r="B367" s="69"/>
      <c r="C367" s="69"/>
      <c r="D367" s="69"/>
      <c r="E367" s="69"/>
      <c r="F367" s="69"/>
      <c r="GS367" s="55"/>
      <c r="GT367" s="55"/>
      <c r="GU367" s="55"/>
      <c r="GV367" s="55"/>
      <c r="GW367" s="55"/>
      <c r="GX367" s="55"/>
    </row>
    <row r="368" spans="2:206" s="14" customFormat="1" ht="15" customHeight="1">
      <c r="B368" s="69"/>
      <c r="C368" s="69"/>
      <c r="D368" s="69"/>
      <c r="E368" s="69"/>
      <c r="F368" s="69"/>
      <c r="GS368" s="55"/>
      <c r="GT368" s="55"/>
      <c r="GU368" s="55"/>
      <c r="GV368" s="55"/>
      <c r="GW368" s="55"/>
      <c r="GX368" s="55"/>
    </row>
    <row r="369" spans="2:206" s="14" customFormat="1" ht="15" customHeight="1">
      <c r="B369" s="69"/>
      <c r="C369" s="69"/>
      <c r="D369" s="69"/>
      <c r="E369" s="69"/>
      <c r="F369" s="69"/>
      <c r="GS369" s="55"/>
      <c r="GT369" s="55"/>
      <c r="GU369" s="55"/>
      <c r="GV369" s="55"/>
      <c r="GW369" s="55"/>
      <c r="GX369" s="55"/>
    </row>
    <row r="370" spans="2:206" s="14" customFormat="1" ht="15" customHeight="1">
      <c r="B370" s="69"/>
      <c r="C370" s="69"/>
      <c r="D370" s="69"/>
      <c r="E370" s="69"/>
      <c r="F370" s="69"/>
      <c r="GS370" s="55"/>
      <c r="GT370" s="55"/>
      <c r="GU370" s="55"/>
      <c r="GV370" s="55"/>
      <c r="GW370" s="55"/>
      <c r="GX370" s="55"/>
    </row>
    <row r="371" spans="2:206" s="14" customFormat="1" ht="15" customHeight="1">
      <c r="B371" s="69"/>
      <c r="C371" s="69"/>
      <c r="D371" s="69"/>
      <c r="E371" s="69"/>
      <c r="F371" s="69"/>
      <c r="GS371" s="55"/>
      <c r="GT371" s="55"/>
      <c r="GU371" s="55"/>
      <c r="GV371" s="55"/>
      <c r="GW371" s="55"/>
      <c r="GX371" s="55"/>
    </row>
    <row r="372" spans="2:206" s="14" customFormat="1" ht="15" customHeight="1">
      <c r="B372" s="69"/>
      <c r="C372" s="69"/>
      <c r="D372" s="69"/>
      <c r="E372" s="69"/>
      <c r="F372" s="69"/>
      <c r="GS372" s="55"/>
      <c r="GT372" s="55"/>
      <c r="GU372" s="55"/>
      <c r="GV372" s="55"/>
      <c r="GW372" s="55"/>
      <c r="GX372" s="55"/>
    </row>
    <row r="373" spans="2:206" s="14" customFormat="1" ht="15" customHeight="1">
      <c r="B373" s="69"/>
      <c r="C373" s="69"/>
      <c r="D373" s="69"/>
      <c r="E373" s="69"/>
      <c r="F373" s="69"/>
      <c r="GS373" s="55"/>
      <c r="GT373" s="55"/>
      <c r="GU373" s="55"/>
      <c r="GV373" s="55"/>
      <c r="GW373" s="55"/>
      <c r="GX373" s="55"/>
    </row>
    <row r="374" spans="2:206" s="14" customFormat="1" ht="15" customHeight="1">
      <c r="B374" s="69"/>
      <c r="C374" s="69"/>
      <c r="D374" s="69"/>
      <c r="E374" s="69"/>
      <c r="F374" s="69"/>
      <c r="GS374" s="55"/>
      <c r="GT374" s="55"/>
      <c r="GU374" s="55"/>
      <c r="GV374" s="55"/>
      <c r="GW374" s="55"/>
      <c r="GX374" s="55"/>
    </row>
    <row r="375" spans="2:206" s="14" customFormat="1" ht="15" customHeight="1">
      <c r="B375" s="69"/>
      <c r="C375" s="69"/>
      <c r="D375" s="69"/>
      <c r="E375" s="69"/>
      <c r="F375" s="69"/>
      <c r="GS375" s="55"/>
      <c r="GT375" s="55"/>
      <c r="GU375" s="55"/>
      <c r="GV375" s="55"/>
      <c r="GW375" s="55"/>
      <c r="GX375" s="55"/>
    </row>
    <row r="376" spans="2:206" s="14" customFormat="1" ht="15" customHeight="1">
      <c r="B376" s="69"/>
      <c r="C376" s="69"/>
      <c r="D376" s="69"/>
      <c r="E376" s="69"/>
      <c r="F376" s="69"/>
      <c r="GS376" s="55"/>
      <c r="GT376" s="55"/>
      <c r="GU376" s="55"/>
      <c r="GV376" s="55"/>
      <c r="GW376" s="55"/>
      <c r="GX376" s="55"/>
    </row>
    <row r="377" spans="2:206" s="14" customFormat="1" ht="15" customHeight="1">
      <c r="B377" s="69"/>
      <c r="C377" s="69"/>
      <c r="D377" s="69"/>
      <c r="E377" s="69"/>
      <c r="F377" s="69"/>
      <c r="GS377" s="55"/>
      <c r="GT377" s="55"/>
      <c r="GU377" s="55"/>
      <c r="GV377" s="55"/>
      <c r="GW377" s="55"/>
      <c r="GX377" s="55"/>
    </row>
    <row r="378" spans="2:206" s="14" customFormat="1" ht="15" customHeight="1">
      <c r="B378" s="69"/>
      <c r="C378" s="69"/>
      <c r="D378" s="69"/>
      <c r="E378" s="69"/>
      <c r="F378" s="69"/>
      <c r="GS378" s="55"/>
      <c r="GT378" s="55"/>
      <c r="GU378" s="55"/>
      <c r="GV378" s="55"/>
      <c r="GW378" s="55"/>
      <c r="GX378" s="55"/>
    </row>
    <row r="379" spans="2:206" s="14" customFormat="1" ht="15" customHeight="1">
      <c r="B379" s="69"/>
      <c r="C379" s="69"/>
      <c r="D379" s="69"/>
      <c r="E379" s="69"/>
      <c r="F379" s="69"/>
      <c r="GS379" s="55"/>
      <c r="GT379" s="55"/>
      <c r="GU379" s="55"/>
      <c r="GV379" s="55"/>
      <c r="GW379" s="55"/>
      <c r="GX379" s="55"/>
    </row>
    <row r="380" spans="2:206" s="14" customFormat="1" ht="15" customHeight="1">
      <c r="B380" s="69"/>
      <c r="C380" s="69"/>
      <c r="D380" s="69"/>
      <c r="E380" s="69"/>
      <c r="F380" s="69"/>
      <c r="GS380" s="55"/>
      <c r="GT380" s="55"/>
      <c r="GU380" s="55"/>
      <c r="GV380" s="55"/>
      <c r="GW380" s="55"/>
      <c r="GX380" s="55"/>
    </row>
    <row r="381" spans="2:206" s="14" customFormat="1" ht="15" customHeight="1">
      <c r="B381" s="69"/>
      <c r="C381" s="69"/>
      <c r="D381" s="69"/>
      <c r="E381" s="69"/>
      <c r="F381" s="69"/>
      <c r="GS381" s="55"/>
      <c r="GT381" s="55"/>
      <c r="GU381" s="55"/>
      <c r="GV381" s="55"/>
      <c r="GW381" s="55"/>
      <c r="GX381" s="55"/>
    </row>
    <row r="382" spans="2:206" s="14" customFormat="1" ht="15" customHeight="1">
      <c r="B382" s="69"/>
      <c r="C382" s="69"/>
      <c r="D382" s="69"/>
      <c r="E382" s="69"/>
      <c r="F382" s="69"/>
      <c r="GS382" s="55"/>
      <c r="GT382" s="55"/>
      <c r="GU382" s="55"/>
      <c r="GV382" s="55"/>
      <c r="GW382" s="55"/>
      <c r="GX382" s="55"/>
    </row>
    <row r="383" spans="2:206" s="14" customFormat="1" ht="15" customHeight="1">
      <c r="B383" s="69"/>
      <c r="C383" s="69"/>
      <c r="D383" s="69"/>
      <c r="E383" s="69"/>
      <c r="F383" s="69"/>
      <c r="GS383" s="55"/>
      <c r="GT383" s="55"/>
      <c r="GU383" s="55"/>
      <c r="GV383" s="55"/>
      <c r="GW383" s="55"/>
      <c r="GX383" s="55"/>
    </row>
    <row r="384" spans="2:206" s="14" customFormat="1" ht="15" customHeight="1">
      <c r="B384" s="69"/>
      <c r="C384" s="69"/>
      <c r="D384" s="69"/>
      <c r="E384" s="69"/>
      <c r="F384" s="69"/>
      <c r="GS384" s="55"/>
      <c r="GT384" s="55"/>
      <c r="GU384" s="55"/>
      <c r="GV384" s="55"/>
      <c r="GW384" s="55"/>
      <c r="GX384" s="55"/>
    </row>
    <row r="385" spans="2:206" s="14" customFormat="1" ht="15" customHeight="1">
      <c r="B385" s="69"/>
      <c r="C385" s="69"/>
      <c r="D385" s="69"/>
      <c r="E385" s="69"/>
      <c r="F385" s="69"/>
      <c r="GS385" s="55"/>
      <c r="GT385" s="55"/>
      <c r="GU385" s="55"/>
      <c r="GV385" s="55"/>
      <c r="GW385" s="55"/>
      <c r="GX385" s="55"/>
    </row>
    <row r="386" spans="2:206" s="14" customFormat="1" ht="15" customHeight="1">
      <c r="B386" s="69"/>
      <c r="C386" s="69"/>
      <c r="D386" s="69"/>
      <c r="E386" s="69"/>
      <c r="F386" s="69"/>
      <c r="GS386" s="55"/>
      <c r="GT386" s="55"/>
      <c r="GU386" s="55"/>
      <c r="GV386" s="55"/>
      <c r="GW386" s="55"/>
      <c r="GX386" s="55"/>
    </row>
    <row r="387" spans="2:206" s="14" customFormat="1" ht="15" customHeight="1">
      <c r="B387" s="69"/>
      <c r="C387" s="69"/>
      <c r="D387" s="69"/>
      <c r="E387" s="69"/>
      <c r="F387" s="69"/>
      <c r="GS387" s="55"/>
      <c r="GT387" s="55"/>
      <c r="GU387" s="55"/>
      <c r="GV387" s="55"/>
      <c r="GW387" s="55"/>
      <c r="GX387" s="55"/>
    </row>
    <row r="388" spans="2:206" s="14" customFormat="1" ht="15" customHeight="1">
      <c r="B388" s="69"/>
      <c r="C388" s="69"/>
      <c r="D388" s="69"/>
      <c r="E388" s="69"/>
      <c r="F388" s="69"/>
      <c r="GS388" s="55"/>
      <c r="GT388" s="55"/>
      <c r="GU388" s="55"/>
      <c r="GV388" s="55"/>
      <c r="GW388" s="55"/>
      <c r="GX388" s="55"/>
    </row>
    <row r="389" spans="2:206" s="14" customFormat="1" ht="15" customHeight="1">
      <c r="B389" s="69"/>
      <c r="C389" s="69"/>
      <c r="D389" s="69"/>
      <c r="E389" s="69"/>
      <c r="F389" s="69"/>
      <c r="GS389" s="55"/>
      <c r="GT389" s="55"/>
      <c r="GU389" s="55"/>
      <c r="GV389" s="55"/>
      <c r="GW389" s="55"/>
      <c r="GX389" s="55"/>
    </row>
    <row r="390" spans="2:206" s="14" customFormat="1" ht="15" customHeight="1">
      <c r="B390" s="69"/>
      <c r="C390" s="69"/>
      <c r="D390" s="69"/>
      <c r="E390" s="69"/>
      <c r="F390" s="69"/>
      <c r="GS390" s="55"/>
      <c r="GT390" s="55"/>
      <c r="GU390" s="55"/>
      <c r="GV390" s="55"/>
      <c r="GW390" s="55"/>
      <c r="GX390" s="55"/>
    </row>
    <row r="391" spans="2:206" s="14" customFormat="1" ht="15" customHeight="1">
      <c r="B391" s="69"/>
      <c r="C391" s="69"/>
      <c r="D391" s="69"/>
      <c r="E391" s="69"/>
      <c r="F391" s="69"/>
      <c r="GS391" s="55"/>
      <c r="GT391" s="55"/>
      <c r="GU391" s="55"/>
      <c r="GV391" s="55"/>
      <c r="GW391" s="55"/>
      <c r="GX391" s="55"/>
    </row>
    <row r="392" spans="2:206" s="14" customFormat="1" ht="15" customHeight="1">
      <c r="B392" s="69"/>
      <c r="C392" s="69"/>
      <c r="D392" s="69"/>
      <c r="E392" s="69"/>
      <c r="F392" s="69"/>
      <c r="GS392" s="55"/>
      <c r="GT392" s="55"/>
      <c r="GU392" s="55"/>
      <c r="GV392" s="55"/>
      <c r="GW392" s="55"/>
      <c r="GX392" s="55"/>
    </row>
    <row r="393" spans="2:206" s="14" customFormat="1" ht="15" customHeight="1">
      <c r="B393" s="69"/>
      <c r="C393" s="69"/>
      <c r="D393" s="69"/>
      <c r="E393" s="69"/>
      <c r="F393" s="69"/>
      <c r="GS393" s="55"/>
      <c r="GT393" s="55"/>
      <c r="GU393" s="55"/>
      <c r="GV393" s="55"/>
      <c r="GW393" s="55"/>
      <c r="GX393" s="55"/>
    </row>
    <row r="394" spans="2:206" s="14" customFormat="1" ht="15" customHeight="1">
      <c r="B394" s="69"/>
      <c r="C394" s="69"/>
      <c r="D394" s="69"/>
      <c r="E394" s="69"/>
      <c r="F394" s="69"/>
      <c r="GS394" s="55"/>
      <c r="GT394" s="55"/>
      <c r="GU394" s="55"/>
      <c r="GV394" s="55"/>
      <c r="GW394" s="55"/>
      <c r="GX394" s="55"/>
    </row>
    <row r="395" spans="2:206" s="14" customFormat="1" ht="15" customHeight="1">
      <c r="B395" s="69"/>
      <c r="C395" s="69"/>
      <c r="D395" s="69"/>
      <c r="E395" s="69"/>
      <c r="F395" s="69"/>
      <c r="GS395" s="55"/>
      <c r="GT395" s="55"/>
      <c r="GU395" s="55"/>
      <c r="GV395" s="55"/>
      <c r="GW395" s="55"/>
      <c r="GX395" s="55"/>
    </row>
    <row r="396" spans="2:206" s="14" customFormat="1" ht="15" customHeight="1">
      <c r="B396" s="69"/>
      <c r="C396" s="69"/>
      <c r="D396" s="69"/>
      <c r="E396" s="69"/>
      <c r="F396" s="69"/>
      <c r="GS396" s="55"/>
      <c r="GT396" s="55"/>
      <c r="GU396" s="55"/>
      <c r="GV396" s="55"/>
      <c r="GW396" s="55"/>
      <c r="GX396" s="55"/>
    </row>
    <row r="397" spans="2:206" s="14" customFormat="1" ht="15" customHeight="1">
      <c r="B397" s="69"/>
      <c r="C397" s="69"/>
      <c r="D397" s="69"/>
      <c r="E397" s="69"/>
      <c r="F397" s="69"/>
      <c r="GS397" s="55"/>
      <c r="GT397" s="55"/>
      <c r="GU397" s="55"/>
      <c r="GV397" s="55"/>
      <c r="GW397" s="55"/>
      <c r="GX397" s="55"/>
    </row>
    <row r="398" spans="2:206" s="14" customFormat="1" ht="15" customHeight="1">
      <c r="B398" s="69"/>
      <c r="C398" s="69"/>
      <c r="D398" s="69"/>
      <c r="E398" s="69"/>
      <c r="F398" s="69"/>
      <c r="GS398" s="55"/>
      <c r="GT398" s="55"/>
      <c r="GU398" s="55"/>
      <c r="GV398" s="55"/>
      <c r="GW398" s="55"/>
      <c r="GX398" s="55"/>
    </row>
    <row r="399" spans="2:206" s="14" customFormat="1" ht="15" customHeight="1">
      <c r="B399" s="69"/>
      <c r="C399" s="69"/>
      <c r="D399" s="69"/>
      <c r="E399" s="69"/>
      <c r="F399" s="69"/>
      <c r="GS399" s="55"/>
      <c r="GT399" s="55"/>
      <c r="GU399" s="55"/>
      <c r="GV399" s="55"/>
      <c r="GW399" s="55"/>
      <c r="GX399" s="55"/>
    </row>
    <row r="400" spans="2:206" s="14" customFormat="1" ht="15" customHeight="1">
      <c r="B400" s="69"/>
      <c r="C400" s="69"/>
      <c r="D400" s="69"/>
      <c r="E400" s="69"/>
      <c r="F400" s="69"/>
      <c r="GS400" s="55"/>
      <c r="GT400" s="55"/>
      <c r="GU400" s="55"/>
      <c r="GV400" s="55"/>
      <c r="GW400" s="55"/>
      <c r="GX400" s="55"/>
    </row>
    <row r="401" spans="2:206" s="14" customFormat="1" ht="15" customHeight="1">
      <c r="B401" s="69"/>
      <c r="C401" s="69"/>
      <c r="D401" s="69"/>
      <c r="E401" s="69"/>
      <c r="F401" s="69"/>
      <c r="GS401" s="55"/>
      <c r="GT401" s="55"/>
      <c r="GU401" s="55"/>
      <c r="GV401" s="55"/>
      <c r="GW401" s="55"/>
      <c r="GX401" s="55"/>
    </row>
    <row r="402" spans="2:206" s="14" customFormat="1" ht="15" customHeight="1">
      <c r="B402" s="69"/>
      <c r="C402" s="69"/>
      <c r="D402" s="69"/>
      <c r="E402" s="69"/>
      <c r="F402" s="69"/>
      <c r="GS402" s="55"/>
      <c r="GT402" s="55"/>
      <c r="GU402" s="55"/>
      <c r="GV402" s="55"/>
      <c r="GW402" s="55"/>
      <c r="GX402" s="55"/>
    </row>
    <row r="403" spans="2:206" s="14" customFormat="1" ht="15" customHeight="1">
      <c r="B403" s="69"/>
      <c r="C403" s="69"/>
      <c r="D403" s="69"/>
      <c r="E403" s="69"/>
      <c r="F403" s="69"/>
      <c r="GS403" s="55"/>
      <c r="GT403" s="55"/>
      <c r="GU403" s="55"/>
      <c r="GV403" s="55"/>
      <c r="GW403" s="55"/>
      <c r="GX403" s="55"/>
    </row>
    <row r="404" spans="2:206" s="14" customFormat="1" ht="15" customHeight="1">
      <c r="B404" s="69"/>
      <c r="C404" s="69"/>
      <c r="D404" s="69"/>
      <c r="E404" s="69"/>
      <c r="F404" s="69"/>
      <c r="GS404" s="55"/>
      <c r="GT404" s="55"/>
      <c r="GU404" s="55"/>
      <c r="GV404" s="55"/>
      <c r="GW404" s="55"/>
      <c r="GX404" s="55"/>
    </row>
    <row r="405" spans="2:206" s="14" customFormat="1" ht="15" customHeight="1">
      <c r="B405" s="69"/>
      <c r="C405" s="69"/>
      <c r="D405" s="69"/>
      <c r="E405" s="69"/>
      <c r="F405" s="69"/>
      <c r="GS405" s="55"/>
      <c r="GT405" s="55"/>
      <c r="GU405" s="55"/>
      <c r="GV405" s="55"/>
      <c r="GW405" s="55"/>
      <c r="GX405" s="55"/>
    </row>
    <row r="406" spans="2:206" s="14" customFormat="1" ht="15" customHeight="1">
      <c r="B406" s="69"/>
      <c r="C406" s="69"/>
      <c r="D406" s="69"/>
      <c r="E406" s="69"/>
      <c r="F406" s="69"/>
      <c r="GS406" s="55"/>
      <c r="GT406" s="55"/>
      <c r="GU406" s="55"/>
      <c r="GV406" s="55"/>
      <c r="GW406" s="55"/>
      <c r="GX406" s="55"/>
    </row>
    <row r="407" spans="2:206" s="14" customFormat="1" ht="15" customHeight="1">
      <c r="B407" s="69"/>
      <c r="C407" s="69"/>
      <c r="D407" s="69"/>
      <c r="E407" s="69"/>
      <c r="F407" s="69"/>
      <c r="GS407" s="55"/>
      <c r="GT407" s="55"/>
      <c r="GU407" s="55"/>
      <c r="GV407" s="55"/>
      <c r="GW407" s="55"/>
      <c r="GX407" s="55"/>
    </row>
    <row r="408" spans="2:206" s="14" customFormat="1" ht="15" customHeight="1">
      <c r="B408" s="69"/>
      <c r="C408" s="69"/>
      <c r="D408" s="69"/>
      <c r="E408" s="69"/>
      <c r="F408" s="69"/>
      <c r="GS408" s="55"/>
      <c r="GT408" s="55"/>
      <c r="GU408" s="55"/>
      <c r="GV408" s="55"/>
      <c r="GW408" s="55"/>
      <c r="GX408" s="55"/>
    </row>
    <row r="409" spans="2:206" s="14" customFormat="1" ht="15" customHeight="1">
      <c r="B409" s="69"/>
      <c r="C409" s="69"/>
      <c r="D409" s="69"/>
      <c r="E409" s="69"/>
      <c r="F409" s="69"/>
      <c r="GS409" s="55"/>
      <c r="GT409" s="55"/>
      <c r="GU409" s="55"/>
      <c r="GV409" s="55"/>
      <c r="GW409" s="55"/>
      <c r="GX409" s="55"/>
    </row>
    <row r="410" spans="2:206" s="14" customFormat="1" ht="15" customHeight="1">
      <c r="B410" s="69"/>
      <c r="C410" s="69"/>
      <c r="D410" s="69"/>
      <c r="E410" s="69"/>
      <c r="F410" s="69"/>
      <c r="GS410" s="55"/>
      <c r="GT410" s="55"/>
      <c r="GU410" s="55"/>
      <c r="GV410" s="55"/>
      <c r="GW410" s="55"/>
      <c r="GX410" s="55"/>
    </row>
    <row r="411" spans="2:206" s="14" customFormat="1" ht="15" customHeight="1">
      <c r="B411" s="69"/>
      <c r="C411" s="69"/>
      <c r="D411" s="69"/>
      <c r="E411" s="69"/>
      <c r="F411" s="69"/>
      <c r="GS411" s="55"/>
      <c r="GT411" s="55"/>
      <c r="GU411" s="55"/>
      <c r="GV411" s="55"/>
      <c r="GW411" s="55"/>
      <c r="GX411" s="55"/>
    </row>
    <row r="412" spans="2:206" s="14" customFormat="1" ht="15" customHeight="1">
      <c r="B412" s="69"/>
      <c r="C412" s="69"/>
      <c r="D412" s="69"/>
      <c r="E412" s="69"/>
      <c r="F412" s="69"/>
      <c r="GS412" s="55"/>
      <c r="GT412" s="55"/>
      <c r="GU412" s="55"/>
      <c r="GV412" s="55"/>
      <c r="GW412" s="55"/>
      <c r="GX412" s="55"/>
    </row>
    <row r="413" spans="2:206" s="14" customFormat="1" ht="15" customHeight="1">
      <c r="B413" s="69"/>
      <c r="C413" s="69"/>
      <c r="D413" s="69"/>
      <c r="E413" s="69"/>
      <c r="F413" s="69"/>
      <c r="GS413" s="55"/>
      <c r="GT413" s="55"/>
      <c r="GU413" s="55"/>
      <c r="GV413" s="55"/>
      <c r="GW413" s="55"/>
      <c r="GX413" s="55"/>
    </row>
    <row r="414" spans="2:206" s="14" customFormat="1" ht="15" customHeight="1">
      <c r="B414" s="69"/>
      <c r="C414" s="69"/>
      <c r="D414" s="69"/>
      <c r="E414" s="69"/>
      <c r="F414" s="69"/>
      <c r="GS414" s="55"/>
      <c r="GT414" s="55"/>
      <c r="GU414" s="55"/>
      <c r="GV414" s="55"/>
      <c r="GW414" s="55"/>
      <c r="GX414" s="55"/>
    </row>
    <row r="415" spans="2:206" s="14" customFormat="1" ht="15" customHeight="1">
      <c r="B415" s="69"/>
      <c r="C415" s="69"/>
      <c r="D415" s="69"/>
      <c r="E415" s="69"/>
      <c r="F415" s="69"/>
      <c r="GS415" s="55"/>
      <c r="GT415" s="55"/>
      <c r="GU415" s="55"/>
      <c r="GV415" s="55"/>
      <c r="GW415" s="55"/>
      <c r="GX415" s="55"/>
    </row>
    <row r="416" spans="2:206" s="14" customFormat="1" ht="15" customHeight="1">
      <c r="B416" s="69"/>
      <c r="C416" s="69"/>
      <c r="D416" s="69"/>
      <c r="E416" s="69"/>
      <c r="F416" s="69"/>
      <c r="GS416" s="55"/>
      <c r="GT416" s="55"/>
      <c r="GU416" s="55"/>
      <c r="GV416" s="55"/>
      <c r="GW416" s="55"/>
      <c r="GX416" s="55"/>
    </row>
    <row r="417" spans="2:206" s="14" customFormat="1" ht="15" customHeight="1">
      <c r="B417" s="69"/>
      <c r="C417" s="69"/>
      <c r="D417" s="69"/>
      <c r="E417" s="69"/>
      <c r="F417" s="69"/>
      <c r="GS417" s="55"/>
      <c r="GT417" s="55"/>
      <c r="GU417" s="55"/>
      <c r="GV417" s="55"/>
      <c r="GW417" s="55"/>
      <c r="GX417" s="55"/>
    </row>
    <row r="418" spans="2:206" s="14" customFormat="1" ht="15" customHeight="1">
      <c r="B418" s="69"/>
      <c r="C418" s="69"/>
      <c r="D418" s="69"/>
      <c r="E418" s="69"/>
      <c r="F418" s="69"/>
      <c r="GS418" s="55"/>
      <c r="GT418" s="55"/>
      <c r="GU418" s="55"/>
      <c r="GV418" s="55"/>
      <c r="GW418" s="55"/>
      <c r="GX418" s="55"/>
    </row>
    <row r="419" spans="2:206" s="14" customFormat="1" ht="15" customHeight="1">
      <c r="B419" s="69"/>
      <c r="C419" s="69"/>
      <c r="D419" s="69"/>
      <c r="E419" s="69"/>
      <c r="F419" s="69"/>
      <c r="GS419" s="55"/>
      <c r="GT419" s="55"/>
      <c r="GU419" s="55"/>
      <c r="GV419" s="55"/>
      <c r="GW419" s="55"/>
      <c r="GX419" s="55"/>
    </row>
    <row r="420" spans="2:206" s="14" customFormat="1" ht="15" customHeight="1">
      <c r="B420" s="69"/>
      <c r="C420" s="69"/>
      <c r="D420" s="69"/>
      <c r="E420" s="69"/>
      <c r="F420" s="69"/>
      <c r="GS420" s="55"/>
      <c r="GT420" s="55"/>
      <c r="GU420" s="55"/>
      <c r="GV420" s="55"/>
      <c r="GW420" s="55"/>
      <c r="GX420" s="55"/>
    </row>
    <row r="421" spans="2:206" s="14" customFormat="1" ht="15" customHeight="1">
      <c r="B421" s="69"/>
      <c r="C421" s="69"/>
      <c r="D421" s="69"/>
      <c r="E421" s="69"/>
      <c r="F421" s="69"/>
      <c r="GS421" s="55"/>
      <c r="GT421" s="55"/>
      <c r="GU421" s="55"/>
      <c r="GV421" s="55"/>
      <c r="GW421" s="55"/>
      <c r="GX421" s="55"/>
    </row>
    <row r="422" spans="2:206" s="14" customFormat="1" ht="15" customHeight="1">
      <c r="B422" s="69"/>
      <c r="C422" s="69"/>
      <c r="D422" s="69"/>
      <c r="E422" s="69"/>
      <c r="F422" s="69"/>
      <c r="GS422" s="55"/>
      <c r="GT422" s="55"/>
      <c r="GU422" s="55"/>
      <c r="GV422" s="55"/>
      <c r="GW422" s="55"/>
      <c r="GX422" s="55"/>
    </row>
    <row r="423" spans="2:206" s="14" customFormat="1" ht="15" customHeight="1">
      <c r="B423" s="69"/>
      <c r="C423" s="69"/>
      <c r="D423" s="69"/>
      <c r="E423" s="69"/>
      <c r="F423" s="69"/>
      <c r="GS423" s="55"/>
      <c r="GT423" s="55"/>
      <c r="GU423" s="55"/>
      <c r="GV423" s="55"/>
      <c r="GW423" s="55"/>
      <c r="GX423" s="55"/>
    </row>
    <row r="424" spans="2:206" s="14" customFormat="1" ht="15" customHeight="1">
      <c r="B424" s="69"/>
      <c r="C424" s="69"/>
      <c r="D424" s="69"/>
      <c r="E424" s="69"/>
      <c r="F424" s="69"/>
      <c r="GS424" s="55"/>
      <c r="GT424" s="55"/>
      <c r="GU424" s="55"/>
      <c r="GV424" s="55"/>
      <c r="GW424" s="55"/>
      <c r="GX424" s="55"/>
    </row>
    <row r="425" spans="2:206" s="14" customFormat="1" ht="15" customHeight="1">
      <c r="B425" s="69"/>
      <c r="C425" s="69"/>
      <c r="D425" s="69"/>
      <c r="E425" s="69"/>
      <c r="F425" s="69"/>
      <c r="GS425" s="55"/>
      <c r="GT425" s="55"/>
      <c r="GU425" s="55"/>
      <c r="GV425" s="55"/>
      <c r="GW425" s="55"/>
      <c r="GX425" s="55"/>
    </row>
    <row r="426" spans="2:206" s="14" customFormat="1" ht="15" customHeight="1">
      <c r="B426" s="69"/>
      <c r="C426" s="69"/>
      <c r="D426" s="69"/>
      <c r="E426" s="69"/>
      <c r="F426" s="69"/>
      <c r="GS426" s="55"/>
      <c r="GT426" s="55"/>
      <c r="GU426" s="55"/>
      <c r="GV426" s="55"/>
      <c r="GW426" s="55"/>
      <c r="GX426" s="55"/>
    </row>
    <row r="427" spans="2:206" s="14" customFormat="1" ht="15" customHeight="1">
      <c r="B427" s="69"/>
      <c r="C427" s="69"/>
      <c r="D427" s="69"/>
      <c r="E427" s="69"/>
      <c r="F427" s="69"/>
      <c r="GS427" s="55"/>
      <c r="GT427" s="55"/>
      <c r="GU427" s="55"/>
      <c r="GV427" s="55"/>
      <c r="GW427" s="55"/>
      <c r="GX427" s="55"/>
    </row>
    <row r="428" spans="2:206" s="14" customFormat="1" ht="15" customHeight="1">
      <c r="B428" s="69"/>
      <c r="C428" s="69"/>
      <c r="D428" s="69"/>
      <c r="E428" s="69"/>
      <c r="F428" s="69"/>
      <c r="GS428" s="55"/>
      <c r="GT428" s="55"/>
      <c r="GU428" s="55"/>
      <c r="GV428" s="55"/>
      <c r="GW428" s="55"/>
      <c r="GX428" s="55"/>
    </row>
    <row r="429" spans="2:206" s="14" customFormat="1" ht="15" customHeight="1">
      <c r="B429" s="69"/>
      <c r="C429" s="69"/>
      <c r="D429" s="69"/>
      <c r="E429" s="69"/>
      <c r="F429" s="69"/>
      <c r="GS429" s="55"/>
      <c r="GT429" s="55"/>
      <c r="GU429" s="55"/>
      <c r="GV429" s="55"/>
      <c r="GW429" s="55"/>
      <c r="GX429" s="55"/>
    </row>
    <row r="430" spans="2:206" s="14" customFormat="1" ht="15" customHeight="1">
      <c r="B430" s="69"/>
      <c r="C430" s="69"/>
      <c r="D430" s="69"/>
      <c r="E430" s="69"/>
      <c r="F430" s="69"/>
      <c r="GS430" s="55"/>
      <c r="GT430" s="55"/>
      <c r="GU430" s="55"/>
      <c r="GV430" s="55"/>
      <c r="GW430" s="55"/>
      <c r="GX430" s="55"/>
    </row>
    <row r="431" spans="2:206" s="14" customFormat="1" ht="15" customHeight="1">
      <c r="B431" s="69"/>
      <c r="C431" s="69"/>
      <c r="D431" s="69"/>
      <c r="E431" s="69"/>
      <c r="F431" s="69"/>
      <c r="GS431" s="55"/>
      <c r="GT431" s="55"/>
      <c r="GU431" s="55"/>
      <c r="GV431" s="55"/>
      <c r="GW431" s="55"/>
      <c r="GX431" s="55"/>
    </row>
    <row r="432" spans="2:206" s="14" customFormat="1" ht="15" customHeight="1">
      <c r="B432" s="69"/>
      <c r="C432" s="69"/>
      <c r="D432" s="69"/>
      <c r="E432" s="69"/>
      <c r="F432" s="69"/>
      <c r="GS432" s="55"/>
      <c r="GT432" s="55"/>
      <c r="GU432" s="55"/>
      <c r="GV432" s="55"/>
      <c r="GW432" s="55"/>
      <c r="GX432" s="55"/>
    </row>
    <row r="433" spans="2:206" s="14" customFormat="1" ht="15" customHeight="1">
      <c r="B433" s="69"/>
      <c r="C433" s="69"/>
      <c r="D433" s="69"/>
      <c r="E433" s="69"/>
      <c r="F433" s="69"/>
      <c r="GS433" s="55"/>
      <c r="GT433" s="55"/>
      <c r="GU433" s="55"/>
      <c r="GV433" s="55"/>
      <c r="GW433" s="55"/>
      <c r="GX433" s="55"/>
    </row>
    <row r="434" spans="2:206" s="14" customFormat="1" ht="15" customHeight="1">
      <c r="B434" s="69"/>
      <c r="C434" s="69"/>
      <c r="D434" s="69"/>
      <c r="E434" s="69"/>
      <c r="F434" s="69"/>
      <c r="GS434" s="55"/>
      <c r="GT434" s="55"/>
      <c r="GU434" s="55"/>
      <c r="GV434" s="55"/>
      <c r="GW434" s="55"/>
      <c r="GX434" s="55"/>
    </row>
    <row r="435" spans="2:206" s="14" customFormat="1" ht="15" customHeight="1">
      <c r="B435" s="69"/>
      <c r="C435" s="69"/>
      <c r="D435" s="69"/>
      <c r="E435" s="69"/>
      <c r="F435" s="69"/>
      <c r="GS435" s="55"/>
      <c r="GT435" s="55"/>
      <c r="GU435" s="55"/>
      <c r="GV435" s="55"/>
      <c r="GW435" s="55"/>
      <c r="GX435" s="55"/>
    </row>
    <row r="436" spans="2:206" s="14" customFormat="1" ht="15" customHeight="1">
      <c r="B436" s="69"/>
      <c r="C436" s="69"/>
      <c r="D436" s="69"/>
      <c r="E436" s="69"/>
      <c r="F436" s="69"/>
      <c r="GS436" s="55"/>
      <c r="GT436" s="55"/>
      <c r="GU436" s="55"/>
      <c r="GV436" s="55"/>
      <c r="GW436" s="55"/>
      <c r="GX436" s="55"/>
    </row>
    <row r="437" spans="2:206" s="14" customFormat="1" ht="15" customHeight="1">
      <c r="B437" s="69"/>
      <c r="C437" s="69"/>
      <c r="D437" s="69"/>
      <c r="E437" s="69"/>
      <c r="F437" s="69"/>
      <c r="GS437" s="55"/>
      <c r="GT437" s="55"/>
      <c r="GU437" s="55"/>
      <c r="GV437" s="55"/>
      <c r="GW437" s="55"/>
      <c r="GX437" s="55"/>
    </row>
    <row r="438" spans="2:206" s="14" customFormat="1" ht="15" customHeight="1">
      <c r="B438" s="69"/>
      <c r="C438" s="69"/>
      <c r="D438" s="69"/>
      <c r="E438" s="69"/>
      <c r="F438" s="69"/>
      <c r="GS438" s="55"/>
      <c r="GT438" s="55"/>
      <c r="GU438" s="55"/>
      <c r="GV438" s="55"/>
      <c r="GW438" s="55"/>
      <c r="GX438" s="55"/>
    </row>
    <row r="439" spans="2:206" s="14" customFormat="1" ht="15" customHeight="1">
      <c r="B439" s="69"/>
      <c r="C439" s="69"/>
      <c r="D439" s="69"/>
      <c r="E439" s="69"/>
      <c r="F439" s="69"/>
      <c r="GS439" s="55"/>
      <c r="GT439" s="55"/>
      <c r="GU439" s="55"/>
      <c r="GV439" s="55"/>
      <c r="GW439" s="55"/>
      <c r="GX439" s="55"/>
    </row>
    <row r="440" spans="2:206" s="14" customFormat="1" ht="15" customHeight="1">
      <c r="B440" s="69"/>
      <c r="C440" s="69"/>
      <c r="D440" s="69"/>
      <c r="E440" s="69"/>
      <c r="F440" s="69"/>
      <c r="GS440" s="55"/>
      <c r="GT440" s="55"/>
      <c r="GU440" s="55"/>
      <c r="GV440" s="55"/>
      <c r="GW440" s="55"/>
      <c r="GX440" s="55"/>
    </row>
    <row r="441" spans="2:206" s="14" customFormat="1" ht="15" customHeight="1">
      <c r="B441" s="69"/>
      <c r="C441" s="69"/>
      <c r="D441" s="69"/>
      <c r="E441" s="69"/>
      <c r="F441" s="69"/>
      <c r="GS441" s="55"/>
      <c r="GT441" s="55"/>
      <c r="GU441" s="55"/>
      <c r="GV441" s="55"/>
      <c r="GW441" s="55"/>
      <c r="GX441" s="55"/>
    </row>
    <row r="442" spans="2:206" s="14" customFormat="1" ht="15" customHeight="1">
      <c r="B442" s="69"/>
      <c r="C442" s="69"/>
      <c r="D442" s="69"/>
      <c r="E442" s="69"/>
      <c r="F442" s="69"/>
      <c r="GS442" s="55"/>
      <c r="GT442" s="55"/>
      <c r="GU442" s="55"/>
      <c r="GV442" s="55"/>
      <c r="GW442" s="55"/>
      <c r="GX442" s="55"/>
    </row>
    <row r="443" spans="2:206" s="14" customFormat="1" ht="15" customHeight="1">
      <c r="B443" s="69"/>
      <c r="C443" s="69"/>
      <c r="D443" s="69"/>
      <c r="E443" s="69"/>
      <c r="F443" s="69"/>
      <c r="GS443" s="55"/>
      <c r="GT443" s="55"/>
      <c r="GU443" s="55"/>
      <c r="GV443" s="55"/>
      <c r="GW443" s="55"/>
      <c r="GX443" s="55"/>
    </row>
    <row r="444" spans="2:206" s="14" customFormat="1" ht="15" customHeight="1">
      <c r="B444" s="69"/>
      <c r="C444" s="69"/>
      <c r="D444" s="69"/>
      <c r="E444" s="69"/>
      <c r="F444" s="69"/>
      <c r="GS444" s="55"/>
      <c r="GT444" s="55"/>
      <c r="GU444" s="55"/>
      <c r="GV444" s="55"/>
      <c r="GW444" s="55"/>
      <c r="GX444" s="55"/>
    </row>
    <row r="445" spans="2:206" s="14" customFormat="1" ht="15" customHeight="1">
      <c r="B445" s="69"/>
      <c r="C445" s="69"/>
      <c r="D445" s="69"/>
      <c r="E445" s="69"/>
      <c r="F445" s="69"/>
      <c r="GS445" s="55"/>
      <c r="GT445" s="55"/>
      <c r="GU445" s="55"/>
      <c r="GV445" s="55"/>
      <c r="GW445" s="55"/>
      <c r="GX445" s="55"/>
    </row>
    <row r="446" spans="2:206" s="14" customFormat="1" ht="15" customHeight="1">
      <c r="B446" s="69"/>
      <c r="C446" s="69"/>
      <c r="D446" s="69"/>
      <c r="E446" s="69"/>
      <c r="F446" s="69"/>
      <c r="GS446" s="55"/>
      <c r="GT446" s="55"/>
      <c r="GU446" s="55"/>
      <c r="GV446" s="55"/>
      <c r="GW446" s="55"/>
      <c r="GX446" s="55"/>
    </row>
    <row r="447" spans="2:206" s="14" customFormat="1" ht="15" customHeight="1">
      <c r="B447" s="69"/>
      <c r="C447" s="69"/>
      <c r="D447" s="69"/>
      <c r="E447" s="69"/>
      <c r="F447" s="69"/>
      <c r="GS447" s="55"/>
      <c r="GT447" s="55"/>
      <c r="GU447" s="55"/>
      <c r="GV447" s="55"/>
      <c r="GW447" s="55"/>
      <c r="GX447" s="55"/>
    </row>
    <row r="448" spans="2:206" s="14" customFormat="1" ht="15" customHeight="1">
      <c r="B448" s="69"/>
      <c r="C448" s="69"/>
      <c r="D448" s="69"/>
      <c r="E448" s="69"/>
      <c r="F448" s="69"/>
      <c r="GS448" s="55"/>
      <c r="GT448" s="55"/>
      <c r="GU448" s="55"/>
      <c r="GV448" s="55"/>
      <c r="GW448" s="55"/>
      <c r="GX448" s="55"/>
    </row>
    <row r="449" spans="2:206" s="14" customFormat="1" ht="15" customHeight="1">
      <c r="B449" s="69"/>
      <c r="C449" s="69"/>
      <c r="D449" s="69"/>
      <c r="E449" s="69"/>
      <c r="F449" s="69"/>
      <c r="GS449" s="55"/>
      <c r="GT449" s="55"/>
      <c r="GU449" s="55"/>
      <c r="GV449" s="55"/>
      <c r="GW449" s="55"/>
      <c r="GX449" s="55"/>
    </row>
    <row r="450" spans="2:206" s="14" customFormat="1" ht="15" customHeight="1">
      <c r="B450" s="69"/>
      <c r="C450" s="69"/>
      <c r="D450" s="69"/>
      <c r="E450" s="69"/>
      <c r="F450" s="69"/>
      <c r="GS450" s="55"/>
      <c r="GT450" s="55"/>
      <c r="GU450" s="55"/>
      <c r="GV450" s="55"/>
      <c r="GW450" s="55"/>
      <c r="GX450" s="55"/>
    </row>
    <row r="451" spans="2:206" s="14" customFormat="1" ht="15" customHeight="1">
      <c r="B451" s="69"/>
      <c r="C451" s="69"/>
      <c r="D451" s="69"/>
      <c r="E451" s="69"/>
      <c r="F451" s="69"/>
      <c r="GS451" s="55"/>
      <c r="GT451" s="55"/>
      <c r="GU451" s="55"/>
      <c r="GV451" s="55"/>
      <c r="GW451" s="55"/>
      <c r="GX451" s="55"/>
    </row>
    <row r="452" spans="2:206" s="14" customFormat="1" ht="15" customHeight="1">
      <c r="B452" s="69"/>
      <c r="C452" s="69"/>
      <c r="D452" s="69"/>
      <c r="E452" s="69"/>
      <c r="F452" s="69"/>
      <c r="GS452" s="55"/>
      <c r="GT452" s="55"/>
      <c r="GU452" s="55"/>
      <c r="GV452" s="55"/>
      <c r="GW452" s="55"/>
      <c r="GX452" s="55"/>
    </row>
    <row r="453" spans="2:206" s="14" customFormat="1" ht="15" customHeight="1">
      <c r="B453" s="69"/>
      <c r="C453" s="69"/>
      <c r="D453" s="69"/>
      <c r="E453" s="69"/>
      <c r="F453" s="69"/>
      <c r="GS453" s="55"/>
      <c r="GT453" s="55"/>
      <c r="GU453" s="55"/>
      <c r="GV453" s="55"/>
      <c r="GW453" s="55"/>
      <c r="GX453" s="55"/>
    </row>
    <row r="454" spans="2:206" s="14" customFormat="1" ht="15" customHeight="1">
      <c r="B454" s="69"/>
      <c r="C454" s="69"/>
      <c r="D454" s="69"/>
      <c r="E454" s="69"/>
      <c r="F454" s="69"/>
      <c r="GS454" s="55"/>
      <c r="GT454" s="55"/>
      <c r="GU454" s="55"/>
      <c r="GV454" s="55"/>
      <c r="GW454" s="55"/>
      <c r="GX454" s="55"/>
    </row>
    <row r="455" spans="2:206" s="14" customFormat="1" ht="15" customHeight="1">
      <c r="B455" s="69"/>
      <c r="C455" s="69"/>
      <c r="D455" s="69"/>
      <c r="E455" s="69"/>
      <c r="F455" s="69"/>
      <c r="GS455" s="55"/>
      <c r="GT455" s="55"/>
      <c r="GU455" s="55"/>
      <c r="GV455" s="55"/>
      <c r="GW455" s="55"/>
      <c r="GX455" s="55"/>
    </row>
    <row r="456" spans="2:206" s="14" customFormat="1" ht="15" customHeight="1">
      <c r="B456" s="69"/>
      <c r="C456" s="69"/>
      <c r="D456" s="69"/>
      <c r="E456" s="69"/>
      <c r="F456" s="69"/>
      <c r="GS456" s="55"/>
      <c r="GT456" s="55"/>
      <c r="GU456" s="55"/>
      <c r="GV456" s="55"/>
      <c r="GW456" s="55"/>
      <c r="GX456" s="55"/>
    </row>
    <row r="457" spans="2:206" s="14" customFormat="1" ht="15" customHeight="1">
      <c r="B457" s="69"/>
      <c r="C457" s="69"/>
      <c r="D457" s="69"/>
      <c r="E457" s="69"/>
      <c r="F457" s="69"/>
      <c r="GS457" s="55"/>
      <c r="GT457" s="55"/>
      <c r="GU457" s="55"/>
      <c r="GV457" s="55"/>
      <c r="GW457" s="55"/>
      <c r="GX457" s="55"/>
    </row>
    <row r="458" spans="2:206" s="14" customFormat="1" ht="15" customHeight="1">
      <c r="B458" s="69"/>
      <c r="C458" s="69"/>
      <c r="D458" s="69"/>
      <c r="E458" s="69"/>
      <c r="F458" s="69"/>
      <c r="GS458" s="55"/>
      <c r="GT458" s="55"/>
      <c r="GU458" s="55"/>
      <c r="GV458" s="55"/>
      <c r="GW458" s="55"/>
      <c r="GX458" s="55"/>
    </row>
    <row r="459" spans="2:206" s="14" customFormat="1" ht="15" customHeight="1">
      <c r="B459" s="69"/>
      <c r="C459" s="69"/>
      <c r="D459" s="69"/>
      <c r="E459" s="69"/>
      <c r="F459" s="69"/>
      <c r="GS459" s="55"/>
      <c r="GT459" s="55"/>
      <c r="GU459" s="55"/>
      <c r="GV459" s="55"/>
      <c r="GW459" s="55"/>
      <c r="GX459" s="55"/>
    </row>
    <row r="460" spans="2:206" s="14" customFormat="1" ht="15" customHeight="1">
      <c r="B460" s="69"/>
      <c r="C460" s="69"/>
      <c r="D460" s="69"/>
      <c r="E460" s="69"/>
      <c r="F460" s="69"/>
      <c r="GS460" s="55"/>
      <c r="GT460" s="55"/>
      <c r="GU460" s="55"/>
      <c r="GV460" s="55"/>
      <c r="GW460" s="55"/>
      <c r="GX460" s="55"/>
    </row>
    <row r="461" spans="2:206" s="14" customFormat="1" ht="15" customHeight="1">
      <c r="B461" s="69"/>
      <c r="C461" s="69"/>
      <c r="D461" s="69"/>
      <c r="E461" s="69"/>
      <c r="F461" s="69"/>
      <c r="GS461" s="55"/>
      <c r="GT461" s="55"/>
      <c r="GU461" s="55"/>
      <c r="GV461" s="55"/>
      <c r="GW461" s="55"/>
      <c r="GX461" s="55"/>
    </row>
    <row r="462" spans="2:206" s="14" customFormat="1" ht="15" customHeight="1">
      <c r="B462" s="69"/>
      <c r="C462" s="69"/>
      <c r="D462" s="69"/>
      <c r="E462" s="69"/>
      <c r="F462" s="69"/>
      <c r="GS462" s="55"/>
      <c r="GT462" s="55"/>
      <c r="GU462" s="55"/>
      <c r="GV462" s="55"/>
      <c r="GW462" s="55"/>
      <c r="GX462" s="55"/>
    </row>
    <row r="463" spans="2:206" s="14" customFormat="1" ht="15" customHeight="1">
      <c r="B463" s="69"/>
      <c r="C463" s="69"/>
      <c r="D463" s="69"/>
      <c r="E463" s="69"/>
      <c r="F463" s="69"/>
      <c r="GS463" s="55"/>
      <c r="GT463" s="55"/>
      <c r="GU463" s="55"/>
      <c r="GV463" s="55"/>
      <c r="GW463" s="55"/>
      <c r="GX463" s="55"/>
    </row>
    <row r="464" spans="2:206" s="14" customFormat="1" ht="15" customHeight="1">
      <c r="B464" s="69"/>
      <c r="C464" s="69"/>
      <c r="D464" s="69"/>
      <c r="E464" s="69"/>
      <c r="F464" s="69"/>
      <c r="GS464" s="55"/>
      <c r="GT464" s="55"/>
      <c r="GU464" s="55"/>
      <c r="GV464" s="55"/>
      <c r="GW464" s="55"/>
      <c r="GX464" s="55"/>
    </row>
    <row r="465" spans="2:206" s="14" customFormat="1" ht="15" customHeight="1">
      <c r="B465" s="69"/>
      <c r="C465" s="69"/>
      <c r="D465" s="69"/>
      <c r="E465" s="69"/>
      <c r="F465" s="69"/>
      <c r="GS465" s="55"/>
      <c r="GT465" s="55"/>
      <c r="GU465" s="55"/>
      <c r="GV465" s="55"/>
      <c r="GW465" s="55"/>
      <c r="GX465" s="55"/>
    </row>
    <row r="466" spans="2:206" s="14" customFormat="1" ht="15" customHeight="1">
      <c r="B466" s="69"/>
      <c r="C466" s="69"/>
      <c r="D466" s="69"/>
      <c r="E466" s="69"/>
      <c r="F466" s="69"/>
      <c r="GS466" s="55"/>
      <c r="GT466" s="55"/>
      <c r="GU466" s="55"/>
      <c r="GV466" s="55"/>
      <c r="GW466" s="55"/>
      <c r="GX466" s="55"/>
    </row>
    <row r="467" spans="2:206" s="14" customFormat="1" ht="15" customHeight="1">
      <c r="B467" s="69"/>
      <c r="C467" s="69"/>
      <c r="D467" s="69"/>
      <c r="E467" s="69"/>
      <c r="F467" s="69"/>
      <c r="GS467" s="55"/>
      <c r="GT467" s="55"/>
      <c r="GU467" s="55"/>
      <c r="GV467" s="55"/>
      <c r="GW467" s="55"/>
      <c r="GX467" s="55"/>
    </row>
    <row r="468" spans="2:206" s="14" customFormat="1" ht="15" customHeight="1">
      <c r="B468" s="69"/>
      <c r="C468" s="69"/>
      <c r="D468" s="69"/>
      <c r="E468" s="69"/>
      <c r="F468" s="69"/>
      <c r="GS468" s="55"/>
      <c r="GT468" s="55"/>
      <c r="GU468" s="55"/>
      <c r="GV468" s="55"/>
      <c r="GW468" s="55"/>
      <c r="GX468" s="55"/>
    </row>
    <row r="469" spans="2:206" s="14" customFormat="1" ht="15" customHeight="1">
      <c r="B469" s="69"/>
      <c r="C469" s="69"/>
      <c r="D469" s="69"/>
      <c r="E469" s="69"/>
      <c r="F469" s="69"/>
      <c r="GS469" s="55"/>
      <c r="GT469" s="55"/>
      <c r="GU469" s="55"/>
      <c r="GV469" s="55"/>
      <c r="GW469" s="55"/>
      <c r="GX469" s="55"/>
    </row>
    <row r="470" spans="2:206" s="14" customFormat="1" ht="15" customHeight="1">
      <c r="B470" s="69"/>
      <c r="C470" s="69"/>
      <c r="D470" s="69"/>
      <c r="E470" s="69"/>
      <c r="F470" s="69"/>
      <c r="GS470" s="55"/>
      <c r="GT470" s="55"/>
      <c r="GU470" s="55"/>
      <c r="GV470" s="55"/>
      <c r="GW470" s="55"/>
      <c r="GX470" s="55"/>
    </row>
    <row r="471" spans="2:206" s="14" customFormat="1" ht="15" customHeight="1">
      <c r="B471" s="69"/>
      <c r="C471" s="69"/>
      <c r="D471" s="69"/>
      <c r="E471" s="69"/>
      <c r="F471" s="69"/>
      <c r="GS471" s="55"/>
      <c r="GT471" s="55"/>
      <c r="GU471" s="55"/>
      <c r="GV471" s="55"/>
      <c r="GW471" s="55"/>
      <c r="GX471" s="55"/>
    </row>
    <row r="472" spans="2:206" s="14" customFormat="1" ht="15" customHeight="1">
      <c r="B472" s="69"/>
      <c r="C472" s="69"/>
      <c r="D472" s="69"/>
      <c r="E472" s="69"/>
      <c r="F472" s="69"/>
      <c r="GS472" s="55"/>
      <c r="GT472" s="55"/>
      <c r="GU472" s="55"/>
      <c r="GV472" s="55"/>
      <c r="GW472" s="55"/>
      <c r="GX472" s="55"/>
    </row>
    <row r="473" spans="2:206" s="14" customFormat="1" ht="15" customHeight="1">
      <c r="B473" s="69"/>
      <c r="C473" s="69"/>
      <c r="D473" s="69"/>
      <c r="E473" s="69"/>
      <c r="F473" s="69"/>
      <c r="GS473" s="55"/>
      <c r="GT473" s="55"/>
      <c r="GU473" s="55"/>
      <c r="GV473" s="55"/>
      <c r="GW473" s="55"/>
      <c r="GX473" s="55"/>
    </row>
    <row r="474" spans="2:206" s="14" customFormat="1" ht="15" customHeight="1">
      <c r="B474" s="69"/>
      <c r="C474" s="69"/>
      <c r="D474" s="69"/>
      <c r="E474" s="69"/>
      <c r="F474" s="69"/>
      <c r="GS474" s="55"/>
      <c r="GT474" s="55"/>
      <c r="GU474" s="55"/>
      <c r="GV474" s="55"/>
      <c r="GW474" s="55"/>
      <c r="GX474" s="55"/>
    </row>
    <row r="475" spans="2:206" s="14" customFormat="1" ht="15" customHeight="1">
      <c r="B475" s="69"/>
      <c r="C475" s="69"/>
      <c r="D475" s="69"/>
      <c r="E475" s="69"/>
      <c r="F475" s="69"/>
      <c r="GS475" s="55"/>
      <c r="GT475" s="55"/>
      <c r="GU475" s="55"/>
      <c r="GV475" s="55"/>
      <c r="GW475" s="55"/>
      <c r="GX475" s="55"/>
    </row>
    <row r="476" spans="2:206" s="14" customFormat="1" ht="15" customHeight="1">
      <c r="B476" s="69"/>
      <c r="C476" s="69"/>
      <c r="D476" s="69"/>
      <c r="E476" s="69"/>
      <c r="F476" s="69"/>
      <c r="GS476" s="55"/>
      <c r="GT476" s="55"/>
      <c r="GU476" s="55"/>
      <c r="GV476" s="55"/>
      <c r="GW476" s="55"/>
      <c r="GX476" s="55"/>
    </row>
    <row r="477" spans="2:206" s="14" customFormat="1" ht="15" customHeight="1">
      <c r="B477" s="69"/>
      <c r="C477" s="69"/>
      <c r="D477" s="69"/>
      <c r="E477" s="69"/>
      <c r="F477" s="69"/>
      <c r="GS477" s="55"/>
      <c r="GT477" s="55"/>
      <c r="GU477" s="55"/>
      <c r="GV477" s="55"/>
      <c r="GW477" s="55"/>
      <c r="GX477" s="55"/>
    </row>
    <row r="478" spans="2:206" s="14" customFormat="1" ht="15" customHeight="1">
      <c r="B478" s="69"/>
      <c r="C478" s="69"/>
      <c r="D478" s="69"/>
      <c r="E478" s="69"/>
      <c r="F478" s="69"/>
      <c r="GS478" s="55"/>
      <c r="GT478" s="55"/>
      <c r="GU478" s="55"/>
      <c r="GV478" s="55"/>
      <c r="GW478" s="55"/>
      <c r="GX478" s="55"/>
    </row>
    <row r="479" spans="2:206" s="14" customFormat="1" ht="15" customHeight="1">
      <c r="B479" s="69"/>
      <c r="C479" s="69"/>
      <c r="D479" s="69"/>
      <c r="E479" s="69"/>
      <c r="F479" s="69"/>
      <c r="GS479" s="55"/>
      <c r="GT479" s="55"/>
      <c r="GU479" s="55"/>
      <c r="GV479" s="55"/>
      <c r="GW479" s="55"/>
      <c r="GX479" s="55"/>
    </row>
    <row r="480" spans="2:206" s="14" customFormat="1" ht="15" customHeight="1">
      <c r="B480" s="69"/>
      <c r="C480" s="69"/>
      <c r="D480" s="69"/>
      <c r="E480" s="69"/>
      <c r="F480" s="69"/>
      <c r="GS480" s="55"/>
      <c r="GT480" s="55"/>
      <c r="GU480" s="55"/>
      <c r="GV480" s="55"/>
      <c r="GW480" s="55"/>
      <c r="GX480" s="55"/>
    </row>
    <row r="481" spans="2:206" s="14" customFormat="1" ht="15" customHeight="1">
      <c r="B481" s="69"/>
      <c r="C481" s="69"/>
      <c r="D481" s="69"/>
      <c r="E481" s="69"/>
      <c r="F481" s="69"/>
      <c r="GS481" s="55"/>
      <c r="GT481" s="55"/>
      <c r="GU481" s="55"/>
      <c r="GV481" s="55"/>
      <c r="GW481" s="55"/>
      <c r="GX481" s="55"/>
    </row>
    <row r="482" spans="2:206" s="14" customFormat="1" ht="15" customHeight="1">
      <c r="B482" s="69"/>
      <c r="C482" s="69"/>
      <c r="D482" s="69"/>
      <c r="E482" s="69"/>
      <c r="F482" s="69"/>
      <c r="GS482" s="55"/>
      <c r="GT482" s="55"/>
      <c r="GU482" s="55"/>
      <c r="GV482" s="55"/>
      <c r="GW482" s="55"/>
      <c r="GX482" s="55"/>
    </row>
    <row r="483" spans="2:206" s="14" customFormat="1" ht="15" customHeight="1">
      <c r="B483" s="69"/>
      <c r="C483" s="69"/>
      <c r="D483" s="69"/>
      <c r="E483" s="69"/>
      <c r="F483" s="69"/>
      <c r="GS483" s="55"/>
      <c r="GT483" s="55"/>
      <c r="GU483" s="55"/>
      <c r="GV483" s="55"/>
      <c r="GW483" s="55"/>
      <c r="GX483" s="55"/>
    </row>
    <row r="484" spans="2:206" s="14" customFormat="1" ht="15" customHeight="1">
      <c r="B484" s="69"/>
      <c r="C484" s="69"/>
      <c r="D484" s="69"/>
      <c r="E484" s="69"/>
      <c r="F484" s="69"/>
      <c r="GS484" s="55"/>
      <c r="GT484" s="55"/>
      <c r="GU484" s="55"/>
      <c r="GV484" s="55"/>
      <c r="GW484" s="55"/>
      <c r="GX484" s="55"/>
    </row>
    <row r="485" spans="2:206" s="14" customFormat="1" ht="15" customHeight="1">
      <c r="B485" s="69"/>
      <c r="C485" s="69"/>
      <c r="D485" s="69"/>
      <c r="E485" s="69"/>
      <c r="F485" s="69"/>
      <c r="GS485" s="55"/>
      <c r="GT485" s="55"/>
      <c r="GU485" s="55"/>
      <c r="GV485" s="55"/>
      <c r="GW485" s="55"/>
      <c r="GX485" s="55"/>
    </row>
    <row r="486" spans="2:206" s="14" customFormat="1" ht="15" customHeight="1">
      <c r="B486" s="69"/>
      <c r="C486" s="69"/>
      <c r="D486" s="69"/>
      <c r="E486" s="69"/>
      <c r="F486" s="69"/>
      <c r="GS486" s="55"/>
      <c r="GT486" s="55"/>
      <c r="GU486" s="55"/>
      <c r="GV486" s="55"/>
      <c r="GW486" s="55"/>
      <c r="GX486" s="55"/>
    </row>
    <row r="487" spans="2:206" s="14" customFormat="1" ht="15" customHeight="1">
      <c r="B487" s="69"/>
      <c r="C487" s="69"/>
      <c r="D487" s="69"/>
      <c r="E487" s="69"/>
      <c r="F487" s="69"/>
      <c r="GS487" s="55"/>
      <c r="GT487" s="55"/>
      <c r="GU487" s="55"/>
      <c r="GV487" s="55"/>
      <c r="GW487" s="55"/>
      <c r="GX487" s="55"/>
    </row>
    <row r="488" spans="2:206" s="14" customFormat="1" ht="15" customHeight="1">
      <c r="B488" s="69"/>
      <c r="C488" s="69"/>
      <c r="D488" s="69"/>
      <c r="E488" s="69"/>
      <c r="F488" s="69"/>
      <c r="GS488" s="55"/>
      <c r="GT488" s="55"/>
      <c r="GU488" s="55"/>
      <c r="GV488" s="55"/>
      <c r="GW488" s="55"/>
      <c r="GX488" s="55"/>
    </row>
    <row r="489" spans="2:206" s="14" customFormat="1" ht="15" customHeight="1">
      <c r="B489" s="69"/>
      <c r="C489" s="69"/>
      <c r="D489" s="69"/>
      <c r="E489" s="69"/>
      <c r="F489" s="69"/>
      <c r="GS489" s="55"/>
      <c r="GT489" s="55"/>
      <c r="GU489" s="55"/>
      <c r="GV489" s="55"/>
      <c r="GW489" s="55"/>
      <c r="GX489" s="55"/>
    </row>
    <row r="490" spans="2:206" s="14" customFormat="1" ht="15" customHeight="1">
      <c r="B490" s="69"/>
      <c r="C490" s="69"/>
      <c r="D490" s="69"/>
      <c r="E490" s="69"/>
      <c r="F490" s="69"/>
      <c r="GS490" s="55"/>
      <c r="GT490" s="55"/>
      <c r="GU490" s="55"/>
      <c r="GV490" s="55"/>
      <c r="GW490" s="55"/>
      <c r="GX490" s="55"/>
    </row>
    <row r="491" spans="2:206" s="14" customFormat="1" ht="15" customHeight="1">
      <c r="B491" s="69"/>
      <c r="C491" s="69"/>
      <c r="D491" s="69"/>
      <c r="E491" s="69"/>
      <c r="F491" s="69"/>
      <c r="GS491" s="55"/>
      <c r="GT491" s="55"/>
      <c r="GU491" s="55"/>
      <c r="GV491" s="55"/>
      <c r="GW491" s="55"/>
      <c r="GX491" s="55"/>
    </row>
    <row r="492" spans="2:206" s="14" customFormat="1" ht="15" customHeight="1">
      <c r="B492" s="69"/>
      <c r="C492" s="69"/>
      <c r="D492" s="69"/>
      <c r="E492" s="69"/>
      <c r="F492" s="69"/>
      <c r="GS492" s="55"/>
      <c r="GT492" s="55"/>
      <c r="GU492" s="55"/>
      <c r="GV492" s="55"/>
      <c r="GW492" s="55"/>
      <c r="GX492" s="55"/>
    </row>
    <row r="493" spans="2:206" s="14" customFormat="1" ht="15" customHeight="1">
      <c r="B493" s="69"/>
      <c r="C493" s="69"/>
      <c r="D493" s="69"/>
      <c r="E493" s="69"/>
      <c r="F493" s="69"/>
      <c r="GS493" s="55"/>
      <c r="GT493" s="55"/>
      <c r="GU493" s="55"/>
      <c r="GV493" s="55"/>
      <c r="GW493" s="55"/>
      <c r="GX493" s="55"/>
    </row>
    <row r="494" spans="2:206" s="14" customFormat="1" ht="15" customHeight="1">
      <c r="B494" s="69"/>
      <c r="C494" s="69"/>
      <c r="D494" s="69"/>
      <c r="E494" s="69"/>
      <c r="F494" s="69"/>
      <c r="GS494" s="55"/>
      <c r="GT494" s="55"/>
      <c r="GU494" s="55"/>
      <c r="GV494" s="55"/>
      <c r="GW494" s="55"/>
      <c r="GX494" s="55"/>
    </row>
    <row r="495" spans="2:206" s="14" customFormat="1" ht="15" customHeight="1">
      <c r="B495" s="69"/>
      <c r="C495" s="69"/>
      <c r="D495" s="69"/>
      <c r="E495" s="69"/>
      <c r="F495" s="69"/>
      <c r="GS495" s="55"/>
      <c r="GT495" s="55"/>
      <c r="GU495" s="55"/>
      <c r="GV495" s="55"/>
      <c r="GW495" s="55"/>
      <c r="GX495" s="55"/>
    </row>
    <row r="496" spans="2:206" s="14" customFormat="1" ht="15" customHeight="1">
      <c r="B496" s="69"/>
      <c r="C496" s="69"/>
      <c r="D496" s="69"/>
      <c r="E496" s="69"/>
      <c r="F496" s="69"/>
      <c r="GS496" s="55"/>
      <c r="GT496" s="55"/>
      <c r="GU496" s="55"/>
      <c r="GV496" s="55"/>
      <c r="GW496" s="55"/>
      <c r="GX496" s="55"/>
    </row>
    <row r="497" spans="2:206" s="14" customFormat="1" ht="15" customHeight="1">
      <c r="B497" s="69"/>
      <c r="C497" s="69"/>
      <c r="D497" s="69"/>
      <c r="E497" s="69"/>
      <c r="F497" s="69"/>
      <c r="GS497" s="55"/>
      <c r="GT497" s="55"/>
      <c r="GU497" s="55"/>
      <c r="GV497" s="55"/>
      <c r="GW497" s="55"/>
      <c r="GX497" s="55"/>
    </row>
    <row r="498" spans="2:206" s="14" customFormat="1" ht="15" customHeight="1">
      <c r="B498" s="69"/>
      <c r="C498" s="69"/>
      <c r="D498" s="69"/>
      <c r="E498" s="69"/>
      <c r="F498" s="69"/>
      <c r="GS498" s="55"/>
      <c r="GT498" s="55"/>
      <c r="GU498" s="55"/>
      <c r="GV498" s="55"/>
      <c r="GW498" s="55"/>
      <c r="GX498" s="55"/>
    </row>
    <row r="499" spans="2:206" s="14" customFormat="1" ht="15" customHeight="1">
      <c r="B499" s="69"/>
      <c r="C499" s="69"/>
      <c r="D499" s="69"/>
      <c r="E499" s="69"/>
      <c r="F499" s="69"/>
      <c r="GS499" s="55"/>
      <c r="GT499" s="55"/>
      <c r="GU499" s="55"/>
      <c r="GV499" s="55"/>
      <c r="GW499" s="55"/>
      <c r="GX499" s="55"/>
    </row>
    <row r="500" spans="2:206" s="14" customFormat="1" ht="15" customHeight="1">
      <c r="B500" s="69"/>
      <c r="C500" s="69"/>
      <c r="D500" s="69"/>
      <c r="E500" s="69"/>
      <c r="F500" s="69"/>
      <c r="GS500" s="55"/>
      <c r="GT500" s="55"/>
      <c r="GU500" s="55"/>
      <c r="GV500" s="55"/>
      <c r="GW500" s="55"/>
      <c r="GX500" s="55"/>
    </row>
    <row r="501" spans="2:206" s="14" customFormat="1" ht="15" customHeight="1">
      <c r="B501" s="69"/>
      <c r="C501" s="69"/>
      <c r="D501" s="69"/>
      <c r="E501" s="69"/>
      <c r="F501" s="69"/>
      <c r="GS501" s="55"/>
      <c r="GT501" s="55"/>
      <c r="GU501" s="55"/>
      <c r="GV501" s="55"/>
      <c r="GW501" s="55"/>
      <c r="GX501" s="55"/>
    </row>
    <row r="502" spans="2:206" s="14" customFormat="1" ht="15" customHeight="1">
      <c r="B502" s="69"/>
      <c r="C502" s="69"/>
      <c r="D502" s="69"/>
      <c r="E502" s="69"/>
      <c r="F502" s="69"/>
      <c r="GS502" s="55"/>
      <c r="GT502" s="55"/>
      <c r="GU502" s="55"/>
      <c r="GV502" s="55"/>
      <c r="GW502" s="55"/>
      <c r="GX502" s="55"/>
    </row>
    <row r="503" spans="2:206" s="14" customFormat="1" ht="15" customHeight="1">
      <c r="B503" s="69"/>
      <c r="C503" s="69"/>
      <c r="D503" s="69"/>
      <c r="E503" s="69"/>
      <c r="F503" s="69"/>
      <c r="GS503" s="55"/>
      <c r="GT503" s="55"/>
      <c r="GU503" s="55"/>
      <c r="GV503" s="55"/>
      <c r="GW503" s="55"/>
      <c r="GX503" s="55"/>
    </row>
    <row r="504" spans="2:206" s="14" customFormat="1" ht="15" customHeight="1">
      <c r="B504" s="69"/>
      <c r="C504" s="69"/>
      <c r="D504" s="69"/>
      <c r="E504" s="69"/>
      <c r="F504" s="69"/>
      <c r="GS504" s="55"/>
      <c r="GT504" s="55"/>
      <c r="GU504" s="55"/>
      <c r="GV504" s="55"/>
      <c r="GW504" s="55"/>
      <c r="GX504" s="55"/>
    </row>
    <row r="505" spans="2:206" s="14" customFormat="1" ht="15" customHeight="1">
      <c r="B505" s="69"/>
      <c r="C505" s="69"/>
      <c r="D505" s="69"/>
      <c r="E505" s="69"/>
      <c r="F505" s="69"/>
      <c r="GS505" s="55"/>
      <c r="GT505" s="55"/>
      <c r="GU505" s="55"/>
      <c r="GV505" s="55"/>
      <c r="GW505" s="55"/>
      <c r="GX505" s="55"/>
    </row>
    <row r="506" spans="2:206" s="14" customFormat="1" ht="15" customHeight="1">
      <c r="B506" s="69"/>
      <c r="C506" s="69"/>
      <c r="D506" s="69"/>
      <c r="E506" s="69"/>
      <c r="F506" s="69"/>
      <c r="GS506" s="55"/>
      <c r="GT506" s="55"/>
      <c r="GU506" s="55"/>
      <c r="GV506" s="55"/>
      <c r="GW506" s="55"/>
      <c r="GX506" s="55"/>
    </row>
    <row r="507" spans="2:206" s="14" customFormat="1" ht="15" customHeight="1">
      <c r="B507" s="69"/>
      <c r="C507" s="69"/>
      <c r="D507" s="69"/>
      <c r="E507" s="69"/>
      <c r="F507" s="69"/>
      <c r="GS507" s="55"/>
      <c r="GT507" s="55"/>
      <c r="GU507" s="55"/>
      <c r="GV507" s="55"/>
      <c r="GW507" s="55"/>
      <c r="GX507" s="55"/>
    </row>
    <row r="508" spans="2:206" s="14" customFormat="1" ht="15" customHeight="1">
      <c r="B508" s="69"/>
      <c r="C508" s="69"/>
      <c r="D508" s="69"/>
      <c r="E508" s="69"/>
      <c r="F508" s="69"/>
      <c r="GS508" s="55"/>
      <c r="GT508" s="55"/>
      <c r="GU508" s="55"/>
      <c r="GV508" s="55"/>
      <c r="GW508" s="55"/>
      <c r="GX508" s="55"/>
    </row>
    <row r="509" spans="2:206" s="14" customFormat="1" ht="15" customHeight="1">
      <c r="B509" s="69"/>
      <c r="C509" s="69"/>
      <c r="D509" s="69"/>
      <c r="E509" s="69"/>
      <c r="F509" s="69"/>
      <c r="GS509" s="55"/>
      <c r="GT509" s="55"/>
      <c r="GU509" s="55"/>
      <c r="GV509" s="55"/>
      <c r="GW509" s="55"/>
      <c r="GX509" s="55"/>
    </row>
    <row r="510" spans="2:206" s="14" customFormat="1" ht="15" customHeight="1">
      <c r="B510" s="69"/>
      <c r="C510" s="69"/>
      <c r="D510" s="69"/>
      <c r="E510" s="69"/>
      <c r="F510" s="69"/>
      <c r="GS510" s="55"/>
      <c r="GT510" s="55"/>
      <c r="GU510" s="55"/>
      <c r="GV510" s="55"/>
      <c r="GW510" s="55"/>
      <c r="GX510" s="55"/>
    </row>
    <row r="511" spans="2:206" s="14" customFormat="1" ht="15" customHeight="1">
      <c r="B511" s="69"/>
      <c r="C511" s="69"/>
      <c r="D511" s="69"/>
      <c r="E511" s="69"/>
      <c r="F511" s="69"/>
      <c r="GS511" s="55"/>
      <c r="GT511" s="55"/>
      <c r="GU511" s="55"/>
      <c r="GV511" s="55"/>
      <c r="GW511" s="55"/>
      <c r="GX511" s="55"/>
    </row>
    <row r="512" spans="2:206" s="14" customFormat="1" ht="15" customHeight="1">
      <c r="B512" s="69"/>
      <c r="C512" s="69"/>
      <c r="D512" s="69"/>
      <c r="E512" s="69"/>
      <c r="F512" s="69"/>
      <c r="GS512" s="55"/>
      <c r="GT512" s="55"/>
      <c r="GU512" s="55"/>
      <c r="GV512" s="55"/>
      <c r="GW512" s="55"/>
      <c r="GX512" s="55"/>
    </row>
    <row r="513" spans="2:206" s="14" customFormat="1" ht="15" customHeight="1">
      <c r="B513" s="69"/>
      <c r="C513" s="69"/>
      <c r="D513" s="69"/>
      <c r="E513" s="69"/>
      <c r="F513" s="69"/>
      <c r="GS513" s="55"/>
      <c r="GT513" s="55"/>
      <c r="GU513" s="55"/>
      <c r="GV513" s="55"/>
      <c r="GW513" s="55"/>
      <c r="GX513" s="55"/>
    </row>
    <row r="514" spans="2:206" s="14" customFormat="1" ht="15" customHeight="1">
      <c r="B514" s="69"/>
      <c r="C514" s="69"/>
      <c r="D514" s="69"/>
      <c r="E514" s="69"/>
      <c r="F514" s="69"/>
      <c r="GS514" s="55"/>
      <c r="GT514" s="55"/>
      <c r="GU514" s="55"/>
      <c r="GV514" s="55"/>
      <c r="GW514" s="55"/>
      <c r="GX514" s="55"/>
    </row>
    <row r="515" spans="2:206" s="14" customFormat="1" ht="15" customHeight="1">
      <c r="B515" s="69"/>
      <c r="C515" s="69"/>
      <c r="D515" s="69"/>
      <c r="E515" s="69"/>
      <c r="F515" s="69"/>
      <c r="GS515" s="55"/>
      <c r="GT515" s="55"/>
      <c r="GU515" s="55"/>
      <c r="GV515" s="55"/>
      <c r="GW515" s="55"/>
      <c r="GX515" s="55"/>
    </row>
    <row r="516" spans="2:206" s="14" customFormat="1" ht="15" customHeight="1">
      <c r="B516" s="69"/>
      <c r="C516" s="69"/>
      <c r="D516" s="69"/>
      <c r="E516" s="69"/>
      <c r="F516" s="69"/>
      <c r="GS516" s="55"/>
      <c r="GT516" s="55"/>
      <c r="GU516" s="55"/>
      <c r="GV516" s="55"/>
      <c r="GW516" s="55"/>
      <c r="GX516" s="55"/>
    </row>
    <row r="517" spans="2:206" s="14" customFormat="1" ht="15" customHeight="1">
      <c r="B517" s="69"/>
      <c r="C517" s="69"/>
      <c r="D517" s="69"/>
      <c r="E517" s="69"/>
      <c r="F517" s="69"/>
      <c r="GS517" s="55"/>
      <c r="GT517" s="55"/>
      <c r="GU517" s="55"/>
      <c r="GV517" s="55"/>
      <c r="GW517" s="55"/>
      <c r="GX517" s="55"/>
    </row>
    <row r="518" spans="2:206" s="14" customFormat="1" ht="15" customHeight="1">
      <c r="B518" s="69"/>
      <c r="C518" s="69"/>
      <c r="D518" s="69"/>
      <c r="E518" s="69"/>
      <c r="F518" s="69"/>
      <c r="GS518" s="55"/>
      <c r="GT518" s="55"/>
      <c r="GU518" s="55"/>
      <c r="GV518" s="55"/>
      <c r="GW518" s="55"/>
      <c r="GX518" s="55"/>
    </row>
    <row r="519" spans="2:206" s="14" customFormat="1" ht="15" customHeight="1">
      <c r="B519" s="69"/>
      <c r="C519" s="69"/>
      <c r="D519" s="69"/>
      <c r="E519" s="69"/>
      <c r="F519" s="69"/>
      <c r="GS519" s="55"/>
      <c r="GT519" s="55"/>
      <c r="GU519" s="55"/>
      <c r="GV519" s="55"/>
      <c r="GW519" s="55"/>
      <c r="GX519" s="55"/>
    </row>
    <row r="520" spans="2:206" s="14" customFormat="1" ht="15" customHeight="1">
      <c r="B520" s="69"/>
      <c r="C520" s="69"/>
      <c r="D520" s="69"/>
      <c r="E520" s="69"/>
      <c r="F520" s="69"/>
      <c r="GS520" s="55"/>
      <c r="GT520" s="55"/>
      <c r="GU520" s="55"/>
      <c r="GV520" s="55"/>
      <c r="GW520" s="55"/>
      <c r="GX520" s="55"/>
    </row>
    <row r="521" spans="2:206" s="14" customFormat="1" ht="15" customHeight="1">
      <c r="B521" s="69"/>
      <c r="C521" s="69"/>
      <c r="D521" s="69"/>
      <c r="E521" s="69"/>
      <c r="F521" s="69"/>
      <c r="GS521" s="55"/>
      <c r="GT521" s="55"/>
      <c r="GU521" s="55"/>
      <c r="GV521" s="55"/>
      <c r="GW521" s="55"/>
      <c r="GX521" s="55"/>
    </row>
    <row r="522" spans="2:206" s="14" customFormat="1" ht="15" customHeight="1">
      <c r="B522" s="69"/>
      <c r="C522" s="69"/>
      <c r="D522" s="69"/>
      <c r="E522" s="69"/>
      <c r="F522" s="69"/>
      <c r="GS522" s="55"/>
      <c r="GT522" s="55"/>
      <c r="GU522" s="55"/>
      <c r="GV522" s="55"/>
      <c r="GW522" s="55"/>
      <c r="GX522" s="55"/>
    </row>
    <row r="523" spans="2:206" s="14" customFormat="1" ht="15" customHeight="1">
      <c r="B523" s="69"/>
      <c r="C523" s="69"/>
      <c r="D523" s="69"/>
      <c r="E523" s="69"/>
      <c r="F523" s="69"/>
      <c r="GS523" s="55"/>
      <c r="GT523" s="55"/>
      <c r="GU523" s="55"/>
      <c r="GV523" s="55"/>
      <c r="GW523" s="55"/>
      <c r="GX523" s="55"/>
    </row>
    <row r="524" spans="2:206" s="14" customFormat="1" ht="15" customHeight="1">
      <c r="B524" s="69"/>
      <c r="C524" s="69"/>
      <c r="D524" s="69"/>
      <c r="E524" s="69"/>
      <c r="F524" s="69"/>
      <c r="GS524" s="55"/>
      <c r="GT524" s="55"/>
      <c r="GU524" s="55"/>
      <c r="GV524" s="55"/>
      <c r="GW524" s="55"/>
      <c r="GX524" s="55"/>
    </row>
    <row r="525" spans="2:206" s="14" customFormat="1" ht="15" customHeight="1">
      <c r="B525" s="69"/>
      <c r="C525" s="69"/>
      <c r="D525" s="69"/>
      <c r="E525" s="69"/>
      <c r="F525" s="69"/>
      <c r="GS525" s="55"/>
      <c r="GT525" s="55"/>
      <c r="GU525" s="55"/>
      <c r="GV525" s="55"/>
      <c r="GW525" s="55"/>
      <c r="GX525" s="55"/>
    </row>
    <row r="526" spans="2:206" s="14" customFormat="1" ht="15" customHeight="1">
      <c r="B526" s="69"/>
      <c r="C526" s="69"/>
      <c r="D526" s="69"/>
      <c r="E526" s="69"/>
      <c r="F526" s="69"/>
      <c r="GS526" s="55"/>
      <c r="GT526" s="55"/>
      <c r="GU526" s="55"/>
      <c r="GV526" s="55"/>
      <c r="GW526" s="55"/>
      <c r="GX526" s="55"/>
    </row>
    <row r="527" spans="2:206" s="14" customFormat="1" ht="15" customHeight="1">
      <c r="B527" s="69"/>
      <c r="C527" s="69"/>
      <c r="D527" s="69"/>
      <c r="E527" s="69"/>
      <c r="F527" s="69"/>
      <c r="GS527" s="55"/>
      <c r="GT527" s="55"/>
      <c r="GU527" s="55"/>
      <c r="GV527" s="55"/>
      <c r="GW527" s="55"/>
      <c r="GX527" s="55"/>
    </row>
    <row r="528" spans="2:206" s="14" customFormat="1" ht="15" customHeight="1">
      <c r="B528" s="69"/>
      <c r="C528" s="69"/>
      <c r="D528" s="69"/>
      <c r="E528" s="69"/>
      <c r="F528" s="69"/>
      <c r="GS528" s="55"/>
      <c r="GT528" s="55"/>
      <c r="GU528" s="55"/>
      <c r="GV528" s="55"/>
      <c r="GW528" s="55"/>
      <c r="GX528" s="55"/>
    </row>
    <row r="529" spans="2:206" s="14" customFormat="1" ht="15" customHeight="1">
      <c r="B529" s="69"/>
      <c r="C529" s="69"/>
      <c r="D529" s="69"/>
      <c r="E529" s="69"/>
      <c r="F529" s="69"/>
      <c r="GS529" s="55"/>
      <c r="GT529" s="55"/>
      <c r="GU529" s="55"/>
      <c r="GV529" s="55"/>
      <c r="GW529" s="55"/>
      <c r="GX529" s="55"/>
    </row>
    <row r="530" spans="2:206" s="14" customFormat="1" ht="15" customHeight="1">
      <c r="B530" s="69"/>
      <c r="C530" s="69"/>
      <c r="D530" s="69"/>
      <c r="E530" s="69"/>
      <c r="F530" s="69"/>
      <c r="GS530" s="55"/>
      <c r="GT530" s="55"/>
      <c r="GU530" s="55"/>
      <c r="GV530" s="55"/>
      <c r="GW530" s="55"/>
      <c r="GX530" s="55"/>
    </row>
    <row r="531" spans="2:206" s="14" customFormat="1" ht="15" customHeight="1">
      <c r="B531" s="69"/>
      <c r="C531" s="69"/>
      <c r="D531" s="69"/>
      <c r="E531" s="69"/>
      <c r="F531" s="69"/>
      <c r="GS531" s="55"/>
      <c r="GT531" s="55"/>
      <c r="GU531" s="55"/>
      <c r="GV531" s="55"/>
      <c r="GW531" s="55"/>
      <c r="GX531" s="55"/>
    </row>
    <row r="532" spans="2:206" s="14" customFormat="1" ht="15" customHeight="1">
      <c r="B532" s="69"/>
      <c r="C532" s="69"/>
      <c r="D532" s="69"/>
      <c r="E532" s="69"/>
      <c r="F532" s="69"/>
      <c r="GS532" s="55"/>
      <c r="GT532" s="55"/>
      <c r="GU532" s="55"/>
      <c r="GV532" s="55"/>
      <c r="GW532" s="55"/>
      <c r="GX532" s="55"/>
    </row>
    <row r="533" spans="2:206" s="14" customFormat="1" ht="15" customHeight="1">
      <c r="B533" s="69"/>
      <c r="C533" s="69"/>
      <c r="D533" s="69"/>
      <c r="E533" s="69"/>
      <c r="F533" s="69"/>
      <c r="GS533" s="55"/>
      <c r="GT533" s="55"/>
      <c r="GU533" s="55"/>
      <c r="GV533" s="55"/>
      <c r="GW533" s="55"/>
      <c r="GX533" s="55"/>
    </row>
    <row r="534" spans="2:206" s="14" customFormat="1" ht="15" customHeight="1">
      <c r="B534" s="69"/>
      <c r="C534" s="69"/>
      <c r="D534" s="69"/>
      <c r="E534" s="69"/>
      <c r="F534" s="69"/>
      <c r="GS534" s="55"/>
      <c r="GT534" s="55"/>
      <c r="GU534" s="55"/>
      <c r="GV534" s="55"/>
      <c r="GW534" s="55"/>
      <c r="GX534" s="55"/>
    </row>
    <row r="535" spans="2:206" s="14" customFormat="1" ht="15" customHeight="1">
      <c r="B535" s="69"/>
      <c r="C535" s="69"/>
      <c r="D535" s="69"/>
      <c r="E535" s="69"/>
      <c r="F535" s="69"/>
      <c r="GS535" s="55"/>
      <c r="GT535" s="55"/>
      <c r="GU535" s="55"/>
      <c r="GV535" s="55"/>
      <c r="GW535" s="55"/>
      <c r="GX535" s="55"/>
    </row>
    <row r="536" spans="2:206" s="14" customFormat="1" ht="15" customHeight="1">
      <c r="B536" s="69"/>
      <c r="C536" s="69"/>
      <c r="D536" s="69"/>
      <c r="E536" s="69"/>
      <c r="F536" s="69"/>
      <c r="GS536" s="55"/>
      <c r="GT536" s="55"/>
      <c r="GU536" s="55"/>
      <c r="GV536" s="55"/>
      <c r="GW536" s="55"/>
      <c r="GX536" s="55"/>
    </row>
    <row r="537" spans="2:206" s="14" customFormat="1" ht="15" customHeight="1">
      <c r="B537" s="69"/>
      <c r="C537" s="69"/>
      <c r="D537" s="69"/>
      <c r="E537" s="69"/>
      <c r="F537" s="69"/>
      <c r="GS537" s="55"/>
      <c r="GT537" s="55"/>
      <c r="GU537" s="55"/>
      <c r="GV537" s="55"/>
      <c r="GW537" s="55"/>
      <c r="GX537" s="55"/>
    </row>
    <row r="538" spans="2:206" s="14" customFormat="1" ht="15" customHeight="1">
      <c r="B538" s="69"/>
      <c r="C538" s="69"/>
      <c r="D538" s="69"/>
      <c r="E538" s="69"/>
      <c r="F538" s="69"/>
      <c r="GS538" s="55"/>
      <c r="GT538" s="55"/>
      <c r="GU538" s="55"/>
      <c r="GV538" s="55"/>
      <c r="GW538" s="55"/>
      <c r="GX538" s="55"/>
    </row>
    <row r="539" spans="2:206" s="14" customFormat="1" ht="15" customHeight="1">
      <c r="B539" s="69"/>
      <c r="C539" s="69"/>
      <c r="D539" s="69"/>
      <c r="E539" s="69"/>
      <c r="F539" s="69"/>
      <c r="GS539" s="55"/>
      <c r="GT539" s="55"/>
      <c r="GU539" s="55"/>
      <c r="GV539" s="55"/>
      <c r="GW539" s="55"/>
      <c r="GX539" s="55"/>
    </row>
    <row r="540" spans="2:206" s="14" customFormat="1" ht="15" customHeight="1">
      <c r="B540" s="69"/>
      <c r="C540" s="69"/>
      <c r="D540" s="69"/>
      <c r="E540" s="69"/>
      <c r="F540" s="69"/>
      <c r="GS540" s="55"/>
      <c r="GT540" s="55"/>
      <c r="GU540" s="55"/>
      <c r="GV540" s="55"/>
      <c r="GW540" s="55"/>
      <c r="GX540" s="55"/>
    </row>
    <row r="541" spans="2:206" s="14" customFormat="1" ht="15" customHeight="1">
      <c r="B541" s="69"/>
      <c r="C541" s="69"/>
      <c r="D541" s="69"/>
      <c r="E541" s="69"/>
      <c r="F541" s="69"/>
      <c r="GS541" s="55"/>
      <c r="GT541" s="55"/>
      <c r="GU541" s="55"/>
      <c r="GV541" s="55"/>
      <c r="GW541" s="55"/>
      <c r="GX541" s="55"/>
    </row>
    <row r="542" spans="2:206" s="14" customFormat="1" ht="15" customHeight="1">
      <c r="B542" s="69"/>
      <c r="C542" s="69"/>
      <c r="D542" s="69"/>
      <c r="E542" s="69"/>
      <c r="F542" s="69"/>
      <c r="GS542" s="55"/>
      <c r="GT542" s="55"/>
      <c r="GU542" s="55"/>
      <c r="GV542" s="55"/>
      <c r="GW542" s="55"/>
      <c r="GX542" s="55"/>
    </row>
    <row r="543" spans="2:206" s="14" customFormat="1" ht="15" customHeight="1">
      <c r="B543" s="69"/>
      <c r="C543" s="69"/>
      <c r="D543" s="69"/>
      <c r="E543" s="69"/>
      <c r="F543" s="69"/>
      <c r="GS543" s="55"/>
      <c r="GT543" s="55"/>
      <c r="GU543" s="55"/>
      <c r="GV543" s="55"/>
      <c r="GW543" s="55"/>
      <c r="GX543" s="55"/>
    </row>
    <row r="544" spans="2:206" s="14" customFormat="1" ht="15" customHeight="1">
      <c r="B544" s="69"/>
      <c r="C544" s="69"/>
      <c r="D544" s="69"/>
      <c r="E544" s="69"/>
      <c r="F544" s="69"/>
      <c r="GS544" s="55"/>
      <c r="GT544" s="55"/>
      <c r="GU544" s="55"/>
      <c r="GV544" s="55"/>
      <c r="GW544" s="55"/>
      <c r="GX544" s="55"/>
    </row>
    <row r="545" spans="2:206" s="14" customFormat="1" ht="15" customHeight="1">
      <c r="B545" s="69"/>
      <c r="C545" s="69"/>
      <c r="D545" s="69"/>
      <c r="E545" s="69"/>
      <c r="F545" s="69"/>
      <c r="GS545" s="55"/>
      <c r="GT545" s="55"/>
      <c r="GU545" s="55"/>
      <c r="GV545" s="55"/>
      <c r="GW545" s="55"/>
      <c r="GX545" s="55"/>
    </row>
    <row r="546" spans="2:206" s="14" customFormat="1" ht="15" customHeight="1">
      <c r="B546" s="69"/>
      <c r="C546" s="69"/>
      <c r="D546" s="69"/>
      <c r="E546" s="69"/>
      <c r="F546" s="69"/>
      <c r="GS546" s="55"/>
      <c r="GT546" s="55"/>
      <c r="GU546" s="55"/>
      <c r="GV546" s="55"/>
      <c r="GW546" s="55"/>
      <c r="GX546" s="55"/>
    </row>
    <row r="547" spans="2:206" s="14" customFormat="1" ht="15" customHeight="1">
      <c r="B547" s="69"/>
      <c r="C547" s="69"/>
      <c r="D547" s="69"/>
      <c r="E547" s="69"/>
      <c r="F547" s="69"/>
      <c r="GS547" s="55"/>
      <c r="GT547" s="55"/>
      <c r="GU547" s="55"/>
      <c r="GV547" s="55"/>
      <c r="GW547" s="55"/>
      <c r="GX547" s="55"/>
    </row>
    <row r="548" spans="2:206" s="14" customFormat="1" ht="15" customHeight="1">
      <c r="B548" s="69"/>
      <c r="C548" s="69"/>
      <c r="D548" s="69"/>
      <c r="E548" s="69"/>
      <c r="F548" s="69"/>
      <c r="GS548" s="55"/>
      <c r="GT548" s="55"/>
      <c r="GU548" s="55"/>
      <c r="GV548" s="55"/>
      <c r="GW548" s="55"/>
      <c r="GX548" s="55"/>
    </row>
    <row r="549" spans="2:206" s="14" customFormat="1" ht="15" customHeight="1">
      <c r="B549" s="69"/>
      <c r="C549" s="69"/>
      <c r="D549" s="69"/>
      <c r="E549" s="69"/>
      <c r="F549" s="69"/>
      <c r="GS549" s="55"/>
      <c r="GT549" s="55"/>
      <c r="GU549" s="55"/>
      <c r="GV549" s="55"/>
      <c r="GW549" s="55"/>
      <c r="GX549" s="55"/>
    </row>
    <row r="550" spans="2:206" s="14" customFormat="1" ht="15" customHeight="1">
      <c r="B550" s="69"/>
      <c r="C550" s="69"/>
      <c r="D550" s="69"/>
      <c r="E550" s="69"/>
      <c r="F550" s="69"/>
      <c r="GS550" s="55"/>
      <c r="GT550" s="55"/>
      <c r="GU550" s="55"/>
      <c r="GV550" s="55"/>
      <c r="GW550" s="55"/>
      <c r="GX550" s="55"/>
    </row>
    <row r="551" spans="2:206" s="14" customFormat="1" ht="15" customHeight="1">
      <c r="B551" s="69"/>
      <c r="C551" s="69"/>
      <c r="D551" s="69"/>
      <c r="E551" s="69"/>
      <c r="F551" s="69"/>
      <c r="GS551" s="55"/>
      <c r="GT551" s="55"/>
      <c r="GU551" s="55"/>
      <c r="GV551" s="55"/>
      <c r="GW551" s="55"/>
      <c r="GX551" s="55"/>
    </row>
    <row r="552" spans="2:206" s="14" customFormat="1" ht="15" customHeight="1">
      <c r="B552" s="69"/>
      <c r="C552" s="69"/>
      <c r="D552" s="69"/>
      <c r="E552" s="69"/>
      <c r="F552" s="69"/>
      <c r="GS552" s="55"/>
      <c r="GT552" s="55"/>
      <c r="GU552" s="55"/>
      <c r="GV552" s="55"/>
      <c r="GW552" s="55"/>
      <c r="GX552" s="55"/>
    </row>
    <row r="553" spans="2:206" s="14" customFormat="1" ht="15" customHeight="1">
      <c r="B553" s="69"/>
      <c r="C553" s="69"/>
      <c r="D553" s="69"/>
      <c r="E553" s="69"/>
      <c r="F553" s="69"/>
      <c r="GS553" s="55"/>
      <c r="GT553" s="55"/>
      <c r="GU553" s="55"/>
      <c r="GV553" s="55"/>
      <c r="GW553" s="55"/>
      <c r="GX553" s="55"/>
    </row>
    <row r="554" spans="2:206" s="14" customFormat="1" ht="15" customHeight="1">
      <c r="B554" s="69"/>
      <c r="C554" s="69"/>
      <c r="D554" s="69"/>
      <c r="E554" s="69"/>
      <c r="F554" s="69"/>
      <c r="GS554" s="55"/>
      <c r="GT554" s="55"/>
      <c r="GU554" s="55"/>
      <c r="GV554" s="55"/>
      <c r="GW554" s="55"/>
      <c r="GX554" s="55"/>
    </row>
    <row r="555" spans="2:206" s="14" customFormat="1" ht="15" customHeight="1">
      <c r="B555" s="69"/>
      <c r="C555" s="69"/>
      <c r="D555" s="69"/>
      <c r="E555" s="69"/>
      <c r="F555" s="69"/>
      <c r="GS555" s="55"/>
      <c r="GT555" s="55"/>
      <c r="GU555" s="55"/>
      <c r="GV555" s="55"/>
      <c r="GW555" s="55"/>
      <c r="GX555" s="55"/>
    </row>
    <row r="556" spans="2:206" s="14" customFormat="1" ht="15" customHeight="1">
      <c r="B556" s="69"/>
      <c r="C556" s="69"/>
      <c r="D556" s="69"/>
      <c r="E556" s="69"/>
      <c r="F556" s="69"/>
      <c r="GS556" s="55"/>
      <c r="GT556" s="55"/>
      <c r="GU556" s="55"/>
      <c r="GV556" s="55"/>
      <c r="GW556" s="55"/>
      <c r="GX556" s="55"/>
    </row>
    <row r="557" spans="2:206" s="14" customFormat="1" ht="15" customHeight="1">
      <c r="B557" s="69"/>
      <c r="C557" s="69"/>
      <c r="D557" s="69"/>
      <c r="E557" s="69"/>
      <c r="F557" s="69"/>
      <c r="GS557" s="55"/>
      <c r="GT557" s="55"/>
      <c r="GU557" s="55"/>
      <c r="GV557" s="55"/>
      <c r="GW557" s="55"/>
      <c r="GX557" s="55"/>
    </row>
    <row r="558" spans="2:206" s="14" customFormat="1" ht="15" customHeight="1">
      <c r="B558" s="69"/>
      <c r="C558" s="69"/>
      <c r="D558" s="69"/>
      <c r="E558" s="69"/>
      <c r="F558" s="69"/>
      <c r="GS558" s="55"/>
      <c r="GT558" s="55"/>
      <c r="GU558" s="55"/>
      <c r="GV558" s="55"/>
      <c r="GW558" s="55"/>
      <c r="GX558" s="55"/>
    </row>
    <row r="559" spans="2:206" s="14" customFormat="1" ht="15" customHeight="1">
      <c r="B559" s="69"/>
      <c r="C559" s="69"/>
      <c r="D559" s="69"/>
      <c r="E559" s="69"/>
      <c r="F559" s="69"/>
      <c r="GS559" s="55"/>
      <c r="GT559" s="55"/>
      <c r="GU559" s="55"/>
      <c r="GV559" s="55"/>
      <c r="GW559" s="55"/>
      <c r="GX559" s="55"/>
    </row>
    <row r="560" spans="2:206" s="14" customFormat="1" ht="15" customHeight="1">
      <c r="B560" s="69"/>
      <c r="C560" s="69"/>
      <c r="D560" s="69"/>
      <c r="E560" s="69"/>
      <c r="F560" s="69"/>
      <c r="GS560" s="55"/>
      <c r="GT560" s="55"/>
      <c r="GU560" s="55"/>
      <c r="GV560" s="55"/>
      <c r="GW560" s="55"/>
      <c r="GX560" s="55"/>
    </row>
    <row r="561" spans="2:206" s="14" customFormat="1" ht="15" customHeight="1">
      <c r="B561" s="69"/>
      <c r="C561" s="69"/>
      <c r="D561" s="69"/>
      <c r="E561" s="69"/>
      <c r="F561" s="69"/>
      <c r="GS561" s="55"/>
      <c r="GT561" s="55"/>
      <c r="GU561" s="55"/>
      <c r="GV561" s="55"/>
      <c r="GW561" s="55"/>
      <c r="GX561" s="55"/>
    </row>
    <row r="562" spans="2:206" s="14" customFormat="1" ht="15" customHeight="1">
      <c r="B562" s="69"/>
      <c r="C562" s="69"/>
      <c r="D562" s="69"/>
      <c r="E562" s="69"/>
      <c r="F562" s="69"/>
      <c r="GS562" s="55"/>
      <c r="GT562" s="55"/>
      <c r="GU562" s="55"/>
      <c r="GV562" s="55"/>
      <c r="GW562" s="55"/>
      <c r="GX562" s="55"/>
    </row>
    <row r="563" spans="2:206" s="14" customFormat="1" ht="15" customHeight="1">
      <c r="B563" s="69"/>
      <c r="C563" s="69"/>
      <c r="D563" s="69"/>
      <c r="E563" s="69"/>
      <c r="F563" s="69"/>
      <c r="GS563" s="55"/>
      <c r="GT563" s="55"/>
      <c r="GU563" s="55"/>
      <c r="GV563" s="55"/>
      <c r="GW563" s="55"/>
      <c r="GX563" s="55"/>
    </row>
    <row r="564" spans="2:206" s="14" customFormat="1" ht="15" customHeight="1">
      <c r="B564" s="69"/>
      <c r="C564" s="69"/>
      <c r="D564" s="69"/>
      <c r="E564" s="69"/>
      <c r="F564" s="69"/>
      <c r="GS564" s="55"/>
      <c r="GT564" s="55"/>
      <c r="GU564" s="55"/>
      <c r="GV564" s="55"/>
      <c r="GW564" s="55"/>
      <c r="GX564" s="55"/>
    </row>
    <row r="565" spans="2:206" s="14" customFormat="1" ht="15" customHeight="1">
      <c r="B565" s="69"/>
      <c r="C565" s="69"/>
      <c r="D565" s="69"/>
      <c r="E565" s="69"/>
      <c r="F565" s="69"/>
      <c r="GS565" s="55"/>
      <c r="GT565" s="55"/>
      <c r="GU565" s="55"/>
      <c r="GV565" s="55"/>
      <c r="GW565" s="55"/>
      <c r="GX565" s="55"/>
    </row>
    <row r="566" spans="2:206" s="14" customFormat="1" ht="15" customHeight="1">
      <c r="B566" s="69"/>
      <c r="C566" s="69"/>
      <c r="D566" s="69"/>
      <c r="E566" s="69"/>
      <c r="F566" s="69"/>
      <c r="GS566" s="55"/>
      <c r="GT566" s="55"/>
      <c r="GU566" s="55"/>
      <c r="GV566" s="55"/>
      <c r="GW566" s="55"/>
      <c r="GX566" s="55"/>
    </row>
    <row r="567" spans="2:206" s="14" customFormat="1" ht="15" customHeight="1">
      <c r="B567" s="69"/>
      <c r="C567" s="69"/>
      <c r="D567" s="69"/>
      <c r="E567" s="69"/>
      <c r="F567" s="69"/>
      <c r="GS567" s="55"/>
      <c r="GT567" s="55"/>
      <c r="GU567" s="55"/>
      <c r="GV567" s="55"/>
      <c r="GW567" s="55"/>
      <c r="GX567" s="55"/>
    </row>
    <row r="568" spans="2:206" s="14" customFormat="1" ht="15" customHeight="1">
      <c r="B568" s="69"/>
      <c r="C568" s="69"/>
      <c r="D568" s="69"/>
      <c r="E568" s="69"/>
      <c r="F568" s="69"/>
      <c r="GS568" s="55"/>
      <c r="GT568" s="55"/>
      <c r="GU568" s="55"/>
      <c r="GV568" s="55"/>
      <c r="GW568" s="55"/>
      <c r="GX568" s="55"/>
    </row>
    <row r="569" spans="2:206" s="14" customFormat="1" ht="15" customHeight="1">
      <c r="B569" s="69"/>
      <c r="C569" s="69"/>
      <c r="D569" s="69"/>
      <c r="E569" s="69"/>
      <c r="F569" s="69"/>
      <c r="GS569" s="55"/>
      <c r="GT569" s="55"/>
      <c r="GU569" s="55"/>
      <c r="GV569" s="55"/>
      <c r="GW569" s="55"/>
      <c r="GX569" s="55"/>
    </row>
    <row r="570" spans="2:206" s="14" customFormat="1" ht="15" customHeight="1">
      <c r="B570" s="69"/>
      <c r="C570" s="69"/>
      <c r="D570" s="69"/>
      <c r="E570" s="69"/>
      <c r="F570" s="69"/>
      <c r="GS570" s="55"/>
      <c r="GT570" s="55"/>
      <c r="GU570" s="55"/>
      <c r="GV570" s="55"/>
      <c r="GW570" s="55"/>
      <c r="GX570" s="55"/>
    </row>
    <row r="571" spans="2:206" s="14" customFormat="1" ht="15" customHeight="1">
      <c r="B571" s="69"/>
      <c r="C571" s="69"/>
      <c r="D571" s="69"/>
      <c r="E571" s="69"/>
      <c r="F571" s="69"/>
      <c r="GS571" s="55"/>
      <c r="GT571" s="55"/>
      <c r="GU571" s="55"/>
      <c r="GV571" s="55"/>
      <c r="GW571" s="55"/>
      <c r="GX571" s="55"/>
    </row>
    <row r="572" spans="2:206" s="14" customFormat="1" ht="15" customHeight="1">
      <c r="B572" s="69"/>
      <c r="C572" s="69"/>
      <c r="D572" s="69"/>
      <c r="E572" s="69"/>
      <c r="F572" s="69"/>
      <c r="GS572" s="55"/>
      <c r="GT572" s="55"/>
      <c r="GU572" s="55"/>
      <c r="GV572" s="55"/>
      <c r="GW572" s="55"/>
      <c r="GX572" s="55"/>
    </row>
    <row r="573" spans="2:206" s="14" customFormat="1" ht="15" customHeight="1">
      <c r="B573" s="69"/>
      <c r="C573" s="69"/>
      <c r="D573" s="69"/>
      <c r="E573" s="69"/>
      <c r="F573" s="69"/>
      <c r="GS573" s="55"/>
      <c r="GT573" s="55"/>
      <c r="GU573" s="55"/>
      <c r="GV573" s="55"/>
      <c r="GW573" s="55"/>
      <c r="GX573" s="55"/>
    </row>
    <row r="574" spans="2:206" s="14" customFormat="1" ht="15" customHeight="1">
      <c r="B574" s="69"/>
      <c r="C574" s="69"/>
      <c r="D574" s="69"/>
      <c r="E574" s="69"/>
      <c r="F574" s="69"/>
      <c r="GS574" s="55"/>
      <c r="GT574" s="55"/>
      <c r="GU574" s="55"/>
      <c r="GV574" s="55"/>
      <c r="GW574" s="55"/>
      <c r="GX574" s="55"/>
    </row>
    <row r="575" spans="2:206" s="14" customFormat="1" ht="15" customHeight="1">
      <c r="B575" s="69"/>
      <c r="C575" s="69"/>
      <c r="D575" s="69"/>
      <c r="E575" s="69"/>
      <c r="F575" s="69"/>
      <c r="GS575" s="55"/>
      <c r="GT575" s="55"/>
      <c r="GU575" s="55"/>
      <c r="GV575" s="55"/>
      <c r="GW575" s="55"/>
      <c r="GX575" s="55"/>
    </row>
    <row r="576" spans="2:206" s="14" customFormat="1" ht="15" customHeight="1">
      <c r="B576" s="69"/>
      <c r="C576" s="69"/>
      <c r="D576" s="69"/>
      <c r="E576" s="69"/>
      <c r="F576" s="69"/>
      <c r="GS576" s="55"/>
      <c r="GT576" s="55"/>
      <c r="GU576" s="55"/>
      <c r="GV576" s="55"/>
      <c r="GW576" s="55"/>
      <c r="GX576" s="55"/>
    </row>
    <row r="577" spans="2:206" s="14" customFormat="1" ht="15" customHeight="1">
      <c r="B577" s="69"/>
      <c r="C577" s="69"/>
      <c r="D577" s="69"/>
      <c r="E577" s="69"/>
      <c r="F577" s="69"/>
      <c r="GS577" s="55"/>
      <c r="GT577" s="55"/>
      <c r="GU577" s="55"/>
      <c r="GV577" s="55"/>
      <c r="GW577" s="55"/>
      <c r="GX577" s="55"/>
    </row>
    <row r="578" spans="2:206" s="14" customFormat="1" ht="15" customHeight="1">
      <c r="B578" s="69"/>
      <c r="C578" s="69"/>
      <c r="D578" s="69"/>
      <c r="E578" s="69"/>
      <c r="F578" s="69"/>
      <c r="GS578" s="55"/>
      <c r="GT578" s="55"/>
      <c r="GU578" s="55"/>
      <c r="GV578" s="55"/>
      <c r="GW578" s="55"/>
      <c r="GX578" s="55"/>
    </row>
    <row r="579" spans="2:206" s="14" customFormat="1" ht="15" customHeight="1">
      <c r="B579" s="69"/>
      <c r="C579" s="69"/>
      <c r="D579" s="69"/>
      <c r="E579" s="69"/>
      <c r="F579" s="69"/>
      <c r="GS579" s="55"/>
      <c r="GT579" s="55"/>
      <c r="GU579" s="55"/>
      <c r="GV579" s="55"/>
      <c r="GW579" s="55"/>
      <c r="GX579" s="55"/>
    </row>
    <row r="580" spans="2:206" s="14" customFormat="1" ht="15" customHeight="1">
      <c r="B580" s="69"/>
      <c r="C580" s="69"/>
      <c r="D580" s="69"/>
      <c r="E580" s="69"/>
      <c r="F580" s="69"/>
      <c r="GS580" s="55"/>
      <c r="GT580" s="55"/>
      <c r="GU580" s="55"/>
      <c r="GV580" s="55"/>
      <c r="GW580" s="55"/>
      <c r="GX580" s="55"/>
    </row>
    <row r="581" spans="2:206" s="14" customFormat="1" ht="15" customHeight="1">
      <c r="B581" s="69"/>
      <c r="C581" s="69"/>
      <c r="D581" s="69"/>
      <c r="E581" s="69"/>
      <c r="F581" s="69"/>
      <c r="GS581" s="55"/>
      <c r="GT581" s="55"/>
      <c r="GU581" s="55"/>
      <c r="GV581" s="55"/>
      <c r="GW581" s="55"/>
      <c r="GX581" s="55"/>
    </row>
    <row r="582" spans="2:206" s="14" customFormat="1" ht="15" customHeight="1">
      <c r="B582" s="69"/>
      <c r="C582" s="69"/>
      <c r="D582" s="69"/>
      <c r="E582" s="69"/>
      <c r="F582" s="69"/>
      <c r="GS582" s="55"/>
      <c r="GT582" s="55"/>
      <c r="GU582" s="55"/>
      <c r="GV582" s="55"/>
      <c r="GW582" s="55"/>
      <c r="GX582" s="55"/>
    </row>
    <row r="583" spans="2:206" s="14" customFormat="1" ht="15" customHeight="1">
      <c r="B583" s="69"/>
      <c r="C583" s="69"/>
      <c r="D583" s="69"/>
      <c r="E583" s="69"/>
      <c r="F583" s="69"/>
      <c r="GS583" s="55"/>
      <c r="GT583" s="55"/>
      <c r="GU583" s="55"/>
      <c r="GV583" s="55"/>
      <c r="GW583" s="55"/>
      <c r="GX583" s="55"/>
    </row>
    <row r="584" spans="2:206" s="14" customFormat="1" ht="15" customHeight="1">
      <c r="B584" s="69"/>
      <c r="C584" s="69"/>
      <c r="D584" s="69"/>
      <c r="E584" s="69"/>
      <c r="F584" s="69"/>
      <c r="GS584" s="55"/>
      <c r="GT584" s="55"/>
      <c r="GU584" s="55"/>
      <c r="GV584" s="55"/>
      <c r="GW584" s="55"/>
      <c r="GX584" s="55"/>
    </row>
    <row r="585" spans="2:206" s="14" customFormat="1" ht="15" customHeight="1">
      <c r="B585" s="69"/>
      <c r="C585" s="69"/>
      <c r="D585" s="69"/>
      <c r="E585" s="69"/>
      <c r="F585" s="69"/>
      <c r="GS585" s="55"/>
      <c r="GT585" s="55"/>
      <c r="GU585" s="55"/>
      <c r="GV585" s="55"/>
      <c r="GW585" s="55"/>
      <c r="GX585" s="55"/>
    </row>
    <row r="586" spans="2:206" s="14" customFormat="1" ht="15" customHeight="1">
      <c r="B586" s="69"/>
      <c r="C586" s="69"/>
      <c r="D586" s="69"/>
      <c r="E586" s="69"/>
      <c r="F586" s="69"/>
      <c r="GS586" s="55"/>
      <c r="GT586" s="55"/>
      <c r="GU586" s="55"/>
      <c r="GV586" s="55"/>
      <c r="GW586" s="55"/>
      <c r="GX586" s="55"/>
    </row>
    <row r="587" spans="2:206" s="14" customFormat="1" ht="15" customHeight="1">
      <c r="B587" s="69"/>
      <c r="C587" s="69"/>
      <c r="D587" s="69"/>
      <c r="E587" s="69"/>
      <c r="F587" s="69"/>
      <c r="GS587" s="55"/>
      <c r="GT587" s="55"/>
      <c r="GU587" s="55"/>
      <c r="GV587" s="55"/>
      <c r="GW587" s="55"/>
      <c r="GX587" s="55"/>
    </row>
    <row r="588" spans="2:206" s="14" customFormat="1" ht="15" customHeight="1">
      <c r="B588" s="69"/>
      <c r="C588" s="69"/>
      <c r="D588" s="69"/>
      <c r="E588" s="69"/>
      <c r="F588" s="69"/>
      <c r="GS588" s="55"/>
      <c r="GT588" s="55"/>
      <c r="GU588" s="55"/>
      <c r="GV588" s="55"/>
      <c r="GW588" s="55"/>
      <c r="GX588" s="55"/>
    </row>
    <row r="589" spans="2:206" s="14" customFormat="1" ht="15" customHeight="1">
      <c r="B589" s="69"/>
      <c r="C589" s="69"/>
      <c r="D589" s="69"/>
      <c r="E589" s="69"/>
      <c r="F589" s="69"/>
      <c r="GS589" s="55"/>
      <c r="GT589" s="55"/>
      <c r="GU589" s="55"/>
      <c r="GV589" s="55"/>
      <c r="GW589" s="55"/>
      <c r="GX589" s="55"/>
    </row>
    <row r="590" spans="2:206" s="14" customFormat="1" ht="15" customHeight="1">
      <c r="B590" s="69"/>
      <c r="C590" s="69"/>
      <c r="D590" s="69"/>
      <c r="E590" s="69"/>
      <c r="F590" s="69"/>
      <c r="GS590" s="55"/>
      <c r="GT590" s="55"/>
      <c r="GU590" s="55"/>
      <c r="GV590" s="55"/>
      <c r="GW590" s="55"/>
      <c r="GX590" s="55"/>
    </row>
    <row r="591" spans="2:206" s="14" customFormat="1" ht="15" customHeight="1">
      <c r="B591" s="69"/>
      <c r="C591" s="69"/>
      <c r="D591" s="69"/>
      <c r="E591" s="69"/>
      <c r="F591" s="69"/>
      <c r="GS591" s="55"/>
      <c r="GT591" s="55"/>
      <c r="GU591" s="55"/>
      <c r="GV591" s="55"/>
      <c r="GW591" s="55"/>
      <c r="GX591" s="55"/>
    </row>
    <row r="592" spans="2:206" s="14" customFormat="1" ht="15" customHeight="1">
      <c r="B592" s="69"/>
      <c r="C592" s="69"/>
      <c r="D592" s="69"/>
      <c r="E592" s="69"/>
      <c r="F592" s="69"/>
      <c r="GS592" s="55"/>
      <c r="GT592" s="55"/>
      <c r="GU592" s="55"/>
      <c r="GV592" s="55"/>
      <c r="GW592" s="55"/>
      <c r="GX592" s="55"/>
    </row>
    <row r="593" spans="2:206" s="14" customFormat="1" ht="15" customHeight="1">
      <c r="B593" s="69"/>
      <c r="C593" s="69"/>
      <c r="D593" s="69"/>
      <c r="E593" s="69"/>
      <c r="F593" s="69"/>
      <c r="GS593" s="55"/>
      <c r="GT593" s="55"/>
      <c r="GU593" s="55"/>
      <c r="GV593" s="55"/>
      <c r="GW593" s="55"/>
      <c r="GX593" s="55"/>
    </row>
    <row r="594" spans="2:206" s="14" customFormat="1" ht="15" customHeight="1">
      <c r="B594" s="69"/>
      <c r="C594" s="69"/>
      <c r="D594" s="69"/>
      <c r="E594" s="69"/>
      <c r="F594" s="69"/>
      <c r="GS594" s="55"/>
      <c r="GT594" s="55"/>
      <c r="GU594" s="55"/>
      <c r="GV594" s="55"/>
      <c r="GW594" s="55"/>
      <c r="GX594" s="55"/>
    </row>
    <row r="595" spans="2:206" s="14" customFormat="1" ht="15" customHeight="1">
      <c r="B595" s="69"/>
      <c r="C595" s="69"/>
      <c r="D595" s="69"/>
      <c r="E595" s="69"/>
      <c r="F595" s="69"/>
      <c r="GS595" s="55"/>
      <c r="GT595" s="55"/>
      <c r="GU595" s="55"/>
      <c r="GV595" s="55"/>
      <c r="GW595" s="55"/>
      <c r="GX595" s="55"/>
    </row>
    <row r="596" spans="2:206" s="14" customFormat="1" ht="15" customHeight="1">
      <c r="B596" s="69"/>
      <c r="C596" s="69"/>
      <c r="D596" s="69"/>
      <c r="E596" s="69"/>
      <c r="F596" s="69"/>
      <c r="GS596" s="55"/>
      <c r="GT596" s="55"/>
      <c r="GU596" s="55"/>
      <c r="GV596" s="55"/>
      <c r="GW596" s="55"/>
      <c r="GX596" s="55"/>
    </row>
    <row r="597" spans="2:206" s="14" customFormat="1" ht="15" customHeight="1">
      <c r="B597" s="69"/>
      <c r="C597" s="69"/>
      <c r="D597" s="69"/>
      <c r="E597" s="69"/>
      <c r="F597" s="69"/>
      <c r="GS597" s="55"/>
      <c r="GT597" s="55"/>
      <c r="GU597" s="55"/>
      <c r="GV597" s="55"/>
      <c r="GW597" s="55"/>
      <c r="GX597" s="55"/>
    </row>
    <row r="598" spans="2:206" s="14" customFormat="1" ht="15" customHeight="1">
      <c r="B598" s="69"/>
      <c r="C598" s="69"/>
      <c r="D598" s="69"/>
      <c r="E598" s="69"/>
      <c r="F598" s="69"/>
      <c r="GS598" s="55"/>
      <c r="GT598" s="55"/>
      <c r="GU598" s="55"/>
      <c r="GV598" s="55"/>
      <c r="GW598" s="55"/>
      <c r="GX598" s="55"/>
    </row>
    <row r="599" spans="2:206" s="14" customFormat="1" ht="15" customHeight="1">
      <c r="B599" s="69"/>
      <c r="C599" s="69"/>
      <c r="D599" s="69"/>
      <c r="E599" s="69"/>
      <c r="F599" s="69"/>
      <c r="GS599" s="55"/>
      <c r="GT599" s="55"/>
      <c r="GU599" s="55"/>
      <c r="GV599" s="55"/>
      <c r="GW599" s="55"/>
      <c r="GX599" s="55"/>
    </row>
    <row r="600" spans="2:206" s="14" customFormat="1" ht="15" customHeight="1">
      <c r="B600" s="69"/>
      <c r="C600" s="69"/>
      <c r="D600" s="69"/>
      <c r="E600" s="69"/>
      <c r="F600" s="69"/>
      <c r="GS600" s="55"/>
      <c r="GT600" s="55"/>
      <c r="GU600" s="55"/>
      <c r="GV600" s="55"/>
      <c r="GW600" s="55"/>
      <c r="GX600" s="55"/>
    </row>
    <row r="601" spans="2:206" s="14" customFormat="1" ht="15" customHeight="1">
      <c r="B601" s="69"/>
      <c r="C601" s="69"/>
      <c r="D601" s="69"/>
      <c r="E601" s="69"/>
      <c r="F601" s="69"/>
      <c r="GS601" s="55"/>
      <c r="GT601" s="55"/>
      <c r="GU601" s="55"/>
      <c r="GV601" s="55"/>
      <c r="GW601" s="55"/>
      <c r="GX601" s="55"/>
    </row>
    <row r="602" spans="2:206" s="14" customFormat="1" ht="15" customHeight="1">
      <c r="B602" s="69"/>
      <c r="C602" s="69"/>
      <c r="D602" s="69"/>
      <c r="E602" s="69"/>
      <c r="F602" s="69"/>
      <c r="GS602" s="55"/>
      <c r="GT602" s="55"/>
      <c r="GU602" s="55"/>
      <c r="GV602" s="55"/>
      <c r="GW602" s="55"/>
      <c r="GX602" s="55"/>
    </row>
    <row r="603" spans="2:206" s="14" customFormat="1" ht="15" customHeight="1">
      <c r="B603" s="69"/>
      <c r="C603" s="69"/>
      <c r="D603" s="69"/>
      <c r="E603" s="69"/>
      <c r="F603" s="69"/>
      <c r="GS603" s="55"/>
      <c r="GT603" s="55"/>
      <c r="GU603" s="55"/>
      <c r="GV603" s="55"/>
      <c r="GW603" s="55"/>
      <c r="GX603" s="55"/>
    </row>
    <row r="604" spans="2:206" s="14" customFormat="1" ht="15" customHeight="1">
      <c r="B604" s="69"/>
      <c r="C604" s="69"/>
      <c r="D604" s="69"/>
      <c r="E604" s="69"/>
      <c r="F604" s="69"/>
      <c r="GS604" s="55"/>
      <c r="GT604" s="55"/>
      <c r="GU604" s="55"/>
      <c r="GV604" s="55"/>
      <c r="GW604" s="55"/>
      <c r="GX604" s="55"/>
    </row>
    <row r="605" spans="2:206" s="14" customFormat="1" ht="15" customHeight="1">
      <c r="B605" s="69"/>
      <c r="C605" s="69"/>
      <c r="D605" s="69"/>
      <c r="E605" s="69"/>
      <c r="F605" s="69"/>
      <c r="GS605" s="55"/>
      <c r="GT605" s="55"/>
      <c r="GU605" s="55"/>
      <c r="GV605" s="55"/>
      <c r="GW605" s="55"/>
      <c r="GX605" s="55"/>
    </row>
    <row r="606" spans="2:206" s="14" customFormat="1" ht="15" customHeight="1">
      <c r="B606" s="69"/>
      <c r="C606" s="69"/>
      <c r="D606" s="69"/>
      <c r="E606" s="69"/>
      <c r="F606" s="69"/>
      <c r="GS606" s="55"/>
      <c r="GT606" s="55"/>
      <c r="GU606" s="55"/>
      <c r="GV606" s="55"/>
      <c r="GW606" s="55"/>
      <c r="GX606" s="55"/>
    </row>
    <row r="607" spans="2:206" s="14" customFormat="1" ht="15" customHeight="1">
      <c r="B607" s="69"/>
      <c r="C607" s="69"/>
      <c r="D607" s="69"/>
      <c r="E607" s="69"/>
      <c r="F607" s="69"/>
      <c r="GS607" s="55"/>
      <c r="GT607" s="55"/>
      <c r="GU607" s="55"/>
      <c r="GV607" s="55"/>
      <c r="GW607" s="55"/>
      <c r="GX607" s="55"/>
    </row>
    <row r="608" spans="2:206" s="14" customFormat="1" ht="15" customHeight="1">
      <c r="B608" s="69"/>
      <c r="C608" s="69"/>
      <c r="D608" s="69"/>
      <c r="E608" s="69"/>
      <c r="F608" s="69"/>
      <c r="GS608" s="55"/>
      <c r="GT608" s="55"/>
      <c r="GU608" s="55"/>
      <c r="GV608" s="55"/>
      <c r="GW608" s="55"/>
      <c r="GX608" s="55"/>
    </row>
    <row r="609" spans="2:206" s="14" customFormat="1" ht="15" customHeight="1">
      <c r="B609" s="69"/>
      <c r="C609" s="69"/>
      <c r="D609" s="69"/>
      <c r="E609" s="69"/>
      <c r="F609" s="69"/>
      <c r="GS609" s="55"/>
      <c r="GT609" s="55"/>
      <c r="GU609" s="55"/>
      <c r="GV609" s="55"/>
      <c r="GW609" s="55"/>
      <c r="GX609" s="55"/>
    </row>
    <row r="610" spans="2:206" s="14" customFormat="1" ht="15" customHeight="1">
      <c r="B610" s="69"/>
      <c r="C610" s="69"/>
      <c r="D610" s="69"/>
      <c r="E610" s="69"/>
      <c r="F610" s="69"/>
      <c r="GS610" s="55"/>
      <c r="GT610" s="55"/>
      <c r="GU610" s="55"/>
      <c r="GV610" s="55"/>
      <c r="GW610" s="55"/>
      <c r="GX610" s="55"/>
    </row>
    <row r="611" spans="2:206" s="14" customFormat="1" ht="15" customHeight="1">
      <c r="B611" s="69"/>
      <c r="C611" s="69"/>
      <c r="D611" s="69"/>
      <c r="E611" s="69"/>
      <c r="F611" s="69"/>
      <c r="GS611" s="55"/>
      <c r="GT611" s="55"/>
      <c r="GU611" s="55"/>
      <c r="GV611" s="55"/>
      <c r="GW611" s="55"/>
      <c r="GX611" s="55"/>
    </row>
    <row r="612" spans="2:206" s="14" customFormat="1" ht="15" customHeight="1">
      <c r="B612" s="69"/>
      <c r="C612" s="69"/>
      <c r="D612" s="69"/>
      <c r="E612" s="69"/>
      <c r="F612" s="69"/>
      <c r="GS612" s="55"/>
      <c r="GT612" s="55"/>
      <c r="GU612" s="55"/>
      <c r="GV612" s="55"/>
      <c r="GW612" s="55"/>
      <c r="GX612" s="55"/>
    </row>
    <row r="613" spans="2:206" s="14" customFormat="1" ht="15" customHeight="1">
      <c r="B613" s="69"/>
      <c r="C613" s="69"/>
      <c r="D613" s="69"/>
      <c r="E613" s="69"/>
      <c r="F613" s="69"/>
      <c r="GS613" s="55"/>
      <c r="GT613" s="55"/>
      <c r="GU613" s="55"/>
      <c r="GV613" s="55"/>
      <c r="GW613" s="55"/>
      <c r="GX613" s="55"/>
    </row>
    <row r="614" spans="2:206" s="14" customFormat="1" ht="15" customHeight="1">
      <c r="B614" s="69"/>
      <c r="C614" s="69"/>
      <c r="D614" s="69"/>
      <c r="E614" s="69"/>
      <c r="F614" s="69"/>
      <c r="GS614" s="55"/>
      <c r="GT614" s="55"/>
      <c r="GU614" s="55"/>
      <c r="GV614" s="55"/>
      <c r="GW614" s="55"/>
      <c r="GX614" s="55"/>
    </row>
    <row r="615" spans="2:206" s="14" customFormat="1" ht="15" customHeight="1">
      <c r="B615" s="69"/>
      <c r="C615" s="69"/>
      <c r="D615" s="69"/>
      <c r="E615" s="69"/>
      <c r="F615" s="69"/>
      <c r="GS615" s="55"/>
      <c r="GT615" s="55"/>
      <c r="GU615" s="55"/>
      <c r="GV615" s="55"/>
      <c r="GW615" s="55"/>
      <c r="GX615" s="55"/>
    </row>
    <row r="616" spans="2:206" s="14" customFormat="1" ht="15" customHeight="1">
      <c r="B616" s="69"/>
      <c r="C616" s="69"/>
      <c r="D616" s="69"/>
      <c r="E616" s="69"/>
      <c r="F616" s="69"/>
      <c r="GS616" s="55"/>
      <c r="GT616" s="55"/>
      <c r="GU616" s="55"/>
      <c r="GV616" s="55"/>
      <c r="GW616" s="55"/>
      <c r="GX616" s="55"/>
    </row>
    <row r="617" spans="2:206" s="14" customFormat="1" ht="15" customHeight="1">
      <c r="B617" s="69"/>
      <c r="C617" s="69"/>
      <c r="D617" s="69"/>
      <c r="E617" s="69"/>
      <c r="F617" s="69"/>
      <c r="GS617" s="55"/>
      <c r="GT617" s="55"/>
      <c r="GU617" s="55"/>
      <c r="GV617" s="55"/>
      <c r="GW617" s="55"/>
      <c r="GX617" s="55"/>
    </row>
    <row r="618" spans="2:206" s="14" customFormat="1" ht="15" customHeight="1">
      <c r="B618" s="69"/>
      <c r="C618" s="69"/>
      <c r="D618" s="69"/>
      <c r="E618" s="69"/>
      <c r="F618" s="69"/>
      <c r="GS618" s="55"/>
      <c r="GT618" s="55"/>
      <c r="GU618" s="55"/>
      <c r="GV618" s="55"/>
      <c r="GW618" s="55"/>
      <c r="GX618" s="55"/>
    </row>
    <row r="619" spans="2:206" s="14" customFormat="1" ht="15" customHeight="1">
      <c r="B619" s="69"/>
      <c r="C619" s="69"/>
      <c r="D619" s="69"/>
      <c r="E619" s="69"/>
      <c r="F619" s="69"/>
      <c r="GS619" s="55"/>
      <c r="GT619" s="55"/>
      <c r="GU619" s="55"/>
      <c r="GV619" s="55"/>
      <c r="GW619" s="55"/>
      <c r="GX619" s="55"/>
    </row>
    <row r="620" spans="2:206" s="14" customFormat="1" ht="15" customHeight="1">
      <c r="B620" s="69"/>
      <c r="C620" s="69"/>
      <c r="D620" s="69"/>
      <c r="E620" s="69"/>
      <c r="F620" s="69"/>
      <c r="GS620" s="55"/>
      <c r="GT620" s="55"/>
      <c r="GU620" s="55"/>
      <c r="GV620" s="55"/>
      <c r="GW620" s="55"/>
      <c r="GX620" s="55"/>
    </row>
    <row r="621" spans="2:206" s="14" customFormat="1" ht="15" customHeight="1">
      <c r="B621" s="69"/>
      <c r="C621" s="69"/>
      <c r="D621" s="69"/>
      <c r="E621" s="69"/>
      <c r="F621" s="69"/>
      <c r="GS621" s="55"/>
      <c r="GT621" s="55"/>
      <c r="GU621" s="55"/>
      <c r="GV621" s="55"/>
      <c r="GW621" s="55"/>
      <c r="GX621" s="55"/>
    </row>
    <row r="622" spans="2:206" s="14" customFormat="1" ht="15" customHeight="1">
      <c r="B622" s="69"/>
      <c r="C622" s="69"/>
      <c r="D622" s="69"/>
      <c r="E622" s="69"/>
      <c r="F622" s="69"/>
      <c r="GS622" s="55"/>
      <c r="GT622" s="55"/>
      <c r="GU622" s="55"/>
      <c r="GV622" s="55"/>
      <c r="GW622" s="55"/>
      <c r="GX622" s="55"/>
    </row>
    <row r="623" spans="2:206" s="14" customFormat="1" ht="15" customHeight="1">
      <c r="B623" s="69"/>
      <c r="C623" s="69"/>
      <c r="D623" s="69"/>
      <c r="E623" s="69"/>
      <c r="F623" s="69"/>
      <c r="GS623" s="55"/>
      <c r="GT623" s="55"/>
      <c r="GU623" s="55"/>
      <c r="GV623" s="55"/>
      <c r="GW623" s="55"/>
      <c r="GX623" s="55"/>
    </row>
    <row r="624" spans="2:206" s="14" customFormat="1" ht="15" customHeight="1">
      <c r="B624" s="69"/>
      <c r="C624" s="69"/>
      <c r="D624" s="69"/>
      <c r="E624" s="69"/>
      <c r="F624" s="69"/>
      <c r="GS624" s="55"/>
      <c r="GT624" s="55"/>
      <c r="GU624" s="55"/>
      <c r="GV624" s="55"/>
      <c r="GW624" s="55"/>
      <c r="GX624" s="55"/>
    </row>
    <row r="625" spans="2:206" s="14" customFormat="1" ht="15" customHeight="1">
      <c r="B625" s="69"/>
      <c r="C625" s="69"/>
      <c r="D625" s="69"/>
      <c r="E625" s="69"/>
      <c r="F625" s="69"/>
      <c r="GS625" s="55"/>
      <c r="GT625" s="55"/>
      <c r="GU625" s="55"/>
      <c r="GV625" s="55"/>
      <c r="GW625" s="55"/>
      <c r="GX625" s="55"/>
    </row>
    <row r="626" spans="2:206" s="14" customFormat="1" ht="15" customHeight="1">
      <c r="B626" s="69"/>
      <c r="C626" s="69"/>
      <c r="D626" s="69"/>
      <c r="E626" s="69"/>
      <c r="F626" s="69"/>
      <c r="GS626" s="55"/>
      <c r="GT626" s="55"/>
      <c r="GU626" s="55"/>
      <c r="GV626" s="55"/>
      <c r="GW626" s="55"/>
      <c r="GX626" s="55"/>
    </row>
    <row r="627" spans="2:206" s="14" customFormat="1" ht="15" customHeight="1">
      <c r="B627" s="69"/>
      <c r="C627" s="69"/>
      <c r="D627" s="69"/>
      <c r="E627" s="69"/>
      <c r="F627" s="69"/>
      <c r="GS627" s="55"/>
      <c r="GT627" s="55"/>
      <c r="GU627" s="55"/>
      <c r="GV627" s="55"/>
      <c r="GW627" s="55"/>
      <c r="GX627" s="55"/>
    </row>
    <row r="628" spans="2:206" s="14" customFormat="1" ht="15" customHeight="1">
      <c r="B628" s="69"/>
      <c r="C628" s="69"/>
      <c r="D628" s="69"/>
      <c r="E628" s="69"/>
      <c r="F628" s="69"/>
      <c r="GS628" s="55"/>
      <c r="GT628" s="55"/>
      <c r="GU628" s="55"/>
      <c r="GV628" s="55"/>
      <c r="GW628" s="55"/>
      <c r="GX628" s="55"/>
    </row>
    <row r="629" spans="2:206" s="14" customFormat="1" ht="15" customHeight="1">
      <c r="B629" s="69"/>
      <c r="C629" s="69"/>
      <c r="D629" s="69"/>
      <c r="E629" s="69"/>
      <c r="F629" s="69"/>
      <c r="GS629" s="55"/>
      <c r="GT629" s="55"/>
      <c r="GU629" s="55"/>
      <c r="GV629" s="55"/>
      <c r="GW629" s="55"/>
      <c r="GX629" s="55"/>
    </row>
    <row r="630" spans="2:206" s="14" customFormat="1" ht="15" customHeight="1">
      <c r="B630" s="69"/>
      <c r="C630" s="69"/>
      <c r="D630" s="69"/>
      <c r="E630" s="69"/>
      <c r="F630" s="69"/>
      <c r="GS630" s="55"/>
      <c r="GT630" s="55"/>
      <c r="GU630" s="55"/>
      <c r="GV630" s="55"/>
      <c r="GW630" s="55"/>
      <c r="GX630" s="55"/>
    </row>
    <row r="631" spans="2:206" s="14" customFormat="1" ht="15" customHeight="1">
      <c r="B631" s="69"/>
      <c r="C631" s="69"/>
      <c r="D631" s="69"/>
      <c r="E631" s="69"/>
      <c r="F631" s="69"/>
      <c r="GS631" s="55"/>
      <c r="GT631" s="55"/>
      <c r="GU631" s="55"/>
      <c r="GV631" s="55"/>
      <c r="GW631" s="55"/>
      <c r="GX631" s="55"/>
    </row>
    <row r="632" spans="2:206" s="14" customFormat="1" ht="15" customHeight="1">
      <c r="B632" s="69"/>
      <c r="C632" s="69"/>
      <c r="D632" s="69"/>
      <c r="E632" s="69"/>
      <c r="F632" s="69"/>
      <c r="GS632" s="55"/>
      <c r="GT632" s="55"/>
      <c r="GU632" s="55"/>
      <c r="GV632" s="55"/>
      <c r="GW632" s="55"/>
      <c r="GX632" s="55"/>
    </row>
    <row r="633" spans="2:206" s="14" customFormat="1" ht="15" customHeight="1">
      <c r="B633" s="69"/>
      <c r="C633" s="69"/>
      <c r="D633" s="69"/>
      <c r="E633" s="69"/>
      <c r="F633" s="69"/>
      <c r="GS633" s="55"/>
      <c r="GT633" s="55"/>
      <c r="GU633" s="55"/>
      <c r="GV633" s="55"/>
      <c r="GW633" s="55"/>
      <c r="GX633" s="55"/>
    </row>
    <row r="634" spans="2:206" s="14" customFormat="1" ht="15" customHeight="1">
      <c r="B634" s="69"/>
      <c r="C634" s="69"/>
      <c r="D634" s="69"/>
      <c r="E634" s="69"/>
      <c r="F634" s="69"/>
      <c r="GS634" s="55"/>
      <c r="GT634" s="55"/>
      <c r="GU634" s="55"/>
      <c r="GV634" s="55"/>
      <c r="GW634" s="55"/>
      <c r="GX634" s="55"/>
    </row>
    <row r="635" spans="2:206" s="14" customFormat="1" ht="15" customHeight="1">
      <c r="B635" s="69"/>
      <c r="C635" s="69"/>
      <c r="D635" s="69"/>
      <c r="E635" s="69"/>
      <c r="F635" s="69"/>
      <c r="GS635" s="55"/>
      <c r="GT635" s="55"/>
      <c r="GU635" s="55"/>
      <c r="GV635" s="55"/>
      <c r="GW635" s="55"/>
      <c r="GX635" s="55"/>
    </row>
    <row r="636" spans="2:206" s="14" customFormat="1" ht="15" customHeight="1">
      <c r="B636" s="69"/>
      <c r="C636" s="69"/>
      <c r="D636" s="69"/>
      <c r="E636" s="69"/>
      <c r="F636" s="69"/>
      <c r="GS636" s="55"/>
      <c r="GT636" s="55"/>
      <c r="GU636" s="55"/>
      <c r="GV636" s="55"/>
      <c r="GW636" s="55"/>
      <c r="GX636" s="55"/>
    </row>
    <row r="637" spans="2:206" s="14" customFormat="1" ht="15" customHeight="1">
      <c r="B637" s="69"/>
      <c r="C637" s="69"/>
      <c r="D637" s="69"/>
      <c r="E637" s="69"/>
      <c r="F637" s="69"/>
      <c r="GS637" s="55"/>
      <c r="GT637" s="55"/>
      <c r="GU637" s="55"/>
      <c r="GV637" s="55"/>
      <c r="GW637" s="55"/>
      <c r="GX637" s="55"/>
    </row>
    <row r="638" spans="2:206" s="14" customFormat="1" ht="15" customHeight="1">
      <c r="B638" s="69"/>
      <c r="C638" s="69"/>
      <c r="D638" s="69"/>
      <c r="E638" s="69"/>
      <c r="F638" s="69"/>
      <c r="GS638" s="55"/>
      <c r="GT638" s="55"/>
      <c r="GU638" s="55"/>
      <c r="GV638" s="55"/>
      <c r="GW638" s="55"/>
      <c r="GX638" s="55"/>
    </row>
    <row r="639" spans="2:206" s="14" customFormat="1" ht="15" customHeight="1">
      <c r="B639" s="69"/>
      <c r="C639" s="69"/>
      <c r="D639" s="69"/>
      <c r="E639" s="69"/>
      <c r="F639" s="69"/>
      <c r="GS639" s="55"/>
      <c r="GT639" s="55"/>
      <c r="GU639" s="55"/>
      <c r="GV639" s="55"/>
      <c r="GW639" s="55"/>
      <c r="GX639" s="55"/>
    </row>
    <row r="640" spans="2:206" s="14" customFormat="1" ht="15" customHeight="1">
      <c r="B640" s="69"/>
      <c r="C640" s="69"/>
      <c r="D640" s="69"/>
      <c r="E640" s="69"/>
      <c r="F640" s="69"/>
      <c r="GS640" s="55"/>
      <c r="GT640" s="55"/>
      <c r="GU640" s="55"/>
      <c r="GV640" s="55"/>
      <c r="GW640" s="55"/>
      <c r="GX640" s="55"/>
    </row>
    <row r="641" spans="2:206" s="14" customFormat="1" ht="15" customHeight="1">
      <c r="B641" s="69"/>
      <c r="C641" s="69"/>
      <c r="D641" s="69"/>
      <c r="E641" s="69"/>
      <c r="F641" s="69"/>
      <c r="GS641" s="55"/>
      <c r="GT641" s="55"/>
      <c r="GU641" s="55"/>
      <c r="GV641" s="55"/>
      <c r="GW641" s="55"/>
      <c r="GX641" s="55"/>
    </row>
    <row r="642" spans="2:206" s="14" customFormat="1" ht="15" customHeight="1">
      <c r="B642" s="69"/>
      <c r="C642" s="69"/>
      <c r="D642" s="69"/>
      <c r="E642" s="69"/>
      <c r="F642" s="69"/>
      <c r="GS642" s="55"/>
      <c r="GT642" s="55"/>
      <c r="GU642" s="55"/>
      <c r="GV642" s="55"/>
      <c r="GW642" s="55"/>
      <c r="GX642" s="55"/>
    </row>
    <row r="643" spans="2:206" s="14" customFormat="1" ht="15" customHeight="1">
      <c r="B643" s="69"/>
      <c r="C643" s="69"/>
      <c r="D643" s="69"/>
      <c r="E643" s="69"/>
      <c r="F643" s="69"/>
      <c r="GS643" s="55"/>
      <c r="GT643" s="55"/>
      <c r="GU643" s="55"/>
      <c r="GV643" s="55"/>
      <c r="GW643" s="55"/>
      <c r="GX643" s="55"/>
    </row>
    <row r="644" spans="2:206" s="14" customFormat="1" ht="15" customHeight="1">
      <c r="B644" s="69"/>
      <c r="C644" s="69"/>
      <c r="D644" s="69"/>
      <c r="E644" s="69"/>
      <c r="F644" s="69"/>
      <c r="GS644" s="55"/>
      <c r="GT644" s="55"/>
      <c r="GU644" s="55"/>
      <c r="GV644" s="55"/>
      <c r="GW644" s="55"/>
      <c r="GX644" s="55"/>
    </row>
    <row r="645" spans="2:206" s="14" customFormat="1" ht="15" customHeight="1">
      <c r="B645" s="69"/>
      <c r="C645" s="69"/>
      <c r="D645" s="69"/>
      <c r="E645" s="69"/>
      <c r="F645" s="69"/>
      <c r="GS645" s="55"/>
      <c r="GT645" s="55"/>
      <c r="GU645" s="55"/>
      <c r="GV645" s="55"/>
      <c r="GW645" s="55"/>
      <c r="GX645" s="55"/>
    </row>
    <row r="646" spans="2:206" s="14" customFormat="1" ht="15" customHeight="1">
      <c r="B646" s="69"/>
      <c r="C646" s="69"/>
      <c r="D646" s="69"/>
      <c r="E646" s="69"/>
      <c r="F646" s="69"/>
      <c r="GS646" s="55"/>
      <c r="GT646" s="55"/>
      <c r="GU646" s="55"/>
      <c r="GV646" s="55"/>
      <c r="GW646" s="55"/>
      <c r="GX646" s="55"/>
    </row>
    <row r="647" spans="2:206" s="14" customFormat="1" ht="15" customHeight="1">
      <c r="B647" s="69"/>
      <c r="C647" s="69"/>
      <c r="D647" s="69"/>
      <c r="E647" s="69"/>
      <c r="F647" s="69"/>
      <c r="GS647" s="55"/>
      <c r="GT647" s="55"/>
      <c r="GU647" s="55"/>
      <c r="GV647" s="55"/>
      <c r="GW647" s="55"/>
      <c r="GX647" s="55"/>
    </row>
    <row r="648" spans="2:206" s="14" customFormat="1" ht="15" customHeight="1">
      <c r="B648" s="69"/>
      <c r="C648" s="69"/>
      <c r="D648" s="69"/>
      <c r="E648" s="69"/>
      <c r="F648" s="69"/>
      <c r="GS648" s="55"/>
      <c r="GT648" s="55"/>
      <c r="GU648" s="55"/>
      <c r="GV648" s="55"/>
      <c r="GW648" s="55"/>
      <c r="GX648" s="55"/>
    </row>
    <row r="649" spans="2:206" s="14" customFormat="1" ht="15" customHeight="1">
      <c r="B649" s="69"/>
      <c r="C649" s="69"/>
      <c r="D649" s="69"/>
      <c r="E649" s="69"/>
      <c r="F649" s="69"/>
      <c r="GS649" s="55"/>
      <c r="GT649" s="55"/>
      <c r="GU649" s="55"/>
      <c r="GV649" s="55"/>
      <c r="GW649" s="55"/>
      <c r="GX649" s="55"/>
    </row>
    <row r="650" spans="2:206" s="14" customFormat="1" ht="15" customHeight="1">
      <c r="B650" s="69"/>
      <c r="C650" s="69"/>
      <c r="D650" s="69"/>
      <c r="E650" s="69"/>
      <c r="F650" s="69"/>
      <c r="GS650" s="55"/>
      <c r="GT650" s="55"/>
      <c r="GU650" s="55"/>
      <c r="GV650" s="55"/>
      <c r="GW650" s="55"/>
      <c r="GX650" s="55"/>
    </row>
    <row r="651" spans="2:206" s="14" customFormat="1" ht="15" customHeight="1">
      <c r="B651" s="69"/>
      <c r="C651" s="69"/>
      <c r="D651" s="69"/>
      <c r="E651" s="69"/>
      <c r="F651" s="69"/>
      <c r="GS651" s="55"/>
      <c r="GT651" s="55"/>
      <c r="GU651" s="55"/>
      <c r="GV651" s="55"/>
      <c r="GW651" s="55"/>
      <c r="GX651" s="55"/>
    </row>
    <row r="652" spans="2:206" s="14" customFormat="1" ht="15" customHeight="1">
      <c r="B652" s="69"/>
      <c r="C652" s="69"/>
      <c r="D652" s="69"/>
      <c r="E652" s="69"/>
      <c r="F652" s="69"/>
      <c r="GS652" s="55"/>
      <c r="GT652" s="55"/>
      <c r="GU652" s="55"/>
      <c r="GV652" s="55"/>
      <c r="GW652" s="55"/>
      <c r="GX652" s="55"/>
    </row>
    <row r="653" spans="2:206" s="14" customFormat="1" ht="15" customHeight="1">
      <c r="B653" s="69"/>
      <c r="C653" s="69"/>
      <c r="D653" s="69"/>
      <c r="E653" s="69"/>
      <c r="F653" s="69"/>
      <c r="GS653" s="55"/>
      <c r="GT653" s="55"/>
      <c r="GU653" s="55"/>
      <c r="GV653" s="55"/>
      <c r="GW653" s="55"/>
      <c r="GX653" s="55"/>
    </row>
    <row r="654" spans="2:206" s="14" customFormat="1" ht="15" customHeight="1">
      <c r="B654" s="69"/>
      <c r="C654" s="69"/>
      <c r="D654" s="69"/>
      <c r="E654" s="69"/>
      <c r="F654" s="69"/>
      <c r="GS654" s="55"/>
      <c r="GT654" s="55"/>
      <c r="GU654" s="55"/>
      <c r="GV654" s="55"/>
      <c r="GW654" s="55"/>
      <c r="GX654" s="55"/>
    </row>
    <row r="655" spans="2:206" s="14" customFormat="1" ht="15" customHeight="1">
      <c r="B655" s="69"/>
      <c r="C655" s="69"/>
      <c r="D655" s="69"/>
      <c r="E655" s="69"/>
      <c r="F655" s="69"/>
      <c r="GS655" s="55"/>
      <c r="GT655" s="55"/>
      <c r="GU655" s="55"/>
      <c r="GV655" s="55"/>
      <c r="GW655" s="55"/>
      <c r="GX655" s="55"/>
    </row>
    <row r="656" spans="2:206" s="14" customFormat="1" ht="15" customHeight="1">
      <c r="B656" s="69"/>
      <c r="C656" s="69"/>
      <c r="D656" s="69"/>
      <c r="E656" s="69"/>
      <c r="F656" s="69"/>
      <c r="GS656" s="55"/>
      <c r="GT656" s="55"/>
      <c r="GU656" s="55"/>
      <c r="GV656" s="55"/>
      <c r="GW656" s="55"/>
      <c r="GX656" s="55"/>
    </row>
    <row r="657" spans="2:206" s="14" customFormat="1" ht="15" customHeight="1">
      <c r="B657" s="69"/>
      <c r="C657" s="69"/>
      <c r="D657" s="69"/>
      <c r="E657" s="69"/>
      <c r="F657" s="69"/>
      <c r="GS657" s="55"/>
      <c r="GT657" s="55"/>
      <c r="GU657" s="55"/>
      <c r="GV657" s="55"/>
      <c r="GW657" s="55"/>
      <c r="GX657" s="55"/>
    </row>
    <row r="658" spans="2:206" s="14" customFormat="1" ht="15" customHeight="1">
      <c r="B658" s="69"/>
      <c r="C658" s="69"/>
      <c r="D658" s="69"/>
      <c r="E658" s="69"/>
      <c r="F658" s="69"/>
      <c r="GS658" s="55"/>
      <c r="GT658" s="55"/>
      <c r="GU658" s="55"/>
      <c r="GV658" s="55"/>
      <c r="GW658" s="55"/>
      <c r="GX658" s="55"/>
    </row>
    <row r="659" spans="2:206" s="14" customFormat="1" ht="15" customHeight="1">
      <c r="B659" s="69"/>
      <c r="C659" s="69"/>
      <c r="D659" s="69"/>
      <c r="E659" s="69"/>
      <c r="F659" s="69"/>
      <c r="GS659" s="55"/>
      <c r="GT659" s="55"/>
      <c r="GU659" s="55"/>
      <c r="GV659" s="55"/>
      <c r="GW659" s="55"/>
      <c r="GX659" s="55"/>
    </row>
    <row r="660" spans="2:206" s="14" customFormat="1" ht="15" customHeight="1">
      <c r="B660" s="69"/>
      <c r="C660" s="69"/>
      <c r="D660" s="69"/>
      <c r="E660" s="69"/>
      <c r="F660" s="69"/>
      <c r="GS660" s="55"/>
      <c r="GT660" s="55"/>
      <c r="GU660" s="55"/>
      <c r="GV660" s="55"/>
      <c r="GW660" s="55"/>
      <c r="GX660" s="55"/>
    </row>
    <row r="661" spans="2:206" s="14" customFormat="1" ht="15" customHeight="1">
      <c r="B661" s="69"/>
      <c r="C661" s="69"/>
      <c r="D661" s="69"/>
      <c r="E661" s="69"/>
      <c r="F661" s="69"/>
      <c r="GS661" s="55"/>
      <c r="GT661" s="55"/>
      <c r="GU661" s="55"/>
      <c r="GV661" s="55"/>
      <c r="GW661" s="55"/>
      <c r="GX661" s="55"/>
    </row>
    <row r="662" spans="2:206" s="14" customFormat="1" ht="15" customHeight="1">
      <c r="B662" s="69"/>
      <c r="C662" s="69"/>
      <c r="D662" s="69"/>
      <c r="E662" s="69"/>
      <c r="F662" s="69"/>
      <c r="GS662" s="55"/>
      <c r="GT662" s="55"/>
      <c r="GU662" s="55"/>
      <c r="GV662" s="55"/>
      <c r="GW662" s="55"/>
      <c r="GX662" s="55"/>
    </row>
    <row r="663" spans="2:206" s="14" customFormat="1" ht="15" customHeight="1">
      <c r="B663" s="69"/>
      <c r="C663" s="69"/>
      <c r="D663" s="69"/>
      <c r="E663" s="69"/>
      <c r="F663" s="69"/>
      <c r="GS663" s="55"/>
      <c r="GT663" s="55"/>
      <c r="GU663" s="55"/>
      <c r="GV663" s="55"/>
      <c r="GW663" s="55"/>
      <c r="GX663" s="55"/>
    </row>
    <row r="664" spans="2:206" s="14" customFormat="1" ht="15" customHeight="1">
      <c r="B664" s="69"/>
      <c r="C664" s="69"/>
      <c r="D664" s="69"/>
      <c r="E664" s="69"/>
      <c r="F664" s="69"/>
      <c r="GS664" s="55"/>
      <c r="GT664" s="55"/>
      <c r="GU664" s="55"/>
      <c r="GV664" s="55"/>
      <c r="GW664" s="55"/>
      <c r="GX664" s="55"/>
    </row>
    <row r="665" spans="2:206" s="14" customFormat="1" ht="15" customHeight="1">
      <c r="B665" s="69"/>
      <c r="C665" s="69"/>
      <c r="D665" s="69"/>
      <c r="E665" s="69"/>
      <c r="F665" s="69"/>
      <c r="GS665" s="55"/>
      <c r="GT665" s="55"/>
      <c r="GU665" s="55"/>
      <c r="GV665" s="55"/>
      <c r="GW665" s="55"/>
      <c r="GX665" s="55"/>
    </row>
    <row r="666" spans="2:206" s="14" customFormat="1" ht="15" customHeight="1">
      <c r="B666" s="69"/>
      <c r="C666" s="69"/>
      <c r="D666" s="69"/>
      <c r="E666" s="69"/>
      <c r="F666" s="69"/>
      <c r="GS666" s="55"/>
      <c r="GT666" s="55"/>
      <c r="GU666" s="55"/>
      <c r="GV666" s="55"/>
      <c r="GW666" s="55"/>
      <c r="GX666" s="55"/>
    </row>
    <row r="667" spans="2:206" s="14" customFormat="1" ht="15" customHeight="1">
      <c r="B667" s="69"/>
      <c r="C667" s="69"/>
      <c r="D667" s="69"/>
      <c r="E667" s="69"/>
      <c r="F667" s="69"/>
      <c r="GS667" s="55"/>
      <c r="GT667" s="55"/>
      <c r="GU667" s="55"/>
      <c r="GV667" s="55"/>
      <c r="GW667" s="55"/>
      <c r="GX667" s="55"/>
    </row>
    <row r="668" spans="2:206" s="14" customFormat="1" ht="15" customHeight="1">
      <c r="B668" s="69"/>
      <c r="C668" s="69"/>
      <c r="D668" s="69"/>
      <c r="E668" s="69"/>
      <c r="F668" s="69"/>
      <c r="GS668" s="55"/>
      <c r="GT668" s="55"/>
      <c r="GU668" s="55"/>
      <c r="GV668" s="55"/>
      <c r="GW668" s="55"/>
      <c r="GX668" s="55"/>
    </row>
    <row r="669" spans="2:206" s="14" customFormat="1" ht="15" customHeight="1">
      <c r="B669" s="69"/>
      <c r="C669" s="69"/>
      <c r="D669" s="69"/>
      <c r="E669" s="69"/>
      <c r="F669" s="69"/>
      <c r="GS669" s="55"/>
      <c r="GT669" s="55"/>
      <c r="GU669" s="55"/>
      <c r="GV669" s="55"/>
      <c r="GW669" s="55"/>
      <c r="GX669" s="55"/>
    </row>
    <row r="670" spans="2:206" s="14" customFormat="1" ht="15" customHeight="1">
      <c r="B670" s="69"/>
      <c r="C670" s="69"/>
      <c r="D670" s="69"/>
      <c r="E670" s="69"/>
      <c r="F670" s="69"/>
      <c r="GS670" s="55"/>
      <c r="GT670" s="55"/>
      <c r="GU670" s="55"/>
      <c r="GV670" s="55"/>
      <c r="GW670" s="55"/>
      <c r="GX670" s="55"/>
    </row>
    <row r="671" spans="2:206" s="14" customFormat="1" ht="15" customHeight="1">
      <c r="B671" s="69"/>
      <c r="C671" s="69"/>
      <c r="D671" s="69"/>
      <c r="E671" s="69"/>
      <c r="F671" s="69"/>
      <c r="GS671" s="55"/>
      <c r="GT671" s="55"/>
      <c r="GU671" s="55"/>
      <c r="GV671" s="55"/>
      <c r="GW671" s="55"/>
      <c r="GX671" s="55"/>
    </row>
    <row r="672" spans="2:206" s="14" customFormat="1" ht="15" customHeight="1">
      <c r="B672" s="69"/>
      <c r="C672" s="69"/>
      <c r="D672" s="69"/>
      <c r="E672" s="69"/>
      <c r="F672" s="69"/>
      <c r="GS672" s="55"/>
      <c r="GT672" s="55"/>
      <c r="GU672" s="55"/>
      <c r="GV672" s="55"/>
      <c r="GW672" s="55"/>
      <c r="GX672" s="55"/>
    </row>
    <row r="673" spans="2:206" s="14" customFormat="1" ht="15" customHeight="1">
      <c r="B673" s="69"/>
      <c r="C673" s="69"/>
      <c r="D673" s="69"/>
      <c r="E673" s="69"/>
      <c r="F673" s="69"/>
      <c r="GS673" s="55"/>
      <c r="GT673" s="55"/>
      <c r="GU673" s="55"/>
      <c r="GV673" s="55"/>
      <c r="GW673" s="55"/>
      <c r="GX673" s="55"/>
    </row>
    <row r="674" spans="2:206" s="14" customFormat="1" ht="15" customHeight="1">
      <c r="B674" s="69"/>
      <c r="C674" s="69"/>
      <c r="D674" s="69"/>
      <c r="E674" s="69"/>
      <c r="F674" s="69"/>
      <c r="GS674" s="55"/>
      <c r="GT674" s="55"/>
      <c r="GU674" s="55"/>
      <c r="GV674" s="55"/>
      <c r="GW674" s="55"/>
      <c r="GX674" s="55"/>
    </row>
    <row r="675" spans="2:206" s="14" customFormat="1" ht="15" customHeight="1">
      <c r="B675" s="69"/>
      <c r="C675" s="69"/>
      <c r="D675" s="69"/>
      <c r="E675" s="69"/>
      <c r="F675" s="69"/>
      <c r="GS675" s="55"/>
      <c r="GT675" s="55"/>
      <c r="GU675" s="55"/>
      <c r="GV675" s="55"/>
      <c r="GW675" s="55"/>
      <c r="GX675" s="55"/>
    </row>
    <row r="676" spans="2:206" s="14" customFormat="1" ht="15" customHeight="1">
      <c r="B676" s="69"/>
      <c r="C676" s="69"/>
      <c r="D676" s="69"/>
      <c r="E676" s="69"/>
      <c r="F676" s="69"/>
      <c r="GS676" s="55"/>
      <c r="GT676" s="55"/>
      <c r="GU676" s="55"/>
      <c r="GV676" s="55"/>
      <c r="GW676" s="55"/>
      <c r="GX676" s="55"/>
    </row>
    <row r="677" spans="2:206" s="14" customFormat="1" ht="15" customHeight="1">
      <c r="B677" s="69"/>
      <c r="C677" s="69"/>
      <c r="D677" s="69"/>
      <c r="E677" s="69"/>
      <c r="F677" s="69"/>
      <c r="GS677" s="55"/>
      <c r="GT677" s="55"/>
      <c r="GU677" s="55"/>
      <c r="GV677" s="55"/>
      <c r="GW677" s="55"/>
      <c r="GX677" s="55"/>
    </row>
    <row r="678" spans="2:206" s="14" customFormat="1" ht="15" customHeight="1">
      <c r="B678" s="69"/>
      <c r="C678" s="69"/>
      <c r="D678" s="69"/>
      <c r="E678" s="69"/>
      <c r="F678" s="69"/>
      <c r="GS678" s="55"/>
      <c r="GT678" s="55"/>
      <c r="GU678" s="55"/>
      <c r="GV678" s="55"/>
      <c r="GW678" s="55"/>
      <c r="GX678" s="55"/>
    </row>
    <row r="679" spans="2:206" s="14" customFormat="1" ht="15" customHeight="1">
      <c r="B679" s="69"/>
      <c r="C679" s="69"/>
      <c r="D679" s="69"/>
      <c r="E679" s="69"/>
      <c r="F679" s="69"/>
      <c r="GS679" s="55"/>
      <c r="GT679" s="55"/>
      <c r="GU679" s="55"/>
      <c r="GV679" s="55"/>
      <c r="GW679" s="55"/>
      <c r="GX679" s="55"/>
    </row>
    <row r="680" spans="2:206" s="14" customFormat="1" ht="15" customHeight="1">
      <c r="B680" s="69"/>
      <c r="C680" s="69"/>
      <c r="D680" s="69"/>
      <c r="E680" s="69"/>
      <c r="F680" s="69"/>
      <c r="GS680" s="55"/>
      <c r="GT680" s="55"/>
      <c r="GU680" s="55"/>
      <c r="GV680" s="55"/>
      <c r="GW680" s="55"/>
      <c r="GX680" s="55"/>
    </row>
    <row r="681" spans="2:206" s="14" customFormat="1" ht="15" customHeight="1">
      <c r="B681" s="69"/>
      <c r="C681" s="69"/>
      <c r="D681" s="69"/>
      <c r="E681" s="69"/>
      <c r="F681" s="69"/>
      <c r="GS681" s="55"/>
      <c r="GT681" s="55"/>
      <c r="GU681" s="55"/>
      <c r="GV681" s="55"/>
      <c r="GW681" s="55"/>
      <c r="GX681" s="55"/>
    </row>
    <row r="682" spans="2:206" s="14" customFormat="1" ht="15" customHeight="1">
      <c r="B682" s="69"/>
      <c r="C682" s="69"/>
      <c r="D682" s="69"/>
      <c r="E682" s="69"/>
      <c r="F682" s="69"/>
      <c r="GS682" s="55"/>
      <c r="GT682" s="55"/>
      <c r="GU682" s="55"/>
      <c r="GV682" s="55"/>
      <c r="GW682" s="55"/>
      <c r="GX682" s="55"/>
    </row>
    <row r="683" spans="2:206" s="14" customFormat="1" ht="15" customHeight="1">
      <c r="B683" s="69"/>
      <c r="C683" s="69"/>
      <c r="D683" s="69"/>
      <c r="E683" s="69"/>
      <c r="F683" s="69"/>
      <c r="GS683" s="55"/>
      <c r="GT683" s="55"/>
      <c r="GU683" s="55"/>
      <c r="GV683" s="55"/>
      <c r="GW683" s="55"/>
      <c r="GX683" s="55"/>
    </row>
    <row r="684" spans="2:206" s="14" customFormat="1" ht="15" customHeight="1">
      <c r="B684" s="69"/>
      <c r="C684" s="69"/>
      <c r="D684" s="69"/>
      <c r="E684" s="69"/>
      <c r="F684" s="69"/>
      <c r="GS684" s="55"/>
      <c r="GT684" s="55"/>
      <c r="GU684" s="55"/>
      <c r="GV684" s="55"/>
      <c r="GW684" s="55"/>
      <c r="GX684" s="55"/>
    </row>
    <row r="685" spans="2:206" s="14" customFormat="1" ht="15" customHeight="1">
      <c r="B685" s="69"/>
      <c r="C685" s="69"/>
      <c r="D685" s="69"/>
      <c r="E685" s="69"/>
      <c r="F685" s="69"/>
      <c r="GS685" s="55"/>
      <c r="GT685" s="55"/>
      <c r="GU685" s="55"/>
      <c r="GV685" s="55"/>
      <c r="GW685" s="55"/>
      <c r="GX685" s="55"/>
    </row>
    <row r="686" spans="2:206" s="14" customFormat="1" ht="15" customHeight="1">
      <c r="B686" s="69"/>
      <c r="C686" s="69"/>
      <c r="D686" s="69"/>
      <c r="E686" s="69"/>
      <c r="F686" s="69"/>
      <c r="GS686" s="55"/>
      <c r="GT686" s="55"/>
      <c r="GU686" s="55"/>
      <c r="GV686" s="55"/>
      <c r="GW686" s="55"/>
      <c r="GX686" s="55"/>
    </row>
    <row r="687" spans="2:206" s="14" customFormat="1" ht="15" customHeight="1">
      <c r="B687" s="69"/>
      <c r="C687" s="69"/>
      <c r="D687" s="69"/>
      <c r="E687" s="69"/>
      <c r="F687" s="69"/>
      <c r="GS687" s="55"/>
      <c r="GT687" s="55"/>
      <c r="GU687" s="55"/>
      <c r="GV687" s="55"/>
      <c r="GW687" s="55"/>
      <c r="GX687" s="55"/>
    </row>
    <row r="688" spans="2:206" s="14" customFormat="1" ht="15" customHeight="1">
      <c r="B688" s="69"/>
      <c r="C688" s="69"/>
      <c r="D688" s="69"/>
      <c r="E688" s="69"/>
      <c r="F688" s="69"/>
      <c r="GS688" s="55"/>
      <c r="GT688" s="55"/>
      <c r="GU688" s="55"/>
      <c r="GV688" s="55"/>
      <c r="GW688" s="55"/>
      <c r="GX688" s="55"/>
    </row>
    <row r="689" spans="2:206" s="14" customFormat="1" ht="15" customHeight="1">
      <c r="B689" s="69"/>
      <c r="C689" s="69"/>
      <c r="D689" s="69"/>
      <c r="E689" s="69"/>
      <c r="F689" s="69"/>
      <c r="GS689" s="55"/>
      <c r="GT689" s="55"/>
      <c r="GU689" s="55"/>
      <c r="GV689" s="55"/>
      <c r="GW689" s="55"/>
      <c r="GX689" s="55"/>
    </row>
    <row r="690" spans="2:206" s="14" customFormat="1" ht="15" customHeight="1">
      <c r="B690" s="69"/>
      <c r="C690" s="69"/>
      <c r="D690" s="69"/>
      <c r="E690" s="69"/>
      <c r="F690" s="69"/>
      <c r="GS690" s="55"/>
      <c r="GT690" s="55"/>
      <c r="GU690" s="55"/>
      <c r="GV690" s="55"/>
      <c r="GW690" s="55"/>
      <c r="GX690" s="55"/>
    </row>
    <row r="691" spans="2:206" s="14" customFormat="1" ht="15" customHeight="1">
      <c r="B691" s="69"/>
      <c r="C691" s="69"/>
      <c r="D691" s="69"/>
      <c r="E691" s="69"/>
      <c r="F691" s="69"/>
      <c r="GS691" s="55"/>
      <c r="GT691" s="55"/>
      <c r="GU691" s="55"/>
      <c r="GV691" s="55"/>
      <c r="GW691" s="55"/>
      <c r="GX691" s="55"/>
    </row>
    <row r="692" spans="2:206" s="14" customFormat="1" ht="15" customHeight="1">
      <c r="B692" s="69"/>
      <c r="C692" s="69"/>
      <c r="D692" s="69"/>
      <c r="E692" s="69"/>
      <c r="F692" s="69"/>
      <c r="GS692" s="55"/>
      <c r="GT692" s="55"/>
      <c r="GU692" s="55"/>
      <c r="GV692" s="55"/>
      <c r="GW692" s="55"/>
      <c r="GX692" s="55"/>
    </row>
    <row r="693" spans="2:206" s="14" customFormat="1" ht="15" customHeight="1">
      <c r="B693" s="69"/>
      <c r="C693" s="69"/>
      <c r="D693" s="69"/>
      <c r="E693" s="69"/>
      <c r="F693" s="69"/>
      <c r="GS693" s="55"/>
      <c r="GT693" s="55"/>
      <c r="GU693" s="55"/>
      <c r="GV693" s="55"/>
      <c r="GW693" s="55"/>
      <c r="GX693" s="55"/>
    </row>
    <row r="694" spans="2:206" s="14" customFormat="1" ht="15" customHeight="1">
      <c r="B694" s="69"/>
      <c r="C694" s="69"/>
      <c r="D694" s="69"/>
      <c r="E694" s="69"/>
      <c r="F694" s="69"/>
      <c r="GS694" s="55"/>
      <c r="GT694" s="55"/>
      <c r="GU694" s="55"/>
      <c r="GV694" s="55"/>
      <c r="GW694" s="55"/>
      <c r="GX694" s="55"/>
    </row>
    <row r="695" spans="2:206" s="14" customFormat="1" ht="15" customHeight="1">
      <c r="B695" s="69"/>
      <c r="C695" s="69"/>
      <c r="D695" s="69"/>
      <c r="E695" s="69"/>
      <c r="F695" s="69"/>
      <c r="GS695" s="55"/>
      <c r="GT695" s="55"/>
      <c r="GU695" s="55"/>
      <c r="GV695" s="55"/>
      <c r="GW695" s="55"/>
      <c r="GX695" s="55"/>
    </row>
    <row r="696" spans="2:206" s="14" customFormat="1" ht="15" customHeight="1">
      <c r="B696" s="69"/>
      <c r="C696" s="69"/>
      <c r="D696" s="69"/>
      <c r="E696" s="69"/>
      <c r="F696" s="69"/>
      <c r="GS696" s="55"/>
      <c r="GT696" s="55"/>
      <c r="GU696" s="55"/>
      <c r="GV696" s="55"/>
      <c r="GW696" s="55"/>
      <c r="GX696" s="55"/>
    </row>
    <row r="697" spans="2:206" s="14" customFormat="1" ht="15" customHeight="1">
      <c r="B697" s="69"/>
      <c r="C697" s="69"/>
      <c r="D697" s="69"/>
      <c r="E697" s="69"/>
      <c r="F697" s="69"/>
      <c r="GS697" s="55"/>
      <c r="GT697" s="55"/>
      <c r="GU697" s="55"/>
      <c r="GV697" s="55"/>
      <c r="GW697" s="55"/>
      <c r="GX697" s="55"/>
    </row>
    <row r="698" spans="2:206" s="14" customFormat="1" ht="15" customHeight="1">
      <c r="B698" s="69"/>
      <c r="C698" s="69"/>
      <c r="D698" s="69"/>
      <c r="E698" s="69"/>
      <c r="F698" s="69"/>
      <c r="GS698" s="55"/>
      <c r="GT698" s="55"/>
      <c r="GU698" s="55"/>
      <c r="GV698" s="55"/>
      <c r="GW698" s="55"/>
      <c r="GX698" s="55"/>
    </row>
    <row r="699" spans="2:206" s="14" customFormat="1" ht="15" customHeight="1">
      <c r="B699" s="69"/>
      <c r="C699" s="69"/>
      <c r="D699" s="69"/>
      <c r="E699" s="69"/>
      <c r="F699" s="69"/>
      <c r="GS699" s="55"/>
      <c r="GT699" s="55"/>
      <c r="GU699" s="55"/>
      <c r="GV699" s="55"/>
      <c r="GW699" s="55"/>
      <c r="GX699" s="55"/>
    </row>
    <row r="700" spans="2:206" s="14" customFormat="1" ht="15" customHeight="1">
      <c r="B700" s="69"/>
      <c r="C700" s="69"/>
      <c r="D700" s="69"/>
      <c r="E700" s="69"/>
      <c r="F700" s="69"/>
      <c r="GS700" s="55"/>
      <c r="GT700" s="55"/>
      <c r="GU700" s="55"/>
      <c r="GV700" s="55"/>
      <c r="GW700" s="55"/>
      <c r="GX700" s="55"/>
    </row>
    <row r="701" spans="2:206" s="14" customFormat="1" ht="15" customHeight="1">
      <c r="B701" s="69"/>
      <c r="C701" s="69"/>
      <c r="D701" s="69"/>
      <c r="E701" s="69"/>
      <c r="F701" s="69"/>
      <c r="GS701" s="55"/>
      <c r="GT701" s="55"/>
      <c r="GU701" s="55"/>
      <c r="GV701" s="55"/>
      <c r="GW701" s="55"/>
      <c r="GX701" s="55"/>
    </row>
    <row r="702" spans="2:206" s="14" customFormat="1" ht="15" customHeight="1">
      <c r="B702" s="69"/>
      <c r="C702" s="69"/>
      <c r="D702" s="69"/>
      <c r="E702" s="69"/>
      <c r="F702" s="69"/>
      <c r="GS702" s="55"/>
      <c r="GT702" s="55"/>
      <c r="GU702" s="55"/>
      <c r="GV702" s="55"/>
      <c r="GW702" s="55"/>
      <c r="GX702" s="55"/>
    </row>
    <row r="703" spans="2:206" s="14" customFormat="1" ht="15" customHeight="1">
      <c r="B703" s="69"/>
      <c r="C703" s="69"/>
      <c r="D703" s="69"/>
      <c r="E703" s="69"/>
      <c r="F703" s="69"/>
      <c r="GS703" s="55"/>
      <c r="GT703" s="55"/>
      <c r="GU703" s="55"/>
      <c r="GV703" s="55"/>
      <c r="GW703" s="55"/>
      <c r="GX703" s="55"/>
    </row>
    <row r="704" spans="2:206" s="14" customFormat="1" ht="15" customHeight="1">
      <c r="B704" s="69"/>
      <c r="C704" s="69"/>
      <c r="D704" s="69"/>
      <c r="E704" s="69"/>
      <c r="F704" s="69"/>
      <c r="GS704" s="55"/>
      <c r="GT704" s="55"/>
      <c r="GU704" s="55"/>
      <c r="GV704" s="55"/>
      <c r="GW704" s="55"/>
      <c r="GX704" s="55"/>
    </row>
    <row r="705" spans="2:206" s="14" customFormat="1" ht="15" customHeight="1">
      <c r="B705" s="69"/>
      <c r="C705" s="69"/>
      <c r="D705" s="69"/>
      <c r="E705" s="69"/>
      <c r="F705" s="69"/>
      <c r="GS705" s="55"/>
      <c r="GT705" s="55"/>
      <c r="GU705" s="55"/>
      <c r="GV705" s="55"/>
      <c r="GW705" s="55"/>
      <c r="GX705" s="55"/>
    </row>
    <row r="706" spans="2:206" s="14" customFormat="1" ht="15" customHeight="1">
      <c r="B706" s="69"/>
      <c r="C706" s="69"/>
      <c r="D706" s="69"/>
      <c r="E706" s="69"/>
      <c r="F706" s="69"/>
      <c r="GS706" s="55"/>
      <c r="GT706" s="55"/>
      <c r="GU706" s="55"/>
      <c r="GV706" s="55"/>
      <c r="GW706" s="55"/>
      <c r="GX706" s="55"/>
    </row>
    <row r="707" spans="2:206" s="14" customFormat="1" ht="15" customHeight="1">
      <c r="B707" s="69"/>
      <c r="C707" s="69"/>
      <c r="D707" s="69"/>
      <c r="E707" s="69"/>
      <c r="F707" s="69"/>
      <c r="GS707" s="55"/>
      <c r="GT707" s="55"/>
      <c r="GU707" s="55"/>
      <c r="GV707" s="55"/>
      <c r="GW707" s="55"/>
      <c r="GX707" s="55"/>
    </row>
    <row r="708" spans="2:206" s="14" customFormat="1" ht="15" customHeight="1">
      <c r="B708" s="69"/>
      <c r="C708" s="69"/>
      <c r="D708" s="69"/>
      <c r="E708" s="69"/>
      <c r="F708" s="69"/>
      <c r="GS708" s="55"/>
      <c r="GT708" s="55"/>
      <c r="GU708" s="55"/>
      <c r="GV708" s="55"/>
      <c r="GW708" s="55"/>
      <c r="GX708" s="55"/>
    </row>
    <row r="709" spans="2:206" s="14" customFormat="1" ht="15" customHeight="1">
      <c r="B709" s="69"/>
      <c r="C709" s="69"/>
      <c r="D709" s="69"/>
      <c r="E709" s="69"/>
      <c r="F709" s="69"/>
      <c r="GS709" s="55"/>
      <c r="GT709" s="55"/>
      <c r="GU709" s="55"/>
      <c r="GV709" s="55"/>
      <c r="GW709" s="55"/>
      <c r="GX709" s="55"/>
    </row>
    <row r="710" spans="2:206" s="14" customFormat="1" ht="15" customHeight="1">
      <c r="B710" s="69"/>
      <c r="C710" s="69"/>
      <c r="D710" s="69"/>
      <c r="E710" s="69"/>
      <c r="F710" s="69"/>
      <c r="GS710" s="55"/>
      <c r="GT710" s="55"/>
      <c r="GU710" s="55"/>
      <c r="GV710" s="55"/>
      <c r="GW710" s="55"/>
      <c r="GX710" s="55"/>
    </row>
    <row r="711" spans="2:206" s="14" customFormat="1" ht="15" customHeight="1">
      <c r="B711" s="69"/>
      <c r="C711" s="69"/>
      <c r="D711" s="69"/>
      <c r="E711" s="69"/>
      <c r="F711" s="69"/>
      <c r="GS711" s="55"/>
      <c r="GT711" s="55"/>
      <c r="GU711" s="55"/>
      <c r="GV711" s="55"/>
      <c r="GW711" s="55"/>
      <c r="GX711" s="55"/>
    </row>
    <row r="712" spans="2:206" s="14" customFormat="1" ht="15" customHeight="1">
      <c r="B712" s="69"/>
      <c r="C712" s="69"/>
      <c r="D712" s="69"/>
      <c r="E712" s="69"/>
      <c r="F712" s="69"/>
      <c r="GS712" s="55"/>
      <c r="GT712" s="55"/>
      <c r="GU712" s="55"/>
      <c r="GV712" s="55"/>
      <c r="GW712" s="55"/>
      <c r="GX712" s="55"/>
    </row>
    <row r="713" spans="2:206" s="14" customFormat="1" ht="15" customHeight="1">
      <c r="B713" s="69"/>
      <c r="C713" s="69"/>
      <c r="D713" s="69"/>
      <c r="E713" s="69"/>
      <c r="F713" s="69"/>
      <c r="GS713" s="55"/>
      <c r="GT713" s="55"/>
      <c r="GU713" s="55"/>
      <c r="GV713" s="55"/>
      <c r="GW713" s="55"/>
      <c r="GX713" s="55"/>
    </row>
    <row r="714" spans="2:206" s="14" customFormat="1" ht="15" customHeight="1">
      <c r="B714" s="69"/>
      <c r="C714" s="69"/>
      <c r="D714" s="69"/>
      <c r="E714" s="69"/>
      <c r="F714" s="69"/>
      <c r="GS714" s="55"/>
      <c r="GT714" s="55"/>
      <c r="GU714" s="55"/>
      <c r="GV714" s="55"/>
      <c r="GW714" s="55"/>
      <c r="GX714" s="55"/>
    </row>
    <row r="715" spans="2:206" s="14" customFormat="1" ht="15" customHeight="1">
      <c r="B715" s="69"/>
      <c r="C715" s="69"/>
      <c r="D715" s="69"/>
      <c r="E715" s="69"/>
      <c r="F715" s="69"/>
      <c r="GS715" s="55"/>
      <c r="GT715" s="55"/>
      <c r="GU715" s="55"/>
      <c r="GV715" s="55"/>
      <c r="GW715" s="55"/>
      <c r="GX715" s="55"/>
    </row>
    <row r="716" spans="2:206" s="14" customFormat="1" ht="15" customHeight="1">
      <c r="B716" s="69"/>
      <c r="C716" s="69"/>
      <c r="D716" s="69"/>
      <c r="E716" s="69"/>
      <c r="F716" s="69"/>
      <c r="GS716" s="55"/>
      <c r="GT716" s="55"/>
      <c r="GU716" s="55"/>
      <c r="GV716" s="55"/>
      <c r="GW716" s="55"/>
      <c r="GX716" s="55"/>
    </row>
    <row r="717" spans="2:206" s="14" customFormat="1" ht="15" customHeight="1">
      <c r="B717" s="69"/>
      <c r="C717" s="69"/>
      <c r="D717" s="69"/>
      <c r="E717" s="69"/>
      <c r="F717" s="69"/>
      <c r="GS717" s="55"/>
      <c r="GT717" s="55"/>
      <c r="GU717" s="55"/>
      <c r="GV717" s="55"/>
      <c r="GW717" s="55"/>
      <c r="GX717" s="55"/>
    </row>
    <row r="718" spans="2:206" s="14" customFormat="1" ht="15" customHeight="1">
      <c r="B718" s="69"/>
      <c r="C718" s="69"/>
      <c r="D718" s="69"/>
      <c r="E718" s="69"/>
      <c r="F718" s="69"/>
      <c r="GS718" s="55"/>
      <c r="GT718" s="55"/>
      <c r="GU718" s="55"/>
      <c r="GV718" s="55"/>
      <c r="GW718" s="55"/>
      <c r="GX718" s="55"/>
    </row>
    <row r="719" spans="2:206" s="14" customFormat="1" ht="15" customHeight="1">
      <c r="B719" s="69"/>
      <c r="C719" s="69"/>
      <c r="D719" s="69"/>
      <c r="E719" s="69"/>
      <c r="F719" s="69"/>
      <c r="GS719" s="55"/>
      <c r="GT719" s="55"/>
      <c r="GU719" s="55"/>
      <c r="GV719" s="55"/>
      <c r="GW719" s="55"/>
      <c r="GX719" s="55"/>
    </row>
    <row r="720" spans="2:206" s="14" customFormat="1" ht="15" customHeight="1">
      <c r="B720" s="69"/>
      <c r="C720" s="69"/>
      <c r="D720" s="69"/>
      <c r="E720" s="69"/>
      <c r="F720" s="69"/>
      <c r="GS720" s="55"/>
      <c r="GT720" s="55"/>
      <c r="GU720" s="55"/>
      <c r="GV720" s="55"/>
      <c r="GW720" s="55"/>
      <c r="GX720" s="55"/>
    </row>
    <row r="721" spans="2:206" s="14" customFormat="1" ht="15" customHeight="1">
      <c r="B721" s="69"/>
      <c r="C721" s="69"/>
      <c r="D721" s="69"/>
      <c r="E721" s="69"/>
      <c r="F721" s="69"/>
      <c r="GS721" s="55"/>
      <c r="GT721" s="55"/>
      <c r="GU721" s="55"/>
      <c r="GV721" s="55"/>
      <c r="GW721" s="55"/>
      <c r="GX721" s="55"/>
    </row>
    <row r="722" spans="2:206" s="14" customFormat="1" ht="15" customHeight="1">
      <c r="B722" s="69"/>
      <c r="C722" s="69"/>
      <c r="D722" s="69"/>
      <c r="E722" s="69"/>
      <c r="F722" s="69"/>
      <c r="GS722" s="55"/>
      <c r="GT722" s="55"/>
      <c r="GU722" s="55"/>
      <c r="GV722" s="55"/>
      <c r="GW722" s="55"/>
      <c r="GX722" s="55"/>
    </row>
    <row r="723" spans="2:206" s="14" customFormat="1" ht="15" customHeight="1">
      <c r="B723" s="69"/>
      <c r="C723" s="69"/>
      <c r="D723" s="69"/>
      <c r="E723" s="69"/>
      <c r="F723" s="69"/>
      <c r="GS723" s="55"/>
      <c r="GT723" s="55"/>
      <c r="GU723" s="55"/>
      <c r="GV723" s="55"/>
      <c r="GW723" s="55"/>
      <c r="GX723" s="55"/>
    </row>
    <row r="724" spans="2:206" s="14" customFormat="1" ht="15" customHeight="1">
      <c r="B724" s="69"/>
      <c r="C724" s="69"/>
      <c r="D724" s="69"/>
      <c r="E724" s="69"/>
      <c r="F724" s="69"/>
      <c r="GS724" s="55"/>
      <c r="GT724" s="55"/>
      <c r="GU724" s="55"/>
      <c r="GV724" s="55"/>
      <c r="GW724" s="55"/>
      <c r="GX724" s="55"/>
    </row>
    <row r="725" spans="2:206" s="14" customFormat="1" ht="15" customHeight="1">
      <c r="B725" s="69"/>
      <c r="C725" s="69"/>
      <c r="D725" s="69"/>
      <c r="E725" s="69"/>
      <c r="F725" s="69"/>
      <c r="GS725" s="55"/>
      <c r="GT725" s="55"/>
      <c r="GU725" s="55"/>
      <c r="GV725" s="55"/>
      <c r="GW725" s="55"/>
      <c r="GX725" s="55"/>
    </row>
    <row r="726" spans="2:206" s="14" customFormat="1" ht="15" customHeight="1">
      <c r="B726" s="69"/>
      <c r="C726" s="69"/>
      <c r="D726" s="69"/>
      <c r="E726" s="69"/>
      <c r="F726" s="69"/>
      <c r="GS726" s="55"/>
      <c r="GT726" s="55"/>
      <c r="GU726" s="55"/>
      <c r="GV726" s="55"/>
      <c r="GW726" s="55"/>
      <c r="GX726" s="55"/>
    </row>
    <row r="727" spans="2:206" s="14" customFormat="1" ht="15" customHeight="1">
      <c r="B727" s="69"/>
      <c r="C727" s="69"/>
      <c r="D727" s="69"/>
      <c r="E727" s="69"/>
      <c r="F727" s="69"/>
      <c r="GS727" s="55"/>
      <c r="GT727" s="55"/>
      <c r="GU727" s="55"/>
      <c r="GV727" s="55"/>
      <c r="GW727" s="55"/>
      <c r="GX727" s="55"/>
    </row>
    <row r="728" spans="2:206" s="14" customFormat="1" ht="15" customHeight="1">
      <c r="B728" s="69"/>
      <c r="C728" s="69"/>
      <c r="D728" s="69"/>
      <c r="E728" s="69"/>
      <c r="F728" s="69"/>
      <c r="GS728" s="55"/>
      <c r="GT728" s="55"/>
      <c r="GU728" s="55"/>
      <c r="GV728" s="55"/>
      <c r="GW728" s="55"/>
      <c r="GX728" s="55"/>
    </row>
    <row r="729" spans="2:206" s="14" customFormat="1" ht="15" customHeight="1">
      <c r="B729" s="69"/>
      <c r="C729" s="69"/>
      <c r="D729" s="69"/>
      <c r="E729" s="69"/>
      <c r="F729" s="69"/>
      <c r="GS729" s="55"/>
      <c r="GT729" s="55"/>
      <c r="GU729" s="55"/>
      <c r="GV729" s="55"/>
      <c r="GW729" s="55"/>
      <c r="GX729" s="55"/>
    </row>
    <row r="730" spans="2:206" s="14" customFormat="1" ht="15" customHeight="1">
      <c r="B730" s="69"/>
      <c r="C730" s="69"/>
      <c r="D730" s="69"/>
      <c r="E730" s="69"/>
      <c r="F730" s="69"/>
      <c r="GS730" s="55"/>
      <c r="GT730" s="55"/>
      <c r="GU730" s="55"/>
      <c r="GV730" s="55"/>
      <c r="GW730" s="55"/>
      <c r="GX730" s="55"/>
    </row>
    <row r="731" spans="2:206" s="14" customFormat="1" ht="15" customHeight="1">
      <c r="B731" s="69"/>
      <c r="C731" s="69"/>
      <c r="D731" s="69"/>
      <c r="E731" s="69"/>
      <c r="F731" s="69"/>
      <c r="GS731" s="55"/>
      <c r="GT731" s="55"/>
      <c r="GU731" s="55"/>
      <c r="GV731" s="55"/>
      <c r="GW731" s="55"/>
      <c r="GX731" s="55"/>
    </row>
    <row r="732" spans="2:206" s="14" customFormat="1" ht="15" customHeight="1">
      <c r="B732" s="69"/>
      <c r="C732" s="69"/>
      <c r="D732" s="69"/>
      <c r="E732" s="69"/>
      <c r="F732" s="69"/>
      <c r="GS732" s="55"/>
      <c r="GT732" s="55"/>
      <c r="GU732" s="55"/>
      <c r="GV732" s="55"/>
      <c r="GW732" s="55"/>
      <c r="GX732" s="55"/>
    </row>
    <row r="733" spans="2:206" s="14" customFormat="1" ht="15" customHeight="1">
      <c r="B733" s="69"/>
      <c r="C733" s="69"/>
      <c r="D733" s="69"/>
      <c r="E733" s="69"/>
      <c r="F733" s="69"/>
      <c r="GS733" s="55"/>
      <c r="GT733" s="55"/>
      <c r="GU733" s="55"/>
      <c r="GV733" s="55"/>
      <c r="GW733" s="55"/>
      <c r="GX733" s="55"/>
    </row>
    <row r="734" spans="2:206" s="14" customFormat="1" ht="15" customHeight="1">
      <c r="B734" s="69"/>
      <c r="C734" s="69"/>
      <c r="D734" s="69"/>
      <c r="E734" s="69"/>
      <c r="F734" s="69"/>
      <c r="GS734" s="55"/>
      <c r="GT734" s="55"/>
      <c r="GU734" s="55"/>
      <c r="GV734" s="55"/>
      <c r="GW734" s="55"/>
      <c r="GX734" s="55"/>
    </row>
    <row r="735" spans="2:206" s="14" customFormat="1" ht="15" customHeight="1">
      <c r="B735" s="69"/>
      <c r="C735" s="69"/>
      <c r="D735" s="69"/>
      <c r="E735" s="69"/>
      <c r="F735" s="69"/>
      <c r="GS735" s="55"/>
      <c r="GT735" s="55"/>
      <c r="GU735" s="55"/>
      <c r="GV735" s="55"/>
      <c r="GW735" s="55"/>
      <c r="GX735" s="55"/>
    </row>
    <row r="736" spans="2:206" s="14" customFormat="1" ht="15" customHeight="1">
      <c r="B736" s="69"/>
      <c r="C736" s="69"/>
      <c r="D736" s="69"/>
      <c r="E736" s="69"/>
      <c r="F736" s="69"/>
      <c r="GS736" s="55"/>
      <c r="GT736" s="55"/>
      <c r="GU736" s="55"/>
      <c r="GV736" s="55"/>
      <c r="GW736" s="55"/>
      <c r="GX736" s="55"/>
    </row>
    <row r="737" spans="2:206" s="14" customFormat="1" ht="15" customHeight="1">
      <c r="B737" s="69"/>
      <c r="C737" s="69"/>
      <c r="D737" s="69"/>
      <c r="E737" s="69"/>
      <c r="F737" s="69"/>
      <c r="GS737" s="55"/>
      <c r="GT737" s="55"/>
      <c r="GU737" s="55"/>
      <c r="GV737" s="55"/>
      <c r="GW737" s="55"/>
      <c r="GX737" s="55"/>
    </row>
    <row r="738" spans="2:206" s="14" customFormat="1" ht="15" customHeight="1">
      <c r="B738" s="69"/>
      <c r="C738" s="69"/>
      <c r="D738" s="69"/>
      <c r="E738" s="69"/>
      <c r="F738" s="69"/>
      <c r="GS738" s="55"/>
      <c r="GT738" s="55"/>
      <c r="GU738" s="55"/>
      <c r="GV738" s="55"/>
      <c r="GW738" s="55"/>
      <c r="GX738" s="55"/>
    </row>
    <row r="739" spans="2:206" s="14" customFormat="1" ht="15" customHeight="1">
      <c r="B739" s="69"/>
      <c r="C739" s="69"/>
      <c r="D739" s="69"/>
      <c r="E739" s="69"/>
      <c r="F739" s="69"/>
      <c r="GS739" s="55"/>
      <c r="GT739" s="55"/>
      <c r="GU739" s="55"/>
      <c r="GV739" s="55"/>
      <c r="GW739" s="55"/>
      <c r="GX739" s="55"/>
    </row>
    <row r="740" spans="2:206" s="14" customFormat="1" ht="15" customHeight="1">
      <c r="B740" s="69"/>
      <c r="C740" s="69"/>
      <c r="D740" s="69"/>
      <c r="E740" s="69"/>
      <c r="F740" s="69"/>
      <c r="GS740" s="55"/>
      <c r="GT740" s="55"/>
      <c r="GU740" s="55"/>
      <c r="GV740" s="55"/>
      <c r="GW740" s="55"/>
      <c r="GX740" s="55"/>
    </row>
    <row r="741" spans="2:206" s="14" customFormat="1" ht="15" customHeight="1">
      <c r="B741" s="69"/>
      <c r="C741" s="69"/>
      <c r="D741" s="69"/>
      <c r="E741" s="69"/>
      <c r="F741" s="69"/>
      <c r="GS741" s="55"/>
      <c r="GT741" s="55"/>
      <c r="GU741" s="55"/>
      <c r="GV741" s="55"/>
      <c r="GW741" s="55"/>
      <c r="GX741" s="55"/>
    </row>
    <row r="742" spans="2:206" s="14" customFormat="1" ht="15" customHeight="1">
      <c r="B742" s="69"/>
      <c r="C742" s="69"/>
      <c r="D742" s="69"/>
      <c r="E742" s="69"/>
      <c r="F742" s="69"/>
      <c r="GS742" s="55"/>
      <c r="GT742" s="55"/>
      <c r="GU742" s="55"/>
      <c r="GV742" s="55"/>
      <c r="GW742" s="55"/>
      <c r="GX742" s="55"/>
    </row>
    <row r="743" spans="2:206" s="14" customFormat="1" ht="15" customHeight="1">
      <c r="B743" s="69"/>
      <c r="C743" s="69"/>
      <c r="D743" s="69"/>
      <c r="E743" s="69"/>
      <c r="F743" s="69"/>
      <c r="GS743" s="55"/>
      <c r="GT743" s="55"/>
      <c r="GU743" s="55"/>
      <c r="GV743" s="55"/>
      <c r="GW743" s="55"/>
      <c r="GX743" s="55"/>
    </row>
    <row r="744" spans="2:206" s="14" customFormat="1" ht="15" customHeight="1">
      <c r="B744" s="69"/>
      <c r="C744" s="69"/>
      <c r="D744" s="69"/>
      <c r="E744" s="69"/>
      <c r="F744" s="69"/>
      <c r="GS744" s="55"/>
      <c r="GT744" s="55"/>
      <c r="GU744" s="55"/>
      <c r="GV744" s="55"/>
      <c r="GW744" s="55"/>
      <c r="GX744" s="55"/>
    </row>
    <row r="745" spans="2:206" s="14" customFormat="1" ht="15" customHeight="1">
      <c r="B745" s="69"/>
      <c r="C745" s="69"/>
      <c r="D745" s="69"/>
      <c r="E745" s="69"/>
      <c r="F745" s="69"/>
      <c r="GS745" s="55"/>
      <c r="GT745" s="55"/>
      <c r="GU745" s="55"/>
      <c r="GV745" s="55"/>
      <c r="GW745" s="55"/>
      <c r="GX745" s="55"/>
    </row>
    <row r="746" spans="2:206" s="14" customFormat="1" ht="15" customHeight="1">
      <c r="B746" s="69"/>
      <c r="C746" s="69"/>
      <c r="D746" s="69"/>
      <c r="E746" s="69"/>
      <c r="F746" s="69"/>
      <c r="GS746" s="55"/>
      <c r="GT746" s="55"/>
      <c r="GU746" s="55"/>
      <c r="GV746" s="55"/>
      <c r="GW746" s="55"/>
      <c r="GX746" s="55"/>
    </row>
    <row r="747" spans="2:206" s="14" customFormat="1" ht="15" customHeight="1">
      <c r="B747" s="69"/>
      <c r="C747" s="69"/>
      <c r="D747" s="69"/>
      <c r="E747" s="69"/>
      <c r="F747" s="69"/>
      <c r="GS747" s="55"/>
      <c r="GT747" s="55"/>
      <c r="GU747" s="55"/>
      <c r="GV747" s="55"/>
      <c r="GW747" s="55"/>
      <c r="GX747" s="55"/>
    </row>
    <row r="748" spans="2:206" s="14" customFormat="1" ht="15" customHeight="1">
      <c r="B748" s="69"/>
      <c r="C748" s="69"/>
      <c r="D748" s="69"/>
      <c r="E748" s="69"/>
      <c r="F748" s="69"/>
      <c r="GS748" s="55"/>
      <c r="GT748" s="55"/>
      <c r="GU748" s="55"/>
      <c r="GV748" s="55"/>
      <c r="GW748" s="55"/>
      <c r="GX748" s="55"/>
    </row>
    <row r="749" spans="2:206" s="14" customFormat="1" ht="15" customHeight="1">
      <c r="B749" s="69"/>
      <c r="C749" s="69"/>
      <c r="D749" s="69"/>
      <c r="E749" s="69"/>
      <c r="F749" s="69"/>
      <c r="GS749" s="55"/>
      <c r="GT749" s="55"/>
      <c r="GU749" s="55"/>
      <c r="GV749" s="55"/>
      <c r="GW749" s="55"/>
      <c r="GX749" s="55"/>
    </row>
    <row r="750" spans="2:206" s="14" customFormat="1" ht="15" customHeight="1">
      <c r="B750" s="69"/>
      <c r="C750" s="69"/>
      <c r="D750" s="69"/>
      <c r="E750" s="69"/>
      <c r="F750" s="69"/>
      <c r="GS750" s="55"/>
      <c r="GT750" s="55"/>
      <c r="GU750" s="55"/>
      <c r="GV750" s="55"/>
      <c r="GW750" s="55"/>
      <c r="GX750" s="55"/>
    </row>
    <row r="751" spans="2:206" s="14" customFormat="1" ht="15" customHeight="1">
      <c r="B751" s="69"/>
      <c r="C751" s="69"/>
      <c r="D751" s="69"/>
      <c r="E751" s="69"/>
      <c r="F751" s="69"/>
      <c r="GS751" s="55"/>
      <c r="GT751" s="55"/>
      <c r="GU751" s="55"/>
      <c r="GV751" s="55"/>
      <c r="GW751" s="55"/>
      <c r="GX751" s="55"/>
    </row>
    <row r="752" spans="2:206" s="14" customFormat="1" ht="15" customHeight="1">
      <c r="B752" s="69"/>
      <c r="C752" s="69"/>
      <c r="D752" s="69"/>
      <c r="E752" s="69"/>
      <c r="F752" s="69"/>
      <c r="GS752" s="55"/>
      <c r="GT752" s="55"/>
      <c r="GU752" s="55"/>
      <c r="GV752" s="55"/>
      <c r="GW752" s="55"/>
      <c r="GX752" s="55"/>
    </row>
    <row r="753" spans="2:206" s="14" customFormat="1" ht="15" customHeight="1">
      <c r="B753" s="69"/>
      <c r="C753" s="69"/>
      <c r="D753" s="69"/>
      <c r="E753" s="69"/>
      <c r="F753" s="69"/>
      <c r="GS753" s="55"/>
      <c r="GT753" s="55"/>
      <c r="GU753" s="55"/>
      <c r="GV753" s="55"/>
      <c r="GW753" s="55"/>
      <c r="GX753" s="55"/>
    </row>
    <row r="754" spans="2:206" s="14" customFormat="1" ht="15" customHeight="1">
      <c r="B754" s="69"/>
      <c r="C754" s="69"/>
      <c r="D754" s="69"/>
      <c r="E754" s="69"/>
      <c r="F754" s="69"/>
      <c r="GS754" s="55"/>
      <c r="GT754" s="55"/>
      <c r="GU754" s="55"/>
      <c r="GV754" s="55"/>
      <c r="GW754" s="55"/>
      <c r="GX754" s="55"/>
    </row>
    <row r="755" spans="2:206" s="14" customFormat="1" ht="15" customHeight="1">
      <c r="B755" s="69"/>
      <c r="C755" s="69"/>
      <c r="D755" s="69"/>
      <c r="E755" s="69"/>
      <c r="F755" s="69"/>
      <c r="GS755" s="55"/>
      <c r="GT755" s="55"/>
      <c r="GU755" s="55"/>
      <c r="GV755" s="55"/>
      <c r="GW755" s="55"/>
      <c r="GX755" s="55"/>
    </row>
    <row r="756" spans="2:206" s="14" customFormat="1" ht="15" customHeight="1">
      <c r="B756" s="69"/>
      <c r="C756" s="69"/>
      <c r="D756" s="69"/>
      <c r="E756" s="69"/>
      <c r="F756" s="69"/>
      <c r="GS756" s="55"/>
      <c r="GT756" s="55"/>
      <c r="GU756" s="55"/>
      <c r="GV756" s="55"/>
      <c r="GW756" s="55"/>
      <c r="GX756" s="55"/>
    </row>
    <row r="757" spans="2:206" s="14" customFormat="1" ht="15" customHeight="1">
      <c r="B757" s="69"/>
      <c r="C757" s="69"/>
      <c r="D757" s="69"/>
      <c r="E757" s="69"/>
      <c r="F757" s="69"/>
      <c r="GS757" s="55"/>
      <c r="GT757" s="55"/>
      <c r="GU757" s="55"/>
      <c r="GV757" s="55"/>
      <c r="GW757" s="55"/>
      <c r="GX757" s="55"/>
    </row>
    <row r="758" spans="2:206" s="14" customFormat="1" ht="15" customHeight="1">
      <c r="B758" s="69"/>
      <c r="C758" s="69"/>
      <c r="D758" s="69"/>
      <c r="E758" s="69"/>
      <c r="F758" s="69"/>
      <c r="GS758" s="55"/>
      <c r="GT758" s="55"/>
      <c r="GU758" s="55"/>
      <c r="GV758" s="55"/>
      <c r="GW758" s="55"/>
      <c r="GX758" s="55"/>
    </row>
    <row r="759" spans="2:206" s="14" customFormat="1" ht="15" customHeight="1">
      <c r="B759" s="69"/>
      <c r="C759" s="69"/>
      <c r="D759" s="69"/>
      <c r="E759" s="69"/>
      <c r="F759" s="69"/>
      <c r="GS759" s="55"/>
      <c r="GT759" s="55"/>
      <c r="GU759" s="55"/>
      <c r="GV759" s="55"/>
      <c r="GW759" s="55"/>
      <c r="GX759" s="55"/>
    </row>
    <row r="760" spans="2:206" s="14" customFormat="1" ht="15" customHeight="1">
      <c r="B760" s="69"/>
      <c r="C760" s="69"/>
      <c r="D760" s="69"/>
      <c r="E760" s="69"/>
      <c r="F760" s="69"/>
      <c r="GS760" s="55"/>
      <c r="GT760" s="55"/>
      <c r="GU760" s="55"/>
      <c r="GV760" s="55"/>
      <c r="GW760" s="55"/>
      <c r="GX760" s="55"/>
    </row>
    <row r="761" spans="2:206" s="14" customFormat="1" ht="15" customHeight="1">
      <c r="B761" s="69"/>
      <c r="C761" s="69"/>
      <c r="D761" s="69"/>
      <c r="E761" s="69"/>
      <c r="F761" s="69"/>
      <c r="GS761" s="55"/>
      <c r="GT761" s="55"/>
      <c r="GU761" s="55"/>
      <c r="GV761" s="55"/>
      <c r="GW761" s="55"/>
      <c r="GX761" s="55"/>
    </row>
    <row r="762" spans="2:206" s="14" customFormat="1" ht="15" customHeight="1">
      <c r="B762" s="69"/>
      <c r="C762" s="69"/>
      <c r="D762" s="69"/>
      <c r="E762" s="69"/>
      <c r="F762" s="69"/>
      <c r="GS762" s="55"/>
      <c r="GT762" s="55"/>
      <c r="GU762" s="55"/>
      <c r="GV762" s="55"/>
      <c r="GW762" s="55"/>
      <c r="GX762" s="55"/>
    </row>
    <row r="763" spans="2:206" s="14" customFormat="1" ht="15" customHeight="1">
      <c r="B763" s="69"/>
      <c r="C763" s="69"/>
      <c r="D763" s="69"/>
      <c r="E763" s="69"/>
      <c r="F763" s="69"/>
      <c r="GS763" s="55"/>
      <c r="GT763" s="55"/>
      <c r="GU763" s="55"/>
      <c r="GV763" s="55"/>
      <c r="GW763" s="55"/>
      <c r="GX763" s="55"/>
    </row>
    <row r="764" spans="2:206" s="14" customFormat="1" ht="15" customHeight="1">
      <c r="B764" s="69"/>
      <c r="C764" s="69"/>
      <c r="D764" s="69"/>
      <c r="E764" s="69"/>
      <c r="F764" s="69"/>
      <c r="GS764" s="55"/>
      <c r="GT764" s="55"/>
      <c r="GU764" s="55"/>
      <c r="GV764" s="55"/>
      <c r="GW764" s="55"/>
      <c r="GX764" s="55"/>
    </row>
    <row r="765" spans="2:206" s="14" customFormat="1" ht="15" customHeight="1">
      <c r="B765" s="69"/>
      <c r="C765" s="69"/>
      <c r="D765" s="69"/>
      <c r="E765" s="69"/>
      <c r="F765" s="69"/>
      <c r="GS765" s="55"/>
      <c r="GT765" s="55"/>
      <c r="GU765" s="55"/>
      <c r="GV765" s="55"/>
      <c r="GW765" s="55"/>
      <c r="GX765" s="55"/>
    </row>
    <row r="766" spans="2:206" s="14" customFormat="1" ht="15" customHeight="1">
      <c r="B766" s="69"/>
      <c r="C766" s="69"/>
      <c r="D766" s="69"/>
      <c r="E766" s="69"/>
      <c r="F766" s="69"/>
      <c r="GS766" s="55"/>
      <c r="GT766" s="55"/>
      <c r="GU766" s="55"/>
      <c r="GV766" s="55"/>
      <c r="GW766" s="55"/>
      <c r="GX766" s="55"/>
    </row>
    <row r="767" spans="2:206" s="14" customFormat="1" ht="15" customHeight="1">
      <c r="B767" s="69"/>
      <c r="C767" s="69"/>
      <c r="D767" s="69"/>
      <c r="E767" s="69"/>
      <c r="F767" s="69"/>
      <c r="GS767" s="55"/>
      <c r="GT767" s="55"/>
      <c r="GU767" s="55"/>
      <c r="GV767" s="55"/>
      <c r="GW767" s="55"/>
      <c r="GX767" s="55"/>
    </row>
    <row r="768" spans="2:206" s="14" customFormat="1" ht="15" customHeight="1">
      <c r="B768" s="69"/>
      <c r="C768" s="69"/>
      <c r="D768" s="69"/>
      <c r="E768" s="69"/>
      <c r="F768" s="69"/>
      <c r="GS768" s="55"/>
      <c r="GT768" s="55"/>
      <c r="GU768" s="55"/>
      <c r="GV768" s="55"/>
      <c r="GW768" s="55"/>
      <c r="GX768" s="55"/>
    </row>
    <row r="769" spans="2:206" s="14" customFormat="1" ht="15" customHeight="1">
      <c r="B769" s="69"/>
      <c r="C769" s="69"/>
      <c r="D769" s="69"/>
      <c r="E769" s="69"/>
      <c r="F769" s="69"/>
      <c r="GS769" s="55"/>
      <c r="GT769" s="55"/>
      <c r="GU769" s="55"/>
      <c r="GV769" s="55"/>
      <c r="GW769" s="55"/>
      <c r="GX769" s="55"/>
    </row>
    <row r="770" spans="2:206" s="14" customFormat="1" ht="15" customHeight="1">
      <c r="B770" s="69"/>
      <c r="C770" s="69"/>
      <c r="D770" s="69"/>
      <c r="E770" s="69"/>
      <c r="F770" s="69"/>
      <c r="GS770" s="55"/>
      <c r="GT770" s="55"/>
      <c r="GU770" s="55"/>
      <c r="GV770" s="55"/>
      <c r="GW770" s="55"/>
      <c r="GX770" s="55"/>
    </row>
    <row r="771" spans="2:206" s="14" customFormat="1" ht="15" customHeight="1">
      <c r="B771" s="69"/>
      <c r="C771" s="69"/>
      <c r="D771" s="69"/>
      <c r="E771" s="69"/>
      <c r="F771" s="69"/>
      <c r="GS771" s="55"/>
      <c r="GT771" s="55"/>
      <c r="GU771" s="55"/>
      <c r="GV771" s="55"/>
      <c r="GW771" s="55"/>
      <c r="GX771" s="55"/>
    </row>
    <row r="772" spans="2:206" s="14" customFormat="1" ht="15" customHeight="1">
      <c r="B772" s="69"/>
      <c r="C772" s="69"/>
      <c r="D772" s="69"/>
      <c r="E772" s="69"/>
      <c r="F772" s="69"/>
      <c r="GS772" s="55"/>
      <c r="GT772" s="55"/>
      <c r="GU772" s="55"/>
      <c r="GV772" s="55"/>
      <c r="GW772" s="55"/>
      <c r="GX772" s="55"/>
    </row>
    <row r="773" spans="2:206" s="14" customFormat="1" ht="15" customHeight="1">
      <c r="B773" s="69"/>
      <c r="C773" s="69"/>
      <c r="D773" s="69"/>
      <c r="E773" s="69"/>
      <c r="F773" s="69"/>
      <c r="GS773" s="55"/>
      <c r="GT773" s="55"/>
      <c r="GU773" s="55"/>
      <c r="GV773" s="55"/>
      <c r="GW773" s="55"/>
      <c r="GX773" s="55"/>
    </row>
    <row r="774" spans="2:206" s="14" customFormat="1" ht="15" customHeight="1">
      <c r="B774" s="69"/>
      <c r="C774" s="69"/>
      <c r="D774" s="69"/>
      <c r="E774" s="69"/>
      <c r="F774" s="69"/>
      <c r="GS774" s="55"/>
      <c r="GT774" s="55"/>
      <c r="GU774" s="55"/>
      <c r="GV774" s="55"/>
      <c r="GW774" s="55"/>
      <c r="GX774" s="55"/>
    </row>
    <row r="775" spans="2:206" s="14" customFormat="1" ht="15" customHeight="1">
      <c r="B775" s="69"/>
      <c r="C775" s="69"/>
      <c r="D775" s="69"/>
      <c r="E775" s="69"/>
      <c r="F775" s="69"/>
      <c r="GS775" s="55"/>
      <c r="GT775" s="55"/>
      <c r="GU775" s="55"/>
      <c r="GV775" s="55"/>
      <c r="GW775" s="55"/>
      <c r="GX775" s="55"/>
    </row>
    <row r="776" spans="2:206" s="14" customFormat="1" ht="15" customHeight="1">
      <c r="B776" s="69"/>
      <c r="C776" s="69"/>
      <c r="D776" s="69"/>
      <c r="E776" s="69"/>
      <c r="F776" s="69"/>
      <c r="GS776" s="55"/>
      <c r="GT776" s="55"/>
      <c r="GU776" s="55"/>
      <c r="GV776" s="55"/>
      <c r="GW776" s="55"/>
      <c r="GX776" s="55"/>
    </row>
    <row r="777" spans="2:206" s="14" customFormat="1" ht="15" customHeight="1">
      <c r="B777" s="69"/>
      <c r="C777" s="69"/>
      <c r="D777" s="69"/>
      <c r="E777" s="69"/>
      <c r="F777" s="69"/>
      <c r="GS777" s="55"/>
      <c r="GT777" s="55"/>
      <c r="GU777" s="55"/>
      <c r="GV777" s="55"/>
      <c r="GW777" s="55"/>
      <c r="GX777" s="55"/>
    </row>
    <row r="778" spans="2:206" s="14" customFormat="1" ht="15" customHeight="1">
      <c r="B778" s="69"/>
      <c r="C778" s="69"/>
      <c r="D778" s="69"/>
      <c r="E778" s="69"/>
      <c r="F778" s="69"/>
      <c r="GS778" s="55"/>
      <c r="GT778" s="55"/>
      <c r="GU778" s="55"/>
      <c r="GV778" s="55"/>
      <c r="GW778" s="55"/>
      <c r="GX778" s="55"/>
    </row>
    <row r="779" spans="2:206" s="14" customFormat="1" ht="15" customHeight="1">
      <c r="B779" s="69"/>
      <c r="C779" s="69"/>
      <c r="D779" s="69"/>
      <c r="E779" s="69"/>
      <c r="F779" s="69"/>
      <c r="GS779" s="55"/>
      <c r="GT779" s="55"/>
      <c r="GU779" s="55"/>
      <c r="GV779" s="55"/>
      <c r="GW779" s="55"/>
      <c r="GX779" s="55"/>
    </row>
    <row r="780" spans="2:206" s="14" customFormat="1" ht="15" customHeight="1">
      <c r="B780" s="69"/>
      <c r="C780" s="69"/>
      <c r="D780" s="69"/>
      <c r="E780" s="69"/>
      <c r="F780" s="69"/>
      <c r="GS780" s="55"/>
      <c r="GT780" s="55"/>
      <c r="GU780" s="55"/>
      <c r="GV780" s="55"/>
      <c r="GW780" s="55"/>
      <c r="GX780" s="55"/>
    </row>
    <row r="781" spans="2:206" s="14" customFormat="1" ht="15" customHeight="1">
      <c r="B781" s="69"/>
      <c r="C781" s="69"/>
      <c r="D781" s="69"/>
      <c r="E781" s="69"/>
      <c r="F781" s="69"/>
      <c r="GS781" s="55"/>
      <c r="GT781" s="55"/>
      <c r="GU781" s="55"/>
      <c r="GV781" s="55"/>
      <c r="GW781" s="55"/>
      <c r="GX781" s="55"/>
    </row>
    <row r="782" spans="2:206" s="14" customFormat="1" ht="15" customHeight="1">
      <c r="B782" s="69"/>
      <c r="C782" s="69"/>
      <c r="D782" s="69"/>
      <c r="E782" s="69"/>
      <c r="F782" s="69"/>
      <c r="GS782" s="55"/>
      <c r="GT782" s="55"/>
      <c r="GU782" s="55"/>
      <c r="GV782" s="55"/>
      <c r="GW782" s="55"/>
      <c r="GX782" s="55"/>
    </row>
    <row r="783" spans="2:206" s="14" customFormat="1" ht="15" customHeight="1">
      <c r="B783" s="69"/>
      <c r="C783" s="69"/>
      <c r="D783" s="69"/>
      <c r="E783" s="69"/>
      <c r="F783" s="69"/>
      <c r="GS783" s="55"/>
      <c r="GT783" s="55"/>
      <c r="GU783" s="55"/>
      <c r="GV783" s="55"/>
      <c r="GW783" s="55"/>
      <c r="GX783" s="55"/>
    </row>
    <row r="784" spans="2:206" s="14" customFormat="1" ht="15" customHeight="1">
      <c r="B784" s="69"/>
      <c r="C784" s="69"/>
      <c r="D784" s="69"/>
      <c r="E784" s="69"/>
      <c r="F784" s="69"/>
      <c r="GS784" s="55"/>
      <c r="GT784" s="55"/>
      <c r="GU784" s="55"/>
      <c r="GV784" s="55"/>
      <c r="GW784" s="55"/>
      <c r="GX784" s="55"/>
    </row>
    <row r="785" spans="2:206" s="14" customFormat="1" ht="15" customHeight="1">
      <c r="B785" s="69"/>
      <c r="C785" s="69"/>
      <c r="D785" s="69"/>
      <c r="E785" s="69"/>
      <c r="F785" s="69"/>
      <c r="GS785" s="55"/>
      <c r="GT785" s="55"/>
      <c r="GU785" s="55"/>
      <c r="GV785" s="55"/>
      <c r="GW785" s="55"/>
      <c r="GX785" s="55"/>
    </row>
    <row r="786" spans="2:206" s="14" customFormat="1" ht="15" customHeight="1">
      <c r="B786" s="69"/>
      <c r="C786" s="69"/>
      <c r="D786" s="69"/>
      <c r="E786" s="69"/>
      <c r="F786" s="69"/>
      <c r="GS786" s="55"/>
      <c r="GT786" s="55"/>
      <c r="GU786" s="55"/>
      <c r="GV786" s="55"/>
      <c r="GW786" s="55"/>
      <c r="GX786" s="55"/>
    </row>
    <row r="787" spans="2:206" s="14" customFormat="1" ht="15" customHeight="1">
      <c r="B787" s="69"/>
      <c r="C787" s="69"/>
      <c r="D787" s="69"/>
      <c r="E787" s="69"/>
      <c r="F787" s="69"/>
      <c r="GS787" s="55"/>
      <c r="GT787" s="55"/>
      <c r="GU787" s="55"/>
      <c r="GV787" s="55"/>
      <c r="GW787" s="55"/>
      <c r="GX787" s="55"/>
    </row>
    <row r="788" spans="2:206" s="14" customFormat="1" ht="15" customHeight="1">
      <c r="B788" s="69"/>
      <c r="C788" s="69"/>
      <c r="D788" s="69"/>
      <c r="E788" s="69"/>
      <c r="F788" s="69"/>
      <c r="GS788" s="55"/>
      <c r="GT788" s="55"/>
      <c r="GU788" s="55"/>
      <c r="GV788" s="55"/>
      <c r="GW788" s="55"/>
      <c r="GX788" s="55"/>
    </row>
    <row r="789" spans="2:206" s="14" customFormat="1" ht="15" customHeight="1">
      <c r="B789" s="69"/>
      <c r="C789" s="69"/>
      <c r="D789" s="69"/>
      <c r="E789" s="69"/>
      <c r="F789" s="69"/>
      <c r="GS789" s="55"/>
      <c r="GT789" s="55"/>
      <c r="GU789" s="55"/>
      <c r="GV789" s="55"/>
      <c r="GW789" s="55"/>
      <c r="GX789" s="55"/>
    </row>
    <row r="790" spans="2:206" s="14" customFormat="1" ht="15" customHeight="1">
      <c r="B790" s="69"/>
      <c r="C790" s="69"/>
      <c r="D790" s="69"/>
      <c r="E790" s="69"/>
      <c r="F790" s="69"/>
      <c r="GS790" s="55"/>
      <c r="GT790" s="55"/>
      <c r="GU790" s="55"/>
      <c r="GV790" s="55"/>
      <c r="GW790" s="55"/>
      <c r="GX790" s="55"/>
    </row>
    <row r="791" spans="2:206" s="14" customFormat="1" ht="15" customHeight="1">
      <c r="B791" s="69"/>
      <c r="C791" s="69"/>
      <c r="D791" s="69"/>
      <c r="E791" s="69"/>
      <c r="F791" s="69"/>
      <c r="GS791" s="55"/>
      <c r="GT791" s="55"/>
      <c r="GU791" s="55"/>
      <c r="GV791" s="55"/>
      <c r="GW791" s="55"/>
      <c r="GX791" s="55"/>
    </row>
    <row r="792" spans="2:206" s="14" customFormat="1" ht="15" customHeight="1">
      <c r="B792" s="69"/>
      <c r="C792" s="69"/>
      <c r="D792" s="69"/>
      <c r="E792" s="69"/>
      <c r="F792" s="69"/>
      <c r="GS792" s="55"/>
      <c r="GT792" s="55"/>
      <c r="GU792" s="55"/>
      <c r="GV792" s="55"/>
      <c r="GW792" s="55"/>
      <c r="GX792" s="55"/>
    </row>
    <row r="793" spans="2:206" s="14" customFormat="1" ht="15" customHeight="1">
      <c r="B793" s="69"/>
      <c r="C793" s="69"/>
      <c r="D793" s="69"/>
      <c r="E793" s="69"/>
      <c r="F793" s="69"/>
      <c r="GS793" s="55"/>
      <c r="GT793" s="55"/>
      <c r="GU793" s="55"/>
      <c r="GV793" s="55"/>
      <c r="GW793" s="55"/>
      <c r="GX793" s="55"/>
    </row>
    <row r="794" spans="2:206" s="14" customFormat="1" ht="15" customHeight="1">
      <c r="B794" s="69"/>
      <c r="C794" s="69"/>
      <c r="D794" s="69"/>
      <c r="E794" s="69"/>
      <c r="F794" s="69"/>
      <c r="GS794" s="55"/>
      <c r="GT794" s="55"/>
      <c r="GU794" s="55"/>
      <c r="GV794" s="55"/>
      <c r="GW794" s="55"/>
      <c r="GX794" s="55"/>
    </row>
    <row r="795" spans="2:206" s="14" customFormat="1" ht="15" customHeight="1">
      <c r="B795" s="69"/>
      <c r="C795" s="69"/>
      <c r="D795" s="69"/>
      <c r="E795" s="69"/>
      <c r="F795" s="69"/>
      <c r="GS795" s="55"/>
      <c r="GT795" s="55"/>
      <c r="GU795" s="55"/>
      <c r="GV795" s="55"/>
      <c r="GW795" s="55"/>
      <c r="GX795" s="55"/>
    </row>
    <row r="796" spans="2:206" s="14" customFormat="1" ht="15" customHeight="1">
      <c r="B796" s="69"/>
      <c r="C796" s="69"/>
      <c r="D796" s="69"/>
      <c r="E796" s="69"/>
      <c r="F796" s="69"/>
      <c r="GS796" s="55"/>
      <c r="GT796" s="55"/>
      <c r="GU796" s="55"/>
      <c r="GV796" s="55"/>
      <c r="GW796" s="55"/>
      <c r="GX796" s="55"/>
    </row>
    <row r="797" spans="2:206" s="14" customFormat="1" ht="15" customHeight="1">
      <c r="B797" s="69"/>
      <c r="C797" s="69"/>
      <c r="D797" s="69"/>
      <c r="E797" s="69"/>
      <c r="F797" s="69"/>
      <c r="GS797" s="55"/>
      <c r="GT797" s="55"/>
      <c r="GU797" s="55"/>
      <c r="GV797" s="55"/>
      <c r="GW797" s="55"/>
      <c r="GX797" s="55"/>
    </row>
    <row r="798" spans="2:206" s="14" customFormat="1" ht="15" customHeight="1">
      <c r="B798" s="69"/>
      <c r="C798" s="69"/>
      <c r="D798" s="69"/>
      <c r="E798" s="69"/>
      <c r="F798" s="69"/>
      <c r="GS798" s="55"/>
      <c r="GT798" s="55"/>
      <c r="GU798" s="55"/>
      <c r="GV798" s="55"/>
      <c r="GW798" s="55"/>
      <c r="GX798" s="55"/>
    </row>
    <row r="799" spans="2:206" s="14" customFormat="1" ht="15" customHeight="1">
      <c r="B799" s="69"/>
      <c r="C799" s="69"/>
      <c r="D799" s="69"/>
      <c r="E799" s="69"/>
      <c r="F799" s="69"/>
      <c r="GS799" s="55"/>
      <c r="GT799" s="55"/>
      <c r="GU799" s="55"/>
      <c r="GV799" s="55"/>
      <c r="GW799" s="55"/>
      <c r="GX799" s="55"/>
    </row>
    <row r="800" spans="2:206" s="14" customFormat="1" ht="15" customHeight="1">
      <c r="B800" s="69"/>
      <c r="C800" s="69"/>
      <c r="D800" s="69"/>
      <c r="E800" s="69"/>
      <c r="F800" s="69"/>
      <c r="GS800" s="55"/>
      <c r="GT800" s="55"/>
      <c r="GU800" s="55"/>
      <c r="GV800" s="55"/>
      <c r="GW800" s="55"/>
      <c r="GX800" s="55"/>
    </row>
    <row r="801" spans="2:206" s="14" customFormat="1" ht="15" customHeight="1">
      <c r="B801" s="69"/>
      <c r="C801" s="69"/>
      <c r="D801" s="69"/>
      <c r="E801" s="69"/>
      <c r="F801" s="69"/>
      <c r="GS801" s="55"/>
      <c r="GT801" s="55"/>
      <c r="GU801" s="55"/>
      <c r="GV801" s="55"/>
      <c r="GW801" s="55"/>
      <c r="GX801" s="55"/>
    </row>
    <row r="802" spans="2:206" s="14" customFormat="1" ht="15" customHeight="1">
      <c r="B802" s="69"/>
      <c r="C802" s="69"/>
      <c r="D802" s="69"/>
      <c r="E802" s="69"/>
      <c r="F802" s="69"/>
      <c r="GS802" s="55"/>
      <c r="GT802" s="55"/>
      <c r="GU802" s="55"/>
      <c r="GV802" s="55"/>
      <c r="GW802" s="55"/>
      <c r="GX802" s="55"/>
    </row>
    <row r="803" spans="2:206" s="14" customFormat="1" ht="15" customHeight="1">
      <c r="B803" s="69"/>
      <c r="C803" s="69"/>
      <c r="D803" s="69"/>
      <c r="E803" s="69"/>
      <c r="F803" s="69"/>
      <c r="GS803" s="55"/>
      <c r="GT803" s="55"/>
      <c r="GU803" s="55"/>
      <c r="GV803" s="55"/>
      <c r="GW803" s="55"/>
      <c r="GX803" s="55"/>
    </row>
    <row r="804" spans="2:206" s="14" customFormat="1" ht="15" customHeight="1">
      <c r="B804" s="69"/>
      <c r="C804" s="69"/>
      <c r="D804" s="69"/>
      <c r="E804" s="69"/>
      <c r="F804" s="69"/>
      <c r="GS804" s="55"/>
      <c r="GT804" s="55"/>
      <c r="GU804" s="55"/>
      <c r="GV804" s="55"/>
      <c r="GW804" s="55"/>
      <c r="GX804" s="55"/>
    </row>
    <row r="805" spans="2:206" s="14" customFormat="1" ht="15" customHeight="1">
      <c r="B805" s="69"/>
      <c r="C805" s="69"/>
      <c r="D805" s="69"/>
      <c r="E805" s="69"/>
      <c r="F805" s="69"/>
      <c r="GS805" s="55"/>
      <c r="GT805" s="55"/>
      <c r="GU805" s="55"/>
      <c r="GV805" s="55"/>
      <c r="GW805" s="55"/>
      <c r="GX805" s="55"/>
    </row>
    <row r="806" spans="2:206" s="14" customFormat="1" ht="15" customHeight="1">
      <c r="B806" s="69"/>
      <c r="C806" s="69"/>
      <c r="D806" s="69"/>
      <c r="E806" s="69"/>
      <c r="F806" s="69"/>
      <c r="GS806" s="55"/>
      <c r="GT806" s="55"/>
      <c r="GU806" s="55"/>
      <c r="GV806" s="55"/>
      <c r="GW806" s="55"/>
      <c r="GX806" s="55"/>
    </row>
    <row r="807" spans="2:206" s="14" customFormat="1" ht="15" customHeight="1">
      <c r="B807" s="69"/>
      <c r="C807" s="69"/>
      <c r="D807" s="69"/>
      <c r="E807" s="69"/>
      <c r="F807" s="69"/>
      <c r="GS807" s="55"/>
      <c r="GT807" s="55"/>
      <c r="GU807" s="55"/>
      <c r="GV807" s="55"/>
      <c r="GW807" s="55"/>
      <c r="GX807" s="55"/>
    </row>
    <row r="808" spans="2:206" s="14" customFormat="1" ht="15" customHeight="1">
      <c r="B808" s="69"/>
      <c r="C808" s="69"/>
      <c r="D808" s="69"/>
      <c r="E808" s="69"/>
      <c r="F808" s="69"/>
      <c r="GS808" s="55"/>
      <c r="GT808" s="55"/>
      <c r="GU808" s="55"/>
      <c r="GV808" s="55"/>
      <c r="GW808" s="55"/>
      <c r="GX808" s="55"/>
    </row>
    <row r="809" spans="2:206" s="14" customFormat="1" ht="15" customHeight="1">
      <c r="B809" s="69"/>
      <c r="C809" s="69"/>
      <c r="D809" s="69"/>
      <c r="E809" s="69"/>
      <c r="F809" s="69"/>
      <c r="GS809" s="55"/>
      <c r="GT809" s="55"/>
      <c r="GU809" s="55"/>
      <c r="GV809" s="55"/>
      <c r="GW809" s="55"/>
      <c r="GX809" s="55"/>
    </row>
    <row r="810" spans="2:206" s="14" customFormat="1" ht="15" customHeight="1">
      <c r="B810" s="69"/>
      <c r="C810" s="69"/>
      <c r="D810" s="69"/>
      <c r="E810" s="69"/>
      <c r="F810" s="69"/>
      <c r="GS810" s="55"/>
      <c r="GT810" s="55"/>
      <c r="GU810" s="55"/>
      <c r="GV810" s="55"/>
      <c r="GW810" s="55"/>
      <c r="GX810" s="55"/>
    </row>
    <row r="811" spans="2:206" s="14" customFormat="1" ht="15" customHeight="1">
      <c r="B811" s="69"/>
      <c r="C811" s="69"/>
      <c r="D811" s="69"/>
      <c r="E811" s="69"/>
      <c r="F811" s="69"/>
      <c r="GS811" s="55"/>
      <c r="GT811" s="55"/>
      <c r="GU811" s="55"/>
      <c r="GV811" s="55"/>
      <c r="GW811" s="55"/>
      <c r="GX811" s="55"/>
    </row>
    <row r="812" spans="2:206" s="14" customFormat="1" ht="15" customHeight="1">
      <c r="B812" s="69"/>
      <c r="C812" s="69"/>
      <c r="D812" s="69"/>
      <c r="E812" s="69"/>
      <c r="F812" s="69"/>
      <c r="GS812" s="55"/>
      <c r="GT812" s="55"/>
      <c r="GU812" s="55"/>
      <c r="GV812" s="55"/>
      <c r="GW812" s="55"/>
      <c r="GX812" s="55"/>
    </row>
    <row r="813" spans="2:206" s="14" customFormat="1" ht="15" customHeight="1">
      <c r="B813" s="69"/>
      <c r="C813" s="69"/>
      <c r="D813" s="69"/>
      <c r="E813" s="69"/>
      <c r="F813" s="69"/>
      <c r="GS813" s="55"/>
      <c r="GT813" s="55"/>
      <c r="GU813" s="55"/>
      <c r="GV813" s="55"/>
      <c r="GW813" s="55"/>
      <c r="GX813" s="55"/>
    </row>
    <row r="814" spans="2:206" s="14" customFormat="1" ht="15" customHeight="1">
      <c r="B814" s="69"/>
      <c r="C814" s="69"/>
      <c r="D814" s="69"/>
      <c r="E814" s="69"/>
      <c r="F814" s="69"/>
      <c r="GS814" s="55"/>
      <c r="GT814" s="55"/>
      <c r="GU814" s="55"/>
      <c r="GV814" s="55"/>
      <c r="GW814" s="55"/>
      <c r="GX814" s="55"/>
    </row>
    <row r="815" spans="2:206" s="14" customFormat="1" ht="15" customHeight="1">
      <c r="B815" s="69"/>
      <c r="C815" s="69"/>
      <c r="D815" s="69"/>
      <c r="E815" s="69"/>
      <c r="F815" s="69"/>
      <c r="GS815" s="55"/>
      <c r="GT815" s="55"/>
      <c r="GU815" s="55"/>
      <c r="GV815" s="55"/>
      <c r="GW815" s="55"/>
      <c r="GX815" s="55"/>
    </row>
    <row r="816" spans="2:206" s="14" customFormat="1" ht="15" customHeight="1">
      <c r="B816" s="69"/>
      <c r="C816" s="69"/>
      <c r="D816" s="69"/>
      <c r="E816" s="69"/>
      <c r="F816" s="69"/>
      <c r="GS816" s="55"/>
      <c r="GT816" s="55"/>
      <c r="GU816" s="55"/>
      <c r="GV816" s="55"/>
      <c r="GW816" s="55"/>
      <c r="GX816" s="55"/>
    </row>
    <row r="817" spans="2:206" s="14" customFormat="1" ht="15" customHeight="1">
      <c r="B817" s="69"/>
      <c r="C817" s="69"/>
      <c r="D817" s="69"/>
      <c r="E817" s="69"/>
      <c r="F817" s="69"/>
      <c r="GS817" s="55"/>
      <c r="GT817" s="55"/>
      <c r="GU817" s="55"/>
      <c r="GV817" s="55"/>
      <c r="GW817" s="55"/>
      <c r="GX817" s="55"/>
    </row>
    <row r="818" spans="2:206" s="14" customFormat="1" ht="15" customHeight="1">
      <c r="B818" s="69"/>
      <c r="C818" s="69"/>
      <c r="D818" s="69"/>
      <c r="E818" s="69"/>
      <c r="F818" s="69"/>
      <c r="GS818" s="55"/>
      <c r="GT818" s="55"/>
      <c r="GU818" s="55"/>
      <c r="GV818" s="55"/>
      <c r="GW818" s="55"/>
      <c r="GX818" s="55"/>
    </row>
    <row r="819" spans="2:206" s="14" customFormat="1" ht="15" customHeight="1">
      <c r="B819" s="69"/>
      <c r="C819" s="69"/>
      <c r="D819" s="69"/>
      <c r="E819" s="69"/>
      <c r="F819" s="69"/>
      <c r="GS819" s="55"/>
      <c r="GT819" s="55"/>
      <c r="GU819" s="55"/>
      <c r="GV819" s="55"/>
      <c r="GW819" s="55"/>
      <c r="GX819" s="55"/>
    </row>
    <row r="820" spans="2:206" s="14" customFormat="1" ht="15" customHeight="1">
      <c r="B820" s="69"/>
      <c r="C820" s="69"/>
      <c r="D820" s="69"/>
      <c r="E820" s="69"/>
      <c r="F820" s="69"/>
      <c r="GS820" s="55"/>
      <c r="GT820" s="55"/>
      <c r="GU820" s="55"/>
      <c r="GV820" s="55"/>
      <c r="GW820" s="55"/>
      <c r="GX820" s="55"/>
    </row>
    <row r="821" spans="2:206" s="14" customFormat="1" ht="15" customHeight="1">
      <c r="B821" s="69"/>
      <c r="C821" s="69"/>
      <c r="D821" s="69"/>
      <c r="E821" s="69"/>
      <c r="F821" s="69"/>
      <c r="GS821" s="55"/>
      <c r="GT821" s="55"/>
      <c r="GU821" s="55"/>
      <c r="GV821" s="55"/>
      <c r="GW821" s="55"/>
      <c r="GX821" s="55"/>
    </row>
    <row r="822" spans="2:206" s="14" customFormat="1" ht="15" customHeight="1">
      <c r="B822" s="69"/>
      <c r="C822" s="69"/>
      <c r="D822" s="69"/>
      <c r="E822" s="69"/>
      <c r="F822" s="69"/>
      <c r="GS822" s="55"/>
      <c r="GT822" s="55"/>
      <c r="GU822" s="55"/>
      <c r="GV822" s="55"/>
      <c r="GW822" s="55"/>
      <c r="GX822" s="55"/>
    </row>
    <row r="823" spans="2:206" s="14" customFormat="1" ht="15" customHeight="1">
      <c r="B823" s="69"/>
      <c r="C823" s="69"/>
      <c r="D823" s="69"/>
      <c r="E823" s="69"/>
      <c r="F823" s="69"/>
      <c r="GS823" s="55"/>
      <c r="GT823" s="55"/>
      <c r="GU823" s="55"/>
      <c r="GV823" s="55"/>
      <c r="GW823" s="55"/>
      <c r="GX823" s="55"/>
    </row>
    <row r="824" spans="2:206" s="14" customFormat="1" ht="15" customHeight="1">
      <c r="B824" s="69"/>
      <c r="C824" s="69"/>
      <c r="D824" s="69"/>
      <c r="E824" s="69"/>
      <c r="F824" s="69"/>
      <c r="GS824" s="55"/>
      <c r="GT824" s="55"/>
      <c r="GU824" s="55"/>
      <c r="GV824" s="55"/>
      <c r="GW824" s="55"/>
      <c r="GX824" s="55"/>
    </row>
    <row r="825" spans="2:206" s="14" customFormat="1" ht="15" customHeight="1">
      <c r="B825" s="69"/>
      <c r="C825" s="69"/>
      <c r="D825" s="69"/>
      <c r="E825" s="69"/>
      <c r="F825" s="69"/>
      <c r="GS825" s="55"/>
      <c r="GT825" s="55"/>
      <c r="GU825" s="55"/>
      <c r="GV825" s="55"/>
      <c r="GW825" s="55"/>
      <c r="GX825" s="55"/>
    </row>
    <row r="826" spans="2:206" s="14" customFormat="1" ht="15" customHeight="1">
      <c r="B826" s="69"/>
      <c r="C826" s="69"/>
      <c r="D826" s="69"/>
      <c r="E826" s="69"/>
      <c r="F826" s="69"/>
      <c r="GS826" s="55"/>
      <c r="GT826" s="55"/>
      <c r="GU826" s="55"/>
      <c r="GV826" s="55"/>
      <c r="GW826" s="55"/>
      <c r="GX826" s="55"/>
    </row>
    <row r="827" spans="2:206" s="14" customFormat="1" ht="15" customHeight="1">
      <c r="B827" s="69"/>
      <c r="C827" s="69"/>
      <c r="D827" s="69"/>
      <c r="E827" s="69"/>
      <c r="F827" s="69"/>
      <c r="GS827" s="55"/>
      <c r="GT827" s="55"/>
      <c r="GU827" s="55"/>
      <c r="GV827" s="55"/>
      <c r="GW827" s="55"/>
      <c r="GX827" s="55"/>
    </row>
    <row r="828" spans="2:206" s="14" customFormat="1" ht="15" customHeight="1">
      <c r="B828" s="69"/>
      <c r="C828" s="69"/>
      <c r="D828" s="69"/>
      <c r="E828" s="69"/>
      <c r="F828" s="69"/>
      <c r="GS828" s="55"/>
      <c r="GT828" s="55"/>
      <c r="GU828" s="55"/>
      <c r="GV828" s="55"/>
      <c r="GW828" s="55"/>
      <c r="GX828" s="55"/>
    </row>
    <row r="829" spans="2:206" s="14" customFormat="1" ht="15" customHeight="1">
      <c r="B829" s="69"/>
      <c r="C829" s="69"/>
      <c r="D829" s="69"/>
      <c r="E829" s="69"/>
      <c r="F829" s="69"/>
      <c r="GS829" s="55"/>
      <c r="GT829" s="55"/>
      <c r="GU829" s="55"/>
      <c r="GV829" s="55"/>
      <c r="GW829" s="55"/>
      <c r="GX829" s="55"/>
    </row>
    <row r="830" spans="2:206" s="14" customFormat="1" ht="15" customHeight="1">
      <c r="B830" s="69"/>
      <c r="C830" s="69"/>
      <c r="D830" s="69"/>
      <c r="E830" s="69"/>
      <c r="F830" s="69"/>
      <c r="GS830" s="55"/>
      <c r="GT830" s="55"/>
      <c r="GU830" s="55"/>
      <c r="GV830" s="55"/>
      <c r="GW830" s="55"/>
      <c r="GX830" s="55"/>
    </row>
    <row r="831" spans="2:206" s="14" customFormat="1" ht="15" customHeight="1">
      <c r="B831" s="69"/>
      <c r="C831" s="69"/>
      <c r="D831" s="69"/>
      <c r="E831" s="69"/>
      <c r="F831" s="69"/>
      <c r="GS831" s="55"/>
      <c r="GT831" s="55"/>
      <c r="GU831" s="55"/>
      <c r="GV831" s="55"/>
      <c r="GW831" s="55"/>
      <c r="GX831" s="55"/>
    </row>
    <row r="832" spans="2:206" s="14" customFormat="1" ht="15" customHeight="1">
      <c r="B832" s="69"/>
      <c r="C832" s="69"/>
      <c r="D832" s="69"/>
      <c r="E832" s="69"/>
      <c r="F832" s="69"/>
      <c r="GS832" s="55"/>
      <c r="GT832" s="55"/>
      <c r="GU832" s="55"/>
      <c r="GV832" s="55"/>
      <c r="GW832" s="55"/>
      <c r="GX832" s="55"/>
    </row>
    <row r="833" spans="2:206" s="14" customFormat="1" ht="15" customHeight="1">
      <c r="B833" s="69"/>
      <c r="C833" s="69"/>
      <c r="D833" s="69"/>
      <c r="E833" s="69"/>
      <c r="F833" s="69"/>
      <c r="GS833" s="55"/>
      <c r="GT833" s="55"/>
      <c r="GU833" s="55"/>
      <c r="GV833" s="55"/>
      <c r="GW833" s="55"/>
      <c r="GX833" s="55"/>
    </row>
    <row r="834" spans="2:206" s="14" customFormat="1" ht="15" customHeight="1">
      <c r="B834" s="69"/>
      <c r="C834" s="69"/>
      <c r="D834" s="69"/>
      <c r="E834" s="69"/>
      <c r="F834" s="69"/>
      <c r="GS834" s="55"/>
      <c r="GT834" s="55"/>
      <c r="GU834" s="55"/>
      <c r="GV834" s="55"/>
      <c r="GW834" s="55"/>
      <c r="GX834" s="55"/>
    </row>
    <row r="835" spans="2:206" s="14" customFormat="1" ht="15" customHeight="1">
      <c r="B835" s="69"/>
      <c r="C835" s="69"/>
      <c r="D835" s="69"/>
      <c r="E835" s="69"/>
      <c r="F835" s="69"/>
      <c r="GS835" s="55"/>
      <c r="GT835" s="55"/>
      <c r="GU835" s="55"/>
      <c r="GV835" s="55"/>
      <c r="GW835" s="55"/>
      <c r="GX835" s="55"/>
    </row>
    <row r="836" spans="2:206" s="14" customFormat="1" ht="15" customHeight="1">
      <c r="B836" s="69"/>
      <c r="C836" s="69"/>
      <c r="D836" s="69"/>
      <c r="E836" s="69"/>
      <c r="F836" s="69"/>
      <c r="GS836" s="55"/>
      <c r="GT836" s="55"/>
      <c r="GU836" s="55"/>
      <c r="GV836" s="55"/>
      <c r="GW836" s="55"/>
      <c r="GX836" s="55"/>
    </row>
    <row r="837" spans="2:206" s="14" customFormat="1" ht="15" customHeight="1">
      <c r="B837" s="69"/>
      <c r="C837" s="69"/>
      <c r="D837" s="69"/>
      <c r="E837" s="69"/>
      <c r="F837" s="69"/>
      <c r="GS837" s="55"/>
      <c r="GT837" s="55"/>
      <c r="GU837" s="55"/>
      <c r="GV837" s="55"/>
      <c r="GW837" s="55"/>
      <c r="GX837" s="55"/>
    </row>
    <row r="838" spans="2:206" s="14" customFormat="1" ht="15" customHeight="1">
      <c r="B838" s="69"/>
      <c r="C838" s="69"/>
      <c r="D838" s="69"/>
      <c r="E838" s="69"/>
      <c r="F838" s="69"/>
      <c r="GS838" s="55"/>
      <c r="GT838" s="55"/>
      <c r="GU838" s="55"/>
      <c r="GV838" s="55"/>
      <c r="GW838" s="55"/>
      <c r="GX838" s="55"/>
    </row>
    <row r="839" spans="2:206" s="14" customFormat="1" ht="15" customHeight="1">
      <c r="B839" s="69"/>
      <c r="C839" s="69"/>
      <c r="D839" s="69"/>
      <c r="E839" s="69"/>
      <c r="F839" s="69"/>
      <c r="GS839" s="55"/>
      <c r="GT839" s="55"/>
      <c r="GU839" s="55"/>
      <c r="GV839" s="55"/>
      <c r="GW839" s="55"/>
      <c r="GX839" s="55"/>
    </row>
    <row r="840" spans="2:206" s="14" customFormat="1" ht="15" customHeight="1">
      <c r="B840" s="69"/>
      <c r="C840" s="69"/>
      <c r="D840" s="69"/>
      <c r="E840" s="69"/>
      <c r="F840" s="69"/>
      <c r="GS840" s="55"/>
      <c r="GT840" s="55"/>
      <c r="GU840" s="55"/>
      <c r="GV840" s="55"/>
      <c r="GW840" s="55"/>
      <c r="GX840" s="55"/>
    </row>
    <row r="841" spans="2:206" s="14" customFormat="1" ht="15" customHeight="1">
      <c r="B841" s="69"/>
      <c r="C841" s="69"/>
      <c r="D841" s="69"/>
      <c r="E841" s="69"/>
      <c r="F841" s="69"/>
      <c r="GS841" s="55"/>
      <c r="GT841" s="55"/>
      <c r="GU841" s="55"/>
      <c r="GV841" s="55"/>
      <c r="GW841" s="55"/>
      <c r="GX841" s="55"/>
    </row>
    <row r="842" spans="2:206" s="14" customFormat="1" ht="15" customHeight="1">
      <c r="B842" s="69"/>
      <c r="C842" s="69"/>
      <c r="D842" s="69"/>
      <c r="E842" s="69"/>
      <c r="F842" s="69"/>
      <c r="GS842" s="55"/>
      <c r="GT842" s="55"/>
      <c r="GU842" s="55"/>
      <c r="GV842" s="55"/>
      <c r="GW842" s="55"/>
      <c r="GX842" s="55"/>
    </row>
    <row r="843" spans="2:206" s="14" customFormat="1" ht="15" customHeight="1">
      <c r="B843" s="69"/>
      <c r="C843" s="69"/>
      <c r="D843" s="69"/>
      <c r="E843" s="69"/>
      <c r="F843" s="69"/>
      <c r="GS843" s="55"/>
      <c r="GT843" s="55"/>
      <c r="GU843" s="55"/>
      <c r="GV843" s="55"/>
      <c r="GW843" s="55"/>
      <c r="GX843" s="55"/>
    </row>
    <row r="844" spans="2:206" s="14" customFormat="1" ht="15" customHeight="1">
      <c r="B844" s="69"/>
      <c r="C844" s="69"/>
      <c r="D844" s="69"/>
      <c r="E844" s="69"/>
      <c r="F844" s="69"/>
      <c r="GS844" s="55"/>
      <c r="GT844" s="55"/>
      <c r="GU844" s="55"/>
      <c r="GV844" s="55"/>
      <c r="GW844" s="55"/>
      <c r="GX844" s="55"/>
    </row>
    <row r="845" spans="2:206" s="14" customFormat="1" ht="15" customHeight="1">
      <c r="B845" s="69"/>
      <c r="C845" s="69"/>
      <c r="D845" s="69"/>
      <c r="E845" s="69"/>
      <c r="F845" s="69"/>
      <c r="GS845" s="55"/>
      <c r="GT845" s="55"/>
      <c r="GU845" s="55"/>
      <c r="GV845" s="55"/>
      <c r="GW845" s="55"/>
      <c r="GX845" s="55"/>
    </row>
    <row r="846" spans="2:206" s="14" customFormat="1" ht="15" customHeight="1">
      <c r="B846" s="69"/>
      <c r="C846" s="69"/>
      <c r="D846" s="69"/>
      <c r="E846" s="69"/>
      <c r="F846" s="69"/>
      <c r="GS846" s="55"/>
      <c r="GT846" s="55"/>
      <c r="GU846" s="55"/>
      <c r="GV846" s="55"/>
      <c r="GW846" s="55"/>
      <c r="GX846" s="55"/>
    </row>
    <row r="847" spans="2:206" s="14" customFormat="1" ht="15" customHeight="1">
      <c r="B847" s="69"/>
      <c r="C847" s="69"/>
      <c r="D847" s="69"/>
      <c r="E847" s="69"/>
      <c r="F847" s="69"/>
      <c r="GS847" s="55"/>
      <c r="GT847" s="55"/>
      <c r="GU847" s="55"/>
      <c r="GV847" s="55"/>
      <c r="GW847" s="55"/>
      <c r="GX847" s="55"/>
    </row>
    <row r="848" spans="2:206" s="14" customFormat="1" ht="15" customHeight="1">
      <c r="B848" s="69"/>
      <c r="C848" s="69"/>
      <c r="D848" s="69"/>
      <c r="E848" s="69"/>
      <c r="F848" s="69"/>
      <c r="GS848" s="55"/>
      <c r="GT848" s="55"/>
      <c r="GU848" s="55"/>
      <c r="GV848" s="55"/>
      <c r="GW848" s="55"/>
      <c r="GX848" s="55"/>
    </row>
    <row r="849" spans="2:206" s="14" customFormat="1" ht="15" customHeight="1">
      <c r="B849" s="69"/>
      <c r="C849" s="69"/>
      <c r="D849" s="69"/>
      <c r="E849" s="69"/>
      <c r="F849" s="69"/>
      <c r="GS849" s="55"/>
      <c r="GT849" s="55"/>
      <c r="GU849" s="55"/>
      <c r="GV849" s="55"/>
      <c r="GW849" s="55"/>
      <c r="GX849" s="55"/>
    </row>
    <row r="850" spans="2:206" s="14" customFormat="1" ht="15" customHeight="1">
      <c r="B850" s="69"/>
      <c r="C850" s="69"/>
      <c r="D850" s="69"/>
      <c r="E850" s="69"/>
      <c r="F850" s="69"/>
      <c r="GS850" s="55"/>
      <c r="GT850" s="55"/>
      <c r="GU850" s="55"/>
      <c r="GV850" s="55"/>
      <c r="GW850" s="55"/>
      <c r="GX850" s="55"/>
    </row>
    <row r="851" spans="2:206" s="14" customFormat="1" ht="15" customHeight="1">
      <c r="B851" s="69"/>
      <c r="C851" s="69"/>
      <c r="D851" s="69"/>
      <c r="E851" s="69"/>
      <c r="F851" s="69"/>
      <c r="GS851" s="55"/>
      <c r="GT851" s="55"/>
      <c r="GU851" s="55"/>
      <c r="GV851" s="55"/>
      <c r="GW851" s="55"/>
      <c r="GX851" s="55"/>
    </row>
    <row r="852" spans="2:206" s="14" customFormat="1" ht="15" customHeight="1">
      <c r="B852" s="69"/>
      <c r="C852" s="69"/>
      <c r="D852" s="69"/>
      <c r="E852" s="69"/>
      <c r="F852" s="69"/>
      <c r="GS852" s="55"/>
      <c r="GT852" s="55"/>
      <c r="GU852" s="55"/>
      <c r="GV852" s="55"/>
      <c r="GW852" s="55"/>
      <c r="GX852" s="55"/>
    </row>
    <row r="853" spans="2:206" s="14" customFormat="1" ht="15" customHeight="1">
      <c r="B853" s="69"/>
      <c r="C853" s="69"/>
      <c r="D853" s="69"/>
      <c r="E853" s="69"/>
      <c r="F853" s="69"/>
      <c r="GS853" s="55"/>
      <c r="GT853" s="55"/>
      <c r="GU853" s="55"/>
      <c r="GV853" s="55"/>
      <c r="GW853" s="55"/>
      <c r="GX853" s="55"/>
    </row>
    <row r="854" spans="2:206" s="14" customFormat="1" ht="15" customHeight="1">
      <c r="B854" s="69"/>
      <c r="C854" s="69"/>
      <c r="D854" s="69"/>
      <c r="E854" s="69"/>
      <c r="F854" s="69"/>
      <c r="GS854" s="55"/>
      <c r="GT854" s="55"/>
      <c r="GU854" s="55"/>
      <c r="GV854" s="55"/>
      <c r="GW854" s="55"/>
      <c r="GX854" s="55"/>
    </row>
    <row r="855" spans="2:206" s="14" customFormat="1" ht="15" customHeight="1">
      <c r="B855" s="69"/>
      <c r="C855" s="69"/>
      <c r="D855" s="69"/>
      <c r="E855" s="69"/>
      <c r="F855" s="69"/>
      <c r="GS855" s="55"/>
      <c r="GT855" s="55"/>
      <c r="GU855" s="55"/>
      <c r="GV855" s="55"/>
      <c r="GW855" s="55"/>
      <c r="GX855" s="55"/>
    </row>
    <row r="856" spans="2:206" s="14" customFormat="1" ht="15" customHeight="1">
      <c r="B856" s="69"/>
      <c r="C856" s="69"/>
      <c r="D856" s="69"/>
      <c r="E856" s="69"/>
      <c r="F856" s="69"/>
      <c r="GS856" s="55"/>
      <c r="GT856" s="55"/>
      <c r="GU856" s="55"/>
      <c r="GV856" s="55"/>
      <c r="GW856" s="55"/>
      <c r="GX856" s="55"/>
    </row>
    <row r="857" spans="2:206" s="14" customFormat="1" ht="15" customHeight="1">
      <c r="B857" s="69"/>
      <c r="C857" s="69"/>
      <c r="D857" s="69"/>
      <c r="E857" s="69"/>
      <c r="F857" s="69"/>
      <c r="GS857" s="55"/>
      <c r="GT857" s="55"/>
      <c r="GU857" s="55"/>
      <c r="GV857" s="55"/>
      <c r="GW857" s="55"/>
      <c r="GX857" s="55"/>
    </row>
    <row r="858" spans="2:206" s="14" customFormat="1" ht="15" customHeight="1">
      <c r="B858" s="69"/>
      <c r="C858" s="69"/>
      <c r="D858" s="69"/>
      <c r="E858" s="69"/>
      <c r="F858" s="69"/>
      <c r="GS858" s="55"/>
      <c r="GT858" s="55"/>
      <c r="GU858" s="55"/>
      <c r="GV858" s="55"/>
      <c r="GW858" s="55"/>
      <c r="GX858" s="55"/>
    </row>
    <row r="859" spans="2:206" s="14" customFormat="1" ht="15" customHeight="1">
      <c r="B859" s="69"/>
      <c r="C859" s="69"/>
      <c r="D859" s="69"/>
      <c r="E859" s="69"/>
      <c r="F859" s="69"/>
      <c r="GS859" s="55"/>
      <c r="GT859" s="55"/>
      <c r="GU859" s="55"/>
      <c r="GV859" s="55"/>
      <c r="GW859" s="55"/>
      <c r="GX859" s="55"/>
    </row>
    <row r="860" spans="2:206" s="14" customFormat="1" ht="15" customHeight="1">
      <c r="B860" s="69"/>
      <c r="C860" s="69"/>
      <c r="D860" s="69"/>
      <c r="E860" s="69"/>
      <c r="F860" s="69"/>
      <c r="GS860" s="55"/>
      <c r="GT860" s="55"/>
      <c r="GU860" s="55"/>
      <c r="GV860" s="55"/>
      <c r="GW860" s="55"/>
      <c r="GX860" s="55"/>
    </row>
    <row r="861" spans="2:206" s="14" customFormat="1" ht="15" customHeight="1">
      <c r="B861" s="69"/>
      <c r="C861" s="69"/>
      <c r="D861" s="69"/>
      <c r="E861" s="69"/>
      <c r="F861" s="69"/>
      <c r="GS861" s="55"/>
      <c r="GT861" s="55"/>
      <c r="GU861" s="55"/>
      <c r="GV861" s="55"/>
      <c r="GW861" s="55"/>
      <c r="GX861" s="55"/>
    </row>
    <row r="862" spans="2:206" s="14" customFormat="1" ht="15" customHeight="1">
      <c r="B862" s="69"/>
      <c r="C862" s="69"/>
      <c r="D862" s="69"/>
      <c r="E862" s="69"/>
      <c r="F862" s="69"/>
      <c r="GS862" s="55"/>
      <c r="GT862" s="55"/>
      <c r="GU862" s="55"/>
      <c r="GV862" s="55"/>
      <c r="GW862" s="55"/>
      <c r="GX862" s="55"/>
    </row>
    <row r="863" spans="2:206" s="14" customFormat="1" ht="15" customHeight="1">
      <c r="B863" s="69"/>
      <c r="C863" s="69"/>
      <c r="D863" s="69"/>
      <c r="E863" s="69"/>
      <c r="F863" s="69"/>
      <c r="GS863" s="55"/>
      <c r="GT863" s="55"/>
      <c r="GU863" s="55"/>
      <c r="GV863" s="55"/>
      <c r="GW863" s="55"/>
      <c r="GX863" s="55"/>
    </row>
    <row r="864" spans="2:206" s="14" customFormat="1" ht="15" customHeight="1">
      <c r="B864" s="69"/>
      <c r="C864" s="69"/>
      <c r="D864" s="69"/>
      <c r="E864" s="69"/>
      <c r="F864" s="69"/>
      <c r="GS864" s="55"/>
      <c r="GT864" s="55"/>
      <c r="GU864" s="55"/>
      <c r="GV864" s="55"/>
      <c r="GW864" s="55"/>
      <c r="GX864" s="55"/>
    </row>
    <row r="865" spans="2:206" s="14" customFormat="1" ht="15" customHeight="1">
      <c r="B865" s="69"/>
      <c r="C865" s="69"/>
      <c r="D865" s="69"/>
      <c r="E865" s="69"/>
      <c r="F865" s="69"/>
      <c r="GS865" s="55"/>
      <c r="GT865" s="55"/>
      <c r="GU865" s="55"/>
      <c r="GV865" s="55"/>
      <c r="GW865" s="55"/>
      <c r="GX865" s="55"/>
    </row>
    <row r="866" spans="2:206" s="14" customFormat="1" ht="15" customHeight="1">
      <c r="B866" s="69"/>
      <c r="C866" s="69"/>
      <c r="D866" s="69"/>
      <c r="E866" s="69"/>
      <c r="F866" s="69"/>
      <c r="GS866" s="55"/>
      <c r="GT866" s="55"/>
      <c r="GU866" s="55"/>
      <c r="GV866" s="55"/>
      <c r="GW866" s="55"/>
      <c r="GX866" s="55"/>
    </row>
    <row r="867" spans="2:206" s="14" customFormat="1" ht="15" customHeight="1">
      <c r="B867" s="69"/>
      <c r="C867" s="69"/>
      <c r="D867" s="69"/>
      <c r="E867" s="69"/>
      <c r="F867" s="69"/>
      <c r="GS867" s="55"/>
      <c r="GT867" s="55"/>
      <c r="GU867" s="55"/>
      <c r="GV867" s="55"/>
      <c r="GW867" s="55"/>
      <c r="GX867" s="55"/>
    </row>
    <row r="868" spans="2:206" s="14" customFormat="1" ht="15" customHeight="1">
      <c r="B868" s="69"/>
      <c r="C868" s="69"/>
      <c r="D868" s="69"/>
      <c r="E868" s="69"/>
      <c r="F868" s="69"/>
      <c r="GS868" s="55"/>
      <c r="GT868" s="55"/>
      <c r="GU868" s="55"/>
      <c r="GV868" s="55"/>
      <c r="GW868" s="55"/>
      <c r="GX868" s="55"/>
    </row>
    <row r="869" spans="2:206" s="14" customFormat="1" ht="15" customHeight="1">
      <c r="B869" s="69"/>
      <c r="C869" s="69"/>
      <c r="D869" s="69"/>
      <c r="E869" s="69"/>
      <c r="F869" s="69"/>
      <c r="GS869" s="55"/>
      <c r="GT869" s="55"/>
      <c r="GU869" s="55"/>
      <c r="GV869" s="55"/>
      <c r="GW869" s="55"/>
      <c r="GX869" s="55"/>
    </row>
    <row r="870" spans="2:206" s="14" customFormat="1" ht="15" customHeight="1">
      <c r="B870" s="69"/>
      <c r="C870" s="69"/>
      <c r="D870" s="69"/>
      <c r="E870" s="69"/>
      <c r="F870" s="69"/>
      <c r="GS870" s="55"/>
      <c r="GT870" s="55"/>
      <c r="GU870" s="55"/>
      <c r="GV870" s="55"/>
      <c r="GW870" s="55"/>
      <c r="GX870" s="55"/>
    </row>
    <row r="871" spans="2:206" s="14" customFormat="1" ht="15" customHeight="1">
      <c r="B871" s="69"/>
      <c r="C871" s="69"/>
      <c r="D871" s="69"/>
      <c r="E871" s="69"/>
      <c r="F871" s="69"/>
      <c r="GS871" s="55"/>
      <c r="GT871" s="55"/>
      <c r="GU871" s="55"/>
      <c r="GV871" s="55"/>
      <c r="GW871" s="55"/>
      <c r="GX871" s="55"/>
    </row>
    <row r="872" spans="2:206" s="14" customFormat="1" ht="15" customHeight="1">
      <c r="B872" s="69"/>
      <c r="C872" s="69"/>
      <c r="D872" s="69"/>
      <c r="E872" s="69"/>
      <c r="F872" s="69"/>
      <c r="GS872" s="55"/>
      <c r="GT872" s="55"/>
      <c r="GU872" s="55"/>
      <c r="GV872" s="55"/>
      <c r="GW872" s="55"/>
      <c r="GX872" s="55"/>
    </row>
    <row r="873" spans="2:206" s="14" customFormat="1" ht="15" customHeight="1">
      <c r="B873" s="69"/>
      <c r="C873" s="69"/>
      <c r="D873" s="69"/>
      <c r="E873" s="69"/>
      <c r="F873" s="69"/>
      <c r="GS873" s="55"/>
      <c r="GT873" s="55"/>
      <c r="GU873" s="55"/>
      <c r="GV873" s="55"/>
      <c r="GW873" s="55"/>
      <c r="GX873" s="55"/>
    </row>
    <row r="874" spans="2:206" s="14" customFormat="1" ht="15" customHeight="1">
      <c r="B874" s="69"/>
      <c r="C874" s="69"/>
      <c r="D874" s="69"/>
      <c r="E874" s="69"/>
      <c r="F874" s="69"/>
      <c r="GS874" s="55"/>
      <c r="GT874" s="55"/>
      <c r="GU874" s="55"/>
      <c r="GV874" s="55"/>
      <c r="GW874" s="55"/>
      <c r="GX874" s="55"/>
    </row>
    <row r="875" spans="2:206" s="14" customFormat="1" ht="15" customHeight="1">
      <c r="B875" s="69"/>
      <c r="C875" s="69"/>
      <c r="D875" s="69"/>
      <c r="E875" s="69"/>
      <c r="F875" s="69"/>
      <c r="GS875" s="55"/>
      <c r="GT875" s="55"/>
      <c r="GU875" s="55"/>
      <c r="GV875" s="55"/>
      <c r="GW875" s="55"/>
      <c r="GX875" s="55"/>
    </row>
    <row r="876" spans="2:206" s="14" customFormat="1" ht="15" customHeight="1">
      <c r="B876" s="69"/>
      <c r="C876" s="69"/>
      <c r="D876" s="69"/>
      <c r="E876" s="69"/>
      <c r="F876" s="69"/>
      <c r="GS876" s="55"/>
      <c r="GT876" s="55"/>
      <c r="GU876" s="55"/>
      <c r="GV876" s="55"/>
      <c r="GW876" s="55"/>
      <c r="GX876" s="55"/>
    </row>
    <row r="877" spans="2:206" s="14" customFormat="1" ht="15" customHeight="1">
      <c r="B877" s="69"/>
      <c r="C877" s="69"/>
      <c r="D877" s="69"/>
      <c r="E877" s="69"/>
      <c r="F877" s="69"/>
      <c r="GS877" s="55"/>
      <c r="GT877" s="55"/>
      <c r="GU877" s="55"/>
      <c r="GV877" s="55"/>
      <c r="GW877" s="55"/>
      <c r="GX877" s="55"/>
    </row>
    <row r="878" spans="2:206" s="14" customFormat="1" ht="15" customHeight="1">
      <c r="B878" s="69"/>
      <c r="C878" s="69"/>
      <c r="D878" s="69"/>
      <c r="E878" s="69"/>
      <c r="F878" s="69"/>
      <c r="GS878" s="55"/>
      <c r="GT878" s="55"/>
      <c r="GU878" s="55"/>
      <c r="GV878" s="55"/>
      <c r="GW878" s="55"/>
      <c r="GX878" s="55"/>
    </row>
    <row r="879" spans="2:206" s="14" customFormat="1" ht="15" customHeight="1">
      <c r="B879" s="69"/>
      <c r="C879" s="69"/>
      <c r="D879" s="69"/>
      <c r="E879" s="69"/>
      <c r="F879" s="69"/>
      <c r="GS879" s="55"/>
      <c r="GT879" s="55"/>
      <c r="GU879" s="55"/>
      <c r="GV879" s="55"/>
      <c r="GW879" s="55"/>
      <c r="GX879" s="55"/>
    </row>
    <row r="880" spans="2:206" s="14" customFormat="1" ht="15" customHeight="1">
      <c r="B880" s="69"/>
      <c r="C880" s="69"/>
      <c r="D880" s="69"/>
      <c r="E880" s="69"/>
      <c r="F880" s="69"/>
      <c r="GS880" s="55"/>
      <c r="GT880" s="55"/>
      <c r="GU880" s="55"/>
      <c r="GV880" s="55"/>
      <c r="GW880" s="55"/>
      <c r="GX880" s="55"/>
    </row>
    <row r="881" spans="2:206" s="14" customFormat="1" ht="15" customHeight="1">
      <c r="B881" s="69"/>
      <c r="C881" s="69"/>
      <c r="D881" s="69"/>
      <c r="E881" s="69"/>
      <c r="F881" s="69"/>
      <c r="GS881" s="55"/>
      <c r="GT881" s="55"/>
      <c r="GU881" s="55"/>
      <c r="GV881" s="55"/>
      <c r="GW881" s="55"/>
      <c r="GX881" s="55"/>
    </row>
    <row r="882" spans="2:206" s="14" customFormat="1" ht="15" customHeight="1">
      <c r="B882" s="69"/>
      <c r="C882" s="69"/>
      <c r="D882" s="69"/>
      <c r="E882" s="69"/>
      <c r="F882" s="69"/>
      <c r="GS882" s="55"/>
      <c r="GT882" s="55"/>
      <c r="GU882" s="55"/>
      <c r="GV882" s="55"/>
      <c r="GW882" s="55"/>
      <c r="GX882" s="55"/>
    </row>
    <row r="883" spans="2:206" s="14" customFormat="1" ht="15" customHeight="1">
      <c r="B883" s="69"/>
      <c r="C883" s="69"/>
      <c r="D883" s="69"/>
      <c r="E883" s="69"/>
      <c r="F883" s="69"/>
      <c r="GS883" s="55"/>
      <c r="GT883" s="55"/>
      <c r="GU883" s="55"/>
      <c r="GV883" s="55"/>
      <c r="GW883" s="55"/>
      <c r="GX883" s="55"/>
    </row>
    <row r="884" spans="2:206" s="14" customFormat="1" ht="15" customHeight="1">
      <c r="B884" s="69"/>
      <c r="C884" s="69"/>
      <c r="D884" s="69"/>
      <c r="E884" s="69"/>
      <c r="F884" s="69"/>
      <c r="GS884" s="55"/>
      <c r="GT884" s="55"/>
      <c r="GU884" s="55"/>
      <c r="GV884" s="55"/>
      <c r="GW884" s="55"/>
      <c r="GX884" s="55"/>
    </row>
    <row r="885" spans="2:206" s="14" customFormat="1" ht="15" customHeight="1">
      <c r="B885" s="69"/>
      <c r="C885" s="69"/>
      <c r="D885" s="69"/>
      <c r="E885" s="69"/>
      <c r="F885" s="69"/>
      <c r="GS885" s="55"/>
      <c r="GT885" s="55"/>
      <c r="GU885" s="55"/>
      <c r="GV885" s="55"/>
      <c r="GW885" s="55"/>
      <c r="GX885" s="55"/>
    </row>
    <row r="886" spans="2:206" s="14" customFormat="1" ht="15" customHeight="1">
      <c r="B886" s="69"/>
      <c r="C886" s="69"/>
      <c r="D886" s="69"/>
      <c r="E886" s="69"/>
      <c r="F886" s="69"/>
      <c r="GS886" s="55"/>
      <c r="GT886" s="55"/>
      <c r="GU886" s="55"/>
      <c r="GV886" s="55"/>
      <c r="GW886" s="55"/>
      <c r="GX886" s="55"/>
    </row>
    <row r="887" spans="2:206" s="14" customFormat="1" ht="15" customHeight="1">
      <c r="B887" s="69"/>
      <c r="C887" s="69"/>
      <c r="D887" s="69"/>
      <c r="E887" s="69"/>
      <c r="F887" s="69"/>
      <c r="GS887" s="55"/>
      <c r="GT887" s="55"/>
      <c r="GU887" s="55"/>
      <c r="GV887" s="55"/>
      <c r="GW887" s="55"/>
      <c r="GX887" s="55"/>
    </row>
    <row r="888" spans="2:206" s="14" customFormat="1" ht="15" customHeight="1">
      <c r="B888" s="69"/>
      <c r="C888" s="69"/>
      <c r="D888" s="69"/>
      <c r="E888" s="69"/>
      <c r="F888" s="69"/>
      <c r="GS888" s="55"/>
      <c r="GT888" s="55"/>
      <c r="GU888" s="55"/>
      <c r="GV888" s="55"/>
      <c r="GW888" s="55"/>
      <c r="GX888" s="55"/>
    </row>
    <row r="889" spans="2:206" s="14" customFormat="1" ht="15" customHeight="1">
      <c r="B889" s="69"/>
      <c r="C889" s="69"/>
      <c r="D889" s="69"/>
      <c r="E889" s="69"/>
      <c r="F889" s="69"/>
      <c r="GS889" s="55"/>
      <c r="GT889" s="55"/>
      <c r="GU889" s="55"/>
      <c r="GV889" s="55"/>
      <c r="GW889" s="55"/>
      <c r="GX889" s="55"/>
    </row>
    <row r="890" spans="2:206" s="14" customFormat="1" ht="15" customHeight="1">
      <c r="B890" s="69"/>
      <c r="C890" s="69"/>
      <c r="D890" s="69"/>
      <c r="E890" s="69"/>
      <c r="F890" s="69"/>
      <c r="GS890" s="55"/>
      <c r="GT890" s="55"/>
      <c r="GU890" s="55"/>
      <c r="GV890" s="55"/>
      <c r="GW890" s="55"/>
      <c r="GX890" s="55"/>
    </row>
    <row r="891" spans="2:206" s="14" customFormat="1" ht="15" customHeight="1">
      <c r="B891" s="69"/>
      <c r="C891" s="69"/>
      <c r="D891" s="69"/>
      <c r="E891" s="69"/>
      <c r="F891" s="69"/>
      <c r="GS891" s="55"/>
      <c r="GT891" s="55"/>
      <c r="GU891" s="55"/>
      <c r="GV891" s="55"/>
      <c r="GW891" s="55"/>
      <c r="GX891" s="55"/>
    </row>
    <row r="892" spans="2:206" s="14" customFormat="1" ht="15" customHeight="1">
      <c r="B892" s="69"/>
      <c r="C892" s="69"/>
      <c r="D892" s="69"/>
      <c r="E892" s="69"/>
      <c r="F892" s="69"/>
      <c r="GS892" s="55"/>
      <c r="GT892" s="55"/>
      <c r="GU892" s="55"/>
      <c r="GV892" s="55"/>
      <c r="GW892" s="55"/>
      <c r="GX892" s="55"/>
    </row>
    <row r="893" spans="2:206" s="14" customFormat="1" ht="15" customHeight="1">
      <c r="B893" s="69"/>
      <c r="C893" s="69"/>
      <c r="D893" s="69"/>
      <c r="E893" s="69"/>
      <c r="F893" s="69"/>
      <c r="GS893" s="55"/>
      <c r="GT893" s="55"/>
      <c r="GU893" s="55"/>
      <c r="GV893" s="55"/>
      <c r="GW893" s="55"/>
      <c r="GX893" s="55"/>
    </row>
    <row r="894" spans="2:206" s="14" customFormat="1" ht="15" customHeight="1">
      <c r="B894" s="69"/>
      <c r="C894" s="69"/>
      <c r="D894" s="69"/>
      <c r="E894" s="69"/>
      <c r="F894" s="69"/>
      <c r="GS894" s="55"/>
      <c r="GT894" s="55"/>
      <c r="GU894" s="55"/>
      <c r="GV894" s="55"/>
      <c r="GW894" s="55"/>
      <c r="GX894" s="55"/>
    </row>
    <row r="895" spans="2:206" s="14" customFormat="1" ht="15" customHeight="1">
      <c r="B895" s="69"/>
      <c r="C895" s="69"/>
      <c r="D895" s="69"/>
      <c r="E895" s="69"/>
      <c r="F895" s="69"/>
      <c r="GS895" s="55"/>
      <c r="GT895" s="55"/>
      <c r="GU895" s="55"/>
      <c r="GV895" s="55"/>
      <c r="GW895" s="55"/>
      <c r="GX895" s="55"/>
    </row>
    <row r="896" spans="2:206" s="14" customFormat="1" ht="15" customHeight="1">
      <c r="B896" s="69"/>
      <c r="C896" s="69"/>
      <c r="D896" s="69"/>
      <c r="E896" s="69"/>
      <c r="F896" s="69"/>
      <c r="GS896" s="55"/>
      <c r="GT896" s="55"/>
      <c r="GU896" s="55"/>
      <c r="GV896" s="55"/>
      <c r="GW896" s="55"/>
      <c r="GX896" s="55"/>
    </row>
    <row r="897" spans="2:206" s="14" customFormat="1" ht="15" customHeight="1">
      <c r="B897" s="69"/>
      <c r="C897" s="69"/>
      <c r="D897" s="69"/>
      <c r="E897" s="69"/>
      <c r="F897" s="69"/>
      <c r="GS897" s="55"/>
      <c r="GT897" s="55"/>
      <c r="GU897" s="55"/>
      <c r="GV897" s="55"/>
      <c r="GW897" s="55"/>
      <c r="GX897" s="55"/>
    </row>
    <row r="898" spans="2:206" s="14" customFormat="1" ht="15" customHeight="1">
      <c r="B898" s="69"/>
      <c r="C898" s="69"/>
      <c r="D898" s="69"/>
      <c r="E898" s="69"/>
      <c r="F898" s="69"/>
      <c r="GS898" s="55"/>
      <c r="GT898" s="55"/>
      <c r="GU898" s="55"/>
      <c r="GV898" s="55"/>
      <c r="GW898" s="55"/>
      <c r="GX898" s="55"/>
    </row>
    <row r="899" spans="2:206" s="14" customFormat="1" ht="15" customHeight="1">
      <c r="B899" s="69"/>
      <c r="C899" s="69"/>
      <c r="D899" s="69"/>
      <c r="E899" s="69"/>
      <c r="F899" s="69"/>
      <c r="GS899" s="55"/>
      <c r="GT899" s="55"/>
      <c r="GU899" s="55"/>
      <c r="GV899" s="55"/>
      <c r="GW899" s="55"/>
      <c r="GX899" s="55"/>
    </row>
    <row r="900" spans="2:206" s="14" customFormat="1" ht="15" customHeight="1">
      <c r="B900" s="69"/>
      <c r="C900" s="69"/>
      <c r="D900" s="69"/>
      <c r="E900" s="69"/>
      <c r="F900" s="69"/>
      <c r="GS900" s="55"/>
      <c r="GT900" s="55"/>
      <c r="GU900" s="55"/>
      <c r="GV900" s="55"/>
      <c r="GW900" s="55"/>
      <c r="GX900" s="55"/>
    </row>
    <row r="901" spans="2:206" s="14" customFormat="1" ht="15" customHeight="1">
      <c r="B901" s="69"/>
      <c r="C901" s="69"/>
      <c r="D901" s="69"/>
      <c r="E901" s="69"/>
      <c r="F901" s="69"/>
      <c r="GS901" s="55"/>
      <c r="GT901" s="55"/>
      <c r="GU901" s="55"/>
      <c r="GV901" s="55"/>
      <c r="GW901" s="55"/>
      <c r="GX901" s="55"/>
    </row>
    <row r="902" spans="2:206" s="14" customFormat="1" ht="15" customHeight="1">
      <c r="B902" s="69"/>
      <c r="C902" s="69"/>
      <c r="D902" s="69"/>
      <c r="E902" s="69"/>
      <c r="F902" s="69"/>
      <c r="GS902" s="55"/>
      <c r="GT902" s="55"/>
      <c r="GU902" s="55"/>
      <c r="GV902" s="55"/>
      <c r="GW902" s="55"/>
      <c r="GX902" s="55"/>
    </row>
    <row r="903" spans="2:206" s="14" customFormat="1" ht="15" customHeight="1">
      <c r="B903" s="69"/>
      <c r="C903" s="69"/>
      <c r="D903" s="69"/>
      <c r="E903" s="69"/>
      <c r="F903" s="69"/>
      <c r="GS903" s="55"/>
      <c r="GT903" s="55"/>
      <c r="GU903" s="55"/>
      <c r="GV903" s="55"/>
      <c r="GW903" s="55"/>
      <c r="GX903" s="55"/>
    </row>
    <row r="904" spans="2:206" s="14" customFormat="1" ht="15" customHeight="1">
      <c r="B904" s="69"/>
      <c r="C904" s="69"/>
      <c r="D904" s="69"/>
      <c r="E904" s="69"/>
      <c r="F904" s="69"/>
      <c r="GS904" s="55"/>
      <c r="GT904" s="55"/>
      <c r="GU904" s="55"/>
      <c r="GV904" s="55"/>
      <c r="GW904" s="55"/>
      <c r="GX904" s="55"/>
    </row>
    <row r="905" spans="2:206" s="14" customFormat="1" ht="15" customHeight="1">
      <c r="B905" s="69"/>
      <c r="C905" s="69"/>
      <c r="D905" s="69"/>
      <c r="E905" s="69"/>
      <c r="F905" s="69"/>
      <c r="GS905" s="55"/>
      <c r="GT905" s="55"/>
      <c r="GU905" s="55"/>
      <c r="GV905" s="55"/>
      <c r="GW905" s="55"/>
      <c r="GX905" s="55"/>
    </row>
    <row r="906" spans="2:206" s="14" customFormat="1" ht="15" customHeight="1">
      <c r="B906" s="69"/>
      <c r="C906" s="69"/>
      <c r="D906" s="69"/>
      <c r="E906" s="69"/>
      <c r="F906" s="69"/>
      <c r="GS906" s="55"/>
      <c r="GT906" s="55"/>
      <c r="GU906" s="55"/>
      <c r="GV906" s="55"/>
      <c r="GW906" s="55"/>
      <c r="GX906" s="55"/>
    </row>
    <row r="907" spans="2:206" s="14" customFormat="1" ht="15" customHeight="1">
      <c r="B907" s="69"/>
      <c r="C907" s="69"/>
      <c r="D907" s="69"/>
      <c r="E907" s="69"/>
      <c r="F907" s="69"/>
      <c r="GS907" s="55"/>
      <c r="GT907" s="55"/>
      <c r="GU907" s="55"/>
      <c r="GV907" s="55"/>
      <c r="GW907" s="55"/>
      <c r="GX907" s="55"/>
    </row>
    <row r="908" spans="2:206" s="14" customFormat="1" ht="15" customHeight="1">
      <c r="B908" s="69"/>
      <c r="C908" s="69"/>
      <c r="D908" s="69"/>
      <c r="E908" s="69"/>
      <c r="F908" s="69"/>
      <c r="GS908" s="55"/>
      <c r="GT908" s="55"/>
      <c r="GU908" s="55"/>
      <c r="GV908" s="55"/>
      <c r="GW908" s="55"/>
      <c r="GX908" s="55"/>
    </row>
    <row r="909" spans="2:206" s="14" customFormat="1" ht="15" customHeight="1">
      <c r="B909" s="69"/>
      <c r="C909" s="69"/>
      <c r="D909" s="69"/>
      <c r="E909" s="69"/>
      <c r="F909" s="69"/>
      <c r="GS909" s="55"/>
      <c r="GT909" s="55"/>
      <c r="GU909" s="55"/>
      <c r="GV909" s="55"/>
      <c r="GW909" s="55"/>
      <c r="GX909" s="55"/>
    </row>
    <row r="910" spans="2:206" s="14" customFormat="1" ht="15" customHeight="1">
      <c r="B910" s="69"/>
      <c r="C910" s="69"/>
      <c r="D910" s="69"/>
      <c r="E910" s="69"/>
      <c r="F910" s="69"/>
      <c r="GS910" s="55"/>
      <c r="GT910" s="55"/>
      <c r="GU910" s="55"/>
      <c r="GV910" s="55"/>
      <c r="GW910" s="55"/>
      <c r="GX910" s="55"/>
    </row>
  </sheetData>
  <mergeCells count="221">
    <mergeCell ref="B17:F17"/>
    <mergeCell ref="B20:F20"/>
    <mergeCell ref="B21:F22"/>
    <mergeCell ref="B25:G25"/>
    <mergeCell ref="B26:G26"/>
    <mergeCell ref="B27:G27"/>
    <mergeCell ref="B3:O3"/>
    <mergeCell ref="B11:F11"/>
    <mergeCell ref="B12:F13"/>
    <mergeCell ref="B14:F14"/>
    <mergeCell ref="B15:F15"/>
    <mergeCell ref="B16:F16"/>
    <mergeCell ref="B38:G38"/>
    <mergeCell ref="B39:G39"/>
    <mergeCell ref="B40:G40"/>
    <mergeCell ref="B43:F43"/>
    <mergeCell ref="B44:F44"/>
    <mergeCell ref="B45:F46"/>
    <mergeCell ref="B28:G29"/>
    <mergeCell ref="B33:G33"/>
    <mergeCell ref="B34:G34"/>
    <mergeCell ref="B35:G35"/>
    <mergeCell ref="B36:G36"/>
    <mergeCell ref="B37:G37"/>
    <mergeCell ref="B30:G30"/>
    <mergeCell ref="B31:G31"/>
    <mergeCell ref="B32:G32"/>
    <mergeCell ref="B57:F57"/>
    <mergeCell ref="B58:F58"/>
    <mergeCell ref="B59:F59"/>
    <mergeCell ref="B62:F62"/>
    <mergeCell ref="B63:F63"/>
    <mergeCell ref="B64:F64"/>
    <mergeCell ref="B47:F47"/>
    <mergeCell ref="B48:F49"/>
    <mergeCell ref="B53:F53"/>
    <mergeCell ref="B54:F54"/>
    <mergeCell ref="B55:F55"/>
    <mergeCell ref="B56:F56"/>
    <mergeCell ref="B50:F50"/>
    <mergeCell ref="B51:F51"/>
    <mergeCell ref="B52:F52"/>
    <mergeCell ref="B75:F75"/>
    <mergeCell ref="B76:F76"/>
    <mergeCell ref="B77:F77"/>
    <mergeCell ref="B78:F78"/>
    <mergeCell ref="B79:F79"/>
    <mergeCell ref="B80:F80"/>
    <mergeCell ref="B69:F69"/>
    <mergeCell ref="B70:F70"/>
    <mergeCell ref="B71:F71"/>
    <mergeCell ref="B72:F72"/>
    <mergeCell ref="B73:F73"/>
    <mergeCell ref="B74:F74"/>
    <mergeCell ref="B92:F93"/>
    <mergeCell ref="B94:F95"/>
    <mergeCell ref="B98:F98"/>
    <mergeCell ref="B99:F99"/>
    <mergeCell ref="B100:F100"/>
    <mergeCell ref="B101:F101"/>
    <mergeCell ref="B96:F96"/>
    <mergeCell ref="B97:F97"/>
    <mergeCell ref="B81:F81"/>
    <mergeCell ref="B82:F82"/>
    <mergeCell ref="B83:F83"/>
    <mergeCell ref="B86:F86"/>
    <mergeCell ref="B87:F87"/>
    <mergeCell ref="B90:F91"/>
    <mergeCell ref="B120:F120"/>
    <mergeCell ref="B121:F121"/>
    <mergeCell ref="B113:F113"/>
    <mergeCell ref="B114:F114"/>
    <mergeCell ref="B115:F115"/>
    <mergeCell ref="B116:F116"/>
    <mergeCell ref="B102:F102"/>
    <mergeCell ref="B103:F103"/>
    <mergeCell ref="B104:F104"/>
    <mergeCell ref="B105:F105"/>
    <mergeCell ref="B108:F108"/>
    <mergeCell ref="B111:F111"/>
    <mergeCell ref="B109:F109"/>
    <mergeCell ref="B110:F110"/>
    <mergeCell ref="A139:A143"/>
    <mergeCell ref="B139:F143"/>
    <mergeCell ref="G139:X139"/>
    <mergeCell ref="Y139:AD139"/>
    <mergeCell ref="AE139:AX139"/>
    <mergeCell ref="AY139:CE139"/>
    <mergeCell ref="AE140:AJ140"/>
    <mergeCell ref="AO140:AT140"/>
    <mergeCell ref="AU140:AV140"/>
    <mergeCell ref="AW140:AX140"/>
    <mergeCell ref="AY140:BD140"/>
    <mergeCell ref="BT140:BV140"/>
    <mergeCell ref="BW140:CB140"/>
    <mergeCell ref="CC140:CE140"/>
    <mergeCell ref="CF140:CH140"/>
    <mergeCell ref="CF139:DX139"/>
    <mergeCell ref="G140:L140"/>
    <mergeCell ref="M140:O142"/>
    <mergeCell ref="P140:R142"/>
    <mergeCell ref="S140:U142"/>
    <mergeCell ref="V140:X142"/>
    <mergeCell ref="Y140:AD140"/>
    <mergeCell ref="FO140:FQ140"/>
    <mergeCell ref="AO141:AP142"/>
    <mergeCell ref="AQ141:AR142"/>
    <mergeCell ref="AS141:AT142"/>
    <mergeCell ref="AU141:AV142"/>
    <mergeCell ref="AW141:AX142"/>
    <mergeCell ref="AY141:BD141"/>
    <mergeCell ref="G141:I142"/>
    <mergeCell ref="J141:L142"/>
    <mergeCell ref="Y141:AA142"/>
    <mergeCell ref="AB141:AD142"/>
    <mergeCell ref="AE141:AF142"/>
    <mergeCell ref="AG141:AJ141"/>
    <mergeCell ref="CR141:CT142"/>
    <mergeCell ref="CU141:CW142"/>
    <mergeCell ref="CX141:CZ142"/>
    <mergeCell ref="FX140:GC140"/>
    <mergeCell ref="GD140:GF140"/>
    <mergeCell ref="GG140:GR140"/>
    <mergeCell ref="CR140:CZ140"/>
    <mergeCell ref="DA140:DI140"/>
    <mergeCell ref="DJ140:DU140"/>
    <mergeCell ref="DV140:DX140"/>
    <mergeCell ref="EB140:ES140"/>
    <mergeCell ref="EW140:EY140"/>
    <mergeCell ref="DA141:DC142"/>
    <mergeCell ref="DD141:DF142"/>
    <mergeCell ref="DG141:DI142"/>
    <mergeCell ref="BE141:BJ141"/>
    <mergeCell ref="BT141:BV142"/>
    <mergeCell ref="BW141:BY142"/>
    <mergeCell ref="BZ141:CB142"/>
    <mergeCell ref="CC141:CE142"/>
    <mergeCell ref="CF141:CH142"/>
    <mergeCell ref="EH142:EJ142"/>
    <mergeCell ref="EK142:EM142"/>
    <mergeCell ref="EN142:EP142"/>
    <mergeCell ref="EQ142:ES142"/>
    <mergeCell ref="DJ141:DL142"/>
    <mergeCell ref="DM141:DO142"/>
    <mergeCell ref="DP141:DR142"/>
    <mergeCell ref="DS141:DU142"/>
    <mergeCell ref="DV141:DX142"/>
    <mergeCell ref="EB141:EG141"/>
    <mergeCell ref="EE142:EG142"/>
    <mergeCell ref="B130:F130"/>
    <mergeCell ref="B131:F131"/>
    <mergeCell ref="B132:F132"/>
    <mergeCell ref="B133:F133"/>
    <mergeCell ref="AK140:AN140"/>
    <mergeCell ref="AK141:AL142"/>
    <mergeCell ref="B65:F65"/>
    <mergeCell ref="B66:F66"/>
    <mergeCell ref="B67:F67"/>
    <mergeCell ref="B68:F68"/>
    <mergeCell ref="B89:F89"/>
    <mergeCell ref="B88:F88"/>
    <mergeCell ref="AG142:AH142"/>
    <mergeCell ref="AI142:AJ142"/>
    <mergeCell ref="B124:F124"/>
    <mergeCell ref="B125:F125"/>
    <mergeCell ref="B126:F126"/>
    <mergeCell ref="B127:F127"/>
    <mergeCell ref="B128:F128"/>
    <mergeCell ref="B129:F129"/>
    <mergeCell ref="B112:F112"/>
    <mergeCell ref="B117:F117"/>
    <mergeCell ref="B118:F118"/>
    <mergeCell ref="B119:F119"/>
    <mergeCell ref="CI140:CQ140"/>
    <mergeCell ref="CI141:CK142"/>
    <mergeCell ref="CL141:CN142"/>
    <mergeCell ref="CO141:CQ142"/>
    <mergeCell ref="DY139:FK139"/>
    <mergeCell ref="DY140:EA140"/>
    <mergeCell ref="DY141:EA142"/>
    <mergeCell ref="ET140:EV140"/>
    <mergeCell ref="AM141:AN142"/>
    <mergeCell ref="BE140:BS140"/>
    <mergeCell ref="BK141:BM142"/>
    <mergeCell ref="BN141:BP142"/>
    <mergeCell ref="BQ141:BS142"/>
    <mergeCell ref="AY142:BA142"/>
    <mergeCell ref="BB142:BD142"/>
    <mergeCell ref="BE142:BG142"/>
    <mergeCell ref="BH142:BJ142"/>
    <mergeCell ref="EB142:ED142"/>
    <mergeCell ref="FI141:FK142"/>
    <mergeCell ref="EH141:EM141"/>
    <mergeCell ref="EN141:ES141"/>
    <mergeCell ref="EW141:EY142"/>
    <mergeCell ref="EZ141:FB142"/>
    <mergeCell ref="FC141:FE142"/>
    <mergeCell ref="GG139:GX139"/>
    <mergeCell ref="GS141:GU142"/>
    <mergeCell ref="GV141:GX142"/>
    <mergeCell ref="GS140:GU140"/>
    <mergeCell ref="GV140:GX140"/>
    <mergeCell ref="ET141:EV142"/>
    <mergeCell ref="FL139:GF139"/>
    <mergeCell ref="FL140:FN140"/>
    <mergeCell ref="FL141:FN142"/>
    <mergeCell ref="FR140:FT140"/>
    <mergeCell ref="FR141:FT142"/>
    <mergeCell ref="FU140:FW140"/>
    <mergeCell ref="FU141:FW142"/>
    <mergeCell ref="GJ141:GL142"/>
    <mergeCell ref="GM141:GO142"/>
    <mergeCell ref="GP141:GR142"/>
    <mergeCell ref="FO141:FQ142"/>
    <mergeCell ref="FX141:FZ142"/>
    <mergeCell ref="GA141:GC142"/>
    <mergeCell ref="GD141:GF142"/>
    <mergeCell ref="GG141:GI142"/>
    <mergeCell ref="FF141:FH142"/>
    <mergeCell ref="EZ140:FH140"/>
    <mergeCell ref="FI140:FK140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768781-44ED-4F92-B1A5-525A7071B9AC}">
  <dimension ref="A1:L153"/>
  <sheetViews>
    <sheetView showGridLines="0" topLeftCell="A113" zoomScaleNormal="100" workbookViewId="0">
      <selection activeCell="B125" sqref="B125:B126"/>
    </sheetView>
  </sheetViews>
  <sheetFormatPr baseColWidth="10" defaultRowHeight="18" customHeight="1"/>
  <cols>
    <col min="2" max="2" width="38" customWidth="1"/>
    <col min="3" max="3" width="14.7109375" customWidth="1"/>
    <col min="4" max="4" width="24.7109375" customWidth="1"/>
  </cols>
  <sheetData>
    <row r="1" spans="1:12" ht="18" customHeight="1" thickBot="1">
      <c r="B1" s="315" t="s">
        <v>109</v>
      </c>
      <c r="C1" s="316"/>
      <c r="D1" s="316"/>
      <c r="E1" s="316"/>
      <c r="F1" s="316"/>
      <c r="G1" s="317"/>
      <c r="H1" s="72"/>
      <c r="I1" s="72"/>
      <c r="J1" s="72"/>
      <c r="K1" s="72"/>
      <c r="L1" s="72"/>
    </row>
    <row r="2" spans="1:12" ht="18" customHeight="1" thickBot="1">
      <c r="B2" s="73"/>
      <c r="C2" s="73"/>
      <c r="D2" s="73"/>
      <c r="E2" s="73"/>
      <c r="F2" s="73"/>
      <c r="G2" s="73"/>
      <c r="H2" s="72"/>
      <c r="I2" s="72"/>
      <c r="J2" s="72"/>
      <c r="K2" s="72"/>
      <c r="L2" s="72"/>
    </row>
    <row r="3" spans="1:12" ht="18" customHeight="1" thickBot="1">
      <c r="B3" s="75" t="s">
        <v>20</v>
      </c>
      <c r="C3" s="76"/>
      <c r="D3" s="76"/>
      <c r="E3" s="76"/>
      <c r="F3" s="76"/>
      <c r="G3" s="76"/>
      <c r="H3" s="77"/>
      <c r="I3" s="72"/>
      <c r="J3" s="72"/>
      <c r="K3" s="72"/>
      <c r="L3" s="72"/>
    </row>
    <row r="4" spans="1:12" ht="18" customHeight="1" thickBot="1">
      <c r="A4" s="74"/>
      <c r="B4" s="78"/>
      <c r="C4" s="79" t="s">
        <v>110</v>
      </c>
      <c r="D4" s="79" t="s">
        <v>111</v>
      </c>
      <c r="E4" s="79" t="s">
        <v>112</v>
      </c>
      <c r="F4" s="79" t="s">
        <v>113</v>
      </c>
      <c r="G4" s="79" t="s">
        <v>114</v>
      </c>
      <c r="H4" s="80"/>
      <c r="I4" s="72"/>
      <c r="J4" s="72"/>
      <c r="K4" s="72"/>
      <c r="L4" s="72"/>
    </row>
    <row r="5" spans="1:12" ht="33" customHeight="1" thickBot="1">
      <c r="B5" s="81" t="s">
        <v>21</v>
      </c>
      <c r="C5" s="82" t="s">
        <v>22</v>
      </c>
      <c r="D5" s="100" t="s">
        <v>175</v>
      </c>
      <c r="E5" s="73"/>
      <c r="F5" s="73"/>
      <c r="G5" s="73"/>
      <c r="H5" s="80"/>
      <c r="L5" s="72"/>
    </row>
    <row r="6" spans="1:12" ht="33" customHeight="1" thickBot="1">
      <c r="B6" s="81"/>
      <c r="C6" s="82" t="s">
        <v>23</v>
      </c>
      <c r="D6" s="72" t="s">
        <v>176</v>
      </c>
      <c r="E6" s="73"/>
      <c r="F6" s="73"/>
      <c r="G6" s="73"/>
      <c r="H6" s="72"/>
      <c r="I6" s="72"/>
      <c r="J6" s="72"/>
      <c r="K6" s="72"/>
      <c r="L6" s="72"/>
    </row>
    <row r="7" spans="1:12" ht="33" customHeight="1" thickBot="1">
      <c r="B7" s="81" t="s">
        <v>24</v>
      </c>
      <c r="C7" s="82" t="s">
        <v>29</v>
      </c>
      <c r="D7" s="72" t="s">
        <v>115</v>
      </c>
      <c r="E7" s="73"/>
      <c r="F7" s="73"/>
      <c r="G7" s="73"/>
      <c r="H7" s="72"/>
      <c r="I7" s="72"/>
      <c r="J7" s="72"/>
      <c r="K7" s="72"/>
      <c r="L7" s="72"/>
    </row>
    <row r="8" spans="1:12" ht="33" customHeight="1" thickBot="1">
      <c r="B8" s="81" t="s">
        <v>62</v>
      </c>
      <c r="C8" s="73" t="s">
        <v>116</v>
      </c>
      <c r="D8" s="72" t="s">
        <v>177</v>
      </c>
      <c r="E8" s="73"/>
      <c r="F8" s="73"/>
      <c r="G8" s="73"/>
      <c r="H8" s="72"/>
      <c r="I8" s="72"/>
      <c r="J8" s="72"/>
      <c r="K8" s="72"/>
      <c r="L8" s="72"/>
    </row>
    <row r="9" spans="1:12" ht="33" customHeight="1" thickBot="1">
      <c r="B9" s="81" t="s">
        <v>26</v>
      </c>
      <c r="C9" s="82" t="s">
        <v>29</v>
      </c>
      <c r="D9" s="72" t="s">
        <v>117</v>
      </c>
      <c r="E9" s="73"/>
      <c r="F9" s="73"/>
      <c r="G9" s="73"/>
      <c r="H9" s="72"/>
      <c r="I9" s="72"/>
      <c r="J9" s="72"/>
      <c r="K9" s="72"/>
      <c r="L9" s="72"/>
    </row>
    <row r="10" spans="1:12" ht="33" customHeight="1" thickBot="1">
      <c r="B10" s="81" t="s">
        <v>27</v>
      </c>
      <c r="C10" s="73" t="s">
        <v>30</v>
      </c>
      <c r="D10" s="72" t="s">
        <v>118</v>
      </c>
      <c r="E10" s="73"/>
      <c r="F10" s="73"/>
      <c r="G10" s="73"/>
      <c r="H10" s="72"/>
      <c r="I10" s="72"/>
      <c r="J10" s="72"/>
      <c r="K10" s="72"/>
      <c r="L10" s="72"/>
    </row>
    <row r="11" spans="1:12" ht="18" customHeight="1" thickBot="1">
      <c r="B11" s="82"/>
      <c r="C11" s="73"/>
      <c r="D11" s="73"/>
      <c r="E11" s="73"/>
      <c r="F11" s="73"/>
      <c r="G11" s="73"/>
      <c r="H11" s="72"/>
      <c r="I11" s="72"/>
      <c r="J11" s="72"/>
      <c r="K11" s="72"/>
      <c r="L11" s="72"/>
    </row>
    <row r="12" spans="1:12" ht="18" customHeight="1" thickBot="1">
      <c r="B12" s="84"/>
      <c r="C12" s="73"/>
      <c r="D12" s="73"/>
      <c r="E12" s="73"/>
      <c r="F12" s="73"/>
      <c r="G12" s="73"/>
      <c r="H12" s="72"/>
      <c r="I12" s="72"/>
      <c r="J12" s="72"/>
      <c r="K12" s="72"/>
      <c r="L12" s="72"/>
    </row>
    <row r="13" spans="1:12" ht="18" customHeight="1" thickBot="1">
      <c r="B13" s="85" t="s">
        <v>32</v>
      </c>
      <c r="C13" s="76"/>
      <c r="D13" s="76"/>
      <c r="E13" s="76"/>
      <c r="F13" s="76"/>
      <c r="G13" s="76"/>
      <c r="H13" s="77"/>
      <c r="I13" s="72"/>
      <c r="J13" s="72"/>
      <c r="K13" s="72"/>
      <c r="L13" s="72"/>
    </row>
    <row r="14" spans="1:12" ht="18" customHeight="1" thickBot="1">
      <c r="A14" s="74"/>
      <c r="B14" s="78"/>
      <c r="C14" s="79" t="s">
        <v>110</v>
      </c>
      <c r="D14" s="79" t="s">
        <v>111</v>
      </c>
      <c r="E14" s="79" t="s">
        <v>33</v>
      </c>
      <c r="F14" s="79" t="s">
        <v>34</v>
      </c>
      <c r="G14" s="79" t="s">
        <v>35</v>
      </c>
      <c r="H14" s="72"/>
      <c r="I14" s="72"/>
      <c r="J14" s="72"/>
      <c r="K14" s="72"/>
      <c r="L14" s="72"/>
    </row>
    <row r="15" spans="1:12" ht="18" customHeight="1" thickBot="1">
      <c r="B15" s="86" t="s">
        <v>36</v>
      </c>
      <c r="C15" s="73" t="s">
        <v>22</v>
      </c>
      <c r="D15" s="72" t="s">
        <v>119</v>
      </c>
      <c r="E15" s="73"/>
      <c r="F15" s="73"/>
      <c r="G15" s="73"/>
      <c r="H15" s="72"/>
      <c r="I15" s="72"/>
      <c r="J15" s="72"/>
      <c r="K15" s="72"/>
      <c r="L15" s="72"/>
    </row>
    <row r="16" spans="1:12" ht="18" customHeight="1" thickBot="1">
      <c r="B16" s="86"/>
      <c r="C16" s="73" t="s">
        <v>23</v>
      </c>
      <c r="D16" s="72" t="s">
        <v>120</v>
      </c>
      <c r="E16" s="73"/>
      <c r="F16" s="73"/>
      <c r="G16" s="73"/>
      <c r="H16" s="72"/>
      <c r="I16" s="72"/>
      <c r="J16" s="72"/>
      <c r="K16" s="72"/>
      <c r="L16" s="72"/>
    </row>
    <row r="17" spans="1:12" ht="18" customHeight="1" thickBot="1">
      <c r="B17" s="82"/>
      <c r="C17" s="73"/>
      <c r="D17" s="73"/>
      <c r="E17" s="73"/>
      <c r="F17" s="73"/>
      <c r="G17" s="73"/>
      <c r="H17" s="72"/>
      <c r="I17" s="72"/>
      <c r="J17" s="72"/>
      <c r="K17" s="72"/>
      <c r="L17" s="72"/>
    </row>
    <row r="18" spans="1:12" ht="18" customHeight="1" thickBot="1">
      <c r="B18" s="75" t="s">
        <v>16</v>
      </c>
      <c r="C18" s="76"/>
      <c r="D18" s="76"/>
      <c r="E18" s="76"/>
      <c r="F18" s="76"/>
      <c r="G18" s="76"/>
      <c r="H18" s="77"/>
      <c r="I18" s="72"/>
      <c r="J18" s="72"/>
      <c r="K18" s="72"/>
      <c r="L18" s="72"/>
    </row>
    <row r="19" spans="1:12" ht="18" customHeight="1" thickBot="1">
      <c r="A19" s="74"/>
      <c r="B19" s="78"/>
      <c r="C19" s="79" t="s">
        <v>110</v>
      </c>
      <c r="D19" s="79" t="s">
        <v>111</v>
      </c>
      <c r="E19" s="79" t="s">
        <v>33</v>
      </c>
      <c r="F19" s="79" t="s">
        <v>121</v>
      </c>
      <c r="G19" s="79" t="s">
        <v>107</v>
      </c>
      <c r="H19" s="80"/>
      <c r="I19" s="72"/>
      <c r="J19" s="72"/>
      <c r="K19" s="72"/>
      <c r="L19" s="72"/>
    </row>
    <row r="20" spans="1:12" ht="24.75" customHeight="1" thickBot="1">
      <c r="B20" s="87" t="s">
        <v>39</v>
      </c>
      <c r="C20" s="88"/>
      <c r="D20" s="88"/>
      <c r="E20" s="88"/>
      <c r="F20" s="88"/>
      <c r="G20" s="88"/>
      <c r="H20" s="80"/>
      <c r="I20" s="72"/>
      <c r="J20" s="72"/>
      <c r="K20" s="72"/>
      <c r="L20" s="72"/>
    </row>
    <row r="21" spans="1:12" ht="18" customHeight="1" thickBot="1">
      <c r="B21" s="81" t="s">
        <v>9</v>
      </c>
      <c r="C21" s="82" t="s">
        <v>49</v>
      </c>
      <c r="D21" s="72" t="s">
        <v>122</v>
      </c>
      <c r="E21" s="73"/>
      <c r="F21" s="73"/>
      <c r="G21" s="73"/>
      <c r="H21" s="72"/>
      <c r="I21" s="72"/>
      <c r="J21" s="72"/>
      <c r="K21" s="72"/>
      <c r="L21" s="72"/>
    </row>
    <row r="22" spans="1:12" ht="18" customHeight="1" thickBot="1">
      <c r="B22" s="86" t="s">
        <v>36</v>
      </c>
      <c r="C22" s="82" t="s">
        <v>22</v>
      </c>
      <c r="D22" s="72" t="s">
        <v>123</v>
      </c>
      <c r="E22" s="73"/>
      <c r="F22" s="73"/>
      <c r="G22" s="73"/>
      <c r="H22" s="72"/>
      <c r="I22" s="72"/>
      <c r="J22" s="72"/>
      <c r="K22" s="72"/>
      <c r="L22" s="72"/>
    </row>
    <row r="23" spans="1:12" ht="18" customHeight="1" thickBot="1">
      <c r="B23" s="86"/>
      <c r="C23" s="82" t="s">
        <v>23</v>
      </c>
      <c r="D23" s="72" t="s">
        <v>124</v>
      </c>
      <c r="E23" s="73"/>
      <c r="F23" s="73"/>
      <c r="G23" s="73"/>
      <c r="H23" s="72"/>
      <c r="I23" s="72"/>
      <c r="J23" s="72"/>
      <c r="K23" s="72"/>
      <c r="L23" s="72"/>
    </row>
    <row r="24" spans="1:12" ht="18" customHeight="1" thickBot="1">
      <c r="B24" s="89"/>
      <c r="C24" s="82"/>
      <c r="D24" s="72"/>
      <c r="E24" s="73"/>
      <c r="F24" s="73"/>
      <c r="G24" s="73"/>
      <c r="H24" s="72"/>
      <c r="I24" s="72"/>
      <c r="J24" s="72"/>
      <c r="K24" s="72"/>
      <c r="L24" s="72"/>
    </row>
    <row r="25" spans="1:12" ht="18" customHeight="1" thickBot="1">
      <c r="B25" s="101" t="s">
        <v>125</v>
      </c>
      <c r="C25" s="102" t="s">
        <v>178</v>
      </c>
      <c r="D25" s="100" t="s">
        <v>179</v>
      </c>
      <c r="E25" s="73"/>
      <c r="F25" s="73"/>
      <c r="G25" s="73"/>
      <c r="H25" s="72"/>
      <c r="I25" s="72"/>
      <c r="J25" s="72"/>
      <c r="K25" s="72"/>
      <c r="L25" s="72"/>
    </row>
    <row r="26" spans="1:12" ht="18" customHeight="1" thickBot="1">
      <c r="B26" s="103" t="s">
        <v>180</v>
      </c>
      <c r="C26" s="102" t="s">
        <v>49</v>
      </c>
      <c r="D26" s="100" t="s">
        <v>181</v>
      </c>
      <c r="E26" s="73"/>
      <c r="F26" s="73"/>
      <c r="G26" s="73"/>
      <c r="H26" s="72"/>
      <c r="I26" s="72"/>
      <c r="J26" s="72"/>
      <c r="K26" s="72"/>
      <c r="L26" s="72"/>
    </row>
    <row r="27" spans="1:12" ht="18" customHeight="1" thickBot="1">
      <c r="B27" s="73"/>
      <c r="C27" s="82"/>
      <c r="D27" s="73"/>
      <c r="E27" s="73"/>
      <c r="F27" s="73"/>
      <c r="G27" s="73"/>
      <c r="H27" s="72"/>
      <c r="I27" s="72"/>
      <c r="J27" s="72"/>
      <c r="K27" s="72"/>
      <c r="L27" s="72"/>
    </row>
    <row r="28" spans="1:12" ht="18" customHeight="1" thickBot="1">
      <c r="B28" s="104" t="s">
        <v>40</v>
      </c>
      <c r="C28" s="88"/>
      <c r="D28" s="88"/>
      <c r="E28" s="88"/>
      <c r="F28" s="88"/>
      <c r="G28" s="88"/>
      <c r="H28" s="72"/>
      <c r="I28" s="72"/>
      <c r="J28" s="72"/>
      <c r="K28" s="72"/>
      <c r="L28" s="72"/>
    </row>
    <row r="29" spans="1:12" ht="18" customHeight="1" thickBot="1">
      <c r="B29" s="81" t="s">
        <v>41</v>
      </c>
      <c r="C29" s="82" t="s">
        <v>29</v>
      </c>
      <c r="D29" s="72" t="s">
        <v>126</v>
      </c>
      <c r="E29" s="73"/>
      <c r="F29" s="73"/>
      <c r="G29" s="73"/>
      <c r="H29" s="72"/>
      <c r="I29" s="72"/>
      <c r="J29" s="72"/>
      <c r="K29" s="72"/>
      <c r="L29" s="72"/>
    </row>
    <row r="30" spans="1:12" ht="18" customHeight="1" thickBot="1">
      <c r="B30" s="81" t="s">
        <v>42</v>
      </c>
      <c r="C30" s="82" t="s">
        <v>29</v>
      </c>
      <c r="D30" s="72" t="s">
        <v>127</v>
      </c>
      <c r="E30" s="73"/>
      <c r="F30" s="73"/>
      <c r="G30" s="73"/>
      <c r="H30" s="72"/>
      <c r="I30" s="72"/>
      <c r="J30" s="72"/>
      <c r="K30" s="72"/>
      <c r="L30" s="72"/>
    </row>
    <row r="31" spans="1:12" ht="18" customHeight="1" thickBot="1">
      <c r="B31" s="81" t="s">
        <v>43</v>
      </c>
      <c r="C31" s="82" t="s">
        <v>29</v>
      </c>
      <c r="D31" s="72" t="s">
        <v>128</v>
      </c>
      <c r="E31" s="73"/>
      <c r="F31" s="73"/>
      <c r="G31" s="73"/>
      <c r="H31" s="72"/>
      <c r="I31" s="72"/>
      <c r="J31" s="72"/>
      <c r="K31" s="72"/>
      <c r="L31" s="72"/>
    </row>
    <row r="32" spans="1:12" ht="18" customHeight="1" thickBot="1">
      <c r="B32" s="73"/>
      <c r="C32" s="73"/>
      <c r="D32" s="73"/>
      <c r="E32" s="73"/>
      <c r="F32" s="73"/>
      <c r="G32" s="73"/>
      <c r="H32" s="72"/>
      <c r="I32" s="72"/>
      <c r="J32" s="72"/>
      <c r="K32" s="72"/>
      <c r="L32" s="72"/>
    </row>
    <row r="33" spans="1:12" ht="18" customHeight="1" thickBot="1">
      <c r="B33" s="104" t="s">
        <v>44</v>
      </c>
      <c r="C33" s="88"/>
      <c r="D33" s="88"/>
      <c r="E33" s="88"/>
      <c r="F33" s="88"/>
      <c r="G33" s="88"/>
      <c r="H33" s="80"/>
      <c r="I33" s="72"/>
      <c r="J33" s="72"/>
      <c r="K33" s="72"/>
      <c r="L33" s="72"/>
    </row>
    <row r="34" spans="1:12" ht="18" customHeight="1" thickBot="1">
      <c r="B34" s="81" t="s">
        <v>45</v>
      </c>
      <c r="C34" s="82" t="s">
        <v>8</v>
      </c>
      <c r="D34" s="72" t="s">
        <v>182</v>
      </c>
      <c r="E34" s="73"/>
      <c r="F34" s="73"/>
      <c r="G34" s="73"/>
      <c r="H34" s="72"/>
      <c r="I34" s="72"/>
      <c r="J34" s="72"/>
      <c r="K34" s="72"/>
      <c r="L34" s="72"/>
    </row>
    <row r="35" spans="1:12" ht="18" customHeight="1" thickBot="1">
      <c r="B35" s="81"/>
      <c r="C35" s="82"/>
      <c r="D35" s="73"/>
      <c r="E35" s="73"/>
      <c r="F35" s="73"/>
      <c r="G35" s="73"/>
      <c r="H35" s="72"/>
      <c r="I35" s="72"/>
      <c r="J35" s="72"/>
      <c r="K35" s="72"/>
      <c r="L35" s="72"/>
    </row>
    <row r="36" spans="1:12" ht="18" customHeight="1" thickBot="1">
      <c r="B36" s="104" t="s">
        <v>46</v>
      </c>
      <c r="C36" s="88"/>
      <c r="D36" s="88"/>
      <c r="E36" s="88"/>
      <c r="F36" s="88"/>
      <c r="G36" s="88"/>
      <c r="H36" s="72"/>
      <c r="I36" s="72"/>
      <c r="J36" s="72"/>
      <c r="K36" s="72"/>
      <c r="L36" s="72"/>
    </row>
    <row r="37" spans="1:12" ht="18" customHeight="1" thickBot="1">
      <c r="B37" s="81" t="s">
        <v>47</v>
      </c>
      <c r="C37" s="82" t="s">
        <v>30</v>
      </c>
      <c r="D37" s="72" t="s">
        <v>183</v>
      </c>
      <c r="E37" s="73"/>
      <c r="F37" s="73"/>
      <c r="G37" s="73"/>
      <c r="H37" s="72"/>
      <c r="I37" s="72"/>
      <c r="J37" s="72"/>
      <c r="K37" s="72"/>
      <c r="L37" s="72"/>
    </row>
    <row r="38" spans="1:12" ht="18" customHeight="1" thickBot="1">
      <c r="B38" s="81"/>
      <c r="C38" s="82"/>
      <c r="D38" s="73"/>
      <c r="E38" s="73"/>
      <c r="F38" s="73"/>
      <c r="G38" s="73"/>
      <c r="H38" s="72"/>
      <c r="I38" s="72"/>
      <c r="J38" s="72"/>
      <c r="K38" s="72"/>
      <c r="L38" s="72"/>
    </row>
    <row r="39" spans="1:12" ht="39" customHeight="1" thickBot="1">
      <c r="B39" s="105" t="s">
        <v>51</v>
      </c>
      <c r="C39" s="73"/>
      <c r="D39" s="73"/>
      <c r="E39" s="73"/>
      <c r="F39" s="73"/>
      <c r="G39" s="73"/>
      <c r="H39" s="77"/>
      <c r="I39" s="72"/>
      <c r="J39" s="72"/>
      <c r="K39" s="72"/>
      <c r="L39" s="72"/>
    </row>
    <row r="40" spans="1:12" ht="18" customHeight="1" thickBot="1">
      <c r="B40" s="78"/>
      <c r="C40" s="79" t="s">
        <v>110</v>
      </c>
      <c r="D40" s="79" t="s">
        <v>111</v>
      </c>
      <c r="E40" s="79" t="s">
        <v>52</v>
      </c>
      <c r="F40" s="79" t="s">
        <v>53</v>
      </c>
      <c r="G40" s="79" t="s">
        <v>54</v>
      </c>
      <c r="H40" s="72"/>
      <c r="I40" s="72"/>
      <c r="J40" s="72"/>
      <c r="K40" s="72"/>
      <c r="L40" s="72"/>
    </row>
    <row r="41" spans="1:12" ht="18" customHeight="1" thickBot="1">
      <c r="A41" s="74"/>
      <c r="B41" s="87" t="s">
        <v>55</v>
      </c>
      <c r="C41" s="76"/>
      <c r="D41" s="76"/>
      <c r="E41" s="76"/>
      <c r="F41" s="76"/>
      <c r="G41" s="76"/>
      <c r="H41" s="72"/>
      <c r="I41" s="72"/>
      <c r="J41" s="72"/>
      <c r="K41" s="72"/>
      <c r="L41" s="72"/>
    </row>
    <row r="42" spans="1:12" ht="18" customHeight="1" thickBot="1">
      <c r="B42" s="86" t="s">
        <v>36</v>
      </c>
      <c r="C42" s="73" t="s">
        <v>22</v>
      </c>
      <c r="D42" s="100" t="s">
        <v>184</v>
      </c>
      <c r="E42" s="73"/>
      <c r="F42" s="73"/>
      <c r="G42" s="73"/>
      <c r="H42" s="72"/>
      <c r="I42" s="72"/>
      <c r="J42" s="72"/>
      <c r="K42" s="72"/>
      <c r="L42" s="72"/>
    </row>
    <row r="43" spans="1:12" ht="18" customHeight="1" thickBot="1">
      <c r="B43" s="86"/>
      <c r="C43" s="73" t="s">
        <v>23</v>
      </c>
      <c r="D43" s="100" t="s">
        <v>185</v>
      </c>
      <c r="E43" s="73"/>
      <c r="F43" s="73"/>
      <c r="G43" s="73"/>
      <c r="H43" s="72"/>
      <c r="I43" s="72"/>
      <c r="J43" s="72"/>
      <c r="K43" s="72"/>
      <c r="L43" s="72"/>
    </row>
    <row r="44" spans="1:12" ht="18" customHeight="1" thickBot="1">
      <c r="B44" s="89"/>
      <c r="C44" s="73"/>
      <c r="D44" s="73"/>
      <c r="E44" s="73"/>
      <c r="F44" s="73"/>
      <c r="G44" s="73"/>
      <c r="H44" s="72"/>
      <c r="I44" s="72"/>
      <c r="J44" s="72"/>
      <c r="K44" s="72"/>
      <c r="L44" s="72"/>
    </row>
    <row r="45" spans="1:12" ht="18" customHeight="1" thickBot="1">
      <c r="B45" s="104" t="s">
        <v>56</v>
      </c>
      <c r="C45" s="106" t="s">
        <v>186</v>
      </c>
      <c r="D45" s="100" t="s">
        <v>187</v>
      </c>
      <c r="E45" s="73"/>
      <c r="F45" s="73"/>
      <c r="G45" s="73"/>
      <c r="H45" s="72"/>
      <c r="I45" s="72"/>
      <c r="J45" s="72"/>
      <c r="K45" s="72"/>
      <c r="L45" s="72"/>
    </row>
    <row r="46" spans="1:12" ht="18" customHeight="1" thickBot="1">
      <c r="B46" s="82" t="s">
        <v>57</v>
      </c>
      <c r="C46" s="73" t="s">
        <v>22</v>
      </c>
      <c r="D46" s="72" t="s">
        <v>129</v>
      </c>
      <c r="E46" s="73"/>
      <c r="F46" s="73"/>
      <c r="G46" s="73"/>
      <c r="H46" s="72"/>
      <c r="I46" s="72"/>
      <c r="J46" s="72"/>
      <c r="K46" s="72"/>
      <c r="L46" s="72"/>
    </row>
    <row r="47" spans="1:12" ht="18" customHeight="1" thickBot="1">
      <c r="B47" s="82"/>
      <c r="C47" s="73" t="s">
        <v>23</v>
      </c>
      <c r="D47" s="72" t="s">
        <v>130</v>
      </c>
      <c r="E47" s="73"/>
      <c r="F47" s="73"/>
      <c r="G47" s="73"/>
      <c r="H47" s="72"/>
      <c r="I47" s="72"/>
      <c r="J47" s="72"/>
      <c r="K47" s="72"/>
      <c r="L47" s="72"/>
    </row>
    <row r="48" spans="1:12" ht="18" customHeight="1" thickBot="1">
      <c r="B48" s="82"/>
      <c r="C48" s="73"/>
      <c r="D48" s="73"/>
      <c r="E48" s="73"/>
      <c r="F48" s="73"/>
      <c r="G48" s="73"/>
      <c r="H48" s="72"/>
      <c r="I48" s="72"/>
      <c r="J48" s="72"/>
      <c r="K48" s="72"/>
      <c r="L48" s="72"/>
    </row>
    <row r="49" spans="2:12" ht="18" customHeight="1" thickBot="1">
      <c r="B49" s="90" t="s">
        <v>58</v>
      </c>
      <c r="C49" s="82" t="s">
        <v>49</v>
      </c>
      <c r="D49" s="72" t="s">
        <v>188</v>
      </c>
      <c r="E49" s="73"/>
      <c r="F49" s="73"/>
      <c r="G49" s="73"/>
      <c r="H49" s="72"/>
      <c r="I49" s="72"/>
      <c r="J49" s="72"/>
      <c r="K49" s="72"/>
      <c r="L49" s="72"/>
    </row>
    <row r="50" spans="2:12" ht="18" customHeight="1" thickBot="1">
      <c r="B50" s="82"/>
      <c r="C50" s="73"/>
      <c r="D50" s="73"/>
      <c r="E50" s="73"/>
      <c r="F50" s="73"/>
      <c r="G50" s="73"/>
      <c r="H50" s="72"/>
      <c r="I50" s="72"/>
      <c r="J50" s="72"/>
      <c r="K50" s="72"/>
      <c r="L50" s="72"/>
    </row>
    <row r="51" spans="2:12" ht="18" customHeight="1" thickBot="1">
      <c r="B51" s="82" t="s">
        <v>59</v>
      </c>
      <c r="C51" s="82" t="s">
        <v>49</v>
      </c>
      <c r="D51" s="72" t="s">
        <v>189</v>
      </c>
      <c r="E51" s="73"/>
      <c r="F51" s="73"/>
      <c r="G51" s="73"/>
      <c r="H51" s="72"/>
      <c r="I51" s="72"/>
      <c r="J51" s="72"/>
      <c r="K51" s="72"/>
      <c r="L51" s="72"/>
    </row>
    <row r="52" spans="2:12" ht="18" customHeight="1" thickBot="1">
      <c r="B52" s="82"/>
      <c r="C52" s="73"/>
      <c r="D52" s="73"/>
      <c r="E52" s="73"/>
      <c r="F52" s="73"/>
      <c r="G52" s="73"/>
      <c r="H52" s="72"/>
      <c r="I52" s="72"/>
      <c r="J52" s="72"/>
      <c r="K52" s="72"/>
      <c r="L52" s="72"/>
    </row>
    <row r="53" spans="2:12" ht="18" customHeight="1" thickBot="1">
      <c r="B53" s="82"/>
      <c r="C53" s="82"/>
      <c r="D53" s="73"/>
      <c r="E53" s="73"/>
      <c r="F53" s="73"/>
      <c r="G53" s="73"/>
      <c r="H53" s="72"/>
      <c r="I53" s="72"/>
      <c r="J53" s="72"/>
      <c r="K53" s="72"/>
      <c r="L53" s="72"/>
    </row>
    <row r="54" spans="2:12" ht="18" customHeight="1" thickBot="1">
      <c r="B54" s="104" t="s">
        <v>60</v>
      </c>
      <c r="C54" s="73"/>
      <c r="D54" s="73"/>
      <c r="E54" s="73"/>
      <c r="F54" s="73"/>
      <c r="G54" s="73"/>
      <c r="H54" s="72"/>
      <c r="I54" s="72"/>
      <c r="J54" s="72"/>
      <c r="K54" s="72"/>
      <c r="L54" s="72"/>
    </row>
    <row r="55" spans="2:12" ht="18" customHeight="1" thickBot="1">
      <c r="B55" s="82" t="s">
        <v>61</v>
      </c>
      <c r="C55" s="82" t="s">
        <v>29</v>
      </c>
      <c r="D55" s="72" t="s">
        <v>131</v>
      </c>
      <c r="E55" s="73"/>
      <c r="F55" s="73"/>
      <c r="G55" s="73"/>
      <c r="H55" s="72"/>
      <c r="I55" s="72"/>
      <c r="J55" s="72"/>
      <c r="K55" s="72"/>
      <c r="L55" s="72"/>
    </row>
    <row r="56" spans="2:12" ht="18" customHeight="1" thickBot="1">
      <c r="B56" s="82"/>
      <c r="C56" s="82"/>
      <c r="D56" s="73"/>
      <c r="E56" s="73"/>
      <c r="F56" s="73"/>
      <c r="G56" s="73"/>
      <c r="H56" s="72"/>
      <c r="I56" s="72"/>
      <c r="J56" s="72"/>
      <c r="K56" s="72"/>
      <c r="L56" s="72"/>
    </row>
    <row r="57" spans="2:12" ht="18" customHeight="1" thickBot="1">
      <c r="B57" s="104" t="s">
        <v>62</v>
      </c>
      <c r="C57" s="73"/>
      <c r="D57" s="73"/>
      <c r="E57" s="73"/>
      <c r="F57" s="73"/>
      <c r="G57" s="73"/>
      <c r="H57" s="72"/>
      <c r="I57" s="72"/>
      <c r="J57" s="72"/>
      <c r="K57" s="72"/>
      <c r="L57" s="72"/>
    </row>
    <row r="58" spans="2:12" ht="18" customHeight="1" thickBot="1">
      <c r="B58" s="82" t="s">
        <v>63</v>
      </c>
      <c r="C58" s="82" t="s">
        <v>29</v>
      </c>
      <c r="D58" s="72" t="s">
        <v>132</v>
      </c>
      <c r="E58" s="73"/>
      <c r="F58" s="73"/>
      <c r="G58" s="73"/>
      <c r="H58" s="72"/>
      <c r="I58" s="72"/>
      <c r="J58" s="72"/>
      <c r="K58" s="72"/>
      <c r="L58" s="72"/>
    </row>
    <row r="59" spans="2:12" ht="18" customHeight="1" thickBot="1">
      <c r="B59" s="82" t="s">
        <v>64</v>
      </c>
      <c r="C59" s="73" t="s">
        <v>29</v>
      </c>
      <c r="D59" s="72" t="s">
        <v>133</v>
      </c>
      <c r="E59" s="73"/>
      <c r="F59" s="73"/>
      <c r="G59" s="73"/>
      <c r="H59" s="72"/>
      <c r="I59" s="72"/>
      <c r="J59" s="72"/>
      <c r="K59" s="72"/>
      <c r="L59" s="72"/>
    </row>
    <row r="60" spans="2:12" ht="18" customHeight="1" thickBot="1">
      <c r="B60" s="82"/>
      <c r="C60" s="82"/>
      <c r="D60" s="73"/>
      <c r="E60" s="73"/>
      <c r="F60" s="73"/>
      <c r="G60" s="73"/>
      <c r="H60" s="72"/>
      <c r="I60" s="72"/>
      <c r="J60" s="72"/>
      <c r="K60" s="72"/>
      <c r="L60" s="72"/>
    </row>
    <row r="61" spans="2:12" ht="18" customHeight="1" thickBot="1">
      <c r="B61" s="104" t="s">
        <v>65</v>
      </c>
      <c r="C61" s="73"/>
      <c r="D61" s="73"/>
      <c r="E61" s="73"/>
      <c r="F61" s="73"/>
      <c r="G61" s="73"/>
      <c r="H61" s="72"/>
      <c r="I61" s="72"/>
      <c r="J61" s="72"/>
      <c r="K61" s="72"/>
      <c r="L61" s="72"/>
    </row>
    <row r="62" spans="2:12" ht="18" customHeight="1" thickBot="1">
      <c r="B62" s="82" t="s">
        <v>66</v>
      </c>
      <c r="C62" s="73" t="s">
        <v>67</v>
      </c>
      <c r="D62" s="72" t="s">
        <v>134</v>
      </c>
      <c r="E62" s="73"/>
      <c r="F62" s="73"/>
      <c r="G62" s="73"/>
      <c r="H62" s="72"/>
      <c r="I62" s="72"/>
      <c r="J62" s="72"/>
      <c r="K62" s="72"/>
      <c r="L62" s="72"/>
    </row>
    <row r="63" spans="2:12" ht="18" customHeight="1" thickBot="1">
      <c r="B63" s="82"/>
      <c r="C63" s="82"/>
      <c r="D63" s="73"/>
      <c r="E63" s="73"/>
      <c r="F63" s="73"/>
      <c r="G63" s="73"/>
      <c r="H63" s="72"/>
      <c r="I63" s="72"/>
      <c r="J63" s="72"/>
      <c r="K63" s="72"/>
      <c r="L63" s="72"/>
    </row>
    <row r="64" spans="2:12" ht="31.5" customHeight="1" thickBot="1">
      <c r="B64" s="91" t="s">
        <v>11</v>
      </c>
      <c r="C64" s="76"/>
      <c r="D64" s="76"/>
      <c r="E64" s="76"/>
      <c r="F64" s="76"/>
      <c r="G64" s="76"/>
      <c r="H64" s="77"/>
      <c r="I64" s="72"/>
      <c r="J64" s="72"/>
      <c r="K64" s="72"/>
      <c r="L64" s="72"/>
    </row>
    <row r="65" spans="1:12" ht="18" customHeight="1" thickBot="1">
      <c r="B65" s="92"/>
      <c r="C65" s="79" t="s">
        <v>110</v>
      </c>
      <c r="D65" s="79" t="s">
        <v>111</v>
      </c>
      <c r="E65" s="79" t="s">
        <v>68</v>
      </c>
      <c r="F65" s="79" t="s">
        <v>53</v>
      </c>
      <c r="G65" s="79" t="s">
        <v>54</v>
      </c>
      <c r="H65" s="72"/>
      <c r="I65" s="72"/>
      <c r="J65" s="72"/>
      <c r="K65" s="72"/>
      <c r="L65" s="72"/>
    </row>
    <row r="66" spans="1:12" ht="18" customHeight="1" thickBot="1">
      <c r="A66" s="74"/>
      <c r="B66" s="93" t="s">
        <v>69</v>
      </c>
      <c r="C66" s="76"/>
      <c r="D66" s="76"/>
      <c r="E66" s="76"/>
      <c r="F66" s="76"/>
      <c r="G66" s="76"/>
      <c r="H66" s="72"/>
      <c r="I66" s="72"/>
      <c r="J66" s="72"/>
      <c r="K66" s="72"/>
      <c r="L66" s="72"/>
    </row>
    <row r="67" spans="1:12" ht="18" customHeight="1" thickBot="1">
      <c r="B67" s="94" t="s">
        <v>9</v>
      </c>
      <c r="C67" s="82" t="s">
        <v>49</v>
      </c>
      <c r="D67" s="72" t="s">
        <v>135</v>
      </c>
      <c r="E67" s="73"/>
      <c r="F67" s="73"/>
      <c r="G67" s="73"/>
      <c r="H67" s="72"/>
      <c r="I67" s="72"/>
      <c r="J67" s="72"/>
      <c r="K67" s="72"/>
      <c r="L67" s="72"/>
    </row>
    <row r="68" spans="1:12" ht="18" customHeight="1" thickBot="1">
      <c r="B68" s="73"/>
      <c r="C68" s="82"/>
      <c r="D68" s="73"/>
      <c r="E68" s="73"/>
      <c r="F68" s="73"/>
      <c r="G68" s="73"/>
      <c r="H68" s="72"/>
      <c r="I68" s="72"/>
      <c r="J68" s="72"/>
      <c r="K68" s="72"/>
      <c r="L68" s="72"/>
    </row>
    <row r="69" spans="1:12" ht="18" customHeight="1" thickBot="1">
      <c r="B69" s="101" t="s">
        <v>190</v>
      </c>
      <c r="C69" s="102" t="s">
        <v>178</v>
      </c>
      <c r="D69" s="100" t="s">
        <v>191</v>
      </c>
      <c r="E69" s="73"/>
      <c r="F69" s="73"/>
      <c r="G69" s="73"/>
      <c r="H69" s="72"/>
      <c r="I69" s="72"/>
      <c r="J69" s="72"/>
      <c r="K69" s="72"/>
      <c r="L69" s="72"/>
    </row>
    <row r="70" spans="1:12" ht="18" customHeight="1" thickBot="1">
      <c r="B70" s="90" t="s">
        <v>136</v>
      </c>
      <c r="C70" s="82" t="s">
        <v>49</v>
      </c>
      <c r="D70" s="72" t="s">
        <v>192</v>
      </c>
      <c r="E70" s="73"/>
      <c r="F70" s="73"/>
      <c r="G70" s="73"/>
      <c r="H70" s="72"/>
      <c r="I70" s="72"/>
      <c r="J70" s="72"/>
      <c r="K70" s="72"/>
      <c r="L70" s="72"/>
    </row>
    <row r="71" spans="1:12" ht="18" customHeight="1" thickBot="1">
      <c r="B71" s="73"/>
      <c r="C71" s="82"/>
      <c r="D71" s="73"/>
      <c r="E71" s="73"/>
      <c r="F71" s="73"/>
      <c r="G71" s="73"/>
      <c r="H71" s="72"/>
      <c r="I71" s="72"/>
      <c r="J71" s="72"/>
      <c r="K71" s="72"/>
      <c r="L71" s="72"/>
    </row>
    <row r="72" spans="1:12" ht="18" customHeight="1" thickBot="1">
      <c r="B72" s="90" t="s">
        <v>137</v>
      </c>
      <c r="C72" s="82" t="s">
        <v>49</v>
      </c>
      <c r="D72" s="72" t="s">
        <v>193</v>
      </c>
      <c r="E72" s="73"/>
      <c r="F72" s="73"/>
      <c r="G72" s="73"/>
      <c r="H72" s="72"/>
      <c r="I72" s="72"/>
      <c r="J72" s="72"/>
      <c r="K72" s="72"/>
      <c r="L72" s="72"/>
    </row>
    <row r="73" spans="1:12" ht="18" customHeight="1" thickBot="1">
      <c r="B73" s="73"/>
      <c r="C73" s="82"/>
      <c r="D73" s="73"/>
      <c r="E73" s="73"/>
      <c r="F73" s="73"/>
      <c r="G73" s="73"/>
      <c r="H73" s="72"/>
      <c r="I73" s="72"/>
      <c r="J73" s="72"/>
      <c r="K73" s="72"/>
      <c r="L73" s="72"/>
    </row>
    <row r="74" spans="1:12" ht="18" customHeight="1" thickBot="1">
      <c r="B74" s="94"/>
      <c r="C74" s="82"/>
      <c r="D74" s="73"/>
      <c r="E74" s="73"/>
      <c r="F74" s="73"/>
      <c r="G74" s="73"/>
      <c r="H74" s="72"/>
      <c r="I74" s="72"/>
      <c r="J74" s="72"/>
      <c r="K74" s="72"/>
      <c r="L74" s="72"/>
    </row>
    <row r="75" spans="1:12" ht="18" customHeight="1" thickBot="1">
      <c r="B75" s="87" t="s">
        <v>70</v>
      </c>
      <c r="C75" s="76"/>
      <c r="D75" s="76"/>
      <c r="E75" s="76"/>
      <c r="F75" s="76"/>
      <c r="G75" s="76"/>
      <c r="H75" s="95"/>
      <c r="I75" s="72"/>
      <c r="J75" s="72"/>
      <c r="K75" s="72"/>
      <c r="L75" s="72"/>
    </row>
    <row r="76" spans="1:12" ht="18" customHeight="1" thickBot="1">
      <c r="B76" s="94" t="s">
        <v>71</v>
      </c>
      <c r="C76" s="73" t="s">
        <v>29</v>
      </c>
      <c r="D76" s="72" t="s">
        <v>138</v>
      </c>
      <c r="E76" s="73"/>
      <c r="F76" s="73"/>
      <c r="G76" s="73"/>
      <c r="H76" s="72"/>
      <c r="I76" s="72"/>
      <c r="J76" s="72"/>
      <c r="K76" s="72"/>
      <c r="L76" s="72"/>
    </row>
    <row r="77" spans="1:12" ht="18" customHeight="1" thickBot="1">
      <c r="B77" s="94" t="s">
        <v>72</v>
      </c>
      <c r="C77" s="73" t="s">
        <v>29</v>
      </c>
      <c r="D77" s="73" t="s">
        <v>139</v>
      </c>
      <c r="E77" s="73"/>
      <c r="F77" s="73"/>
      <c r="G77" s="73"/>
      <c r="H77" s="72"/>
      <c r="I77" s="72"/>
      <c r="J77" s="72"/>
      <c r="K77" s="72"/>
      <c r="L77" s="72"/>
    </row>
    <row r="78" spans="1:12" ht="18" customHeight="1" thickBot="1">
      <c r="B78" s="94" t="s">
        <v>73</v>
      </c>
      <c r="C78" s="73" t="s">
        <v>29</v>
      </c>
      <c r="D78" s="72" t="s">
        <v>140</v>
      </c>
      <c r="E78" s="73"/>
      <c r="F78" s="73"/>
      <c r="G78" s="73"/>
      <c r="H78" s="72"/>
      <c r="I78" s="72"/>
      <c r="J78" s="72"/>
      <c r="K78" s="72"/>
      <c r="L78" s="72"/>
    </row>
    <row r="79" spans="1:12" ht="18" customHeight="1" thickBot="1">
      <c r="B79" s="94"/>
      <c r="C79" s="82"/>
      <c r="D79" s="73"/>
      <c r="E79" s="73"/>
      <c r="F79" s="73"/>
      <c r="G79" s="73"/>
      <c r="H79" s="72"/>
      <c r="I79" s="72"/>
      <c r="J79" s="72"/>
      <c r="K79" s="72"/>
      <c r="L79" s="72"/>
    </row>
    <row r="80" spans="1:12" ht="18" customHeight="1" thickBot="1">
      <c r="B80" s="87" t="s">
        <v>74</v>
      </c>
      <c r="C80" s="76"/>
      <c r="D80" s="76"/>
      <c r="E80" s="76"/>
      <c r="F80" s="76"/>
      <c r="G80" s="76"/>
      <c r="H80" s="72"/>
      <c r="I80" s="72"/>
      <c r="J80" s="72"/>
      <c r="K80" s="72"/>
      <c r="L80" s="72"/>
    </row>
    <row r="81" spans="2:12" ht="30.75" customHeight="1" thickBot="1">
      <c r="B81" s="94" t="s">
        <v>75</v>
      </c>
      <c r="C81" s="73" t="s">
        <v>141</v>
      </c>
      <c r="D81" s="73" t="s">
        <v>142</v>
      </c>
      <c r="E81" s="73"/>
      <c r="F81" s="73"/>
      <c r="G81" s="73"/>
      <c r="H81" s="72"/>
      <c r="I81" s="72"/>
      <c r="J81" s="72"/>
      <c r="K81" s="72"/>
      <c r="L81" s="72"/>
    </row>
    <row r="82" spans="2:12" ht="30.75" customHeight="1" thickBot="1">
      <c r="B82" s="94" t="s">
        <v>143</v>
      </c>
      <c r="C82" s="73" t="s">
        <v>141</v>
      </c>
      <c r="D82" s="73" t="s">
        <v>144</v>
      </c>
      <c r="E82" s="73"/>
      <c r="F82" s="73"/>
      <c r="G82" s="73"/>
      <c r="H82" s="72"/>
      <c r="I82" s="72"/>
      <c r="J82" s="72"/>
      <c r="K82" s="72"/>
      <c r="L82" s="72"/>
    </row>
    <row r="83" spans="2:12" ht="30.75" customHeight="1" thickBot="1">
      <c r="B83" s="94" t="s">
        <v>76</v>
      </c>
      <c r="C83" s="73" t="s">
        <v>141</v>
      </c>
      <c r="D83" s="73" t="s">
        <v>145</v>
      </c>
      <c r="E83" s="73"/>
      <c r="F83" s="73"/>
      <c r="G83" s="73"/>
      <c r="H83" s="72"/>
      <c r="I83" s="72"/>
      <c r="J83" s="72"/>
      <c r="K83" s="72"/>
      <c r="L83" s="72"/>
    </row>
    <row r="84" spans="2:12" ht="18" customHeight="1" thickBot="1">
      <c r="B84" s="73"/>
      <c r="C84" s="73"/>
      <c r="D84" s="73"/>
      <c r="E84" s="73"/>
      <c r="F84" s="73"/>
      <c r="G84" s="73"/>
      <c r="H84" s="72"/>
      <c r="I84" s="72"/>
      <c r="J84" s="72"/>
      <c r="K84" s="72"/>
      <c r="L84" s="72"/>
    </row>
    <row r="85" spans="2:12" ht="18" customHeight="1" thickBot="1">
      <c r="B85" s="87" t="s">
        <v>77</v>
      </c>
      <c r="C85" s="76"/>
      <c r="D85" s="76"/>
      <c r="E85" s="76"/>
      <c r="F85" s="76"/>
      <c r="G85" s="76"/>
      <c r="H85" s="72"/>
      <c r="I85" s="72"/>
      <c r="J85" s="72"/>
      <c r="K85" s="72"/>
      <c r="L85" s="72"/>
    </row>
    <row r="86" spans="2:12" ht="30" customHeight="1" thickBot="1">
      <c r="B86" s="94" t="s">
        <v>12</v>
      </c>
      <c r="C86" s="73" t="s">
        <v>30</v>
      </c>
      <c r="D86" s="73" t="s">
        <v>146</v>
      </c>
      <c r="E86" s="82"/>
      <c r="F86" s="73"/>
      <c r="G86" s="73"/>
      <c r="H86" s="72"/>
      <c r="I86" s="83"/>
      <c r="J86" s="83"/>
      <c r="K86" s="83"/>
      <c r="L86" s="83"/>
    </row>
    <row r="87" spans="2:12" ht="30" customHeight="1" thickBot="1">
      <c r="B87" s="94" t="s">
        <v>13</v>
      </c>
      <c r="C87" s="73" t="s">
        <v>30</v>
      </c>
      <c r="D87" s="73" t="s">
        <v>147</v>
      </c>
      <c r="E87" s="82"/>
      <c r="F87" s="73"/>
      <c r="G87" s="73"/>
      <c r="H87" s="72"/>
      <c r="I87" s="83"/>
      <c r="J87" s="83"/>
      <c r="K87" s="83"/>
      <c r="L87" s="83"/>
    </row>
    <row r="88" spans="2:12" ht="30" customHeight="1" thickBot="1">
      <c r="B88" s="94" t="s">
        <v>14</v>
      </c>
      <c r="C88" s="73" t="s">
        <v>30</v>
      </c>
      <c r="D88" s="73" t="s">
        <v>148</v>
      </c>
      <c r="E88" s="82"/>
      <c r="F88" s="73"/>
      <c r="G88" s="73"/>
      <c r="H88" s="72"/>
      <c r="I88" s="83"/>
      <c r="J88" s="83"/>
      <c r="K88" s="83"/>
      <c r="L88" s="83"/>
    </row>
    <row r="89" spans="2:12" ht="30" customHeight="1" thickBot="1">
      <c r="B89" s="94" t="s">
        <v>15</v>
      </c>
      <c r="C89" s="73" t="s">
        <v>30</v>
      </c>
      <c r="D89" s="73" t="s">
        <v>149</v>
      </c>
      <c r="E89" s="82"/>
      <c r="F89" s="73"/>
      <c r="G89" s="73"/>
      <c r="H89" s="72"/>
      <c r="I89" s="83"/>
      <c r="J89" s="83"/>
      <c r="K89" s="83"/>
      <c r="L89" s="83"/>
    </row>
    <row r="90" spans="2:12" ht="18" customHeight="1" thickBot="1">
      <c r="B90" s="73"/>
      <c r="C90" s="73"/>
      <c r="D90" s="73"/>
      <c r="E90" s="73"/>
      <c r="F90" s="73"/>
      <c r="G90" s="73"/>
      <c r="H90" s="72"/>
      <c r="I90" s="72"/>
      <c r="J90" s="72"/>
      <c r="K90" s="72"/>
      <c r="L90" s="72"/>
    </row>
    <row r="91" spans="2:12" ht="18" customHeight="1" thickBot="1">
      <c r="B91" s="87" t="s">
        <v>78</v>
      </c>
      <c r="C91" s="76"/>
      <c r="D91" s="76"/>
      <c r="E91" s="76"/>
      <c r="F91" s="76"/>
      <c r="G91" s="76"/>
      <c r="H91" s="72"/>
      <c r="I91" s="72"/>
      <c r="J91" s="72"/>
      <c r="K91" s="72"/>
      <c r="L91" s="72"/>
    </row>
    <row r="92" spans="2:12" ht="18" customHeight="1" thickBot="1">
      <c r="B92" s="81" t="s">
        <v>79</v>
      </c>
      <c r="C92" s="82" t="s">
        <v>29</v>
      </c>
      <c r="D92" s="72" t="s">
        <v>150</v>
      </c>
      <c r="E92" s="73"/>
      <c r="F92" s="73"/>
      <c r="G92" s="73"/>
      <c r="H92" s="72"/>
      <c r="I92" s="72"/>
      <c r="J92" s="72"/>
      <c r="K92" s="72"/>
      <c r="L92" s="72"/>
    </row>
    <row r="93" spans="2:12" ht="18" customHeight="1" thickBot="1">
      <c r="B93" s="96"/>
      <c r="C93" s="73"/>
      <c r="D93" s="73"/>
      <c r="E93" s="73"/>
      <c r="F93" s="73"/>
      <c r="G93" s="73"/>
      <c r="H93" s="72"/>
      <c r="I93" s="72"/>
      <c r="J93" s="72"/>
      <c r="K93" s="72"/>
      <c r="L93" s="72"/>
    </row>
    <row r="94" spans="2:12" ht="18" customHeight="1" thickBot="1">
      <c r="B94" s="97" t="s">
        <v>80</v>
      </c>
      <c r="C94" s="73"/>
      <c r="D94" s="73"/>
      <c r="E94" s="73"/>
      <c r="F94" s="73"/>
      <c r="G94" s="73"/>
      <c r="H94" s="77"/>
      <c r="I94" s="72"/>
      <c r="J94" s="72"/>
      <c r="K94" s="72"/>
      <c r="L94" s="72"/>
    </row>
    <row r="95" spans="2:12" ht="18" customHeight="1" thickBot="1">
      <c r="B95" s="92"/>
      <c r="C95" s="79" t="s">
        <v>110</v>
      </c>
      <c r="D95" s="79" t="s">
        <v>111</v>
      </c>
      <c r="E95" s="79" t="s">
        <v>81</v>
      </c>
      <c r="F95" s="79" t="s">
        <v>82</v>
      </c>
      <c r="G95" s="79" t="s">
        <v>54</v>
      </c>
      <c r="H95" s="72"/>
      <c r="I95" s="72"/>
      <c r="J95" s="72"/>
      <c r="K95" s="72"/>
      <c r="L95" s="72"/>
    </row>
    <row r="96" spans="2:12" ht="18" customHeight="1" thickBot="1">
      <c r="B96" s="89"/>
      <c r="C96" s="107"/>
      <c r="D96" s="107"/>
      <c r="E96" s="107"/>
      <c r="F96" s="107"/>
      <c r="G96" s="107"/>
      <c r="H96" s="72"/>
      <c r="I96" s="72"/>
      <c r="J96" s="72"/>
      <c r="K96" s="72"/>
      <c r="L96" s="72"/>
    </row>
    <row r="97" spans="1:12" ht="18" customHeight="1" thickBot="1">
      <c r="B97" s="104" t="s">
        <v>194</v>
      </c>
      <c r="C97" s="73"/>
      <c r="D97" s="73" t="s">
        <v>195</v>
      </c>
      <c r="E97" s="107"/>
      <c r="F97" s="107"/>
      <c r="G97" s="107"/>
      <c r="H97" s="72"/>
      <c r="I97" s="72"/>
      <c r="J97" s="72"/>
      <c r="K97" s="72"/>
      <c r="L97" s="72"/>
    </row>
    <row r="98" spans="1:12" ht="18" customHeight="1" thickBot="1">
      <c r="B98" s="89"/>
      <c r="C98" s="107"/>
      <c r="D98" s="107"/>
      <c r="E98" s="107"/>
      <c r="F98" s="107"/>
      <c r="G98" s="107"/>
      <c r="H98" s="72"/>
      <c r="I98" s="72"/>
      <c r="J98" s="72"/>
      <c r="K98" s="72"/>
      <c r="L98" s="72"/>
    </row>
    <row r="99" spans="1:12" ht="38.25" customHeight="1" thickBot="1">
      <c r="A99" s="74"/>
      <c r="B99" s="104" t="s">
        <v>196</v>
      </c>
      <c r="C99" s="73"/>
      <c r="D99" s="73"/>
      <c r="E99" s="73"/>
      <c r="F99" s="73"/>
      <c r="G99" s="73"/>
      <c r="H99" s="72"/>
      <c r="I99" s="72"/>
      <c r="J99" s="72"/>
      <c r="K99" s="72"/>
      <c r="L99" s="72"/>
    </row>
    <row r="100" spans="1:12" ht="18" hidden="1" customHeight="1" thickBot="1">
      <c r="B100" s="108" t="s">
        <v>36</v>
      </c>
      <c r="C100" s="109" t="s">
        <v>22</v>
      </c>
      <c r="D100" s="109" t="s">
        <v>151</v>
      </c>
      <c r="E100" s="109"/>
      <c r="F100" s="73"/>
      <c r="G100" s="73"/>
      <c r="H100" s="72"/>
      <c r="I100" s="72"/>
      <c r="J100" s="72"/>
      <c r="K100" s="72"/>
      <c r="L100" s="72"/>
    </row>
    <row r="101" spans="1:12" ht="18" hidden="1" customHeight="1" thickBot="1">
      <c r="B101" s="108"/>
      <c r="C101" s="109" t="s">
        <v>23</v>
      </c>
      <c r="D101" s="109" t="s">
        <v>152</v>
      </c>
      <c r="E101" s="109"/>
      <c r="F101" s="73"/>
      <c r="G101" s="73"/>
      <c r="H101" s="72"/>
      <c r="I101" s="72"/>
      <c r="J101" s="72"/>
      <c r="K101" s="72"/>
      <c r="L101" s="72"/>
    </row>
    <row r="102" spans="1:12" ht="18" hidden="1" customHeight="1" thickBot="1">
      <c r="B102" s="110" t="s">
        <v>57</v>
      </c>
      <c r="C102" s="109" t="s">
        <v>22</v>
      </c>
      <c r="D102" s="111" t="s">
        <v>153</v>
      </c>
      <c r="E102" s="110"/>
      <c r="F102" s="82"/>
      <c r="G102" s="82"/>
      <c r="H102" s="72"/>
      <c r="I102" s="72"/>
      <c r="J102" s="72"/>
      <c r="K102" s="72"/>
      <c r="L102" s="72"/>
    </row>
    <row r="103" spans="1:12" ht="18" hidden="1" customHeight="1" thickBot="1">
      <c r="B103" s="110"/>
      <c r="C103" s="109" t="s">
        <v>23</v>
      </c>
      <c r="D103" s="111" t="s">
        <v>154</v>
      </c>
      <c r="E103" s="110"/>
      <c r="F103" s="82"/>
      <c r="G103" s="82"/>
      <c r="H103" s="72"/>
      <c r="I103" s="72"/>
      <c r="J103" s="72"/>
      <c r="K103" s="72"/>
      <c r="L103" s="72"/>
    </row>
    <row r="104" spans="1:12" ht="18" customHeight="1" thickBot="1">
      <c r="B104" s="82" t="s">
        <v>84</v>
      </c>
      <c r="C104" s="73" t="s">
        <v>22</v>
      </c>
      <c r="D104" s="72" t="s">
        <v>155</v>
      </c>
      <c r="E104" s="82"/>
      <c r="F104" s="82"/>
      <c r="G104" s="82"/>
      <c r="H104" s="72"/>
      <c r="I104" s="72"/>
      <c r="J104" s="72"/>
      <c r="K104" s="72"/>
      <c r="L104" s="72"/>
    </row>
    <row r="105" spans="1:12" ht="18" customHeight="1" thickBot="1">
      <c r="B105" s="82"/>
      <c r="C105" s="73" t="s">
        <v>23</v>
      </c>
      <c r="D105" s="72" t="s">
        <v>156</v>
      </c>
      <c r="E105" s="82"/>
      <c r="F105" s="82"/>
      <c r="G105" s="82"/>
      <c r="H105" s="72"/>
      <c r="I105" s="72"/>
      <c r="J105" s="72"/>
      <c r="K105" s="72"/>
      <c r="L105" s="72"/>
    </row>
    <row r="106" spans="1:12" ht="18" customHeight="1" thickBot="1">
      <c r="B106" s="90"/>
      <c r="C106" s="73"/>
      <c r="D106" s="73"/>
      <c r="E106" s="82"/>
      <c r="F106" s="82"/>
      <c r="G106" s="82"/>
      <c r="H106" s="72"/>
      <c r="I106" s="72"/>
      <c r="J106" s="72"/>
      <c r="K106" s="72"/>
      <c r="L106" s="72"/>
    </row>
    <row r="107" spans="1:12" ht="18" customHeight="1" thickBot="1">
      <c r="B107" s="90" t="s">
        <v>157</v>
      </c>
      <c r="C107" s="102" t="s">
        <v>49</v>
      </c>
      <c r="D107" s="100" t="s">
        <v>197</v>
      </c>
      <c r="E107" s="82"/>
      <c r="F107" s="82"/>
      <c r="G107" s="82"/>
      <c r="H107" s="72"/>
      <c r="I107" s="72"/>
      <c r="J107" s="72"/>
      <c r="K107" s="72"/>
      <c r="L107" s="72"/>
    </row>
    <row r="108" spans="1:12" ht="18" customHeight="1" thickBot="1">
      <c r="B108" s="82"/>
      <c r="C108" s="73"/>
      <c r="D108" s="73"/>
      <c r="E108" s="82"/>
      <c r="F108" s="82"/>
      <c r="G108" s="82"/>
      <c r="H108" s="72"/>
      <c r="I108" s="72"/>
      <c r="J108" s="72"/>
      <c r="K108" s="72"/>
      <c r="L108" s="72"/>
    </row>
    <row r="109" spans="1:12" ht="18" customHeight="1" thickBot="1">
      <c r="B109" s="82"/>
      <c r="C109" s="73"/>
      <c r="D109" s="73"/>
      <c r="E109" s="82"/>
      <c r="F109" s="82"/>
      <c r="G109" s="82"/>
      <c r="H109" s="72"/>
      <c r="I109" s="72"/>
      <c r="J109" s="72"/>
      <c r="K109" s="72"/>
      <c r="L109" s="72"/>
    </row>
    <row r="110" spans="1:12" ht="18" customHeight="1" thickBot="1">
      <c r="B110" s="82"/>
      <c r="C110" s="73"/>
      <c r="D110" s="73"/>
      <c r="E110" s="82"/>
      <c r="F110" s="82"/>
      <c r="G110" s="82"/>
      <c r="H110" s="72"/>
      <c r="I110" s="72"/>
      <c r="J110" s="72"/>
      <c r="K110" s="72"/>
      <c r="L110" s="72"/>
    </row>
    <row r="111" spans="1:12" ht="18" customHeight="1" thickBot="1">
      <c r="B111" s="87" t="s">
        <v>60</v>
      </c>
      <c r="C111" s="76"/>
      <c r="D111" s="76"/>
      <c r="E111" s="76"/>
      <c r="F111" s="76"/>
      <c r="G111" s="76"/>
      <c r="H111" s="72"/>
      <c r="I111" s="72"/>
      <c r="J111" s="72"/>
      <c r="K111" s="72"/>
      <c r="L111" s="72"/>
    </row>
    <row r="112" spans="1:12" ht="18" customHeight="1" thickBot="1">
      <c r="B112" s="82" t="s">
        <v>85</v>
      </c>
      <c r="C112" s="82" t="s">
        <v>29</v>
      </c>
      <c r="D112" s="72" t="s">
        <v>158</v>
      </c>
      <c r="E112" s="82"/>
      <c r="F112" s="82"/>
      <c r="G112" s="82"/>
      <c r="H112" s="72"/>
      <c r="I112" s="72"/>
      <c r="J112" s="72"/>
      <c r="K112" s="72"/>
      <c r="L112" s="72"/>
    </row>
    <row r="113" spans="1:12" ht="18" customHeight="1" thickBot="1">
      <c r="B113" s="82"/>
      <c r="C113" s="82"/>
      <c r="D113" s="82"/>
      <c r="E113" s="82"/>
      <c r="F113" s="82"/>
      <c r="G113" s="82"/>
      <c r="H113" s="72"/>
      <c r="I113" s="72"/>
      <c r="J113" s="72"/>
      <c r="K113" s="72"/>
      <c r="L113" s="72"/>
    </row>
    <row r="114" spans="1:12" ht="18" customHeight="1" thickBot="1">
      <c r="B114" s="87" t="s">
        <v>62</v>
      </c>
      <c r="C114" s="76"/>
      <c r="D114" s="76"/>
      <c r="E114" s="76"/>
      <c r="F114" s="76"/>
      <c r="G114" s="76"/>
      <c r="H114" s="72"/>
      <c r="I114" s="72"/>
      <c r="J114" s="72"/>
      <c r="K114" s="72"/>
      <c r="L114" s="72"/>
    </row>
    <row r="115" spans="1:12" ht="18" customHeight="1" thickBot="1">
      <c r="B115" s="82" t="s">
        <v>86</v>
      </c>
      <c r="C115" s="82" t="s">
        <v>141</v>
      </c>
      <c r="D115" s="73" t="s">
        <v>159</v>
      </c>
      <c r="E115" s="82"/>
      <c r="F115" s="82"/>
      <c r="G115" s="82"/>
      <c r="H115" s="72"/>
      <c r="I115" s="72"/>
      <c r="J115" s="72"/>
      <c r="K115" s="72"/>
      <c r="L115" s="72"/>
    </row>
    <row r="116" spans="1:12" ht="18" customHeight="1" thickBot="1">
      <c r="B116" s="82" t="s">
        <v>87</v>
      </c>
      <c r="C116" s="82" t="s">
        <v>141</v>
      </c>
      <c r="D116" s="73" t="s">
        <v>160</v>
      </c>
      <c r="E116" s="82"/>
      <c r="F116" s="82"/>
      <c r="G116" s="82"/>
      <c r="H116" s="72"/>
      <c r="I116" s="72"/>
      <c r="J116" s="72"/>
      <c r="K116" s="72"/>
      <c r="L116" s="72"/>
    </row>
    <row r="117" spans="1:12" ht="18" customHeight="1" thickBot="1">
      <c r="B117" s="82" t="s">
        <v>88</v>
      </c>
      <c r="C117" s="82" t="s">
        <v>141</v>
      </c>
      <c r="D117" s="73" t="s">
        <v>161</v>
      </c>
      <c r="E117" s="82"/>
      <c r="F117" s="82"/>
      <c r="G117" s="82"/>
      <c r="H117" s="72"/>
      <c r="I117" s="72"/>
      <c r="J117" s="72"/>
      <c r="K117" s="72"/>
      <c r="L117" s="72"/>
    </row>
    <row r="118" spans="1:12" ht="18" customHeight="1" thickBot="1">
      <c r="B118" s="82"/>
      <c r="C118" s="82"/>
      <c r="D118" s="82"/>
      <c r="E118" s="82"/>
      <c r="F118" s="82"/>
      <c r="G118" s="82"/>
      <c r="H118" s="72"/>
      <c r="I118" s="72"/>
      <c r="J118" s="72"/>
      <c r="K118" s="72"/>
      <c r="L118" s="72"/>
    </row>
    <row r="119" spans="1:12" ht="18" customHeight="1" thickBot="1">
      <c r="B119" s="87" t="s">
        <v>65</v>
      </c>
      <c r="C119" s="76"/>
      <c r="D119" s="76"/>
      <c r="E119" s="76"/>
      <c r="F119" s="76"/>
      <c r="G119" s="76"/>
      <c r="H119" s="80"/>
      <c r="I119" s="72"/>
      <c r="J119" s="72"/>
      <c r="K119" s="72"/>
      <c r="L119" s="72"/>
    </row>
    <row r="120" spans="1:12" ht="18" customHeight="1" thickBot="1">
      <c r="B120" s="82" t="s">
        <v>66</v>
      </c>
      <c r="C120" s="82" t="s">
        <v>67</v>
      </c>
      <c r="D120" s="72" t="s">
        <v>162</v>
      </c>
      <c r="E120" s="88"/>
      <c r="F120" s="88"/>
      <c r="G120" s="88"/>
      <c r="H120" s="80"/>
      <c r="I120" s="72"/>
      <c r="J120" s="72"/>
      <c r="K120" s="72"/>
      <c r="L120" s="72"/>
    </row>
    <row r="121" spans="1:12" ht="18" customHeight="1" thickBot="1">
      <c r="B121" s="88"/>
      <c r="C121" s="88"/>
      <c r="D121" s="88"/>
      <c r="E121" s="88"/>
      <c r="F121" s="88"/>
      <c r="G121" s="88"/>
      <c r="H121" s="80"/>
      <c r="I121" s="72"/>
      <c r="J121" s="72"/>
      <c r="K121" s="72"/>
      <c r="L121" s="72"/>
    </row>
    <row r="122" spans="1:12" ht="18" customHeight="1" thickBot="1">
      <c r="B122" s="98" t="s">
        <v>89</v>
      </c>
      <c r="C122" s="88"/>
      <c r="D122" s="88"/>
      <c r="E122" s="88"/>
      <c r="F122" s="88"/>
      <c r="G122" s="88"/>
      <c r="H122" s="77"/>
      <c r="I122" s="72"/>
      <c r="J122" s="72"/>
      <c r="K122" s="72"/>
      <c r="L122" s="72"/>
    </row>
    <row r="123" spans="1:12" ht="18" customHeight="1" thickBot="1">
      <c r="A123" s="74"/>
      <c r="B123" s="92"/>
      <c r="C123" s="79" t="s">
        <v>110</v>
      </c>
      <c r="D123" s="79" t="s">
        <v>111</v>
      </c>
      <c r="E123" s="79" t="s">
        <v>90</v>
      </c>
      <c r="F123" s="79" t="s">
        <v>91</v>
      </c>
      <c r="G123" s="79" t="s">
        <v>81</v>
      </c>
      <c r="H123" s="80"/>
      <c r="I123" s="72"/>
      <c r="J123" s="72"/>
      <c r="K123" s="72"/>
      <c r="L123" s="72"/>
    </row>
    <row r="124" spans="1:12" ht="18" customHeight="1" thickBot="1">
      <c r="B124" s="88"/>
      <c r="C124" s="88"/>
      <c r="D124" s="88"/>
      <c r="E124" s="88"/>
      <c r="F124" s="88"/>
      <c r="G124" s="88"/>
      <c r="H124" s="80"/>
      <c r="I124" s="72"/>
      <c r="J124" s="72"/>
      <c r="K124" s="72"/>
      <c r="L124" s="72"/>
    </row>
    <row r="125" spans="1:12" ht="18" customHeight="1" thickBot="1">
      <c r="B125" s="99" t="s">
        <v>163</v>
      </c>
      <c r="C125" s="88"/>
      <c r="D125" s="88"/>
      <c r="E125" s="88"/>
      <c r="F125" s="88"/>
      <c r="G125" s="88"/>
      <c r="H125" s="80"/>
      <c r="I125" s="72"/>
      <c r="J125" s="72"/>
      <c r="K125" s="72"/>
      <c r="L125" s="72"/>
    </row>
    <row r="126" spans="1:12" ht="18" customHeight="1" thickBot="1">
      <c r="B126" s="88" t="s">
        <v>198</v>
      </c>
      <c r="C126" s="82" t="s">
        <v>199</v>
      </c>
      <c r="D126" s="72" t="s">
        <v>200</v>
      </c>
      <c r="E126" s="88"/>
      <c r="F126" s="88"/>
      <c r="G126" s="88"/>
      <c r="H126" s="80"/>
      <c r="I126" s="72"/>
      <c r="J126" s="72"/>
      <c r="K126" s="72"/>
      <c r="L126" s="72"/>
    </row>
    <row r="127" spans="1:12" ht="18" customHeight="1" thickBot="1">
      <c r="B127" s="88"/>
      <c r="C127" s="88"/>
      <c r="D127" s="88"/>
      <c r="E127" s="88"/>
      <c r="F127" s="88"/>
      <c r="G127" s="88"/>
      <c r="H127" s="80"/>
      <c r="I127" s="72"/>
      <c r="J127" s="72"/>
      <c r="K127" s="72"/>
      <c r="L127" s="72"/>
    </row>
    <row r="128" spans="1:12" ht="18" customHeight="1" thickBot="1">
      <c r="B128" s="104" t="s">
        <v>60</v>
      </c>
      <c r="C128" s="73"/>
      <c r="D128" s="88"/>
      <c r="E128" s="88"/>
      <c r="F128" s="88"/>
      <c r="G128" s="88"/>
      <c r="H128" s="80"/>
      <c r="I128" s="72"/>
      <c r="J128" s="72"/>
      <c r="K128" s="72"/>
      <c r="L128" s="72"/>
    </row>
    <row r="129" spans="2:12" ht="18" customHeight="1" thickBot="1">
      <c r="B129" s="82" t="s">
        <v>92</v>
      </c>
      <c r="C129" s="82" t="s">
        <v>29</v>
      </c>
      <c r="D129" s="72" t="s">
        <v>164</v>
      </c>
      <c r="E129" s="88"/>
      <c r="F129" s="88"/>
      <c r="G129" s="88"/>
      <c r="H129" s="80"/>
      <c r="I129" s="72"/>
      <c r="J129" s="72"/>
      <c r="K129" s="72"/>
      <c r="L129" s="72"/>
    </row>
    <row r="130" spans="2:12" ht="18" customHeight="1" thickBot="1">
      <c r="B130" s="82"/>
      <c r="C130" s="82"/>
      <c r="D130" s="73"/>
      <c r="E130" s="88"/>
      <c r="F130" s="88"/>
      <c r="G130" s="88"/>
      <c r="H130" s="80"/>
      <c r="I130" s="72"/>
      <c r="J130" s="72"/>
      <c r="K130" s="72"/>
      <c r="L130" s="72"/>
    </row>
    <row r="131" spans="2:12" ht="18" customHeight="1" thickBot="1">
      <c r="B131" s="90" t="s">
        <v>165</v>
      </c>
      <c r="C131" s="82" t="s">
        <v>49</v>
      </c>
      <c r="D131" s="72" t="s">
        <v>201</v>
      </c>
      <c r="E131" s="88"/>
      <c r="F131" s="88"/>
      <c r="G131" s="88"/>
      <c r="H131" s="80"/>
      <c r="I131" s="72"/>
      <c r="J131" s="72"/>
      <c r="K131" s="72"/>
      <c r="L131" s="72"/>
    </row>
    <row r="132" spans="2:12" ht="18" customHeight="1" thickBot="1">
      <c r="B132" s="82"/>
      <c r="C132" s="82"/>
      <c r="D132" s="73"/>
      <c r="E132" s="88"/>
      <c r="F132" s="88"/>
      <c r="G132" s="88"/>
      <c r="H132" s="80"/>
      <c r="I132" s="72"/>
      <c r="J132" s="72"/>
      <c r="K132" s="72"/>
      <c r="L132" s="72"/>
    </row>
    <row r="133" spans="2:12" ht="18" customHeight="1" thickBot="1">
      <c r="B133" s="90" t="s">
        <v>166</v>
      </c>
      <c r="C133" s="82" t="s">
        <v>49</v>
      </c>
      <c r="D133" s="72" t="s">
        <v>202</v>
      </c>
      <c r="E133" s="88"/>
      <c r="F133" s="88"/>
      <c r="G133" s="88"/>
      <c r="H133" s="80"/>
      <c r="I133" s="72"/>
      <c r="J133" s="72"/>
      <c r="K133" s="72"/>
      <c r="L133" s="72"/>
    </row>
    <row r="134" spans="2:12" ht="18" customHeight="1" thickBot="1">
      <c r="B134" s="82"/>
      <c r="C134" s="82"/>
      <c r="D134" s="73"/>
      <c r="E134" s="88"/>
      <c r="F134" s="88"/>
      <c r="G134" s="88"/>
      <c r="H134" s="80"/>
      <c r="I134" s="72"/>
      <c r="J134" s="72"/>
      <c r="K134" s="72"/>
      <c r="L134" s="72"/>
    </row>
    <row r="135" spans="2:12" ht="18" customHeight="1" thickBot="1">
      <c r="B135" s="88"/>
      <c r="C135" s="88"/>
      <c r="D135" s="88"/>
      <c r="E135" s="88"/>
      <c r="F135" s="88"/>
      <c r="G135" s="88"/>
      <c r="H135" s="80"/>
      <c r="I135" s="72"/>
      <c r="J135" s="72"/>
      <c r="K135" s="72"/>
      <c r="L135" s="72"/>
    </row>
    <row r="136" spans="2:12" ht="18" customHeight="1" thickBot="1">
      <c r="B136" s="87" t="s">
        <v>62</v>
      </c>
      <c r="C136" s="88"/>
      <c r="D136" s="88"/>
      <c r="E136" s="88"/>
      <c r="F136" s="88"/>
      <c r="G136" s="88"/>
      <c r="H136" s="80"/>
      <c r="I136" s="72"/>
      <c r="J136" s="72"/>
      <c r="K136" s="72"/>
      <c r="L136" s="72"/>
    </row>
    <row r="137" spans="2:12" ht="18" customHeight="1" thickBot="1">
      <c r="B137" s="82" t="s">
        <v>93</v>
      </c>
      <c r="C137" s="82" t="s">
        <v>167</v>
      </c>
      <c r="D137" s="73" t="s">
        <v>168</v>
      </c>
      <c r="E137" s="88"/>
      <c r="F137" s="88"/>
      <c r="G137" s="88"/>
      <c r="H137" s="80"/>
      <c r="I137" s="72"/>
      <c r="J137" s="72"/>
      <c r="K137" s="72"/>
      <c r="L137" s="72"/>
    </row>
    <row r="138" spans="2:12" ht="18" customHeight="1" thickBot="1">
      <c r="B138" s="82" t="s">
        <v>94</v>
      </c>
      <c r="C138" s="82" t="s">
        <v>167</v>
      </c>
      <c r="D138" s="72" t="s">
        <v>169</v>
      </c>
      <c r="E138" s="88"/>
      <c r="F138" s="88"/>
      <c r="G138" s="88"/>
      <c r="H138" s="80"/>
      <c r="I138" s="72"/>
      <c r="J138" s="72"/>
      <c r="K138" s="72"/>
      <c r="L138" s="72"/>
    </row>
    <row r="139" spans="2:12" ht="18" customHeight="1" thickBot="1">
      <c r="B139" s="73"/>
      <c r="C139" s="73"/>
      <c r="D139" s="73"/>
      <c r="E139" s="73"/>
      <c r="F139" s="88"/>
      <c r="G139" s="88"/>
      <c r="H139" s="80"/>
      <c r="I139" s="72"/>
      <c r="J139" s="72"/>
      <c r="K139" s="72"/>
      <c r="L139" s="72"/>
    </row>
    <row r="140" spans="2:12" ht="18" customHeight="1" thickBot="1">
      <c r="B140" s="87" t="s">
        <v>65</v>
      </c>
      <c r="C140" s="88"/>
      <c r="D140" s="88"/>
      <c r="E140" s="88"/>
      <c r="F140" s="88"/>
      <c r="G140" s="88"/>
      <c r="H140" s="80"/>
      <c r="I140" s="72"/>
      <c r="J140" s="72"/>
      <c r="K140" s="72"/>
      <c r="L140" s="72"/>
    </row>
    <row r="141" spans="2:12" ht="18" customHeight="1" thickBot="1">
      <c r="B141" s="82" t="s">
        <v>66</v>
      </c>
      <c r="C141" s="82" t="s">
        <v>67</v>
      </c>
      <c r="D141" s="95" t="s">
        <v>170</v>
      </c>
      <c r="E141" s="88"/>
      <c r="F141" s="88"/>
      <c r="G141" s="88"/>
      <c r="H141" s="80"/>
      <c r="I141" s="72"/>
      <c r="J141" s="72"/>
      <c r="K141" s="72"/>
      <c r="L141" s="72"/>
    </row>
    <row r="142" spans="2:12" ht="18" customHeight="1" thickBot="1">
      <c r="B142" s="88"/>
      <c r="C142" s="88"/>
      <c r="D142" s="88"/>
      <c r="E142" s="88"/>
      <c r="F142" s="88"/>
      <c r="G142" s="88"/>
      <c r="H142" s="80"/>
      <c r="I142" s="72"/>
      <c r="J142" s="72"/>
      <c r="K142" s="72"/>
      <c r="L142" s="72"/>
    </row>
    <row r="143" spans="2:12" ht="18" customHeight="1" thickBot="1">
      <c r="B143" s="73"/>
      <c r="C143" s="73"/>
      <c r="D143" s="73"/>
      <c r="E143" s="73"/>
      <c r="F143" s="73"/>
      <c r="G143" s="73"/>
      <c r="H143" s="80"/>
      <c r="I143" s="72"/>
      <c r="J143" s="72"/>
      <c r="K143" s="72"/>
      <c r="L143" s="72"/>
    </row>
    <row r="144" spans="2:12" ht="18" customHeight="1" thickBot="1">
      <c r="B144" s="98" t="s">
        <v>95</v>
      </c>
      <c r="C144" s="88"/>
      <c r="D144" s="88"/>
      <c r="E144" s="88"/>
      <c r="F144" s="88"/>
      <c r="G144" s="88"/>
      <c r="H144" s="77"/>
      <c r="I144" s="72"/>
      <c r="J144" s="72"/>
      <c r="K144" s="72"/>
      <c r="L144" s="72"/>
    </row>
    <row r="145" spans="1:12" ht="18" customHeight="1" thickBot="1">
      <c r="B145" s="92"/>
      <c r="C145" s="79" t="s">
        <v>110</v>
      </c>
      <c r="D145" s="79" t="s">
        <v>111</v>
      </c>
      <c r="E145" s="79" t="s">
        <v>90</v>
      </c>
      <c r="F145" s="79" t="s">
        <v>91</v>
      </c>
      <c r="G145" s="79" t="s">
        <v>81</v>
      </c>
      <c r="H145" s="80"/>
      <c r="I145" s="72"/>
      <c r="J145" s="72"/>
      <c r="K145" s="72"/>
      <c r="L145" s="72"/>
    </row>
    <row r="146" spans="1:12" ht="18" customHeight="1" thickBot="1">
      <c r="A146" s="74"/>
      <c r="B146" s="99" t="s">
        <v>96</v>
      </c>
      <c r="C146" s="88"/>
      <c r="D146" s="88"/>
      <c r="E146" s="88"/>
      <c r="F146" s="88"/>
      <c r="G146" s="88"/>
      <c r="H146" s="80"/>
      <c r="I146" s="72"/>
      <c r="J146" s="72"/>
      <c r="K146" s="72"/>
      <c r="L146" s="72"/>
    </row>
    <row r="147" spans="1:12" ht="18" customHeight="1" thickBot="1">
      <c r="B147" s="82" t="s">
        <v>97</v>
      </c>
      <c r="C147" s="73" t="s">
        <v>29</v>
      </c>
      <c r="D147" s="73" t="s">
        <v>171</v>
      </c>
      <c r="E147" s="73"/>
      <c r="F147" s="73"/>
      <c r="G147" s="73"/>
      <c r="H147" s="72"/>
      <c r="I147" s="72"/>
      <c r="J147" s="72"/>
      <c r="K147" s="72"/>
      <c r="L147" s="72"/>
    </row>
    <row r="148" spans="1:12" ht="18" customHeight="1" thickBot="1">
      <c r="B148" s="82" t="s">
        <v>98</v>
      </c>
      <c r="C148" s="73" t="s">
        <v>29</v>
      </c>
      <c r="D148" s="73" t="s">
        <v>172</v>
      </c>
      <c r="E148" s="73"/>
      <c r="F148" s="73"/>
      <c r="G148" s="73"/>
      <c r="H148" s="72"/>
      <c r="I148" s="72"/>
      <c r="J148" s="72"/>
      <c r="K148" s="72"/>
      <c r="L148" s="72"/>
    </row>
    <row r="149" spans="1:12" ht="18" customHeight="1" thickBot="1">
      <c r="B149" s="82" t="s">
        <v>99</v>
      </c>
      <c r="C149" s="73" t="s">
        <v>29</v>
      </c>
      <c r="D149" s="73" t="s">
        <v>173</v>
      </c>
      <c r="E149" s="73"/>
      <c r="F149" s="73"/>
      <c r="G149" s="73"/>
      <c r="H149" s="72"/>
      <c r="I149" s="72"/>
      <c r="J149" s="72"/>
      <c r="K149" s="72"/>
      <c r="L149" s="72"/>
    </row>
    <row r="150" spans="1:12" ht="18" customHeight="1" thickBot="1">
      <c r="B150" s="82" t="s">
        <v>100</v>
      </c>
      <c r="C150" s="73" t="s">
        <v>29</v>
      </c>
      <c r="D150" s="72" t="s">
        <v>174</v>
      </c>
      <c r="E150" s="73"/>
      <c r="F150" s="73"/>
      <c r="G150" s="73"/>
      <c r="H150" s="72"/>
      <c r="I150" s="72"/>
      <c r="J150" s="72"/>
      <c r="K150" s="72"/>
      <c r="L150" s="72"/>
    </row>
    <row r="151" spans="1:12" ht="18" customHeight="1" thickBot="1">
      <c r="B151" s="88"/>
      <c r="C151" s="73"/>
      <c r="D151" s="73"/>
      <c r="E151" s="73"/>
      <c r="F151" s="73"/>
      <c r="G151" s="73"/>
      <c r="H151" s="72"/>
      <c r="I151" s="72"/>
      <c r="J151" s="72"/>
      <c r="K151" s="72"/>
      <c r="L151" s="72"/>
    </row>
    <row r="152" spans="1:12" ht="31.5" customHeight="1" thickBot="1">
      <c r="B152" s="103" t="s">
        <v>203</v>
      </c>
      <c r="C152" s="112" t="s">
        <v>116</v>
      </c>
      <c r="D152" s="100" t="s">
        <v>204</v>
      </c>
    </row>
    <row r="153" spans="1:12" ht="31.5" customHeight="1" thickBot="1">
      <c r="B153" s="103" t="s">
        <v>205</v>
      </c>
      <c r="C153" s="102" t="s">
        <v>167</v>
      </c>
      <c r="D153" s="100" t="s">
        <v>206</v>
      </c>
    </row>
  </sheetData>
  <mergeCells count="1">
    <mergeCell ref="B1:G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29B38-C885-42EC-8252-D46462D2BE21}">
  <dimension ref="A1:GX935"/>
  <sheetViews>
    <sheetView showGridLines="0" tabSelected="1" zoomScaleNormal="100" workbookViewId="0">
      <selection activeCell="L7" sqref="L7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200" width="8.28515625" style="14" customWidth="1"/>
    <col min="201" max="16384" width="11.42578125" style="55"/>
  </cols>
  <sheetData>
    <row r="1" spans="1:15" s="1" customFormat="1" ht="15" customHeight="1"/>
    <row r="2" spans="1:15" s="1" customFormat="1" ht="18" customHeight="1"/>
    <row r="3" spans="1:15" s="1" customFormat="1" ht="39" customHeight="1">
      <c r="B3" s="304" t="s">
        <v>224</v>
      </c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 t="s">
        <v>225</v>
      </c>
      <c r="E5" s="8"/>
      <c r="F5" s="8"/>
      <c r="G5" s="2"/>
      <c r="H5" s="2"/>
      <c r="I5" s="2"/>
      <c r="J5" s="6"/>
      <c r="K5" s="9" t="s">
        <v>4</v>
      </c>
      <c r="L5" s="10" t="s">
        <v>269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K6" s="9" t="s">
        <v>6</v>
      </c>
      <c r="L6" s="11">
        <v>2025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VLOOKUP(G7,A160:B425,2,FALSE)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6"/>
      <c r="B9" s="17"/>
      <c r="C9" s="18"/>
      <c r="D9" s="16"/>
      <c r="E9" s="16"/>
      <c r="F9" s="17"/>
      <c r="G9" s="17"/>
      <c r="H9" s="17"/>
      <c r="I9" s="17"/>
      <c r="J9" s="19"/>
      <c r="K9" s="16"/>
      <c r="L9" s="16"/>
      <c r="M9" s="16"/>
      <c r="O9" s="6"/>
    </row>
    <row r="10" spans="1:15" s="1" customFormat="1" ht="15" customHeight="1">
      <c r="A10" s="16"/>
      <c r="B10" s="23" t="s">
        <v>20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</row>
    <row r="11" spans="1:15" s="1" customFormat="1" ht="24" customHeight="1">
      <c r="A11" s="16"/>
      <c r="B11" s="305"/>
      <c r="C11" s="305"/>
      <c r="D11" s="305"/>
      <c r="E11" s="305"/>
      <c r="F11" s="305"/>
      <c r="G11" s="120" t="s">
        <v>28</v>
      </c>
      <c r="H11" s="120" t="s">
        <v>10</v>
      </c>
      <c r="I11" s="120" t="s">
        <v>106</v>
      </c>
      <c r="J11" s="120" t="s">
        <v>37</v>
      </c>
      <c r="K11" s="120" t="s">
        <v>38</v>
      </c>
      <c r="L11" s="16"/>
      <c r="M11" s="16"/>
    </row>
    <row r="12" spans="1:15" s="1" customFormat="1" ht="15.75">
      <c r="A12" s="16"/>
      <c r="B12" s="297" t="s">
        <v>21</v>
      </c>
      <c r="C12" s="298"/>
      <c r="D12" s="298"/>
      <c r="E12" s="298"/>
      <c r="F12" s="299"/>
      <c r="G12" s="12" t="s">
        <v>22</v>
      </c>
      <c r="H12" s="31">
        <f>SUM(I12:K12)</f>
        <v>5</v>
      </c>
      <c r="I12" s="12">
        <f>VLOOKUP($G$7,$A$160:$GX$425,Restricciones!I12+6)</f>
        <v>3</v>
      </c>
      <c r="J12" s="12">
        <f>VLOOKUP($G$7,$A$160:$GX$425,Restricciones!J12+6)</f>
        <v>1</v>
      </c>
      <c r="K12" s="12">
        <f>VLOOKUP($G$7,$A$160:$GX$425,Restricciones!K12+6)</f>
        <v>1</v>
      </c>
      <c r="L12" s="16"/>
      <c r="M12" s="16"/>
    </row>
    <row r="13" spans="1:15" s="1" customFormat="1" ht="15.75">
      <c r="A13" s="16"/>
      <c r="B13" s="300"/>
      <c r="C13" s="301"/>
      <c r="D13" s="301"/>
      <c r="E13" s="301"/>
      <c r="F13" s="302"/>
      <c r="G13" s="12" t="s">
        <v>23</v>
      </c>
      <c r="H13" s="31">
        <f t="shared" ref="H13:H17" si="0">SUM(I13:K13)</f>
        <v>0</v>
      </c>
      <c r="I13" s="12">
        <f>VLOOKUP($G$7,$A$160:$GX$425,Restricciones!I13+6)</f>
        <v>0</v>
      </c>
      <c r="J13" s="12">
        <f>VLOOKUP($G$7,$A$160:$GX$425,Restricciones!J13+6)</f>
        <v>0</v>
      </c>
      <c r="K13" s="12">
        <f>VLOOKUP($G$7,$A$160:$GX$425,Restricciones!K13+6)</f>
        <v>0</v>
      </c>
      <c r="L13" s="16"/>
      <c r="M13" s="16"/>
    </row>
    <row r="14" spans="1:15" s="1" customFormat="1" ht="15.75">
      <c r="A14" s="16"/>
      <c r="B14" s="292" t="s">
        <v>24</v>
      </c>
      <c r="C14" s="292"/>
      <c r="D14" s="292"/>
      <c r="E14" s="292"/>
      <c r="F14" s="292"/>
      <c r="G14" s="12" t="s">
        <v>29</v>
      </c>
      <c r="H14" s="31">
        <f t="shared" si="0"/>
        <v>0</v>
      </c>
      <c r="I14" s="12">
        <f>VLOOKUP($G$7,$A$160:$GX$425,Restricciones!I14+6)</f>
        <v>0</v>
      </c>
      <c r="J14" s="12">
        <f>VLOOKUP($G$7,$A$160:$GX$425,Restricciones!J14+6)</f>
        <v>0</v>
      </c>
      <c r="K14" s="12">
        <f>VLOOKUP($G$7,$A$160:$GX$425,Restricciones!K14+6)</f>
        <v>0</v>
      </c>
      <c r="L14" s="16"/>
      <c r="M14" s="16"/>
    </row>
    <row r="15" spans="1:15" s="1" customFormat="1" ht="15.75">
      <c r="A15" s="16"/>
      <c r="B15" s="292" t="s">
        <v>25</v>
      </c>
      <c r="C15" s="292" t="s">
        <v>25</v>
      </c>
      <c r="D15" s="292" t="s">
        <v>25</v>
      </c>
      <c r="E15" s="292" t="s">
        <v>25</v>
      </c>
      <c r="F15" s="292" t="s">
        <v>25</v>
      </c>
      <c r="G15" s="13" t="s">
        <v>31</v>
      </c>
      <c r="H15" s="31">
        <f>SUM(I15:K15)</f>
        <v>0</v>
      </c>
      <c r="I15" s="12">
        <f>VLOOKUP($G$7,$A$160:$GX$425,Restricciones!I15+6)</f>
        <v>0</v>
      </c>
      <c r="J15" s="12">
        <f>VLOOKUP($G$7,$A$160:$GX$425,Restricciones!J15+6)</f>
        <v>0</v>
      </c>
      <c r="K15" s="12">
        <f>VLOOKUP($G$7,$A$160:$GX$425,Restricciones!K15+6)</f>
        <v>0</v>
      </c>
      <c r="L15" s="16"/>
      <c r="M15" s="16"/>
    </row>
    <row r="16" spans="1:15" s="1" customFormat="1" ht="15.75">
      <c r="A16" s="16"/>
      <c r="B16" s="292" t="s">
        <v>26</v>
      </c>
      <c r="C16" s="292" t="s">
        <v>26</v>
      </c>
      <c r="D16" s="292" t="s">
        <v>26</v>
      </c>
      <c r="E16" s="292" t="s">
        <v>26</v>
      </c>
      <c r="F16" s="292" t="s">
        <v>26</v>
      </c>
      <c r="G16" s="12" t="s">
        <v>29</v>
      </c>
      <c r="H16" s="31">
        <f>SUM(I16:K16)</f>
        <v>0</v>
      </c>
      <c r="I16" s="12">
        <f>VLOOKUP($G$7,$A$160:$GX$425,Restricciones!I16+6)</f>
        <v>0</v>
      </c>
      <c r="J16" s="12">
        <f>VLOOKUP($G$7,$A$160:$GX$425,Restricciones!J16+6)</f>
        <v>0</v>
      </c>
      <c r="K16" s="12">
        <f>VLOOKUP($G$7,$A$160:$GX$425,Restricciones!K16+6)</f>
        <v>0</v>
      </c>
      <c r="L16" s="16"/>
      <c r="M16" s="16"/>
    </row>
    <row r="17" spans="1:13" s="1" customFormat="1" ht="15.75">
      <c r="A17" s="16"/>
      <c r="B17" s="292" t="s">
        <v>27</v>
      </c>
      <c r="C17" s="292" t="s">
        <v>27</v>
      </c>
      <c r="D17" s="292" t="s">
        <v>27</v>
      </c>
      <c r="E17" s="292" t="s">
        <v>27</v>
      </c>
      <c r="F17" s="292" t="s">
        <v>27</v>
      </c>
      <c r="G17" s="12" t="s">
        <v>30</v>
      </c>
      <c r="H17" s="31">
        <f t="shared" si="0"/>
        <v>0</v>
      </c>
      <c r="I17" s="12">
        <f>VLOOKUP($G$7,$A$160:$GX$425,Restricciones!I17+6)</f>
        <v>0</v>
      </c>
      <c r="J17" s="12">
        <f>VLOOKUP($G$7,$A$160:$GX$425,Restricciones!J17+6)</f>
        <v>0</v>
      </c>
      <c r="K17" s="12">
        <f>VLOOKUP($G$7,$A$160:$GX$425,Restricciones!K17+6)</f>
        <v>0</v>
      </c>
      <c r="L17" s="16"/>
      <c r="M17" s="16"/>
    </row>
    <row r="18" spans="1:13" s="1" customFormat="1" ht="15.7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</row>
    <row r="19" spans="1:13" s="1" customFormat="1" ht="15.75">
      <c r="A19" s="16"/>
      <c r="B19" s="23" t="s">
        <v>32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</row>
    <row r="20" spans="1:13" s="1" customFormat="1" ht="24">
      <c r="A20" s="16"/>
      <c r="B20" s="291"/>
      <c r="C20" s="291"/>
      <c r="D20" s="291"/>
      <c r="E20" s="291"/>
      <c r="F20" s="291"/>
      <c r="G20" s="120" t="s">
        <v>28</v>
      </c>
      <c r="H20" s="120" t="s">
        <v>10</v>
      </c>
      <c r="I20" s="120" t="s">
        <v>33</v>
      </c>
      <c r="J20" s="120" t="s">
        <v>34</v>
      </c>
      <c r="K20" s="120" t="s">
        <v>35</v>
      </c>
      <c r="L20" s="16"/>
      <c r="M20" s="16"/>
    </row>
    <row r="21" spans="1:13" s="1" customFormat="1" ht="15.75">
      <c r="A21" s="16"/>
      <c r="B21" s="297" t="s">
        <v>36</v>
      </c>
      <c r="C21" s="298"/>
      <c r="D21" s="298"/>
      <c r="E21" s="298"/>
      <c r="F21" s="299"/>
      <c r="G21" s="12" t="s">
        <v>22</v>
      </c>
      <c r="H21" s="31">
        <f>SUM(I21:K21)</f>
        <v>1</v>
      </c>
      <c r="I21" s="12">
        <f>VLOOKUP($G$7,$A$160:$GX$425,Restricciones!I21+6)</f>
        <v>1</v>
      </c>
      <c r="J21" s="12">
        <f>VLOOKUP($G$7,$A$160:$GX$425,Restricciones!J21+6)</f>
        <v>0</v>
      </c>
      <c r="K21" s="12">
        <f>VLOOKUP($G$7,$A$160:$GX$425,Restricciones!K21+6)</f>
        <v>0</v>
      </c>
      <c r="L21" s="16"/>
      <c r="M21" s="16"/>
    </row>
    <row r="22" spans="1:13" s="1" customFormat="1" ht="15.75">
      <c r="A22" s="16"/>
      <c r="B22" s="300"/>
      <c r="C22" s="301"/>
      <c r="D22" s="301"/>
      <c r="E22" s="301"/>
      <c r="F22" s="302"/>
      <c r="G22" s="12" t="s">
        <v>23</v>
      </c>
      <c r="H22" s="31">
        <f>SUM(I22:K22)</f>
        <v>0</v>
      </c>
      <c r="I22" s="12">
        <f>VLOOKUP($G$7,$A$160:$GX$425,Restricciones!I22+6)</f>
        <v>0</v>
      </c>
      <c r="J22" s="12">
        <f>VLOOKUP($G$7,$A$160:$GX$425,Restricciones!J22+6)</f>
        <v>0</v>
      </c>
      <c r="K22" s="12">
        <f>VLOOKUP($G$7,$A$160:$GX$425,Restricciones!K22+6)</f>
        <v>0</v>
      </c>
      <c r="L22" s="16"/>
      <c r="M22" s="16"/>
    </row>
    <row r="23" spans="1:13" s="1" customFormat="1" ht="15.7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21"/>
      <c r="L23" s="16"/>
      <c r="M23" s="16"/>
    </row>
    <row r="24" spans="1:13" s="1" customFormat="1" ht="15.75">
      <c r="A24" s="16"/>
      <c r="B24" s="23" t="s">
        <v>16</v>
      </c>
      <c r="C24" s="16"/>
      <c r="D24" s="16"/>
      <c r="E24" s="16"/>
      <c r="F24" s="16"/>
      <c r="G24" s="16"/>
      <c r="H24" s="16"/>
      <c r="I24" s="16"/>
      <c r="J24" s="16"/>
      <c r="K24" s="21"/>
      <c r="L24" s="16"/>
      <c r="M24" s="16"/>
    </row>
    <row r="25" spans="1:13" s="1" customFormat="1" ht="24">
      <c r="A25" s="16"/>
      <c r="B25" s="303"/>
      <c r="C25" s="303"/>
      <c r="D25" s="303"/>
      <c r="E25" s="303"/>
      <c r="F25" s="303"/>
      <c r="G25" s="303"/>
      <c r="H25" s="120" t="s">
        <v>28</v>
      </c>
      <c r="I25" s="120" t="s">
        <v>10</v>
      </c>
      <c r="J25" s="120" t="s">
        <v>207</v>
      </c>
      <c r="K25" s="120" t="s">
        <v>48</v>
      </c>
      <c r="L25" s="16"/>
      <c r="M25" s="16"/>
    </row>
    <row r="26" spans="1:13" s="1" customFormat="1" ht="15.75">
      <c r="A26" s="16"/>
      <c r="B26" s="294" t="s">
        <v>39</v>
      </c>
      <c r="C26" s="295"/>
      <c r="D26" s="295"/>
      <c r="E26" s="295"/>
      <c r="F26" s="295"/>
      <c r="G26" s="296"/>
      <c r="H26" s="33" t="s">
        <v>50</v>
      </c>
      <c r="I26" s="33" t="s">
        <v>50</v>
      </c>
      <c r="J26" s="33" t="s">
        <v>50</v>
      </c>
      <c r="K26" s="33" t="s">
        <v>50</v>
      </c>
      <c r="L26" s="16"/>
      <c r="M26" s="16"/>
    </row>
    <row r="27" spans="1:13" s="1" customFormat="1" ht="15.75">
      <c r="A27" s="16"/>
      <c r="B27" s="293" t="s">
        <v>9</v>
      </c>
      <c r="C27" s="293"/>
      <c r="D27" s="293"/>
      <c r="E27" s="293"/>
      <c r="F27" s="293"/>
      <c r="G27" s="293"/>
      <c r="H27" s="12" t="s">
        <v>49</v>
      </c>
      <c r="I27" s="31">
        <f>SUM(J27:K27)</f>
        <v>212</v>
      </c>
      <c r="J27" s="12">
        <f>VLOOKUP($G$7,$A$160:$GX$425,Restricciones!J27+6)</f>
        <v>62</v>
      </c>
      <c r="K27" s="12">
        <f>VLOOKUP($G$7,$A$160:$GX$425,Restricciones!K27+6)</f>
        <v>150</v>
      </c>
      <c r="L27" s="16"/>
      <c r="M27" s="16"/>
    </row>
    <row r="28" spans="1:13" s="1" customFormat="1" ht="15.75">
      <c r="A28" s="16"/>
      <c r="B28" s="293" t="s">
        <v>36</v>
      </c>
      <c r="C28" s="293"/>
      <c r="D28" s="293"/>
      <c r="E28" s="293"/>
      <c r="F28" s="293"/>
      <c r="G28" s="293"/>
      <c r="H28" s="12" t="s">
        <v>22</v>
      </c>
      <c r="I28" s="31">
        <f t="shared" ref="I28:I32" si="1">SUM(J28:K28)</f>
        <v>107</v>
      </c>
      <c r="J28" s="12">
        <f>VLOOKUP($G$7,$A$160:$GX$425,Restricciones!J28+6)</f>
        <v>32</v>
      </c>
      <c r="K28" s="12">
        <f>VLOOKUP($G$7,$A$160:$GX$425,Restricciones!K28+6)</f>
        <v>75</v>
      </c>
      <c r="L28" s="16"/>
      <c r="M28" s="16"/>
    </row>
    <row r="29" spans="1:13" s="1" customFormat="1" ht="15.75">
      <c r="A29" s="16"/>
      <c r="B29" s="293"/>
      <c r="C29" s="293"/>
      <c r="D29" s="293"/>
      <c r="E29" s="293"/>
      <c r="F29" s="293"/>
      <c r="G29" s="293"/>
      <c r="H29" s="12" t="s">
        <v>23</v>
      </c>
      <c r="I29" s="31">
        <f t="shared" si="1"/>
        <v>0</v>
      </c>
      <c r="J29" s="12">
        <f>VLOOKUP($G$7,$A$160:$GX$425,Restricciones!J29+6)</f>
        <v>0</v>
      </c>
      <c r="K29" s="12">
        <f>VLOOKUP($G$7,$A$160:$GX$425,Restricciones!K29+6)</f>
        <v>0</v>
      </c>
      <c r="L29" s="16"/>
      <c r="M29" s="16"/>
    </row>
    <row r="30" spans="1:13" s="1" customFormat="1" ht="15.75">
      <c r="A30" s="16"/>
      <c r="B30" s="294" t="s">
        <v>208</v>
      </c>
      <c r="C30" s="295"/>
      <c r="D30" s="295"/>
      <c r="E30" s="295"/>
      <c r="F30" s="295"/>
      <c r="G30" s="296"/>
      <c r="H30" s="33" t="s">
        <v>50</v>
      </c>
      <c r="I30" s="34" t="s">
        <v>50</v>
      </c>
      <c r="J30" s="33" t="s">
        <v>50</v>
      </c>
      <c r="K30" s="33" t="s">
        <v>50</v>
      </c>
      <c r="L30" s="16"/>
      <c r="M30" s="16"/>
    </row>
    <row r="31" spans="1:13" s="1" customFormat="1" ht="15.75">
      <c r="A31" s="16"/>
      <c r="B31" s="293" t="s">
        <v>208</v>
      </c>
      <c r="C31" s="293"/>
      <c r="D31" s="293"/>
      <c r="E31" s="293"/>
      <c r="F31" s="293"/>
      <c r="G31" s="293"/>
      <c r="H31" s="113" t="s">
        <v>209</v>
      </c>
      <c r="I31" s="31">
        <f t="shared" si="1"/>
        <v>0</v>
      </c>
      <c r="J31" s="12">
        <f>VLOOKUP($G$7,$A$160:$GX$425,Restricciones!J31+6)</f>
        <v>0</v>
      </c>
      <c r="K31" s="12">
        <f>VLOOKUP($G$7,$A$160:$GX$425,Restricciones!K31+6)</f>
        <v>0</v>
      </c>
      <c r="L31" s="16"/>
      <c r="M31" s="16"/>
    </row>
    <row r="32" spans="1:13" s="1" customFormat="1" ht="15.75">
      <c r="A32" s="16"/>
      <c r="B32" s="293" t="s">
        <v>180</v>
      </c>
      <c r="C32" s="293"/>
      <c r="D32" s="293"/>
      <c r="E32" s="293"/>
      <c r="F32" s="293"/>
      <c r="G32" s="293"/>
      <c r="H32" s="113" t="s">
        <v>49</v>
      </c>
      <c r="I32" s="31">
        <f t="shared" si="1"/>
        <v>0</v>
      </c>
      <c r="J32" s="12">
        <f>VLOOKUP($G$7,$A$160:$GX$425,Restricciones!J32+6)</f>
        <v>0</v>
      </c>
      <c r="K32" s="12">
        <f>VLOOKUP($G$7,$A$160:$GX$425,Restricciones!K32+6)</f>
        <v>0</v>
      </c>
      <c r="L32" s="16"/>
      <c r="M32" s="16"/>
    </row>
    <row r="33" spans="1:13" s="1" customFormat="1" ht="15.75">
      <c r="A33" s="16"/>
      <c r="B33" s="294" t="s">
        <v>40</v>
      </c>
      <c r="C33" s="295"/>
      <c r="D33" s="295"/>
      <c r="E33" s="295"/>
      <c r="F33" s="295"/>
      <c r="G33" s="296"/>
      <c r="H33" s="33" t="s">
        <v>50</v>
      </c>
      <c r="I33" s="34" t="s">
        <v>50</v>
      </c>
      <c r="J33" s="33" t="s">
        <v>50</v>
      </c>
      <c r="K33" s="33" t="s">
        <v>50</v>
      </c>
      <c r="L33" s="16"/>
      <c r="M33" s="16"/>
    </row>
    <row r="34" spans="1:13" s="1" customFormat="1" ht="15.75">
      <c r="A34" s="16"/>
      <c r="B34" s="293" t="s">
        <v>41</v>
      </c>
      <c r="C34" s="293"/>
      <c r="D34" s="293"/>
      <c r="E34" s="293"/>
      <c r="F34" s="293"/>
      <c r="G34" s="293"/>
      <c r="H34" s="12" t="s">
        <v>29</v>
      </c>
      <c r="I34" s="31">
        <f>SUM(J34:K34)</f>
        <v>12</v>
      </c>
      <c r="J34" s="12">
        <f>VLOOKUP($G$7,$A$160:$GX$425,Restricciones!J34+6)</f>
        <v>1</v>
      </c>
      <c r="K34" s="12">
        <f>VLOOKUP($G$7,$A$160:$GX$425,Restricciones!K34+6)</f>
        <v>11</v>
      </c>
      <c r="L34" s="16"/>
      <c r="M34" s="16"/>
    </row>
    <row r="35" spans="1:13" s="1" customFormat="1" ht="15.75">
      <c r="A35" s="16"/>
      <c r="B35" s="293" t="s">
        <v>42</v>
      </c>
      <c r="C35" s="293"/>
      <c r="D35" s="293"/>
      <c r="E35" s="293"/>
      <c r="F35" s="293"/>
      <c r="G35" s="293"/>
      <c r="H35" s="12" t="s">
        <v>29</v>
      </c>
      <c r="I35" s="31">
        <f t="shared" ref="I35:I36" si="2">SUM(J35:K35)</f>
        <v>1</v>
      </c>
      <c r="J35" s="12">
        <f>VLOOKUP($G$7,$A$160:$GX$425,Restricciones!J35+6)</f>
        <v>0</v>
      </c>
      <c r="K35" s="12">
        <f>VLOOKUP($G$7,$A$160:$GX$425,Restricciones!K35+6)</f>
        <v>1</v>
      </c>
      <c r="L35" s="16"/>
      <c r="M35" s="16"/>
    </row>
    <row r="36" spans="1:13" s="1" customFormat="1" ht="15.75">
      <c r="A36" s="16"/>
      <c r="B36" s="293" t="s">
        <v>43</v>
      </c>
      <c r="C36" s="293"/>
      <c r="D36" s="293"/>
      <c r="E36" s="293"/>
      <c r="F36" s="293"/>
      <c r="G36" s="293"/>
      <c r="H36" s="12" t="s">
        <v>29</v>
      </c>
      <c r="I36" s="31">
        <f t="shared" si="2"/>
        <v>5</v>
      </c>
      <c r="J36" s="12">
        <f>VLOOKUP($G$7,$A$160:$GX$425,Restricciones!J36+6)</f>
        <v>0</v>
      </c>
      <c r="K36" s="12">
        <f>VLOOKUP($G$7,$A$160:$GX$425,Restricciones!K36+6)</f>
        <v>5</v>
      </c>
      <c r="L36" s="16"/>
      <c r="M36" s="16"/>
    </row>
    <row r="37" spans="1:13" s="1" customFormat="1" ht="15.75">
      <c r="A37" s="16"/>
      <c r="B37" s="277" t="s">
        <v>44</v>
      </c>
      <c r="C37" s="277"/>
      <c r="D37" s="277"/>
      <c r="E37" s="277"/>
      <c r="F37" s="277"/>
      <c r="G37" s="277"/>
      <c r="H37" s="33" t="s">
        <v>50</v>
      </c>
      <c r="I37" s="34" t="s">
        <v>50</v>
      </c>
      <c r="J37" s="33" t="s">
        <v>50</v>
      </c>
      <c r="K37" s="33" t="s">
        <v>50</v>
      </c>
      <c r="L37" s="16"/>
      <c r="M37" s="16"/>
    </row>
    <row r="38" spans="1:13" s="1" customFormat="1" ht="15.75">
      <c r="A38" s="16"/>
      <c r="B38" s="293" t="s">
        <v>45</v>
      </c>
      <c r="C38" s="293"/>
      <c r="D38" s="293"/>
      <c r="E38" s="293"/>
      <c r="F38" s="293"/>
      <c r="G38" s="293"/>
      <c r="H38" s="12" t="s">
        <v>8</v>
      </c>
      <c r="I38" s="31">
        <f>SUM(J38:K38)</f>
        <v>0</v>
      </c>
      <c r="J38" s="12">
        <f>VLOOKUP($G$7,$A$160:$GX$425,Restricciones!J38+6)</f>
        <v>0</v>
      </c>
      <c r="K38" s="12">
        <f>VLOOKUP($G$7,$A$160:$GX$425,Restricciones!K38+6)</f>
        <v>0</v>
      </c>
      <c r="L38" s="16"/>
      <c r="M38" s="16"/>
    </row>
    <row r="39" spans="1:13" s="1" customFormat="1" ht="15.75">
      <c r="A39" s="16"/>
      <c r="B39" s="277" t="s">
        <v>46</v>
      </c>
      <c r="C39" s="277"/>
      <c r="D39" s="277"/>
      <c r="E39" s="277"/>
      <c r="F39" s="277"/>
      <c r="G39" s="277"/>
      <c r="H39" s="33" t="s">
        <v>50</v>
      </c>
      <c r="I39" s="34" t="s">
        <v>50</v>
      </c>
      <c r="J39" s="33" t="s">
        <v>50</v>
      </c>
      <c r="K39" s="33" t="s">
        <v>50</v>
      </c>
      <c r="L39" s="16"/>
      <c r="M39" s="16"/>
    </row>
    <row r="40" spans="1:13" s="1" customFormat="1" ht="15.75">
      <c r="A40" s="16"/>
      <c r="B40" s="293" t="s">
        <v>47</v>
      </c>
      <c r="C40" s="293"/>
      <c r="D40" s="293"/>
      <c r="E40" s="293"/>
      <c r="F40" s="293"/>
      <c r="G40" s="293"/>
      <c r="H40" s="12" t="s">
        <v>30</v>
      </c>
      <c r="I40" s="31">
        <f>SUM(J40:K40)</f>
        <v>0</v>
      </c>
      <c r="J40" s="12">
        <f>VLOOKUP($G$7,$A$160:$GX$425,Restricciones!J40+6)</f>
        <v>0</v>
      </c>
      <c r="K40" s="12">
        <f>VLOOKUP($G$7,$A$160:$GX$425,Restricciones!K40+6)</f>
        <v>0</v>
      </c>
      <c r="L40" s="16"/>
      <c r="M40" s="16"/>
    </row>
    <row r="41" spans="1:13" s="1" customFormat="1" ht="15.75">
      <c r="A41" s="16"/>
      <c r="B41" s="22"/>
      <c r="C41" s="22"/>
      <c r="D41" s="22"/>
      <c r="E41" s="22"/>
      <c r="F41" s="22"/>
      <c r="G41" s="22"/>
      <c r="H41" s="21"/>
      <c r="I41" s="16"/>
      <c r="J41" s="16"/>
      <c r="K41" s="16"/>
      <c r="L41" s="16"/>
      <c r="M41" s="16"/>
    </row>
    <row r="42" spans="1:13" s="1" customFormat="1" ht="15.75">
      <c r="A42" s="16"/>
      <c r="B42" s="23" t="s">
        <v>51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1" customFormat="1" ht="24">
      <c r="A43" s="16"/>
      <c r="B43" s="291"/>
      <c r="C43" s="291"/>
      <c r="D43" s="291"/>
      <c r="E43" s="291"/>
      <c r="F43" s="291"/>
      <c r="G43" s="120" t="s">
        <v>28</v>
      </c>
      <c r="H43" s="120" t="s">
        <v>10</v>
      </c>
      <c r="I43" s="120" t="s">
        <v>52</v>
      </c>
      <c r="J43" s="120" t="s">
        <v>53</v>
      </c>
      <c r="K43" s="120" t="s">
        <v>54</v>
      </c>
      <c r="L43" s="16"/>
      <c r="M43" s="16"/>
    </row>
    <row r="44" spans="1:13" s="1" customFormat="1" ht="15.75">
      <c r="A44" s="16"/>
      <c r="B44" s="277" t="s">
        <v>55</v>
      </c>
      <c r="C44" s="277"/>
      <c r="D44" s="277"/>
      <c r="E44" s="277"/>
      <c r="F44" s="277"/>
      <c r="G44" s="33" t="s">
        <v>50</v>
      </c>
      <c r="H44" s="33" t="s">
        <v>50</v>
      </c>
      <c r="I44" s="33" t="s">
        <v>50</v>
      </c>
      <c r="J44" s="33" t="s">
        <v>50</v>
      </c>
      <c r="K44" s="33" t="s">
        <v>50</v>
      </c>
      <c r="L44" s="16"/>
      <c r="M44" s="16"/>
    </row>
    <row r="45" spans="1:13" s="1" customFormat="1" ht="15.75">
      <c r="A45" s="16"/>
      <c r="B45" s="292" t="s">
        <v>36</v>
      </c>
      <c r="C45" s="292"/>
      <c r="D45" s="292"/>
      <c r="E45" s="292"/>
      <c r="F45" s="292"/>
      <c r="G45" s="26" t="s">
        <v>22</v>
      </c>
      <c r="H45" s="36">
        <f>SUM(I45:K45)</f>
        <v>0</v>
      </c>
      <c r="I45" s="12">
        <f>VLOOKUP($G$7,$A$160:$GX$425,Restricciones!I45+6)</f>
        <v>0</v>
      </c>
      <c r="J45" s="12">
        <f>VLOOKUP($G$7,$A$160:$GX$425,Restricciones!J45+6)</f>
        <v>0</v>
      </c>
      <c r="K45" s="12">
        <f>VLOOKUP($G$7,$A$160:$GX$425,Restricciones!K45+6)</f>
        <v>0</v>
      </c>
      <c r="L45" s="16"/>
      <c r="M45" s="16"/>
    </row>
    <row r="46" spans="1:13" s="1" customFormat="1" ht="15.75">
      <c r="A46" s="16"/>
      <c r="B46" s="292"/>
      <c r="C46" s="292"/>
      <c r="D46" s="292"/>
      <c r="E46" s="292"/>
      <c r="F46" s="292"/>
      <c r="G46" s="26" t="s">
        <v>23</v>
      </c>
      <c r="H46" s="36">
        <f>SUM(I46:K46)</f>
        <v>0</v>
      </c>
      <c r="I46" s="12">
        <f>VLOOKUP($G$7,$A$160:$GX$425,Restricciones!I46+6)</f>
        <v>0</v>
      </c>
      <c r="J46" s="12">
        <f>VLOOKUP($G$7,$A$160:$GX$425,Restricciones!J46+6)</f>
        <v>0</v>
      </c>
      <c r="K46" s="12">
        <f>VLOOKUP($G$7,$A$160:$GX$425,Restricciones!K46+6)</f>
        <v>0</v>
      </c>
      <c r="L46" s="16"/>
      <c r="M46" s="16"/>
    </row>
    <row r="47" spans="1:13" s="1" customFormat="1" ht="15.75">
      <c r="A47" s="16"/>
      <c r="B47" s="277" t="s">
        <v>56</v>
      </c>
      <c r="C47" s="277"/>
      <c r="D47" s="277"/>
      <c r="E47" s="277"/>
      <c r="F47" s="277"/>
      <c r="G47" s="33" t="s">
        <v>50</v>
      </c>
      <c r="H47" s="33" t="s">
        <v>50</v>
      </c>
      <c r="I47" s="33" t="s">
        <v>50</v>
      </c>
      <c r="J47" s="33" t="s">
        <v>50</v>
      </c>
      <c r="K47" s="33" t="s">
        <v>50</v>
      </c>
      <c r="L47" s="16"/>
      <c r="M47" s="16"/>
    </row>
    <row r="48" spans="1:13" s="1" customFormat="1" ht="15.75">
      <c r="A48" s="16"/>
      <c r="B48" s="292" t="s">
        <v>57</v>
      </c>
      <c r="C48" s="292"/>
      <c r="D48" s="292"/>
      <c r="E48" s="292"/>
      <c r="F48" s="292"/>
      <c r="G48" s="26" t="s">
        <v>22</v>
      </c>
      <c r="H48" s="36">
        <f>SUM(I48:K48)</f>
        <v>14</v>
      </c>
      <c r="I48" s="12">
        <f>VLOOKUP($G$7,$A$160:$GX$425,Restricciones!I48+6)</f>
        <v>2</v>
      </c>
      <c r="J48" s="12">
        <f>VLOOKUP($G$7,$A$160:$GX$425,Restricciones!J48+6)</f>
        <v>2</v>
      </c>
      <c r="K48" s="12">
        <f>VLOOKUP($G$7,$A$160:$GX$425,Restricciones!K48+6)</f>
        <v>10</v>
      </c>
      <c r="L48" s="16"/>
      <c r="M48" s="16"/>
    </row>
    <row r="49" spans="1:13" s="1" customFormat="1" ht="15.75">
      <c r="A49" s="16"/>
      <c r="B49" s="292"/>
      <c r="C49" s="292"/>
      <c r="D49" s="292"/>
      <c r="E49" s="292"/>
      <c r="F49" s="292"/>
      <c r="G49" s="26" t="s">
        <v>23</v>
      </c>
      <c r="H49" s="36">
        <f>SUM(I49:K49)</f>
        <v>0</v>
      </c>
      <c r="I49" s="12">
        <f>VLOOKUP($G$7,$A$160:$GX$425,Restricciones!I49+6)</f>
        <v>0</v>
      </c>
      <c r="J49" s="12">
        <f>VLOOKUP($G$7,$A$160:$GX$425,Restricciones!J49+6)</f>
        <v>0</v>
      </c>
      <c r="K49" s="12">
        <f>VLOOKUP($G$7,$A$160:$GX$425,Restricciones!K49+6)</f>
        <v>0</v>
      </c>
      <c r="L49" s="16"/>
      <c r="M49" s="16"/>
    </row>
    <row r="50" spans="1:13" s="1" customFormat="1" ht="15.75">
      <c r="A50" s="16"/>
      <c r="B50" s="288" t="s">
        <v>56</v>
      </c>
      <c r="C50" s="289"/>
      <c r="D50" s="289"/>
      <c r="E50" s="289"/>
      <c r="F50" s="290"/>
      <c r="G50" s="26" t="s">
        <v>209</v>
      </c>
      <c r="H50" s="36">
        <f t="shared" ref="H50:H52" si="3">SUM(I50:K50)</f>
        <v>0</v>
      </c>
      <c r="I50" s="12">
        <f>VLOOKUP($G$7,$A$160:$GX$425,Restricciones!I50+6)</f>
        <v>0</v>
      </c>
      <c r="J50" s="12">
        <f>VLOOKUP($G$7,$A$160:$GX$425,Restricciones!J50+6)</f>
        <v>0</v>
      </c>
      <c r="K50" s="12">
        <f>VLOOKUP($G$7,$A$160:$GX$425,Restricciones!K50+6)</f>
        <v>0</v>
      </c>
      <c r="L50" s="16"/>
      <c r="M50" s="16"/>
    </row>
    <row r="51" spans="1:13" s="1" customFormat="1" ht="15.75">
      <c r="A51" s="16"/>
      <c r="B51" s="288" t="s">
        <v>210</v>
      </c>
      <c r="C51" s="289"/>
      <c r="D51" s="289"/>
      <c r="E51" s="289"/>
      <c r="F51" s="290"/>
      <c r="G51" s="26" t="s">
        <v>49</v>
      </c>
      <c r="H51" s="36">
        <f t="shared" si="3"/>
        <v>0</v>
      </c>
      <c r="I51" s="12">
        <f>VLOOKUP($G$7,$A$160:$GX$425,Restricciones!I51+6)</f>
        <v>0</v>
      </c>
      <c r="J51" s="12">
        <f>VLOOKUP($G$7,$A$160:$GX$425,Restricciones!J51+6)</f>
        <v>0</v>
      </c>
      <c r="K51" s="12">
        <f>VLOOKUP($G$7,$A$160:$GX$425,Restricciones!K51+6)</f>
        <v>0</v>
      </c>
      <c r="L51" s="16"/>
      <c r="M51" s="16"/>
    </row>
    <row r="52" spans="1:13" s="1" customFormat="1" ht="15.75">
      <c r="A52" s="16"/>
      <c r="B52" s="288" t="s">
        <v>211</v>
      </c>
      <c r="C52" s="289"/>
      <c r="D52" s="289"/>
      <c r="E52" s="289"/>
      <c r="F52" s="290"/>
      <c r="G52" s="26" t="s">
        <v>49</v>
      </c>
      <c r="H52" s="36">
        <f t="shared" si="3"/>
        <v>0</v>
      </c>
      <c r="I52" s="12">
        <f>VLOOKUP($G$7,$A$160:$GX$425,Restricciones!I52+6)</f>
        <v>0</v>
      </c>
      <c r="J52" s="12">
        <f>VLOOKUP($G$7,$A$160:$GX$425,Restricciones!J52+6)</f>
        <v>0</v>
      </c>
      <c r="K52" s="12">
        <f>VLOOKUP($G$7,$A$160:$GX$425,Restricciones!K52+6)</f>
        <v>0</v>
      </c>
      <c r="L52" s="16"/>
      <c r="M52" s="16"/>
    </row>
    <row r="53" spans="1:13" s="1" customFormat="1" ht="15.75">
      <c r="A53" s="16"/>
      <c r="B53" s="277" t="s">
        <v>60</v>
      </c>
      <c r="C53" s="277"/>
      <c r="D53" s="277"/>
      <c r="E53" s="277"/>
      <c r="F53" s="277"/>
      <c r="G53" s="33" t="s">
        <v>50</v>
      </c>
      <c r="H53" s="33" t="s">
        <v>50</v>
      </c>
      <c r="I53" s="33" t="s">
        <v>50</v>
      </c>
      <c r="J53" s="33" t="s">
        <v>50</v>
      </c>
      <c r="K53" s="33" t="s">
        <v>50</v>
      </c>
      <c r="L53" s="16"/>
      <c r="M53" s="16"/>
    </row>
    <row r="54" spans="1:13" s="1" customFormat="1" ht="15.75">
      <c r="A54" s="16"/>
      <c r="B54" s="279" t="s">
        <v>61</v>
      </c>
      <c r="C54" s="280"/>
      <c r="D54" s="280"/>
      <c r="E54" s="280"/>
      <c r="F54" s="281"/>
      <c r="G54" s="26" t="s">
        <v>29</v>
      </c>
      <c r="H54" s="36">
        <f>SUM(I54:K54)</f>
        <v>0</v>
      </c>
      <c r="I54" s="12">
        <f>VLOOKUP($G$7,$A$160:$GX$425,Restricciones!I54+6)</f>
        <v>0</v>
      </c>
      <c r="J54" s="12">
        <f>VLOOKUP($G$7,$A$160:$GX$425,Restricciones!J54+6)</f>
        <v>0</v>
      </c>
      <c r="K54" s="12">
        <f>VLOOKUP($G$7,$A$160:$GX$425,Restricciones!K54+6)</f>
        <v>0</v>
      </c>
      <c r="L54" s="16"/>
      <c r="M54" s="16"/>
    </row>
    <row r="55" spans="1:13" s="1" customFormat="1" ht="15.75">
      <c r="A55" s="16"/>
      <c r="B55" s="277" t="s">
        <v>62</v>
      </c>
      <c r="C55" s="277"/>
      <c r="D55" s="277"/>
      <c r="E55" s="277"/>
      <c r="F55" s="277"/>
      <c r="G55" s="33" t="s">
        <v>50</v>
      </c>
      <c r="H55" s="33" t="s">
        <v>50</v>
      </c>
      <c r="I55" s="33" t="s">
        <v>50</v>
      </c>
      <c r="J55" s="33" t="s">
        <v>50</v>
      </c>
      <c r="K55" s="33" t="s">
        <v>50</v>
      </c>
      <c r="L55" s="16"/>
      <c r="M55" s="16"/>
    </row>
    <row r="56" spans="1:13" s="1" customFormat="1" ht="15.75">
      <c r="A56" s="16"/>
      <c r="B56" s="279" t="s">
        <v>63</v>
      </c>
      <c r="C56" s="280"/>
      <c r="D56" s="280"/>
      <c r="E56" s="280"/>
      <c r="F56" s="281"/>
      <c r="G56" s="26" t="s">
        <v>29</v>
      </c>
      <c r="H56" s="36">
        <f>SUM(I56:K56)</f>
        <v>0</v>
      </c>
      <c r="I56" s="12">
        <f>VLOOKUP($G$7,$A$160:$GX$425,Restricciones!I56+6)</f>
        <v>0</v>
      </c>
      <c r="J56" s="12">
        <f>VLOOKUP($G$7,$A$160:$GX$425,Restricciones!J56+6)</f>
        <v>0</v>
      </c>
      <c r="K56" s="12">
        <f>VLOOKUP($G$7,$A$160:$GX$425,Restricciones!K56+6)</f>
        <v>0</v>
      </c>
      <c r="L56" s="16"/>
      <c r="M56" s="16"/>
    </row>
    <row r="57" spans="1:13" s="1" customFormat="1" ht="15.75">
      <c r="A57" s="16"/>
      <c r="B57" s="279" t="s">
        <v>64</v>
      </c>
      <c r="C57" s="280"/>
      <c r="D57" s="280"/>
      <c r="E57" s="280"/>
      <c r="F57" s="281"/>
      <c r="G57" s="26" t="s">
        <v>29</v>
      </c>
      <c r="H57" s="36">
        <f>SUM(I57:K57)</f>
        <v>0</v>
      </c>
      <c r="I57" s="12">
        <f>VLOOKUP($G$7,$A$160:$GX$425,Restricciones!I57+6)</f>
        <v>0</v>
      </c>
      <c r="J57" s="12">
        <f>VLOOKUP($G$7,$A$160:$GX$425,Restricciones!J57+6)</f>
        <v>0</v>
      </c>
      <c r="K57" s="12">
        <f>VLOOKUP($G$7,$A$160:$GX$425,Restricciones!K57+6)</f>
        <v>0</v>
      </c>
      <c r="L57" s="16"/>
      <c r="M57" s="16"/>
    </row>
    <row r="58" spans="1:13" s="1" customFormat="1" ht="15.75">
      <c r="A58" s="16"/>
      <c r="B58" s="277" t="s">
        <v>65</v>
      </c>
      <c r="C58" s="277"/>
      <c r="D58" s="277"/>
      <c r="E58" s="277"/>
      <c r="F58" s="277"/>
      <c r="G58" s="33" t="s">
        <v>50</v>
      </c>
      <c r="H58" s="33" t="s">
        <v>50</v>
      </c>
      <c r="I58" s="33" t="s">
        <v>50</v>
      </c>
      <c r="J58" s="33" t="s">
        <v>50</v>
      </c>
      <c r="K58" s="33" t="s">
        <v>50</v>
      </c>
      <c r="L58" s="16"/>
      <c r="M58" s="16"/>
    </row>
    <row r="59" spans="1:13" s="1" customFormat="1" ht="15.75">
      <c r="A59" s="16"/>
      <c r="B59" s="279" t="s">
        <v>66</v>
      </c>
      <c r="C59" s="280"/>
      <c r="D59" s="280"/>
      <c r="E59" s="280"/>
      <c r="F59" s="281"/>
      <c r="G59" s="26" t="s">
        <v>67</v>
      </c>
      <c r="H59" s="36">
        <f>SUM(I59:K59)</f>
        <v>1</v>
      </c>
      <c r="I59" s="12">
        <f>VLOOKUP($G$7,$A$160:$GX$425,Restricciones!I59+6)</f>
        <v>0</v>
      </c>
      <c r="J59" s="12">
        <f>VLOOKUP($G$7,$A$160:$GX$425,Restricciones!J59+6)</f>
        <v>0</v>
      </c>
      <c r="K59" s="12">
        <f>VLOOKUP($G$7,$A$160:$GX$425,Restricciones!K59+6)</f>
        <v>1</v>
      </c>
      <c r="L59" s="16"/>
      <c r="M59" s="16"/>
    </row>
    <row r="60" spans="1:13" s="1" customFormat="1" ht="15.75">
      <c r="A60" s="16"/>
      <c r="B60" s="27"/>
      <c r="C60" s="27"/>
      <c r="D60" s="27"/>
      <c r="E60" s="27"/>
      <c r="F60" s="27"/>
      <c r="G60" s="28"/>
      <c r="H60" s="29"/>
      <c r="I60" s="29"/>
      <c r="J60" s="29"/>
      <c r="K60" s="29"/>
      <c r="L60" s="16"/>
      <c r="M60" s="16"/>
    </row>
    <row r="61" spans="1:13" s="1" customFormat="1" ht="15.75">
      <c r="A61" s="16"/>
      <c r="B61" s="23" t="s">
        <v>11</v>
      </c>
      <c r="K61" s="29"/>
      <c r="L61" s="16"/>
      <c r="M61" s="16"/>
    </row>
    <row r="62" spans="1:13" s="1" customFormat="1" ht="24">
      <c r="A62" s="16"/>
      <c r="B62" s="285"/>
      <c r="C62" s="286"/>
      <c r="D62" s="286"/>
      <c r="E62" s="286"/>
      <c r="F62" s="287"/>
      <c r="G62" s="119" t="s">
        <v>28</v>
      </c>
      <c r="H62" s="119" t="s">
        <v>10</v>
      </c>
      <c r="I62" s="119" t="s">
        <v>68</v>
      </c>
      <c r="J62" s="119" t="s">
        <v>53</v>
      </c>
      <c r="K62" s="119" t="s">
        <v>54</v>
      </c>
      <c r="L62" s="16"/>
      <c r="M62" s="16"/>
    </row>
    <row r="63" spans="1:13" s="1" customFormat="1" ht="15.75">
      <c r="A63" s="16"/>
      <c r="B63" s="277" t="s">
        <v>69</v>
      </c>
      <c r="C63" s="277"/>
      <c r="D63" s="277"/>
      <c r="E63" s="277"/>
      <c r="F63" s="277"/>
      <c r="G63" s="33" t="s">
        <v>50</v>
      </c>
      <c r="H63" s="33" t="s">
        <v>50</v>
      </c>
      <c r="I63" s="33" t="s">
        <v>50</v>
      </c>
      <c r="J63" s="33" t="s">
        <v>50</v>
      </c>
      <c r="K63" s="33" t="s">
        <v>50</v>
      </c>
      <c r="L63" s="16"/>
      <c r="M63" s="16"/>
    </row>
    <row r="64" spans="1:13" s="1" customFormat="1" ht="15.75">
      <c r="A64" s="16"/>
      <c r="B64" s="279" t="s">
        <v>9</v>
      </c>
      <c r="C64" s="280"/>
      <c r="D64" s="280"/>
      <c r="E64" s="280"/>
      <c r="F64" s="281"/>
      <c r="G64" s="26" t="s">
        <v>49</v>
      </c>
      <c r="H64" s="31">
        <f>SUM(I64:K64)</f>
        <v>334</v>
      </c>
      <c r="I64" s="12">
        <f>VLOOKUP($G$7,$A$160:$GX$425,Restricciones!I64+6)</f>
        <v>106</v>
      </c>
      <c r="J64" s="12">
        <f>VLOOKUP($G$7,$A$160:$GX$425,Restricciones!J64+6)</f>
        <v>84</v>
      </c>
      <c r="K64" s="12">
        <f>VLOOKUP($G$7,$A$160:$GX$425,Restricciones!K64+6)</f>
        <v>144</v>
      </c>
      <c r="L64" s="16"/>
      <c r="M64" s="16"/>
    </row>
    <row r="65" spans="1:13" s="1" customFormat="1" ht="15.75">
      <c r="A65" s="16"/>
      <c r="B65" s="277" t="s">
        <v>212</v>
      </c>
      <c r="C65" s="277"/>
      <c r="D65" s="277"/>
      <c r="E65" s="277"/>
      <c r="F65" s="277"/>
      <c r="G65" s="33" t="s">
        <v>50</v>
      </c>
      <c r="H65" s="33" t="s">
        <v>50</v>
      </c>
      <c r="I65" s="33" t="s">
        <v>50</v>
      </c>
      <c r="J65" s="33" t="s">
        <v>50</v>
      </c>
      <c r="K65" s="33" t="s">
        <v>50</v>
      </c>
      <c r="L65" s="16"/>
      <c r="M65" s="16"/>
    </row>
    <row r="66" spans="1:13" s="1" customFormat="1" ht="15.75">
      <c r="A66" s="16"/>
      <c r="B66" s="279" t="s">
        <v>212</v>
      </c>
      <c r="C66" s="280"/>
      <c r="D66" s="280"/>
      <c r="E66" s="280"/>
      <c r="F66" s="281"/>
      <c r="G66" s="26" t="s">
        <v>209</v>
      </c>
      <c r="H66" s="31">
        <f>SUM(I66:K66)</f>
        <v>16</v>
      </c>
      <c r="I66" s="12">
        <f>VLOOKUP($G$7,$A$160:$GX$425,Restricciones!I66+6)</f>
        <v>0</v>
      </c>
      <c r="J66" s="12">
        <f>VLOOKUP($G$7,$A$160:$GX$425,Restricciones!J66+6)</f>
        <v>0</v>
      </c>
      <c r="K66" s="12">
        <f>VLOOKUP($G$7,$A$160:$GX$425,Restricciones!K66+6)</f>
        <v>16</v>
      </c>
      <c r="L66" s="16"/>
      <c r="M66" s="16"/>
    </row>
    <row r="67" spans="1:13" s="1" customFormat="1" ht="15.75">
      <c r="A67" s="16"/>
      <c r="B67" s="279" t="s">
        <v>136</v>
      </c>
      <c r="C67" s="280"/>
      <c r="D67" s="280"/>
      <c r="E67" s="280"/>
      <c r="F67" s="281"/>
      <c r="G67" s="26" t="s">
        <v>49</v>
      </c>
      <c r="H67" s="31">
        <f t="shared" ref="H67:H68" si="4">SUM(I67:K67)</f>
        <v>0</v>
      </c>
      <c r="I67" s="12">
        <f>VLOOKUP($G$7,$A$160:$GX$425,Restricciones!I67+6)</f>
        <v>0</v>
      </c>
      <c r="J67" s="12">
        <f>VLOOKUP($G$7,$A$160:$GX$425,Restricciones!J67+6)</f>
        <v>0</v>
      </c>
      <c r="K67" s="12">
        <f>VLOOKUP($G$7,$A$160:$GX$425,Restricciones!K67+6)</f>
        <v>0</v>
      </c>
      <c r="L67" s="16"/>
      <c r="M67" s="16"/>
    </row>
    <row r="68" spans="1:13" s="1" customFormat="1" ht="15.75">
      <c r="A68" s="16"/>
      <c r="B68" s="279" t="s">
        <v>213</v>
      </c>
      <c r="C68" s="280"/>
      <c r="D68" s="280"/>
      <c r="E68" s="280"/>
      <c r="F68" s="281"/>
      <c r="G68" s="26" t="s">
        <v>49</v>
      </c>
      <c r="H68" s="31">
        <f t="shared" si="4"/>
        <v>19</v>
      </c>
      <c r="I68" s="12">
        <f>VLOOKUP($G$7,$A$160:$GX$425,Restricciones!I68+6)</f>
        <v>0</v>
      </c>
      <c r="J68" s="12">
        <f>VLOOKUP($G$7,$A$160:$GX$425,Restricciones!J68+6)</f>
        <v>0</v>
      </c>
      <c r="K68" s="12">
        <f>VLOOKUP($G$7,$A$160:$GX$425,Restricciones!K68+6)</f>
        <v>19</v>
      </c>
      <c r="L68" s="16"/>
      <c r="M68" s="16"/>
    </row>
    <row r="69" spans="1:13" s="1" customFormat="1" ht="15.75">
      <c r="A69" s="16"/>
      <c r="B69" s="277" t="s">
        <v>70</v>
      </c>
      <c r="C69" s="277"/>
      <c r="D69" s="277"/>
      <c r="E69" s="277"/>
      <c r="F69" s="277"/>
      <c r="G69" s="33" t="s">
        <v>50</v>
      </c>
      <c r="H69" s="33" t="s">
        <v>50</v>
      </c>
      <c r="I69" s="33" t="s">
        <v>50</v>
      </c>
      <c r="J69" s="33" t="s">
        <v>50</v>
      </c>
      <c r="K69" s="33" t="s">
        <v>50</v>
      </c>
      <c r="L69" s="16"/>
      <c r="M69" s="16"/>
    </row>
    <row r="70" spans="1:13" s="1" customFormat="1" ht="15.75">
      <c r="A70" s="16"/>
      <c r="B70" s="279" t="s">
        <v>71</v>
      </c>
      <c r="C70" s="280"/>
      <c r="D70" s="280"/>
      <c r="E70" s="280"/>
      <c r="F70" s="281"/>
      <c r="G70" s="26" t="s">
        <v>29</v>
      </c>
      <c r="H70" s="31">
        <f>SUM(I70:K70)</f>
        <v>79</v>
      </c>
      <c r="I70" s="12">
        <f>VLOOKUP($G$7,$A$160:$GX$425,Restricciones!I70+6)</f>
        <v>0</v>
      </c>
      <c r="J70" s="12">
        <f>VLOOKUP($G$7,$A$160:$GX$425,Restricciones!J70+6)</f>
        <v>3</v>
      </c>
      <c r="K70" s="12">
        <f>VLOOKUP($G$7,$A$160:$GX$425,Restricciones!K70+6)</f>
        <v>76</v>
      </c>
      <c r="L70" s="16"/>
      <c r="M70" s="16"/>
    </row>
    <row r="71" spans="1:13" s="1" customFormat="1" ht="15.75">
      <c r="A71" s="16"/>
      <c r="B71" s="279" t="s">
        <v>72</v>
      </c>
      <c r="C71" s="280"/>
      <c r="D71" s="280"/>
      <c r="E71" s="280"/>
      <c r="F71" s="281"/>
      <c r="G71" s="26" t="s">
        <v>29</v>
      </c>
      <c r="H71" s="31">
        <f>SUM(I71:K71)</f>
        <v>0</v>
      </c>
      <c r="I71" s="12">
        <f>VLOOKUP($G$7,$A$160:$GX$425,Restricciones!I71+6)</f>
        <v>0</v>
      </c>
      <c r="J71" s="12">
        <f>VLOOKUP($G$7,$A$160:$GX$425,Restricciones!J71+6)</f>
        <v>0</v>
      </c>
      <c r="K71" s="12">
        <f>VLOOKUP($G$7,$A$160:$GX$425,Restricciones!K71+6)</f>
        <v>0</v>
      </c>
      <c r="L71" s="16"/>
      <c r="M71" s="16"/>
    </row>
    <row r="72" spans="1:13" s="1" customFormat="1" ht="15.75">
      <c r="A72" s="16"/>
      <c r="B72" s="279" t="s">
        <v>73</v>
      </c>
      <c r="C72" s="280"/>
      <c r="D72" s="280"/>
      <c r="E72" s="280"/>
      <c r="F72" s="281"/>
      <c r="G72" s="26" t="s">
        <v>29</v>
      </c>
      <c r="H72" s="31">
        <f>SUM(I72:K72)</f>
        <v>19</v>
      </c>
      <c r="I72" s="12">
        <f>VLOOKUP($G$7,$A$160:$GX$425,Restricciones!I72+6)</f>
        <v>1</v>
      </c>
      <c r="J72" s="12">
        <f>VLOOKUP($G$7,$A$160:$GX$425,Restricciones!J72+6)</f>
        <v>1</v>
      </c>
      <c r="K72" s="12">
        <f>VLOOKUP($G$7,$A$160:$GX$425,Restricciones!K72+6)</f>
        <v>17</v>
      </c>
      <c r="L72" s="16"/>
      <c r="M72" s="16"/>
    </row>
    <row r="73" spans="1:13" s="1" customFormat="1" ht="15.75">
      <c r="A73" s="16"/>
      <c r="B73" s="277" t="s">
        <v>74</v>
      </c>
      <c r="C73" s="277"/>
      <c r="D73" s="277"/>
      <c r="E73" s="277"/>
      <c r="F73" s="277"/>
      <c r="G73" s="33" t="s">
        <v>50</v>
      </c>
      <c r="H73" s="33" t="s">
        <v>50</v>
      </c>
      <c r="I73" s="33" t="s">
        <v>50</v>
      </c>
      <c r="J73" s="33" t="s">
        <v>50</v>
      </c>
      <c r="K73" s="33" t="s">
        <v>50</v>
      </c>
      <c r="L73" s="16"/>
      <c r="M73" s="16"/>
    </row>
    <row r="74" spans="1:13" s="1" customFormat="1" ht="15.75">
      <c r="A74" s="16"/>
      <c r="B74" s="279" t="s">
        <v>75</v>
      </c>
      <c r="C74" s="280"/>
      <c r="D74" s="280"/>
      <c r="E74" s="280"/>
      <c r="F74" s="281"/>
      <c r="G74" s="26" t="s">
        <v>101</v>
      </c>
      <c r="H74" s="31">
        <f>SUM(I74:K74)</f>
        <v>0</v>
      </c>
      <c r="I74" s="12">
        <f>VLOOKUP($G$7,$A$160:$GX$425,Restricciones!I74+6)</f>
        <v>0</v>
      </c>
      <c r="J74" s="12">
        <f>VLOOKUP($G$7,$A$160:$GX$425,Restricciones!J74+6)</f>
        <v>0</v>
      </c>
      <c r="K74" s="12">
        <f>VLOOKUP($G$7,$A$160:$GX$425,Restricciones!K74+6)</f>
        <v>0</v>
      </c>
      <c r="L74" s="16"/>
      <c r="M74" s="16"/>
    </row>
    <row r="75" spans="1:13" s="1" customFormat="1" ht="27" customHeight="1">
      <c r="A75" s="16"/>
      <c r="B75" s="282" t="s">
        <v>102</v>
      </c>
      <c r="C75" s="283"/>
      <c r="D75" s="283"/>
      <c r="E75" s="283"/>
      <c r="F75" s="284"/>
      <c r="G75" s="26" t="s">
        <v>101</v>
      </c>
      <c r="H75" s="31">
        <f>SUM(I75:K75)</f>
        <v>0</v>
      </c>
      <c r="I75" s="12">
        <f>VLOOKUP($G$7,$A$160:$GX$425,Restricciones!I75+6)</f>
        <v>0</v>
      </c>
      <c r="J75" s="12">
        <f>VLOOKUP($G$7,$A$160:$GX$425,Restricciones!J75+6)</f>
        <v>0</v>
      </c>
      <c r="K75" s="12">
        <f>VLOOKUP($G$7,$A$160:$GX$425,Restricciones!K75+6)</f>
        <v>0</v>
      </c>
      <c r="L75" s="16"/>
      <c r="M75" s="16"/>
    </row>
    <row r="76" spans="1:13" s="1" customFormat="1" ht="15.75">
      <c r="A76" s="16"/>
      <c r="B76" s="279" t="s">
        <v>76</v>
      </c>
      <c r="C76" s="280"/>
      <c r="D76" s="280"/>
      <c r="E76" s="280"/>
      <c r="F76" s="281"/>
      <c r="G76" s="26" t="s">
        <v>101</v>
      </c>
      <c r="H76" s="31">
        <f>SUM(I76:K76)</f>
        <v>0</v>
      </c>
      <c r="I76" s="12">
        <f>VLOOKUP($G$7,$A$160:$GX$425,Restricciones!I76+6)</f>
        <v>0</v>
      </c>
      <c r="J76" s="12">
        <f>VLOOKUP($G$7,$A$160:$GX$425,Restricciones!J76+6)</f>
        <v>0</v>
      </c>
      <c r="K76" s="12">
        <f>VLOOKUP($G$7,$A$160:$GX$425,Restricciones!K76+6)</f>
        <v>0</v>
      </c>
      <c r="L76" s="16"/>
      <c r="M76" s="16"/>
    </row>
    <row r="77" spans="1:13" s="1" customFormat="1" ht="15.75">
      <c r="A77" s="16"/>
      <c r="B77" s="277" t="s">
        <v>77</v>
      </c>
      <c r="C77" s="277"/>
      <c r="D77" s="277"/>
      <c r="E77" s="277"/>
      <c r="F77" s="277"/>
      <c r="G77" s="33" t="s">
        <v>50</v>
      </c>
      <c r="H77" s="33" t="s">
        <v>50</v>
      </c>
      <c r="I77" s="33" t="s">
        <v>50</v>
      </c>
      <c r="J77" s="33" t="s">
        <v>50</v>
      </c>
      <c r="K77" s="33" t="s">
        <v>50</v>
      </c>
      <c r="L77" s="16"/>
      <c r="M77" s="16"/>
    </row>
    <row r="78" spans="1:13" s="1" customFormat="1" ht="15.75">
      <c r="A78" s="16"/>
      <c r="B78" s="279" t="s">
        <v>12</v>
      </c>
      <c r="C78" s="280"/>
      <c r="D78" s="280"/>
      <c r="E78" s="280"/>
      <c r="F78" s="281"/>
      <c r="G78" s="26" t="s">
        <v>30</v>
      </c>
      <c r="H78" s="31">
        <f>SUM(I78:K78)</f>
        <v>0</v>
      </c>
      <c r="I78" s="12">
        <f>VLOOKUP($G$7,$A$160:$GX$425,Restricciones!I78+6)</f>
        <v>0</v>
      </c>
      <c r="J78" s="12">
        <f>VLOOKUP($G$7,$A$160:$GX$425,Restricciones!J78+6)</f>
        <v>0</v>
      </c>
      <c r="K78" s="12">
        <f>VLOOKUP($G$7,$A$160:$GX$425,Restricciones!K78+6)</f>
        <v>0</v>
      </c>
      <c r="L78" s="16"/>
      <c r="M78" s="16"/>
    </row>
    <row r="79" spans="1:13" s="1" customFormat="1" ht="15.75">
      <c r="A79" s="16"/>
      <c r="B79" s="279" t="s">
        <v>13</v>
      </c>
      <c r="C79" s="280"/>
      <c r="D79" s="280"/>
      <c r="E79" s="280"/>
      <c r="F79" s="281"/>
      <c r="G79" s="26" t="s">
        <v>30</v>
      </c>
      <c r="H79" s="31">
        <f t="shared" ref="H79:H83" si="5">SUM(I79:K79)</f>
        <v>0</v>
      </c>
      <c r="I79" s="12">
        <f>VLOOKUP($G$7,$A$160:$GX$425,Restricciones!I79+6)</f>
        <v>0</v>
      </c>
      <c r="J79" s="12">
        <f>VLOOKUP($G$7,$A$160:$GX$425,Restricciones!J79+6)</f>
        <v>0</v>
      </c>
      <c r="K79" s="12">
        <f>VLOOKUP($G$7,$A$160:$GX$425,Restricciones!K79+6)</f>
        <v>0</v>
      </c>
      <c r="L79" s="16"/>
      <c r="M79" s="16"/>
    </row>
    <row r="80" spans="1:13" s="1" customFormat="1" ht="15.75">
      <c r="A80" s="16"/>
      <c r="B80" s="279" t="s">
        <v>14</v>
      </c>
      <c r="C80" s="280"/>
      <c r="D80" s="280"/>
      <c r="E80" s="280"/>
      <c r="F80" s="281"/>
      <c r="G80" s="26" t="s">
        <v>30</v>
      </c>
      <c r="H80" s="31">
        <f t="shared" si="5"/>
        <v>0</v>
      </c>
      <c r="I80" s="12">
        <f>VLOOKUP($G$7,$A$160:$GX$425,Restricciones!I80+6)</f>
        <v>0</v>
      </c>
      <c r="J80" s="12">
        <f>VLOOKUP($G$7,$A$160:$GX$425,Restricciones!J80+6)</f>
        <v>0</v>
      </c>
      <c r="K80" s="12">
        <f>VLOOKUP($G$7,$A$160:$GX$425,Restricciones!K80+6)</f>
        <v>0</v>
      </c>
      <c r="L80" s="16"/>
      <c r="M80" s="16"/>
    </row>
    <row r="81" spans="1:13" s="1" customFormat="1" ht="15.75">
      <c r="A81" s="16"/>
      <c r="B81" s="279" t="s">
        <v>15</v>
      </c>
      <c r="C81" s="280"/>
      <c r="D81" s="280"/>
      <c r="E81" s="280"/>
      <c r="F81" s="281"/>
      <c r="G81" s="26" t="s">
        <v>30</v>
      </c>
      <c r="H81" s="31">
        <f t="shared" si="5"/>
        <v>0</v>
      </c>
      <c r="I81" s="12">
        <f>VLOOKUP($G$7,$A$160:$GX$425,Restricciones!I81+6)</f>
        <v>0</v>
      </c>
      <c r="J81" s="12">
        <f>VLOOKUP($G$7,$A$160:$GX$425,Restricciones!J81+6)</f>
        <v>0</v>
      </c>
      <c r="K81" s="12">
        <f>VLOOKUP($G$7,$A$160:$GX$425,Restricciones!K81+6)</f>
        <v>0</v>
      </c>
      <c r="L81" s="16"/>
      <c r="M81" s="16"/>
    </row>
    <row r="82" spans="1:13" s="1" customFormat="1" ht="15.75">
      <c r="A82" s="16"/>
      <c r="B82" s="277" t="s">
        <v>78</v>
      </c>
      <c r="C82" s="277"/>
      <c r="D82" s="277"/>
      <c r="E82" s="277"/>
      <c r="F82" s="277"/>
      <c r="G82" s="33" t="s">
        <v>50</v>
      </c>
      <c r="H82" s="33" t="s">
        <v>50</v>
      </c>
      <c r="I82" s="33" t="s">
        <v>50</v>
      </c>
      <c r="J82" s="33" t="s">
        <v>50</v>
      </c>
      <c r="K82" s="33" t="s">
        <v>50</v>
      </c>
      <c r="L82" s="16"/>
      <c r="M82" s="16"/>
    </row>
    <row r="83" spans="1:13" s="1" customFormat="1" ht="15.75">
      <c r="A83" s="16"/>
      <c r="B83" s="279" t="s">
        <v>79</v>
      </c>
      <c r="C83" s="280"/>
      <c r="D83" s="280"/>
      <c r="E83" s="280"/>
      <c r="F83" s="281"/>
      <c r="G83" s="26" t="s">
        <v>29</v>
      </c>
      <c r="H83" s="31">
        <f t="shared" si="5"/>
        <v>0</v>
      </c>
      <c r="I83" s="12">
        <f>VLOOKUP($G$7,$A$160:$GX$425,Restricciones!I83+6)</f>
        <v>0</v>
      </c>
      <c r="J83" s="12">
        <f>VLOOKUP($G$7,$A$160:$GX$425,Restricciones!J83+6)</f>
        <v>0</v>
      </c>
      <c r="K83" s="12">
        <f>VLOOKUP($G$7,$A$160:$GX$425,Restricciones!K83+6)</f>
        <v>0</v>
      </c>
      <c r="L83" s="16"/>
      <c r="M83" s="16"/>
    </row>
    <row r="84" spans="1:13" s="1" customFormat="1" ht="15.75">
      <c r="J84" s="29"/>
      <c r="K84" s="29"/>
      <c r="L84" s="16"/>
      <c r="M84" s="16"/>
    </row>
    <row r="85" spans="1:13" s="1" customFormat="1" ht="15.75">
      <c r="A85" s="16"/>
      <c r="B85" s="23" t="s">
        <v>80</v>
      </c>
      <c r="J85" s="29"/>
      <c r="K85" s="29"/>
      <c r="L85" s="16"/>
      <c r="M85" s="16"/>
    </row>
    <row r="86" spans="1:13" s="1" customFormat="1" ht="24">
      <c r="A86" s="16"/>
      <c r="B86" s="278"/>
      <c r="C86" s="278"/>
      <c r="D86" s="278"/>
      <c r="E86" s="278"/>
      <c r="F86" s="278"/>
      <c r="G86" s="119" t="s">
        <v>28</v>
      </c>
      <c r="H86" s="119" t="s">
        <v>10</v>
      </c>
      <c r="I86" s="119" t="s">
        <v>81</v>
      </c>
      <c r="J86" s="119" t="s">
        <v>82</v>
      </c>
      <c r="K86" s="119" t="s">
        <v>54</v>
      </c>
      <c r="L86" s="16"/>
      <c r="M86" s="16"/>
    </row>
    <row r="87" spans="1:13" s="1" customFormat="1" ht="15.75">
      <c r="A87" s="16"/>
      <c r="B87" s="277" t="s">
        <v>214</v>
      </c>
      <c r="C87" s="277"/>
      <c r="D87" s="277"/>
      <c r="E87" s="277"/>
      <c r="F87" s="277"/>
      <c r="G87" s="33" t="s">
        <v>50</v>
      </c>
      <c r="H87" s="33" t="s">
        <v>50</v>
      </c>
      <c r="I87" s="33" t="s">
        <v>50</v>
      </c>
      <c r="J87" s="33" t="s">
        <v>50</v>
      </c>
      <c r="K87" s="33" t="s">
        <v>50</v>
      </c>
      <c r="L87" s="16"/>
      <c r="M87" s="16"/>
    </row>
    <row r="88" spans="1:13" s="1" customFormat="1" ht="15.75" customHeight="1">
      <c r="A88" s="16"/>
      <c r="B88" s="276" t="s">
        <v>214</v>
      </c>
      <c r="C88" s="276"/>
      <c r="D88" s="276"/>
      <c r="E88" s="276"/>
      <c r="F88" s="276"/>
      <c r="G88" s="26" t="s">
        <v>29</v>
      </c>
      <c r="H88" s="31">
        <f>SUM(I88:K88)</f>
        <v>0</v>
      </c>
      <c r="I88" s="12">
        <f>VLOOKUP($G$7,$A$160:$GX$425,Restricciones!I88+6)</f>
        <v>0</v>
      </c>
      <c r="J88" s="12">
        <f>VLOOKUP($G$7,$A$160:$GX$425,Restricciones!J88+6)</f>
        <v>0</v>
      </c>
      <c r="K88" s="12">
        <f>VLOOKUP($G$7,$A$160:$GX$425,Restricciones!K88+6)</f>
        <v>0</v>
      </c>
      <c r="L88" s="16"/>
      <c r="M88" s="16"/>
    </row>
    <row r="89" spans="1:13" s="1" customFormat="1" ht="15.75">
      <c r="A89" s="16"/>
      <c r="B89" s="277" t="s">
        <v>83</v>
      </c>
      <c r="C89" s="277"/>
      <c r="D89" s="277"/>
      <c r="E89" s="277"/>
      <c r="F89" s="277"/>
      <c r="G89" s="33" t="s">
        <v>50</v>
      </c>
      <c r="H89" s="33" t="s">
        <v>50</v>
      </c>
      <c r="I89" s="33" t="s">
        <v>50</v>
      </c>
      <c r="J89" s="33" t="s">
        <v>50</v>
      </c>
      <c r="K89" s="33" t="s">
        <v>50</v>
      </c>
      <c r="L89" s="16"/>
      <c r="M89" s="16"/>
    </row>
    <row r="90" spans="1:13" s="1" customFormat="1" ht="15.75">
      <c r="A90" s="16"/>
      <c r="B90" s="276" t="s">
        <v>36</v>
      </c>
      <c r="C90" s="276"/>
      <c r="D90" s="276"/>
      <c r="E90" s="276"/>
      <c r="F90" s="276"/>
      <c r="G90" s="26" t="s">
        <v>22</v>
      </c>
      <c r="H90" s="31">
        <f>SUM(I90:K90)</f>
        <v>131</v>
      </c>
      <c r="I90" s="12">
        <f>VLOOKUP($G$7,$A$160:$GX$425,Restricciones!I90+6)</f>
        <v>1</v>
      </c>
      <c r="J90" s="12">
        <f>VLOOKUP($G$7,$A$160:$GX$425,Restricciones!J90+6)</f>
        <v>58</v>
      </c>
      <c r="K90" s="12">
        <f>VLOOKUP($G$7,$A$160:$GX$425,Restricciones!K90+6)</f>
        <v>72</v>
      </c>
      <c r="L90" s="16"/>
      <c r="M90" s="16"/>
    </row>
    <row r="91" spans="1:13" s="1" customFormat="1" ht="15.75">
      <c r="A91" s="16"/>
      <c r="B91" s="276"/>
      <c r="C91" s="276"/>
      <c r="D91" s="276"/>
      <c r="E91" s="276"/>
      <c r="F91" s="276"/>
      <c r="G91" s="26" t="s">
        <v>23</v>
      </c>
      <c r="H91" s="31">
        <f t="shared" ref="H91:H105" si="6">SUM(I91:K91)</f>
        <v>46</v>
      </c>
      <c r="I91" s="12">
        <f>VLOOKUP($G$7,$A$160:$GX$425,Restricciones!I91+6)</f>
        <v>0</v>
      </c>
      <c r="J91" s="12">
        <f>VLOOKUP($G$7,$A$160:$GX$425,Restricciones!J91+6)</f>
        <v>4</v>
      </c>
      <c r="K91" s="12">
        <f>VLOOKUP($G$7,$A$160:$GX$425,Restricciones!K91+6)</f>
        <v>42</v>
      </c>
      <c r="L91" s="16"/>
      <c r="M91" s="16"/>
    </row>
    <row r="92" spans="1:13" s="1" customFormat="1" ht="15.75">
      <c r="A92" s="16"/>
      <c r="B92" s="276" t="s">
        <v>57</v>
      </c>
      <c r="C92" s="276"/>
      <c r="D92" s="276"/>
      <c r="E92" s="276"/>
      <c r="F92" s="276"/>
      <c r="G92" s="26" t="s">
        <v>22</v>
      </c>
      <c r="H92" s="31">
        <f t="shared" si="6"/>
        <v>0</v>
      </c>
      <c r="I92" s="12">
        <f>VLOOKUP($G$7,$A$160:$GX$425,Restricciones!I92+6)</f>
        <v>0</v>
      </c>
      <c r="J92" s="12">
        <f>VLOOKUP($G$7,$A$160:$GX$425,Restricciones!J92+6)</f>
        <v>0</v>
      </c>
      <c r="K92" s="12">
        <f>VLOOKUP($G$7,$A$160:$GX$425,Restricciones!K92+6)</f>
        <v>0</v>
      </c>
      <c r="L92" s="16"/>
      <c r="M92" s="16"/>
    </row>
    <row r="93" spans="1:13" s="1" customFormat="1" ht="15.75">
      <c r="A93" s="16"/>
      <c r="B93" s="276"/>
      <c r="C93" s="276"/>
      <c r="D93" s="276"/>
      <c r="E93" s="276"/>
      <c r="F93" s="276"/>
      <c r="G93" s="26" t="s">
        <v>23</v>
      </c>
      <c r="H93" s="31">
        <f t="shared" si="6"/>
        <v>0</v>
      </c>
      <c r="I93" s="12">
        <f>VLOOKUP($G$7,$A$160:$GX$425,Restricciones!I93+6)</f>
        <v>0</v>
      </c>
      <c r="J93" s="12">
        <f>VLOOKUP($G$7,$A$160:$GX$425,Restricciones!J93+6)</f>
        <v>0</v>
      </c>
      <c r="K93" s="12">
        <f>VLOOKUP($G$7,$A$160:$GX$425,Restricciones!K93+6)</f>
        <v>0</v>
      </c>
      <c r="L93" s="16"/>
      <c r="M93" s="16"/>
    </row>
    <row r="94" spans="1:13" s="1" customFormat="1" ht="15.75">
      <c r="A94" s="16"/>
      <c r="B94" s="276" t="s">
        <v>84</v>
      </c>
      <c r="C94" s="276"/>
      <c r="D94" s="276"/>
      <c r="E94" s="276"/>
      <c r="F94" s="276"/>
      <c r="G94" s="26" t="s">
        <v>22</v>
      </c>
      <c r="H94" s="31">
        <f t="shared" si="6"/>
        <v>0</v>
      </c>
      <c r="I94" s="12">
        <f>VLOOKUP($G$7,$A$160:$GX$425,Restricciones!I94+6)</f>
        <v>0</v>
      </c>
      <c r="J94" s="12">
        <f>VLOOKUP($G$7,$A$160:$GX$425,Restricciones!J94+6)</f>
        <v>0</v>
      </c>
      <c r="K94" s="12">
        <f>VLOOKUP($G$7,$A$160:$GX$425,Restricciones!K94+6)</f>
        <v>0</v>
      </c>
      <c r="L94" s="16"/>
      <c r="M94" s="16"/>
    </row>
    <row r="95" spans="1:13" s="1" customFormat="1" ht="15.75">
      <c r="A95" s="16"/>
      <c r="B95" s="276"/>
      <c r="C95" s="276"/>
      <c r="D95" s="276"/>
      <c r="E95" s="276"/>
      <c r="F95" s="276"/>
      <c r="G95" s="26" t="s">
        <v>23</v>
      </c>
      <c r="H95" s="31">
        <f t="shared" si="6"/>
        <v>0</v>
      </c>
      <c r="I95" s="12">
        <f>VLOOKUP($G$7,$A$160:$GX$425,Restricciones!I95+6)</f>
        <v>0</v>
      </c>
      <c r="J95" s="12">
        <f>VLOOKUP($G$7,$A$160:$GX$425,Restricciones!J95+6)</f>
        <v>0</v>
      </c>
      <c r="K95" s="12">
        <f>VLOOKUP($G$7,$A$160:$GX$425,Restricciones!K95+6)</f>
        <v>0</v>
      </c>
      <c r="L95" s="16"/>
      <c r="M95" s="16"/>
    </row>
    <row r="96" spans="1:13" s="1" customFormat="1" ht="15.75">
      <c r="A96" s="16"/>
      <c r="B96" s="277" t="s">
        <v>215</v>
      </c>
      <c r="C96" s="277"/>
      <c r="D96" s="277"/>
      <c r="E96" s="277"/>
      <c r="F96" s="277"/>
      <c r="G96" s="33" t="s">
        <v>50</v>
      </c>
      <c r="H96" s="33" t="s">
        <v>50</v>
      </c>
      <c r="I96" s="33" t="s">
        <v>50</v>
      </c>
      <c r="J96" s="33" t="s">
        <v>50</v>
      </c>
      <c r="K96" s="33" t="s">
        <v>50</v>
      </c>
      <c r="L96" s="16"/>
      <c r="M96" s="16"/>
    </row>
    <row r="97" spans="1:13" s="1" customFormat="1" ht="15.75">
      <c r="A97" s="16"/>
      <c r="B97" s="276" t="s">
        <v>215</v>
      </c>
      <c r="C97" s="276"/>
      <c r="D97" s="276"/>
      <c r="E97" s="276"/>
      <c r="F97" s="276"/>
      <c r="G97" s="26" t="s">
        <v>49</v>
      </c>
      <c r="H97" s="31">
        <f t="shared" si="6"/>
        <v>0</v>
      </c>
      <c r="I97" s="12">
        <f>VLOOKUP($G$7,$A$160:$GX$425,Restricciones!I97+6)</f>
        <v>0</v>
      </c>
      <c r="J97" s="12">
        <f>VLOOKUP($G$7,$A$160:$GX$425,Restricciones!J97+6)</f>
        <v>0</v>
      </c>
      <c r="K97" s="12">
        <f>VLOOKUP($G$7,$A$160:$GX$425,Restricciones!K97+6)</f>
        <v>0</v>
      </c>
      <c r="L97" s="16"/>
      <c r="M97" s="16"/>
    </row>
    <row r="98" spans="1:13" s="1" customFormat="1" ht="15.75">
      <c r="A98" s="16"/>
      <c r="B98" s="277" t="s">
        <v>60</v>
      </c>
      <c r="C98" s="277"/>
      <c r="D98" s="277"/>
      <c r="E98" s="277"/>
      <c r="F98" s="277"/>
      <c r="G98" s="33" t="s">
        <v>50</v>
      </c>
      <c r="H98" s="33" t="s">
        <v>50</v>
      </c>
      <c r="I98" s="33" t="s">
        <v>50</v>
      </c>
      <c r="J98" s="33" t="s">
        <v>50</v>
      </c>
      <c r="K98" s="33" t="s">
        <v>50</v>
      </c>
      <c r="L98" s="16"/>
      <c r="M98" s="16"/>
    </row>
    <row r="99" spans="1:13" s="1" customFormat="1" ht="15.75">
      <c r="A99" s="16"/>
      <c r="B99" s="276" t="s">
        <v>85</v>
      </c>
      <c r="C99" s="276"/>
      <c r="D99" s="276"/>
      <c r="E99" s="276"/>
      <c r="F99" s="276"/>
      <c r="G99" s="26" t="s">
        <v>29</v>
      </c>
      <c r="H99" s="31">
        <f t="shared" si="6"/>
        <v>3</v>
      </c>
      <c r="I99" s="12">
        <f>VLOOKUP($G$7,$A$160:$GX$425,Restricciones!I99+6)</f>
        <v>1</v>
      </c>
      <c r="J99" s="12">
        <f>VLOOKUP($G$7,$A$160:$GX$425,Restricciones!J99+6)</f>
        <v>2</v>
      </c>
      <c r="K99" s="12">
        <f>VLOOKUP($G$7,$A$160:$GX$425,Restricciones!K99+6)</f>
        <v>0</v>
      </c>
      <c r="L99" s="16"/>
      <c r="M99" s="16"/>
    </row>
    <row r="100" spans="1:13" s="1" customFormat="1" ht="15.75">
      <c r="A100" s="16"/>
      <c r="B100" s="277" t="s">
        <v>62</v>
      </c>
      <c r="C100" s="277"/>
      <c r="D100" s="277"/>
      <c r="E100" s="277"/>
      <c r="F100" s="277"/>
      <c r="G100" s="33" t="s">
        <v>50</v>
      </c>
      <c r="H100" s="33" t="s">
        <v>50</v>
      </c>
      <c r="I100" s="33" t="s">
        <v>50</v>
      </c>
      <c r="J100" s="33" t="s">
        <v>50</v>
      </c>
      <c r="K100" s="33" t="s">
        <v>50</v>
      </c>
      <c r="L100" s="16"/>
      <c r="M100" s="16"/>
    </row>
    <row r="101" spans="1:13" s="1" customFormat="1" ht="15.75">
      <c r="A101" s="16"/>
      <c r="B101" s="276" t="s">
        <v>86</v>
      </c>
      <c r="C101" s="276"/>
      <c r="D101" s="276"/>
      <c r="E101" s="276"/>
      <c r="F101" s="276"/>
      <c r="G101" s="26" t="s">
        <v>101</v>
      </c>
      <c r="H101" s="31">
        <f t="shared" si="6"/>
        <v>0</v>
      </c>
      <c r="I101" s="12">
        <f>VLOOKUP($G$7,$A$160:$GX$425,Restricciones!I101+6)</f>
        <v>0</v>
      </c>
      <c r="J101" s="12">
        <f>VLOOKUP($G$7,$A$160:$GX$425,Restricciones!J101+6)</f>
        <v>0</v>
      </c>
      <c r="K101" s="12">
        <f>VLOOKUP($G$7,$A$160:$GX$425,Restricciones!K101+6)</f>
        <v>0</v>
      </c>
      <c r="L101" s="16"/>
      <c r="M101" s="16"/>
    </row>
    <row r="102" spans="1:13" s="1" customFormat="1" ht="15.75">
      <c r="A102" s="16"/>
      <c r="B102" s="276" t="s">
        <v>87</v>
      </c>
      <c r="C102" s="276"/>
      <c r="D102" s="276"/>
      <c r="E102" s="276"/>
      <c r="F102" s="276"/>
      <c r="G102" s="26" t="s">
        <v>101</v>
      </c>
      <c r="H102" s="31">
        <f t="shared" si="6"/>
        <v>0</v>
      </c>
      <c r="I102" s="12">
        <f>VLOOKUP($G$7,$A$160:$GX$425,Restricciones!I102+6)</f>
        <v>0</v>
      </c>
      <c r="J102" s="12">
        <f>VLOOKUP($G$7,$A$160:$GX$425,Restricciones!J102+6)</f>
        <v>0</v>
      </c>
      <c r="K102" s="12">
        <f>VLOOKUP($G$7,$A$160:$GX$425,Restricciones!K102+6)</f>
        <v>0</v>
      </c>
      <c r="L102" s="16"/>
      <c r="M102" s="16"/>
    </row>
    <row r="103" spans="1:13" s="1" customFormat="1" ht="15.75">
      <c r="A103" s="16"/>
      <c r="B103" s="276" t="s">
        <v>88</v>
      </c>
      <c r="C103" s="276"/>
      <c r="D103" s="276"/>
      <c r="E103" s="276"/>
      <c r="F103" s="276"/>
      <c r="G103" s="26" t="s">
        <v>101</v>
      </c>
      <c r="H103" s="31">
        <f t="shared" si="6"/>
        <v>0</v>
      </c>
      <c r="I103" s="12">
        <f>VLOOKUP($G$7,$A$160:$GX$425,Restricciones!I103+6)</f>
        <v>0</v>
      </c>
      <c r="J103" s="12">
        <f>VLOOKUP($G$7,$A$160:$GX$425,Restricciones!J103+6)</f>
        <v>0</v>
      </c>
      <c r="K103" s="12">
        <f>VLOOKUP($G$7,$A$160:$GX$425,Restricciones!K103+6)</f>
        <v>0</v>
      </c>
      <c r="L103" s="16"/>
      <c r="M103" s="16"/>
    </row>
    <row r="104" spans="1:13" s="1" customFormat="1" ht="15.75">
      <c r="A104" s="16"/>
      <c r="B104" s="277" t="s">
        <v>65</v>
      </c>
      <c r="C104" s="277"/>
      <c r="D104" s="277"/>
      <c r="E104" s="277"/>
      <c r="F104" s="277"/>
      <c r="G104" s="33" t="s">
        <v>50</v>
      </c>
      <c r="H104" s="33" t="s">
        <v>50</v>
      </c>
      <c r="I104" s="33" t="s">
        <v>50</v>
      </c>
      <c r="J104" s="33" t="s">
        <v>50</v>
      </c>
      <c r="K104" s="33" t="s">
        <v>50</v>
      </c>
      <c r="L104" s="16"/>
      <c r="M104" s="16"/>
    </row>
    <row r="105" spans="1:13" s="1" customFormat="1" ht="15.75">
      <c r="A105" s="16"/>
      <c r="B105" s="276" t="s">
        <v>66</v>
      </c>
      <c r="C105" s="276"/>
      <c r="D105" s="276"/>
      <c r="E105" s="276"/>
      <c r="F105" s="276"/>
      <c r="G105" s="26" t="s">
        <v>67</v>
      </c>
      <c r="H105" s="31">
        <f t="shared" si="6"/>
        <v>2</v>
      </c>
      <c r="I105" s="12">
        <f>VLOOKUP($G$7,$A$160:$GX$425,Restricciones!I105+6)</f>
        <v>0</v>
      </c>
      <c r="J105" s="12">
        <f>VLOOKUP($G$7,$A$160:$GX$425,Restricciones!J105+6)</f>
        <v>0</v>
      </c>
      <c r="K105" s="12">
        <f>VLOOKUP($G$7,$A$160:$GX$425,Restricciones!K105+6)</f>
        <v>2</v>
      </c>
      <c r="L105" s="16"/>
      <c r="M105" s="16"/>
    </row>
    <row r="106" spans="1:13" s="1" customFormat="1" ht="15.75">
      <c r="A106" s="16"/>
      <c r="B106" s="27"/>
      <c r="C106" s="27"/>
      <c r="D106" s="27"/>
      <c r="E106" s="27"/>
      <c r="F106" s="27"/>
      <c r="G106" s="27"/>
      <c r="H106" s="29"/>
      <c r="I106" s="29"/>
      <c r="J106" s="29"/>
      <c r="K106" s="29"/>
      <c r="L106" s="16"/>
      <c r="M106" s="16"/>
    </row>
    <row r="107" spans="1:13" s="1" customFormat="1" ht="15.75">
      <c r="A107" s="16"/>
      <c r="B107" s="23" t="s">
        <v>89</v>
      </c>
      <c r="C107" s="27"/>
      <c r="D107" s="27"/>
      <c r="E107" s="27"/>
      <c r="F107" s="27"/>
      <c r="G107" s="27"/>
      <c r="H107" s="29"/>
      <c r="I107" s="29"/>
      <c r="J107" s="29"/>
      <c r="K107" s="29"/>
      <c r="L107" s="16"/>
      <c r="M107" s="16"/>
    </row>
    <row r="108" spans="1:13" s="1" customFormat="1" ht="24">
      <c r="A108" s="16"/>
      <c r="B108" s="278"/>
      <c r="C108" s="278"/>
      <c r="D108" s="278"/>
      <c r="E108" s="278"/>
      <c r="F108" s="278"/>
      <c r="G108" s="119" t="s">
        <v>28</v>
      </c>
      <c r="H108" s="119" t="s">
        <v>10</v>
      </c>
      <c r="I108" s="119" t="s">
        <v>90</v>
      </c>
      <c r="J108" s="119" t="s">
        <v>91</v>
      </c>
      <c r="K108" s="119" t="s">
        <v>81</v>
      </c>
      <c r="L108" s="16"/>
      <c r="M108" s="16"/>
    </row>
    <row r="109" spans="1:13" s="1" customFormat="1" ht="15.75">
      <c r="A109" s="16"/>
      <c r="B109" s="277" t="s">
        <v>163</v>
      </c>
      <c r="C109" s="277"/>
      <c r="D109" s="277"/>
      <c r="E109" s="277"/>
      <c r="F109" s="277"/>
      <c r="G109" s="33" t="s">
        <v>50</v>
      </c>
      <c r="H109" s="33" t="s">
        <v>50</v>
      </c>
      <c r="I109" s="33" t="s">
        <v>50</v>
      </c>
      <c r="J109" s="33" t="s">
        <v>50</v>
      </c>
      <c r="K109" s="33" t="s">
        <v>50</v>
      </c>
      <c r="L109" s="16"/>
      <c r="M109" s="16"/>
    </row>
    <row r="110" spans="1:13" s="1" customFormat="1" ht="15.75">
      <c r="A110" s="16"/>
      <c r="B110" s="276" t="s">
        <v>216</v>
      </c>
      <c r="C110" s="276"/>
      <c r="D110" s="276"/>
      <c r="E110" s="276"/>
      <c r="F110" s="276"/>
      <c r="G110" s="26" t="s">
        <v>29</v>
      </c>
      <c r="H110" s="31">
        <f t="shared" ref="H110" si="7">SUM(I110:K110)</f>
        <v>0</v>
      </c>
      <c r="I110" s="12">
        <f>VLOOKUP($G$7,$A$160:$GX$425,Restricciones!I110+6)</f>
        <v>0</v>
      </c>
      <c r="J110" s="12">
        <f>VLOOKUP($G$7,$A$160:$GX$425,Restricciones!J110+6)</f>
        <v>0</v>
      </c>
      <c r="K110" s="12">
        <f>VLOOKUP($G$7,$A$160:$GX$425,Restricciones!K110+6)</f>
        <v>0</v>
      </c>
      <c r="L110" s="16"/>
      <c r="M110" s="16"/>
    </row>
    <row r="111" spans="1:13" s="1" customFormat="1" ht="15.75">
      <c r="A111" s="16"/>
      <c r="B111" s="277" t="s">
        <v>60</v>
      </c>
      <c r="C111" s="277"/>
      <c r="D111" s="277"/>
      <c r="E111" s="277"/>
      <c r="F111" s="277"/>
      <c r="G111" s="33" t="s">
        <v>50</v>
      </c>
      <c r="H111" s="33" t="s">
        <v>50</v>
      </c>
      <c r="I111" s="33" t="s">
        <v>50</v>
      </c>
      <c r="J111" s="33" t="s">
        <v>50</v>
      </c>
      <c r="K111" s="33" t="s">
        <v>50</v>
      </c>
      <c r="L111" s="16"/>
      <c r="M111" s="16"/>
    </row>
    <row r="112" spans="1:13" s="1" customFormat="1" ht="15.75">
      <c r="A112" s="16"/>
      <c r="B112" s="276" t="s">
        <v>92</v>
      </c>
      <c r="C112" s="276"/>
      <c r="D112" s="276"/>
      <c r="E112" s="276"/>
      <c r="F112" s="276"/>
      <c r="G112" s="26" t="s">
        <v>29</v>
      </c>
      <c r="H112" s="31">
        <f t="shared" ref="H112:H121" si="8">SUM(I112:K112)</f>
        <v>0</v>
      </c>
      <c r="I112" s="12">
        <f>VLOOKUP($G$7,$A$160:$GX$425,Restricciones!I112+6)</f>
        <v>0</v>
      </c>
      <c r="J112" s="12">
        <f>VLOOKUP($G$7,$A$160:$GX$425,Restricciones!J112+6)</f>
        <v>0</v>
      </c>
      <c r="K112" s="12">
        <f>VLOOKUP($G$7,$A$160:$GX$425,Restricciones!K112+6)</f>
        <v>0</v>
      </c>
      <c r="L112" s="16"/>
      <c r="M112" s="16"/>
    </row>
    <row r="113" spans="1:13" s="1" customFormat="1" ht="15.75">
      <c r="A113" s="16"/>
      <c r="B113" s="277" t="s">
        <v>217</v>
      </c>
      <c r="C113" s="277"/>
      <c r="D113" s="277"/>
      <c r="E113" s="277"/>
      <c r="F113" s="277"/>
      <c r="G113" s="33" t="s">
        <v>50</v>
      </c>
      <c r="H113" s="33" t="s">
        <v>50</v>
      </c>
      <c r="I113" s="33" t="s">
        <v>50</v>
      </c>
      <c r="J113" s="33" t="s">
        <v>50</v>
      </c>
      <c r="K113" s="33" t="s">
        <v>50</v>
      </c>
      <c r="L113" s="16"/>
      <c r="M113" s="16"/>
    </row>
    <row r="114" spans="1:13" s="1" customFormat="1" ht="15.75">
      <c r="A114" s="16"/>
      <c r="B114" s="276" t="s">
        <v>217</v>
      </c>
      <c r="C114" s="276"/>
      <c r="D114" s="276"/>
      <c r="E114" s="276"/>
      <c r="F114" s="276"/>
      <c r="G114" s="26" t="s">
        <v>49</v>
      </c>
      <c r="H114" s="31">
        <f t="shared" ref="H114" si="9">SUM(I114:K114)</f>
        <v>0</v>
      </c>
      <c r="I114" s="12">
        <f>VLOOKUP($G$7,$A$160:$GX$425,Restricciones!I114+6)</f>
        <v>0</v>
      </c>
      <c r="J114" s="12">
        <f>VLOOKUP($G$7,$A$160:$GX$425,Restricciones!J114+6)</f>
        <v>0</v>
      </c>
      <c r="K114" s="12">
        <f>VLOOKUP($G$7,$A$160:$GX$425,Restricciones!K114+6)</f>
        <v>0</v>
      </c>
      <c r="L114" s="16"/>
      <c r="M114" s="16"/>
    </row>
    <row r="115" spans="1:13" s="1" customFormat="1" ht="15.75">
      <c r="A115" s="16"/>
      <c r="B115" s="277" t="s">
        <v>218</v>
      </c>
      <c r="C115" s="277"/>
      <c r="D115" s="277"/>
      <c r="E115" s="277"/>
      <c r="F115" s="277"/>
      <c r="G115" s="33" t="s">
        <v>50</v>
      </c>
      <c r="H115" s="33" t="s">
        <v>50</v>
      </c>
      <c r="I115" s="33" t="s">
        <v>50</v>
      </c>
      <c r="J115" s="33" t="s">
        <v>50</v>
      </c>
      <c r="K115" s="33" t="s">
        <v>50</v>
      </c>
      <c r="L115" s="16"/>
      <c r="M115" s="16"/>
    </row>
    <row r="116" spans="1:13" s="1" customFormat="1" ht="15.75">
      <c r="A116" s="16"/>
      <c r="B116" s="276" t="s">
        <v>218</v>
      </c>
      <c r="C116" s="276"/>
      <c r="D116" s="276"/>
      <c r="E116" s="276"/>
      <c r="F116" s="276"/>
      <c r="G116" s="26" t="s">
        <v>49</v>
      </c>
      <c r="H116" s="31">
        <f t="shared" ref="H116" si="10">SUM(I116:K116)</f>
        <v>0</v>
      </c>
      <c r="I116" s="12">
        <f>VLOOKUP($G$7,$A$160:$GX$425,Restricciones!I116+6)</f>
        <v>0</v>
      </c>
      <c r="J116" s="12">
        <f>VLOOKUP($G$7,$A$160:$GX$425,Restricciones!J116+6)</f>
        <v>0</v>
      </c>
      <c r="K116" s="12">
        <f>VLOOKUP($G$7,$A$160:$GX$425,Restricciones!K116+6)</f>
        <v>0</v>
      </c>
      <c r="L116" s="16"/>
      <c r="M116" s="16"/>
    </row>
    <row r="117" spans="1:13" s="1" customFormat="1" ht="15.75">
      <c r="A117" s="16"/>
      <c r="B117" s="277" t="s">
        <v>62</v>
      </c>
      <c r="C117" s="277"/>
      <c r="D117" s="277"/>
      <c r="E117" s="277"/>
      <c r="F117" s="277"/>
      <c r="G117" s="33" t="s">
        <v>50</v>
      </c>
      <c r="H117" s="33" t="s">
        <v>50</v>
      </c>
      <c r="I117" s="33" t="s">
        <v>50</v>
      </c>
      <c r="J117" s="33" t="s">
        <v>50</v>
      </c>
      <c r="K117" s="33" t="s">
        <v>50</v>
      </c>
      <c r="L117" s="16"/>
      <c r="M117" s="16"/>
    </row>
    <row r="118" spans="1:13" s="1" customFormat="1" ht="15.75">
      <c r="A118" s="16"/>
      <c r="B118" s="276" t="s">
        <v>93</v>
      </c>
      <c r="C118" s="276"/>
      <c r="D118" s="276"/>
      <c r="E118" s="276"/>
      <c r="F118" s="276"/>
      <c r="G118" s="26" t="s">
        <v>31</v>
      </c>
      <c r="H118" s="31">
        <f t="shared" si="8"/>
        <v>0</v>
      </c>
      <c r="I118" s="12">
        <f>VLOOKUP($G$7,$A$160:$GX$425,Restricciones!I118+6)</f>
        <v>0</v>
      </c>
      <c r="J118" s="12">
        <f>VLOOKUP($G$7,$A$160:$GX$425,Restricciones!J118+6)</f>
        <v>0</v>
      </c>
      <c r="K118" s="12">
        <f>VLOOKUP($G$7,$A$160:$GX$425,Restricciones!K118+6)</f>
        <v>0</v>
      </c>
      <c r="L118" s="16"/>
      <c r="M118" s="16"/>
    </row>
    <row r="119" spans="1:13" s="1" customFormat="1" ht="15.75">
      <c r="A119" s="16"/>
      <c r="B119" s="276" t="s">
        <v>94</v>
      </c>
      <c r="C119" s="276"/>
      <c r="D119" s="276"/>
      <c r="E119" s="276"/>
      <c r="F119" s="276"/>
      <c r="G119" s="26" t="s">
        <v>31</v>
      </c>
      <c r="H119" s="31">
        <f t="shared" si="8"/>
        <v>0</v>
      </c>
      <c r="I119" s="12">
        <f>VLOOKUP($G$7,$A$160:$GX$425,Restricciones!I119+6)</f>
        <v>0</v>
      </c>
      <c r="J119" s="12">
        <f>VLOOKUP($G$7,$A$160:$GX$425,Restricciones!J119+6)</f>
        <v>0</v>
      </c>
      <c r="K119" s="12">
        <f>VLOOKUP($G$7,$A$160:$GX$425,Restricciones!K119+6)</f>
        <v>0</v>
      </c>
      <c r="L119" s="16"/>
      <c r="M119" s="16"/>
    </row>
    <row r="120" spans="1:13" s="1" customFormat="1" ht="15.75">
      <c r="A120" s="16"/>
      <c r="B120" s="277" t="s">
        <v>65</v>
      </c>
      <c r="C120" s="277"/>
      <c r="D120" s="277"/>
      <c r="E120" s="277"/>
      <c r="F120" s="277"/>
      <c r="G120" s="33" t="s">
        <v>50</v>
      </c>
      <c r="H120" s="33" t="s">
        <v>50</v>
      </c>
      <c r="I120" s="33" t="s">
        <v>50</v>
      </c>
      <c r="J120" s="33" t="s">
        <v>50</v>
      </c>
      <c r="K120" s="33" t="s">
        <v>50</v>
      </c>
      <c r="L120" s="16"/>
      <c r="M120" s="16"/>
    </row>
    <row r="121" spans="1:13" s="1" customFormat="1" ht="15.75" customHeight="1">
      <c r="A121" s="16"/>
      <c r="B121" s="276" t="s">
        <v>66</v>
      </c>
      <c r="C121" s="276"/>
      <c r="D121" s="276"/>
      <c r="E121" s="276"/>
      <c r="F121" s="276"/>
      <c r="G121" s="26" t="s">
        <v>67</v>
      </c>
      <c r="H121" s="31">
        <f t="shared" si="8"/>
        <v>0</v>
      </c>
      <c r="I121" s="12">
        <f>VLOOKUP($G$7,$A$160:$GX$425,Restricciones!I121+6)</f>
        <v>0</v>
      </c>
      <c r="J121" s="12">
        <f>VLOOKUP($G$7,$A$160:$GX$425,Restricciones!J121+6)</f>
        <v>0</v>
      </c>
      <c r="K121" s="12">
        <f>VLOOKUP($G$7,$A$160:$GX$425,Restricciones!K121+6)</f>
        <v>0</v>
      </c>
      <c r="L121" s="16"/>
      <c r="M121" s="16"/>
    </row>
    <row r="122" spans="1:13" s="1" customFormat="1" ht="15.75">
      <c r="A122" s="16"/>
      <c r="B122" s="27"/>
      <c r="C122" s="27"/>
      <c r="D122" s="27"/>
      <c r="E122" s="27"/>
      <c r="F122" s="27"/>
      <c r="G122" s="27"/>
      <c r="H122" s="29"/>
      <c r="I122" s="29"/>
      <c r="J122" s="29"/>
      <c r="K122" s="29"/>
      <c r="L122" s="16"/>
      <c r="M122" s="16"/>
    </row>
    <row r="123" spans="1:13" s="1" customFormat="1" ht="16.5" customHeight="1">
      <c r="A123" s="16"/>
      <c r="B123" s="30" t="s">
        <v>95</v>
      </c>
      <c r="C123" s="27"/>
      <c r="D123" s="27"/>
      <c r="E123" s="27"/>
      <c r="F123" s="27"/>
      <c r="G123" s="27"/>
      <c r="H123" s="27"/>
      <c r="I123" s="29"/>
      <c r="J123" s="29"/>
      <c r="K123" s="29"/>
      <c r="L123" s="16"/>
      <c r="M123" s="16"/>
    </row>
    <row r="124" spans="1:13" s="1" customFormat="1" ht="24">
      <c r="A124" s="16"/>
      <c r="B124" s="278"/>
      <c r="C124" s="278"/>
      <c r="D124" s="278"/>
      <c r="E124" s="278"/>
      <c r="F124" s="278"/>
      <c r="G124" s="119" t="s">
        <v>28</v>
      </c>
      <c r="H124" s="119" t="s">
        <v>10</v>
      </c>
      <c r="I124" s="119" t="s">
        <v>90</v>
      </c>
      <c r="J124" s="119" t="s">
        <v>91</v>
      </c>
      <c r="K124" s="119" t="s">
        <v>81</v>
      </c>
      <c r="L124" s="16"/>
      <c r="M124" s="16"/>
    </row>
    <row r="125" spans="1:13" s="1" customFormat="1" ht="15.75" customHeight="1">
      <c r="A125" s="16"/>
      <c r="B125" s="277" t="s">
        <v>219</v>
      </c>
      <c r="C125" s="277"/>
      <c r="D125" s="277"/>
      <c r="E125" s="277"/>
      <c r="F125" s="277"/>
      <c r="G125" s="33" t="s">
        <v>50</v>
      </c>
      <c r="H125" s="33" t="s">
        <v>50</v>
      </c>
      <c r="I125" s="33" t="s">
        <v>50</v>
      </c>
      <c r="J125" s="33" t="s">
        <v>50</v>
      </c>
      <c r="K125" s="33" t="s">
        <v>50</v>
      </c>
      <c r="L125" s="16"/>
      <c r="M125" s="16"/>
    </row>
    <row r="126" spans="1:13" s="1" customFormat="1" ht="15.75" customHeight="1">
      <c r="A126" s="16"/>
      <c r="B126" s="276" t="s">
        <v>97</v>
      </c>
      <c r="C126" s="276"/>
      <c r="D126" s="276"/>
      <c r="E126" s="276"/>
      <c r="F126" s="276"/>
      <c r="G126" s="26" t="s">
        <v>29</v>
      </c>
      <c r="H126" s="31">
        <f t="shared" ref="H126:H129" si="11">SUM(I126:K126)</f>
        <v>7</v>
      </c>
      <c r="I126" s="12">
        <f>VLOOKUP($G$7,$A$160:$GX$425,Restricciones!I126+6)</f>
        <v>6</v>
      </c>
      <c r="J126" s="12">
        <f>VLOOKUP($G$7,$A$160:$GX$425,Restricciones!J126+6)</f>
        <v>0</v>
      </c>
      <c r="K126" s="12">
        <f>VLOOKUP($G$7,$A$160:$GX$425,Restricciones!K126+6)</f>
        <v>1</v>
      </c>
      <c r="L126" s="16"/>
      <c r="M126" s="16"/>
    </row>
    <row r="127" spans="1:13" s="1" customFormat="1" ht="15.75">
      <c r="A127" s="16"/>
      <c r="B127" s="276" t="s">
        <v>98</v>
      </c>
      <c r="C127" s="276"/>
      <c r="D127" s="276"/>
      <c r="E127" s="276"/>
      <c r="F127" s="276"/>
      <c r="G127" s="26" t="s">
        <v>29</v>
      </c>
      <c r="H127" s="31">
        <f t="shared" si="11"/>
        <v>14</v>
      </c>
      <c r="I127" s="12">
        <f>VLOOKUP($G$7,$A$160:$GX$425,Restricciones!I127+6)</f>
        <v>8</v>
      </c>
      <c r="J127" s="12">
        <f>VLOOKUP($G$7,$A$160:$GX$425,Restricciones!J127+6)</f>
        <v>2</v>
      </c>
      <c r="K127" s="12">
        <f>VLOOKUP($G$7,$A$160:$GX$425,Restricciones!K127+6)</f>
        <v>4</v>
      </c>
      <c r="L127" s="16"/>
      <c r="M127" s="16"/>
    </row>
    <row r="128" spans="1:13" s="1" customFormat="1" ht="15.75" customHeight="1">
      <c r="A128" s="16"/>
      <c r="B128" s="276" t="s">
        <v>99</v>
      </c>
      <c r="C128" s="276"/>
      <c r="D128" s="276"/>
      <c r="E128" s="276"/>
      <c r="F128" s="276"/>
      <c r="G128" s="26" t="s">
        <v>29</v>
      </c>
      <c r="H128" s="31">
        <f t="shared" si="11"/>
        <v>9</v>
      </c>
      <c r="I128" s="12">
        <f>VLOOKUP($G$7,$A$160:$GX$425,Restricciones!I128+6)</f>
        <v>6</v>
      </c>
      <c r="J128" s="12">
        <f>VLOOKUP($G$7,$A$160:$GX$425,Restricciones!J128+6)</f>
        <v>1</v>
      </c>
      <c r="K128" s="12">
        <f>VLOOKUP($G$7,$A$160:$GX$425,Restricciones!K128+6)</f>
        <v>2</v>
      </c>
      <c r="L128" s="16"/>
      <c r="M128" s="16"/>
    </row>
    <row r="129" spans="1:13" s="1" customFormat="1" ht="15.75" customHeight="1">
      <c r="A129" s="16"/>
      <c r="B129" s="276" t="s">
        <v>100</v>
      </c>
      <c r="C129" s="276"/>
      <c r="D129" s="276"/>
      <c r="E129" s="276"/>
      <c r="F129" s="276"/>
      <c r="G129" s="26" t="s">
        <v>29</v>
      </c>
      <c r="H129" s="31">
        <f t="shared" si="11"/>
        <v>22</v>
      </c>
      <c r="I129" s="12">
        <f>VLOOKUP($G$7,$A$160:$GX$425,Restricciones!I129+6)</f>
        <v>12</v>
      </c>
      <c r="J129" s="12">
        <f>VLOOKUP($G$7,$A$160:$GX$425,Restricciones!J129+6)</f>
        <v>3</v>
      </c>
      <c r="K129" s="12">
        <f>VLOOKUP($G$7,$A$160:$GX$425,Restricciones!K129+6)</f>
        <v>7</v>
      </c>
      <c r="L129" s="16"/>
      <c r="M129" s="16"/>
    </row>
    <row r="130" spans="1:13" s="1" customFormat="1" ht="15.75" customHeight="1">
      <c r="A130" s="16"/>
      <c r="B130" s="277" t="s">
        <v>220</v>
      </c>
      <c r="C130" s="277"/>
      <c r="D130" s="277"/>
      <c r="E130" s="277"/>
      <c r="F130" s="277"/>
      <c r="G130" s="33" t="s">
        <v>50</v>
      </c>
      <c r="H130" s="33" t="s">
        <v>50</v>
      </c>
      <c r="I130" s="33" t="s">
        <v>50</v>
      </c>
      <c r="J130" s="33" t="s">
        <v>50</v>
      </c>
      <c r="K130" s="33" t="s">
        <v>50</v>
      </c>
      <c r="L130" s="16"/>
      <c r="M130" s="16"/>
    </row>
    <row r="131" spans="1:13" s="1" customFormat="1" ht="15.75" customHeight="1">
      <c r="A131" s="16"/>
      <c r="B131" s="276" t="s">
        <v>203</v>
      </c>
      <c r="C131" s="276"/>
      <c r="D131" s="276"/>
      <c r="E131" s="276"/>
      <c r="F131" s="276"/>
      <c r="G131" s="26" t="s">
        <v>49</v>
      </c>
      <c r="H131" s="31">
        <f t="shared" ref="H131" si="12">SUM(I131:K131)</f>
        <v>0</v>
      </c>
      <c r="I131" s="12">
        <f>VLOOKUP($G$7,$A$160:$GX$425,Restricciones!I131+6)</f>
        <v>0</v>
      </c>
      <c r="J131" s="12">
        <f>VLOOKUP($G$7,$A$160:$GX$425,Restricciones!J131+6)</f>
        <v>0</v>
      </c>
      <c r="K131" s="12">
        <f>VLOOKUP($G$7,$A$160:$GX$425,Restricciones!K131+6)</f>
        <v>0</v>
      </c>
      <c r="L131" s="16"/>
      <c r="M131" s="16"/>
    </row>
    <row r="132" spans="1:13" s="1" customFormat="1" ht="15.75" customHeight="1">
      <c r="A132" s="16"/>
      <c r="B132" s="277" t="s">
        <v>221</v>
      </c>
      <c r="C132" s="277"/>
      <c r="D132" s="277"/>
      <c r="E132" s="277"/>
      <c r="F132" s="277"/>
      <c r="G132" s="33" t="s">
        <v>50</v>
      </c>
      <c r="H132" s="33" t="s">
        <v>50</v>
      </c>
      <c r="I132" s="33" t="s">
        <v>50</v>
      </c>
      <c r="J132" s="33" t="s">
        <v>50</v>
      </c>
      <c r="K132" s="33" t="s">
        <v>50</v>
      </c>
      <c r="L132" s="16"/>
      <c r="M132" s="16"/>
    </row>
    <row r="133" spans="1:13" s="1" customFormat="1" ht="15.75" customHeight="1">
      <c r="A133" s="16"/>
      <c r="B133" s="276" t="s">
        <v>205</v>
      </c>
      <c r="C133" s="276"/>
      <c r="D133" s="276"/>
      <c r="E133" s="276"/>
      <c r="F133" s="276"/>
      <c r="G133" s="26" t="s">
        <v>31</v>
      </c>
      <c r="H133" s="31">
        <f t="shared" ref="H133" si="13">SUM(I133:K133)</f>
        <v>16869</v>
      </c>
      <c r="I133" s="12">
        <f>VLOOKUP($G$7,$A$160:$GX$425,Restricciones!I133+6)</f>
        <v>16869</v>
      </c>
      <c r="J133" s="12">
        <f>VLOOKUP($G$7,$A$160:$GX$425,Restricciones!J133+6)</f>
        <v>0</v>
      </c>
      <c r="K133" s="12">
        <f>VLOOKUP($G$7,$A$160:$GX$425,Restricciones!K133+6)</f>
        <v>0</v>
      </c>
      <c r="L133" s="16"/>
      <c r="M133" s="16"/>
    </row>
    <row r="134" spans="1:13" s="1" customFormat="1" ht="15.75" customHeight="1">
      <c r="A134" s="16"/>
      <c r="B134" s="27"/>
      <c r="C134" s="27"/>
      <c r="D134" s="27"/>
      <c r="E134" s="27"/>
      <c r="F134" s="27"/>
      <c r="G134" s="28"/>
      <c r="H134" s="39"/>
      <c r="I134" s="40"/>
      <c r="J134" s="40"/>
      <c r="K134" s="40"/>
      <c r="L134" s="16"/>
      <c r="M134" s="16"/>
    </row>
    <row r="135" spans="1:13" s="1" customFormat="1" ht="15.75" customHeight="1">
      <c r="A135" s="16"/>
      <c r="B135" s="27"/>
      <c r="C135" s="27"/>
      <c r="D135" s="27"/>
      <c r="E135" s="27"/>
      <c r="F135" s="27"/>
      <c r="G135" s="28"/>
      <c r="H135" s="39"/>
      <c r="I135" s="40"/>
      <c r="J135" s="40"/>
      <c r="K135" s="40"/>
      <c r="L135" s="16"/>
      <c r="M135" s="16"/>
    </row>
    <row r="136" spans="1:13" s="1" customFormat="1" ht="15.75" customHeight="1">
      <c r="A136" s="16"/>
      <c r="B136" s="27"/>
      <c r="C136" s="27"/>
      <c r="D136" s="27"/>
      <c r="E136" s="27"/>
      <c r="F136" s="27"/>
      <c r="G136" s="28"/>
      <c r="H136" s="39"/>
      <c r="I136" s="40"/>
      <c r="J136" s="40"/>
      <c r="K136" s="40"/>
      <c r="L136" s="16"/>
      <c r="M136" s="16"/>
    </row>
    <row r="137" spans="1:13" s="1" customFormat="1" ht="15.75" customHeight="1">
      <c r="A137" s="16"/>
      <c r="B137" s="27"/>
      <c r="C137" s="27"/>
      <c r="D137" s="27"/>
      <c r="E137" s="27"/>
      <c r="F137" s="27"/>
      <c r="G137" s="28"/>
      <c r="H137" s="39"/>
      <c r="I137" s="40"/>
      <c r="J137" s="40"/>
      <c r="K137" s="40"/>
      <c r="L137" s="16"/>
      <c r="M137" s="16"/>
    </row>
    <row r="138" spans="1:13" s="1" customFormat="1" ht="15.75" customHeight="1">
      <c r="A138" s="16"/>
      <c r="B138" s="27"/>
      <c r="C138" s="27"/>
      <c r="D138" s="27"/>
      <c r="E138" s="27"/>
      <c r="F138" s="27"/>
      <c r="G138" s="28"/>
      <c r="H138" s="39"/>
      <c r="I138" s="40"/>
      <c r="J138" s="40"/>
      <c r="K138" s="40"/>
      <c r="L138" s="16"/>
      <c r="M138" s="16"/>
    </row>
    <row r="139" spans="1:13" s="1" customFormat="1" ht="15.75" customHeight="1">
      <c r="A139" s="16"/>
      <c r="B139" s="27"/>
      <c r="C139" s="27"/>
      <c r="D139" s="27"/>
      <c r="E139" s="27"/>
      <c r="F139" s="27"/>
      <c r="G139" s="28"/>
      <c r="H139" s="39"/>
      <c r="I139" s="40"/>
      <c r="J139" s="40"/>
      <c r="K139" s="40"/>
      <c r="L139" s="16"/>
      <c r="M139" s="16"/>
    </row>
    <row r="140" spans="1:13" s="1" customFormat="1" ht="15.75" customHeight="1">
      <c r="A140" s="16"/>
      <c r="B140" s="27"/>
      <c r="C140" s="27"/>
      <c r="D140" s="27"/>
      <c r="E140" s="27"/>
      <c r="F140" s="27"/>
      <c r="G140" s="28"/>
      <c r="H140" s="39"/>
      <c r="I140" s="40"/>
      <c r="J140" s="40"/>
      <c r="K140" s="40"/>
      <c r="L140" s="16"/>
      <c r="M140" s="16"/>
    </row>
    <row r="141" spans="1:13" s="1" customFormat="1" ht="15.75" customHeight="1">
      <c r="A141" s="16"/>
      <c r="B141" s="27"/>
      <c r="C141" s="27"/>
      <c r="D141" s="27"/>
      <c r="E141" s="27"/>
      <c r="F141" s="27"/>
      <c r="G141" s="28"/>
      <c r="H141" s="39"/>
      <c r="I141" s="40"/>
      <c r="J141" s="40"/>
      <c r="K141" s="40"/>
      <c r="L141" s="16"/>
      <c r="M141" s="16"/>
    </row>
    <row r="142" spans="1:13" s="1" customFormat="1" ht="15.75" customHeight="1">
      <c r="A142" s="16"/>
      <c r="B142" s="27"/>
      <c r="C142" s="27"/>
      <c r="D142" s="27"/>
      <c r="E142" s="27"/>
      <c r="F142" s="27"/>
      <c r="G142" s="28"/>
      <c r="H142" s="39"/>
      <c r="I142" s="40"/>
      <c r="J142" s="40"/>
      <c r="K142" s="40"/>
      <c r="L142" s="16"/>
      <c r="M142" s="16"/>
    </row>
    <row r="143" spans="1:13" s="1" customFormat="1" ht="15.75" customHeight="1">
      <c r="A143" s="16"/>
      <c r="B143" s="27"/>
      <c r="C143" s="27"/>
      <c r="D143" s="27"/>
      <c r="E143" s="27"/>
      <c r="F143" s="27"/>
      <c r="G143" s="28"/>
      <c r="H143" s="39"/>
      <c r="I143" s="40"/>
      <c r="J143" s="40"/>
      <c r="K143" s="40"/>
      <c r="L143" s="16"/>
      <c r="M143" s="16"/>
    </row>
    <row r="144" spans="1:13" s="1" customFormat="1" ht="15.75" customHeight="1">
      <c r="A144" s="16"/>
      <c r="B144" s="27"/>
      <c r="C144" s="27"/>
      <c r="D144" s="27"/>
      <c r="E144" s="27"/>
      <c r="F144" s="27"/>
      <c r="G144" s="28"/>
      <c r="H144" s="39"/>
      <c r="I144" s="40"/>
      <c r="J144" s="40"/>
      <c r="K144" s="40"/>
      <c r="L144" s="16"/>
      <c r="M144" s="16"/>
    </row>
    <row r="145" spans="1:206" s="1" customFormat="1" ht="15.75" customHeight="1">
      <c r="A145" s="16"/>
      <c r="B145" s="27"/>
      <c r="C145" s="27"/>
      <c r="D145" s="27"/>
      <c r="E145" s="27"/>
      <c r="F145" s="27"/>
      <c r="G145" s="28"/>
      <c r="H145" s="39"/>
      <c r="I145" s="40"/>
      <c r="J145" s="40"/>
      <c r="K145" s="40"/>
      <c r="L145" s="16"/>
      <c r="M145" s="16"/>
    </row>
    <row r="146" spans="1:206" s="1" customFormat="1" ht="15.75" customHeight="1">
      <c r="A146" s="16"/>
      <c r="B146" s="27"/>
      <c r="C146" s="27"/>
      <c r="D146" s="27"/>
      <c r="E146" s="27"/>
      <c r="F146" s="27"/>
      <c r="G146" s="28"/>
      <c r="H146" s="39"/>
      <c r="I146" s="40"/>
      <c r="J146" s="40"/>
      <c r="K146" s="40"/>
      <c r="L146" s="16"/>
      <c r="M146" s="16"/>
    </row>
    <row r="147" spans="1:206" s="1" customFormat="1" ht="15.75" customHeight="1">
      <c r="A147" s="16"/>
      <c r="B147" s="27"/>
      <c r="C147" s="27"/>
      <c r="D147" s="27"/>
      <c r="E147" s="27"/>
      <c r="F147" s="27"/>
      <c r="G147" s="28"/>
      <c r="H147" s="39"/>
      <c r="I147" s="40"/>
      <c r="J147" s="40"/>
      <c r="K147" s="40"/>
      <c r="L147" s="16"/>
      <c r="M147" s="16"/>
    </row>
    <row r="148" spans="1:206" s="1" customFormat="1" ht="15.75" customHeight="1">
      <c r="A148" s="16"/>
      <c r="B148" s="27"/>
      <c r="C148" s="27"/>
      <c r="D148" s="27"/>
      <c r="E148" s="27"/>
      <c r="F148" s="27"/>
      <c r="G148" s="28"/>
      <c r="H148" s="39"/>
      <c r="I148" s="40"/>
      <c r="J148" s="40"/>
      <c r="K148" s="40"/>
      <c r="L148" s="16"/>
      <c r="M148" s="16"/>
    </row>
    <row r="149" spans="1:206" s="1" customFormat="1" ht="15.75" customHeight="1">
      <c r="A149" s="16"/>
      <c r="B149" s="27"/>
      <c r="C149" s="27"/>
      <c r="D149" s="27"/>
      <c r="E149" s="27"/>
      <c r="F149" s="27"/>
      <c r="G149" s="28"/>
      <c r="H149" s="39"/>
      <c r="I149" s="40"/>
      <c r="J149" s="40"/>
      <c r="K149" s="40"/>
      <c r="L149" s="16"/>
      <c r="M149" s="16"/>
    </row>
    <row r="150" spans="1:206" s="1" customFormat="1" ht="15.75" customHeight="1">
      <c r="A150" s="16"/>
      <c r="B150" s="27"/>
      <c r="C150" s="27"/>
      <c r="D150" s="27"/>
      <c r="E150" s="27"/>
      <c r="F150" s="27"/>
      <c r="G150" s="28"/>
      <c r="H150" s="39"/>
      <c r="I150" s="40"/>
      <c r="J150" s="40"/>
      <c r="K150" s="40"/>
      <c r="L150" s="16"/>
      <c r="M150" s="16"/>
    </row>
    <row r="151" spans="1:206" s="1" customFormat="1" ht="15.75" customHeight="1">
      <c r="A151" s="16"/>
      <c r="B151" s="27"/>
      <c r="C151" s="27"/>
      <c r="D151" s="27"/>
      <c r="E151" s="27"/>
      <c r="F151" s="27"/>
      <c r="G151" s="28"/>
      <c r="H151" s="39"/>
      <c r="I151" s="40"/>
      <c r="J151" s="40"/>
      <c r="K151" s="40"/>
      <c r="L151" s="16"/>
      <c r="M151" s="16"/>
    </row>
    <row r="152" spans="1:206" s="1" customFormat="1" ht="15.75" customHeight="1">
      <c r="A152" s="16"/>
      <c r="B152" s="27"/>
      <c r="C152" s="27"/>
      <c r="D152" s="27"/>
      <c r="E152" s="27"/>
      <c r="F152" s="27"/>
      <c r="G152" s="28"/>
      <c r="H152" s="29"/>
      <c r="I152" s="29"/>
      <c r="J152" s="29"/>
      <c r="K152" s="29"/>
      <c r="L152" s="16"/>
      <c r="M152" s="16"/>
    </row>
    <row r="153" spans="1:206" s="1" customFormat="1" ht="15.75" customHeight="1">
      <c r="A153" s="16"/>
      <c r="B153" s="22"/>
      <c r="C153" s="22"/>
      <c r="D153" s="22"/>
      <c r="E153" s="22"/>
      <c r="F153" s="22"/>
      <c r="G153" s="22"/>
      <c r="H153" s="21"/>
      <c r="I153" s="16"/>
      <c r="J153" s="16"/>
      <c r="K153" s="16"/>
      <c r="L153" s="16"/>
      <c r="M153" s="16"/>
    </row>
    <row r="154" spans="1:206" s="53" customFormat="1" ht="16.5" thickBot="1">
      <c r="A154" s="1"/>
      <c r="B154" s="1"/>
      <c r="C154" s="1"/>
      <c r="D154" s="1"/>
      <c r="E154" s="1"/>
      <c r="F154" s="1"/>
      <c r="G154" s="41">
        <v>1</v>
      </c>
      <c r="H154" s="41">
        <v>2</v>
      </c>
      <c r="I154" s="41">
        <v>3</v>
      </c>
      <c r="J154" s="41">
        <v>4</v>
      </c>
      <c r="K154" s="41">
        <v>5</v>
      </c>
      <c r="L154" s="41">
        <v>6</v>
      </c>
      <c r="M154" s="41">
        <v>7</v>
      </c>
      <c r="N154" s="41">
        <v>8</v>
      </c>
      <c r="O154" s="41">
        <v>9</v>
      </c>
      <c r="P154" s="41">
        <v>10</v>
      </c>
      <c r="Q154" s="41">
        <v>11</v>
      </c>
      <c r="R154" s="41">
        <v>12</v>
      </c>
      <c r="S154" s="41">
        <v>13</v>
      </c>
      <c r="T154" s="41">
        <v>14</v>
      </c>
      <c r="U154" s="41">
        <v>15</v>
      </c>
      <c r="V154" s="41">
        <v>16</v>
      </c>
      <c r="W154" s="41">
        <v>17</v>
      </c>
      <c r="X154" s="41">
        <v>18</v>
      </c>
      <c r="Y154" s="41">
        <v>19</v>
      </c>
      <c r="Z154" s="41">
        <v>20</v>
      </c>
      <c r="AA154" s="41">
        <v>21</v>
      </c>
      <c r="AB154" s="41">
        <v>22</v>
      </c>
      <c r="AC154" s="41">
        <v>23</v>
      </c>
      <c r="AD154" s="41">
        <v>24</v>
      </c>
      <c r="AE154" s="41">
        <v>25</v>
      </c>
      <c r="AF154" s="41">
        <v>26</v>
      </c>
      <c r="AG154" s="41">
        <v>27</v>
      </c>
      <c r="AH154" s="41">
        <v>28</v>
      </c>
      <c r="AI154" s="41">
        <v>29</v>
      </c>
      <c r="AJ154" s="41">
        <v>30</v>
      </c>
      <c r="AK154" s="41">
        <v>31</v>
      </c>
      <c r="AL154" s="41">
        <v>32</v>
      </c>
      <c r="AM154" s="41">
        <v>33</v>
      </c>
      <c r="AN154" s="41">
        <v>34</v>
      </c>
      <c r="AO154" s="41">
        <v>35</v>
      </c>
      <c r="AP154" s="41">
        <v>36</v>
      </c>
      <c r="AQ154" s="41">
        <v>37</v>
      </c>
      <c r="AR154" s="41">
        <v>38</v>
      </c>
      <c r="AS154" s="41">
        <v>39</v>
      </c>
      <c r="AT154" s="41">
        <v>40</v>
      </c>
      <c r="AU154" s="41">
        <v>41</v>
      </c>
      <c r="AV154" s="41">
        <v>42</v>
      </c>
      <c r="AW154" s="41">
        <v>43</v>
      </c>
      <c r="AX154" s="41">
        <v>44</v>
      </c>
      <c r="AY154" s="41">
        <v>45</v>
      </c>
      <c r="AZ154" s="41">
        <v>46</v>
      </c>
      <c r="BA154" s="41">
        <v>47</v>
      </c>
      <c r="BB154" s="41">
        <v>48</v>
      </c>
      <c r="BC154" s="41">
        <v>49</v>
      </c>
      <c r="BD154" s="41">
        <v>50</v>
      </c>
      <c r="BE154" s="41">
        <v>51</v>
      </c>
      <c r="BF154" s="41">
        <v>52</v>
      </c>
      <c r="BG154" s="41">
        <v>53</v>
      </c>
      <c r="BH154" s="41">
        <v>54</v>
      </c>
      <c r="BI154" s="41">
        <v>55</v>
      </c>
      <c r="BJ154" s="41">
        <v>56</v>
      </c>
      <c r="BK154" s="41">
        <v>57</v>
      </c>
      <c r="BL154" s="41">
        <v>58</v>
      </c>
      <c r="BM154" s="41">
        <v>59</v>
      </c>
      <c r="BN154" s="41">
        <v>60</v>
      </c>
      <c r="BO154" s="41">
        <v>61</v>
      </c>
      <c r="BP154" s="41">
        <v>62</v>
      </c>
      <c r="BQ154" s="41">
        <v>63</v>
      </c>
      <c r="BR154" s="41">
        <v>64</v>
      </c>
      <c r="BS154" s="41">
        <v>65</v>
      </c>
      <c r="BT154" s="41">
        <v>66</v>
      </c>
      <c r="BU154" s="41">
        <v>67</v>
      </c>
      <c r="BV154" s="41">
        <v>68</v>
      </c>
      <c r="BW154" s="41">
        <v>69</v>
      </c>
      <c r="BX154" s="41">
        <v>70</v>
      </c>
      <c r="BY154" s="41">
        <v>71</v>
      </c>
      <c r="BZ154" s="41">
        <v>72</v>
      </c>
      <c r="CA154" s="41">
        <v>73</v>
      </c>
      <c r="CB154" s="41">
        <v>74</v>
      </c>
      <c r="CC154" s="41">
        <v>75</v>
      </c>
      <c r="CD154" s="41">
        <v>76</v>
      </c>
      <c r="CE154" s="41">
        <v>77</v>
      </c>
      <c r="CF154" s="41">
        <v>78</v>
      </c>
      <c r="CG154" s="41">
        <v>79</v>
      </c>
      <c r="CH154" s="41">
        <v>80</v>
      </c>
      <c r="CI154" s="41">
        <v>81</v>
      </c>
      <c r="CJ154" s="41">
        <v>82</v>
      </c>
      <c r="CK154" s="41">
        <v>83</v>
      </c>
      <c r="CL154" s="41">
        <v>84</v>
      </c>
      <c r="CM154" s="41">
        <v>85</v>
      </c>
      <c r="CN154" s="41">
        <v>86</v>
      </c>
      <c r="CO154" s="41">
        <v>87</v>
      </c>
      <c r="CP154" s="41">
        <v>88</v>
      </c>
      <c r="CQ154" s="41">
        <v>89</v>
      </c>
      <c r="CR154" s="41">
        <v>90</v>
      </c>
      <c r="CS154" s="41">
        <v>91</v>
      </c>
      <c r="CT154" s="41">
        <v>92</v>
      </c>
      <c r="CU154" s="41">
        <v>93</v>
      </c>
      <c r="CV154" s="41">
        <v>94</v>
      </c>
      <c r="CW154" s="41">
        <v>95</v>
      </c>
      <c r="CX154" s="41">
        <v>96</v>
      </c>
      <c r="CY154" s="41">
        <v>97</v>
      </c>
      <c r="CZ154" s="41">
        <v>98</v>
      </c>
      <c r="DA154" s="41">
        <v>99</v>
      </c>
      <c r="DB154" s="41">
        <v>100</v>
      </c>
      <c r="DC154" s="41">
        <v>101</v>
      </c>
      <c r="DD154" s="41">
        <v>102</v>
      </c>
      <c r="DE154" s="41">
        <v>103</v>
      </c>
      <c r="DF154" s="41">
        <v>104</v>
      </c>
      <c r="DG154" s="41">
        <v>105</v>
      </c>
      <c r="DH154" s="41">
        <v>106</v>
      </c>
      <c r="DI154" s="41">
        <v>107</v>
      </c>
      <c r="DJ154" s="41">
        <v>108</v>
      </c>
      <c r="DK154" s="41">
        <v>109</v>
      </c>
      <c r="DL154" s="41">
        <v>110</v>
      </c>
      <c r="DM154" s="41">
        <v>111</v>
      </c>
      <c r="DN154" s="41">
        <v>112</v>
      </c>
      <c r="DO154" s="41">
        <v>113</v>
      </c>
      <c r="DP154" s="41">
        <v>114</v>
      </c>
      <c r="DQ154" s="41">
        <v>115</v>
      </c>
      <c r="DR154" s="41">
        <v>116</v>
      </c>
      <c r="DS154" s="41">
        <v>117</v>
      </c>
      <c r="DT154" s="41">
        <v>118</v>
      </c>
      <c r="DU154" s="41">
        <v>119</v>
      </c>
      <c r="DV154" s="41">
        <v>120</v>
      </c>
      <c r="DW154" s="41">
        <v>121</v>
      </c>
      <c r="DX154" s="41">
        <v>122</v>
      </c>
      <c r="DY154" s="41">
        <v>123</v>
      </c>
      <c r="DZ154" s="41">
        <v>124</v>
      </c>
      <c r="EA154" s="41">
        <v>125</v>
      </c>
      <c r="EB154" s="41">
        <v>126</v>
      </c>
      <c r="EC154" s="41">
        <v>127</v>
      </c>
      <c r="ED154" s="41">
        <v>128</v>
      </c>
      <c r="EE154" s="41">
        <v>129</v>
      </c>
      <c r="EF154" s="41">
        <v>130</v>
      </c>
      <c r="EG154" s="41">
        <v>131</v>
      </c>
      <c r="EH154" s="41">
        <v>132</v>
      </c>
      <c r="EI154" s="41">
        <v>133</v>
      </c>
      <c r="EJ154" s="41">
        <v>134</v>
      </c>
      <c r="EK154" s="41">
        <v>135</v>
      </c>
      <c r="EL154" s="41">
        <v>136</v>
      </c>
      <c r="EM154" s="41">
        <v>137</v>
      </c>
      <c r="EN154" s="41">
        <v>138</v>
      </c>
      <c r="EO154" s="41">
        <v>139</v>
      </c>
      <c r="EP154" s="41">
        <v>140</v>
      </c>
      <c r="EQ154" s="41">
        <v>141</v>
      </c>
      <c r="ER154" s="41">
        <v>142</v>
      </c>
      <c r="ES154" s="41">
        <v>143</v>
      </c>
      <c r="ET154" s="41">
        <v>144</v>
      </c>
      <c r="EU154" s="41">
        <v>145</v>
      </c>
      <c r="EV154" s="41">
        <v>146</v>
      </c>
      <c r="EW154" s="41">
        <v>147</v>
      </c>
      <c r="EX154" s="41">
        <v>148</v>
      </c>
      <c r="EY154" s="41">
        <v>149</v>
      </c>
      <c r="EZ154" s="41">
        <v>150</v>
      </c>
      <c r="FA154" s="41">
        <v>151</v>
      </c>
      <c r="FB154" s="41">
        <v>152</v>
      </c>
      <c r="FC154" s="41">
        <v>153</v>
      </c>
      <c r="FD154" s="41">
        <v>154</v>
      </c>
      <c r="FE154" s="41">
        <v>155</v>
      </c>
      <c r="FF154" s="41">
        <v>156</v>
      </c>
      <c r="FG154" s="41">
        <v>157</v>
      </c>
      <c r="FH154" s="41">
        <v>158</v>
      </c>
      <c r="FI154" s="41">
        <v>159</v>
      </c>
      <c r="FJ154" s="41">
        <v>160</v>
      </c>
      <c r="FK154" s="41">
        <v>161</v>
      </c>
      <c r="FL154" s="41">
        <v>162</v>
      </c>
      <c r="FM154" s="41">
        <v>163</v>
      </c>
      <c r="FN154" s="41">
        <v>164</v>
      </c>
      <c r="FO154" s="41">
        <v>165</v>
      </c>
      <c r="FP154" s="41">
        <v>166</v>
      </c>
      <c r="FQ154" s="41">
        <v>167</v>
      </c>
      <c r="FR154" s="41">
        <v>168</v>
      </c>
      <c r="FS154" s="41">
        <v>169</v>
      </c>
      <c r="FT154" s="41">
        <v>170</v>
      </c>
      <c r="FU154" s="41">
        <v>171</v>
      </c>
      <c r="FV154" s="41">
        <v>172</v>
      </c>
      <c r="FW154" s="41">
        <v>173</v>
      </c>
      <c r="FX154" s="41">
        <v>174</v>
      </c>
      <c r="FY154" s="41">
        <v>175</v>
      </c>
      <c r="FZ154" s="41">
        <v>176</v>
      </c>
      <c r="GA154" s="41">
        <v>177</v>
      </c>
      <c r="GB154" s="41">
        <v>178</v>
      </c>
      <c r="GC154" s="41">
        <v>179</v>
      </c>
      <c r="GD154" s="41">
        <v>180</v>
      </c>
      <c r="GE154" s="41">
        <v>181</v>
      </c>
      <c r="GF154" s="41">
        <v>182</v>
      </c>
      <c r="GG154" s="41">
        <v>183</v>
      </c>
      <c r="GH154" s="41">
        <v>184</v>
      </c>
      <c r="GI154" s="41">
        <v>185</v>
      </c>
      <c r="GJ154" s="41">
        <v>186</v>
      </c>
      <c r="GK154" s="41">
        <v>187</v>
      </c>
      <c r="GL154" s="41">
        <v>188</v>
      </c>
      <c r="GM154" s="41">
        <v>189</v>
      </c>
      <c r="GN154" s="41">
        <v>190</v>
      </c>
      <c r="GO154" s="41">
        <v>191</v>
      </c>
      <c r="GP154" s="41">
        <v>192</v>
      </c>
      <c r="GQ154" s="41">
        <v>193</v>
      </c>
      <c r="GR154" s="41">
        <v>194</v>
      </c>
      <c r="GS154" s="41">
        <v>195</v>
      </c>
      <c r="GT154" s="41">
        <v>196</v>
      </c>
      <c r="GU154" s="41">
        <v>197</v>
      </c>
      <c r="GV154" s="41">
        <v>198</v>
      </c>
      <c r="GW154" s="41">
        <v>199</v>
      </c>
      <c r="GX154" s="41">
        <v>200</v>
      </c>
    </row>
    <row r="155" spans="1:206" s="50" customFormat="1" ht="15" customHeight="1">
      <c r="A155" s="251" t="s">
        <v>17</v>
      </c>
      <c r="B155" s="254" t="s">
        <v>18</v>
      </c>
      <c r="C155" s="254"/>
      <c r="D155" s="254"/>
      <c r="E155" s="254"/>
      <c r="F155" s="255"/>
      <c r="G155" s="259" t="s">
        <v>20</v>
      </c>
      <c r="H155" s="259"/>
      <c r="I155" s="259"/>
      <c r="J155" s="259"/>
      <c r="K155" s="259"/>
      <c r="L155" s="259"/>
      <c r="M155" s="259"/>
      <c r="N155" s="259"/>
      <c r="O155" s="259"/>
      <c r="P155" s="259"/>
      <c r="Q155" s="259"/>
      <c r="R155" s="259"/>
      <c r="S155" s="259"/>
      <c r="T155" s="259"/>
      <c r="U155" s="259"/>
      <c r="V155" s="259"/>
      <c r="W155" s="259"/>
      <c r="X155" s="259"/>
      <c r="Y155" s="260" t="s">
        <v>32</v>
      </c>
      <c r="Z155" s="261"/>
      <c r="AA155" s="261"/>
      <c r="AB155" s="261"/>
      <c r="AC155" s="261"/>
      <c r="AD155" s="262"/>
      <c r="AE155" s="263" t="s">
        <v>16</v>
      </c>
      <c r="AF155" s="264"/>
      <c r="AG155" s="264"/>
      <c r="AH155" s="264"/>
      <c r="AI155" s="264"/>
      <c r="AJ155" s="264"/>
      <c r="AK155" s="264"/>
      <c r="AL155" s="264"/>
      <c r="AM155" s="264"/>
      <c r="AN155" s="264"/>
      <c r="AO155" s="264"/>
      <c r="AP155" s="264"/>
      <c r="AQ155" s="264"/>
      <c r="AR155" s="264"/>
      <c r="AS155" s="264"/>
      <c r="AT155" s="264"/>
      <c r="AU155" s="264"/>
      <c r="AV155" s="264"/>
      <c r="AW155" s="264"/>
      <c r="AX155" s="265"/>
      <c r="AY155" s="266" t="s">
        <v>51</v>
      </c>
      <c r="AZ155" s="267"/>
      <c r="BA155" s="267"/>
      <c r="BB155" s="267"/>
      <c r="BC155" s="267"/>
      <c r="BD155" s="267"/>
      <c r="BE155" s="267"/>
      <c r="BF155" s="267"/>
      <c r="BG155" s="267"/>
      <c r="BH155" s="267"/>
      <c r="BI155" s="267"/>
      <c r="BJ155" s="267"/>
      <c r="BK155" s="267"/>
      <c r="BL155" s="267"/>
      <c r="BM155" s="267"/>
      <c r="BN155" s="267"/>
      <c r="BO155" s="267"/>
      <c r="BP155" s="267"/>
      <c r="BQ155" s="267"/>
      <c r="BR155" s="267"/>
      <c r="BS155" s="267"/>
      <c r="BT155" s="267"/>
      <c r="BU155" s="267"/>
      <c r="BV155" s="267"/>
      <c r="BW155" s="267"/>
      <c r="BX155" s="267"/>
      <c r="BY155" s="267"/>
      <c r="BZ155" s="267"/>
      <c r="CA155" s="267"/>
      <c r="CB155" s="267"/>
      <c r="CC155" s="267"/>
      <c r="CD155" s="267"/>
      <c r="CE155" s="268"/>
      <c r="CF155" s="214" t="s">
        <v>11</v>
      </c>
      <c r="CG155" s="215"/>
      <c r="CH155" s="215"/>
      <c r="CI155" s="215"/>
      <c r="CJ155" s="215"/>
      <c r="CK155" s="215"/>
      <c r="CL155" s="215"/>
      <c r="CM155" s="215"/>
      <c r="CN155" s="215"/>
      <c r="CO155" s="215"/>
      <c r="CP155" s="215"/>
      <c r="CQ155" s="215"/>
      <c r="CR155" s="215"/>
      <c r="CS155" s="215"/>
      <c r="CT155" s="215"/>
      <c r="CU155" s="215"/>
      <c r="CV155" s="215"/>
      <c r="CW155" s="215"/>
      <c r="CX155" s="215"/>
      <c r="CY155" s="215"/>
      <c r="CZ155" s="215"/>
      <c r="DA155" s="215"/>
      <c r="DB155" s="215"/>
      <c r="DC155" s="215"/>
      <c r="DD155" s="215"/>
      <c r="DE155" s="215"/>
      <c r="DF155" s="215"/>
      <c r="DG155" s="215"/>
      <c r="DH155" s="215"/>
      <c r="DI155" s="215"/>
      <c r="DJ155" s="215"/>
      <c r="DK155" s="215"/>
      <c r="DL155" s="215"/>
      <c r="DM155" s="215"/>
      <c r="DN155" s="215"/>
      <c r="DO155" s="215"/>
      <c r="DP155" s="215"/>
      <c r="DQ155" s="215"/>
      <c r="DR155" s="215"/>
      <c r="DS155" s="215"/>
      <c r="DT155" s="215"/>
      <c r="DU155" s="215"/>
      <c r="DV155" s="215"/>
      <c r="DW155" s="215"/>
      <c r="DX155" s="216"/>
      <c r="DY155" s="217" t="s">
        <v>80</v>
      </c>
      <c r="DZ155" s="218"/>
      <c r="EA155" s="218"/>
      <c r="EB155" s="218"/>
      <c r="EC155" s="218"/>
      <c r="ED155" s="218"/>
      <c r="EE155" s="218"/>
      <c r="EF155" s="218"/>
      <c r="EG155" s="218"/>
      <c r="EH155" s="218"/>
      <c r="EI155" s="218"/>
      <c r="EJ155" s="218"/>
      <c r="EK155" s="218"/>
      <c r="EL155" s="218"/>
      <c r="EM155" s="218"/>
      <c r="EN155" s="218"/>
      <c r="EO155" s="218"/>
      <c r="EP155" s="218"/>
      <c r="EQ155" s="218"/>
      <c r="ER155" s="218"/>
      <c r="ES155" s="218"/>
      <c r="ET155" s="218"/>
      <c r="EU155" s="218"/>
      <c r="EV155" s="218"/>
      <c r="EW155" s="218"/>
      <c r="EX155" s="218"/>
      <c r="EY155" s="218"/>
      <c r="EZ155" s="218"/>
      <c r="FA155" s="218"/>
      <c r="FB155" s="218"/>
      <c r="FC155" s="218"/>
      <c r="FD155" s="218"/>
      <c r="FE155" s="218"/>
      <c r="FF155" s="218"/>
      <c r="FG155" s="218"/>
      <c r="FH155" s="218"/>
      <c r="FI155" s="218"/>
      <c r="FJ155" s="218"/>
      <c r="FK155" s="219"/>
      <c r="FL155" s="220" t="s">
        <v>89</v>
      </c>
      <c r="FM155" s="221"/>
      <c r="FN155" s="221"/>
      <c r="FO155" s="221"/>
      <c r="FP155" s="221"/>
      <c r="FQ155" s="221"/>
      <c r="FR155" s="221"/>
      <c r="FS155" s="221"/>
      <c r="FT155" s="221"/>
      <c r="FU155" s="221"/>
      <c r="FV155" s="221"/>
      <c r="FW155" s="221"/>
      <c r="FX155" s="221"/>
      <c r="FY155" s="221"/>
      <c r="FZ155" s="221"/>
      <c r="GA155" s="221"/>
      <c r="GB155" s="221"/>
      <c r="GC155" s="221"/>
      <c r="GD155" s="221"/>
      <c r="GE155" s="221"/>
      <c r="GF155" s="221"/>
      <c r="GG155" s="222" t="s">
        <v>95</v>
      </c>
      <c r="GH155" s="222"/>
      <c r="GI155" s="222"/>
      <c r="GJ155" s="222"/>
      <c r="GK155" s="222"/>
      <c r="GL155" s="222"/>
      <c r="GM155" s="222"/>
      <c r="GN155" s="222"/>
      <c r="GO155" s="222"/>
      <c r="GP155" s="222"/>
      <c r="GQ155" s="222"/>
      <c r="GR155" s="222"/>
      <c r="GS155" s="222"/>
      <c r="GT155" s="222"/>
      <c r="GU155" s="222"/>
      <c r="GV155" s="222"/>
      <c r="GW155" s="222"/>
      <c r="GX155" s="223"/>
    </row>
    <row r="156" spans="1:206" s="50" customFormat="1" ht="30" customHeight="1">
      <c r="A156" s="252"/>
      <c r="B156" s="256"/>
      <c r="C156" s="256"/>
      <c r="D156" s="256"/>
      <c r="E156" s="256"/>
      <c r="F156" s="257"/>
      <c r="G156" s="224" t="s">
        <v>21</v>
      </c>
      <c r="H156" s="224"/>
      <c r="I156" s="224"/>
      <c r="J156" s="224"/>
      <c r="K156" s="224"/>
      <c r="L156" s="224"/>
      <c r="M156" s="157" t="s">
        <v>24</v>
      </c>
      <c r="N156" s="158"/>
      <c r="O156" s="159"/>
      <c r="P156" s="157" t="s">
        <v>25</v>
      </c>
      <c r="Q156" s="158"/>
      <c r="R156" s="159"/>
      <c r="S156" s="157" t="s">
        <v>26</v>
      </c>
      <c r="T156" s="158"/>
      <c r="U156" s="159"/>
      <c r="V156" s="157" t="s">
        <v>27</v>
      </c>
      <c r="W156" s="158"/>
      <c r="X156" s="159"/>
      <c r="Y156" s="228" t="s">
        <v>36</v>
      </c>
      <c r="Z156" s="229"/>
      <c r="AA156" s="229"/>
      <c r="AB156" s="229"/>
      <c r="AC156" s="229"/>
      <c r="AD156" s="230"/>
      <c r="AE156" s="269" t="s">
        <v>39</v>
      </c>
      <c r="AF156" s="270"/>
      <c r="AG156" s="270"/>
      <c r="AH156" s="270"/>
      <c r="AI156" s="270"/>
      <c r="AJ156" s="271"/>
      <c r="AK156" s="269" t="s">
        <v>208</v>
      </c>
      <c r="AL156" s="270"/>
      <c r="AM156" s="270"/>
      <c r="AN156" s="271"/>
      <c r="AO156" s="146" t="s">
        <v>40</v>
      </c>
      <c r="AP156" s="241"/>
      <c r="AQ156" s="241"/>
      <c r="AR156" s="241"/>
      <c r="AS156" s="241"/>
      <c r="AT156" s="147"/>
      <c r="AU156" s="269" t="s">
        <v>44</v>
      </c>
      <c r="AV156" s="271"/>
      <c r="AW156" s="269" t="s">
        <v>46</v>
      </c>
      <c r="AX156" s="271"/>
      <c r="AY156" s="148" t="s">
        <v>55</v>
      </c>
      <c r="AZ156" s="149"/>
      <c r="BA156" s="149"/>
      <c r="BB156" s="149"/>
      <c r="BC156" s="149"/>
      <c r="BD156" s="150"/>
      <c r="BE156" s="148" t="s">
        <v>56</v>
      </c>
      <c r="BF156" s="149"/>
      <c r="BG156" s="149"/>
      <c r="BH156" s="149"/>
      <c r="BI156" s="149"/>
      <c r="BJ156" s="149"/>
      <c r="BK156" s="149"/>
      <c r="BL156" s="149"/>
      <c r="BM156" s="149"/>
      <c r="BN156" s="149"/>
      <c r="BO156" s="149"/>
      <c r="BP156" s="149"/>
      <c r="BQ156" s="149"/>
      <c r="BR156" s="149"/>
      <c r="BS156" s="150"/>
      <c r="BT156" s="148" t="s">
        <v>60</v>
      </c>
      <c r="BU156" s="149"/>
      <c r="BV156" s="150"/>
      <c r="BW156" s="148" t="s">
        <v>62</v>
      </c>
      <c r="BX156" s="149"/>
      <c r="BY156" s="149"/>
      <c r="BZ156" s="149"/>
      <c r="CA156" s="149"/>
      <c r="CB156" s="150"/>
      <c r="CC156" s="148" t="s">
        <v>65</v>
      </c>
      <c r="CD156" s="149"/>
      <c r="CE156" s="150"/>
      <c r="CF156" s="206" t="s">
        <v>69</v>
      </c>
      <c r="CG156" s="207"/>
      <c r="CH156" s="208"/>
      <c r="CI156" s="206" t="s">
        <v>212</v>
      </c>
      <c r="CJ156" s="207"/>
      <c r="CK156" s="207"/>
      <c r="CL156" s="207"/>
      <c r="CM156" s="207"/>
      <c r="CN156" s="207"/>
      <c r="CO156" s="207"/>
      <c r="CP156" s="207"/>
      <c r="CQ156" s="208"/>
      <c r="CR156" s="209" t="s">
        <v>70</v>
      </c>
      <c r="CS156" s="210"/>
      <c r="CT156" s="210"/>
      <c r="CU156" s="210"/>
      <c r="CV156" s="210"/>
      <c r="CW156" s="210"/>
      <c r="CX156" s="210"/>
      <c r="CY156" s="210"/>
      <c r="CZ156" s="211"/>
      <c r="DA156" s="209" t="s">
        <v>74</v>
      </c>
      <c r="DB156" s="210"/>
      <c r="DC156" s="210"/>
      <c r="DD156" s="210"/>
      <c r="DE156" s="210"/>
      <c r="DF156" s="210"/>
      <c r="DG156" s="210"/>
      <c r="DH156" s="210"/>
      <c r="DI156" s="211"/>
      <c r="DJ156" s="209" t="s">
        <v>77</v>
      </c>
      <c r="DK156" s="210"/>
      <c r="DL156" s="210"/>
      <c r="DM156" s="210"/>
      <c r="DN156" s="210"/>
      <c r="DO156" s="210"/>
      <c r="DP156" s="210"/>
      <c r="DQ156" s="210"/>
      <c r="DR156" s="210"/>
      <c r="DS156" s="210"/>
      <c r="DT156" s="210"/>
      <c r="DU156" s="211"/>
      <c r="DV156" s="206" t="s">
        <v>78</v>
      </c>
      <c r="DW156" s="207"/>
      <c r="DX156" s="208"/>
      <c r="DY156" s="212" t="s">
        <v>214</v>
      </c>
      <c r="DZ156" s="212"/>
      <c r="EA156" s="213"/>
      <c r="EB156" s="203" t="s">
        <v>83</v>
      </c>
      <c r="EC156" s="204"/>
      <c r="ED156" s="204"/>
      <c r="EE156" s="204"/>
      <c r="EF156" s="204"/>
      <c r="EG156" s="204"/>
      <c r="EH156" s="204"/>
      <c r="EI156" s="204"/>
      <c r="EJ156" s="204"/>
      <c r="EK156" s="204"/>
      <c r="EL156" s="204"/>
      <c r="EM156" s="204"/>
      <c r="EN156" s="204"/>
      <c r="EO156" s="204"/>
      <c r="EP156" s="204"/>
      <c r="EQ156" s="204"/>
      <c r="ER156" s="204"/>
      <c r="ES156" s="205"/>
      <c r="ET156" s="212" t="s">
        <v>215</v>
      </c>
      <c r="EU156" s="212"/>
      <c r="EV156" s="213"/>
      <c r="EW156" s="203" t="s">
        <v>60</v>
      </c>
      <c r="EX156" s="204"/>
      <c r="EY156" s="205"/>
      <c r="EZ156" s="203" t="s">
        <v>62</v>
      </c>
      <c r="FA156" s="204"/>
      <c r="FB156" s="204"/>
      <c r="FC156" s="204"/>
      <c r="FD156" s="204"/>
      <c r="FE156" s="204"/>
      <c r="FF156" s="204"/>
      <c r="FG156" s="204"/>
      <c r="FH156" s="205"/>
      <c r="FI156" s="203" t="s">
        <v>65</v>
      </c>
      <c r="FJ156" s="204"/>
      <c r="FK156" s="205"/>
      <c r="FL156" s="244" t="s">
        <v>163</v>
      </c>
      <c r="FM156" s="245"/>
      <c r="FN156" s="246"/>
      <c r="FO156" s="200" t="s">
        <v>60</v>
      </c>
      <c r="FP156" s="201"/>
      <c r="FQ156" s="202"/>
      <c r="FR156" s="200" t="s">
        <v>217</v>
      </c>
      <c r="FS156" s="201"/>
      <c r="FT156" s="202"/>
      <c r="FU156" s="200" t="s">
        <v>218</v>
      </c>
      <c r="FV156" s="201"/>
      <c r="FW156" s="202"/>
      <c r="FX156" s="200" t="s">
        <v>62</v>
      </c>
      <c r="FY156" s="201"/>
      <c r="FZ156" s="201"/>
      <c r="GA156" s="201"/>
      <c r="GB156" s="201"/>
      <c r="GC156" s="202"/>
      <c r="GD156" s="200" t="s">
        <v>65</v>
      </c>
      <c r="GE156" s="201"/>
      <c r="GF156" s="202"/>
      <c r="GG156" s="234" t="s">
        <v>96</v>
      </c>
      <c r="GH156" s="235"/>
      <c r="GI156" s="235"/>
      <c r="GJ156" s="235"/>
      <c r="GK156" s="235"/>
      <c r="GL156" s="235"/>
      <c r="GM156" s="235"/>
      <c r="GN156" s="235"/>
      <c r="GO156" s="235"/>
      <c r="GP156" s="235"/>
      <c r="GQ156" s="235"/>
      <c r="GR156" s="235"/>
      <c r="GS156" s="247" t="s">
        <v>220</v>
      </c>
      <c r="GT156" s="248"/>
      <c r="GU156" s="249"/>
      <c r="GV156" s="250" t="s">
        <v>221</v>
      </c>
      <c r="GW156" s="222"/>
      <c r="GX156" s="223"/>
    </row>
    <row r="157" spans="1:206" s="50" customFormat="1" ht="18.75" customHeight="1">
      <c r="A157" s="252"/>
      <c r="B157" s="256"/>
      <c r="C157" s="256"/>
      <c r="D157" s="256"/>
      <c r="E157" s="256"/>
      <c r="F157" s="257"/>
      <c r="G157" s="157" t="s">
        <v>103</v>
      </c>
      <c r="H157" s="158"/>
      <c r="I157" s="159"/>
      <c r="J157" s="157" t="s">
        <v>23</v>
      </c>
      <c r="K157" s="158"/>
      <c r="L157" s="159"/>
      <c r="M157" s="225"/>
      <c r="N157" s="226"/>
      <c r="O157" s="227"/>
      <c r="P157" s="225"/>
      <c r="Q157" s="226"/>
      <c r="R157" s="227"/>
      <c r="S157" s="225"/>
      <c r="T157" s="226"/>
      <c r="U157" s="227"/>
      <c r="V157" s="225"/>
      <c r="W157" s="226"/>
      <c r="X157" s="227"/>
      <c r="Y157" s="231" t="s">
        <v>22</v>
      </c>
      <c r="Z157" s="232"/>
      <c r="AA157" s="233"/>
      <c r="AB157" s="231" t="s">
        <v>23</v>
      </c>
      <c r="AC157" s="232"/>
      <c r="AD157" s="233"/>
      <c r="AE157" s="237" t="s">
        <v>9</v>
      </c>
      <c r="AF157" s="238"/>
      <c r="AG157" s="146" t="s">
        <v>36</v>
      </c>
      <c r="AH157" s="241"/>
      <c r="AI157" s="241"/>
      <c r="AJ157" s="147"/>
      <c r="AK157" s="237" t="s">
        <v>208</v>
      </c>
      <c r="AL157" s="242"/>
      <c r="AM157" s="242" t="s">
        <v>180</v>
      </c>
      <c r="AN157" s="238"/>
      <c r="AO157" s="272" t="s">
        <v>41</v>
      </c>
      <c r="AP157" s="273"/>
      <c r="AQ157" s="272" t="s">
        <v>42</v>
      </c>
      <c r="AR157" s="273"/>
      <c r="AS157" s="272" t="s">
        <v>43</v>
      </c>
      <c r="AT157" s="273"/>
      <c r="AU157" s="237" t="s">
        <v>45</v>
      </c>
      <c r="AV157" s="238"/>
      <c r="AW157" s="237" t="s">
        <v>47</v>
      </c>
      <c r="AX157" s="238"/>
      <c r="AY157" s="148" t="s">
        <v>36</v>
      </c>
      <c r="AZ157" s="149"/>
      <c r="BA157" s="149"/>
      <c r="BB157" s="149"/>
      <c r="BC157" s="149"/>
      <c r="BD157" s="150"/>
      <c r="BE157" s="148" t="s">
        <v>57</v>
      </c>
      <c r="BF157" s="149"/>
      <c r="BG157" s="149"/>
      <c r="BH157" s="149"/>
      <c r="BI157" s="149"/>
      <c r="BJ157" s="150"/>
      <c r="BK157" s="190" t="s">
        <v>222</v>
      </c>
      <c r="BL157" s="191"/>
      <c r="BM157" s="191"/>
      <c r="BN157" s="190" t="s">
        <v>223</v>
      </c>
      <c r="BO157" s="191"/>
      <c r="BP157" s="191"/>
      <c r="BQ157" s="190" t="s">
        <v>211</v>
      </c>
      <c r="BR157" s="191"/>
      <c r="BS157" s="191"/>
      <c r="BT157" s="194" t="s">
        <v>61</v>
      </c>
      <c r="BU157" s="195"/>
      <c r="BV157" s="196"/>
      <c r="BW157" s="194" t="s">
        <v>63</v>
      </c>
      <c r="BX157" s="195"/>
      <c r="BY157" s="196"/>
      <c r="BZ157" s="194" t="s">
        <v>64</v>
      </c>
      <c r="CA157" s="195"/>
      <c r="CB157" s="196"/>
      <c r="CC157" s="194" t="s">
        <v>66</v>
      </c>
      <c r="CD157" s="195"/>
      <c r="CE157" s="196"/>
      <c r="CF157" s="178" t="s">
        <v>9</v>
      </c>
      <c r="CG157" s="179"/>
      <c r="CH157" s="188"/>
      <c r="CI157" s="178" t="s">
        <v>212</v>
      </c>
      <c r="CJ157" s="179"/>
      <c r="CK157" s="179"/>
      <c r="CL157" s="178" t="s">
        <v>136</v>
      </c>
      <c r="CM157" s="179"/>
      <c r="CN157" s="179"/>
      <c r="CO157" s="178" t="s">
        <v>213</v>
      </c>
      <c r="CP157" s="179"/>
      <c r="CQ157" s="179"/>
      <c r="CR157" s="182" t="s">
        <v>71</v>
      </c>
      <c r="CS157" s="183"/>
      <c r="CT157" s="184"/>
      <c r="CU157" s="182" t="s">
        <v>72</v>
      </c>
      <c r="CV157" s="183"/>
      <c r="CW157" s="184"/>
      <c r="CX157" s="182" t="s">
        <v>73</v>
      </c>
      <c r="CY157" s="183"/>
      <c r="CZ157" s="184"/>
      <c r="DA157" s="172" t="s">
        <v>75</v>
      </c>
      <c r="DB157" s="173"/>
      <c r="DC157" s="174"/>
      <c r="DD157" s="172" t="s">
        <v>102</v>
      </c>
      <c r="DE157" s="173"/>
      <c r="DF157" s="174"/>
      <c r="DG157" s="172" t="s">
        <v>76</v>
      </c>
      <c r="DH157" s="173"/>
      <c r="DI157" s="174"/>
      <c r="DJ157" s="172" t="s">
        <v>12</v>
      </c>
      <c r="DK157" s="173"/>
      <c r="DL157" s="173"/>
      <c r="DM157" s="172" t="s">
        <v>13</v>
      </c>
      <c r="DN157" s="173"/>
      <c r="DO157" s="173"/>
      <c r="DP157" s="172" t="s">
        <v>14</v>
      </c>
      <c r="DQ157" s="173"/>
      <c r="DR157" s="173"/>
      <c r="DS157" s="172" t="s">
        <v>15</v>
      </c>
      <c r="DT157" s="173"/>
      <c r="DU157" s="173"/>
      <c r="DV157" s="172" t="s">
        <v>79</v>
      </c>
      <c r="DW157" s="173"/>
      <c r="DX157" s="174"/>
      <c r="DY157" s="163" t="s">
        <v>214</v>
      </c>
      <c r="DZ157" s="164"/>
      <c r="EA157" s="165"/>
      <c r="EB157" s="169" t="s">
        <v>36</v>
      </c>
      <c r="EC157" s="169"/>
      <c r="ED157" s="169"/>
      <c r="EE157" s="169"/>
      <c r="EF157" s="169"/>
      <c r="EG157" s="170"/>
      <c r="EH157" s="169" t="s">
        <v>57</v>
      </c>
      <c r="EI157" s="169"/>
      <c r="EJ157" s="169"/>
      <c r="EK157" s="169"/>
      <c r="EL157" s="169"/>
      <c r="EM157" s="170"/>
      <c r="EN157" s="169" t="s">
        <v>84</v>
      </c>
      <c r="EO157" s="169"/>
      <c r="EP157" s="169"/>
      <c r="EQ157" s="169"/>
      <c r="ER157" s="169"/>
      <c r="ES157" s="170"/>
      <c r="ET157" s="163" t="s">
        <v>215</v>
      </c>
      <c r="EU157" s="164"/>
      <c r="EV157" s="165"/>
      <c r="EW157" s="157" t="s">
        <v>85</v>
      </c>
      <c r="EX157" s="158"/>
      <c r="EY157" s="159"/>
      <c r="EZ157" s="157" t="s">
        <v>86</v>
      </c>
      <c r="FA157" s="158"/>
      <c r="FB157" s="159"/>
      <c r="FC157" s="157" t="s">
        <v>87</v>
      </c>
      <c r="FD157" s="158"/>
      <c r="FE157" s="159"/>
      <c r="FF157" s="157" t="s">
        <v>88</v>
      </c>
      <c r="FG157" s="158"/>
      <c r="FH157" s="159"/>
      <c r="FI157" s="157" t="s">
        <v>66</v>
      </c>
      <c r="FJ157" s="158"/>
      <c r="FK157" s="159"/>
      <c r="FL157" s="151" t="s">
        <v>216</v>
      </c>
      <c r="FM157" s="152"/>
      <c r="FN157" s="153"/>
      <c r="FO157" s="151" t="s">
        <v>92</v>
      </c>
      <c r="FP157" s="152"/>
      <c r="FQ157" s="153"/>
      <c r="FR157" s="151" t="s">
        <v>165</v>
      </c>
      <c r="FS157" s="152"/>
      <c r="FT157" s="153"/>
      <c r="FU157" s="151" t="s">
        <v>166</v>
      </c>
      <c r="FV157" s="152"/>
      <c r="FW157" s="153"/>
      <c r="FX157" s="151" t="s">
        <v>93</v>
      </c>
      <c r="FY157" s="152"/>
      <c r="FZ157" s="153"/>
      <c r="GA157" s="151" t="s">
        <v>94</v>
      </c>
      <c r="GB157" s="152"/>
      <c r="GC157" s="153"/>
      <c r="GD157" s="151" t="s">
        <v>66</v>
      </c>
      <c r="GE157" s="152"/>
      <c r="GF157" s="153"/>
      <c r="GG157" s="134" t="s">
        <v>97</v>
      </c>
      <c r="GH157" s="135"/>
      <c r="GI157" s="136"/>
      <c r="GJ157" s="134" t="s">
        <v>98</v>
      </c>
      <c r="GK157" s="135"/>
      <c r="GL157" s="136"/>
      <c r="GM157" s="134" t="s">
        <v>99</v>
      </c>
      <c r="GN157" s="135"/>
      <c r="GO157" s="136"/>
      <c r="GP157" s="134" t="s">
        <v>100</v>
      </c>
      <c r="GQ157" s="135"/>
      <c r="GR157" s="136"/>
      <c r="GS157" s="140" t="s">
        <v>220</v>
      </c>
      <c r="GT157" s="141"/>
      <c r="GU157" s="142"/>
      <c r="GV157" s="140" t="s">
        <v>221</v>
      </c>
      <c r="GW157" s="141"/>
      <c r="GX157" s="142"/>
    </row>
    <row r="158" spans="1:206" s="50" customFormat="1" ht="18.75" customHeight="1">
      <c r="A158" s="252"/>
      <c r="B158" s="256"/>
      <c r="C158" s="256"/>
      <c r="D158" s="256"/>
      <c r="E158" s="256"/>
      <c r="F158" s="257"/>
      <c r="G158" s="160"/>
      <c r="H158" s="161"/>
      <c r="I158" s="162"/>
      <c r="J158" s="160"/>
      <c r="K158" s="161"/>
      <c r="L158" s="162"/>
      <c r="M158" s="160"/>
      <c r="N158" s="161"/>
      <c r="O158" s="162"/>
      <c r="P158" s="160"/>
      <c r="Q158" s="161"/>
      <c r="R158" s="162"/>
      <c r="S158" s="160"/>
      <c r="T158" s="161"/>
      <c r="U158" s="162"/>
      <c r="V158" s="160"/>
      <c r="W158" s="161"/>
      <c r="X158" s="162"/>
      <c r="Y158" s="234"/>
      <c r="Z158" s="235"/>
      <c r="AA158" s="236"/>
      <c r="AB158" s="234"/>
      <c r="AC158" s="235"/>
      <c r="AD158" s="236"/>
      <c r="AE158" s="239"/>
      <c r="AF158" s="240"/>
      <c r="AG158" s="146" t="s">
        <v>22</v>
      </c>
      <c r="AH158" s="147"/>
      <c r="AI158" s="146" t="s">
        <v>23</v>
      </c>
      <c r="AJ158" s="147"/>
      <c r="AK158" s="239"/>
      <c r="AL158" s="243"/>
      <c r="AM158" s="243"/>
      <c r="AN158" s="240"/>
      <c r="AO158" s="274"/>
      <c r="AP158" s="275"/>
      <c r="AQ158" s="274"/>
      <c r="AR158" s="275"/>
      <c r="AS158" s="274"/>
      <c r="AT158" s="275"/>
      <c r="AU158" s="239"/>
      <c r="AV158" s="240"/>
      <c r="AW158" s="239"/>
      <c r="AX158" s="240"/>
      <c r="AY158" s="148" t="s">
        <v>22</v>
      </c>
      <c r="AZ158" s="149"/>
      <c r="BA158" s="150"/>
      <c r="BB158" s="148" t="s">
        <v>23</v>
      </c>
      <c r="BC158" s="149"/>
      <c r="BD158" s="150"/>
      <c r="BE158" s="148" t="s">
        <v>22</v>
      </c>
      <c r="BF158" s="149"/>
      <c r="BG158" s="150"/>
      <c r="BH158" s="148" t="s">
        <v>23</v>
      </c>
      <c r="BI158" s="149"/>
      <c r="BJ158" s="150"/>
      <c r="BK158" s="192"/>
      <c r="BL158" s="193"/>
      <c r="BM158" s="193"/>
      <c r="BN158" s="192"/>
      <c r="BO158" s="193"/>
      <c r="BP158" s="193"/>
      <c r="BQ158" s="192"/>
      <c r="BR158" s="193"/>
      <c r="BS158" s="193"/>
      <c r="BT158" s="197"/>
      <c r="BU158" s="198"/>
      <c r="BV158" s="199"/>
      <c r="BW158" s="197"/>
      <c r="BX158" s="198"/>
      <c r="BY158" s="199"/>
      <c r="BZ158" s="197"/>
      <c r="CA158" s="198"/>
      <c r="CB158" s="199"/>
      <c r="CC158" s="197"/>
      <c r="CD158" s="198"/>
      <c r="CE158" s="199"/>
      <c r="CF158" s="180"/>
      <c r="CG158" s="181"/>
      <c r="CH158" s="189"/>
      <c r="CI158" s="180"/>
      <c r="CJ158" s="181"/>
      <c r="CK158" s="181"/>
      <c r="CL158" s="180"/>
      <c r="CM158" s="181"/>
      <c r="CN158" s="181"/>
      <c r="CO158" s="180"/>
      <c r="CP158" s="181"/>
      <c r="CQ158" s="181"/>
      <c r="CR158" s="185"/>
      <c r="CS158" s="186"/>
      <c r="CT158" s="187"/>
      <c r="CU158" s="185"/>
      <c r="CV158" s="186"/>
      <c r="CW158" s="187"/>
      <c r="CX158" s="185"/>
      <c r="CY158" s="186"/>
      <c r="CZ158" s="187"/>
      <c r="DA158" s="175"/>
      <c r="DB158" s="176"/>
      <c r="DC158" s="177"/>
      <c r="DD158" s="175"/>
      <c r="DE158" s="176"/>
      <c r="DF158" s="177"/>
      <c r="DG158" s="175"/>
      <c r="DH158" s="176"/>
      <c r="DI158" s="177"/>
      <c r="DJ158" s="175"/>
      <c r="DK158" s="176"/>
      <c r="DL158" s="176"/>
      <c r="DM158" s="175"/>
      <c r="DN158" s="176"/>
      <c r="DO158" s="176"/>
      <c r="DP158" s="175"/>
      <c r="DQ158" s="176"/>
      <c r="DR158" s="176"/>
      <c r="DS158" s="175"/>
      <c r="DT158" s="176"/>
      <c r="DU158" s="176"/>
      <c r="DV158" s="175"/>
      <c r="DW158" s="176"/>
      <c r="DX158" s="177"/>
      <c r="DY158" s="166"/>
      <c r="DZ158" s="167"/>
      <c r="EA158" s="168"/>
      <c r="EB158" s="169" t="s">
        <v>22</v>
      </c>
      <c r="EC158" s="169"/>
      <c r="ED158" s="170"/>
      <c r="EE158" s="171" t="s">
        <v>23</v>
      </c>
      <c r="EF158" s="169"/>
      <c r="EG158" s="170"/>
      <c r="EH158" s="171" t="s">
        <v>22</v>
      </c>
      <c r="EI158" s="169"/>
      <c r="EJ158" s="170"/>
      <c r="EK158" s="171" t="s">
        <v>23</v>
      </c>
      <c r="EL158" s="169"/>
      <c r="EM158" s="170"/>
      <c r="EN158" s="171" t="s">
        <v>22</v>
      </c>
      <c r="EO158" s="169"/>
      <c r="EP158" s="170"/>
      <c r="EQ158" s="171" t="s">
        <v>23</v>
      </c>
      <c r="ER158" s="169"/>
      <c r="ES158" s="170"/>
      <c r="ET158" s="166"/>
      <c r="EU158" s="167"/>
      <c r="EV158" s="168"/>
      <c r="EW158" s="160"/>
      <c r="EX158" s="161"/>
      <c r="EY158" s="162"/>
      <c r="EZ158" s="160"/>
      <c r="FA158" s="161"/>
      <c r="FB158" s="162"/>
      <c r="FC158" s="160"/>
      <c r="FD158" s="161"/>
      <c r="FE158" s="162"/>
      <c r="FF158" s="160"/>
      <c r="FG158" s="161"/>
      <c r="FH158" s="162"/>
      <c r="FI158" s="160"/>
      <c r="FJ158" s="161"/>
      <c r="FK158" s="162"/>
      <c r="FL158" s="154"/>
      <c r="FM158" s="155"/>
      <c r="FN158" s="156"/>
      <c r="FO158" s="154"/>
      <c r="FP158" s="155"/>
      <c r="FQ158" s="156"/>
      <c r="FR158" s="154"/>
      <c r="FS158" s="155"/>
      <c r="FT158" s="156"/>
      <c r="FU158" s="154"/>
      <c r="FV158" s="155"/>
      <c r="FW158" s="156"/>
      <c r="FX158" s="154"/>
      <c r="FY158" s="155"/>
      <c r="FZ158" s="156"/>
      <c r="GA158" s="154"/>
      <c r="GB158" s="155"/>
      <c r="GC158" s="156"/>
      <c r="GD158" s="154"/>
      <c r="GE158" s="155"/>
      <c r="GF158" s="156"/>
      <c r="GG158" s="137"/>
      <c r="GH158" s="138"/>
      <c r="GI158" s="139"/>
      <c r="GJ158" s="137"/>
      <c r="GK158" s="138"/>
      <c r="GL158" s="139"/>
      <c r="GM158" s="137"/>
      <c r="GN158" s="138"/>
      <c r="GO158" s="139"/>
      <c r="GP158" s="137"/>
      <c r="GQ158" s="138"/>
      <c r="GR158" s="139"/>
      <c r="GS158" s="143"/>
      <c r="GT158" s="144"/>
      <c r="GU158" s="145"/>
      <c r="GV158" s="143"/>
      <c r="GW158" s="144"/>
      <c r="GX158" s="145"/>
    </row>
    <row r="159" spans="1:206" s="50" customFormat="1" ht="12.75" customHeight="1" thickBot="1">
      <c r="A159" s="253"/>
      <c r="B159" s="258"/>
      <c r="C159" s="256"/>
      <c r="D159" s="256"/>
      <c r="E159" s="256"/>
      <c r="F159" s="257"/>
      <c r="G159" s="56" t="s">
        <v>104</v>
      </c>
      <c r="H159" s="56" t="s">
        <v>105</v>
      </c>
      <c r="I159" s="56" t="s">
        <v>38</v>
      </c>
      <c r="J159" s="56" t="s">
        <v>104</v>
      </c>
      <c r="K159" s="56" t="s">
        <v>105</v>
      </c>
      <c r="L159" s="56" t="s">
        <v>38</v>
      </c>
      <c r="M159" s="56" t="s">
        <v>104</v>
      </c>
      <c r="N159" s="56" t="s">
        <v>105</v>
      </c>
      <c r="O159" s="56" t="s">
        <v>38</v>
      </c>
      <c r="P159" s="56" t="s">
        <v>104</v>
      </c>
      <c r="Q159" s="56" t="s">
        <v>105</v>
      </c>
      <c r="R159" s="56" t="s">
        <v>38</v>
      </c>
      <c r="S159" s="56" t="s">
        <v>104</v>
      </c>
      <c r="T159" s="56" t="s">
        <v>105</v>
      </c>
      <c r="U159" s="56" t="s">
        <v>38</v>
      </c>
      <c r="V159" s="56" t="s">
        <v>104</v>
      </c>
      <c r="W159" s="56" t="s">
        <v>105</v>
      </c>
      <c r="X159" s="56" t="s">
        <v>38</v>
      </c>
      <c r="Y159" s="57" t="s">
        <v>33</v>
      </c>
      <c r="Z159" s="57" t="s">
        <v>34</v>
      </c>
      <c r="AA159" s="57" t="s">
        <v>35</v>
      </c>
      <c r="AB159" s="57" t="s">
        <v>33</v>
      </c>
      <c r="AC159" s="57" t="s">
        <v>34</v>
      </c>
      <c r="AD159" s="57" t="s">
        <v>35</v>
      </c>
      <c r="AE159" s="58" t="s">
        <v>108</v>
      </c>
      <c r="AF159" s="58" t="s">
        <v>107</v>
      </c>
      <c r="AG159" s="58" t="s">
        <v>108</v>
      </c>
      <c r="AH159" s="58" t="s">
        <v>107</v>
      </c>
      <c r="AI159" s="58" t="s">
        <v>108</v>
      </c>
      <c r="AJ159" s="58" t="s">
        <v>107</v>
      </c>
      <c r="AK159" s="58" t="s">
        <v>108</v>
      </c>
      <c r="AL159" s="58" t="s">
        <v>107</v>
      </c>
      <c r="AM159" s="58" t="s">
        <v>108</v>
      </c>
      <c r="AN159" s="58" t="s">
        <v>107</v>
      </c>
      <c r="AO159" s="58" t="s">
        <v>108</v>
      </c>
      <c r="AP159" s="58" t="s">
        <v>107</v>
      </c>
      <c r="AQ159" s="58" t="s">
        <v>108</v>
      </c>
      <c r="AR159" s="58" t="s">
        <v>107</v>
      </c>
      <c r="AS159" s="58" t="s">
        <v>108</v>
      </c>
      <c r="AT159" s="58" t="s">
        <v>107</v>
      </c>
      <c r="AU159" s="58" t="s">
        <v>108</v>
      </c>
      <c r="AV159" s="58" t="s">
        <v>107</v>
      </c>
      <c r="AW159" s="58" t="s">
        <v>108</v>
      </c>
      <c r="AX159" s="58" t="s">
        <v>107</v>
      </c>
      <c r="AY159" s="59" t="s">
        <v>52</v>
      </c>
      <c r="AZ159" s="59" t="s">
        <v>53</v>
      </c>
      <c r="BA159" s="59" t="s">
        <v>54</v>
      </c>
      <c r="BB159" s="59" t="s">
        <v>52</v>
      </c>
      <c r="BC159" s="59" t="s">
        <v>53</v>
      </c>
      <c r="BD159" s="59" t="s">
        <v>54</v>
      </c>
      <c r="BE159" s="59" t="s">
        <v>52</v>
      </c>
      <c r="BF159" s="59" t="s">
        <v>53</v>
      </c>
      <c r="BG159" s="59" t="s">
        <v>54</v>
      </c>
      <c r="BH159" s="59" t="s">
        <v>52</v>
      </c>
      <c r="BI159" s="59" t="s">
        <v>53</v>
      </c>
      <c r="BJ159" s="59" t="s">
        <v>54</v>
      </c>
      <c r="BK159" s="59" t="s">
        <v>52</v>
      </c>
      <c r="BL159" s="59" t="s">
        <v>53</v>
      </c>
      <c r="BM159" s="59" t="s">
        <v>54</v>
      </c>
      <c r="BN159" s="59" t="s">
        <v>52</v>
      </c>
      <c r="BO159" s="59" t="s">
        <v>53</v>
      </c>
      <c r="BP159" s="59" t="s">
        <v>54</v>
      </c>
      <c r="BQ159" s="59" t="s">
        <v>52</v>
      </c>
      <c r="BR159" s="59" t="s">
        <v>53</v>
      </c>
      <c r="BS159" s="59" t="s">
        <v>54</v>
      </c>
      <c r="BT159" s="59" t="s">
        <v>52</v>
      </c>
      <c r="BU159" s="59" t="s">
        <v>53</v>
      </c>
      <c r="BV159" s="59" t="s">
        <v>54</v>
      </c>
      <c r="BW159" s="59" t="s">
        <v>52</v>
      </c>
      <c r="BX159" s="59" t="s">
        <v>53</v>
      </c>
      <c r="BY159" s="59" t="s">
        <v>54</v>
      </c>
      <c r="BZ159" s="59" t="s">
        <v>52</v>
      </c>
      <c r="CA159" s="59" t="s">
        <v>53</v>
      </c>
      <c r="CB159" s="59" t="s">
        <v>54</v>
      </c>
      <c r="CC159" s="59" t="s">
        <v>52</v>
      </c>
      <c r="CD159" s="59" t="s">
        <v>53</v>
      </c>
      <c r="CE159" s="59" t="s">
        <v>54</v>
      </c>
      <c r="CF159" s="60" t="s">
        <v>68</v>
      </c>
      <c r="CG159" s="60" t="s">
        <v>53</v>
      </c>
      <c r="CH159" s="60" t="s">
        <v>54</v>
      </c>
      <c r="CI159" s="60" t="s">
        <v>68</v>
      </c>
      <c r="CJ159" s="60" t="s">
        <v>53</v>
      </c>
      <c r="CK159" s="60" t="s">
        <v>54</v>
      </c>
      <c r="CL159" s="60" t="s">
        <v>68</v>
      </c>
      <c r="CM159" s="60" t="s">
        <v>53</v>
      </c>
      <c r="CN159" s="60" t="s">
        <v>54</v>
      </c>
      <c r="CO159" s="60" t="s">
        <v>68</v>
      </c>
      <c r="CP159" s="60" t="s">
        <v>53</v>
      </c>
      <c r="CQ159" s="60" t="s">
        <v>54</v>
      </c>
      <c r="CR159" s="60" t="s">
        <v>68</v>
      </c>
      <c r="CS159" s="60" t="s">
        <v>53</v>
      </c>
      <c r="CT159" s="60" t="s">
        <v>54</v>
      </c>
      <c r="CU159" s="60" t="s">
        <v>68</v>
      </c>
      <c r="CV159" s="60" t="s">
        <v>53</v>
      </c>
      <c r="CW159" s="60" t="s">
        <v>54</v>
      </c>
      <c r="CX159" s="60" t="s">
        <v>68</v>
      </c>
      <c r="CY159" s="60" t="s">
        <v>53</v>
      </c>
      <c r="CZ159" s="60" t="s">
        <v>54</v>
      </c>
      <c r="DA159" s="60" t="s">
        <v>68</v>
      </c>
      <c r="DB159" s="60" t="s">
        <v>53</v>
      </c>
      <c r="DC159" s="60" t="s">
        <v>54</v>
      </c>
      <c r="DD159" s="60" t="s">
        <v>68</v>
      </c>
      <c r="DE159" s="60" t="s">
        <v>53</v>
      </c>
      <c r="DF159" s="60" t="s">
        <v>54</v>
      </c>
      <c r="DG159" s="60" t="s">
        <v>68</v>
      </c>
      <c r="DH159" s="60" t="s">
        <v>53</v>
      </c>
      <c r="DI159" s="60" t="s">
        <v>54</v>
      </c>
      <c r="DJ159" s="60" t="s">
        <v>68</v>
      </c>
      <c r="DK159" s="60" t="s">
        <v>53</v>
      </c>
      <c r="DL159" s="60" t="s">
        <v>54</v>
      </c>
      <c r="DM159" s="60" t="s">
        <v>68</v>
      </c>
      <c r="DN159" s="60" t="s">
        <v>53</v>
      </c>
      <c r="DO159" s="60" t="s">
        <v>54</v>
      </c>
      <c r="DP159" s="60" t="s">
        <v>68</v>
      </c>
      <c r="DQ159" s="60" t="s">
        <v>53</v>
      </c>
      <c r="DR159" s="60" t="s">
        <v>54</v>
      </c>
      <c r="DS159" s="60" t="s">
        <v>68</v>
      </c>
      <c r="DT159" s="60" t="s">
        <v>53</v>
      </c>
      <c r="DU159" s="60" t="s">
        <v>54</v>
      </c>
      <c r="DV159" s="60" t="s">
        <v>68</v>
      </c>
      <c r="DW159" s="60" t="s">
        <v>53</v>
      </c>
      <c r="DX159" s="60" t="s">
        <v>54</v>
      </c>
      <c r="DY159" s="61" t="s">
        <v>81</v>
      </c>
      <c r="DZ159" s="61" t="s">
        <v>82</v>
      </c>
      <c r="EA159" s="61" t="s">
        <v>54</v>
      </c>
      <c r="EB159" s="61" t="s">
        <v>81</v>
      </c>
      <c r="EC159" s="61" t="s">
        <v>82</v>
      </c>
      <c r="ED159" s="61" t="s">
        <v>54</v>
      </c>
      <c r="EE159" s="61" t="s">
        <v>81</v>
      </c>
      <c r="EF159" s="61" t="s">
        <v>82</v>
      </c>
      <c r="EG159" s="61" t="s">
        <v>54</v>
      </c>
      <c r="EH159" s="61" t="s">
        <v>81</v>
      </c>
      <c r="EI159" s="61" t="s">
        <v>82</v>
      </c>
      <c r="EJ159" s="61" t="s">
        <v>54</v>
      </c>
      <c r="EK159" s="61" t="s">
        <v>81</v>
      </c>
      <c r="EL159" s="61" t="s">
        <v>82</v>
      </c>
      <c r="EM159" s="61" t="s">
        <v>54</v>
      </c>
      <c r="EN159" s="61" t="s">
        <v>81</v>
      </c>
      <c r="EO159" s="61" t="s">
        <v>82</v>
      </c>
      <c r="EP159" s="61" t="s">
        <v>54</v>
      </c>
      <c r="EQ159" s="61" t="s">
        <v>81</v>
      </c>
      <c r="ER159" s="61" t="s">
        <v>82</v>
      </c>
      <c r="ES159" s="61" t="s">
        <v>54</v>
      </c>
      <c r="ET159" s="61" t="s">
        <v>81</v>
      </c>
      <c r="EU159" s="61" t="s">
        <v>82</v>
      </c>
      <c r="EV159" s="61" t="s">
        <v>54</v>
      </c>
      <c r="EW159" s="61" t="s">
        <v>81</v>
      </c>
      <c r="EX159" s="61" t="s">
        <v>82</v>
      </c>
      <c r="EY159" s="61" t="s">
        <v>54</v>
      </c>
      <c r="EZ159" s="61" t="s">
        <v>81</v>
      </c>
      <c r="FA159" s="61" t="s">
        <v>82</v>
      </c>
      <c r="FB159" s="61" t="s">
        <v>54</v>
      </c>
      <c r="FC159" s="61" t="s">
        <v>81</v>
      </c>
      <c r="FD159" s="61" t="s">
        <v>82</v>
      </c>
      <c r="FE159" s="61" t="s">
        <v>54</v>
      </c>
      <c r="FF159" s="61" t="s">
        <v>81</v>
      </c>
      <c r="FG159" s="61" t="s">
        <v>82</v>
      </c>
      <c r="FH159" s="61" t="s">
        <v>54</v>
      </c>
      <c r="FI159" s="61" t="s">
        <v>81</v>
      </c>
      <c r="FJ159" s="61" t="s">
        <v>82</v>
      </c>
      <c r="FK159" s="61" t="s">
        <v>54</v>
      </c>
      <c r="FL159" s="62" t="s">
        <v>90</v>
      </c>
      <c r="FM159" s="62" t="s">
        <v>91</v>
      </c>
      <c r="FN159" s="62" t="s">
        <v>81</v>
      </c>
      <c r="FO159" s="62" t="s">
        <v>90</v>
      </c>
      <c r="FP159" s="62" t="s">
        <v>91</v>
      </c>
      <c r="FQ159" s="62" t="s">
        <v>81</v>
      </c>
      <c r="FR159" s="62" t="s">
        <v>90</v>
      </c>
      <c r="FS159" s="62" t="s">
        <v>91</v>
      </c>
      <c r="FT159" s="62" t="s">
        <v>81</v>
      </c>
      <c r="FU159" s="62" t="s">
        <v>90</v>
      </c>
      <c r="FV159" s="62" t="s">
        <v>91</v>
      </c>
      <c r="FW159" s="62" t="s">
        <v>81</v>
      </c>
      <c r="FX159" s="62" t="s">
        <v>90</v>
      </c>
      <c r="FY159" s="62" t="s">
        <v>91</v>
      </c>
      <c r="FZ159" s="62" t="s">
        <v>81</v>
      </c>
      <c r="GA159" s="62" t="s">
        <v>90</v>
      </c>
      <c r="GB159" s="62" t="s">
        <v>91</v>
      </c>
      <c r="GC159" s="62" t="s">
        <v>81</v>
      </c>
      <c r="GD159" s="62" t="s">
        <v>90</v>
      </c>
      <c r="GE159" s="62" t="s">
        <v>91</v>
      </c>
      <c r="GF159" s="62" t="s">
        <v>81</v>
      </c>
      <c r="GG159" s="57" t="s">
        <v>90</v>
      </c>
      <c r="GH159" s="57" t="s">
        <v>91</v>
      </c>
      <c r="GI159" s="57" t="s">
        <v>81</v>
      </c>
      <c r="GJ159" s="57" t="s">
        <v>90</v>
      </c>
      <c r="GK159" s="57" t="s">
        <v>91</v>
      </c>
      <c r="GL159" s="57" t="s">
        <v>81</v>
      </c>
      <c r="GM159" s="57" t="s">
        <v>90</v>
      </c>
      <c r="GN159" s="57" t="s">
        <v>91</v>
      </c>
      <c r="GO159" s="57" t="s">
        <v>81</v>
      </c>
      <c r="GP159" s="57" t="s">
        <v>90</v>
      </c>
      <c r="GQ159" s="57" t="s">
        <v>91</v>
      </c>
      <c r="GR159" s="63" t="s">
        <v>81</v>
      </c>
      <c r="GS159" s="117" t="s">
        <v>90</v>
      </c>
      <c r="GT159" s="115" t="s">
        <v>91</v>
      </c>
      <c r="GU159" s="118" t="s">
        <v>81</v>
      </c>
      <c r="GV159" s="57" t="s">
        <v>90</v>
      </c>
      <c r="GW159" s="115" t="s">
        <v>91</v>
      </c>
      <c r="GX159" s="116" t="s">
        <v>81</v>
      </c>
    </row>
    <row r="160" spans="1:206" s="54" customFormat="1" ht="12.75" customHeight="1">
      <c r="A160" s="121">
        <v>1</v>
      </c>
      <c r="B160" s="122" t="s">
        <v>19</v>
      </c>
      <c r="C160" s="123"/>
      <c r="D160" s="123"/>
      <c r="E160" s="123"/>
      <c r="F160" s="123"/>
      <c r="G160" s="124">
        <f>SUM(G161:G171)</f>
        <v>3</v>
      </c>
      <c r="H160" s="124">
        <f t="shared" ref="H160:BS160" si="14">SUM(H161:H171)</f>
        <v>1</v>
      </c>
      <c r="I160" s="124">
        <f t="shared" si="14"/>
        <v>1</v>
      </c>
      <c r="J160" s="124">
        <f t="shared" si="14"/>
        <v>0</v>
      </c>
      <c r="K160" s="124">
        <f t="shared" si="14"/>
        <v>0</v>
      </c>
      <c r="L160" s="124">
        <f t="shared" si="14"/>
        <v>0</v>
      </c>
      <c r="M160" s="124">
        <f t="shared" si="14"/>
        <v>0</v>
      </c>
      <c r="N160" s="124">
        <f t="shared" si="14"/>
        <v>0</v>
      </c>
      <c r="O160" s="124">
        <f t="shared" si="14"/>
        <v>0</v>
      </c>
      <c r="P160" s="124">
        <f t="shared" si="14"/>
        <v>0</v>
      </c>
      <c r="Q160" s="124">
        <f t="shared" si="14"/>
        <v>0</v>
      </c>
      <c r="R160" s="124">
        <f t="shared" si="14"/>
        <v>0</v>
      </c>
      <c r="S160" s="124">
        <f t="shared" si="14"/>
        <v>0</v>
      </c>
      <c r="T160" s="124">
        <f t="shared" si="14"/>
        <v>0</v>
      </c>
      <c r="U160" s="124">
        <f t="shared" si="14"/>
        <v>0</v>
      </c>
      <c r="V160" s="124">
        <f t="shared" si="14"/>
        <v>0</v>
      </c>
      <c r="W160" s="124">
        <f t="shared" si="14"/>
        <v>0</v>
      </c>
      <c r="X160" s="124">
        <f t="shared" si="14"/>
        <v>0</v>
      </c>
      <c r="Y160" s="124">
        <f t="shared" si="14"/>
        <v>1</v>
      </c>
      <c r="Z160" s="124">
        <f t="shared" si="14"/>
        <v>0</v>
      </c>
      <c r="AA160" s="124">
        <f t="shared" si="14"/>
        <v>0</v>
      </c>
      <c r="AB160" s="124">
        <f t="shared" si="14"/>
        <v>0</v>
      </c>
      <c r="AC160" s="124">
        <f t="shared" si="14"/>
        <v>0</v>
      </c>
      <c r="AD160" s="124">
        <f t="shared" si="14"/>
        <v>0</v>
      </c>
      <c r="AE160" s="124">
        <f t="shared" si="14"/>
        <v>62</v>
      </c>
      <c r="AF160" s="124">
        <f t="shared" si="14"/>
        <v>150</v>
      </c>
      <c r="AG160" s="124">
        <f t="shared" si="14"/>
        <v>32</v>
      </c>
      <c r="AH160" s="124">
        <f t="shared" si="14"/>
        <v>75</v>
      </c>
      <c r="AI160" s="124">
        <f t="shared" si="14"/>
        <v>0</v>
      </c>
      <c r="AJ160" s="124">
        <f t="shared" si="14"/>
        <v>0</v>
      </c>
      <c r="AK160" s="124">
        <f t="shared" si="14"/>
        <v>0</v>
      </c>
      <c r="AL160" s="124">
        <f t="shared" si="14"/>
        <v>0</v>
      </c>
      <c r="AM160" s="124">
        <f t="shared" si="14"/>
        <v>0</v>
      </c>
      <c r="AN160" s="124">
        <f t="shared" si="14"/>
        <v>0</v>
      </c>
      <c r="AO160" s="124">
        <f t="shared" si="14"/>
        <v>1</v>
      </c>
      <c r="AP160" s="124">
        <f t="shared" si="14"/>
        <v>11</v>
      </c>
      <c r="AQ160" s="124">
        <f t="shared" si="14"/>
        <v>0</v>
      </c>
      <c r="AR160" s="124">
        <f t="shared" si="14"/>
        <v>1</v>
      </c>
      <c r="AS160" s="124">
        <f t="shared" si="14"/>
        <v>0</v>
      </c>
      <c r="AT160" s="124">
        <f t="shared" si="14"/>
        <v>5</v>
      </c>
      <c r="AU160" s="124">
        <f t="shared" si="14"/>
        <v>0</v>
      </c>
      <c r="AV160" s="124">
        <f t="shared" si="14"/>
        <v>0</v>
      </c>
      <c r="AW160" s="124">
        <f t="shared" si="14"/>
        <v>0</v>
      </c>
      <c r="AX160" s="124">
        <f t="shared" si="14"/>
        <v>0</v>
      </c>
      <c r="AY160" s="124">
        <f t="shared" si="14"/>
        <v>0</v>
      </c>
      <c r="AZ160" s="124">
        <f t="shared" si="14"/>
        <v>0</v>
      </c>
      <c r="BA160" s="124">
        <f t="shared" si="14"/>
        <v>0</v>
      </c>
      <c r="BB160" s="124">
        <f t="shared" si="14"/>
        <v>0</v>
      </c>
      <c r="BC160" s="124">
        <f t="shared" si="14"/>
        <v>0</v>
      </c>
      <c r="BD160" s="124">
        <f t="shared" si="14"/>
        <v>0</v>
      </c>
      <c r="BE160" s="124">
        <f t="shared" si="14"/>
        <v>2</v>
      </c>
      <c r="BF160" s="124">
        <f t="shared" si="14"/>
        <v>2</v>
      </c>
      <c r="BG160" s="124">
        <f t="shared" si="14"/>
        <v>10</v>
      </c>
      <c r="BH160" s="124">
        <f t="shared" si="14"/>
        <v>0</v>
      </c>
      <c r="BI160" s="124">
        <f t="shared" si="14"/>
        <v>0</v>
      </c>
      <c r="BJ160" s="124">
        <f t="shared" si="14"/>
        <v>0</v>
      </c>
      <c r="BK160" s="124">
        <f t="shared" si="14"/>
        <v>0</v>
      </c>
      <c r="BL160" s="124">
        <f t="shared" si="14"/>
        <v>0</v>
      </c>
      <c r="BM160" s="124">
        <f t="shared" si="14"/>
        <v>0</v>
      </c>
      <c r="BN160" s="124">
        <f t="shared" si="14"/>
        <v>0</v>
      </c>
      <c r="BO160" s="124">
        <f t="shared" si="14"/>
        <v>0</v>
      </c>
      <c r="BP160" s="124">
        <f t="shared" si="14"/>
        <v>0</v>
      </c>
      <c r="BQ160" s="124">
        <f t="shared" si="14"/>
        <v>0</v>
      </c>
      <c r="BR160" s="124">
        <f t="shared" si="14"/>
        <v>0</v>
      </c>
      <c r="BS160" s="124">
        <f t="shared" si="14"/>
        <v>0</v>
      </c>
      <c r="BT160" s="124">
        <f t="shared" ref="BT160:EE160" si="15">SUM(BT161:BT171)</f>
        <v>0</v>
      </c>
      <c r="BU160" s="124">
        <f t="shared" si="15"/>
        <v>0</v>
      </c>
      <c r="BV160" s="124">
        <f t="shared" si="15"/>
        <v>0</v>
      </c>
      <c r="BW160" s="124">
        <f t="shared" si="15"/>
        <v>0</v>
      </c>
      <c r="BX160" s="124">
        <f t="shared" si="15"/>
        <v>0</v>
      </c>
      <c r="BY160" s="124">
        <f t="shared" si="15"/>
        <v>0</v>
      </c>
      <c r="BZ160" s="124">
        <f t="shared" si="15"/>
        <v>0</v>
      </c>
      <c r="CA160" s="124">
        <f t="shared" si="15"/>
        <v>0</v>
      </c>
      <c r="CB160" s="124">
        <f t="shared" si="15"/>
        <v>0</v>
      </c>
      <c r="CC160" s="124">
        <f t="shared" si="15"/>
        <v>0</v>
      </c>
      <c r="CD160" s="124">
        <f t="shared" si="15"/>
        <v>0</v>
      </c>
      <c r="CE160" s="124">
        <f t="shared" si="15"/>
        <v>1</v>
      </c>
      <c r="CF160" s="124">
        <f t="shared" si="15"/>
        <v>106</v>
      </c>
      <c r="CG160" s="124">
        <f t="shared" si="15"/>
        <v>84</v>
      </c>
      <c r="CH160" s="124">
        <f t="shared" si="15"/>
        <v>144</v>
      </c>
      <c r="CI160" s="124">
        <f t="shared" si="15"/>
        <v>0</v>
      </c>
      <c r="CJ160" s="124">
        <f t="shared" si="15"/>
        <v>0</v>
      </c>
      <c r="CK160" s="124">
        <f t="shared" si="15"/>
        <v>16</v>
      </c>
      <c r="CL160" s="124">
        <f t="shared" si="15"/>
        <v>0</v>
      </c>
      <c r="CM160" s="124">
        <f t="shared" si="15"/>
        <v>0</v>
      </c>
      <c r="CN160" s="124">
        <f t="shared" si="15"/>
        <v>0</v>
      </c>
      <c r="CO160" s="124">
        <f t="shared" si="15"/>
        <v>0</v>
      </c>
      <c r="CP160" s="124">
        <f t="shared" si="15"/>
        <v>0</v>
      </c>
      <c r="CQ160" s="124">
        <f t="shared" si="15"/>
        <v>19</v>
      </c>
      <c r="CR160" s="124">
        <f t="shared" si="15"/>
        <v>0</v>
      </c>
      <c r="CS160" s="124">
        <f t="shared" si="15"/>
        <v>3</v>
      </c>
      <c r="CT160" s="124">
        <f t="shared" si="15"/>
        <v>76</v>
      </c>
      <c r="CU160" s="124">
        <f t="shared" si="15"/>
        <v>0</v>
      </c>
      <c r="CV160" s="124">
        <f t="shared" si="15"/>
        <v>0</v>
      </c>
      <c r="CW160" s="124">
        <f t="shared" si="15"/>
        <v>0</v>
      </c>
      <c r="CX160" s="124">
        <f t="shared" si="15"/>
        <v>1</v>
      </c>
      <c r="CY160" s="124">
        <f t="shared" si="15"/>
        <v>1</v>
      </c>
      <c r="CZ160" s="124">
        <f t="shared" si="15"/>
        <v>17</v>
      </c>
      <c r="DA160" s="124">
        <f t="shared" si="15"/>
        <v>0</v>
      </c>
      <c r="DB160" s="124">
        <f t="shared" si="15"/>
        <v>0</v>
      </c>
      <c r="DC160" s="124">
        <f t="shared" si="15"/>
        <v>0</v>
      </c>
      <c r="DD160" s="124">
        <f t="shared" si="15"/>
        <v>0</v>
      </c>
      <c r="DE160" s="124">
        <f t="shared" si="15"/>
        <v>0</v>
      </c>
      <c r="DF160" s="124">
        <f t="shared" si="15"/>
        <v>0</v>
      </c>
      <c r="DG160" s="124">
        <f t="shared" si="15"/>
        <v>0</v>
      </c>
      <c r="DH160" s="124">
        <f t="shared" si="15"/>
        <v>0</v>
      </c>
      <c r="DI160" s="124">
        <f t="shared" si="15"/>
        <v>0</v>
      </c>
      <c r="DJ160" s="124">
        <f t="shared" si="15"/>
        <v>0</v>
      </c>
      <c r="DK160" s="124">
        <f t="shared" si="15"/>
        <v>0</v>
      </c>
      <c r="DL160" s="124">
        <f t="shared" si="15"/>
        <v>0</v>
      </c>
      <c r="DM160" s="124">
        <f t="shared" si="15"/>
        <v>0</v>
      </c>
      <c r="DN160" s="124">
        <f t="shared" si="15"/>
        <v>0</v>
      </c>
      <c r="DO160" s="124">
        <f t="shared" si="15"/>
        <v>0</v>
      </c>
      <c r="DP160" s="124">
        <f t="shared" si="15"/>
        <v>0</v>
      </c>
      <c r="DQ160" s="124">
        <f t="shared" si="15"/>
        <v>0</v>
      </c>
      <c r="DR160" s="124">
        <f t="shared" si="15"/>
        <v>0</v>
      </c>
      <c r="DS160" s="124">
        <f t="shared" si="15"/>
        <v>0</v>
      </c>
      <c r="DT160" s="124">
        <f t="shared" si="15"/>
        <v>0</v>
      </c>
      <c r="DU160" s="124">
        <f t="shared" si="15"/>
        <v>0</v>
      </c>
      <c r="DV160" s="124">
        <f t="shared" si="15"/>
        <v>0</v>
      </c>
      <c r="DW160" s="124">
        <f t="shared" si="15"/>
        <v>0</v>
      </c>
      <c r="DX160" s="124">
        <f t="shared" si="15"/>
        <v>0</v>
      </c>
      <c r="DY160" s="124">
        <f t="shared" si="15"/>
        <v>0</v>
      </c>
      <c r="DZ160" s="124">
        <f t="shared" si="15"/>
        <v>0</v>
      </c>
      <c r="EA160" s="124">
        <f t="shared" si="15"/>
        <v>0</v>
      </c>
      <c r="EB160" s="124">
        <f t="shared" si="15"/>
        <v>1</v>
      </c>
      <c r="EC160" s="124">
        <f t="shared" si="15"/>
        <v>58</v>
      </c>
      <c r="ED160" s="124">
        <f t="shared" si="15"/>
        <v>72</v>
      </c>
      <c r="EE160" s="124">
        <f t="shared" si="15"/>
        <v>0</v>
      </c>
      <c r="EF160" s="124">
        <f t="shared" ref="EF160:GQ160" si="16">SUM(EF161:EF171)</f>
        <v>4</v>
      </c>
      <c r="EG160" s="124">
        <f t="shared" si="16"/>
        <v>42</v>
      </c>
      <c r="EH160" s="124">
        <f t="shared" si="16"/>
        <v>0</v>
      </c>
      <c r="EI160" s="124">
        <f t="shared" si="16"/>
        <v>0</v>
      </c>
      <c r="EJ160" s="124">
        <f t="shared" si="16"/>
        <v>0</v>
      </c>
      <c r="EK160" s="124">
        <f t="shared" si="16"/>
        <v>0</v>
      </c>
      <c r="EL160" s="124">
        <f t="shared" si="16"/>
        <v>0</v>
      </c>
      <c r="EM160" s="124">
        <f t="shared" si="16"/>
        <v>0</v>
      </c>
      <c r="EN160" s="124">
        <f t="shared" si="16"/>
        <v>0</v>
      </c>
      <c r="EO160" s="124">
        <f t="shared" si="16"/>
        <v>0</v>
      </c>
      <c r="EP160" s="124">
        <f t="shared" si="16"/>
        <v>0</v>
      </c>
      <c r="EQ160" s="124">
        <f t="shared" si="16"/>
        <v>0</v>
      </c>
      <c r="ER160" s="124">
        <f t="shared" si="16"/>
        <v>0</v>
      </c>
      <c r="ES160" s="124">
        <f t="shared" si="16"/>
        <v>0</v>
      </c>
      <c r="ET160" s="124">
        <f t="shared" si="16"/>
        <v>0</v>
      </c>
      <c r="EU160" s="124">
        <f t="shared" si="16"/>
        <v>0</v>
      </c>
      <c r="EV160" s="124">
        <f t="shared" si="16"/>
        <v>0</v>
      </c>
      <c r="EW160" s="124">
        <f t="shared" si="16"/>
        <v>1</v>
      </c>
      <c r="EX160" s="124">
        <f t="shared" si="16"/>
        <v>2</v>
      </c>
      <c r="EY160" s="124">
        <f t="shared" si="16"/>
        <v>0</v>
      </c>
      <c r="EZ160" s="124">
        <f t="shared" si="16"/>
        <v>0</v>
      </c>
      <c r="FA160" s="124">
        <f t="shared" si="16"/>
        <v>0</v>
      </c>
      <c r="FB160" s="124">
        <f t="shared" si="16"/>
        <v>0</v>
      </c>
      <c r="FC160" s="124">
        <f t="shared" si="16"/>
        <v>0</v>
      </c>
      <c r="FD160" s="124">
        <f t="shared" si="16"/>
        <v>0</v>
      </c>
      <c r="FE160" s="124">
        <f t="shared" si="16"/>
        <v>0</v>
      </c>
      <c r="FF160" s="124">
        <f t="shared" si="16"/>
        <v>0</v>
      </c>
      <c r="FG160" s="124">
        <f t="shared" si="16"/>
        <v>0</v>
      </c>
      <c r="FH160" s="50">
        <f t="shared" si="16"/>
        <v>0</v>
      </c>
      <c r="FI160" s="50">
        <f t="shared" si="16"/>
        <v>0</v>
      </c>
      <c r="FJ160" s="50">
        <f t="shared" si="16"/>
        <v>0</v>
      </c>
      <c r="FK160" s="50">
        <f t="shared" si="16"/>
        <v>2</v>
      </c>
      <c r="FL160" s="50">
        <f t="shared" si="16"/>
        <v>0</v>
      </c>
      <c r="FM160" s="50">
        <f t="shared" si="16"/>
        <v>0</v>
      </c>
      <c r="FN160" s="54">
        <f t="shared" si="16"/>
        <v>0</v>
      </c>
      <c r="FO160" s="54">
        <f t="shared" si="16"/>
        <v>0</v>
      </c>
      <c r="FP160" s="54">
        <f t="shared" si="16"/>
        <v>0</v>
      </c>
      <c r="FQ160" s="54">
        <f t="shared" si="16"/>
        <v>0</v>
      </c>
      <c r="FR160" s="54">
        <f t="shared" si="16"/>
        <v>0</v>
      </c>
      <c r="FS160" s="54">
        <f t="shared" si="16"/>
        <v>0</v>
      </c>
      <c r="FT160" s="54">
        <f t="shared" si="16"/>
        <v>0</v>
      </c>
      <c r="FU160" s="54">
        <f t="shared" si="16"/>
        <v>0</v>
      </c>
      <c r="FV160" s="54">
        <f t="shared" si="16"/>
        <v>0</v>
      </c>
      <c r="FW160" s="54">
        <f t="shared" si="16"/>
        <v>0</v>
      </c>
      <c r="FX160" s="54">
        <f t="shared" si="16"/>
        <v>0</v>
      </c>
      <c r="FY160" s="54">
        <f t="shared" si="16"/>
        <v>0</v>
      </c>
      <c r="FZ160" s="54">
        <f t="shared" si="16"/>
        <v>0</v>
      </c>
      <c r="GA160" s="54">
        <f t="shared" si="16"/>
        <v>0</v>
      </c>
      <c r="GB160" s="54">
        <f t="shared" si="16"/>
        <v>0</v>
      </c>
      <c r="GC160" s="54">
        <f t="shared" si="16"/>
        <v>0</v>
      </c>
      <c r="GD160" s="54">
        <f t="shared" si="16"/>
        <v>0</v>
      </c>
      <c r="GE160" s="54">
        <f t="shared" si="16"/>
        <v>0</v>
      </c>
      <c r="GF160" s="54">
        <f t="shared" si="16"/>
        <v>0</v>
      </c>
      <c r="GG160" s="54">
        <f t="shared" si="16"/>
        <v>6</v>
      </c>
      <c r="GH160" s="54">
        <f t="shared" si="16"/>
        <v>0</v>
      </c>
      <c r="GI160" s="54">
        <f t="shared" si="16"/>
        <v>1</v>
      </c>
      <c r="GJ160" s="54">
        <f t="shared" si="16"/>
        <v>8</v>
      </c>
      <c r="GK160" s="54">
        <f t="shared" si="16"/>
        <v>2</v>
      </c>
      <c r="GL160" s="54">
        <f t="shared" si="16"/>
        <v>4</v>
      </c>
      <c r="GM160" s="54">
        <f t="shared" si="16"/>
        <v>6</v>
      </c>
      <c r="GN160" s="54">
        <f t="shared" si="16"/>
        <v>1</v>
      </c>
      <c r="GO160" s="54">
        <f t="shared" si="16"/>
        <v>2</v>
      </c>
      <c r="GP160" s="54">
        <f t="shared" si="16"/>
        <v>12</v>
      </c>
      <c r="GQ160" s="54">
        <f t="shared" si="16"/>
        <v>3</v>
      </c>
      <c r="GR160" s="54">
        <f t="shared" ref="GR160:GX160" si="17">SUM(GR161:GR171)</f>
        <v>7</v>
      </c>
      <c r="GS160" s="54">
        <f t="shared" si="17"/>
        <v>0</v>
      </c>
      <c r="GT160" s="54">
        <f t="shared" si="17"/>
        <v>0</v>
      </c>
      <c r="GU160" s="54">
        <f t="shared" si="17"/>
        <v>0</v>
      </c>
      <c r="GV160" s="54">
        <f t="shared" si="17"/>
        <v>16869</v>
      </c>
      <c r="GW160" s="54">
        <f t="shared" si="17"/>
        <v>0</v>
      </c>
      <c r="GX160" s="54">
        <f t="shared" si="17"/>
        <v>0</v>
      </c>
    </row>
    <row r="161" spans="1:206" s="54" customFormat="1" ht="12.75" customHeight="1">
      <c r="A161" s="128">
        <v>2</v>
      </c>
      <c r="B161" s="128" t="s">
        <v>273</v>
      </c>
      <c r="C161" s="128"/>
      <c r="D161" s="128"/>
      <c r="E161" s="128"/>
      <c r="F161" s="128"/>
      <c r="G161" s="129">
        <f>SUM(G172:G181)</f>
        <v>0</v>
      </c>
      <c r="H161" s="129">
        <f t="shared" ref="H161:BS161" si="18">SUM(H172:H181)</f>
        <v>0</v>
      </c>
      <c r="I161" s="129">
        <f t="shared" si="18"/>
        <v>0</v>
      </c>
      <c r="J161" s="129">
        <f t="shared" si="18"/>
        <v>0</v>
      </c>
      <c r="K161" s="129">
        <f t="shared" si="18"/>
        <v>0</v>
      </c>
      <c r="L161" s="129">
        <f t="shared" si="18"/>
        <v>0</v>
      </c>
      <c r="M161" s="129">
        <f t="shared" si="18"/>
        <v>0</v>
      </c>
      <c r="N161" s="129">
        <f t="shared" si="18"/>
        <v>0</v>
      </c>
      <c r="O161" s="129">
        <f t="shared" si="18"/>
        <v>0</v>
      </c>
      <c r="P161" s="129">
        <f t="shared" si="18"/>
        <v>0</v>
      </c>
      <c r="Q161" s="129">
        <f t="shared" si="18"/>
        <v>0</v>
      </c>
      <c r="R161" s="129">
        <f t="shared" si="18"/>
        <v>0</v>
      </c>
      <c r="S161" s="129">
        <f t="shared" si="18"/>
        <v>0</v>
      </c>
      <c r="T161" s="129">
        <f t="shared" si="18"/>
        <v>0</v>
      </c>
      <c r="U161" s="129">
        <f t="shared" si="18"/>
        <v>0</v>
      </c>
      <c r="V161" s="129">
        <f t="shared" si="18"/>
        <v>0</v>
      </c>
      <c r="W161" s="129">
        <f t="shared" si="18"/>
        <v>0</v>
      </c>
      <c r="X161" s="129">
        <f t="shared" si="18"/>
        <v>0</v>
      </c>
      <c r="Y161" s="129">
        <f t="shared" si="18"/>
        <v>0</v>
      </c>
      <c r="Z161" s="129">
        <f t="shared" si="18"/>
        <v>0</v>
      </c>
      <c r="AA161" s="129">
        <f t="shared" si="18"/>
        <v>0</v>
      </c>
      <c r="AB161" s="129">
        <f t="shared" si="18"/>
        <v>0</v>
      </c>
      <c r="AC161" s="129">
        <f t="shared" si="18"/>
        <v>0</v>
      </c>
      <c r="AD161" s="129">
        <f t="shared" si="18"/>
        <v>0</v>
      </c>
      <c r="AE161" s="129">
        <f t="shared" si="18"/>
        <v>42</v>
      </c>
      <c r="AF161" s="129">
        <f t="shared" si="18"/>
        <v>110</v>
      </c>
      <c r="AG161" s="129">
        <f t="shared" si="18"/>
        <v>17</v>
      </c>
      <c r="AH161" s="129">
        <f t="shared" si="18"/>
        <v>53</v>
      </c>
      <c r="AI161" s="129">
        <f t="shared" si="18"/>
        <v>0</v>
      </c>
      <c r="AJ161" s="129">
        <f t="shared" si="18"/>
        <v>0</v>
      </c>
      <c r="AK161" s="129">
        <f t="shared" si="18"/>
        <v>0</v>
      </c>
      <c r="AL161" s="129">
        <f t="shared" si="18"/>
        <v>0</v>
      </c>
      <c r="AM161" s="129">
        <f t="shared" si="18"/>
        <v>0</v>
      </c>
      <c r="AN161" s="129">
        <f t="shared" si="18"/>
        <v>0</v>
      </c>
      <c r="AO161" s="129">
        <f t="shared" si="18"/>
        <v>0</v>
      </c>
      <c r="AP161" s="129">
        <f t="shared" si="18"/>
        <v>0</v>
      </c>
      <c r="AQ161" s="129">
        <f t="shared" si="18"/>
        <v>0</v>
      </c>
      <c r="AR161" s="129">
        <f t="shared" si="18"/>
        <v>0</v>
      </c>
      <c r="AS161" s="129">
        <f t="shared" si="18"/>
        <v>0</v>
      </c>
      <c r="AT161" s="129">
        <f t="shared" si="18"/>
        <v>0</v>
      </c>
      <c r="AU161" s="129">
        <f t="shared" si="18"/>
        <v>0</v>
      </c>
      <c r="AV161" s="129">
        <f t="shared" si="18"/>
        <v>0</v>
      </c>
      <c r="AW161" s="129">
        <f t="shared" si="18"/>
        <v>0</v>
      </c>
      <c r="AX161" s="129">
        <f t="shared" si="18"/>
        <v>0</v>
      </c>
      <c r="AY161" s="129">
        <f t="shared" si="18"/>
        <v>0</v>
      </c>
      <c r="AZ161" s="129">
        <f t="shared" si="18"/>
        <v>0</v>
      </c>
      <c r="BA161" s="129">
        <f t="shared" si="18"/>
        <v>0</v>
      </c>
      <c r="BB161" s="129">
        <f t="shared" si="18"/>
        <v>0</v>
      </c>
      <c r="BC161" s="129">
        <f t="shared" si="18"/>
        <v>0</v>
      </c>
      <c r="BD161" s="129">
        <f t="shared" si="18"/>
        <v>0</v>
      </c>
      <c r="BE161" s="129">
        <f t="shared" si="18"/>
        <v>0</v>
      </c>
      <c r="BF161" s="129">
        <f t="shared" si="18"/>
        <v>0</v>
      </c>
      <c r="BG161" s="129">
        <f t="shared" si="18"/>
        <v>0</v>
      </c>
      <c r="BH161" s="129">
        <f t="shared" si="18"/>
        <v>0</v>
      </c>
      <c r="BI161" s="129">
        <f t="shared" si="18"/>
        <v>0</v>
      </c>
      <c r="BJ161" s="129">
        <f t="shared" si="18"/>
        <v>0</v>
      </c>
      <c r="BK161" s="129">
        <f t="shared" si="18"/>
        <v>0</v>
      </c>
      <c r="BL161" s="129">
        <f t="shared" si="18"/>
        <v>0</v>
      </c>
      <c r="BM161" s="129">
        <f t="shared" si="18"/>
        <v>0</v>
      </c>
      <c r="BN161" s="129">
        <f t="shared" si="18"/>
        <v>0</v>
      </c>
      <c r="BO161" s="129">
        <f t="shared" si="18"/>
        <v>0</v>
      </c>
      <c r="BP161" s="129">
        <f t="shared" si="18"/>
        <v>0</v>
      </c>
      <c r="BQ161" s="129">
        <f t="shared" si="18"/>
        <v>0</v>
      </c>
      <c r="BR161" s="129">
        <f t="shared" si="18"/>
        <v>0</v>
      </c>
      <c r="BS161" s="129">
        <f t="shared" si="18"/>
        <v>0</v>
      </c>
      <c r="BT161" s="129">
        <f t="shared" ref="BT161:EE161" si="19">SUM(BT172:BT181)</f>
        <v>0</v>
      </c>
      <c r="BU161" s="129">
        <f t="shared" si="19"/>
        <v>0</v>
      </c>
      <c r="BV161" s="129">
        <f t="shared" si="19"/>
        <v>0</v>
      </c>
      <c r="BW161" s="129">
        <f t="shared" si="19"/>
        <v>0</v>
      </c>
      <c r="BX161" s="129">
        <f t="shared" si="19"/>
        <v>0</v>
      </c>
      <c r="BY161" s="129">
        <f t="shared" si="19"/>
        <v>0</v>
      </c>
      <c r="BZ161" s="129">
        <f t="shared" si="19"/>
        <v>0</v>
      </c>
      <c r="CA161" s="129">
        <f t="shared" si="19"/>
        <v>0</v>
      </c>
      <c r="CB161" s="129">
        <f t="shared" si="19"/>
        <v>0</v>
      </c>
      <c r="CC161" s="129">
        <f t="shared" si="19"/>
        <v>0</v>
      </c>
      <c r="CD161" s="129">
        <f t="shared" si="19"/>
        <v>0</v>
      </c>
      <c r="CE161" s="129">
        <f t="shared" si="19"/>
        <v>0</v>
      </c>
      <c r="CF161" s="129">
        <f t="shared" si="19"/>
        <v>76</v>
      </c>
      <c r="CG161" s="129">
        <f t="shared" si="19"/>
        <v>54</v>
      </c>
      <c r="CH161" s="129">
        <f t="shared" si="19"/>
        <v>101</v>
      </c>
      <c r="CI161" s="129">
        <f t="shared" si="19"/>
        <v>0</v>
      </c>
      <c r="CJ161" s="129">
        <f t="shared" si="19"/>
        <v>0</v>
      </c>
      <c r="CK161" s="129">
        <f t="shared" si="19"/>
        <v>16</v>
      </c>
      <c r="CL161" s="129">
        <f t="shared" si="19"/>
        <v>0</v>
      </c>
      <c r="CM161" s="129">
        <f t="shared" si="19"/>
        <v>0</v>
      </c>
      <c r="CN161" s="129">
        <f t="shared" si="19"/>
        <v>0</v>
      </c>
      <c r="CO161" s="129">
        <f t="shared" si="19"/>
        <v>0</v>
      </c>
      <c r="CP161" s="129">
        <f t="shared" si="19"/>
        <v>0</v>
      </c>
      <c r="CQ161" s="129">
        <f t="shared" si="19"/>
        <v>19</v>
      </c>
      <c r="CR161" s="129">
        <f t="shared" si="19"/>
        <v>0</v>
      </c>
      <c r="CS161" s="129">
        <f t="shared" si="19"/>
        <v>1</v>
      </c>
      <c r="CT161" s="129">
        <f t="shared" si="19"/>
        <v>13</v>
      </c>
      <c r="CU161" s="129">
        <f t="shared" si="19"/>
        <v>0</v>
      </c>
      <c r="CV161" s="129">
        <f t="shared" si="19"/>
        <v>0</v>
      </c>
      <c r="CW161" s="129">
        <f t="shared" si="19"/>
        <v>0</v>
      </c>
      <c r="CX161" s="129">
        <f t="shared" si="19"/>
        <v>1</v>
      </c>
      <c r="CY161" s="129">
        <f t="shared" si="19"/>
        <v>0</v>
      </c>
      <c r="CZ161" s="129">
        <f t="shared" si="19"/>
        <v>2</v>
      </c>
      <c r="DA161" s="129">
        <f t="shared" si="19"/>
        <v>0</v>
      </c>
      <c r="DB161" s="129">
        <f t="shared" si="19"/>
        <v>0</v>
      </c>
      <c r="DC161" s="129">
        <f t="shared" si="19"/>
        <v>0</v>
      </c>
      <c r="DD161" s="129">
        <f t="shared" si="19"/>
        <v>0</v>
      </c>
      <c r="DE161" s="129">
        <f t="shared" si="19"/>
        <v>0</v>
      </c>
      <c r="DF161" s="129">
        <f t="shared" si="19"/>
        <v>0</v>
      </c>
      <c r="DG161" s="129">
        <f t="shared" si="19"/>
        <v>0</v>
      </c>
      <c r="DH161" s="129">
        <f t="shared" si="19"/>
        <v>0</v>
      </c>
      <c r="DI161" s="129">
        <f t="shared" si="19"/>
        <v>0</v>
      </c>
      <c r="DJ161" s="129">
        <f t="shared" si="19"/>
        <v>0</v>
      </c>
      <c r="DK161" s="129">
        <f t="shared" si="19"/>
        <v>0</v>
      </c>
      <c r="DL161" s="129">
        <f t="shared" si="19"/>
        <v>0</v>
      </c>
      <c r="DM161" s="129">
        <f t="shared" si="19"/>
        <v>0</v>
      </c>
      <c r="DN161" s="129">
        <f t="shared" si="19"/>
        <v>0</v>
      </c>
      <c r="DO161" s="129">
        <f t="shared" si="19"/>
        <v>0</v>
      </c>
      <c r="DP161" s="129">
        <f t="shared" si="19"/>
        <v>0</v>
      </c>
      <c r="DQ161" s="129">
        <f t="shared" si="19"/>
        <v>0</v>
      </c>
      <c r="DR161" s="129">
        <f t="shared" si="19"/>
        <v>0</v>
      </c>
      <c r="DS161" s="129">
        <f t="shared" si="19"/>
        <v>0</v>
      </c>
      <c r="DT161" s="129">
        <f t="shared" si="19"/>
        <v>0</v>
      </c>
      <c r="DU161" s="129">
        <f t="shared" si="19"/>
        <v>0</v>
      </c>
      <c r="DV161" s="129">
        <f t="shared" si="19"/>
        <v>0</v>
      </c>
      <c r="DW161" s="129">
        <f t="shared" si="19"/>
        <v>0</v>
      </c>
      <c r="DX161" s="129">
        <f t="shared" si="19"/>
        <v>0</v>
      </c>
      <c r="DY161" s="129">
        <f t="shared" si="19"/>
        <v>0</v>
      </c>
      <c r="DZ161" s="129">
        <f t="shared" si="19"/>
        <v>0</v>
      </c>
      <c r="EA161" s="129">
        <f t="shared" si="19"/>
        <v>0</v>
      </c>
      <c r="EB161" s="129">
        <f t="shared" si="19"/>
        <v>0</v>
      </c>
      <c r="EC161" s="129">
        <f t="shared" si="19"/>
        <v>53</v>
      </c>
      <c r="ED161" s="129">
        <f t="shared" si="19"/>
        <v>69</v>
      </c>
      <c r="EE161" s="129">
        <f t="shared" si="19"/>
        <v>0</v>
      </c>
      <c r="EF161" s="129">
        <f t="shared" ref="EF161:GQ161" si="20">SUM(EF172:EF181)</f>
        <v>1</v>
      </c>
      <c r="EG161" s="129">
        <f t="shared" si="20"/>
        <v>32</v>
      </c>
      <c r="EH161" s="129">
        <f t="shared" si="20"/>
        <v>0</v>
      </c>
      <c r="EI161" s="129">
        <f t="shared" si="20"/>
        <v>0</v>
      </c>
      <c r="EJ161" s="129">
        <f t="shared" si="20"/>
        <v>0</v>
      </c>
      <c r="EK161" s="129">
        <f t="shared" si="20"/>
        <v>0</v>
      </c>
      <c r="EL161" s="129">
        <f t="shared" si="20"/>
        <v>0</v>
      </c>
      <c r="EM161" s="129">
        <f t="shared" si="20"/>
        <v>0</v>
      </c>
      <c r="EN161" s="129">
        <f t="shared" si="20"/>
        <v>0</v>
      </c>
      <c r="EO161" s="129">
        <f t="shared" si="20"/>
        <v>0</v>
      </c>
      <c r="EP161" s="129">
        <f t="shared" si="20"/>
        <v>0</v>
      </c>
      <c r="EQ161" s="129">
        <f t="shared" si="20"/>
        <v>0</v>
      </c>
      <c r="ER161" s="129">
        <f t="shared" si="20"/>
        <v>0</v>
      </c>
      <c r="ES161" s="129">
        <f t="shared" si="20"/>
        <v>0</v>
      </c>
      <c r="ET161" s="129">
        <f t="shared" si="20"/>
        <v>0</v>
      </c>
      <c r="EU161" s="129">
        <f t="shared" si="20"/>
        <v>0</v>
      </c>
      <c r="EV161" s="129">
        <f t="shared" si="20"/>
        <v>0</v>
      </c>
      <c r="EW161" s="129">
        <f t="shared" si="20"/>
        <v>1</v>
      </c>
      <c r="EX161" s="129">
        <f t="shared" si="20"/>
        <v>0</v>
      </c>
      <c r="EY161" s="129">
        <f t="shared" si="20"/>
        <v>0</v>
      </c>
      <c r="EZ161" s="129">
        <f t="shared" si="20"/>
        <v>0</v>
      </c>
      <c r="FA161" s="129">
        <f t="shared" si="20"/>
        <v>0</v>
      </c>
      <c r="FB161" s="129">
        <f t="shared" si="20"/>
        <v>0</v>
      </c>
      <c r="FC161" s="129">
        <f t="shared" si="20"/>
        <v>0</v>
      </c>
      <c r="FD161" s="129">
        <f t="shared" si="20"/>
        <v>0</v>
      </c>
      <c r="FE161" s="129">
        <f t="shared" si="20"/>
        <v>0</v>
      </c>
      <c r="FF161" s="129">
        <f t="shared" si="20"/>
        <v>0</v>
      </c>
      <c r="FG161" s="129">
        <f t="shared" si="20"/>
        <v>0</v>
      </c>
      <c r="FH161" s="50">
        <f t="shared" si="20"/>
        <v>0</v>
      </c>
      <c r="FI161" s="50">
        <f t="shared" si="20"/>
        <v>0</v>
      </c>
      <c r="FJ161" s="50">
        <f t="shared" si="20"/>
        <v>0</v>
      </c>
      <c r="FK161" s="50">
        <f t="shared" si="20"/>
        <v>0</v>
      </c>
      <c r="FL161" s="50">
        <f t="shared" si="20"/>
        <v>0</v>
      </c>
      <c r="FM161" s="50">
        <f t="shared" si="20"/>
        <v>0</v>
      </c>
      <c r="FN161" s="54">
        <f t="shared" si="20"/>
        <v>0</v>
      </c>
      <c r="FO161" s="54">
        <f t="shared" si="20"/>
        <v>0</v>
      </c>
      <c r="FP161" s="54">
        <f t="shared" si="20"/>
        <v>0</v>
      </c>
      <c r="FQ161" s="54">
        <f t="shared" si="20"/>
        <v>0</v>
      </c>
      <c r="FR161" s="54">
        <f t="shared" si="20"/>
        <v>0</v>
      </c>
      <c r="FS161" s="54">
        <f t="shared" si="20"/>
        <v>0</v>
      </c>
      <c r="FT161" s="54">
        <f t="shared" si="20"/>
        <v>0</v>
      </c>
      <c r="FU161" s="54">
        <f t="shared" si="20"/>
        <v>0</v>
      </c>
      <c r="FV161" s="54">
        <f t="shared" si="20"/>
        <v>0</v>
      </c>
      <c r="FW161" s="54">
        <f t="shared" si="20"/>
        <v>0</v>
      </c>
      <c r="FX161" s="54">
        <f t="shared" si="20"/>
        <v>0</v>
      </c>
      <c r="FY161" s="54">
        <f t="shared" si="20"/>
        <v>0</v>
      </c>
      <c r="FZ161" s="54">
        <f t="shared" si="20"/>
        <v>0</v>
      </c>
      <c r="GA161" s="54">
        <f t="shared" si="20"/>
        <v>0</v>
      </c>
      <c r="GB161" s="54">
        <f t="shared" si="20"/>
        <v>0</v>
      </c>
      <c r="GC161" s="54">
        <f t="shared" si="20"/>
        <v>0</v>
      </c>
      <c r="GD161" s="54">
        <f t="shared" si="20"/>
        <v>0</v>
      </c>
      <c r="GE161" s="54">
        <f t="shared" si="20"/>
        <v>0</v>
      </c>
      <c r="GF161" s="54">
        <f t="shared" si="20"/>
        <v>0</v>
      </c>
      <c r="GG161" s="54">
        <f t="shared" si="20"/>
        <v>2</v>
      </c>
      <c r="GH161" s="54">
        <f t="shared" si="20"/>
        <v>0</v>
      </c>
      <c r="GI161" s="54">
        <f t="shared" si="20"/>
        <v>0</v>
      </c>
      <c r="GJ161" s="54">
        <f t="shared" si="20"/>
        <v>1</v>
      </c>
      <c r="GK161" s="54">
        <f t="shared" si="20"/>
        <v>0</v>
      </c>
      <c r="GL161" s="54">
        <f t="shared" si="20"/>
        <v>2</v>
      </c>
      <c r="GM161" s="54">
        <f t="shared" si="20"/>
        <v>0</v>
      </c>
      <c r="GN161" s="54">
        <f t="shared" si="20"/>
        <v>0</v>
      </c>
      <c r="GO161" s="54">
        <f t="shared" si="20"/>
        <v>0</v>
      </c>
      <c r="GP161" s="54">
        <f t="shared" si="20"/>
        <v>3</v>
      </c>
      <c r="GQ161" s="54">
        <f t="shared" si="20"/>
        <v>1</v>
      </c>
      <c r="GR161" s="54">
        <f t="shared" ref="GR161:GX161" si="21">SUM(GR172:GR181)</f>
        <v>1</v>
      </c>
      <c r="GS161" s="54">
        <f t="shared" si="21"/>
        <v>0</v>
      </c>
      <c r="GT161" s="54">
        <f t="shared" si="21"/>
        <v>0</v>
      </c>
      <c r="GU161" s="54">
        <f t="shared" si="21"/>
        <v>0</v>
      </c>
      <c r="GV161" s="54">
        <f t="shared" si="21"/>
        <v>5942</v>
      </c>
      <c r="GW161" s="54">
        <f t="shared" si="21"/>
        <v>0</v>
      </c>
      <c r="GX161" s="54">
        <f t="shared" si="21"/>
        <v>0</v>
      </c>
    </row>
    <row r="162" spans="1:206" s="54" customFormat="1" ht="12.75" customHeight="1">
      <c r="A162" s="128">
        <v>3</v>
      </c>
      <c r="B162" s="128" t="s">
        <v>274</v>
      </c>
      <c r="C162" s="128"/>
      <c r="D162" s="128"/>
      <c r="E162" s="128"/>
      <c r="F162" s="128"/>
      <c r="G162" s="129">
        <f>SUM(G182:G184)</f>
        <v>0</v>
      </c>
      <c r="H162" s="129">
        <f t="shared" ref="H162:BS162" si="22">SUM(H182:H184)</f>
        <v>0</v>
      </c>
      <c r="I162" s="129">
        <f t="shared" si="22"/>
        <v>0</v>
      </c>
      <c r="J162" s="129">
        <f t="shared" si="22"/>
        <v>0</v>
      </c>
      <c r="K162" s="129">
        <f t="shared" si="22"/>
        <v>0</v>
      </c>
      <c r="L162" s="129">
        <f t="shared" si="22"/>
        <v>0</v>
      </c>
      <c r="M162" s="129">
        <f t="shared" si="22"/>
        <v>0</v>
      </c>
      <c r="N162" s="129">
        <f t="shared" si="22"/>
        <v>0</v>
      </c>
      <c r="O162" s="129">
        <f t="shared" si="22"/>
        <v>0</v>
      </c>
      <c r="P162" s="129">
        <f t="shared" si="22"/>
        <v>0</v>
      </c>
      <c r="Q162" s="129">
        <f t="shared" si="22"/>
        <v>0</v>
      </c>
      <c r="R162" s="129">
        <f t="shared" si="22"/>
        <v>0</v>
      </c>
      <c r="S162" s="129">
        <f t="shared" si="22"/>
        <v>0</v>
      </c>
      <c r="T162" s="129">
        <f t="shared" si="22"/>
        <v>0</v>
      </c>
      <c r="U162" s="129">
        <f t="shared" si="22"/>
        <v>0</v>
      </c>
      <c r="V162" s="129">
        <f t="shared" si="22"/>
        <v>0</v>
      </c>
      <c r="W162" s="129">
        <f t="shared" si="22"/>
        <v>0</v>
      </c>
      <c r="X162" s="129">
        <f t="shared" si="22"/>
        <v>0</v>
      </c>
      <c r="Y162" s="129">
        <f t="shared" si="22"/>
        <v>1</v>
      </c>
      <c r="Z162" s="129">
        <f t="shared" si="22"/>
        <v>0</v>
      </c>
      <c r="AA162" s="129">
        <f t="shared" si="22"/>
        <v>0</v>
      </c>
      <c r="AB162" s="129">
        <f t="shared" si="22"/>
        <v>0</v>
      </c>
      <c r="AC162" s="129">
        <f t="shared" si="22"/>
        <v>0</v>
      </c>
      <c r="AD162" s="129">
        <f t="shared" si="22"/>
        <v>0</v>
      </c>
      <c r="AE162" s="129">
        <f t="shared" si="22"/>
        <v>0</v>
      </c>
      <c r="AF162" s="129">
        <f t="shared" si="22"/>
        <v>0</v>
      </c>
      <c r="AG162" s="129">
        <f t="shared" si="22"/>
        <v>0</v>
      </c>
      <c r="AH162" s="129">
        <f t="shared" si="22"/>
        <v>0</v>
      </c>
      <c r="AI162" s="129">
        <f t="shared" si="22"/>
        <v>0</v>
      </c>
      <c r="AJ162" s="129">
        <f t="shared" si="22"/>
        <v>0</v>
      </c>
      <c r="AK162" s="129">
        <f t="shared" si="22"/>
        <v>0</v>
      </c>
      <c r="AL162" s="129">
        <f t="shared" si="22"/>
        <v>0</v>
      </c>
      <c r="AM162" s="129">
        <f t="shared" si="22"/>
        <v>0</v>
      </c>
      <c r="AN162" s="129">
        <f t="shared" si="22"/>
        <v>0</v>
      </c>
      <c r="AO162" s="129">
        <f t="shared" si="22"/>
        <v>0</v>
      </c>
      <c r="AP162" s="129">
        <f t="shared" si="22"/>
        <v>0</v>
      </c>
      <c r="AQ162" s="129">
        <f t="shared" si="22"/>
        <v>0</v>
      </c>
      <c r="AR162" s="129">
        <f t="shared" si="22"/>
        <v>0</v>
      </c>
      <c r="AS162" s="129">
        <f t="shared" si="22"/>
        <v>0</v>
      </c>
      <c r="AT162" s="129">
        <f t="shared" si="22"/>
        <v>0</v>
      </c>
      <c r="AU162" s="129">
        <f t="shared" si="22"/>
        <v>0</v>
      </c>
      <c r="AV162" s="129">
        <f t="shared" si="22"/>
        <v>0</v>
      </c>
      <c r="AW162" s="129">
        <f t="shared" si="22"/>
        <v>0</v>
      </c>
      <c r="AX162" s="129">
        <f t="shared" si="22"/>
        <v>0</v>
      </c>
      <c r="AY162" s="129">
        <f t="shared" si="22"/>
        <v>0</v>
      </c>
      <c r="AZ162" s="129">
        <f t="shared" si="22"/>
        <v>0</v>
      </c>
      <c r="BA162" s="129">
        <f t="shared" si="22"/>
        <v>0</v>
      </c>
      <c r="BB162" s="129">
        <f t="shared" si="22"/>
        <v>0</v>
      </c>
      <c r="BC162" s="129">
        <f t="shared" si="22"/>
        <v>0</v>
      </c>
      <c r="BD162" s="129">
        <f t="shared" si="22"/>
        <v>0</v>
      </c>
      <c r="BE162" s="129">
        <f t="shared" si="22"/>
        <v>0</v>
      </c>
      <c r="BF162" s="129">
        <f t="shared" si="22"/>
        <v>0</v>
      </c>
      <c r="BG162" s="129">
        <f t="shared" si="22"/>
        <v>0</v>
      </c>
      <c r="BH162" s="129">
        <f t="shared" si="22"/>
        <v>0</v>
      </c>
      <c r="BI162" s="129">
        <f t="shared" si="22"/>
        <v>0</v>
      </c>
      <c r="BJ162" s="129">
        <f t="shared" si="22"/>
        <v>0</v>
      </c>
      <c r="BK162" s="129">
        <f t="shared" si="22"/>
        <v>0</v>
      </c>
      <c r="BL162" s="129">
        <f t="shared" si="22"/>
        <v>0</v>
      </c>
      <c r="BM162" s="129">
        <f t="shared" si="22"/>
        <v>0</v>
      </c>
      <c r="BN162" s="129">
        <f t="shared" si="22"/>
        <v>0</v>
      </c>
      <c r="BO162" s="129">
        <f t="shared" si="22"/>
        <v>0</v>
      </c>
      <c r="BP162" s="129">
        <f t="shared" si="22"/>
        <v>0</v>
      </c>
      <c r="BQ162" s="129">
        <f t="shared" si="22"/>
        <v>0</v>
      </c>
      <c r="BR162" s="129">
        <f t="shared" si="22"/>
        <v>0</v>
      </c>
      <c r="BS162" s="129">
        <f t="shared" si="22"/>
        <v>0</v>
      </c>
      <c r="BT162" s="129">
        <f t="shared" ref="BT162:EE162" si="23">SUM(BT182:BT184)</f>
        <v>0</v>
      </c>
      <c r="BU162" s="129">
        <f t="shared" si="23"/>
        <v>0</v>
      </c>
      <c r="BV162" s="129">
        <f t="shared" si="23"/>
        <v>0</v>
      </c>
      <c r="BW162" s="129">
        <f t="shared" si="23"/>
        <v>0</v>
      </c>
      <c r="BX162" s="129">
        <f t="shared" si="23"/>
        <v>0</v>
      </c>
      <c r="BY162" s="129">
        <f t="shared" si="23"/>
        <v>0</v>
      </c>
      <c r="BZ162" s="129">
        <f t="shared" si="23"/>
        <v>0</v>
      </c>
      <c r="CA162" s="129">
        <f t="shared" si="23"/>
        <v>0</v>
      </c>
      <c r="CB162" s="129">
        <f t="shared" si="23"/>
        <v>0</v>
      </c>
      <c r="CC162" s="129">
        <f t="shared" si="23"/>
        <v>0</v>
      </c>
      <c r="CD162" s="129">
        <f t="shared" si="23"/>
        <v>0</v>
      </c>
      <c r="CE162" s="129">
        <f t="shared" si="23"/>
        <v>0</v>
      </c>
      <c r="CF162" s="129">
        <f t="shared" si="23"/>
        <v>0</v>
      </c>
      <c r="CG162" s="129">
        <f t="shared" si="23"/>
        <v>0</v>
      </c>
      <c r="CH162" s="129">
        <f t="shared" si="23"/>
        <v>0</v>
      </c>
      <c r="CI162" s="129">
        <f t="shared" si="23"/>
        <v>0</v>
      </c>
      <c r="CJ162" s="129">
        <f t="shared" si="23"/>
        <v>0</v>
      </c>
      <c r="CK162" s="129">
        <f t="shared" si="23"/>
        <v>0</v>
      </c>
      <c r="CL162" s="129">
        <f t="shared" si="23"/>
        <v>0</v>
      </c>
      <c r="CM162" s="129">
        <f t="shared" si="23"/>
        <v>0</v>
      </c>
      <c r="CN162" s="129">
        <f t="shared" si="23"/>
        <v>0</v>
      </c>
      <c r="CO162" s="129">
        <f t="shared" si="23"/>
        <v>0</v>
      </c>
      <c r="CP162" s="129">
        <f t="shared" si="23"/>
        <v>0</v>
      </c>
      <c r="CQ162" s="129">
        <f t="shared" si="23"/>
        <v>0</v>
      </c>
      <c r="CR162" s="129">
        <f t="shared" si="23"/>
        <v>0</v>
      </c>
      <c r="CS162" s="129">
        <f t="shared" si="23"/>
        <v>0</v>
      </c>
      <c r="CT162" s="129">
        <f t="shared" si="23"/>
        <v>1</v>
      </c>
      <c r="CU162" s="129">
        <f t="shared" si="23"/>
        <v>0</v>
      </c>
      <c r="CV162" s="129">
        <f t="shared" si="23"/>
        <v>0</v>
      </c>
      <c r="CW162" s="129">
        <f t="shared" si="23"/>
        <v>0</v>
      </c>
      <c r="CX162" s="129">
        <f t="shared" si="23"/>
        <v>0</v>
      </c>
      <c r="CY162" s="129">
        <f t="shared" si="23"/>
        <v>0</v>
      </c>
      <c r="CZ162" s="129">
        <f t="shared" si="23"/>
        <v>0</v>
      </c>
      <c r="DA162" s="129">
        <f t="shared" si="23"/>
        <v>0</v>
      </c>
      <c r="DB162" s="129">
        <f t="shared" si="23"/>
        <v>0</v>
      </c>
      <c r="DC162" s="129">
        <f t="shared" si="23"/>
        <v>0</v>
      </c>
      <c r="DD162" s="129">
        <f t="shared" si="23"/>
        <v>0</v>
      </c>
      <c r="DE162" s="129">
        <f t="shared" si="23"/>
        <v>0</v>
      </c>
      <c r="DF162" s="129">
        <f t="shared" si="23"/>
        <v>0</v>
      </c>
      <c r="DG162" s="129">
        <f t="shared" si="23"/>
        <v>0</v>
      </c>
      <c r="DH162" s="129">
        <f t="shared" si="23"/>
        <v>0</v>
      </c>
      <c r="DI162" s="129">
        <f t="shared" si="23"/>
        <v>0</v>
      </c>
      <c r="DJ162" s="129">
        <f t="shared" si="23"/>
        <v>0</v>
      </c>
      <c r="DK162" s="129">
        <f t="shared" si="23"/>
        <v>0</v>
      </c>
      <c r="DL162" s="129">
        <f t="shared" si="23"/>
        <v>0</v>
      </c>
      <c r="DM162" s="129">
        <f t="shared" si="23"/>
        <v>0</v>
      </c>
      <c r="DN162" s="129">
        <f t="shared" si="23"/>
        <v>0</v>
      </c>
      <c r="DO162" s="129">
        <f t="shared" si="23"/>
        <v>0</v>
      </c>
      <c r="DP162" s="129">
        <f t="shared" si="23"/>
        <v>0</v>
      </c>
      <c r="DQ162" s="129">
        <f t="shared" si="23"/>
        <v>0</v>
      </c>
      <c r="DR162" s="129">
        <f t="shared" si="23"/>
        <v>0</v>
      </c>
      <c r="DS162" s="129">
        <f t="shared" si="23"/>
        <v>0</v>
      </c>
      <c r="DT162" s="129">
        <f t="shared" si="23"/>
        <v>0</v>
      </c>
      <c r="DU162" s="129">
        <f t="shared" si="23"/>
        <v>0</v>
      </c>
      <c r="DV162" s="129">
        <f t="shared" si="23"/>
        <v>0</v>
      </c>
      <c r="DW162" s="129">
        <f t="shared" si="23"/>
        <v>0</v>
      </c>
      <c r="DX162" s="129">
        <f t="shared" si="23"/>
        <v>0</v>
      </c>
      <c r="DY162" s="129">
        <f t="shared" si="23"/>
        <v>0</v>
      </c>
      <c r="DZ162" s="129">
        <f t="shared" si="23"/>
        <v>0</v>
      </c>
      <c r="EA162" s="129">
        <f t="shared" si="23"/>
        <v>0</v>
      </c>
      <c r="EB162" s="129">
        <f t="shared" si="23"/>
        <v>0</v>
      </c>
      <c r="EC162" s="129">
        <f t="shared" si="23"/>
        <v>0</v>
      </c>
      <c r="ED162" s="129">
        <f t="shared" si="23"/>
        <v>0</v>
      </c>
      <c r="EE162" s="129">
        <f t="shared" si="23"/>
        <v>0</v>
      </c>
      <c r="EF162" s="129">
        <f t="shared" ref="EF162:GQ162" si="24">SUM(EF182:EF184)</f>
        <v>0</v>
      </c>
      <c r="EG162" s="129">
        <f t="shared" si="24"/>
        <v>0</v>
      </c>
      <c r="EH162" s="129">
        <f t="shared" si="24"/>
        <v>0</v>
      </c>
      <c r="EI162" s="129">
        <f t="shared" si="24"/>
        <v>0</v>
      </c>
      <c r="EJ162" s="129">
        <f t="shared" si="24"/>
        <v>0</v>
      </c>
      <c r="EK162" s="129">
        <f t="shared" si="24"/>
        <v>0</v>
      </c>
      <c r="EL162" s="129">
        <f t="shared" si="24"/>
        <v>0</v>
      </c>
      <c r="EM162" s="129">
        <f t="shared" si="24"/>
        <v>0</v>
      </c>
      <c r="EN162" s="129">
        <f t="shared" si="24"/>
        <v>0</v>
      </c>
      <c r="EO162" s="129">
        <f t="shared" si="24"/>
        <v>0</v>
      </c>
      <c r="EP162" s="129">
        <f t="shared" si="24"/>
        <v>0</v>
      </c>
      <c r="EQ162" s="129">
        <f t="shared" si="24"/>
        <v>0</v>
      </c>
      <c r="ER162" s="129">
        <f t="shared" si="24"/>
        <v>0</v>
      </c>
      <c r="ES162" s="129">
        <f t="shared" si="24"/>
        <v>0</v>
      </c>
      <c r="ET162" s="129">
        <f t="shared" si="24"/>
        <v>0</v>
      </c>
      <c r="EU162" s="129">
        <f t="shared" si="24"/>
        <v>0</v>
      </c>
      <c r="EV162" s="129">
        <f t="shared" si="24"/>
        <v>0</v>
      </c>
      <c r="EW162" s="129">
        <f t="shared" si="24"/>
        <v>0</v>
      </c>
      <c r="EX162" s="129">
        <f t="shared" si="24"/>
        <v>0</v>
      </c>
      <c r="EY162" s="129">
        <f t="shared" si="24"/>
        <v>0</v>
      </c>
      <c r="EZ162" s="129">
        <f t="shared" si="24"/>
        <v>0</v>
      </c>
      <c r="FA162" s="129">
        <f t="shared" si="24"/>
        <v>0</v>
      </c>
      <c r="FB162" s="129">
        <f t="shared" si="24"/>
        <v>0</v>
      </c>
      <c r="FC162" s="129">
        <f t="shared" si="24"/>
        <v>0</v>
      </c>
      <c r="FD162" s="129">
        <f t="shared" si="24"/>
        <v>0</v>
      </c>
      <c r="FE162" s="129">
        <f t="shared" si="24"/>
        <v>0</v>
      </c>
      <c r="FF162" s="129">
        <f t="shared" si="24"/>
        <v>0</v>
      </c>
      <c r="FG162" s="129">
        <f t="shared" si="24"/>
        <v>0</v>
      </c>
      <c r="FH162" s="50">
        <f t="shared" si="24"/>
        <v>0</v>
      </c>
      <c r="FI162" s="50">
        <f t="shared" si="24"/>
        <v>0</v>
      </c>
      <c r="FJ162" s="50">
        <f t="shared" si="24"/>
        <v>0</v>
      </c>
      <c r="FK162" s="50">
        <f t="shared" si="24"/>
        <v>0</v>
      </c>
      <c r="FL162" s="50">
        <f t="shared" si="24"/>
        <v>0</v>
      </c>
      <c r="FM162" s="50">
        <f t="shared" si="24"/>
        <v>0</v>
      </c>
      <c r="FN162" s="54">
        <f t="shared" si="24"/>
        <v>0</v>
      </c>
      <c r="FO162" s="54">
        <f t="shared" si="24"/>
        <v>0</v>
      </c>
      <c r="FP162" s="54">
        <f t="shared" si="24"/>
        <v>0</v>
      </c>
      <c r="FQ162" s="54">
        <f t="shared" si="24"/>
        <v>0</v>
      </c>
      <c r="FR162" s="54">
        <f t="shared" si="24"/>
        <v>0</v>
      </c>
      <c r="FS162" s="54">
        <f t="shared" si="24"/>
        <v>0</v>
      </c>
      <c r="FT162" s="54">
        <f t="shared" si="24"/>
        <v>0</v>
      </c>
      <c r="FU162" s="54">
        <f t="shared" si="24"/>
        <v>0</v>
      </c>
      <c r="FV162" s="54">
        <f t="shared" si="24"/>
        <v>0</v>
      </c>
      <c r="FW162" s="54">
        <f t="shared" si="24"/>
        <v>0</v>
      </c>
      <c r="FX162" s="54">
        <f t="shared" si="24"/>
        <v>0</v>
      </c>
      <c r="FY162" s="54">
        <f t="shared" si="24"/>
        <v>0</v>
      </c>
      <c r="FZ162" s="54">
        <f t="shared" si="24"/>
        <v>0</v>
      </c>
      <c r="GA162" s="54">
        <f t="shared" si="24"/>
        <v>0</v>
      </c>
      <c r="GB162" s="54">
        <f t="shared" si="24"/>
        <v>0</v>
      </c>
      <c r="GC162" s="54">
        <f t="shared" si="24"/>
        <v>0</v>
      </c>
      <c r="GD162" s="54">
        <f t="shared" si="24"/>
        <v>0</v>
      </c>
      <c r="GE162" s="54">
        <f t="shared" si="24"/>
        <v>0</v>
      </c>
      <c r="GF162" s="54">
        <f t="shared" si="24"/>
        <v>0</v>
      </c>
      <c r="GG162" s="54">
        <f t="shared" si="24"/>
        <v>2</v>
      </c>
      <c r="GH162" s="54">
        <f t="shared" si="24"/>
        <v>0</v>
      </c>
      <c r="GI162" s="54">
        <f t="shared" si="24"/>
        <v>0</v>
      </c>
      <c r="GJ162" s="54">
        <f t="shared" si="24"/>
        <v>0</v>
      </c>
      <c r="GK162" s="54">
        <f t="shared" si="24"/>
        <v>0</v>
      </c>
      <c r="GL162" s="54">
        <f t="shared" si="24"/>
        <v>0</v>
      </c>
      <c r="GM162" s="54">
        <f t="shared" si="24"/>
        <v>0</v>
      </c>
      <c r="GN162" s="54">
        <f t="shared" si="24"/>
        <v>0</v>
      </c>
      <c r="GO162" s="54">
        <f t="shared" si="24"/>
        <v>0</v>
      </c>
      <c r="GP162" s="54">
        <f t="shared" si="24"/>
        <v>0</v>
      </c>
      <c r="GQ162" s="54">
        <f t="shared" si="24"/>
        <v>0</v>
      </c>
      <c r="GR162" s="54">
        <f t="shared" ref="GR162:GX162" si="25">SUM(GR182:GR184)</f>
        <v>0</v>
      </c>
      <c r="GS162" s="54">
        <f t="shared" si="25"/>
        <v>0</v>
      </c>
      <c r="GT162" s="54">
        <f t="shared" si="25"/>
        <v>0</v>
      </c>
      <c r="GU162" s="54">
        <f t="shared" si="25"/>
        <v>0</v>
      </c>
      <c r="GV162" s="54">
        <f t="shared" si="25"/>
        <v>616</v>
      </c>
      <c r="GW162" s="54">
        <f t="shared" si="25"/>
        <v>0</v>
      </c>
      <c r="GX162" s="54">
        <f t="shared" si="25"/>
        <v>0</v>
      </c>
    </row>
    <row r="163" spans="1:206" s="54" customFormat="1" ht="12.75" customHeight="1">
      <c r="A163" s="128">
        <v>4</v>
      </c>
      <c r="B163" s="128" t="s">
        <v>275</v>
      </c>
      <c r="C163" s="128"/>
      <c r="D163" s="128"/>
      <c r="E163" s="128"/>
      <c r="F163" s="128"/>
      <c r="G163" s="129">
        <f>SUM(G185:G188)</f>
        <v>0</v>
      </c>
      <c r="H163" s="129">
        <f t="shared" ref="H163:BS163" si="26">SUM(H185:H188)</f>
        <v>0</v>
      </c>
      <c r="I163" s="129">
        <f t="shared" si="26"/>
        <v>0</v>
      </c>
      <c r="J163" s="129">
        <f t="shared" si="26"/>
        <v>0</v>
      </c>
      <c r="K163" s="129">
        <f t="shared" si="26"/>
        <v>0</v>
      </c>
      <c r="L163" s="129">
        <f t="shared" si="26"/>
        <v>0</v>
      </c>
      <c r="M163" s="129">
        <f t="shared" si="26"/>
        <v>0</v>
      </c>
      <c r="N163" s="129">
        <f t="shared" si="26"/>
        <v>0</v>
      </c>
      <c r="O163" s="129">
        <f t="shared" si="26"/>
        <v>0</v>
      </c>
      <c r="P163" s="129">
        <f t="shared" si="26"/>
        <v>0</v>
      </c>
      <c r="Q163" s="129">
        <f t="shared" si="26"/>
        <v>0</v>
      </c>
      <c r="R163" s="129">
        <f t="shared" si="26"/>
        <v>0</v>
      </c>
      <c r="S163" s="129">
        <f t="shared" si="26"/>
        <v>0</v>
      </c>
      <c r="T163" s="129">
        <f t="shared" si="26"/>
        <v>0</v>
      </c>
      <c r="U163" s="129">
        <f t="shared" si="26"/>
        <v>0</v>
      </c>
      <c r="V163" s="129">
        <f t="shared" si="26"/>
        <v>0</v>
      </c>
      <c r="W163" s="129">
        <f t="shared" si="26"/>
        <v>0</v>
      </c>
      <c r="X163" s="129">
        <f t="shared" si="26"/>
        <v>0</v>
      </c>
      <c r="Y163" s="129">
        <f t="shared" si="26"/>
        <v>0</v>
      </c>
      <c r="Z163" s="129">
        <f t="shared" si="26"/>
        <v>0</v>
      </c>
      <c r="AA163" s="129">
        <f t="shared" si="26"/>
        <v>0</v>
      </c>
      <c r="AB163" s="129">
        <f t="shared" si="26"/>
        <v>0</v>
      </c>
      <c r="AC163" s="129">
        <f t="shared" si="26"/>
        <v>0</v>
      </c>
      <c r="AD163" s="129">
        <f t="shared" si="26"/>
        <v>0</v>
      </c>
      <c r="AE163" s="129">
        <f t="shared" si="26"/>
        <v>0</v>
      </c>
      <c r="AF163" s="129">
        <f t="shared" si="26"/>
        <v>2</v>
      </c>
      <c r="AG163" s="129">
        <f t="shared" si="26"/>
        <v>0</v>
      </c>
      <c r="AH163" s="129">
        <f t="shared" si="26"/>
        <v>1</v>
      </c>
      <c r="AI163" s="129">
        <f t="shared" si="26"/>
        <v>0</v>
      </c>
      <c r="AJ163" s="129">
        <f t="shared" si="26"/>
        <v>0</v>
      </c>
      <c r="AK163" s="129">
        <f t="shared" si="26"/>
        <v>0</v>
      </c>
      <c r="AL163" s="129">
        <f t="shared" si="26"/>
        <v>0</v>
      </c>
      <c r="AM163" s="129">
        <f t="shared" si="26"/>
        <v>0</v>
      </c>
      <c r="AN163" s="129">
        <f t="shared" si="26"/>
        <v>0</v>
      </c>
      <c r="AO163" s="129">
        <f t="shared" si="26"/>
        <v>0</v>
      </c>
      <c r="AP163" s="129">
        <f t="shared" si="26"/>
        <v>0</v>
      </c>
      <c r="AQ163" s="129">
        <f t="shared" si="26"/>
        <v>0</v>
      </c>
      <c r="AR163" s="129">
        <f t="shared" si="26"/>
        <v>0</v>
      </c>
      <c r="AS163" s="129">
        <f t="shared" si="26"/>
        <v>0</v>
      </c>
      <c r="AT163" s="129">
        <f t="shared" si="26"/>
        <v>0</v>
      </c>
      <c r="AU163" s="129">
        <f t="shared" si="26"/>
        <v>0</v>
      </c>
      <c r="AV163" s="129">
        <f t="shared" si="26"/>
        <v>0</v>
      </c>
      <c r="AW163" s="129">
        <f t="shared" si="26"/>
        <v>0</v>
      </c>
      <c r="AX163" s="129">
        <f t="shared" si="26"/>
        <v>0</v>
      </c>
      <c r="AY163" s="129">
        <f t="shared" si="26"/>
        <v>0</v>
      </c>
      <c r="AZ163" s="129">
        <f t="shared" si="26"/>
        <v>0</v>
      </c>
      <c r="BA163" s="129">
        <f t="shared" si="26"/>
        <v>0</v>
      </c>
      <c r="BB163" s="129">
        <f t="shared" si="26"/>
        <v>0</v>
      </c>
      <c r="BC163" s="129">
        <f t="shared" si="26"/>
        <v>0</v>
      </c>
      <c r="BD163" s="129">
        <f t="shared" si="26"/>
        <v>0</v>
      </c>
      <c r="BE163" s="129">
        <f t="shared" si="26"/>
        <v>0</v>
      </c>
      <c r="BF163" s="129">
        <f t="shared" si="26"/>
        <v>0</v>
      </c>
      <c r="BG163" s="129">
        <f t="shared" si="26"/>
        <v>0</v>
      </c>
      <c r="BH163" s="129">
        <f t="shared" si="26"/>
        <v>0</v>
      </c>
      <c r="BI163" s="129">
        <f t="shared" si="26"/>
        <v>0</v>
      </c>
      <c r="BJ163" s="129">
        <f t="shared" si="26"/>
        <v>0</v>
      </c>
      <c r="BK163" s="129">
        <f t="shared" si="26"/>
        <v>0</v>
      </c>
      <c r="BL163" s="129">
        <f t="shared" si="26"/>
        <v>0</v>
      </c>
      <c r="BM163" s="129">
        <f t="shared" si="26"/>
        <v>0</v>
      </c>
      <c r="BN163" s="129">
        <f t="shared" si="26"/>
        <v>0</v>
      </c>
      <c r="BO163" s="129">
        <f t="shared" si="26"/>
        <v>0</v>
      </c>
      <c r="BP163" s="129">
        <f t="shared" si="26"/>
        <v>0</v>
      </c>
      <c r="BQ163" s="129">
        <f t="shared" si="26"/>
        <v>0</v>
      </c>
      <c r="BR163" s="129">
        <f t="shared" si="26"/>
        <v>0</v>
      </c>
      <c r="BS163" s="129">
        <f t="shared" si="26"/>
        <v>0</v>
      </c>
      <c r="BT163" s="129">
        <f t="shared" ref="BT163:EE163" si="27">SUM(BT185:BT188)</f>
        <v>0</v>
      </c>
      <c r="BU163" s="129">
        <f t="shared" si="27"/>
        <v>0</v>
      </c>
      <c r="BV163" s="129">
        <f t="shared" si="27"/>
        <v>0</v>
      </c>
      <c r="BW163" s="129">
        <f t="shared" si="27"/>
        <v>0</v>
      </c>
      <c r="BX163" s="129">
        <f t="shared" si="27"/>
        <v>0</v>
      </c>
      <c r="BY163" s="129">
        <f t="shared" si="27"/>
        <v>0</v>
      </c>
      <c r="BZ163" s="129">
        <f t="shared" si="27"/>
        <v>0</v>
      </c>
      <c r="CA163" s="129">
        <f t="shared" si="27"/>
        <v>0</v>
      </c>
      <c r="CB163" s="129">
        <f t="shared" si="27"/>
        <v>0</v>
      </c>
      <c r="CC163" s="129">
        <f t="shared" si="27"/>
        <v>0</v>
      </c>
      <c r="CD163" s="129">
        <f t="shared" si="27"/>
        <v>0</v>
      </c>
      <c r="CE163" s="129">
        <f t="shared" si="27"/>
        <v>0</v>
      </c>
      <c r="CF163" s="129">
        <f t="shared" si="27"/>
        <v>1</v>
      </c>
      <c r="CG163" s="129">
        <f t="shared" si="27"/>
        <v>0</v>
      </c>
      <c r="CH163" s="129">
        <f t="shared" si="27"/>
        <v>0</v>
      </c>
      <c r="CI163" s="129">
        <f t="shared" si="27"/>
        <v>0</v>
      </c>
      <c r="CJ163" s="129">
        <f t="shared" si="27"/>
        <v>0</v>
      </c>
      <c r="CK163" s="129">
        <f t="shared" si="27"/>
        <v>0</v>
      </c>
      <c r="CL163" s="129">
        <f t="shared" si="27"/>
        <v>0</v>
      </c>
      <c r="CM163" s="129">
        <f t="shared" si="27"/>
        <v>0</v>
      </c>
      <c r="CN163" s="129">
        <f t="shared" si="27"/>
        <v>0</v>
      </c>
      <c r="CO163" s="129">
        <f t="shared" si="27"/>
        <v>0</v>
      </c>
      <c r="CP163" s="129">
        <f t="shared" si="27"/>
        <v>0</v>
      </c>
      <c r="CQ163" s="129">
        <f t="shared" si="27"/>
        <v>0</v>
      </c>
      <c r="CR163" s="129">
        <f t="shared" si="27"/>
        <v>0</v>
      </c>
      <c r="CS163" s="129">
        <f t="shared" si="27"/>
        <v>0</v>
      </c>
      <c r="CT163" s="129">
        <f t="shared" si="27"/>
        <v>0</v>
      </c>
      <c r="CU163" s="129">
        <f t="shared" si="27"/>
        <v>0</v>
      </c>
      <c r="CV163" s="129">
        <f t="shared" si="27"/>
        <v>0</v>
      </c>
      <c r="CW163" s="129">
        <f t="shared" si="27"/>
        <v>0</v>
      </c>
      <c r="CX163" s="129">
        <f t="shared" si="27"/>
        <v>0</v>
      </c>
      <c r="CY163" s="129">
        <f t="shared" si="27"/>
        <v>0</v>
      </c>
      <c r="CZ163" s="129">
        <f t="shared" si="27"/>
        <v>2</v>
      </c>
      <c r="DA163" s="129">
        <f t="shared" si="27"/>
        <v>0</v>
      </c>
      <c r="DB163" s="129">
        <f t="shared" si="27"/>
        <v>0</v>
      </c>
      <c r="DC163" s="129">
        <f t="shared" si="27"/>
        <v>0</v>
      </c>
      <c r="DD163" s="129">
        <f t="shared" si="27"/>
        <v>0</v>
      </c>
      <c r="DE163" s="129">
        <f t="shared" si="27"/>
        <v>0</v>
      </c>
      <c r="DF163" s="129">
        <f t="shared" si="27"/>
        <v>0</v>
      </c>
      <c r="DG163" s="129">
        <f t="shared" si="27"/>
        <v>0</v>
      </c>
      <c r="DH163" s="129">
        <f t="shared" si="27"/>
        <v>0</v>
      </c>
      <c r="DI163" s="129">
        <f t="shared" si="27"/>
        <v>0</v>
      </c>
      <c r="DJ163" s="129">
        <f t="shared" si="27"/>
        <v>0</v>
      </c>
      <c r="DK163" s="129">
        <f t="shared" si="27"/>
        <v>0</v>
      </c>
      <c r="DL163" s="129">
        <f t="shared" si="27"/>
        <v>0</v>
      </c>
      <c r="DM163" s="129">
        <f t="shared" si="27"/>
        <v>0</v>
      </c>
      <c r="DN163" s="129">
        <f t="shared" si="27"/>
        <v>0</v>
      </c>
      <c r="DO163" s="129">
        <f t="shared" si="27"/>
        <v>0</v>
      </c>
      <c r="DP163" s="129">
        <f t="shared" si="27"/>
        <v>0</v>
      </c>
      <c r="DQ163" s="129">
        <f t="shared" si="27"/>
        <v>0</v>
      </c>
      <c r="DR163" s="129">
        <f t="shared" si="27"/>
        <v>0</v>
      </c>
      <c r="DS163" s="129">
        <f t="shared" si="27"/>
        <v>0</v>
      </c>
      <c r="DT163" s="129">
        <f t="shared" si="27"/>
        <v>0</v>
      </c>
      <c r="DU163" s="129">
        <f t="shared" si="27"/>
        <v>0</v>
      </c>
      <c r="DV163" s="129">
        <f t="shared" si="27"/>
        <v>0</v>
      </c>
      <c r="DW163" s="129">
        <f t="shared" si="27"/>
        <v>0</v>
      </c>
      <c r="DX163" s="129">
        <f t="shared" si="27"/>
        <v>0</v>
      </c>
      <c r="DY163" s="129">
        <f t="shared" si="27"/>
        <v>0</v>
      </c>
      <c r="DZ163" s="129">
        <f t="shared" si="27"/>
        <v>0</v>
      </c>
      <c r="EA163" s="129">
        <f t="shared" si="27"/>
        <v>0</v>
      </c>
      <c r="EB163" s="129">
        <f t="shared" si="27"/>
        <v>0</v>
      </c>
      <c r="EC163" s="129">
        <f t="shared" si="27"/>
        <v>0</v>
      </c>
      <c r="ED163" s="129">
        <f t="shared" si="27"/>
        <v>0</v>
      </c>
      <c r="EE163" s="129">
        <f t="shared" si="27"/>
        <v>0</v>
      </c>
      <c r="EF163" s="129">
        <f t="shared" ref="EF163:GQ163" si="28">SUM(EF185:EF188)</f>
        <v>0</v>
      </c>
      <c r="EG163" s="129">
        <f t="shared" si="28"/>
        <v>0</v>
      </c>
      <c r="EH163" s="129">
        <f t="shared" si="28"/>
        <v>0</v>
      </c>
      <c r="EI163" s="129">
        <f t="shared" si="28"/>
        <v>0</v>
      </c>
      <c r="EJ163" s="129">
        <f t="shared" si="28"/>
        <v>0</v>
      </c>
      <c r="EK163" s="129">
        <f t="shared" si="28"/>
        <v>0</v>
      </c>
      <c r="EL163" s="129">
        <f t="shared" si="28"/>
        <v>0</v>
      </c>
      <c r="EM163" s="129">
        <f t="shared" si="28"/>
        <v>0</v>
      </c>
      <c r="EN163" s="129">
        <f t="shared" si="28"/>
        <v>0</v>
      </c>
      <c r="EO163" s="129">
        <f t="shared" si="28"/>
        <v>0</v>
      </c>
      <c r="EP163" s="129">
        <f t="shared" si="28"/>
        <v>0</v>
      </c>
      <c r="EQ163" s="129">
        <f t="shared" si="28"/>
        <v>0</v>
      </c>
      <c r="ER163" s="129">
        <f t="shared" si="28"/>
        <v>0</v>
      </c>
      <c r="ES163" s="129">
        <f t="shared" si="28"/>
        <v>0</v>
      </c>
      <c r="ET163" s="129">
        <f t="shared" si="28"/>
        <v>0</v>
      </c>
      <c r="EU163" s="129">
        <f t="shared" si="28"/>
        <v>0</v>
      </c>
      <c r="EV163" s="129">
        <f t="shared" si="28"/>
        <v>0</v>
      </c>
      <c r="EW163" s="129">
        <f t="shared" si="28"/>
        <v>0</v>
      </c>
      <c r="EX163" s="129">
        <f t="shared" si="28"/>
        <v>0</v>
      </c>
      <c r="EY163" s="129">
        <f t="shared" si="28"/>
        <v>0</v>
      </c>
      <c r="EZ163" s="129">
        <f t="shared" si="28"/>
        <v>0</v>
      </c>
      <c r="FA163" s="129">
        <f t="shared" si="28"/>
        <v>0</v>
      </c>
      <c r="FB163" s="129">
        <f t="shared" si="28"/>
        <v>0</v>
      </c>
      <c r="FC163" s="129">
        <f t="shared" si="28"/>
        <v>0</v>
      </c>
      <c r="FD163" s="129">
        <f t="shared" si="28"/>
        <v>0</v>
      </c>
      <c r="FE163" s="129">
        <f t="shared" si="28"/>
        <v>0</v>
      </c>
      <c r="FF163" s="129">
        <f t="shared" si="28"/>
        <v>0</v>
      </c>
      <c r="FG163" s="129">
        <f t="shared" si="28"/>
        <v>0</v>
      </c>
      <c r="FH163" s="50">
        <f t="shared" si="28"/>
        <v>0</v>
      </c>
      <c r="FI163" s="50">
        <f t="shared" si="28"/>
        <v>0</v>
      </c>
      <c r="FJ163" s="50">
        <f t="shared" si="28"/>
        <v>0</v>
      </c>
      <c r="FK163" s="50">
        <f t="shared" si="28"/>
        <v>0</v>
      </c>
      <c r="FL163" s="50">
        <f t="shared" si="28"/>
        <v>0</v>
      </c>
      <c r="FM163" s="50">
        <f t="shared" si="28"/>
        <v>0</v>
      </c>
      <c r="FN163" s="54">
        <f t="shared" si="28"/>
        <v>0</v>
      </c>
      <c r="FO163" s="54">
        <f t="shared" si="28"/>
        <v>0</v>
      </c>
      <c r="FP163" s="54">
        <f t="shared" si="28"/>
        <v>0</v>
      </c>
      <c r="FQ163" s="54">
        <f t="shared" si="28"/>
        <v>0</v>
      </c>
      <c r="FR163" s="54">
        <f t="shared" si="28"/>
        <v>0</v>
      </c>
      <c r="FS163" s="54">
        <f t="shared" si="28"/>
        <v>0</v>
      </c>
      <c r="FT163" s="54">
        <f t="shared" si="28"/>
        <v>0</v>
      </c>
      <c r="FU163" s="54">
        <f t="shared" si="28"/>
        <v>0</v>
      </c>
      <c r="FV163" s="54">
        <f t="shared" si="28"/>
        <v>0</v>
      </c>
      <c r="FW163" s="54">
        <f t="shared" si="28"/>
        <v>0</v>
      </c>
      <c r="FX163" s="54">
        <f t="shared" si="28"/>
        <v>0</v>
      </c>
      <c r="FY163" s="54">
        <f t="shared" si="28"/>
        <v>0</v>
      </c>
      <c r="FZ163" s="54">
        <f t="shared" si="28"/>
        <v>0</v>
      </c>
      <c r="GA163" s="54">
        <f t="shared" si="28"/>
        <v>0</v>
      </c>
      <c r="GB163" s="54">
        <f t="shared" si="28"/>
        <v>0</v>
      </c>
      <c r="GC163" s="54">
        <f t="shared" si="28"/>
        <v>0</v>
      </c>
      <c r="GD163" s="54">
        <f t="shared" si="28"/>
        <v>0</v>
      </c>
      <c r="GE163" s="54">
        <f t="shared" si="28"/>
        <v>0</v>
      </c>
      <c r="GF163" s="54">
        <f t="shared" si="28"/>
        <v>0</v>
      </c>
      <c r="GG163" s="54">
        <f t="shared" si="28"/>
        <v>0</v>
      </c>
      <c r="GH163" s="54">
        <f t="shared" si="28"/>
        <v>0</v>
      </c>
      <c r="GI163" s="54">
        <f t="shared" si="28"/>
        <v>0</v>
      </c>
      <c r="GJ163" s="54">
        <f t="shared" si="28"/>
        <v>0</v>
      </c>
      <c r="GK163" s="54">
        <f t="shared" si="28"/>
        <v>0</v>
      </c>
      <c r="GL163" s="54">
        <f t="shared" si="28"/>
        <v>0</v>
      </c>
      <c r="GM163" s="54">
        <f t="shared" si="28"/>
        <v>0</v>
      </c>
      <c r="GN163" s="54">
        <f t="shared" si="28"/>
        <v>0</v>
      </c>
      <c r="GO163" s="54">
        <f t="shared" si="28"/>
        <v>0</v>
      </c>
      <c r="GP163" s="54">
        <f t="shared" si="28"/>
        <v>0</v>
      </c>
      <c r="GQ163" s="54">
        <f t="shared" si="28"/>
        <v>0</v>
      </c>
      <c r="GR163" s="54">
        <f t="shared" ref="GR163:GX163" si="29">SUM(GR185:GR188)</f>
        <v>0</v>
      </c>
      <c r="GS163" s="54">
        <f t="shared" si="29"/>
        <v>0</v>
      </c>
      <c r="GT163" s="54">
        <f t="shared" si="29"/>
        <v>0</v>
      </c>
      <c r="GU163" s="54">
        <f t="shared" si="29"/>
        <v>0</v>
      </c>
      <c r="GV163" s="54">
        <f t="shared" si="29"/>
        <v>874</v>
      </c>
      <c r="GW163" s="54">
        <f t="shared" si="29"/>
        <v>0</v>
      </c>
      <c r="GX163" s="54">
        <f t="shared" si="29"/>
        <v>0</v>
      </c>
    </row>
    <row r="164" spans="1:206" s="54" customFormat="1" ht="12.75" customHeight="1">
      <c r="A164" s="128">
        <v>5</v>
      </c>
      <c r="B164" s="128" t="s">
        <v>276</v>
      </c>
      <c r="C164" s="128"/>
      <c r="D164" s="128"/>
      <c r="E164" s="128"/>
      <c r="F164" s="128"/>
      <c r="G164" s="129">
        <f>SUM(G189:G194)</f>
        <v>0</v>
      </c>
      <c r="H164" s="129">
        <f t="shared" ref="H164:BS164" si="30">SUM(H189:H194)</f>
        <v>0</v>
      </c>
      <c r="I164" s="129">
        <f t="shared" si="30"/>
        <v>0</v>
      </c>
      <c r="J164" s="129">
        <f t="shared" si="30"/>
        <v>0</v>
      </c>
      <c r="K164" s="129">
        <f t="shared" si="30"/>
        <v>0</v>
      </c>
      <c r="L164" s="129">
        <f t="shared" si="30"/>
        <v>0</v>
      </c>
      <c r="M164" s="129">
        <f t="shared" si="30"/>
        <v>0</v>
      </c>
      <c r="N164" s="129">
        <f t="shared" si="30"/>
        <v>0</v>
      </c>
      <c r="O164" s="129">
        <f t="shared" si="30"/>
        <v>0</v>
      </c>
      <c r="P164" s="129">
        <f t="shared" si="30"/>
        <v>0</v>
      </c>
      <c r="Q164" s="129">
        <f t="shared" si="30"/>
        <v>0</v>
      </c>
      <c r="R164" s="129">
        <f t="shared" si="30"/>
        <v>0</v>
      </c>
      <c r="S164" s="129">
        <f t="shared" si="30"/>
        <v>0</v>
      </c>
      <c r="T164" s="129">
        <f t="shared" si="30"/>
        <v>0</v>
      </c>
      <c r="U164" s="129">
        <f t="shared" si="30"/>
        <v>0</v>
      </c>
      <c r="V164" s="129">
        <f t="shared" si="30"/>
        <v>0</v>
      </c>
      <c r="W164" s="129">
        <f t="shared" si="30"/>
        <v>0</v>
      </c>
      <c r="X164" s="129">
        <f t="shared" si="30"/>
        <v>0</v>
      </c>
      <c r="Y164" s="129">
        <f t="shared" si="30"/>
        <v>0</v>
      </c>
      <c r="Z164" s="129">
        <f t="shared" si="30"/>
        <v>0</v>
      </c>
      <c r="AA164" s="129">
        <f t="shared" si="30"/>
        <v>0</v>
      </c>
      <c r="AB164" s="129">
        <f t="shared" si="30"/>
        <v>0</v>
      </c>
      <c r="AC164" s="129">
        <f t="shared" si="30"/>
        <v>0</v>
      </c>
      <c r="AD164" s="129">
        <f t="shared" si="30"/>
        <v>0</v>
      </c>
      <c r="AE164" s="129">
        <f t="shared" si="30"/>
        <v>0</v>
      </c>
      <c r="AF164" s="129">
        <f t="shared" si="30"/>
        <v>0</v>
      </c>
      <c r="AG164" s="129">
        <f t="shared" si="30"/>
        <v>0</v>
      </c>
      <c r="AH164" s="129">
        <f t="shared" si="30"/>
        <v>0</v>
      </c>
      <c r="AI164" s="129">
        <f t="shared" si="30"/>
        <v>0</v>
      </c>
      <c r="AJ164" s="129">
        <f t="shared" si="30"/>
        <v>0</v>
      </c>
      <c r="AK164" s="129">
        <f t="shared" si="30"/>
        <v>0</v>
      </c>
      <c r="AL164" s="129">
        <f t="shared" si="30"/>
        <v>0</v>
      </c>
      <c r="AM164" s="129">
        <f t="shared" si="30"/>
        <v>0</v>
      </c>
      <c r="AN164" s="129">
        <f t="shared" si="30"/>
        <v>0</v>
      </c>
      <c r="AO164" s="129">
        <f t="shared" si="30"/>
        <v>0</v>
      </c>
      <c r="AP164" s="129">
        <f t="shared" si="30"/>
        <v>0</v>
      </c>
      <c r="AQ164" s="129">
        <f t="shared" si="30"/>
        <v>0</v>
      </c>
      <c r="AR164" s="129">
        <f t="shared" si="30"/>
        <v>0</v>
      </c>
      <c r="AS164" s="129">
        <f t="shared" si="30"/>
        <v>0</v>
      </c>
      <c r="AT164" s="129">
        <f t="shared" si="30"/>
        <v>2</v>
      </c>
      <c r="AU164" s="129">
        <f t="shared" si="30"/>
        <v>0</v>
      </c>
      <c r="AV164" s="129">
        <f t="shared" si="30"/>
        <v>0</v>
      </c>
      <c r="AW164" s="129">
        <f t="shared" si="30"/>
        <v>0</v>
      </c>
      <c r="AX164" s="129">
        <f t="shared" si="30"/>
        <v>0</v>
      </c>
      <c r="AY164" s="129">
        <f t="shared" si="30"/>
        <v>0</v>
      </c>
      <c r="AZ164" s="129">
        <f t="shared" si="30"/>
        <v>0</v>
      </c>
      <c r="BA164" s="129">
        <f t="shared" si="30"/>
        <v>0</v>
      </c>
      <c r="BB164" s="129">
        <f t="shared" si="30"/>
        <v>0</v>
      </c>
      <c r="BC164" s="129">
        <f t="shared" si="30"/>
        <v>0</v>
      </c>
      <c r="BD164" s="129">
        <f t="shared" si="30"/>
        <v>0</v>
      </c>
      <c r="BE164" s="129">
        <f t="shared" si="30"/>
        <v>0</v>
      </c>
      <c r="BF164" s="129">
        <f t="shared" si="30"/>
        <v>0</v>
      </c>
      <c r="BG164" s="129">
        <f t="shared" si="30"/>
        <v>0</v>
      </c>
      <c r="BH164" s="129">
        <f t="shared" si="30"/>
        <v>0</v>
      </c>
      <c r="BI164" s="129">
        <f t="shared" si="30"/>
        <v>0</v>
      </c>
      <c r="BJ164" s="129">
        <f t="shared" si="30"/>
        <v>0</v>
      </c>
      <c r="BK164" s="129">
        <f t="shared" si="30"/>
        <v>0</v>
      </c>
      <c r="BL164" s="129">
        <f t="shared" si="30"/>
        <v>0</v>
      </c>
      <c r="BM164" s="129">
        <f t="shared" si="30"/>
        <v>0</v>
      </c>
      <c r="BN164" s="129">
        <f t="shared" si="30"/>
        <v>0</v>
      </c>
      <c r="BO164" s="129">
        <f t="shared" si="30"/>
        <v>0</v>
      </c>
      <c r="BP164" s="129">
        <f t="shared" si="30"/>
        <v>0</v>
      </c>
      <c r="BQ164" s="129">
        <f t="shared" si="30"/>
        <v>0</v>
      </c>
      <c r="BR164" s="129">
        <f t="shared" si="30"/>
        <v>0</v>
      </c>
      <c r="BS164" s="129">
        <f t="shared" si="30"/>
        <v>0</v>
      </c>
      <c r="BT164" s="129">
        <f t="shared" ref="BT164:EE164" si="31">SUM(BT189:BT194)</f>
        <v>0</v>
      </c>
      <c r="BU164" s="129">
        <f t="shared" si="31"/>
        <v>0</v>
      </c>
      <c r="BV164" s="129">
        <f t="shared" si="31"/>
        <v>0</v>
      </c>
      <c r="BW164" s="129">
        <f t="shared" si="31"/>
        <v>0</v>
      </c>
      <c r="BX164" s="129">
        <f t="shared" si="31"/>
        <v>0</v>
      </c>
      <c r="BY164" s="129">
        <f t="shared" si="31"/>
        <v>0</v>
      </c>
      <c r="BZ164" s="129">
        <f t="shared" si="31"/>
        <v>0</v>
      </c>
      <c r="CA164" s="129">
        <f t="shared" si="31"/>
        <v>0</v>
      </c>
      <c r="CB164" s="129">
        <f t="shared" si="31"/>
        <v>0</v>
      </c>
      <c r="CC164" s="129">
        <f t="shared" si="31"/>
        <v>0</v>
      </c>
      <c r="CD164" s="129">
        <f t="shared" si="31"/>
        <v>0</v>
      </c>
      <c r="CE164" s="129">
        <f t="shared" si="31"/>
        <v>0</v>
      </c>
      <c r="CF164" s="129">
        <f t="shared" si="31"/>
        <v>0</v>
      </c>
      <c r="CG164" s="129">
        <f t="shared" si="31"/>
        <v>0</v>
      </c>
      <c r="CH164" s="129">
        <f t="shared" si="31"/>
        <v>1</v>
      </c>
      <c r="CI164" s="129">
        <f t="shared" si="31"/>
        <v>0</v>
      </c>
      <c r="CJ164" s="129">
        <f t="shared" si="31"/>
        <v>0</v>
      </c>
      <c r="CK164" s="129">
        <f t="shared" si="31"/>
        <v>0</v>
      </c>
      <c r="CL164" s="129">
        <f t="shared" si="31"/>
        <v>0</v>
      </c>
      <c r="CM164" s="129">
        <f t="shared" si="31"/>
        <v>0</v>
      </c>
      <c r="CN164" s="129">
        <f t="shared" si="31"/>
        <v>0</v>
      </c>
      <c r="CO164" s="129">
        <f t="shared" si="31"/>
        <v>0</v>
      </c>
      <c r="CP164" s="129">
        <f t="shared" si="31"/>
        <v>0</v>
      </c>
      <c r="CQ164" s="129">
        <f t="shared" si="31"/>
        <v>0</v>
      </c>
      <c r="CR164" s="129">
        <f t="shared" si="31"/>
        <v>0</v>
      </c>
      <c r="CS164" s="129">
        <f t="shared" si="31"/>
        <v>0</v>
      </c>
      <c r="CT164" s="129">
        <f t="shared" si="31"/>
        <v>2</v>
      </c>
      <c r="CU164" s="129">
        <f t="shared" si="31"/>
        <v>0</v>
      </c>
      <c r="CV164" s="129">
        <f t="shared" si="31"/>
        <v>0</v>
      </c>
      <c r="CW164" s="129">
        <f t="shared" si="31"/>
        <v>0</v>
      </c>
      <c r="CX164" s="129">
        <f t="shared" si="31"/>
        <v>0</v>
      </c>
      <c r="CY164" s="129">
        <f t="shared" si="31"/>
        <v>0</v>
      </c>
      <c r="CZ164" s="129">
        <f t="shared" si="31"/>
        <v>0</v>
      </c>
      <c r="DA164" s="129">
        <f t="shared" si="31"/>
        <v>0</v>
      </c>
      <c r="DB164" s="129">
        <f t="shared" si="31"/>
        <v>0</v>
      </c>
      <c r="DC164" s="129">
        <f t="shared" si="31"/>
        <v>0</v>
      </c>
      <c r="DD164" s="129">
        <f t="shared" si="31"/>
        <v>0</v>
      </c>
      <c r="DE164" s="129">
        <f t="shared" si="31"/>
        <v>0</v>
      </c>
      <c r="DF164" s="129">
        <f t="shared" si="31"/>
        <v>0</v>
      </c>
      <c r="DG164" s="129">
        <f t="shared" si="31"/>
        <v>0</v>
      </c>
      <c r="DH164" s="129">
        <f t="shared" si="31"/>
        <v>0</v>
      </c>
      <c r="DI164" s="129">
        <f t="shared" si="31"/>
        <v>0</v>
      </c>
      <c r="DJ164" s="129">
        <f t="shared" si="31"/>
        <v>0</v>
      </c>
      <c r="DK164" s="129">
        <f t="shared" si="31"/>
        <v>0</v>
      </c>
      <c r="DL164" s="129">
        <f t="shared" si="31"/>
        <v>0</v>
      </c>
      <c r="DM164" s="129">
        <f t="shared" si="31"/>
        <v>0</v>
      </c>
      <c r="DN164" s="129">
        <f t="shared" si="31"/>
        <v>0</v>
      </c>
      <c r="DO164" s="129">
        <f t="shared" si="31"/>
        <v>0</v>
      </c>
      <c r="DP164" s="129">
        <f t="shared" si="31"/>
        <v>0</v>
      </c>
      <c r="DQ164" s="129">
        <f t="shared" si="31"/>
        <v>0</v>
      </c>
      <c r="DR164" s="129">
        <f t="shared" si="31"/>
        <v>0</v>
      </c>
      <c r="DS164" s="129">
        <f t="shared" si="31"/>
        <v>0</v>
      </c>
      <c r="DT164" s="129">
        <f t="shared" si="31"/>
        <v>0</v>
      </c>
      <c r="DU164" s="129">
        <f t="shared" si="31"/>
        <v>0</v>
      </c>
      <c r="DV164" s="129">
        <f t="shared" si="31"/>
        <v>0</v>
      </c>
      <c r="DW164" s="129">
        <f t="shared" si="31"/>
        <v>0</v>
      </c>
      <c r="DX164" s="129">
        <f t="shared" si="31"/>
        <v>0</v>
      </c>
      <c r="DY164" s="129">
        <f t="shared" si="31"/>
        <v>0</v>
      </c>
      <c r="DZ164" s="129">
        <f t="shared" si="31"/>
        <v>0</v>
      </c>
      <c r="EA164" s="129">
        <f t="shared" si="31"/>
        <v>0</v>
      </c>
      <c r="EB164" s="129">
        <f t="shared" si="31"/>
        <v>0</v>
      </c>
      <c r="EC164" s="129">
        <f t="shared" si="31"/>
        <v>0</v>
      </c>
      <c r="ED164" s="129">
        <f t="shared" si="31"/>
        <v>0</v>
      </c>
      <c r="EE164" s="129">
        <f t="shared" si="31"/>
        <v>0</v>
      </c>
      <c r="EF164" s="129">
        <f t="shared" ref="EF164:GQ164" si="32">SUM(EF189:EF194)</f>
        <v>0</v>
      </c>
      <c r="EG164" s="129">
        <f t="shared" si="32"/>
        <v>1</v>
      </c>
      <c r="EH164" s="129">
        <f t="shared" si="32"/>
        <v>0</v>
      </c>
      <c r="EI164" s="129">
        <f t="shared" si="32"/>
        <v>0</v>
      </c>
      <c r="EJ164" s="129">
        <f t="shared" si="32"/>
        <v>0</v>
      </c>
      <c r="EK164" s="129">
        <f t="shared" si="32"/>
        <v>0</v>
      </c>
      <c r="EL164" s="129">
        <f t="shared" si="32"/>
        <v>0</v>
      </c>
      <c r="EM164" s="129">
        <f t="shared" si="32"/>
        <v>0</v>
      </c>
      <c r="EN164" s="129">
        <f t="shared" si="32"/>
        <v>0</v>
      </c>
      <c r="EO164" s="129">
        <f t="shared" si="32"/>
        <v>0</v>
      </c>
      <c r="EP164" s="129">
        <f t="shared" si="32"/>
        <v>0</v>
      </c>
      <c r="EQ164" s="129">
        <f t="shared" si="32"/>
        <v>0</v>
      </c>
      <c r="ER164" s="129">
        <f t="shared" si="32"/>
        <v>0</v>
      </c>
      <c r="ES164" s="129">
        <f t="shared" si="32"/>
        <v>0</v>
      </c>
      <c r="ET164" s="129">
        <f t="shared" si="32"/>
        <v>0</v>
      </c>
      <c r="EU164" s="129">
        <f t="shared" si="32"/>
        <v>0</v>
      </c>
      <c r="EV164" s="129">
        <f t="shared" si="32"/>
        <v>0</v>
      </c>
      <c r="EW164" s="129">
        <f t="shared" si="32"/>
        <v>0</v>
      </c>
      <c r="EX164" s="129">
        <f t="shared" si="32"/>
        <v>0</v>
      </c>
      <c r="EY164" s="129">
        <f t="shared" si="32"/>
        <v>0</v>
      </c>
      <c r="EZ164" s="129">
        <f t="shared" si="32"/>
        <v>0</v>
      </c>
      <c r="FA164" s="129">
        <f t="shared" si="32"/>
        <v>0</v>
      </c>
      <c r="FB164" s="129">
        <f t="shared" si="32"/>
        <v>0</v>
      </c>
      <c r="FC164" s="129">
        <f t="shared" si="32"/>
        <v>0</v>
      </c>
      <c r="FD164" s="129">
        <f t="shared" si="32"/>
        <v>0</v>
      </c>
      <c r="FE164" s="129">
        <f t="shared" si="32"/>
        <v>0</v>
      </c>
      <c r="FF164" s="129">
        <f t="shared" si="32"/>
        <v>0</v>
      </c>
      <c r="FG164" s="129">
        <f t="shared" si="32"/>
        <v>0</v>
      </c>
      <c r="FH164" s="50">
        <f t="shared" si="32"/>
        <v>0</v>
      </c>
      <c r="FI164" s="50">
        <f t="shared" si="32"/>
        <v>0</v>
      </c>
      <c r="FJ164" s="50">
        <f t="shared" si="32"/>
        <v>0</v>
      </c>
      <c r="FK164" s="50">
        <f t="shared" si="32"/>
        <v>0</v>
      </c>
      <c r="FL164" s="50">
        <f t="shared" si="32"/>
        <v>0</v>
      </c>
      <c r="FM164" s="50">
        <f t="shared" si="32"/>
        <v>0</v>
      </c>
      <c r="FN164" s="54">
        <f t="shared" si="32"/>
        <v>0</v>
      </c>
      <c r="FO164" s="54">
        <f t="shared" si="32"/>
        <v>0</v>
      </c>
      <c r="FP164" s="54">
        <f t="shared" si="32"/>
        <v>0</v>
      </c>
      <c r="FQ164" s="54">
        <f t="shared" si="32"/>
        <v>0</v>
      </c>
      <c r="FR164" s="54">
        <f t="shared" si="32"/>
        <v>0</v>
      </c>
      <c r="FS164" s="54">
        <f t="shared" si="32"/>
        <v>0</v>
      </c>
      <c r="FT164" s="54">
        <f t="shared" si="32"/>
        <v>0</v>
      </c>
      <c r="FU164" s="54">
        <f t="shared" si="32"/>
        <v>0</v>
      </c>
      <c r="FV164" s="54">
        <f t="shared" si="32"/>
        <v>0</v>
      </c>
      <c r="FW164" s="54">
        <f t="shared" si="32"/>
        <v>0</v>
      </c>
      <c r="FX164" s="54">
        <f t="shared" si="32"/>
        <v>0</v>
      </c>
      <c r="FY164" s="54">
        <f t="shared" si="32"/>
        <v>0</v>
      </c>
      <c r="FZ164" s="54">
        <f t="shared" si="32"/>
        <v>0</v>
      </c>
      <c r="GA164" s="54">
        <f t="shared" si="32"/>
        <v>0</v>
      </c>
      <c r="GB164" s="54">
        <f t="shared" si="32"/>
        <v>0</v>
      </c>
      <c r="GC164" s="54">
        <f t="shared" si="32"/>
        <v>0</v>
      </c>
      <c r="GD164" s="54">
        <f t="shared" si="32"/>
        <v>0</v>
      </c>
      <c r="GE164" s="54">
        <f t="shared" si="32"/>
        <v>0</v>
      </c>
      <c r="GF164" s="54">
        <f t="shared" si="32"/>
        <v>0</v>
      </c>
      <c r="GG164" s="54">
        <f t="shared" si="32"/>
        <v>1</v>
      </c>
      <c r="GH164" s="54">
        <f t="shared" si="32"/>
        <v>0</v>
      </c>
      <c r="GI164" s="54">
        <f t="shared" si="32"/>
        <v>0</v>
      </c>
      <c r="GJ164" s="54">
        <f t="shared" si="32"/>
        <v>1</v>
      </c>
      <c r="GK164" s="54">
        <f t="shared" si="32"/>
        <v>0</v>
      </c>
      <c r="GL164" s="54">
        <f t="shared" si="32"/>
        <v>0</v>
      </c>
      <c r="GM164" s="54">
        <f t="shared" si="32"/>
        <v>0</v>
      </c>
      <c r="GN164" s="54">
        <f t="shared" si="32"/>
        <v>0</v>
      </c>
      <c r="GO164" s="54">
        <f t="shared" si="32"/>
        <v>0</v>
      </c>
      <c r="GP164" s="54">
        <f t="shared" si="32"/>
        <v>2</v>
      </c>
      <c r="GQ164" s="54">
        <f t="shared" si="32"/>
        <v>1</v>
      </c>
      <c r="GR164" s="54">
        <f t="shared" ref="GR164:GX164" si="33">SUM(GR189:GR194)</f>
        <v>4</v>
      </c>
      <c r="GS164" s="54">
        <f t="shared" si="33"/>
        <v>0</v>
      </c>
      <c r="GT164" s="54">
        <f t="shared" si="33"/>
        <v>0</v>
      </c>
      <c r="GU164" s="54">
        <f t="shared" si="33"/>
        <v>0</v>
      </c>
      <c r="GV164" s="54">
        <f t="shared" si="33"/>
        <v>3119</v>
      </c>
      <c r="GW164" s="54">
        <f t="shared" si="33"/>
        <v>0</v>
      </c>
      <c r="GX164" s="54">
        <f t="shared" si="33"/>
        <v>0</v>
      </c>
    </row>
    <row r="165" spans="1:206" s="54" customFormat="1" ht="12.75" customHeight="1">
      <c r="A165" s="128">
        <v>6</v>
      </c>
      <c r="B165" s="128" t="s">
        <v>277</v>
      </c>
      <c r="C165" s="128"/>
      <c r="D165" s="128"/>
      <c r="E165" s="128"/>
      <c r="F165" s="128"/>
      <c r="G165" s="129">
        <f>SUM(G195:G200)</f>
        <v>0</v>
      </c>
      <c r="H165" s="129">
        <f t="shared" ref="H165:BS165" si="34">SUM(H195:H200)</f>
        <v>0</v>
      </c>
      <c r="I165" s="129">
        <f t="shared" si="34"/>
        <v>0</v>
      </c>
      <c r="J165" s="129">
        <f t="shared" si="34"/>
        <v>0</v>
      </c>
      <c r="K165" s="129">
        <f t="shared" si="34"/>
        <v>0</v>
      </c>
      <c r="L165" s="129">
        <f t="shared" si="34"/>
        <v>0</v>
      </c>
      <c r="M165" s="129">
        <f t="shared" si="34"/>
        <v>0</v>
      </c>
      <c r="N165" s="129">
        <f t="shared" si="34"/>
        <v>0</v>
      </c>
      <c r="O165" s="129">
        <f t="shared" si="34"/>
        <v>0</v>
      </c>
      <c r="P165" s="129">
        <f t="shared" si="34"/>
        <v>0</v>
      </c>
      <c r="Q165" s="129">
        <f t="shared" si="34"/>
        <v>0</v>
      </c>
      <c r="R165" s="129">
        <f t="shared" si="34"/>
        <v>0</v>
      </c>
      <c r="S165" s="129">
        <f t="shared" si="34"/>
        <v>0</v>
      </c>
      <c r="T165" s="129">
        <f t="shared" si="34"/>
        <v>0</v>
      </c>
      <c r="U165" s="129">
        <f t="shared" si="34"/>
        <v>0</v>
      </c>
      <c r="V165" s="129">
        <f t="shared" si="34"/>
        <v>0</v>
      </c>
      <c r="W165" s="129">
        <f t="shared" si="34"/>
        <v>0</v>
      </c>
      <c r="X165" s="129">
        <f t="shared" si="34"/>
        <v>0</v>
      </c>
      <c r="Y165" s="129">
        <f t="shared" si="34"/>
        <v>0</v>
      </c>
      <c r="Z165" s="129">
        <f t="shared" si="34"/>
        <v>0</v>
      </c>
      <c r="AA165" s="129">
        <f t="shared" si="34"/>
        <v>0</v>
      </c>
      <c r="AB165" s="129">
        <f t="shared" si="34"/>
        <v>0</v>
      </c>
      <c r="AC165" s="129">
        <f t="shared" si="34"/>
        <v>0</v>
      </c>
      <c r="AD165" s="129">
        <f t="shared" si="34"/>
        <v>0</v>
      </c>
      <c r="AE165" s="129">
        <f t="shared" si="34"/>
        <v>6</v>
      </c>
      <c r="AF165" s="129">
        <f t="shared" si="34"/>
        <v>6</v>
      </c>
      <c r="AG165" s="129">
        <f t="shared" si="34"/>
        <v>9</v>
      </c>
      <c r="AH165" s="129">
        <f t="shared" si="34"/>
        <v>12</v>
      </c>
      <c r="AI165" s="129">
        <f t="shared" si="34"/>
        <v>0</v>
      </c>
      <c r="AJ165" s="129">
        <f t="shared" si="34"/>
        <v>0</v>
      </c>
      <c r="AK165" s="129">
        <f t="shared" si="34"/>
        <v>0</v>
      </c>
      <c r="AL165" s="129">
        <f t="shared" si="34"/>
        <v>0</v>
      </c>
      <c r="AM165" s="129">
        <f t="shared" si="34"/>
        <v>0</v>
      </c>
      <c r="AN165" s="129">
        <f t="shared" si="34"/>
        <v>0</v>
      </c>
      <c r="AO165" s="129">
        <f t="shared" si="34"/>
        <v>0</v>
      </c>
      <c r="AP165" s="129">
        <f t="shared" si="34"/>
        <v>0</v>
      </c>
      <c r="AQ165" s="129">
        <f t="shared" si="34"/>
        <v>0</v>
      </c>
      <c r="AR165" s="129">
        <f t="shared" si="34"/>
        <v>0</v>
      </c>
      <c r="AS165" s="129">
        <f t="shared" si="34"/>
        <v>0</v>
      </c>
      <c r="AT165" s="129">
        <f t="shared" si="34"/>
        <v>0</v>
      </c>
      <c r="AU165" s="129">
        <f t="shared" si="34"/>
        <v>0</v>
      </c>
      <c r="AV165" s="129">
        <f t="shared" si="34"/>
        <v>0</v>
      </c>
      <c r="AW165" s="129">
        <f t="shared" si="34"/>
        <v>0</v>
      </c>
      <c r="AX165" s="129">
        <f t="shared" si="34"/>
        <v>0</v>
      </c>
      <c r="AY165" s="129">
        <f t="shared" si="34"/>
        <v>0</v>
      </c>
      <c r="AZ165" s="129">
        <f t="shared" si="34"/>
        <v>0</v>
      </c>
      <c r="BA165" s="129">
        <f t="shared" si="34"/>
        <v>0</v>
      </c>
      <c r="BB165" s="129">
        <f t="shared" si="34"/>
        <v>0</v>
      </c>
      <c r="BC165" s="129">
        <f t="shared" si="34"/>
        <v>0</v>
      </c>
      <c r="BD165" s="129">
        <f t="shared" si="34"/>
        <v>0</v>
      </c>
      <c r="BE165" s="129">
        <f t="shared" si="34"/>
        <v>0</v>
      </c>
      <c r="BF165" s="129">
        <f t="shared" si="34"/>
        <v>0</v>
      </c>
      <c r="BG165" s="129">
        <f t="shared" si="34"/>
        <v>0</v>
      </c>
      <c r="BH165" s="129">
        <f t="shared" si="34"/>
        <v>0</v>
      </c>
      <c r="BI165" s="129">
        <f t="shared" si="34"/>
        <v>0</v>
      </c>
      <c r="BJ165" s="129">
        <f t="shared" si="34"/>
        <v>0</v>
      </c>
      <c r="BK165" s="129">
        <f t="shared" si="34"/>
        <v>0</v>
      </c>
      <c r="BL165" s="129">
        <f t="shared" si="34"/>
        <v>0</v>
      </c>
      <c r="BM165" s="129">
        <f t="shared" si="34"/>
        <v>0</v>
      </c>
      <c r="BN165" s="129">
        <f t="shared" si="34"/>
        <v>0</v>
      </c>
      <c r="BO165" s="129">
        <f t="shared" si="34"/>
        <v>0</v>
      </c>
      <c r="BP165" s="129">
        <f t="shared" si="34"/>
        <v>0</v>
      </c>
      <c r="BQ165" s="129">
        <f t="shared" si="34"/>
        <v>0</v>
      </c>
      <c r="BR165" s="129">
        <f t="shared" si="34"/>
        <v>0</v>
      </c>
      <c r="BS165" s="129">
        <f t="shared" si="34"/>
        <v>0</v>
      </c>
      <c r="BT165" s="129">
        <f t="shared" ref="BT165:EE165" si="35">SUM(BT195:BT200)</f>
        <v>0</v>
      </c>
      <c r="BU165" s="129">
        <f t="shared" si="35"/>
        <v>0</v>
      </c>
      <c r="BV165" s="129">
        <f t="shared" si="35"/>
        <v>0</v>
      </c>
      <c r="BW165" s="129">
        <f t="shared" si="35"/>
        <v>0</v>
      </c>
      <c r="BX165" s="129">
        <f t="shared" si="35"/>
        <v>0</v>
      </c>
      <c r="BY165" s="129">
        <f t="shared" si="35"/>
        <v>0</v>
      </c>
      <c r="BZ165" s="129">
        <f t="shared" si="35"/>
        <v>0</v>
      </c>
      <c r="CA165" s="129">
        <f t="shared" si="35"/>
        <v>0</v>
      </c>
      <c r="CB165" s="129">
        <f t="shared" si="35"/>
        <v>0</v>
      </c>
      <c r="CC165" s="129">
        <f t="shared" si="35"/>
        <v>0</v>
      </c>
      <c r="CD165" s="129">
        <f t="shared" si="35"/>
        <v>0</v>
      </c>
      <c r="CE165" s="129">
        <f t="shared" si="35"/>
        <v>0</v>
      </c>
      <c r="CF165" s="129">
        <f t="shared" si="35"/>
        <v>6</v>
      </c>
      <c r="CG165" s="129">
        <f t="shared" si="35"/>
        <v>0</v>
      </c>
      <c r="CH165" s="129">
        <f t="shared" si="35"/>
        <v>0</v>
      </c>
      <c r="CI165" s="129">
        <f t="shared" si="35"/>
        <v>0</v>
      </c>
      <c r="CJ165" s="129">
        <f t="shared" si="35"/>
        <v>0</v>
      </c>
      <c r="CK165" s="129">
        <f t="shared" si="35"/>
        <v>0</v>
      </c>
      <c r="CL165" s="129">
        <f t="shared" si="35"/>
        <v>0</v>
      </c>
      <c r="CM165" s="129">
        <f t="shared" si="35"/>
        <v>0</v>
      </c>
      <c r="CN165" s="129">
        <f t="shared" si="35"/>
        <v>0</v>
      </c>
      <c r="CO165" s="129">
        <f t="shared" si="35"/>
        <v>0</v>
      </c>
      <c r="CP165" s="129">
        <f t="shared" si="35"/>
        <v>0</v>
      </c>
      <c r="CQ165" s="129">
        <f t="shared" si="35"/>
        <v>0</v>
      </c>
      <c r="CR165" s="129">
        <f t="shared" si="35"/>
        <v>0</v>
      </c>
      <c r="CS165" s="129">
        <f t="shared" si="35"/>
        <v>0</v>
      </c>
      <c r="CT165" s="129">
        <f t="shared" si="35"/>
        <v>0</v>
      </c>
      <c r="CU165" s="129">
        <f t="shared" si="35"/>
        <v>0</v>
      </c>
      <c r="CV165" s="129">
        <f t="shared" si="35"/>
        <v>0</v>
      </c>
      <c r="CW165" s="129">
        <f t="shared" si="35"/>
        <v>0</v>
      </c>
      <c r="CX165" s="129">
        <f t="shared" si="35"/>
        <v>0</v>
      </c>
      <c r="CY165" s="129">
        <f t="shared" si="35"/>
        <v>0</v>
      </c>
      <c r="CZ165" s="129">
        <f t="shared" si="35"/>
        <v>0</v>
      </c>
      <c r="DA165" s="129">
        <f t="shared" si="35"/>
        <v>0</v>
      </c>
      <c r="DB165" s="129">
        <f t="shared" si="35"/>
        <v>0</v>
      </c>
      <c r="DC165" s="129">
        <f t="shared" si="35"/>
        <v>0</v>
      </c>
      <c r="DD165" s="129">
        <f t="shared" si="35"/>
        <v>0</v>
      </c>
      <c r="DE165" s="129">
        <f t="shared" si="35"/>
        <v>0</v>
      </c>
      <c r="DF165" s="129">
        <f t="shared" si="35"/>
        <v>0</v>
      </c>
      <c r="DG165" s="129">
        <f t="shared" si="35"/>
        <v>0</v>
      </c>
      <c r="DH165" s="129">
        <f t="shared" si="35"/>
        <v>0</v>
      </c>
      <c r="DI165" s="129">
        <f t="shared" si="35"/>
        <v>0</v>
      </c>
      <c r="DJ165" s="129">
        <f t="shared" si="35"/>
        <v>0</v>
      </c>
      <c r="DK165" s="129">
        <f t="shared" si="35"/>
        <v>0</v>
      </c>
      <c r="DL165" s="129">
        <f t="shared" si="35"/>
        <v>0</v>
      </c>
      <c r="DM165" s="129">
        <f t="shared" si="35"/>
        <v>0</v>
      </c>
      <c r="DN165" s="129">
        <f t="shared" si="35"/>
        <v>0</v>
      </c>
      <c r="DO165" s="129">
        <f t="shared" si="35"/>
        <v>0</v>
      </c>
      <c r="DP165" s="129">
        <f t="shared" si="35"/>
        <v>0</v>
      </c>
      <c r="DQ165" s="129">
        <f t="shared" si="35"/>
        <v>0</v>
      </c>
      <c r="DR165" s="129">
        <f t="shared" si="35"/>
        <v>0</v>
      </c>
      <c r="DS165" s="129">
        <f t="shared" si="35"/>
        <v>0</v>
      </c>
      <c r="DT165" s="129">
        <f t="shared" si="35"/>
        <v>0</v>
      </c>
      <c r="DU165" s="129">
        <f t="shared" si="35"/>
        <v>0</v>
      </c>
      <c r="DV165" s="129">
        <f t="shared" si="35"/>
        <v>0</v>
      </c>
      <c r="DW165" s="129">
        <f t="shared" si="35"/>
        <v>0</v>
      </c>
      <c r="DX165" s="129">
        <f t="shared" si="35"/>
        <v>0</v>
      </c>
      <c r="DY165" s="129">
        <f t="shared" si="35"/>
        <v>0</v>
      </c>
      <c r="DZ165" s="129">
        <f t="shared" si="35"/>
        <v>0</v>
      </c>
      <c r="EA165" s="129">
        <f t="shared" si="35"/>
        <v>0</v>
      </c>
      <c r="EB165" s="129">
        <f t="shared" si="35"/>
        <v>0</v>
      </c>
      <c r="EC165" s="129">
        <f t="shared" si="35"/>
        <v>0</v>
      </c>
      <c r="ED165" s="129">
        <f t="shared" si="35"/>
        <v>0</v>
      </c>
      <c r="EE165" s="129">
        <f t="shared" si="35"/>
        <v>0</v>
      </c>
      <c r="EF165" s="129">
        <f t="shared" ref="EF165:GQ165" si="36">SUM(EF195:EF200)</f>
        <v>0</v>
      </c>
      <c r="EG165" s="129">
        <f t="shared" si="36"/>
        <v>0</v>
      </c>
      <c r="EH165" s="129">
        <f t="shared" si="36"/>
        <v>0</v>
      </c>
      <c r="EI165" s="129">
        <f t="shared" si="36"/>
        <v>0</v>
      </c>
      <c r="EJ165" s="129">
        <f t="shared" si="36"/>
        <v>0</v>
      </c>
      <c r="EK165" s="129">
        <f t="shared" si="36"/>
        <v>0</v>
      </c>
      <c r="EL165" s="129">
        <f t="shared" si="36"/>
        <v>0</v>
      </c>
      <c r="EM165" s="129">
        <f t="shared" si="36"/>
        <v>0</v>
      </c>
      <c r="EN165" s="129">
        <f t="shared" si="36"/>
        <v>0</v>
      </c>
      <c r="EO165" s="129">
        <f t="shared" si="36"/>
        <v>0</v>
      </c>
      <c r="EP165" s="129">
        <f t="shared" si="36"/>
        <v>0</v>
      </c>
      <c r="EQ165" s="129">
        <f t="shared" si="36"/>
        <v>0</v>
      </c>
      <c r="ER165" s="129">
        <f t="shared" si="36"/>
        <v>0</v>
      </c>
      <c r="ES165" s="129">
        <f t="shared" si="36"/>
        <v>0</v>
      </c>
      <c r="ET165" s="129">
        <f t="shared" si="36"/>
        <v>0</v>
      </c>
      <c r="EU165" s="129">
        <f t="shared" si="36"/>
        <v>0</v>
      </c>
      <c r="EV165" s="129">
        <f t="shared" si="36"/>
        <v>0</v>
      </c>
      <c r="EW165" s="129">
        <f t="shared" si="36"/>
        <v>0</v>
      </c>
      <c r="EX165" s="129">
        <f t="shared" si="36"/>
        <v>0</v>
      </c>
      <c r="EY165" s="129">
        <f t="shared" si="36"/>
        <v>0</v>
      </c>
      <c r="EZ165" s="129">
        <f t="shared" si="36"/>
        <v>0</v>
      </c>
      <c r="FA165" s="129">
        <f t="shared" si="36"/>
        <v>0</v>
      </c>
      <c r="FB165" s="129">
        <f t="shared" si="36"/>
        <v>0</v>
      </c>
      <c r="FC165" s="129">
        <f t="shared" si="36"/>
        <v>0</v>
      </c>
      <c r="FD165" s="129">
        <f t="shared" si="36"/>
        <v>0</v>
      </c>
      <c r="FE165" s="129">
        <f t="shared" si="36"/>
        <v>0</v>
      </c>
      <c r="FF165" s="129">
        <f t="shared" si="36"/>
        <v>0</v>
      </c>
      <c r="FG165" s="129">
        <f t="shared" si="36"/>
        <v>0</v>
      </c>
      <c r="FH165" s="50">
        <f t="shared" si="36"/>
        <v>0</v>
      </c>
      <c r="FI165" s="50">
        <f t="shared" si="36"/>
        <v>0</v>
      </c>
      <c r="FJ165" s="50">
        <f t="shared" si="36"/>
        <v>0</v>
      </c>
      <c r="FK165" s="50">
        <f t="shared" si="36"/>
        <v>0</v>
      </c>
      <c r="FL165" s="50">
        <f t="shared" si="36"/>
        <v>0</v>
      </c>
      <c r="FM165" s="50">
        <f t="shared" si="36"/>
        <v>0</v>
      </c>
      <c r="FN165" s="54">
        <f t="shared" si="36"/>
        <v>0</v>
      </c>
      <c r="FO165" s="54">
        <f t="shared" si="36"/>
        <v>0</v>
      </c>
      <c r="FP165" s="54">
        <f t="shared" si="36"/>
        <v>0</v>
      </c>
      <c r="FQ165" s="54">
        <f t="shared" si="36"/>
        <v>0</v>
      </c>
      <c r="FR165" s="54">
        <f t="shared" si="36"/>
        <v>0</v>
      </c>
      <c r="FS165" s="54">
        <f t="shared" si="36"/>
        <v>0</v>
      </c>
      <c r="FT165" s="54">
        <f t="shared" si="36"/>
        <v>0</v>
      </c>
      <c r="FU165" s="54">
        <f t="shared" si="36"/>
        <v>0</v>
      </c>
      <c r="FV165" s="54">
        <f t="shared" si="36"/>
        <v>0</v>
      </c>
      <c r="FW165" s="54">
        <f t="shared" si="36"/>
        <v>0</v>
      </c>
      <c r="FX165" s="54">
        <f t="shared" si="36"/>
        <v>0</v>
      </c>
      <c r="FY165" s="54">
        <f t="shared" si="36"/>
        <v>0</v>
      </c>
      <c r="FZ165" s="54">
        <f t="shared" si="36"/>
        <v>0</v>
      </c>
      <c r="GA165" s="54">
        <f t="shared" si="36"/>
        <v>0</v>
      </c>
      <c r="GB165" s="54">
        <f t="shared" si="36"/>
        <v>0</v>
      </c>
      <c r="GC165" s="54">
        <f t="shared" si="36"/>
        <v>0</v>
      </c>
      <c r="GD165" s="54">
        <f t="shared" si="36"/>
        <v>0</v>
      </c>
      <c r="GE165" s="54">
        <f t="shared" si="36"/>
        <v>0</v>
      </c>
      <c r="GF165" s="54">
        <f t="shared" si="36"/>
        <v>0</v>
      </c>
      <c r="GG165" s="54">
        <f t="shared" si="36"/>
        <v>0</v>
      </c>
      <c r="GH165" s="54">
        <f t="shared" si="36"/>
        <v>0</v>
      </c>
      <c r="GI165" s="54">
        <f t="shared" si="36"/>
        <v>0</v>
      </c>
      <c r="GJ165" s="54">
        <f t="shared" si="36"/>
        <v>0</v>
      </c>
      <c r="GK165" s="54">
        <f t="shared" si="36"/>
        <v>1</v>
      </c>
      <c r="GL165" s="54">
        <f t="shared" si="36"/>
        <v>0</v>
      </c>
      <c r="GM165" s="54">
        <f t="shared" si="36"/>
        <v>0</v>
      </c>
      <c r="GN165" s="54">
        <f t="shared" si="36"/>
        <v>0</v>
      </c>
      <c r="GO165" s="54">
        <f t="shared" si="36"/>
        <v>0</v>
      </c>
      <c r="GP165" s="54">
        <f t="shared" si="36"/>
        <v>1</v>
      </c>
      <c r="GQ165" s="54">
        <f t="shared" si="36"/>
        <v>0</v>
      </c>
      <c r="GR165" s="54">
        <f t="shared" ref="GR165:GX165" si="37">SUM(GR195:GR200)</f>
        <v>1</v>
      </c>
      <c r="GS165" s="54">
        <f t="shared" si="37"/>
        <v>0</v>
      </c>
      <c r="GT165" s="54">
        <f t="shared" si="37"/>
        <v>0</v>
      </c>
      <c r="GU165" s="54">
        <f t="shared" si="37"/>
        <v>0</v>
      </c>
      <c r="GV165" s="54">
        <f t="shared" si="37"/>
        <v>1315</v>
      </c>
      <c r="GW165" s="54">
        <f t="shared" si="37"/>
        <v>0</v>
      </c>
      <c r="GX165" s="54">
        <f t="shared" si="37"/>
        <v>0</v>
      </c>
    </row>
    <row r="166" spans="1:206" s="54" customFormat="1" ht="12.75" customHeight="1">
      <c r="A166" s="128">
        <v>7</v>
      </c>
      <c r="B166" s="128" t="s">
        <v>278</v>
      </c>
      <c r="C166" s="128"/>
      <c r="D166" s="128"/>
      <c r="E166" s="128"/>
      <c r="F166" s="128"/>
      <c r="G166" s="129">
        <f>SUM(G201:G203)</f>
        <v>0</v>
      </c>
      <c r="H166" s="129">
        <f t="shared" ref="H166:BS166" si="38">SUM(H201:H203)</f>
        <v>0</v>
      </c>
      <c r="I166" s="129">
        <f t="shared" si="38"/>
        <v>0</v>
      </c>
      <c r="J166" s="129">
        <f t="shared" si="38"/>
        <v>0</v>
      </c>
      <c r="K166" s="129">
        <f t="shared" si="38"/>
        <v>0</v>
      </c>
      <c r="L166" s="129">
        <f t="shared" si="38"/>
        <v>0</v>
      </c>
      <c r="M166" s="129">
        <f t="shared" si="38"/>
        <v>0</v>
      </c>
      <c r="N166" s="129">
        <f t="shared" si="38"/>
        <v>0</v>
      </c>
      <c r="O166" s="129">
        <f t="shared" si="38"/>
        <v>0</v>
      </c>
      <c r="P166" s="129">
        <f t="shared" si="38"/>
        <v>0</v>
      </c>
      <c r="Q166" s="129">
        <f t="shared" si="38"/>
        <v>0</v>
      </c>
      <c r="R166" s="129">
        <f t="shared" si="38"/>
        <v>0</v>
      </c>
      <c r="S166" s="129">
        <f t="shared" si="38"/>
        <v>0</v>
      </c>
      <c r="T166" s="129">
        <f t="shared" si="38"/>
        <v>0</v>
      </c>
      <c r="U166" s="129">
        <f t="shared" si="38"/>
        <v>0</v>
      </c>
      <c r="V166" s="129">
        <f t="shared" si="38"/>
        <v>0</v>
      </c>
      <c r="W166" s="129">
        <f t="shared" si="38"/>
        <v>0</v>
      </c>
      <c r="X166" s="129">
        <f t="shared" si="38"/>
        <v>0</v>
      </c>
      <c r="Y166" s="129">
        <f t="shared" si="38"/>
        <v>0</v>
      </c>
      <c r="Z166" s="129">
        <f t="shared" si="38"/>
        <v>0</v>
      </c>
      <c r="AA166" s="129">
        <f t="shared" si="38"/>
        <v>0</v>
      </c>
      <c r="AB166" s="129">
        <f t="shared" si="38"/>
        <v>0</v>
      </c>
      <c r="AC166" s="129">
        <f t="shared" si="38"/>
        <v>0</v>
      </c>
      <c r="AD166" s="129">
        <f t="shared" si="38"/>
        <v>0</v>
      </c>
      <c r="AE166" s="129">
        <f t="shared" si="38"/>
        <v>10</v>
      </c>
      <c r="AF166" s="129">
        <f t="shared" si="38"/>
        <v>4</v>
      </c>
      <c r="AG166" s="129">
        <f t="shared" si="38"/>
        <v>5</v>
      </c>
      <c r="AH166" s="129">
        <f t="shared" si="38"/>
        <v>2</v>
      </c>
      <c r="AI166" s="129">
        <f t="shared" si="38"/>
        <v>0</v>
      </c>
      <c r="AJ166" s="129">
        <f t="shared" si="38"/>
        <v>0</v>
      </c>
      <c r="AK166" s="129">
        <f t="shared" si="38"/>
        <v>0</v>
      </c>
      <c r="AL166" s="129">
        <f t="shared" si="38"/>
        <v>0</v>
      </c>
      <c r="AM166" s="129">
        <f t="shared" si="38"/>
        <v>0</v>
      </c>
      <c r="AN166" s="129">
        <f t="shared" si="38"/>
        <v>0</v>
      </c>
      <c r="AO166" s="129">
        <f t="shared" si="38"/>
        <v>0</v>
      </c>
      <c r="AP166" s="129">
        <f t="shared" si="38"/>
        <v>0</v>
      </c>
      <c r="AQ166" s="129">
        <f t="shared" si="38"/>
        <v>0</v>
      </c>
      <c r="AR166" s="129">
        <f t="shared" si="38"/>
        <v>0</v>
      </c>
      <c r="AS166" s="129">
        <f t="shared" si="38"/>
        <v>0</v>
      </c>
      <c r="AT166" s="129">
        <f t="shared" si="38"/>
        <v>0</v>
      </c>
      <c r="AU166" s="129">
        <f t="shared" si="38"/>
        <v>0</v>
      </c>
      <c r="AV166" s="129">
        <f t="shared" si="38"/>
        <v>0</v>
      </c>
      <c r="AW166" s="129">
        <f t="shared" si="38"/>
        <v>0</v>
      </c>
      <c r="AX166" s="129">
        <f t="shared" si="38"/>
        <v>0</v>
      </c>
      <c r="AY166" s="129">
        <f t="shared" si="38"/>
        <v>0</v>
      </c>
      <c r="AZ166" s="129">
        <f t="shared" si="38"/>
        <v>0</v>
      </c>
      <c r="BA166" s="129">
        <f t="shared" si="38"/>
        <v>0</v>
      </c>
      <c r="BB166" s="129">
        <f t="shared" si="38"/>
        <v>0</v>
      </c>
      <c r="BC166" s="129">
        <f t="shared" si="38"/>
        <v>0</v>
      </c>
      <c r="BD166" s="129">
        <f t="shared" si="38"/>
        <v>0</v>
      </c>
      <c r="BE166" s="129">
        <f t="shared" si="38"/>
        <v>0</v>
      </c>
      <c r="BF166" s="129">
        <f t="shared" si="38"/>
        <v>0</v>
      </c>
      <c r="BG166" s="129">
        <f t="shared" si="38"/>
        <v>0</v>
      </c>
      <c r="BH166" s="129">
        <f t="shared" si="38"/>
        <v>0</v>
      </c>
      <c r="BI166" s="129">
        <f t="shared" si="38"/>
        <v>0</v>
      </c>
      <c r="BJ166" s="129">
        <f t="shared" si="38"/>
        <v>0</v>
      </c>
      <c r="BK166" s="129">
        <f t="shared" si="38"/>
        <v>0</v>
      </c>
      <c r="BL166" s="129">
        <f t="shared" si="38"/>
        <v>0</v>
      </c>
      <c r="BM166" s="129">
        <f t="shared" si="38"/>
        <v>0</v>
      </c>
      <c r="BN166" s="129">
        <f t="shared" si="38"/>
        <v>0</v>
      </c>
      <c r="BO166" s="129">
        <f t="shared" si="38"/>
        <v>0</v>
      </c>
      <c r="BP166" s="129">
        <f t="shared" si="38"/>
        <v>0</v>
      </c>
      <c r="BQ166" s="129">
        <f t="shared" si="38"/>
        <v>0</v>
      </c>
      <c r="BR166" s="129">
        <f t="shared" si="38"/>
        <v>0</v>
      </c>
      <c r="BS166" s="129">
        <f t="shared" si="38"/>
        <v>0</v>
      </c>
      <c r="BT166" s="129">
        <f t="shared" ref="BT166:EE166" si="39">SUM(BT201:BT203)</f>
        <v>0</v>
      </c>
      <c r="BU166" s="129">
        <f t="shared" si="39"/>
        <v>0</v>
      </c>
      <c r="BV166" s="129">
        <f t="shared" si="39"/>
        <v>0</v>
      </c>
      <c r="BW166" s="129">
        <f t="shared" si="39"/>
        <v>0</v>
      </c>
      <c r="BX166" s="129">
        <f t="shared" si="39"/>
        <v>0</v>
      </c>
      <c r="BY166" s="129">
        <f t="shared" si="39"/>
        <v>0</v>
      </c>
      <c r="BZ166" s="129">
        <f t="shared" si="39"/>
        <v>0</v>
      </c>
      <c r="CA166" s="129">
        <f t="shared" si="39"/>
        <v>0</v>
      </c>
      <c r="CB166" s="129">
        <f t="shared" si="39"/>
        <v>0</v>
      </c>
      <c r="CC166" s="129">
        <f t="shared" si="39"/>
        <v>0</v>
      </c>
      <c r="CD166" s="129">
        <f t="shared" si="39"/>
        <v>0</v>
      </c>
      <c r="CE166" s="129">
        <f t="shared" si="39"/>
        <v>0</v>
      </c>
      <c r="CF166" s="129">
        <f t="shared" si="39"/>
        <v>7</v>
      </c>
      <c r="CG166" s="129">
        <f t="shared" si="39"/>
        <v>11</v>
      </c>
      <c r="CH166" s="129">
        <f t="shared" si="39"/>
        <v>12</v>
      </c>
      <c r="CI166" s="129">
        <f t="shared" si="39"/>
        <v>0</v>
      </c>
      <c r="CJ166" s="129">
        <f t="shared" si="39"/>
        <v>0</v>
      </c>
      <c r="CK166" s="129">
        <f t="shared" si="39"/>
        <v>0</v>
      </c>
      <c r="CL166" s="129">
        <f t="shared" si="39"/>
        <v>0</v>
      </c>
      <c r="CM166" s="129">
        <f t="shared" si="39"/>
        <v>0</v>
      </c>
      <c r="CN166" s="129">
        <f t="shared" si="39"/>
        <v>0</v>
      </c>
      <c r="CO166" s="129">
        <f t="shared" si="39"/>
        <v>0</v>
      </c>
      <c r="CP166" s="129">
        <f t="shared" si="39"/>
        <v>0</v>
      </c>
      <c r="CQ166" s="129">
        <f t="shared" si="39"/>
        <v>0</v>
      </c>
      <c r="CR166" s="129">
        <f t="shared" si="39"/>
        <v>0</v>
      </c>
      <c r="CS166" s="129">
        <f t="shared" si="39"/>
        <v>0</v>
      </c>
      <c r="CT166" s="129">
        <f t="shared" si="39"/>
        <v>0</v>
      </c>
      <c r="CU166" s="129">
        <f t="shared" si="39"/>
        <v>0</v>
      </c>
      <c r="CV166" s="129">
        <f t="shared" si="39"/>
        <v>0</v>
      </c>
      <c r="CW166" s="129">
        <f t="shared" si="39"/>
        <v>0</v>
      </c>
      <c r="CX166" s="129">
        <f t="shared" si="39"/>
        <v>0</v>
      </c>
      <c r="CY166" s="129">
        <f t="shared" si="39"/>
        <v>0</v>
      </c>
      <c r="CZ166" s="129">
        <f t="shared" si="39"/>
        <v>0</v>
      </c>
      <c r="DA166" s="129">
        <f t="shared" si="39"/>
        <v>0</v>
      </c>
      <c r="DB166" s="129">
        <f t="shared" si="39"/>
        <v>0</v>
      </c>
      <c r="DC166" s="129">
        <f t="shared" si="39"/>
        <v>0</v>
      </c>
      <c r="DD166" s="129">
        <f t="shared" si="39"/>
        <v>0</v>
      </c>
      <c r="DE166" s="129">
        <f t="shared" si="39"/>
        <v>0</v>
      </c>
      <c r="DF166" s="129">
        <f t="shared" si="39"/>
        <v>0</v>
      </c>
      <c r="DG166" s="129">
        <f t="shared" si="39"/>
        <v>0</v>
      </c>
      <c r="DH166" s="129">
        <f t="shared" si="39"/>
        <v>0</v>
      </c>
      <c r="DI166" s="129">
        <f t="shared" si="39"/>
        <v>0</v>
      </c>
      <c r="DJ166" s="129">
        <f t="shared" si="39"/>
        <v>0</v>
      </c>
      <c r="DK166" s="129">
        <f t="shared" si="39"/>
        <v>0</v>
      </c>
      <c r="DL166" s="129">
        <f t="shared" si="39"/>
        <v>0</v>
      </c>
      <c r="DM166" s="129">
        <f t="shared" si="39"/>
        <v>0</v>
      </c>
      <c r="DN166" s="129">
        <f t="shared" si="39"/>
        <v>0</v>
      </c>
      <c r="DO166" s="129">
        <f t="shared" si="39"/>
        <v>0</v>
      </c>
      <c r="DP166" s="129">
        <f t="shared" si="39"/>
        <v>0</v>
      </c>
      <c r="DQ166" s="129">
        <f t="shared" si="39"/>
        <v>0</v>
      </c>
      <c r="DR166" s="129">
        <f t="shared" si="39"/>
        <v>0</v>
      </c>
      <c r="DS166" s="129">
        <f t="shared" si="39"/>
        <v>0</v>
      </c>
      <c r="DT166" s="129">
        <f t="shared" si="39"/>
        <v>0</v>
      </c>
      <c r="DU166" s="129">
        <f t="shared" si="39"/>
        <v>0</v>
      </c>
      <c r="DV166" s="129">
        <f t="shared" si="39"/>
        <v>0</v>
      </c>
      <c r="DW166" s="129">
        <f t="shared" si="39"/>
        <v>0</v>
      </c>
      <c r="DX166" s="129">
        <f t="shared" si="39"/>
        <v>0</v>
      </c>
      <c r="DY166" s="129">
        <f t="shared" si="39"/>
        <v>0</v>
      </c>
      <c r="DZ166" s="129">
        <f t="shared" si="39"/>
        <v>0</v>
      </c>
      <c r="EA166" s="129">
        <f t="shared" si="39"/>
        <v>0</v>
      </c>
      <c r="EB166" s="129">
        <f t="shared" si="39"/>
        <v>0</v>
      </c>
      <c r="EC166" s="129">
        <f t="shared" si="39"/>
        <v>4</v>
      </c>
      <c r="ED166" s="129">
        <f t="shared" si="39"/>
        <v>3</v>
      </c>
      <c r="EE166" s="129">
        <f t="shared" si="39"/>
        <v>0</v>
      </c>
      <c r="EF166" s="129">
        <f t="shared" ref="EF166:GQ166" si="40">SUM(EF201:EF203)</f>
        <v>3</v>
      </c>
      <c r="EG166" s="129">
        <f t="shared" si="40"/>
        <v>9</v>
      </c>
      <c r="EH166" s="129">
        <f t="shared" si="40"/>
        <v>0</v>
      </c>
      <c r="EI166" s="129">
        <f t="shared" si="40"/>
        <v>0</v>
      </c>
      <c r="EJ166" s="129">
        <f t="shared" si="40"/>
        <v>0</v>
      </c>
      <c r="EK166" s="129">
        <f t="shared" si="40"/>
        <v>0</v>
      </c>
      <c r="EL166" s="129">
        <f t="shared" si="40"/>
        <v>0</v>
      </c>
      <c r="EM166" s="129">
        <f t="shared" si="40"/>
        <v>0</v>
      </c>
      <c r="EN166" s="129">
        <f t="shared" si="40"/>
        <v>0</v>
      </c>
      <c r="EO166" s="129">
        <f t="shared" si="40"/>
        <v>0</v>
      </c>
      <c r="EP166" s="129">
        <f t="shared" si="40"/>
        <v>0</v>
      </c>
      <c r="EQ166" s="129">
        <f t="shared" si="40"/>
        <v>0</v>
      </c>
      <c r="ER166" s="129">
        <f t="shared" si="40"/>
        <v>0</v>
      </c>
      <c r="ES166" s="129">
        <f t="shared" si="40"/>
        <v>0</v>
      </c>
      <c r="ET166" s="129">
        <f t="shared" si="40"/>
        <v>0</v>
      </c>
      <c r="EU166" s="129">
        <f t="shared" si="40"/>
        <v>0</v>
      </c>
      <c r="EV166" s="129">
        <f t="shared" si="40"/>
        <v>0</v>
      </c>
      <c r="EW166" s="129">
        <f t="shared" si="40"/>
        <v>0</v>
      </c>
      <c r="EX166" s="129">
        <f t="shared" si="40"/>
        <v>0</v>
      </c>
      <c r="EY166" s="129">
        <f t="shared" si="40"/>
        <v>0</v>
      </c>
      <c r="EZ166" s="129">
        <f t="shared" si="40"/>
        <v>0</v>
      </c>
      <c r="FA166" s="129">
        <f t="shared" si="40"/>
        <v>0</v>
      </c>
      <c r="FB166" s="129">
        <f t="shared" si="40"/>
        <v>0</v>
      </c>
      <c r="FC166" s="129">
        <f t="shared" si="40"/>
        <v>0</v>
      </c>
      <c r="FD166" s="129">
        <f t="shared" si="40"/>
        <v>0</v>
      </c>
      <c r="FE166" s="129">
        <f t="shared" si="40"/>
        <v>0</v>
      </c>
      <c r="FF166" s="129">
        <f t="shared" si="40"/>
        <v>0</v>
      </c>
      <c r="FG166" s="129">
        <f t="shared" si="40"/>
        <v>0</v>
      </c>
      <c r="FH166" s="50">
        <f t="shared" si="40"/>
        <v>0</v>
      </c>
      <c r="FI166" s="50">
        <f t="shared" si="40"/>
        <v>0</v>
      </c>
      <c r="FJ166" s="50">
        <f t="shared" si="40"/>
        <v>0</v>
      </c>
      <c r="FK166" s="50">
        <f t="shared" si="40"/>
        <v>0</v>
      </c>
      <c r="FL166" s="50">
        <f t="shared" si="40"/>
        <v>0</v>
      </c>
      <c r="FM166" s="50">
        <f t="shared" si="40"/>
        <v>0</v>
      </c>
      <c r="FN166" s="54">
        <f t="shared" si="40"/>
        <v>0</v>
      </c>
      <c r="FO166" s="54">
        <f t="shared" si="40"/>
        <v>0</v>
      </c>
      <c r="FP166" s="54">
        <f t="shared" si="40"/>
        <v>0</v>
      </c>
      <c r="FQ166" s="54">
        <f t="shared" si="40"/>
        <v>0</v>
      </c>
      <c r="FR166" s="54">
        <f t="shared" si="40"/>
        <v>0</v>
      </c>
      <c r="FS166" s="54">
        <f t="shared" si="40"/>
        <v>0</v>
      </c>
      <c r="FT166" s="54">
        <f t="shared" si="40"/>
        <v>0</v>
      </c>
      <c r="FU166" s="54">
        <f t="shared" si="40"/>
        <v>0</v>
      </c>
      <c r="FV166" s="54">
        <f t="shared" si="40"/>
        <v>0</v>
      </c>
      <c r="FW166" s="54">
        <f t="shared" si="40"/>
        <v>0</v>
      </c>
      <c r="FX166" s="54">
        <f t="shared" si="40"/>
        <v>0</v>
      </c>
      <c r="FY166" s="54">
        <f t="shared" si="40"/>
        <v>0</v>
      </c>
      <c r="FZ166" s="54">
        <f t="shared" si="40"/>
        <v>0</v>
      </c>
      <c r="GA166" s="54">
        <f t="shared" si="40"/>
        <v>0</v>
      </c>
      <c r="GB166" s="54">
        <f t="shared" si="40"/>
        <v>0</v>
      </c>
      <c r="GC166" s="54">
        <f t="shared" si="40"/>
        <v>0</v>
      </c>
      <c r="GD166" s="54">
        <f t="shared" si="40"/>
        <v>0</v>
      </c>
      <c r="GE166" s="54">
        <f t="shared" si="40"/>
        <v>0</v>
      </c>
      <c r="GF166" s="54">
        <f t="shared" si="40"/>
        <v>0</v>
      </c>
      <c r="GG166" s="54">
        <f t="shared" si="40"/>
        <v>0</v>
      </c>
      <c r="GH166" s="54">
        <f t="shared" si="40"/>
        <v>0</v>
      </c>
      <c r="GI166" s="54">
        <f t="shared" si="40"/>
        <v>0</v>
      </c>
      <c r="GJ166" s="54">
        <f t="shared" si="40"/>
        <v>0</v>
      </c>
      <c r="GK166" s="54">
        <f t="shared" si="40"/>
        <v>0</v>
      </c>
      <c r="GL166" s="54">
        <f t="shared" si="40"/>
        <v>0</v>
      </c>
      <c r="GM166" s="54">
        <f t="shared" si="40"/>
        <v>0</v>
      </c>
      <c r="GN166" s="54">
        <f t="shared" si="40"/>
        <v>0</v>
      </c>
      <c r="GO166" s="54">
        <f t="shared" si="40"/>
        <v>0</v>
      </c>
      <c r="GP166" s="54">
        <f t="shared" si="40"/>
        <v>0</v>
      </c>
      <c r="GQ166" s="54">
        <f t="shared" si="40"/>
        <v>0</v>
      </c>
      <c r="GR166" s="54">
        <f t="shared" ref="GR166:GX166" si="41">SUM(GR201:GR203)</f>
        <v>0</v>
      </c>
      <c r="GS166" s="54">
        <f t="shared" si="41"/>
        <v>0</v>
      </c>
      <c r="GT166" s="54">
        <f t="shared" si="41"/>
        <v>0</v>
      </c>
      <c r="GU166" s="54">
        <f t="shared" si="41"/>
        <v>0</v>
      </c>
      <c r="GV166" s="54">
        <f t="shared" si="41"/>
        <v>1102</v>
      </c>
      <c r="GW166" s="54">
        <f t="shared" si="41"/>
        <v>0</v>
      </c>
      <c r="GX166" s="54">
        <f t="shared" si="41"/>
        <v>0</v>
      </c>
    </row>
    <row r="167" spans="1:206" s="54" customFormat="1" ht="12.75" customHeight="1">
      <c r="A167" s="128">
        <v>8</v>
      </c>
      <c r="B167" s="128" t="s">
        <v>279</v>
      </c>
      <c r="C167" s="128"/>
      <c r="D167" s="128"/>
      <c r="E167" s="128"/>
      <c r="F167" s="128"/>
      <c r="G167" s="129">
        <f>SUM(G204:G207)</f>
        <v>0</v>
      </c>
      <c r="H167" s="129">
        <f t="shared" ref="H167:BS167" si="42">SUM(H204:H207)</f>
        <v>0</v>
      </c>
      <c r="I167" s="129">
        <f t="shared" si="42"/>
        <v>0</v>
      </c>
      <c r="J167" s="129">
        <f t="shared" si="42"/>
        <v>0</v>
      </c>
      <c r="K167" s="129">
        <f t="shared" si="42"/>
        <v>0</v>
      </c>
      <c r="L167" s="129">
        <f t="shared" si="42"/>
        <v>0</v>
      </c>
      <c r="M167" s="129">
        <f t="shared" si="42"/>
        <v>0</v>
      </c>
      <c r="N167" s="129">
        <f t="shared" si="42"/>
        <v>0</v>
      </c>
      <c r="O167" s="129">
        <f t="shared" si="42"/>
        <v>0</v>
      </c>
      <c r="P167" s="129">
        <f t="shared" si="42"/>
        <v>0</v>
      </c>
      <c r="Q167" s="129">
        <f t="shared" si="42"/>
        <v>0</v>
      </c>
      <c r="R167" s="129">
        <f t="shared" si="42"/>
        <v>0</v>
      </c>
      <c r="S167" s="129">
        <f t="shared" si="42"/>
        <v>0</v>
      </c>
      <c r="T167" s="129">
        <f t="shared" si="42"/>
        <v>0</v>
      </c>
      <c r="U167" s="129">
        <f t="shared" si="42"/>
        <v>0</v>
      </c>
      <c r="V167" s="129">
        <f t="shared" si="42"/>
        <v>0</v>
      </c>
      <c r="W167" s="129">
        <f t="shared" si="42"/>
        <v>0</v>
      </c>
      <c r="X167" s="129">
        <f t="shared" si="42"/>
        <v>0</v>
      </c>
      <c r="Y167" s="129">
        <f t="shared" si="42"/>
        <v>0</v>
      </c>
      <c r="Z167" s="129">
        <f t="shared" si="42"/>
        <v>0</v>
      </c>
      <c r="AA167" s="129">
        <f t="shared" si="42"/>
        <v>0</v>
      </c>
      <c r="AB167" s="129">
        <f t="shared" si="42"/>
        <v>0</v>
      </c>
      <c r="AC167" s="129">
        <f t="shared" si="42"/>
        <v>0</v>
      </c>
      <c r="AD167" s="129">
        <f t="shared" si="42"/>
        <v>0</v>
      </c>
      <c r="AE167" s="129">
        <f t="shared" si="42"/>
        <v>0</v>
      </c>
      <c r="AF167" s="129">
        <f t="shared" si="42"/>
        <v>0</v>
      </c>
      <c r="AG167" s="129">
        <f t="shared" si="42"/>
        <v>0</v>
      </c>
      <c r="AH167" s="129">
        <f t="shared" si="42"/>
        <v>0</v>
      </c>
      <c r="AI167" s="129">
        <f t="shared" si="42"/>
        <v>0</v>
      </c>
      <c r="AJ167" s="129">
        <f t="shared" si="42"/>
        <v>0</v>
      </c>
      <c r="AK167" s="129">
        <f t="shared" si="42"/>
        <v>0</v>
      </c>
      <c r="AL167" s="129">
        <f t="shared" si="42"/>
        <v>0</v>
      </c>
      <c r="AM167" s="129">
        <f t="shared" si="42"/>
        <v>0</v>
      </c>
      <c r="AN167" s="129">
        <f t="shared" si="42"/>
        <v>0</v>
      </c>
      <c r="AO167" s="129">
        <f t="shared" si="42"/>
        <v>0</v>
      </c>
      <c r="AP167" s="129">
        <f t="shared" si="42"/>
        <v>0</v>
      </c>
      <c r="AQ167" s="129">
        <f t="shared" si="42"/>
        <v>0</v>
      </c>
      <c r="AR167" s="129">
        <f t="shared" si="42"/>
        <v>0</v>
      </c>
      <c r="AS167" s="129">
        <f t="shared" si="42"/>
        <v>0</v>
      </c>
      <c r="AT167" s="129">
        <f t="shared" si="42"/>
        <v>0</v>
      </c>
      <c r="AU167" s="129">
        <f t="shared" si="42"/>
        <v>0</v>
      </c>
      <c r="AV167" s="129">
        <f t="shared" si="42"/>
        <v>0</v>
      </c>
      <c r="AW167" s="129">
        <f t="shared" si="42"/>
        <v>0</v>
      </c>
      <c r="AX167" s="129">
        <f t="shared" si="42"/>
        <v>0</v>
      </c>
      <c r="AY167" s="129">
        <f t="shared" si="42"/>
        <v>0</v>
      </c>
      <c r="AZ167" s="129">
        <f t="shared" si="42"/>
        <v>0</v>
      </c>
      <c r="BA167" s="129">
        <f t="shared" si="42"/>
        <v>0</v>
      </c>
      <c r="BB167" s="129">
        <f t="shared" si="42"/>
        <v>0</v>
      </c>
      <c r="BC167" s="129">
        <f t="shared" si="42"/>
        <v>0</v>
      </c>
      <c r="BD167" s="129">
        <f t="shared" si="42"/>
        <v>0</v>
      </c>
      <c r="BE167" s="129">
        <f t="shared" si="42"/>
        <v>0</v>
      </c>
      <c r="BF167" s="129">
        <f t="shared" si="42"/>
        <v>0</v>
      </c>
      <c r="BG167" s="129">
        <f t="shared" si="42"/>
        <v>0</v>
      </c>
      <c r="BH167" s="129">
        <f t="shared" si="42"/>
        <v>0</v>
      </c>
      <c r="BI167" s="129">
        <f t="shared" si="42"/>
        <v>0</v>
      </c>
      <c r="BJ167" s="129">
        <f t="shared" si="42"/>
        <v>0</v>
      </c>
      <c r="BK167" s="129">
        <f t="shared" si="42"/>
        <v>0</v>
      </c>
      <c r="BL167" s="129">
        <f t="shared" si="42"/>
        <v>0</v>
      </c>
      <c r="BM167" s="129">
        <f t="shared" si="42"/>
        <v>0</v>
      </c>
      <c r="BN167" s="129">
        <f t="shared" si="42"/>
        <v>0</v>
      </c>
      <c r="BO167" s="129">
        <f t="shared" si="42"/>
        <v>0</v>
      </c>
      <c r="BP167" s="129">
        <f t="shared" si="42"/>
        <v>0</v>
      </c>
      <c r="BQ167" s="129">
        <f t="shared" si="42"/>
        <v>0</v>
      </c>
      <c r="BR167" s="129">
        <f t="shared" si="42"/>
        <v>0</v>
      </c>
      <c r="BS167" s="129">
        <f t="shared" si="42"/>
        <v>0</v>
      </c>
      <c r="BT167" s="129">
        <f t="shared" ref="BT167:EE167" si="43">SUM(BT204:BT207)</f>
        <v>0</v>
      </c>
      <c r="BU167" s="129">
        <f t="shared" si="43"/>
        <v>0</v>
      </c>
      <c r="BV167" s="129">
        <f t="shared" si="43"/>
        <v>0</v>
      </c>
      <c r="BW167" s="129">
        <f t="shared" si="43"/>
        <v>0</v>
      </c>
      <c r="BX167" s="129">
        <f t="shared" si="43"/>
        <v>0</v>
      </c>
      <c r="BY167" s="129">
        <f t="shared" si="43"/>
        <v>0</v>
      </c>
      <c r="BZ167" s="129">
        <f t="shared" si="43"/>
        <v>0</v>
      </c>
      <c r="CA167" s="129">
        <f t="shared" si="43"/>
        <v>0</v>
      </c>
      <c r="CB167" s="129">
        <f t="shared" si="43"/>
        <v>0</v>
      </c>
      <c r="CC167" s="129">
        <f t="shared" si="43"/>
        <v>0</v>
      </c>
      <c r="CD167" s="129">
        <f t="shared" si="43"/>
        <v>0</v>
      </c>
      <c r="CE167" s="129">
        <f t="shared" si="43"/>
        <v>0</v>
      </c>
      <c r="CF167" s="129">
        <f t="shared" si="43"/>
        <v>0</v>
      </c>
      <c r="CG167" s="129">
        <f t="shared" si="43"/>
        <v>1</v>
      </c>
      <c r="CH167" s="129">
        <f t="shared" si="43"/>
        <v>0</v>
      </c>
      <c r="CI167" s="129">
        <f t="shared" si="43"/>
        <v>0</v>
      </c>
      <c r="CJ167" s="129">
        <f t="shared" si="43"/>
        <v>0</v>
      </c>
      <c r="CK167" s="129">
        <f t="shared" si="43"/>
        <v>0</v>
      </c>
      <c r="CL167" s="129">
        <f t="shared" si="43"/>
        <v>0</v>
      </c>
      <c r="CM167" s="129">
        <f t="shared" si="43"/>
        <v>0</v>
      </c>
      <c r="CN167" s="129">
        <f t="shared" si="43"/>
        <v>0</v>
      </c>
      <c r="CO167" s="129">
        <f t="shared" si="43"/>
        <v>0</v>
      </c>
      <c r="CP167" s="129">
        <f t="shared" si="43"/>
        <v>0</v>
      </c>
      <c r="CQ167" s="129">
        <f t="shared" si="43"/>
        <v>0</v>
      </c>
      <c r="CR167" s="129">
        <f t="shared" si="43"/>
        <v>0</v>
      </c>
      <c r="CS167" s="129">
        <f t="shared" si="43"/>
        <v>0</v>
      </c>
      <c r="CT167" s="129">
        <f t="shared" si="43"/>
        <v>0</v>
      </c>
      <c r="CU167" s="129">
        <f t="shared" si="43"/>
        <v>0</v>
      </c>
      <c r="CV167" s="129">
        <f t="shared" si="43"/>
        <v>0</v>
      </c>
      <c r="CW167" s="129">
        <f t="shared" si="43"/>
        <v>0</v>
      </c>
      <c r="CX167" s="129">
        <f t="shared" si="43"/>
        <v>0</v>
      </c>
      <c r="CY167" s="129">
        <f t="shared" si="43"/>
        <v>0</v>
      </c>
      <c r="CZ167" s="129">
        <f t="shared" si="43"/>
        <v>1</v>
      </c>
      <c r="DA167" s="129">
        <f t="shared" si="43"/>
        <v>0</v>
      </c>
      <c r="DB167" s="129">
        <f t="shared" si="43"/>
        <v>0</v>
      </c>
      <c r="DC167" s="129">
        <f t="shared" si="43"/>
        <v>0</v>
      </c>
      <c r="DD167" s="129">
        <f t="shared" si="43"/>
        <v>0</v>
      </c>
      <c r="DE167" s="129">
        <f t="shared" si="43"/>
        <v>0</v>
      </c>
      <c r="DF167" s="129">
        <f t="shared" si="43"/>
        <v>0</v>
      </c>
      <c r="DG167" s="129">
        <f t="shared" si="43"/>
        <v>0</v>
      </c>
      <c r="DH167" s="129">
        <f t="shared" si="43"/>
        <v>0</v>
      </c>
      <c r="DI167" s="129">
        <f t="shared" si="43"/>
        <v>0</v>
      </c>
      <c r="DJ167" s="129">
        <f t="shared" si="43"/>
        <v>0</v>
      </c>
      <c r="DK167" s="129">
        <f t="shared" si="43"/>
        <v>0</v>
      </c>
      <c r="DL167" s="129">
        <f t="shared" si="43"/>
        <v>0</v>
      </c>
      <c r="DM167" s="129">
        <f t="shared" si="43"/>
        <v>0</v>
      </c>
      <c r="DN167" s="129">
        <f t="shared" si="43"/>
        <v>0</v>
      </c>
      <c r="DO167" s="129">
        <f t="shared" si="43"/>
        <v>0</v>
      </c>
      <c r="DP167" s="129">
        <f t="shared" si="43"/>
        <v>0</v>
      </c>
      <c r="DQ167" s="129">
        <f t="shared" si="43"/>
        <v>0</v>
      </c>
      <c r="DR167" s="129">
        <f t="shared" si="43"/>
        <v>0</v>
      </c>
      <c r="DS167" s="129">
        <f t="shared" si="43"/>
        <v>0</v>
      </c>
      <c r="DT167" s="129">
        <f t="shared" si="43"/>
        <v>0</v>
      </c>
      <c r="DU167" s="129">
        <f t="shared" si="43"/>
        <v>0</v>
      </c>
      <c r="DV167" s="129">
        <f t="shared" si="43"/>
        <v>0</v>
      </c>
      <c r="DW167" s="129">
        <f t="shared" si="43"/>
        <v>0</v>
      </c>
      <c r="DX167" s="129">
        <f t="shared" si="43"/>
        <v>0</v>
      </c>
      <c r="DY167" s="129">
        <f t="shared" si="43"/>
        <v>0</v>
      </c>
      <c r="DZ167" s="129">
        <f t="shared" si="43"/>
        <v>0</v>
      </c>
      <c r="EA167" s="129">
        <f t="shared" si="43"/>
        <v>0</v>
      </c>
      <c r="EB167" s="129">
        <f t="shared" si="43"/>
        <v>1</v>
      </c>
      <c r="EC167" s="129">
        <f t="shared" si="43"/>
        <v>1</v>
      </c>
      <c r="ED167" s="129">
        <f t="shared" si="43"/>
        <v>0</v>
      </c>
      <c r="EE167" s="129">
        <f t="shared" si="43"/>
        <v>0</v>
      </c>
      <c r="EF167" s="129">
        <f t="shared" ref="EF167:GQ167" si="44">SUM(EF204:EF207)</f>
        <v>0</v>
      </c>
      <c r="EG167" s="129">
        <f t="shared" si="44"/>
        <v>0</v>
      </c>
      <c r="EH167" s="129">
        <f t="shared" si="44"/>
        <v>0</v>
      </c>
      <c r="EI167" s="129">
        <f t="shared" si="44"/>
        <v>0</v>
      </c>
      <c r="EJ167" s="129">
        <f t="shared" si="44"/>
        <v>0</v>
      </c>
      <c r="EK167" s="129">
        <f t="shared" si="44"/>
        <v>0</v>
      </c>
      <c r="EL167" s="129">
        <f t="shared" si="44"/>
        <v>0</v>
      </c>
      <c r="EM167" s="129">
        <f t="shared" si="44"/>
        <v>0</v>
      </c>
      <c r="EN167" s="129">
        <f t="shared" si="44"/>
        <v>0</v>
      </c>
      <c r="EO167" s="129">
        <f t="shared" si="44"/>
        <v>0</v>
      </c>
      <c r="EP167" s="129">
        <f t="shared" si="44"/>
        <v>0</v>
      </c>
      <c r="EQ167" s="129">
        <f t="shared" si="44"/>
        <v>0</v>
      </c>
      <c r="ER167" s="129">
        <f t="shared" si="44"/>
        <v>0</v>
      </c>
      <c r="ES167" s="129">
        <f t="shared" si="44"/>
        <v>0</v>
      </c>
      <c r="ET167" s="129">
        <f t="shared" si="44"/>
        <v>0</v>
      </c>
      <c r="EU167" s="129">
        <f t="shared" si="44"/>
        <v>0</v>
      </c>
      <c r="EV167" s="129">
        <f t="shared" si="44"/>
        <v>0</v>
      </c>
      <c r="EW167" s="129">
        <f t="shared" si="44"/>
        <v>0</v>
      </c>
      <c r="EX167" s="129">
        <f t="shared" si="44"/>
        <v>0</v>
      </c>
      <c r="EY167" s="129">
        <f t="shared" si="44"/>
        <v>0</v>
      </c>
      <c r="EZ167" s="129">
        <f t="shared" si="44"/>
        <v>0</v>
      </c>
      <c r="FA167" s="129">
        <f t="shared" si="44"/>
        <v>0</v>
      </c>
      <c r="FB167" s="129">
        <f t="shared" si="44"/>
        <v>0</v>
      </c>
      <c r="FC167" s="129">
        <f t="shared" si="44"/>
        <v>0</v>
      </c>
      <c r="FD167" s="129">
        <f t="shared" si="44"/>
        <v>0</v>
      </c>
      <c r="FE167" s="129">
        <f t="shared" si="44"/>
        <v>0</v>
      </c>
      <c r="FF167" s="129">
        <f t="shared" si="44"/>
        <v>0</v>
      </c>
      <c r="FG167" s="129">
        <f t="shared" si="44"/>
        <v>0</v>
      </c>
      <c r="FH167" s="50">
        <f t="shared" si="44"/>
        <v>0</v>
      </c>
      <c r="FI167" s="50">
        <f t="shared" si="44"/>
        <v>0</v>
      </c>
      <c r="FJ167" s="50">
        <f t="shared" si="44"/>
        <v>0</v>
      </c>
      <c r="FK167" s="50">
        <f t="shared" si="44"/>
        <v>0</v>
      </c>
      <c r="FL167" s="50">
        <f t="shared" si="44"/>
        <v>0</v>
      </c>
      <c r="FM167" s="50">
        <f t="shared" si="44"/>
        <v>0</v>
      </c>
      <c r="FN167" s="54">
        <f t="shared" si="44"/>
        <v>0</v>
      </c>
      <c r="FO167" s="54">
        <f t="shared" si="44"/>
        <v>0</v>
      </c>
      <c r="FP167" s="54">
        <f t="shared" si="44"/>
        <v>0</v>
      </c>
      <c r="FQ167" s="54">
        <f t="shared" si="44"/>
        <v>0</v>
      </c>
      <c r="FR167" s="54">
        <f t="shared" si="44"/>
        <v>0</v>
      </c>
      <c r="FS167" s="54">
        <f t="shared" si="44"/>
        <v>0</v>
      </c>
      <c r="FT167" s="54">
        <f t="shared" si="44"/>
        <v>0</v>
      </c>
      <c r="FU167" s="54">
        <f t="shared" si="44"/>
        <v>0</v>
      </c>
      <c r="FV167" s="54">
        <f t="shared" si="44"/>
        <v>0</v>
      </c>
      <c r="FW167" s="54">
        <f t="shared" si="44"/>
        <v>0</v>
      </c>
      <c r="FX167" s="54">
        <f t="shared" si="44"/>
        <v>0</v>
      </c>
      <c r="FY167" s="54">
        <f t="shared" si="44"/>
        <v>0</v>
      </c>
      <c r="FZ167" s="54">
        <f t="shared" si="44"/>
        <v>0</v>
      </c>
      <c r="GA167" s="54">
        <f t="shared" si="44"/>
        <v>0</v>
      </c>
      <c r="GB167" s="54">
        <f t="shared" si="44"/>
        <v>0</v>
      </c>
      <c r="GC167" s="54">
        <f t="shared" si="44"/>
        <v>0</v>
      </c>
      <c r="GD167" s="54">
        <f t="shared" si="44"/>
        <v>0</v>
      </c>
      <c r="GE167" s="54">
        <f t="shared" si="44"/>
        <v>0</v>
      </c>
      <c r="GF167" s="54">
        <f t="shared" si="44"/>
        <v>0</v>
      </c>
      <c r="GG167" s="54">
        <f t="shared" si="44"/>
        <v>1</v>
      </c>
      <c r="GH167" s="54">
        <f t="shared" si="44"/>
        <v>0</v>
      </c>
      <c r="GI167" s="54">
        <f t="shared" si="44"/>
        <v>1</v>
      </c>
      <c r="GJ167" s="54">
        <f t="shared" si="44"/>
        <v>0</v>
      </c>
      <c r="GK167" s="54">
        <f t="shared" si="44"/>
        <v>0</v>
      </c>
      <c r="GL167" s="54">
        <f t="shared" si="44"/>
        <v>1</v>
      </c>
      <c r="GM167" s="54">
        <f t="shared" si="44"/>
        <v>0</v>
      </c>
      <c r="GN167" s="54">
        <f t="shared" si="44"/>
        <v>0</v>
      </c>
      <c r="GO167" s="54">
        <f t="shared" si="44"/>
        <v>0</v>
      </c>
      <c r="GP167" s="54">
        <f t="shared" si="44"/>
        <v>1</v>
      </c>
      <c r="GQ167" s="54">
        <f t="shared" si="44"/>
        <v>0</v>
      </c>
      <c r="GR167" s="54">
        <f t="shared" ref="GR167:GX167" si="45">SUM(GR204:GR207)</f>
        <v>0</v>
      </c>
      <c r="GS167" s="54">
        <f t="shared" si="45"/>
        <v>0</v>
      </c>
      <c r="GT167" s="54">
        <f t="shared" si="45"/>
        <v>0</v>
      </c>
      <c r="GU167" s="54">
        <f t="shared" si="45"/>
        <v>0</v>
      </c>
      <c r="GV167" s="54">
        <f t="shared" si="45"/>
        <v>801</v>
      </c>
      <c r="GW167" s="54">
        <f t="shared" si="45"/>
        <v>0</v>
      </c>
      <c r="GX167" s="54">
        <f t="shared" si="45"/>
        <v>0</v>
      </c>
    </row>
    <row r="168" spans="1:206" s="54" customFormat="1" ht="12.75" customHeight="1">
      <c r="A168" s="128">
        <v>9</v>
      </c>
      <c r="B168" s="128" t="s">
        <v>280</v>
      </c>
      <c r="C168" s="128"/>
      <c r="D168" s="128"/>
      <c r="E168" s="128"/>
      <c r="F168" s="128"/>
      <c r="G168" s="129">
        <f>SUM(G208:G211)</f>
        <v>0</v>
      </c>
      <c r="H168" s="129">
        <f t="shared" ref="H168:BS168" si="46">SUM(H208:H211)</f>
        <v>0</v>
      </c>
      <c r="I168" s="129">
        <f t="shared" si="46"/>
        <v>0</v>
      </c>
      <c r="J168" s="129">
        <f t="shared" si="46"/>
        <v>0</v>
      </c>
      <c r="K168" s="129">
        <f t="shared" si="46"/>
        <v>0</v>
      </c>
      <c r="L168" s="129">
        <f t="shared" si="46"/>
        <v>0</v>
      </c>
      <c r="M168" s="129">
        <f t="shared" si="46"/>
        <v>0</v>
      </c>
      <c r="N168" s="129">
        <f t="shared" si="46"/>
        <v>0</v>
      </c>
      <c r="O168" s="129">
        <f t="shared" si="46"/>
        <v>0</v>
      </c>
      <c r="P168" s="129">
        <f t="shared" si="46"/>
        <v>0</v>
      </c>
      <c r="Q168" s="129">
        <f t="shared" si="46"/>
        <v>0</v>
      </c>
      <c r="R168" s="129">
        <f t="shared" si="46"/>
        <v>0</v>
      </c>
      <c r="S168" s="129">
        <f t="shared" si="46"/>
        <v>0</v>
      </c>
      <c r="T168" s="129">
        <f t="shared" si="46"/>
        <v>0</v>
      </c>
      <c r="U168" s="129">
        <f t="shared" si="46"/>
        <v>0</v>
      </c>
      <c r="V168" s="129">
        <f t="shared" si="46"/>
        <v>0</v>
      </c>
      <c r="W168" s="129">
        <f t="shared" si="46"/>
        <v>0</v>
      </c>
      <c r="X168" s="129">
        <f t="shared" si="46"/>
        <v>0</v>
      </c>
      <c r="Y168" s="129">
        <f t="shared" si="46"/>
        <v>0</v>
      </c>
      <c r="Z168" s="129">
        <f t="shared" si="46"/>
        <v>0</v>
      </c>
      <c r="AA168" s="129">
        <f t="shared" si="46"/>
        <v>0</v>
      </c>
      <c r="AB168" s="129">
        <f t="shared" si="46"/>
        <v>0</v>
      </c>
      <c r="AC168" s="129">
        <f t="shared" si="46"/>
        <v>0</v>
      </c>
      <c r="AD168" s="129">
        <f t="shared" si="46"/>
        <v>0</v>
      </c>
      <c r="AE168" s="129">
        <f t="shared" si="46"/>
        <v>2</v>
      </c>
      <c r="AF168" s="129">
        <f t="shared" si="46"/>
        <v>14</v>
      </c>
      <c r="AG168" s="129">
        <f t="shared" si="46"/>
        <v>1</v>
      </c>
      <c r="AH168" s="129">
        <f t="shared" si="46"/>
        <v>7</v>
      </c>
      <c r="AI168" s="129">
        <f t="shared" si="46"/>
        <v>0</v>
      </c>
      <c r="AJ168" s="129">
        <f t="shared" si="46"/>
        <v>0</v>
      </c>
      <c r="AK168" s="129">
        <f t="shared" si="46"/>
        <v>0</v>
      </c>
      <c r="AL168" s="129">
        <f t="shared" si="46"/>
        <v>0</v>
      </c>
      <c r="AM168" s="129">
        <f t="shared" si="46"/>
        <v>0</v>
      </c>
      <c r="AN168" s="129">
        <f t="shared" si="46"/>
        <v>0</v>
      </c>
      <c r="AO168" s="129">
        <f t="shared" si="46"/>
        <v>0</v>
      </c>
      <c r="AP168" s="129">
        <f t="shared" si="46"/>
        <v>0</v>
      </c>
      <c r="AQ168" s="129">
        <f t="shared" si="46"/>
        <v>0</v>
      </c>
      <c r="AR168" s="129">
        <f t="shared" si="46"/>
        <v>0</v>
      </c>
      <c r="AS168" s="129">
        <f t="shared" si="46"/>
        <v>0</v>
      </c>
      <c r="AT168" s="129">
        <f t="shared" si="46"/>
        <v>0</v>
      </c>
      <c r="AU168" s="129">
        <f t="shared" si="46"/>
        <v>0</v>
      </c>
      <c r="AV168" s="129">
        <f t="shared" si="46"/>
        <v>0</v>
      </c>
      <c r="AW168" s="129">
        <f t="shared" si="46"/>
        <v>0</v>
      </c>
      <c r="AX168" s="129">
        <f t="shared" si="46"/>
        <v>0</v>
      </c>
      <c r="AY168" s="129">
        <f t="shared" si="46"/>
        <v>0</v>
      </c>
      <c r="AZ168" s="129">
        <f t="shared" si="46"/>
        <v>0</v>
      </c>
      <c r="BA168" s="129">
        <f t="shared" si="46"/>
        <v>0</v>
      </c>
      <c r="BB168" s="129">
        <f t="shared" si="46"/>
        <v>0</v>
      </c>
      <c r="BC168" s="129">
        <f t="shared" si="46"/>
        <v>0</v>
      </c>
      <c r="BD168" s="129">
        <f t="shared" si="46"/>
        <v>0</v>
      </c>
      <c r="BE168" s="129">
        <f t="shared" si="46"/>
        <v>0</v>
      </c>
      <c r="BF168" s="129">
        <f t="shared" si="46"/>
        <v>0</v>
      </c>
      <c r="BG168" s="129">
        <f t="shared" si="46"/>
        <v>0</v>
      </c>
      <c r="BH168" s="129">
        <f t="shared" si="46"/>
        <v>0</v>
      </c>
      <c r="BI168" s="129">
        <f t="shared" si="46"/>
        <v>0</v>
      </c>
      <c r="BJ168" s="129">
        <f t="shared" si="46"/>
        <v>0</v>
      </c>
      <c r="BK168" s="129">
        <f t="shared" si="46"/>
        <v>0</v>
      </c>
      <c r="BL168" s="129">
        <f t="shared" si="46"/>
        <v>0</v>
      </c>
      <c r="BM168" s="129">
        <f t="shared" si="46"/>
        <v>0</v>
      </c>
      <c r="BN168" s="129">
        <f t="shared" si="46"/>
        <v>0</v>
      </c>
      <c r="BO168" s="129">
        <f t="shared" si="46"/>
        <v>0</v>
      </c>
      <c r="BP168" s="129">
        <f t="shared" si="46"/>
        <v>0</v>
      </c>
      <c r="BQ168" s="129">
        <f t="shared" si="46"/>
        <v>0</v>
      </c>
      <c r="BR168" s="129">
        <f t="shared" si="46"/>
        <v>0</v>
      </c>
      <c r="BS168" s="129">
        <f t="shared" si="46"/>
        <v>0</v>
      </c>
      <c r="BT168" s="129">
        <f t="shared" ref="BT168:EE168" si="47">SUM(BT208:BT211)</f>
        <v>0</v>
      </c>
      <c r="BU168" s="129">
        <f t="shared" si="47"/>
        <v>0</v>
      </c>
      <c r="BV168" s="129">
        <f t="shared" si="47"/>
        <v>0</v>
      </c>
      <c r="BW168" s="129">
        <f t="shared" si="47"/>
        <v>0</v>
      </c>
      <c r="BX168" s="129">
        <f t="shared" si="47"/>
        <v>0</v>
      </c>
      <c r="BY168" s="129">
        <f t="shared" si="47"/>
        <v>0</v>
      </c>
      <c r="BZ168" s="129">
        <f t="shared" si="47"/>
        <v>0</v>
      </c>
      <c r="CA168" s="129">
        <f t="shared" si="47"/>
        <v>0</v>
      </c>
      <c r="CB168" s="129">
        <f t="shared" si="47"/>
        <v>0</v>
      </c>
      <c r="CC168" s="129">
        <f t="shared" si="47"/>
        <v>0</v>
      </c>
      <c r="CD168" s="129">
        <f t="shared" si="47"/>
        <v>0</v>
      </c>
      <c r="CE168" s="129">
        <f t="shared" si="47"/>
        <v>0</v>
      </c>
      <c r="CF168" s="129">
        <f t="shared" si="47"/>
        <v>8</v>
      </c>
      <c r="CG168" s="129">
        <f t="shared" si="47"/>
        <v>0</v>
      </c>
      <c r="CH168" s="129">
        <f t="shared" si="47"/>
        <v>0</v>
      </c>
      <c r="CI168" s="129">
        <f t="shared" si="47"/>
        <v>0</v>
      </c>
      <c r="CJ168" s="129">
        <f t="shared" si="47"/>
        <v>0</v>
      </c>
      <c r="CK168" s="129">
        <f t="shared" si="47"/>
        <v>0</v>
      </c>
      <c r="CL168" s="129">
        <f t="shared" si="47"/>
        <v>0</v>
      </c>
      <c r="CM168" s="129">
        <f t="shared" si="47"/>
        <v>0</v>
      </c>
      <c r="CN168" s="129">
        <f t="shared" si="47"/>
        <v>0</v>
      </c>
      <c r="CO168" s="129">
        <f t="shared" si="47"/>
        <v>0</v>
      </c>
      <c r="CP168" s="129">
        <f t="shared" si="47"/>
        <v>0</v>
      </c>
      <c r="CQ168" s="129">
        <f t="shared" si="47"/>
        <v>0</v>
      </c>
      <c r="CR168" s="129">
        <f t="shared" si="47"/>
        <v>0</v>
      </c>
      <c r="CS168" s="129">
        <f t="shared" si="47"/>
        <v>0</v>
      </c>
      <c r="CT168" s="129">
        <f t="shared" si="47"/>
        <v>0</v>
      </c>
      <c r="CU168" s="129">
        <f t="shared" si="47"/>
        <v>0</v>
      </c>
      <c r="CV168" s="129">
        <f t="shared" si="47"/>
        <v>0</v>
      </c>
      <c r="CW168" s="129">
        <f t="shared" si="47"/>
        <v>0</v>
      </c>
      <c r="CX168" s="129">
        <f t="shared" si="47"/>
        <v>0</v>
      </c>
      <c r="CY168" s="129">
        <f t="shared" si="47"/>
        <v>0</v>
      </c>
      <c r="CZ168" s="129">
        <f t="shared" si="47"/>
        <v>0</v>
      </c>
      <c r="DA168" s="129">
        <f t="shared" si="47"/>
        <v>0</v>
      </c>
      <c r="DB168" s="129">
        <f t="shared" si="47"/>
        <v>0</v>
      </c>
      <c r="DC168" s="129">
        <f t="shared" si="47"/>
        <v>0</v>
      </c>
      <c r="DD168" s="129">
        <f t="shared" si="47"/>
        <v>0</v>
      </c>
      <c r="DE168" s="129">
        <f t="shared" si="47"/>
        <v>0</v>
      </c>
      <c r="DF168" s="129">
        <f t="shared" si="47"/>
        <v>0</v>
      </c>
      <c r="DG168" s="129">
        <f t="shared" si="47"/>
        <v>0</v>
      </c>
      <c r="DH168" s="129">
        <f t="shared" si="47"/>
        <v>0</v>
      </c>
      <c r="DI168" s="129">
        <f t="shared" si="47"/>
        <v>0</v>
      </c>
      <c r="DJ168" s="129">
        <f t="shared" si="47"/>
        <v>0</v>
      </c>
      <c r="DK168" s="129">
        <f t="shared" si="47"/>
        <v>0</v>
      </c>
      <c r="DL168" s="129">
        <f t="shared" si="47"/>
        <v>0</v>
      </c>
      <c r="DM168" s="129">
        <f t="shared" si="47"/>
        <v>0</v>
      </c>
      <c r="DN168" s="129">
        <f t="shared" si="47"/>
        <v>0</v>
      </c>
      <c r="DO168" s="129">
        <f t="shared" si="47"/>
        <v>0</v>
      </c>
      <c r="DP168" s="129">
        <f t="shared" si="47"/>
        <v>0</v>
      </c>
      <c r="DQ168" s="129">
        <f t="shared" si="47"/>
        <v>0</v>
      </c>
      <c r="DR168" s="129">
        <f t="shared" si="47"/>
        <v>0</v>
      </c>
      <c r="DS168" s="129">
        <f t="shared" si="47"/>
        <v>0</v>
      </c>
      <c r="DT168" s="129">
        <f t="shared" si="47"/>
        <v>0</v>
      </c>
      <c r="DU168" s="129">
        <f t="shared" si="47"/>
        <v>0</v>
      </c>
      <c r="DV168" s="129">
        <f t="shared" si="47"/>
        <v>0</v>
      </c>
      <c r="DW168" s="129">
        <f t="shared" si="47"/>
        <v>0</v>
      </c>
      <c r="DX168" s="129">
        <f t="shared" si="47"/>
        <v>0</v>
      </c>
      <c r="DY168" s="129">
        <f t="shared" si="47"/>
        <v>0</v>
      </c>
      <c r="DZ168" s="129">
        <f t="shared" si="47"/>
        <v>0</v>
      </c>
      <c r="EA168" s="129">
        <f t="shared" si="47"/>
        <v>0</v>
      </c>
      <c r="EB168" s="129">
        <f t="shared" si="47"/>
        <v>0</v>
      </c>
      <c r="EC168" s="129">
        <f t="shared" si="47"/>
        <v>0</v>
      </c>
      <c r="ED168" s="129">
        <f t="shared" si="47"/>
        <v>0</v>
      </c>
      <c r="EE168" s="129">
        <f t="shared" si="47"/>
        <v>0</v>
      </c>
      <c r="EF168" s="129">
        <f t="shared" ref="EF168:GQ168" si="48">SUM(EF208:EF211)</f>
        <v>0</v>
      </c>
      <c r="EG168" s="129">
        <f t="shared" si="48"/>
        <v>0</v>
      </c>
      <c r="EH168" s="129">
        <f t="shared" si="48"/>
        <v>0</v>
      </c>
      <c r="EI168" s="129">
        <f t="shared" si="48"/>
        <v>0</v>
      </c>
      <c r="EJ168" s="129">
        <f t="shared" si="48"/>
        <v>0</v>
      </c>
      <c r="EK168" s="129">
        <f t="shared" si="48"/>
        <v>0</v>
      </c>
      <c r="EL168" s="129">
        <f t="shared" si="48"/>
        <v>0</v>
      </c>
      <c r="EM168" s="129">
        <f t="shared" si="48"/>
        <v>0</v>
      </c>
      <c r="EN168" s="129">
        <f t="shared" si="48"/>
        <v>0</v>
      </c>
      <c r="EO168" s="129">
        <f t="shared" si="48"/>
        <v>0</v>
      </c>
      <c r="EP168" s="129">
        <f t="shared" si="48"/>
        <v>0</v>
      </c>
      <c r="EQ168" s="129">
        <f t="shared" si="48"/>
        <v>0</v>
      </c>
      <c r="ER168" s="129">
        <f t="shared" si="48"/>
        <v>0</v>
      </c>
      <c r="ES168" s="129">
        <f t="shared" si="48"/>
        <v>0</v>
      </c>
      <c r="ET168" s="129">
        <f t="shared" si="48"/>
        <v>0</v>
      </c>
      <c r="EU168" s="129">
        <f t="shared" si="48"/>
        <v>0</v>
      </c>
      <c r="EV168" s="129">
        <f t="shared" si="48"/>
        <v>0</v>
      </c>
      <c r="EW168" s="129">
        <f t="shared" si="48"/>
        <v>0</v>
      </c>
      <c r="EX168" s="129">
        <f t="shared" si="48"/>
        <v>0</v>
      </c>
      <c r="EY168" s="129">
        <f t="shared" si="48"/>
        <v>0</v>
      </c>
      <c r="EZ168" s="129">
        <f t="shared" si="48"/>
        <v>0</v>
      </c>
      <c r="FA168" s="129">
        <f t="shared" si="48"/>
        <v>0</v>
      </c>
      <c r="FB168" s="129">
        <f t="shared" si="48"/>
        <v>0</v>
      </c>
      <c r="FC168" s="129">
        <f t="shared" si="48"/>
        <v>0</v>
      </c>
      <c r="FD168" s="129">
        <f t="shared" si="48"/>
        <v>0</v>
      </c>
      <c r="FE168" s="129">
        <f t="shared" si="48"/>
        <v>0</v>
      </c>
      <c r="FF168" s="129">
        <f t="shared" si="48"/>
        <v>0</v>
      </c>
      <c r="FG168" s="129">
        <f t="shared" si="48"/>
        <v>0</v>
      </c>
      <c r="FH168" s="50">
        <f t="shared" si="48"/>
        <v>0</v>
      </c>
      <c r="FI168" s="50">
        <f t="shared" si="48"/>
        <v>0</v>
      </c>
      <c r="FJ168" s="50">
        <f t="shared" si="48"/>
        <v>0</v>
      </c>
      <c r="FK168" s="50">
        <f t="shared" si="48"/>
        <v>0</v>
      </c>
      <c r="FL168" s="50">
        <f t="shared" si="48"/>
        <v>0</v>
      </c>
      <c r="FM168" s="50">
        <f t="shared" si="48"/>
        <v>0</v>
      </c>
      <c r="FN168" s="54">
        <f t="shared" si="48"/>
        <v>0</v>
      </c>
      <c r="FO168" s="54">
        <f t="shared" si="48"/>
        <v>0</v>
      </c>
      <c r="FP168" s="54">
        <f t="shared" si="48"/>
        <v>0</v>
      </c>
      <c r="FQ168" s="54">
        <f t="shared" si="48"/>
        <v>0</v>
      </c>
      <c r="FR168" s="54">
        <f t="shared" si="48"/>
        <v>0</v>
      </c>
      <c r="FS168" s="54">
        <f t="shared" si="48"/>
        <v>0</v>
      </c>
      <c r="FT168" s="54">
        <f t="shared" si="48"/>
        <v>0</v>
      </c>
      <c r="FU168" s="54">
        <f t="shared" si="48"/>
        <v>0</v>
      </c>
      <c r="FV168" s="54">
        <f t="shared" si="48"/>
        <v>0</v>
      </c>
      <c r="FW168" s="54">
        <f t="shared" si="48"/>
        <v>0</v>
      </c>
      <c r="FX168" s="54">
        <f t="shared" si="48"/>
        <v>0</v>
      </c>
      <c r="FY168" s="54">
        <f t="shared" si="48"/>
        <v>0</v>
      </c>
      <c r="FZ168" s="54">
        <f t="shared" si="48"/>
        <v>0</v>
      </c>
      <c r="GA168" s="54">
        <f t="shared" si="48"/>
        <v>0</v>
      </c>
      <c r="GB168" s="54">
        <f t="shared" si="48"/>
        <v>0</v>
      </c>
      <c r="GC168" s="54">
        <f t="shared" si="48"/>
        <v>0</v>
      </c>
      <c r="GD168" s="54">
        <f t="shared" si="48"/>
        <v>0</v>
      </c>
      <c r="GE168" s="54">
        <f t="shared" si="48"/>
        <v>0</v>
      </c>
      <c r="GF168" s="54">
        <f t="shared" si="48"/>
        <v>0</v>
      </c>
      <c r="GG168" s="54">
        <f t="shared" si="48"/>
        <v>0</v>
      </c>
      <c r="GH168" s="54">
        <f t="shared" si="48"/>
        <v>0</v>
      </c>
      <c r="GI168" s="54">
        <f t="shared" si="48"/>
        <v>0</v>
      </c>
      <c r="GJ168" s="54">
        <f t="shared" si="48"/>
        <v>0</v>
      </c>
      <c r="GK168" s="54">
        <f t="shared" si="48"/>
        <v>0</v>
      </c>
      <c r="GL168" s="54">
        <f t="shared" si="48"/>
        <v>0</v>
      </c>
      <c r="GM168" s="54">
        <f t="shared" si="48"/>
        <v>0</v>
      </c>
      <c r="GN168" s="54">
        <f t="shared" si="48"/>
        <v>0</v>
      </c>
      <c r="GO168" s="54">
        <f t="shared" si="48"/>
        <v>0</v>
      </c>
      <c r="GP168" s="54">
        <f t="shared" si="48"/>
        <v>3</v>
      </c>
      <c r="GQ168" s="54">
        <f t="shared" si="48"/>
        <v>0</v>
      </c>
      <c r="GR168" s="54">
        <f t="shared" ref="GR168:GX168" si="49">SUM(GR208:GR211)</f>
        <v>0</v>
      </c>
      <c r="GS168" s="54">
        <f t="shared" si="49"/>
        <v>0</v>
      </c>
      <c r="GT168" s="54">
        <f t="shared" si="49"/>
        <v>0</v>
      </c>
      <c r="GU168" s="54">
        <f t="shared" si="49"/>
        <v>0</v>
      </c>
      <c r="GV168" s="54">
        <f t="shared" si="49"/>
        <v>1276</v>
      </c>
      <c r="GW168" s="54">
        <f t="shared" si="49"/>
        <v>0</v>
      </c>
      <c r="GX168" s="54">
        <f t="shared" si="49"/>
        <v>0</v>
      </c>
    </row>
    <row r="169" spans="1:206" s="127" customFormat="1" ht="12.75" customHeight="1">
      <c r="A169" s="125">
        <v>10</v>
      </c>
      <c r="B169" s="125" t="s">
        <v>227</v>
      </c>
      <c r="C169" s="125"/>
      <c r="D169" s="125"/>
      <c r="E169" s="125"/>
      <c r="F169" s="125"/>
      <c r="G169" s="126">
        <v>3</v>
      </c>
      <c r="H169" s="126">
        <v>1</v>
      </c>
      <c r="I169" s="126">
        <v>1</v>
      </c>
      <c r="J169" s="126">
        <v>0</v>
      </c>
      <c r="K169" s="126">
        <v>0</v>
      </c>
      <c r="L169" s="126">
        <v>0</v>
      </c>
      <c r="M169" s="125">
        <v>0</v>
      </c>
      <c r="N169" s="125">
        <v>0</v>
      </c>
      <c r="O169" s="125">
        <v>0</v>
      </c>
      <c r="P169" s="125">
        <v>0</v>
      </c>
      <c r="Q169" s="125">
        <v>0</v>
      </c>
      <c r="R169" s="125">
        <v>0</v>
      </c>
      <c r="S169" s="125">
        <v>0</v>
      </c>
      <c r="T169" s="125">
        <v>0</v>
      </c>
      <c r="U169" s="125">
        <v>0</v>
      </c>
      <c r="V169" s="125">
        <v>0</v>
      </c>
      <c r="W169" s="125">
        <v>0</v>
      </c>
      <c r="X169" s="125">
        <v>0</v>
      </c>
      <c r="Y169" s="125">
        <v>0</v>
      </c>
      <c r="Z169" s="125">
        <v>0</v>
      </c>
      <c r="AA169" s="125">
        <v>0</v>
      </c>
      <c r="AB169" s="125">
        <v>0</v>
      </c>
      <c r="AC169" s="125">
        <v>0</v>
      </c>
      <c r="AD169" s="125">
        <v>0</v>
      </c>
      <c r="AE169" s="125">
        <v>2</v>
      </c>
      <c r="AF169" s="125">
        <v>14</v>
      </c>
      <c r="AG169" s="125">
        <v>0</v>
      </c>
      <c r="AH169" s="125">
        <v>0</v>
      </c>
      <c r="AI169" s="125">
        <v>0</v>
      </c>
      <c r="AJ169" s="125">
        <v>0</v>
      </c>
      <c r="AK169" s="125">
        <v>0</v>
      </c>
      <c r="AL169" s="125">
        <v>0</v>
      </c>
      <c r="AM169" s="125">
        <v>0</v>
      </c>
      <c r="AN169" s="125">
        <v>0</v>
      </c>
      <c r="AO169" s="125">
        <v>1</v>
      </c>
      <c r="AP169" s="125">
        <v>11</v>
      </c>
      <c r="AQ169" s="125">
        <v>0</v>
      </c>
      <c r="AR169" s="125">
        <v>1</v>
      </c>
      <c r="AS169" s="125">
        <v>0</v>
      </c>
      <c r="AT169" s="125">
        <v>3</v>
      </c>
      <c r="AU169" s="125">
        <v>0</v>
      </c>
      <c r="AV169" s="125">
        <v>0</v>
      </c>
      <c r="AW169" s="125">
        <v>0</v>
      </c>
      <c r="AX169" s="125">
        <v>0</v>
      </c>
      <c r="AY169" s="125">
        <v>0</v>
      </c>
      <c r="AZ169" s="125">
        <v>0</v>
      </c>
      <c r="BA169" s="125">
        <v>0</v>
      </c>
      <c r="BB169" s="125">
        <v>0</v>
      </c>
      <c r="BC169" s="125">
        <v>0</v>
      </c>
      <c r="BD169" s="125">
        <v>0</v>
      </c>
      <c r="BE169" s="125">
        <v>2</v>
      </c>
      <c r="BF169" s="125">
        <v>2</v>
      </c>
      <c r="BG169" s="125">
        <v>10</v>
      </c>
      <c r="BH169" s="125">
        <v>0</v>
      </c>
      <c r="BI169" s="125">
        <v>0</v>
      </c>
      <c r="BJ169" s="125">
        <v>0</v>
      </c>
      <c r="BK169" s="125">
        <v>0</v>
      </c>
      <c r="BL169" s="125">
        <v>0</v>
      </c>
      <c r="BM169" s="125">
        <v>0</v>
      </c>
      <c r="BN169" s="125">
        <v>0</v>
      </c>
      <c r="BO169" s="125">
        <v>0</v>
      </c>
      <c r="BP169" s="125">
        <v>0</v>
      </c>
      <c r="BQ169" s="125">
        <v>0</v>
      </c>
      <c r="BR169" s="125">
        <v>0</v>
      </c>
      <c r="BS169" s="125">
        <v>0</v>
      </c>
      <c r="BT169" s="125">
        <v>0</v>
      </c>
      <c r="BU169" s="125">
        <v>0</v>
      </c>
      <c r="BV169" s="125">
        <v>0</v>
      </c>
      <c r="BW169" s="125">
        <v>0</v>
      </c>
      <c r="BX169" s="125">
        <v>0</v>
      </c>
      <c r="BY169" s="125">
        <v>0</v>
      </c>
      <c r="BZ169" s="125">
        <v>0</v>
      </c>
      <c r="CA169" s="125">
        <v>0</v>
      </c>
      <c r="CB169" s="125">
        <v>0</v>
      </c>
      <c r="CC169" s="125">
        <v>0</v>
      </c>
      <c r="CD169" s="125">
        <v>0</v>
      </c>
      <c r="CE169" s="125">
        <v>1</v>
      </c>
      <c r="CF169" s="126">
        <v>8</v>
      </c>
      <c r="CG169" s="125">
        <v>18</v>
      </c>
      <c r="CH169" s="125">
        <v>30</v>
      </c>
      <c r="CI169" s="125">
        <v>0</v>
      </c>
      <c r="CJ169" s="125">
        <v>0</v>
      </c>
      <c r="CK169" s="125">
        <v>0</v>
      </c>
      <c r="CL169" s="125">
        <v>0</v>
      </c>
      <c r="CM169" s="125">
        <v>0</v>
      </c>
      <c r="CN169" s="125">
        <v>0</v>
      </c>
      <c r="CO169" s="125">
        <v>0</v>
      </c>
      <c r="CP169" s="125">
        <v>0</v>
      </c>
      <c r="CQ169" s="125">
        <v>0</v>
      </c>
      <c r="CR169" s="125">
        <v>0</v>
      </c>
      <c r="CS169" s="125">
        <v>2</v>
      </c>
      <c r="CT169" s="125">
        <v>60</v>
      </c>
      <c r="CU169" s="125">
        <v>0</v>
      </c>
      <c r="CV169" s="125">
        <v>0</v>
      </c>
      <c r="CW169" s="125">
        <v>0</v>
      </c>
      <c r="CX169" s="125">
        <v>0</v>
      </c>
      <c r="CY169" s="125">
        <v>1</v>
      </c>
      <c r="CZ169" s="125">
        <v>12</v>
      </c>
      <c r="DA169" s="125">
        <v>0</v>
      </c>
      <c r="DB169" s="125">
        <v>0</v>
      </c>
      <c r="DC169" s="125">
        <v>0</v>
      </c>
      <c r="DD169" s="125">
        <v>0</v>
      </c>
      <c r="DE169" s="125">
        <v>0</v>
      </c>
      <c r="DF169" s="125">
        <v>0</v>
      </c>
      <c r="DG169" s="125">
        <v>0</v>
      </c>
      <c r="DH169" s="125">
        <v>0</v>
      </c>
      <c r="DI169" s="125">
        <v>0</v>
      </c>
      <c r="DJ169" s="125">
        <v>0</v>
      </c>
      <c r="DK169" s="125">
        <v>0</v>
      </c>
      <c r="DL169" s="125">
        <v>0</v>
      </c>
      <c r="DM169" s="125">
        <v>0</v>
      </c>
      <c r="DN169" s="125">
        <v>0</v>
      </c>
      <c r="DO169" s="125">
        <v>0</v>
      </c>
      <c r="DP169" s="125">
        <v>0</v>
      </c>
      <c r="DQ169" s="125">
        <v>0</v>
      </c>
      <c r="DR169" s="125">
        <v>0</v>
      </c>
      <c r="DS169" s="125">
        <v>0</v>
      </c>
      <c r="DT169" s="125">
        <v>0</v>
      </c>
      <c r="DU169" s="125">
        <v>0</v>
      </c>
      <c r="DV169" s="125">
        <v>0</v>
      </c>
      <c r="DW169" s="125">
        <v>0</v>
      </c>
      <c r="DX169" s="125">
        <v>0</v>
      </c>
      <c r="DY169" s="125">
        <v>0</v>
      </c>
      <c r="DZ169" s="125">
        <v>0</v>
      </c>
      <c r="EA169" s="125">
        <v>0</v>
      </c>
      <c r="EB169" s="125">
        <v>0</v>
      </c>
      <c r="EC169" s="125">
        <v>0</v>
      </c>
      <c r="ED169" s="125">
        <v>0</v>
      </c>
      <c r="EE169" s="125">
        <v>0</v>
      </c>
      <c r="EF169" s="125">
        <v>0</v>
      </c>
      <c r="EG169" s="125">
        <v>0</v>
      </c>
      <c r="EH169" s="125">
        <v>0</v>
      </c>
      <c r="EI169" s="125">
        <v>0</v>
      </c>
      <c r="EJ169" s="125">
        <v>0</v>
      </c>
      <c r="EK169" s="125">
        <v>0</v>
      </c>
      <c r="EL169" s="125">
        <v>0</v>
      </c>
      <c r="EM169" s="125">
        <v>0</v>
      </c>
      <c r="EN169" s="125">
        <v>0</v>
      </c>
      <c r="EO169" s="125">
        <v>0</v>
      </c>
      <c r="EP169" s="125">
        <v>0</v>
      </c>
      <c r="EQ169" s="125">
        <v>0</v>
      </c>
      <c r="ER169" s="125">
        <v>0</v>
      </c>
      <c r="ES169" s="125">
        <v>0</v>
      </c>
      <c r="ET169" s="125">
        <v>0</v>
      </c>
      <c r="EU169" s="125">
        <v>0</v>
      </c>
      <c r="EV169" s="125">
        <v>0</v>
      </c>
      <c r="EW169" s="125">
        <v>0</v>
      </c>
      <c r="EX169" s="125">
        <v>2</v>
      </c>
      <c r="EY169" s="125">
        <v>0</v>
      </c>
      <c r="EZ169" s="125">
        <v>0</v>
      </c>
      <c r="FA169" s="125">
        <v>0</v>
      </c>
      <c r="FB169" s="125">
        <v>0</v>
      </c>
      <c r="FC169" s="125">
        <v>0</v>
      </c>
      <c r="FD169" s="125">
        <v>0</v>
      </c>
      <c r="FE169" s="125">
        <v>0</v>
      </c>
      <c r="FF169" s="125">
        <v>0</v>
      </c>
      <c r="FG169" s="125">
        <v>0</v>
      </c>
      <c r="FH169" s="127">
        <v>0</v>
      </c>
      <c r="FI169" s="127">
        <v>0</v>
      </c>
      <c r="FJ169" s="127">
        <v>0</v>
      </c>
      <c r="FK169" s="127">
        <v>2</v>
      </c>
      <c r="FL169" s="127">
        <v>0</v>
      </c>
      <c r="FM169" s="127">
        <v>0</v>
      </c>
      <c r="FN169" s="127">
        <v>0</v>
      </c>
      <c r="FO169" s="127">
        <v>0</v>
      </c>
      <c r="FP169" s="127">
        <v>0</v>
      </c>
      <c r="FQ169" s="127">
        <v>0</v>
      </c>
      <c r="FR169" s="127">
        <v>0</v>
      </c>
      <c r="FS169" s="127">
        <v>0</v>
      </c>
      <c r="FT169" s="127">
        <v>0</v>
      </c>
      <c r="FU169" s="127">
        <v>0</v>
      </c>
      <c r="FV169" s="127">
        <v>0</v>
      </c>
      <c r="FW169" s="127">
        <v>0</v>
      </c>
      <c r="FX169" s="127">
        <v>0</v>
      </c>
      <c r="FY169" s="127">
        <v>0</v>
      </c>
      <c r="FZ169" s="127">
        <v>0</v>
      </c>
      <c r="GA169" s="127">
        <v>0</v>
      </c>
      <c r="GB169" s="127">
        <v>0</v>
      </c>
      <c r="GC169" s="127">
        <v>0</v>
      </c>
      <c r="GD169" s="127">
        <v>0</v>
      </c>
      <c r="GE169" s="127">
        <v>0</v>
      </c>
      <c r="GF169" s="127">
        <v>0</v>
      </c>
      <c r="GG169" s="127">
        <v>0</v>
      </c>
      <c r="GH169" s="127">
        <v>0</v>
      </c>
      <c r="GI169" s="127">
        <v>0</v>
      </c>
      <c r="GJ169" s="127">
        <v>6</v>
      </c>
      <c r="GK169" s="127">
        <v>1</v>
      </c>
      <c r="GL169" s="127">
        <v>1</v>
      </c>
      <c r="GM169" s="127">
        <v>6</v>
      </c>
      <c r="GN169" s="127">
        <v>1</v>
      </c>
      <c r="GO169" s="127">
        <v>2</v>
      </c>
      <c r="GP169" s="127">
        <v>2</v>
      </c>
      <c r="GQ169" s="127">
        <v>1</v>
      </c>
      <c r="GR169" s="127">
        <v>1</v>
      </c>
      <c r="GS169" s="127">
        <v>0</v>
      </c>
      <c r="GT169" s="127">
        <v>0</v>
      </c>
      <c r="GU169" s="127">
        <v>0</v>
      </c>
      <c r="GV169" s="127">
        <v>1824</v>
      </c>
      <c r="GW169" s="127">
        <v>0</v>
      </c>
      <c r="GX169" s="127">
        <v>0</v>
      </c>
    </row>
    <row r="170" spans="1:206" s="127" customFormat="1" ht="12.75" customHeight="1">
      <c r="A170" s="125">
        <v>11</v>
      </c>
      <c r="B170" s="125" t="s">
        <v>228</v>
      </c>
      <c r="C170" s="125"/>
      <c r="D170" s="125"/>
      <c r="E170" s="125"/>
      <c r="F170" s="125"/>
      <c r="G170" s="126">
        <v>0</v>
      </c>
      <c r="H170" s="126">
        <v>0</v>
      </c>
      <c r="I170" s="126">
        <v>0</v>
      </c>
      <c r="J170" s="126">
        <v>0</v>
      </c>
      <c r="K170" s="126">
        <v>0</v>
      </c>
      <c r="L170" s="126">
        <v>0</v>
      </c>
      <c r="M170" s="125">
        <v>0</v>
      </c>
      <c r="N170" s="125">
        <v>0</v>
      </c>
      <c r="O170" s="125">
        <v>0</v>
      </c>
      <c r="P170" s="125">
        <v>0</v>
      </c>
      <c r="Q170" s="125">
        <v>0</v>
      </c>
      <c r="R170" s="125">
        <v>0</v>
      </c>
      <c r="S170" s="125">
        <v>0</v>
      </c>
      <c r="T170" s="125">
        <v>0</v>
      </c>
      <c r="U170" s="125">
        <v>0</v>
      </c>
      <c r="V170" s="125">
        <v>0</v>
      </c>
      <c r="W170" s="125">
        <v>0</v>
      </c>
      <c r="X170" s="125">
        <v>0</v>
      </c>
      <c r="Y170" s="125">
        <v>0</v>
      </c>
      <c r="Z170" s="125">
        <v>0</v>
      </c>
      <c r="AA170" s="125">
        <v>0</v>
      </c>
      <c r="AB170" s="125">
        <v>0</v>
      </c>
      <c r="AC170" s="125">
        <v>0</v>
      </c>
      <c r="AD170" s="125">
        <v>0</v>
      </c>
      <c r="AE170" s="125">
        <v>0</v>
      </c>
      <c r="AF170" s="125">
        <v>0</v>
      </c>
      <c r="AG170" s="125">
        <v>0</v>
      </c>
      <c r="AH170" s="125">
        <v>0</v>
      </c>
      <c r="AI170" s="125">
        <v>0</v>
      </c>
      <c r="AJ170" s="125">
        <v>0</v>
      </c>
      <c r="AK170" s="125">
        <v>0</v>
      </c>
      <c r="AL170" s="125">
        <v>0</v>
      </c>
      <c r="AM170" s="125">
        <v>0</v>
      </c>
      <c r="AN170" s="125">
        <v>0</v>
      </c>
      <c r="AO170" s="125">
        <v>0</v>
      </c>
      <c r="AP170" s="125">
        <v>0</v>
      </c>
      <c r="AQ170" s="125">
        <v>0</v>
      </c>
      <c r="AR170" s="125">
        <v>0</v>
      </c>
      <c r="AS170" s="125">
        <v>0</v>
      </c>
      <c r="AT170" s="125">
        <v>0</v>
      </c>
      <c r="AU170" s="125">
        <v>0</v>
      </c>
      <c r="AV170" s="125">
        <v>0</v>
      </c>
      <c r="AW170" s="125">
        <v>0</v>
      </c>
      <c r="AX170" s="125">
        <v>0</v>
      </c>
      <c r="AY170" s="125">
        <v>0</v>
      </c>
      <c r="AZ170" s="125">
        <v>0</v>
      </c>
      <c r="BA170" s="125">
        <v>0</v>
      </c>
      <c r="BB170" s="125">
        <v>0</v>
      </c>
      <c r="BC170" s="125">
        <v>0</v>
      </c>
      <c r="BD170" s="125">
        <v>0</v>
      </c>
      <c r="BE170" s="125">
        <v>0</v>
      </c>
      <c r="BF170" s="125">
        <v>0</v>
      </c>
      <c r="BG170" s="125">
        <v>0</v>
      </c>
      <c r="BH170" s="125">
        <v>0</v>
      </c>
      <c r="BI170" s="125">
        <v>0</v>
      </c>
      <c r="BJ170" s="125">
        <v>0</v>
      </c>
      <c r="BK170" s="125">
        <v>0</v>
      </c>
      <c r="BL170" s="125">
        <v>0</v>
      </c>
      <c r="BM170" s="125">
        <v>0</v>
      </c>
      <c r="BN170" s="125">
        <v>0</v>
      </c>
      <c r="BO170" s="125">
        <v>0</v>
      </c>
      <c r="BP170" s="125">
        <v>0</v>
      </c>
      <c r="BQ170" s="125">
        <v>0</v>
      </c>
      <c r="BR170" s="125">
        <v>0</v>
      </c>
      <c r="BS170" s="125">
        <v>0</v>
      </c>
      <c r="BT170" s="125">
        <v>0</v>
      </c>
      <c r="BU170" s="125">
        <v>0</v>
      </c>
      <c r="BV170" s="125">
        <v>0</v>
      </c>
      <c r="BW170" s="125">
        <v>0</v>
      </c>
      <c r="BX170" s="125">
        <v>0</v>
      </c>
      <c r="BY170" s="125">
        <v>0</v>
      </c>
      <c r="BZ170" s="125">
        <v>0</v>
      </c>
      <c r="CA170" s="125">
        <v>0</v>
      </c>
      <c r="CB170" s="125">
        <v>0</v>
      </c>
      <c r="CC170" s="125">
        <v>0</v>
      </c>
      <c r="CD170" s="125">
        <v>0</v>
      </c>
      <c r="CE170" s="125">
        <v>0</v>
      </c>
      <c r="CF170" s="126">
        <v>0</v>
      </c>
      <c r="CG170" s="125">
        <v>0</v>
      </c>
      <c r="CH170" s="125">
        <v>0</v>
      </c>
      <c r="CI170" s="125">
        <v>0</v>
      </c>
      <c r="CJ170" s="125">
        <v>0</v>
      </c>
      <c r="CK170" s="125">
        <v>0</v>
      </c>
      <c r="CL170" s="125">
        <v>0</v>
      </c>
      <c r="CM170" s="125">
        <v>0</v>
      </c>
      <c r="CN170" s="125">
        <v>0</v>
      </c>
      <c r="CO170" s="125">
        <v>0</v>
      </c>
      <c r="CP170" s="125">
        <v>0</v>
      </c>
      <c r="CQ170" s="125">
        <v>0</v>
      </c>
      <c r="CR170" s="125">
        <v>0</v>
      </c>
      <c r="CS170" s="125">
        <v>0</v>
      </c>
      <c r="CT170" s="125">
        <v>0</v>
      </c>
      <c r="CU170" s="125">
        <v>0</v>
      </c>
      <c r="CV170" s="125">
        <v>0</v>
      </c>
      <c r="CW170" s="125">
        <v>0</v>
      </c>
      <c r="CX170" s="125">
        <v>0</v>
      </c>
      <c r="CY170" s="125">
        <v>0</v>
      </c>
      <c r="CZ170" s="125">
        <v>0</v>
      </c>
      <c r="DA170" s="125">
        <v>0</v>
      </c>
      <c r="DB170" s="125">
        <v>0</v>
      </c>
      <c r="DC170" s="125">
        <v>0</v>
      </c>
      <c r="DD170" s="125">
        <v>0</v>
      </c>
      <c r="DE170" s="125">
        <v>0</v>
      </c>
      <c r="DF170" s="125">
        <v>0</v>
      </c>
      <c r="DG170" s="125">
        <v>0</v>
      </c>
      <c r="DH170" s="125">
        <v>0</v>
      </c>
      <c r="DI170" s="125">
        <v>0</v>
      </c>
      <c r="DJ170" s="125">
        <v>0</v>
      </c>
      <c r="DK170" s="125">
        <v>0</v>
      </c>
      <c r="DL170" s="125">
        <v>0</v>
      </c>
      <c r="DM170" s="125">
        <v>0</v>
      </c>
      <c r="DN170" s="125">
        <v>0</v>
      </c>
      <c r="DO170" s="125">
        <v>0</v>
      </c>
      <c r="DP170" s="125">
        <v>0</v>
      </c>
      <c r="DQ170" s="125">
        <v>0</v>
      </c>
      <c r="DR170" s="125">
        <v>0</v>
      </c>
      <c r="DS170" s="125">
        <v>0</v>
      </c>
      <c r="DT170" s="125">
        <v>0</v>
      </c>
      <c r="DU170" s="125">
        <v>0</v>
      </c>
      <c r="DV170" s="125">
        <v>0</v>
      </c>
      <c r="DW170" s="125">
        <v>0</v>
      </c>
      <c r="DX170" s="125">
        <v>0</v>
      </c>
      <c r="DY170" s="125">
        <v>0</v>
      </c>
      <c r="DZ170" s="125">
        <v>0</v>
      </c>
      <c r="EA170" s="125">
        <v>0</v>
      </c>
      <c r="EB170" s="125">
        <v>0</v>
      </c>
      <c r="EC170" s="125">
        <v>0</v>
      </c>
      <c r="ED170" s="125">
        <v>0</v>
      </c>
      <c r="EE170" s="125">
        <v>0</v>
      </c>
      <c r="EF170" s="125">
        <v>0</v>
      </c>
      <c r="EG170" s="125">
        <v>0</v>
      </c>
      <c r="EH170" s="125">
        <v>0</v>
      </c>
      <c r="EI170" s="125">
        <v>0</v>
      </c>
      <c r="EJ170" s="125">
        <v>0</v>
      </c>
      <c r="EK170" s="125">
        <v>0</v>
      </c>
      <c r="EL170" s="125">
        <v>0</v>
      </c>
      <c r="EM170" s="125">
        <v>0</v>
      </c>
      <c r="EN170" s="125">
        <v>0</v>
      </c>
      <c r="EO170" s="125">
        <v>0</v>
      </c>
      <c r="EP170" s="125">
        <v>0</v>
      </c>
      <c r="EQ170" s="125">
        <v>0</v>
      </c>
      <c r="ER170" s="125">
        <v>0</v>
      </c>
      <c r="ES170" s="125">
        <v>0</v>
      </c>
      <c r="ET170" s="125">
        <v>0</v>
      </c>
      <c r="EU170" s="125">
        <v>0</v>
      </c>
      <c r="EV170" s="125">
        <v>0</v>
      </c>
      <c r="EW170" s="125">
        <v>0</v>
      </c>
      <c r="EX170" s="125">
        <v>0</v>
      </c>
      <c r="EY170" s="125">
        <v>0</v>
      </c>
      <c r="EZ170" s="125">
        <v>0</v>
      </c>
      <c r="FA170" s="125">
        <v>0</v>
      </c>
      <c r="FB170" s="125">
        <v>0</v>
      </c>
      <c r="FC170" s="125">
        <v>0</v>
      </c>
      <c r="FD170" s="125">
        <v>0</v>
      </c>
      <c r="FE170" s="125">
        <v>0</v>
      </c>
      <c r="FF170" s="125">
        <v>0</v>
      </c>
      <c r="FG170" s="125">
        <v>0</v>
      </c>
      <c r="FH170" s="127">
        <v>0</v>
      </c>
      <c r="FI170" s="127">
        <v>0</v>
      </c>
      <c r="FJ170" s="127">
        <v>0</v>
      </c>
      <c r="FK170" s="127">
        <v>0</v>
      </c>
      <c r="FL170" s="127">
        <v>0</v>
      </c>
      <c r="FM170" s="127">
        <v>0</v>
      </c>
      <c r="FN170" s="127">
        <v>0</v>
      </c>
      <c r="FO170" s="127">
        <v>0</v>
      </c>
      <c r="FP170" s="127">
        <v>0</v>
      </c>
      <c r="FQ170" s="127">
        <v>0</v>
      </c>
      <c r="FR170" s="127">
        <v>0</v>
      </c>
      <c r="FS170" s="127">
        <v>0</v>
      </c>
      <c r="FT170" s="127">
        <v>0</v>
      </c>
      <c r="FU170" s="127">
        <v>0</v>
      </c>
      <c r="FV170" s="127">
        <v>0</v>
      </c>
      <c r="FW170" s="127">
        <v>0</v>
      </c>
      <c r="FX170" s="127">
        <v>0</v>
      </c>
      <c r="FY170" s="127">
        <v>0</v>
      </c>
      <c r="FZ170" s="127">
        <v>0</v>
      </c>
      <c r="GA170" s="127">
        <v>0</v>
      </c>
      <c r="GB170" s="127">
        <v>0</v>
      </c>
      <c r="GC170" s="127">
        <v>0</v>
      </c>
      <c r="GD170" s="127">
        <v>0</v>
      </c>
      <c r="GE170" s="127">
        <v>0</v>
      </c>
      <c r="GF170" s="127">
        <v>0</v>
      </c>
      <c r="GG170" s="127">
        <v>0</v>
      </c>
      <c r="GH170" s="127">
        <v>0</v>
      </c>
      <c r="GI170" s="127">
        <v>0</v>
      </c>
      <c r="GJ170" s="127">
        <v>0</v>
      </c>
      <c r="GK170" s="127">
        <v>0</v>
      </c>
      <c r="GL170" s="127">
        <v>0</v>
      </c>
      <c r="GM170" s="127">
        <v>0</v>
      </c>
      <c r="GN170" s="127">
        <v>0</v>
      </c>
      <c r="GO170" s="127">
        <v>0</v>
      </c>
      <c r="GP170" s="127">
        <v>0</v>
      </c>
      <c r="GQ170" s="127">
        <v>0</v>
      </c>
      <c r="GR170" s="127">
        <v>0</v>
      </c>
      <c r="GS170" s="127">
        <v>0</v>
      </c>
      <c r="GT170" s="127">
        <v>0</v>
      </c>
      <c r="GU170" s="127">
        <v>0</v>
      </c>
      <c r="GV170" s="127">
        <v>0</v>
      </c>
      <c r="GW170" s="127">
        <v>0</v>
      </c>
      <c r="GX170" s="127">
        <v>0</v>
      </c>
    </row>
    <row r="171" spans="1:206" s="127" customFormat="1" ht="12.75" customHeight="1">
      <c r="A171" s="125">
        <v>12</v>
      </c>
      <c r="B171" s="125" t="s">
        <v>229</v>
      </c>
      <c r="C171" s="125"/>
      <c r="D171" s="125"/>
      <c r="E171" s="125"/>
      <c r="F171" s="125"/>
      <c r="G171" s="126">
        <v>0</v>
      </c>
      <c r="H171" s="126">
        <v>0</v>
      </c>
      <c r="I171" s="126">
        <v>0</v>
      </c>
      <c r="J171" s="126">
        <v>0</v>
      </c>
      <c r="K171" s="126">
        <v>0</v>
      </c>
      <c r="L171" s="126">
        <v>0</v>
      </c>
      <c r="M171" s="125">
        <v>0</v>
      </c>
      <c r="N171" s="125">
        <v>0</v>
      </c>
      <c r="O171" s="125">
        <v>0</v>
      </c>
      <c r="P171" s="125">
        <v>0</v>
      </c>
      <c r="Q171" s="125">
        <v>0</v>
      </c>
      <c r="R171" s="125">
        <v>0</v>
      </c>
      <c r="S171" s="125">
        <v>0</v>
      </c>
      <c r="T171" s="125">
        <v>0</v>
      </c>
      <c r="U171" s="125">
        <v>0</v>
      </c>
      <c r="V171" s="125">
        <v>0</v>
      </c>
      <c r="W171" s="125">
        <v>0</v>
      </c>
      <c r="X171" s="125">
        <v>0</v>
      </c>
      <c r="Y171" s="125">
        <v>0</v>
      </c>
      <c r="Z171" s="125">
        <v>0</v>
      </c>
      <c r="AA171" s="125">
        <v>0</v>
      </c>
      <c r="AB171" s="125">
        <v>0</v>
      </c>
      <c r="AC171" s="125">
        <v>0</v>
      </c>
      <c r="AD171" s="125">
        <v>0</v>
      </c>
      <c r="AE171" s="125">
        <v>0</v>
      </c>
      <c r="AF171" s="125">
        <v>0</v>
      </c>
      <c r="AG171" s="125">
        <v>0</v>
      </c>
      <c r="AH171" s="125">
        <v>0</v>
      </c>
      <c r="AI171" s="125">
        <v>0</v>
      </c>
      <c r="AJ171" s="125">
        <v>0</v>
      </c>
      <c r="AK171" s="125">
        <v>0</v>
      </c>
      <c r="AL171" s="125">
        <v>0</v>
      </c>
      <c r="AM171" s="125">
        <v>0</v>
      </c>
      <c r="AN171" s="125">
        <v>0</v>
      </c>
      <c r="AO171" s="125">
        <v>0</v>
      </c>
      <c r="AP171" s="125">
        <v>0</v>
      </c>
      <c r="AQ171" s="125">
        <v>0</v>
      </c>
      <c r="AR171" s="125">
        <v>0</v>
      </c>
      <c r="AS171" s="125">
        <v>0</v>
      </c>
      <c r="AT171" s="125">
        <v>0</v>
      </c>
      <c r="AU171" s="125">
        <v>0</v>
      </c>
      <c r="AV171" s="125">
        <v>0</v>
      </c>
      <c r="AW171" s="125">
        <v>0</v>
      </c>
      <c r="AX171" s="125">
        <v>0</v>
      </c>
      <c r="AY171" s="125">
        <v>0</v>
      </c>
      <c r="AZ171" s="125">
        <v>0</v>
      </c>
      <c r="BA171" s="125">
        <v>0</v>
      </c>
      <c r="BB171" s="125">
        <v>0</v>
      </c>
      <c r="BC171" s="125">
        <v>0</v>
      </c>
      <c r="BD171" s="125">
        <v>0</v>
      </c>
      <c r="BE171" s="125">
        <v>0</v>
      </c>
      <c r="BF171" s="125">
        <v>0</v>
      </c>
      <c r="BG171" s="125">
        <v>0</v>
      </c>
      <c r="BH171" s="125">
        <v>0</v>
      </c>
      <c r="BI171" s="125">
        <v>0</v>
      </c>
      <c r="BJ171" s="125">
        <v>0</v>
      </c>
      <c r="BK171" s="125">
        <v>0</v>
      </c>
      <c r="BL171" s="125">
        <v>0</v>
      </c>
      <c r="BM171" s="125">
        <v>0</v>
      </c>
      <c r="BN171" s="125">
        <v>0</v>
      </c>
      <c r="BO171" s="125">
        <v>0</v>
      </c>
      <c r="BP171" s="125">
        <v>0</v>
      </c>
      <c r="BQ171" s="125">
        <v>0</v>
      </c>
      <c r="BR171" s="125">
        <v>0</v>
      </c>
      <c r="BS171" s="125">
        <v>0</v>
      </c>
      <c r="BT171" s="125">
        <v>0</v>
      </c>
      <c r="BU171" s="125">
        <v>0</v>
      </c>
      <c r="BV171" s="125">
        <v>0</v>
      </c>
      <c r="BW171" s="125">
        <v>0</v>
      </c>
      <c r="BX171" s="125">
        <v>0</v>
      </c>
      <c r="BY171" s="125">
        <v>0</v>
      </c>
      <c r="BZ171" s="125">
        <v>0</v>
      </c>
      <c r="CA171" s="125">
        <v>0</v>
      </c>
      <c r="CB171" s="125">
        <v>0</v>
      </c>
      <c r="CC171" s="125">
        <v>0</v>
      </c>
      <c r="CD171" s="125">
        <v>0</v>
      </c>
      <c r="CE171" s="125">
        <v>0</v>
      </c>
      <c r="CF171" s="126">
        <v>0</v>
      </c>
      <c r="CG171" s="125">
        <v>0</v>
      </c>
      <c r="CH171" s="125">
        <v>0</v>
      </c>
      <c r="CI171" s="125">
        <v>0</v>
      </c>
      <c r="CJ171" s="125">
        <v>0</v>
      </c>
      <c r="CK171" s="125">
        <v>0</v>
      </c>
      <c r="CL171" s="125">
        <v>0</v>
      </c>
      <c r="CM171" s="125">
        <v>0</v>
      </c>
      <c r="CN171" s="125">
        <v>0</v>
      </c>
      <c r="CO171" s="125">
        <v>0</v>
      </c>
      <c r="CP171" s="125">
        <v>0</v>
      </c>
      <c r="CQ171" s="125">
        <v>0</v>
      </c>
      <c r="CR171" s="125">
        <v>0</v>
      </c>
      <c r="CS171" s="125">
        <v>0</v>
      </c>
      <c r="CT171" s="125">
        <v>0</v>
      </c>
      <c r="CU171" s="125">
        <v>0</v>
      </c>
      <c r="CV171" s="125">
        <v>0</v>
      </c>
      <c r="CW171" s="125">
        <v>0</v>
      </c>
      <c r="CX171" s="125">
        <v>0</v>
      </c>
      <c r="CY171" s="125">
        <v>0</v>
      </c>
      <c r="CZ171" s="125">
        <v>0</v>
      </c>
      <c r="DA171" s="125">
        <v>0</v>
      </c>
      <c r="DB171" s="125">
        <v>0</v>
      </c>
      <c r="DC171" s="125">
        <v>0</v>
      </c>
      <c r="DD171" s="125">
        <v>0</v>
      </c>
      <c r="DE171" s="125">
        <v>0</v>
      </c>
      <c r="DF171" s="125">
        <v>0</v>
      </c>
      <c r="DG171" s="125">
        <v>0</v>
      </c>
      <c r="DH171" s="125">
        <v>0</v>
      </c>
      <c r="DI171" s="125">
        <v>0</v>
      </c>
      <c r="DJ171" s="125">
        <v>0</v>
      </c>
      <c r="DK171" s="125">
        <v>0</v>
      </c>
      <c r="DL171" s="125">
        <v>0</v>
      </c>
      <c r="DM171" s="125">
        <v>0</v>
      </c>
      <c r="DN171" s="125">
        <v>0</v>
      </c>
      <c r="DO171" s="125">
        <v>0</v>
      </c>
      <c r="DP171" s="125">
        <v>0</v>
      </c>
      <c r="DQ171" s="125">
        <v>0</v>
      </c>
      <c r="DR171" s="125">
        <v>0</v>
      </c>
      <c r="DS171" s="125">
        <v>0</v>
      </c>
      <c r="DT171" s="125">
        <v>0</v>
      </c>
      <c r="DU171" s="125">
        <v>0</v>
      </c>
      <c r="DV171" s="125">
        <v>0</v>
      </c>
      <c r="DW171" s="125">
        <v>0</v>
      </c>
      <c r="DX171" s="125">
        <v>0</v>
      </c>
      <c r="DY171" s="125">
        <v>0</v>
      </c>
      <c r="DZ171" s="125">
        <v>0</v>
      </c>
      <c r="EA171" s="125">
        <v>0</v>
      </c>
      <c r="EB171" s="125">
        <v>0</v>
      </c>
      <c r="EC171" s="125">
        <v>0</v>
      </c>
      <c r="ED171" s="125">
        <v>0</v>
      </c>
      <c r="EE171" s="125">
        <v>0</v>
      </c>
      <c r="EF171" s="125">
        <v>0</v>
      </c>
      <c r="EG171" s="125">
        <v>0</v>
      </c>
      <c r="EH171" s="125">
        <v>0</v>
      </c>
      <c r="EI171" s="125">
        <v>0</v>
      </c>
      <c r="EJ171" s="125">
        <v>0</v>
      </c>
      <c r="EK171" s="125">
        <v>0</v>
      </c>
      <c r="EL171" s="125">
        <v>0</v>
      </c>
      <c r="EM171" s="125">
        <v>0</v>
      </c>
      <c r="EN171" s="125">
        <v>0</v>
      </c>
      <c r="EO171" s="125">
        <v>0</v>
      </c>
      <c r="EP171" s="125">
        <v>0</v>
      </c>
      <c r="EQ171" s="125">
        <v>0</v>
      </c>
      <c r="ER171" s="125">
        <v>0</v>
      </c>
      <c r="ES171" s="125">
        <v>0</v>
      </c>
      <c r="ET171" s="125">
        <v>0</v>
      </c>
      <c r="EU171" s="125">
        <v>0</v>
      </c>
      <c r="EV171" s="125">
        <v>0</v>
      </c>
      <c r="EW171" s="125">
        <v>0</v>
      </c>
      <c r="EX171" s="125">
        <v>0</v>
      </c>
      <c r="EY171" s="125">
        <v>0</v>
      </c>
      <c r="EZ171" s="125">
        <v>0</v>
      </c>
      <c r="FA171" s="125">
        <v>0</v>
      </c>
      <c r="FB171" s="125">
        <v>0</v>
      </c>
      <c r="FC171" s="125">
        <v>0</v>
      </c>
      <c r="FD171" s="125">
        <v>0</v>
      </c>
      <c r="FE171" s="125">
        <v>0</v>
      </c>
      <c r="FF171" s="125">
        <v>0</v>
      </c>
      <c r="FG171" s="125">
        <v>0</v>
      </c>
      <c r="FH171" s="127">
        <v>0</v>
      </c>
      <c r="FI171" s="127">
        <v>0</v>
      </c>
      <c r="FJ171" s="127">
        <v>0</v>
      </c>
      <c r="FK171" s="127">
        <v>0</v>
      </c>
      <c r="FL171" s="127">
        <v>0</v>
      </c>
      <c r="FM171" s="127">
        <v>0</v>
      </c>
      <c r="FN171" s="127">
        <v>0</v>
      </c>
      <c r="FO171" s="127">
        <v>0</v>
      </c>
      <c r="FP171" s="127">
        <v>0</v>
      </c>
      <c r="FQ171" s="127">
        <v>0</v>
      </c>
      <c r="FR171" s="127">
        <v>0</v>
      </c>
      <c r="FS171" s="127">
        <v>0</v>
      </c>
      <c r="FT171" s="127">
        <v>0</v>
      </c>
      <c r="FU171" s="127">
        <v>0</v>
      </c>
      <c r="FV171" s="127">
        <v>0</v>
      </c>
      <c r="FW171" s="127">
        <v>0</v>
      </c>
      <c r="FX171" s="127">
        <v>0</v>
      </c>
      <c r="FY171" s="127">
        <v>0</v>
      </c>
      <c r="FZ171" s="127">
        <v>0</v>
      </c>
      <c r="GA171" s="127">
        <v>0</v>
      </c>
      <c r="GB171" s="127">
        <v>0</v>
      </c>
      <c r="GC171" s="127">
        <v>0</v>
      </c>
      <c r="GD171" s="127">
        <v>0</v>
      </c>
      <c r="GE171" s="127">
        <v>0</v>
      </c>
      <c r="GF171" s="127">
        <v>0</v>
      </c>
      <c r="GG171" s="127">
        <v>0</v>
      </c>
      <c r="GH171" s="127">
        <v>0</v>
      </c>
      <c r="GI171" s="127">
        <v>0</v>
      </c>
      <c r="GJ171" s="127">
        <v>0</v>
      </c>
      <c r="GK171" s="127">
        <v>0</v>
      </c>
      <c r="GL171" s="127">
        <v>0</v>
      </c>
      <c r="GM171" s="127">
        <v>0</v>
      </c>
      <c r="GN171" s="127">
        <v>0</v>
      </c>
      <c r="GO171" s="127">
        <v>0</v>
      </c>
      <c r="GP171" s="127">
        <v>0</v>
      </c>
      <c r="GQ171" s="127">
        <v>0</v>
      </c>
      <c r="GR171" s="127">
        <v>0</v>
      </c>
      <c r="GS171" s="127">
        <v>0</v>
      </c>
      <c r="GT171" s="127">
        <v>0</v>
      </c>
      <c r="GU171" s="127">
        <v>0</v>
      </c>
      <c r="GV171" s="127">
        <v>0</v>
      </c>
      <c r="GW171" s="127">
        <v>0</v>
      </c>
      <c r="GX171" s="127">
        <v>0</v>
      </c>
    </row>
    <row r="172" spans="1:206" s="127" customFormat="1" ht="12.75" customHeight="1">
      <c r="A172" s="125">
        <v>13</v>
      </c>
      <c r="B172" s="125" t="s">
        <v>230</v>
      </c>
      <c r="C172" s="125"/>
      <c r="D172" s="125"/>
      <c r="E172" s="125"/>
      <c r="F172" s="125"/>
      <c r="G172" s="126">
        <v>0</v>
      </c>
      <c r="H172" s="126">
        <v>0</v>
      </c>
      <c r="I172" s="126">
        <v>0</v>
      </c>
      <c r="J172" s="126">
        <v>0</v>
      </c>
      <c r="K172" s="126">
        <v>0</v>
      </c>
      <c r="L172" s="126">
        <v>0</v>
      </c>
      <c r="M172" s="125">
        <v>0</v>
      </c>
      <c r="N172" s="125">
        <v>0</v>
      </c>
      <c r="O172" s="125">
        <v>0</v>
      </c>
      <c r="P172" s="125">
        <v>0</v>
      </c>
      <c r="Q172" s="125">
        <v>0</v>
      </c>
      <c r="R172" s="125">
        <v>0</v>
      </c>
      <c r="S172" s="125">
        <v>0</v>
      </c>
      <c r="T172" s="125">
        <v>0</v>
      </c>
      <c r="U172" s="125">
        <v>0</v>
      </c>
      <c r="V172" s="125">
        <v>0</v>
      </c>
      <c r="W172" s="125">
        <v>0</v>
      </c>
      <c r="X172" s="125">
        <v>0</v>
      </c>
      <c r="Y172" s="125">
        <v>0</v>
      </c>
      <c r="Z172" s="125">
        <v>0</v>
      </c>
      <c r="AA172" s="125">
        <v>0</v>
      </c>
      <c r="AB172" s="125">
        <v>0</v>
      </c>
      <c r="AC172" s="125">
        <v>0</v>
      </c>
      <c r="AD172" s="125">
        <v>0</v>
      </c>
      <c r="AE172" s="125">
        <v>34</v>
      </c>
      <c r="AF172" s="125">
        <v>106</v>
      </c>
      <c r="AG172" s="125">
        <v>17</v>
      </c>
      <c r="AH172" s="125">
        <v>53</v>
      </c>
      <c r="AI172" s="125">
        <v>0</v>
      </c>
      <c r="AJ172" s="125">
        <v>0</v>
      </c>
      <c r="AK172" s="125">
        <v>0</v>
      </c>
      <c r="AL172" s="125">
        <v>0</v>
      </c>
      <c r="AM172" s="125">
        <v>0</v>
      </c>
      <c r="AN172" s="125">
        <v>0</v>
      </c>
      <c r="AO172" s="125">
        <v>0</v>
      </c>
      <c r="AP172" s="125">
        <v>0</v>
      </c>
      <c r="AQ172" s="125">
        <v>0</v>
      </c>
      <c r="AR172" s="125">
        <v>0</v>
      </c>
      <c r="AS172" s="125">
        <v>0</v>
      </c>
      <c r="AT172" s="125">
        <v>0</v>
      </c>
      <c r="AU172" s="125">
        <v>0</v>
      </c>
      <c r="AV172" s="125">
        <v>0</v>
      </c>
      <c r="AW172" s="125">
        <v>0</v>
      </c>
      <c r="AX172" s="125">
        <v>0</v>
      </c>
      <c r="AY172" s="125">
        <v>0</v>
      </c>
      <c r="AZ172" s="125">
        <v>0</v>
      </c>
      <c r="BA172" s="125">
        <v>0</v>
      </c>
      <c r="BB172" s="125">
        <v>0</v>
      </c>
      <c r="BC172" s="125">
        <v>0</v>
      </c>
      <c r="BD172" s="125">
        <v>0</v>
      </c>
      <c r="BE172" s="125">
        <v>0</v>
      </c>
      <c r="BF172" s="125">
        <v>0</v>
      </c>
      <c r="BG172" s="125">
        <v>0</v>
      </c>
      <c r="BH172" s="125">
        <v>0</v>
      </c>
      <c r="BI172" s="125">
        <v>0</v>
      </c>
      <c r="BJ172" s="125">
        <v>0</v>
      </c>
      <c r="BK172" s="125">
        <v>0</v>
      </c>
      <c r="BL172" s="125">
        <v>0</v>
      </c>
      <c r="BM172" s="125">
        <v>0</v>
      </c>
      <c r="BN172" s="125">
        <v>0</v>
      </c>
      <c r="BO172" s="125">
        <v>0</v>
      </c>
      <c r="BP172" s="125">
        <v>0</v>
      </c>
      <c r="BQ172" s="125">
        <v>0</v>
      </c>
      <c r="BR172" s="125">
        <v>0</v>
      </c>
      <c r="BS172" s="125">
        <v>0</v>
      </c>
      <c r="BT172" s="125">
        <v>0</v>
      </c>
      <c r="BU172" s="125">
        <v>0</v>
      </c>
      <c r="BV172" s="125">
        <v>0</v>
      </c>
      <c r="BW172" s="125">
        <v>0</v>
      </c>
      <c r="BX172" s="125">
        <v>0</v>
      </c>
      <c r="BY172" s="125">
        <v>0</v>
      </c>
      <c r="BZ172" s="125">
        <v>0</v>
      </c>
      <c r="CA172" s="125">
        <v>0</v>
      </c>
      <c r="CB172" s="125">
        <v>0</v>
      </c>
      <c r="CC172" s="125">
        <v>0</v>
      </c>
      <c r="CD172" s="125">
        <v>0</v>
      </c>
      <c r="CE172" s="125">
        <v>0</v>
      </c>
      <c r="CF172" s="126">
        <v>70</v>
      </c>
      <c r="CG172" s="125">
        <v>54</v>
      </c>
      <c r="CH172" s="125">
        <v>101</v>
      </c>
      <c r="CI172" s="125">
        <v>0</v>
      </c>
      <c r="CJ172" s="125">
        <v>0</v>
      </c>
      <c r="CK172" s="125">
        <v>16</v>
      </c>
      <c r="CL172" s="125">
        <v>0</v>
      </c>
      <c r="CM172" s="125">
        <v>0</v>
      </c>
      <c r="CN172" s="125">
        <v>0</v>
      </c>
      <c r="CO172" s="125">
        <v>0</v>
      </c>
      <c r="CP172" s="125">
        <v>0</v>
      </c>
      <c r="CQ172" s="125">
        <v>19</v>
      </c>
      <c r="CR172" s="125">
        <v>0</v>
      </c>
      <c r="CS172" s="125">
        <v>1</v>
      </c>
      <c r="CT172" s="125">
        <v>13</v>
      </c>
      <c r="CU172" s="125">
        <v>0</v>
      </c>
      <c r="CV172" s="125">
        <v>0</v>
      </c>
      <c r="CW172" s="125">
        <v>0</v>
      </c>
      <c r="CX172" s="125">
        <v>0</v>
      </c>
      <c r="CY172" s="125">
        <v>0</v>
      </c>
      <c r="CZ172" s="125">
        <v>2</v>
      </c>
      <c r="DA172" s="125">
        <v>0</v>
      </c>
      <c r="DB172" s="125">
        <v>0</v>
      </c>
      <c r="DC172" s="125">
        <v>0</v>
      </c>
      <c r="DD172" s="125">
        <v>0</v>
      </c>
      <c r="DE172" s="125">
        <v>0</v>
      </c>
      <c r="DF172" s="125">
        <v>0</v>
      </c>
      <c r="DG172" s="125">
        <v>0</v>
      </c>
      <c r="DH172" s="125">
        <v>0</v>
      </c>
      <c r="DI172" s="125">
        <v>0</v>
      </c>
      <c r="DJ172" s="125">
        <v>0</v>
      </c>
      <c r="DK172" s="125">
        <v>0</v>
      </c>
      <c r="DL172" s="125">
        <v>0</v>
      </c>
      <c r="DM172" s="125">
        <v>0</v>
      </c>
      <c r="DN172" s="125">
        <v>0</v>
      </c>
      <c r="DO172" s="125">
        <v>0</v>
      </c>
      <c r="DP172" s="125">
        <v>0</v>
      </c>
      <c r="DQ172" s="125">
        <v>0</v>
      </c>
      <c r="DR172" s="125">
        <v>0</v>
      </c>
      <c r="DS172" s="125">
        <v>0</v>
      </c>
      <c r="DT172" s="125">
        <v>0</v>
      </c>
      <c r="DU172" s="125">
        <v>0</v>
      </c>
      <c r="DV172" s="125">
        <v>0</v>
      </c>
      <c r="DW172" s="125">
        <v>0</v>
      </c>
      <c r="DX172" s="125">
        <v>0</v>
      </c>
      <c r="DY172" s="125">
        <v>0</v>
      </c>
      <c r="DZ172" s="125">
        <v>0</v>
      </c>
      <c r="EA172" s="125">
        <v>0</v>
      </c>
      <c r="EB172" s="125">
        <v>0</v>
      </c>
      <c r="EC172" s="125">
        <v>53</v>
      </c>
      <c r="ED172" s="125">
        <v>69</v>
      </c>
      <c r="EE172" s="125">
        <v>0</v>
      </c>
      <c r="EF172" s="125">
        <v>1</v>
      </c>
      <c r="EG172" s="125">
        <v>32</v>
      </c>
      <c r="EH172" s="125">
        <v>0</v>
      </c>
      <c r="EI172" s="125">
        <v>0</v>
      </c>
      <c r="EJ172" s="125">
        <v>0</v>
      </c>
      <c r="EK172" s="125">
        <v>0</v>
      </c>
      <c r="EL172" s="125">
        <v>0</v>
      </c>
      <c r="EM172" s="125">
        <v>0</v>
      </c>
      <c r="EN172" s="125">
        <v>0</v>
      </c>
      <c r="EO172" s="125">
        <v>0</v>
      </c>
      <c r="EP172" s="125">
        <v>0</v>
      </c>
      <c r="EQ172" s="125">
        <v>0</v>
      </c>
      <c r="ER172" s="125">
        <v>0</v>
      </c>
      <c r="ES172" s="125">
        <v>0</v>
      </c>
      <c r="ET172" s="125">
        <v>0</v>
      </c>
      <c r="EU172" s="125">
        <v>0</v>
      </c>
      <c r="EV172" s="125">
        <v>0</v>
      </c>
      <c r="EW172" s="125">
        <v>0</v>
      </c>
      <c r="EX172" s="125">
        <v>0</v>
      </c>
      <c r="EY172" s="125">
        <v>0</v>
      </c>
      <c r="EZ172" s="125">
        <v>0</v>
      </c>
      <c r="FA172" s="125">
        <v>0</v>
      </c>
      <c r="FB172" s="125">
        <v>0</v>
      </c>
      <c r="FC172" s="125">
        <v>0</v>
      </c>
      <c r="FD172" s="125">
        <v>0</v>
      </c>
      <c r="FE172" s="125">
        <v>0</v>
      </c>
      <c r="FF172" s="125">
        <v>0</v>
      </c>
      <c r="FG172" s="125">
        <v>0</v>
      </c>
      <c r="FH172" s="127">
        <v>0</v>
      </c>
      <c r="FI172" s="127">
        <v>0</v>
      </c>
      <c r="FJ172" s="127">
        <v>0</v>
      </c>
      <c r="FK172" s="127">
        <v>0</v>
      </c>
      <c r="FL172" s="127">
        <v>0</v>
      </c>
      <c r="FM172" s="127">
        <v>0</v>
      </c>
      <c r="FN172" s="127">
        <v>0</v>
      </c>
      <c r="FO172" s="127">
        <v>0</v>
      </c>
      <c r="FP172" s="127">
        <v>0</v>
      </c>
      <c r="FQ172" s="127">
        <v>0</v>
      </c>
      <c r="FR172" s="127">
        <v>0</v>
      </c>
      <c r="FS172" s="127">
        <v>0</v>
      </c>
      <c r="FT172" s="127">
        <v>0</v>
      </c>
      <c r="FU172" s="127">
        <v>0</v>
      </c>
      <c r="FV172" s="127">
        <v>0</v>
      </c>
      <c r="FW172" s="127">
        <v>0</v>
      </c>
      <c r="FX172" s="127">
        <v>0</v>
      </c>
      <c r="FY172" s="127">
        <v>0</v>
      </c>
      <c r="FZ172" s="127">
        <v>0</v>
      </c>
      <c r="GA172" s="127">
        <v>0</v>
      </c>
      <c r="GB172" s="127">
        <v>0</v>
      </c>
      <c r="GC172" s="127">
        <v>0</v>
      </c>
      <c r="GD172" s="127">
        <v>0</v>
      </c>
      <c r="GE172" s="127">
        <v>0</v>
      </c>
      <c r="GF172" s="127">
        <v>0</v>
      </c>
      <c r="GG172" s="127">
        <v>1</v>
      </c>
      <c r="GH172" s="127">
        <v>0</v>
      </c>
      <c r="GI172" s="127">
        <v>0</v>
      </c>
      <c r="GJ172" s="127">
        <v>1</v>
      </c>
      <c r="GK172" s="127">
        <v>0</v>
      </c>
      <c r="GL172" s="127">
        <v>2</v>
      </c>
      <c r="GM172" s="127">
        <v>0</v>
      </c>
      <c r="GN172" s="127">
        <v>0</v>
      </c>
      <c r="GO172" s="127">
        <v>0</v>
      </c>
      <c r="GP172" s="127">
        <v>1</v>
      </c>
      <c r="GQ172" s="127">
        <v>0</v>
      </c>
      <c r="GR172" s="127">
        <v>0</v>
      </c>
      <c r="GS172" s="127">
        <v>0</v>
      </c>
      <c r="GT172" s="127">
        <v>0</v>
      </c>
      <c r="GU172" s="127">
        <v>0</v>
      </c>
      <c r="GV172" s="127">
        <v>3184</v>
      </c>
      <c r="GW172" s="127">
        <v>0</v>
      </c>
      <c r="GX172" s="127">
        <v>0</v>
      </c>
    </row>
    <row r="173" spans="1:206" s="127" customFormat="1" ht="12.75" customHeight="1">
      <c r="A173" s="125">
        <v>14</v>
      </c>
      <c r="B173" s="125" t="s">
        <v>231</v>
      </c>
      <c r="C173" s="125"/>
      <c r="D173" s="125"/>
      <c r="E173" s="125"/>
      <c r="F173" s="125"/>
      <c r="G173" s="126">
        <v>0</v>
      </c>
      <c r="H173" s="126">
        <v>0</v>
      </c>
      <c r="I173" s="126">
        <v>0</v>
      </c>
      <c r="J173" s="126">
        <v>0</v>
      </c>
      <c r="K173" s="126">
        <v>0</v>
      </c>
      <c r="L173" s="126">
        <v>0</v>
      </c>
      <c r="M173" s="125">
        <v>0</v>
      </c>
      <c r="N173" s="125">
        <v>0</v>
      </c>
      <c r="O173" s="125">
        <v>0</v>
      </c>
      <c r="P173" s="125">
        <v>0</v>
      </c>
      <c r="Q173" s="125">
        <v>0</v>
      </c>
      <c r="R173" s="125">
        <v>0</v>
      </c>
      <c r="S173" s="125">
        <v>0</v>
      </c>
      <c r="T173" s="125">
        <v>0</v>
      </c>
      <c r="U173" s="125">
        <v>0</v>
      </c>
      <c r="V173" s="125">
        <v>0</v>
      </c>
      <c r="W173" s="125">
        <v>0</v>
      </c>
      <c r="X173" s="125">
        <v>0</v>
      </c>
      <c r="Y173" s="125">
        <v>0</v>
      </c>
      <c r="Z173" s="125">
        <v>0</v>
      </c>
      <c r="AA173" s="125">
        <v>0</v>
      </c>
      <c r="AB173" s="125">
        <v>0</v>
      </c>
      <c r="AC173" s="125">
        <v>0</v>
      </c>
      <c r="AD173" s="125">
        <v>0</v>
      </c>
      <c r="AE173" s="125">
        <v>8</v>
      </c>
      <c r="AF173" s="125">
        <v>4</v>
      </c>
      <c r="AG173" s="125">
        <v>0</v>
      </c>
      <c r="AH173" s="125">
        <v>0</v>
      </c>
      <c r="AI173" s="125">
        <v>0</v>
      </c>
      <c r="AJ173" s="125">
        <v>0</v>
      </c>
      <c r="AK173" s="125">
        <v>0</v>
      </c>
      <c r="AL173" s="125">
        <v>0</v>
      </c>
      <c r="AM173" s="125">
        <v>0</v>
      </c>
      <c r="AN173" s="125">
        <v>0</v>
      </c>
      <c r="AO173" s="125">
        <v>0</v>
      </c>
      <c r="AP173" s="125">
        <v>0</v>
      </c>
      <c r="AQ173" s="125">
        <v>0</v>
      </c>
      <c r="AR173" s="125">
        <v>0</v>
      </c>
      <c r="AS173" s="125">
        <v>0</v>
      </c>
      <c r="AT173" s="125">
        <v>0</v>
      </c>
      <c r="AU173" s="125">
        <v>0</v>
      </c>
      <c r="AV173" s="125">
        <v>0</v>
      </c>
      <c r="AW173" s="125">
        <v>0</v>
      </c>
      <c r="AX173" s="125">
        <v>0</v>
      </c>
      <c r="AY173" s="125">
        <v>0</v>
      </c>
      <c r="AZ173" s="125">
        <v>0</v>
      </c>
      <c r="BA173" s="125">
        <v>0</v>
      </c>
      <c r="BB173" s="125">
        <v>0</v>
      </c>
      <c r="BC173" s="125">
        <v>0</v>
      </c>
      <c r="BD173" s="125">
        <v>0</v>
      </c>
      <c r="BE173" s="125">
        <v>0</v>
      </c>
      <c r="BF173" s="125">
        <v>0</v>
      </c>
      <c r="BG173" s="125">
        <v>0</v>
      </c>
      <c r="BH173" s="125">
        <v>0</v>
      </c>
      <c r="BI173" s="125">
        <v>0</v>
      </c>
      <c r="BJ173" s="125">
        <v>0</v>
      </c>
      <c r="BK173" s="125">
        <v>0</v>
      </c>
      <c r="BL173" s="125">
        <v>0</v>
      </c>
      <c r="BM173" s="125">
        <v>0</v>
      </c>
      <c r="BN173" s="125">
        <v>0</v>
      </c>
      <c r="BO173" s="125">
        <v>0</v>
      </c>
      <c r="BP173" s="125">
        <v>0</v>
      </c>
      <c r="BQ173" s="125">
        <v>0</v>
      </c>
      <c r="BR173" s="125">
        <v>0</v>
      </c>
      <c r="BS173" s="125">
        <v>0</v>
      </c>
      <c r="BT173" s="125">
        <v>0</v>
      </c>
      <c r="BU173" s="125">
        <v>0</v>
      </c>
      <c r="BV173" s="125">
        <v>0</v>
      </c>
      <c r="BW173" s="125">
        <v>0</v>
      </c>
      <c r="BX173" s="125">
        <v>0</v>
      </c>
      <c r="BY173" s="125">
        <v>0</v>
      </c>
      <c r="BZ173" s="125">
        <v>0</v>
      </c>
      <c r="CA173" s="125">
        <v>0</v>
      </c>
      <c r="CB173" s="125">
        <v>0</v>
      </c>
      <c r="CC173" s="125">
        <v>0</v>
      </c>
      <c r="CD173" s="125">
        <v>0</v>
      </c>
      <c r="CE173" s="125">
        <v>0</v>
      </c>
      <c r="CF173" s="126">
        <v>6</v>
      </c>
      <c r="CG173" s="125">
        <v>0</v>
      </c>
      <c r="CH173" s="125">
        <v>0</v>
      </c>
      <c r="CI173" s="125">
        <v>0</v>
      </c>
      <c r="CJ173" s="125">
        <v>0</v>
      </c>
      <c r="CK173" s="125">
        <v>0</v>
      </c>
      <c r="CL173" s="125">
        <v>0</v>
      </c>
      <c r="CM173" s="125">
        <v>0</v>
      </c>
      <c r="CN173" s="125">
        <v>0</v>
      </c>
      <c r="CO173" s="125">
        <v>0</v>
      </c>
      <c r="CP173" s="125">
        <v>0</v>
      </c>
      <c r="CQ173" s="125">
        <v>0</v>
      </c>
      <c r="CR173" s="125">
        <v>0</v>
      </c>
      <c r="CS173" s="125">
        <v>0</v>
      </c>
      <c r="CT173" s="125">
        <v>0</v>
      </c>
      <c r="CU173" s="125">
        <v>0</v>
      </c>
      <c r="CV173" s="125">
        <v>0</v>
      </c>
      <c r="CW173" s="125">
        <v>0</v>
      </c>
      <c r="CX173" s="125">
        <v>1</v>
      </c>
      <c r="CY173" s="125">
        <v>0</v>
      </c>
      <c r="CZ173" s="125">
        <v>0</v>
      </c>
      <c r="DA173" s="125">
        <v>0</v>
      </c>
      <c r="DB173" s="125">
        <v>0</v>
      </c>
      <c r="DC173" s="125">
        <v>0</v>
      </c>
      <c r="DD173" s="125">
        <v>0</v>
      </c>
      <c r="DE173" s="125">
        <v>0</v>
      </c>
      <c r="DF173" s="125">
        <v>0</v>
      </c>
      <c r="DG173" s="125">
        <v>0</v>
      </c>
      <c r="DH173" s="125">
        <v>0</v>
      </c>
      <c r="DI173" s="125">
        <v>0</v>
      </c>
      <c r="DJ173" s="125">
        <v>0</v>
      </c>
      <c r="DK173" s="125">
        <v>0</v>
      </c>
      <c r="DL173" s="125">
        <v>0</v>
      </c>
      <c r="DM173" s="125">
        <v>0</v>
      </c>
      <c r="DN173" s="125">
        <v>0</v>
      </c>
      <c r="DO173" s="125">
        <v>0</v>
      </c>
      <c r="DP173" s="125">
        <v>0</v>
      </c>
      <c r="DQ173" s="125">
        <v>0</v>
      </c>
      <c r="DR173" s="125">
        <v>0</v>
      </c>
      <c r="DS173" s="125">
        <v>0</v>
      </c>
      <c r="DT173" s="125">
        <v>0</v>
      </c>
      <c r="DU173" s="125">
        <v>0</v>
      </c>
      <c r="DV173" s="125">
        <v>0</v>
      </c>
      <c r="DW173" s="125">
        <v>0</v>
      </c>
      <c r="DX173" s="125">
        <v>0</v>
      </c>
      <c r="DY173" s="125">
        <v>0</v>
      </c>
      <c r="DZ173" s="125">
        <v>0</v>
      </c>
      <c r="EA173" s="125">
        <v>0</v>
      </c>
      <c r="EB173" s="125">
        <v>0</v>
      </c>
      <c r="EC173" s="125">
        <v>0</v>
      </c>
      <c r="ED173" s="125">
        <v>0</v>
      </c>
      <c r="EE173" s="125">
        <v>0</v>
      </c>
      <c r="EF173" s="125">
        <v>0</v>
      </c>
      <c r="EG173" s="125">
        <v>0</v>
      </c>
      <c r="EH173" s="125">
        <v>0</v>
      </c>
      <c r="EI173" s="125">
        <v>0</v>
      </c>
      <c r="EJ173" s="125">
        <v>0</v>
      </c>
      <c r="EK173" s="125">
        <v>0</v>
      </c>
      <c r="EL173" s="125">
        <v>0</v>
      </c>
      <c r="EM173" s="125">
        <v>0</v>
      </c>
      <c r="EN173" s="125">
        <v>0</v>
      </c>
      <c r="EO173" s="125">
        <v>0</v>
      </c>
      <c r="EP173" s="125">
        <v>0</v>
      </c>
      <c r="EQ173" s="125">
        <v>0</v>
      </c>
      <c r="ER173" s="125">
        <v>0</v>
      </c>
      <c r="ES173" s="125">
        <v>0</v>
      </c>
      <c r="ET173" s="125">
        <v>0</v>
      </c>
      <c r="EU173" s="125">
        <v>0</v>
      </c>
      <c r="EV173" s="125">
        <v>0</v>
      </c>
      <c r="EW173" s="125">
        <v>0</v>
      </c>
      <c r="EX173" s="125">
        <v>0</v>
      </c>
      <c r="EY173" s="125">
        <v>0</v>
      </c>
      <c r="EZ173" s="125">
        <v>0</v>
      </c>
      <c r="FA173" s="125">
        <v>0</v>
      </c>
      <c r="FB173" s="125">
        <v>0</v>
      </c>
      <c r="FC173" s="125">
        <v>0</v>
      </c>
      <c r="FD173" s="125">
        <v>0</v>
      </c>
      <c r="FE173" s="125">
        <v>0</v>
      </c>
      <c r="FF173" s="125">
        <v>0</v>
      </c>
      <c r="FG173" s="125">
        <v>0</v>
      </c>
      <c r="FH173" s="127">
        <v>0</v>
      </c>
      <c r="FI173" s="127">
        <v>0</v>
      </c>
      <c r="FJ173" s="127">
        <v>0</v>
      </c>
      <c r="FK173" s="127">
        <v>0</v>
      </c>
      <c r="FL173" s="127">
        <v>0</v>
      </c>
      <c r="FM173" s="127">
        <v>0</v>
      </c>
      <c r="FN173" s="127">
        <v>0</v>
      </c>
      <c r="FO173" s="127">
        <v>0</v>
      </c>
      <c r="FP173" s="127">
        <v>0</v>
      </c>
      <c r="FQ173" s="127">
        <v>0</v>
      </c>
      <c r="FR173" s="127">
        <v>0</v>
      </c>
      <c r="FS173" s="127">
        <v>0</v>
      </c>
      <c r="FT173" s="127">
        <v>0</v>
      </c>
      <c r="FU173" s="127">
        <v>0</v>
      </c>
      <c r="FV173" s="127">
        <v>0</v>
      </c>
      <c r="FW173" s="127">
        <v>0</v>
      </c>
      <c r="FX173" s="127">
        <v>0</v>
      </c>
      <c r="FY173" s="127">
        <v>0</v>
      </c>
      <c r="FZ173" s="127">
        <v>0</v>
      </c>
      <c r="GA173" s="127">
        <v>0</v>
      </c>
      <c r="GB173" s="127">
        <v>0</v>
      </c>
      <c r="GC173" s="127">
        <v>0</v>
      </c>
      <c r="GD173" s="127">
        <v>0</v>
      </c>
      <c r="GE173" s="127">
        <v>0</v>
      </c>
      <c r="GF173" s="127">
        <v>0</v>
      </c>
      <c r="GG173" s="127">
        <v>1</v>
      </c>
      <c r="GH173" s="127">
        <v>0</v>
      </c>
      <c r="GI173" s="127">
        <v>0</v>
      </c>
      <c r="GJ173" s="127">
        <v>0</v>
      </c>
      <c r="GK173" s="127">
        <v>0</v>
      </c>
      <c r="GL173" s="127">
        <v>0</v>
      </c>
      <c r="GM173" s="127">
        <v>0</v>
      </c>
      <c r="GN173" s="127">
        <v>0</v>
      </c>
      <c r="GO173" s="127">
        <v>0</v>
      </c>
      <c r="GP173" s="127">
        <v>1</v>
      </c>
      <c r="GQ173" s="127">
        <v>0</v>
      </c>
      <c r="GR173" s="127">
        <v>0</v>
      </c>
      <c r="GS173" s="127">
        <v>0</v>
      </c>
      <c r="GT173" s="127">
        <v>0</v>
      </c>
      <c r="GU173" s="127">
        <v>0</v>
      </c>
      <c r="GV173" s="127">
        <v>107</v>
      </c>
      <c r="GW173" s="127">
        <v>0</v>
      </c>
      <c r="GX173" s="127">
        <v>0</v>
      </c>
    </row>
    <row r="174" spans="1:206" s="127" customFormat="1" ht="12.75" customHeight="1">
      <c r="A174" s="125">
        <v>15</v>
      </c>
      <c r="B174" s="125" t="s">
        <v>232</v>
      </c>
      <c r="C174" s="125"/>
      <c r="D174" s="125"/>
      <c r="E174" s="125"/>
      <c r="F174" s="125"/>
      <c r="G174" s="126">
        <v>0</v>
      </c>
      <c r="H174" s="126">
        <v>0</v>
      </c>
      <c r="I174" s="126">
        <v>0</v>
      </c>
      <c r="J174" s="126">
        <v>0</v>
      </c>
      <c r="K174" s="126">
        <v>0</v>
      </c>
      <c r="L174" s="126">
        <v>0</v>
      </c>
      <c r="M174" s="125">
        <v>0</v>
      </c>
      <c r="N174" s="125">
        <v>0</v>
      </c>
      <c r="O174" s="125">
        <v>0</v>
      </c>
      <c r="P174" s="125">
        <v>0</v>
      </c>
      <c r="Q174" s="125">
        <v>0</v>
      </c>
      <c r="R174" s="125">
        <v>0</v>
      </c>
      <c r="S174" s="125">
        <v>0</v>
      </c>
      <c r="T174" s="125">
        <v>0</v>
      </c>
      <c r="U174" s="125">
        <v>0</v>
      </c>
      <c r="V174" s="125">
        <v>0</v>
      </c>
      <c r="W174" s="125">
        <v>0</v>
      </c>
      <c r="X174" s="125">
        <v>0</v>
      </c>
      <c r="Y174" s="125">
        <v>0</v>
      </c>
      <c r="Z174" s="125">
        <v>0</v>
      </c>
      <c r="AA174" s="125">
        <v>0</v>
      </c>
      <c r="AB174" s="125">
        <v>0</v>
      </c>
      <c r="AC174" s="125">
        <v>0</v>
      </c>
      <c r="AD174" s="125">
        <v>0</v>
      </c>
      <c r="AE174" s="125">
        <v>0</v>
      </c>
      <c r="AF174" s="125">
        <v>0</v>
      </c>
      <c r="AG174" s="125">
        <v>0</v>
      </c>
      <c r="AH174" s="125">
        <v>0</v>
      </c>
      <c r="AI174" s="125">
        <v>0</v>
      </c>
      <c r="AJ174" s="125">
        <v>0</v>
      </c>
      <c r="AK174" s="125">
        <v>0</v>
      </c>
      <c r="AL174" s="125">
        <v>0</v>
      </c>
      <c r="AM174" s="125">
        <v>0</v>
      </c>
      <c r="AN174" s="125">
        <v>0</v>
      </c>
      <c r="AO174" s="125">
        <v>0</v>
      </c>
      <c r="AP174" s="125">
        <v>0</v>
      </c>
      <c r="AQ174" s="125">
        <v>0</v>
      </c>
      <c r="AR174" s="125">
        <v>0</v>
      </c>
      <c r="AS174" s="125">
        <v>0</v>
      </c>
      <c r="AT174" s="125">
        <v>0</v>
      </c>
      <c r="AU174" s="125">
        <v>0</v>
      </c>
      <c r="AV174" s="125">
        <v>0</v>
      </c>
      <c r="AW174" s="125">
        <v>0</v>
      </c>
      <c r="AX174" s="125">
        <v>0</v>
      </c>
      <c r="AY174" s="125">
        <v>0</v>
      </c>
      <c r="AZ174" s="125">
        <v>0</v>
      </c>
      <c r="BA174" s="125">
        <v>0</v>
      </c>
      <c r="BB174" s="125">
        <v>0</v>
      </c>
      <c r="BC174" s="125">
        <v>0</v>
      </c>
      <c r="BD174" s="125">
        <v>0</v>
      </c>
      <c r="BE174" s="125">
        <v>0</v>
      </c>
      <c r="BF174" s="125">
        <v>0</v>
      </c>
      <c r="BG174" s="125">
        <v>0</v>
      </c>
      <c r="BH174" s="125">
        <v>0</v>
      </c>
      <c r="BI174" s="125">
        <v>0</v>
      </c>
      <c r="BJ174" s="125">
        <v>0</v>
      </c>
      <c r="BK174" s="125">
        <v>0</v>
      </c>
      <c r="BL174" s="125">
        <v>0</v>
      </c>
      <c r="BM174" s="125">
        <v>0</v>
      </c>
      <c r="BN174" s="125">
        <v>0</v>
      </c>
      <c r="BO174" s="125">
        <v>0</v>
      </c>
      <c r="BP174" s="125">
        <v>0</v>
      </c>
      <c r="BQ174" s="125">
        <v>0</v>
      </c>
      <c r="BR174" s="125">
        <v>0</v>
      </c>
      <c r="BS174" s="125">
        <v>0</v>
      </c>
      <c r="BT174" s="125">
        <v>0</v>
      </c>
      <c r="BU174" s="125">
        <v>0</v>
      </c>
      <c r="BV174" s="125">
        <v>0</v>
      </c>
      <c r="BW174" s="125">
        <v>0</v>
      </c>
      <c r="BX174" s="125">
        <v>0</v>
      </c>
      <c r="BY174" s="125">
        <v>0</v>
      </c>
      <c r="BZ174" s="125">
        <v>0</v>
      </c>
      <c r="CA174" s="125">
        <v>0</v>
      </c>
      <c r="CB174" s="125">
        <v>0</v>
      </c>
      <c r="CC174" s="125">
        <v>0</v>
      </c>
      <c r="CD174" s="125">
        <v>0</v>
      </c>
      <c r="CE174" s="125">
        <v>0</v>
      </c>
      <c r="CF174" s="126">
        <v>0</v>
      </c>
      <c r="CG174" s="125">
        <v>0</v>
      </c>
      <c r="CH174" s="125">
        <v>0</v>
      </c>
      <c r="CI174" s="125">
        <v>0</v>
      </c>
      <c r="CJ174" s="125">
        <v>0</v>
      </c>
      <c r="CK174" s="125">
        <v>0</v>
      </c>
      <c r="CL174" s="125">
        <v>0</v>
      </c>
      <c r="CM174" s="125">
        <v>0</v>
      </c>
      <c r="CN174" s="125">
        <v>0</v>
      </c>
      <c r="CO174" s="125">
        <v>0</v>
      </c>
      <c r="CP174" s="125">
        <v>0</v>
      </c>
      <c r="CQ174" s="125">
        <v>0</v>
      </c>
      <c r="CR174" s="125">
        <v>0</v>
      </c>
      <c r="CS174" s="125">
        <v>0</v>
      </c>
      <c r="CT174" s="125">
        <v>0</v>
      </c>
      <c r="CU174" s="125">
        <v>0</v>
      </c>
      <c r="CV174" s="125">
        <v>0</v>
      </c>
      <c r="CW174" s="125">
        <v>0</v>
      </c>
      <c r="CX174" s="125">
        <v>0</v>
      </c>
      <c r="CY174" s="125">
        <v>0</v>
      </c>
      <c r="CZ174" s="125">
        <v>0</v>
      </c>
      <c r="DA174" s="125">
        <v>0</v>
      </c>
      <c r="DB174" s="125">
        <v>0</v>
      </c>
      <c r="DC174" s="125">
        <v>0</v>
      </c>
      <c r="DD174" s="125">
        <v>0</v>
      </c>
      <c r="DE174" s="125">
        <v>0</v>
      </c>
      <c r="DF174" s="125">
        <v>0</v>
      </c>
      <c r="DG174" s="125">
        <v>0</v>
      </c>
      <c r="DH174" s="125">
        <v>0</v>
      </c>
      <c r="DI174" s="125">
        <v>0</v>
      </c>
      <c r="DJ174" s="125">
        <v>0</v>
      </c>
      <c r="DK174" s="125">
        <v>0</v>
      </c>
      <c r="DL174" s="125">
        <v>0</v>
      </c>
      <c r="DM174" s="125">
        <v>0</v>
      </c>
      <c r="DN174" s="125">
        <v>0</v>
      </c>
      <c r="DO174" s="125">
        <v>0</v>
      </c>
      <c r="DP174" s="125">
        <v>0</v>
      </c>
      <c r="DQ174" s="125">
        <v>0</v>
      </c>
      <c r="DR174" s="125">
        <v>0</v>
      </c>
      <c r="DS174" s="125">
        <v>0</v>
      </c>
      <c r="DT174" s="125">
        <v>0</v>
      </c>
      <c r="DU174" s="125">
        <v>0</v>
      </c>
      <c r="DV174" s="125">
        <v>0</v>
      </c>
      <c r="DW174" s="125">
        <v>0</v>
      </c>
      <c r="DX174" s="125">
        <v>0</v>
      </c>
      <c r="DY174" s="125">
        <v>0</v>
      </c>
      <c r="DZ174" s="125">
        <v>0</v>
      </c>
      <c r="EA174" s="125">
        <v>0</v>
      </c>
      <c r="EB174" s="125">
        <v>0</v>
      </c>
      <c r="EC174" s="125">
        <v>0</v>
      </c>
      <c r="ED174" s="125">
        <v>0</v>
      </c>
      <c r="EE174" s="125">
        <v>0</v>
      </c>
      <c r="EF174" s="125">
        <v>0</v>
      </c>
      <c r="EG174" s="125">
        <v>0</v>
      </c>
      <c r="EH174" s="125">
        <v>0</v>
      </c>
      <c r="EI174" s="125">
        <v>0</v>
      </c>
      <c r="EJ174" s="125">
        <v>0</v>
      </c>
      <c r="EK174" s="125">
        <v>0</v>
      </c>
      <c r="EL174" s="125">
        <v>0</v>
      </c>
      <c r="EM174" s="125">
        <v>0</v>
      </c>
      <c r="EN174" s="125">
        <v>0</v>
      </c>
      <c r="EO174" s="125">
        <v>0</v>
      </c>
      <c r="EP174" s="125">
        <v>0</v>
      </c>
      <c r="EQ174" s="125">
        <v>0</v>
      </c>
      <c r="ER174" s="125">
        <v>0</v>
      </c>
      <c r="ES174" s="125">
        <v>0</v>
      </c>
      <c r="ET174" s="125">
        <v>0</v>
      </c>
      <c r="EU174" s="125">
        <v>0</v>
      </c>
      <c r="EV174" s="125">
        <v>0</v>
      </c>
      <c r="EW174" s="125">
        <v>0</v>
      </c>
      <c r="EX174" s="125">
        <v>0</v>
      </c>
      <c r="EY174" s="125">
        <v>0</v>
      </c>
      <c r="EZ174" s="125">
        <v>0</v>
      </c>
      <c r="FA174" s="125">
        <v>0</v>
      </c>
      <c r="FB174" s="125">
        <v>0</v>
      </c>
      <c r="FC174" s="125">
        <v>0</v>
      </c>
      <c r="FD174" s="125">
        <v>0</v>
      </c>
      <c r="FE174" s="125">
        <v>0</v>
      </c>
      <c r="FF174" s="125">
        <v>0</v>
      </c>
      <c r="FG174" s="125">
        <v>0</v>
      </c>
      <c r="FH174" s="127">
        <v>0</v>
      </c>
      <c r="FI174" s="127">
        <v>0</v>
      </c>
      <c r="FJ174" s="127">
        <v>0</v>
      </c>
      <c r="FK174" s="127">
        <v>0</v>
      </c>
      <c r="FL174" s="127">
        <v>0</v>
      </c>
      <c r="FM174" s="127">
        <v>0</v>
      </c>
      <c r="FN174" s="127">
        <v>0</v>
      </c>
      <c r="FO174" s="127">
        <v>0</v>
      </c>
      <c r="FP174" s="127">
        <v>0</v>
      </c>
      <c r="FQ174" s="127">
        <v>0</v>
      </c>
      <c r="FR174" s="127">
        <v>0</v>
      </c>
      <c r="FS174" s="127">
        <v>0</v>
      </c>
      <c r="FT174" s="127">
        <v>0</v>
      </c>
      <c r="FU174" s="127">
        <v>0</v>
      </c>
      <c r="FV174" s="127">
        <v>0</v>
      </c>
      <c r="FW174" s="127">
        <v>0</v>
      </c>
      <c r="FX174" s="127">
        <v>0</v>
      </c>
      <c r="FY174" s="127">
        <v>0</v>
      </c>
      <c r="FZ174" s="127">
        <v>0</v>
      </c>
      <c r="GA174" s="127">
        <v>0</v>
      </c>
      <c r="GB174" s="127">
        <v>0</v>
      </c>
      <c r="GC174" s="127">
        <v>0</v>
      </c>
      <c r="GD174" s="127">
        <v>0</v>
      </c>
      <c r="GE174" s="127">
        <v>0</v>
      </c>
      <c r="GF174" s="127">
        <v>0</v>
      </c>
      <c r="GG174" s="127">
        <v>0</v>
      </c>
      <c r="GH174" s="127">
        <v>0</v>
      </c>
      <c r="GI174" s="127">
        <v>0</v>
      </c>
      <c r="GJ174" s="127">
        <v>0</v>
      </c>
      <c r="GK174" s="127">
        <v>0</v>
      </c>
      <c r="GL174" s="127">
        <v>0</v>
      </c>
      <c r="GM174" s="127">
        <v>0</v>
      </c>
      <c r="GN174" s="127">
        <v>0</v>
      </c>
      <c r="GO174" s="127">
        <v>0</v>
      </c>
      <c r="GP174" s="127">
        <v>0</v>
      </c>
      <c r="GQ174" s="127">
        <v>0</v>
      </c>
      <c r="GR174" s="127">
        <v>1</v>
      </c>
      <c r="GS174" s="127">
        <v>0</v>
      </c>
      <c r="GT174" s="127">
        <v>0</v>
      </c>
      <c r="GU174" s="127">
        <v>0</v>
      </c>
      <c r="GV174" s="127">
        <v>39</v>
      </c>
      <c r="GW174" s="127">
        <v>0</v>
      </c>
      <c r="GX174" s="127">
        <v>0</v>
      </c>
    </row>
    <row r="175" spans="1:206" s="127" customFormat="1" ht="12.75" customHeight="1">
      <c r="A175" s="125">
        <v>16</v>
      </c>
      <c r="B175" s="125" t="s">
        <v>233</v>
      </c>
      <c r="C175" s="125"/>
      <c r="D175" s="125"/>
      <c r="E175" s="125"/>
      <c r="F175" s="125"/>
      <c r="G175" s="126">
        <v>0</v>
      </c>
      <c r="H175" s="126">
        <v>0</v>
      </c>
      <c r="I175" s="126">
        <v>0</v>
      </c>
      <c r="J175" s="126">
        <v>0</v>
      </c>
      <c r="K175" s="126">
        <v>0</v>
      </c>
      <c r="L175" s="126">
        <v>0</v>
      </c>
      <c r="M175" s="125">
        <v>0</v>
      </c>
      <c r="N175" s="125">
        <v>0</v>
      </c>
      <c r="O175" s="125">
        <v>0</v>
      </c>
      <c r="P175" s="125">
        <v>0</v>
      </c>
      <c r="Q175" s="125">
        <v>0</v>
      </c>
      <c r="R175" s="125">
        <v>0</v>
      </c>
      <c r="S175" s="125">
        <v>0</v>
      </c>
      <c r="T175" s="125">
        <v>0</v>
      </c>
      <c r="U175" s="125">
        <v>0</v>
      </c>
      <c r="V175" s="125">
        <v>0</v>
      </c>
      <c r="W175" s="125">
        <v>0</v>
      </c>
      <c r="X175" s="125">
        <v>0</v>
      </c>
      <c r="Y175" s="125">
        <v>0</v>
      </c>
      <c r="Z175" s="125">
        <v>0</v>
      </c>
      <c r="AA175" s="125">
        <v>0</v>
      </c>
      <c r="AB175" s="125">
        <v>0</v>
      </c>
      <c r="AC175" s="125">
        <v>0</v>
      </c>
      <c r="AD175" s="125">
        <v>0</v>
      </c>
      <c r="AE175" s="125">
        <v>0</v>
      </c>
      <c r="AF175" s="125">
        <v>0</v>
      </c>
      <c r="AG175" s="125">
        <v>0</v>
      </c>
      <c r="AH175" s="125">
        <v>0</v>
      </c>
      <c r="AI175" s="125">
        <v>0</v>
      </c>
      <c r="AJ175" s="125">
        <v>0</v>
      </c>
      <c r="AK175" s="125">
        <v>0</v>
      </c>
      <c r="AL175" s="125">
        <v>0</v>
      </c>
      <c r="AM175" s="125">
        <v>0</v>
      </c>
      <c r="AN175" s="125">
        <v>0</v>
      </c>
      <c r="AO175" s="125">
        <v>0</v>
      </c>
      <c r="AP175" s="125">
        <v>0</v>
      </c>
      <c r="AQ175" s="125">
        <v>0</v>
      </c>
      <c r="AR175" s="125">
        <v>0</v>
      </c>
      <c r="AS175" s="125">
        <v>0</v>
      </c>
      <c r="AT175" s="125">
        <v>0</v>
      </c>
      <c r="AU175" s="125">
        <v>0</v>
      </c>
      <c r="AV175" s="125">
        <v>0</v>
      </c>
      <c r="AW175" s="125">
        <v>0</v>
      </c>
      <c r="AX175" s="125">
        <v>0</v>
      </c>
      <c r="AY175" s="125">
        <v>0</v>
      </c>
      <c r="AZ175" s="125">
        <v>0</v>
      </c>
      <c r="BA175" s="125">
        <v>0</v>
      </c>
      <c r="BB175" s="125">
        <v>0</v>
      </c>
      <c r="BC175" s="125">
        <v>0</v>
      </c>
      <c r="BD175" s="125">
        <v>0</v>
      </c>
      <c r="BE175" s="125">
        <v>0</v>
      </c>
      <c r="BF175" s="125">
        <v>0</v>
      </c>
      <c r="BG175" s="125">
        <v>0</v>
      </c>
      <c r="BH175" s="125">
        <v>0</v>
      </c>
      <c r="BI175" s="125">
        <v>0</v>
      </c>
      <c r="BJ175" s="125">
        <v>0</v>
      </c>
      <c r="BK175" s="125">
        <v>0</v>
      </c>
      <c r="BL175" s="125">
        <v>0</v>
      </c>
      <c r="BM175" s="125">
        <v>0</v>
      </c>
      <c r="BN175" s="125">
        <v>0</v>
      </c>
      <c r="BO175" s="125">
        <v>0</v>
      </c>
      <c r="BP175" s="125">
        <v>0</v>
      </c>
      <c r="BQ175" s="125">
        <v>0</v>
      </c>
      <c r="BR175" s="125">
        <v>0</v>
      </c>
      <c r="BS175" s="125">
        <v>0</v>
      </c>
      <c r="BT175" s="125">
        <v>0</v>
      </c>
      <c r="BU175" s="125">
        <v>0</v>
      </c>
      <c r="BV175" s="125">
        <v>0</v>
      </c>
      <c r="BW175" s="125">
        <v>0</v>
      </c>
      <c r="BX175" s="125">
        <v>0</v>
      </c>
      <c r="BY175" s="125">
        <v>0</v>
      </c>
      <c r="BZ175" s="125">
        <v>0</v>
      </c>
      <c r="CA175" s="125">
        <v>0</v>
      </c>
      <c r="CB175" s="125">
        <v>0</v>
      </c>
      <c r="CC175" s="125">
        <v>0</v>
      </c>
      <c r="CD175" s="125">
        <v>0</v>
      </c>
      <c r="CE175" s="125">
        <v>0</v>
      </c>
      <c r="CF175" s="126">
        <v>0</v>
      </c>
      <c r="CG175" s="125">
        <v>0</v>
      </c>
      <c r="CH175" s="125">
        <v>0</v>
      </c>
      <c r="CI175" s="125">
        <v>0</v>
      </c>
      <c r="CJ175" s="125">
        <v>0</v>
      </c>
      <c r="CK175" s="125">
        <v>0</v>
      </c>
      <c r="CL175" s="125">
        <v>0</v>
      </c>
      <c r="CM175" s="125">
        <v>0</v>
      </c>
      <c r="CN175" s="125">
        <v>0</v>
      </c>
      <c r="CO175" s="125">
        <v>0</v>
      </c>
      <c r="CP175" s="125">
        <v>0</v>
      </c>
      <c r="CQ175" s="125">
        <v>0</v>
      </c>
      <c r="CR175" s="125">
        <v>0</v>
      </c>
      <c r="CS175" s="125">
        <v>0</v>
      </c>
      <c r="CT175" s="125">
        <v>0</v>
      </c>
      <c r="CU175" s="125">
        <v>0</v>
      </c>
      <c r="CV175" s="125">
        <v>0</v>
      </c>
      <c r="CW175" s="125">
        <v>0</v>
      </c>
      <c r="CX175" s="125">
        <v>0</v>
      </c>
      <c r="CY175" s="125">
        <v>0</v>
      </c>
      <c r="CZ175" s="125">
        <v>0</v>
      </c>
      <c r="DA175" s="125">
        <v>0</v>
      </c>
      <c r="DB175" s="125">
        <v>0</v>
      </c>
      <c r="DC175" s="125">
        <v>0</v>
      </c>
      <c r="DD175" s="125">
        <v>0</v>
      </c>
      <c r="DE175" s="125">
        <v>0</v>
      </c>
      <c r="DF175" s="125">
        <v>0</v>
      </c>
      <c r="DG175" s="125">
        <v>0</v>
      </c>
      <c r="DH175" s="125">
        <v>0</v>
      </c>
      <c r="DI175" s="125">
        <v>0</v>
      </c>
      <c r="DJ175" s="125">
        <v>0</v>
      </c>
      <c r="DK175" s="125">
        <v>0</v>
      </c>
      <c r="DL175" s="125">
        <v>0</v>
      </c>
      <c r="DM175" s="125">
        <v>0</v>
      </c>
      <c r="DN175" s="125">
        <v>0</v>
      </c>
      <c r="DO175" s="125">
        <v>0</v>
      </c>
      <c r="DP175" s="125">
        <v>0</v>
      </c>
      <c r="DQ175" s="125">
        <v>0</v>
      </c>
      <c r="DR175" s="125">
        <v>0</v>
      </c>
      <c r="DS175" s="125">
        <v>0</v>
      </c>
      <c r="DT175" s="125">
        <v>0</v>
      </c>
      <c r="DU175" s="125">
        <v>0</v>
      </c>
      <c r="DV175" s="125">
        <v>0</v>
      </c>
      <c r="DW175" s="125">
        <v>0</v>
      </c>
      <c r="DX175" s="125">
        <v>0</v>
      </c>
      <c r="DY175" s="125">
        <v>0</v>
      </c>
      <c r="DZ175" s="125">
        <v>0</v>
      </c>
      <c r="EA175" s="125">
        <v>0</v>
      </c>
      <c r="EB175" s="125">
        <v>0</v>
      </c>
      <c r="EC175" s="125">
        <v>0</v>
      </c>
      <c r="ED175" s="125">
        <v>0</v>
      </c>
      <c r="EE175" s="125">
        <v>0</v>
      </c>
      <c r="EF175" s="125">
        <v>0</v>
      </c>
      <c r="EG175" s="125">
        <v>0</v>
      </c>
      <c r="EH175" s="125">
        <v>0</v>
      </c>
      <c r="EI175" s="125">
        <v>0</v>
      </c>
      <c r="EJ175" s="125">
        <v>0</v>
      </c>
      <c r="EK175" s="125">
        <v>0</v>
      </c>
      <c r="EL175" s="125">
        <v>0</v>
      </c>
      <c r="EM175" s="125">
        <v>0</v>
      </c>
      <c r="EN175" s="125">
        <v>0</v>
      </c>
      <c r="EO175" s="125">
        <v>0</v>
      </c>
      <c r="EP175" s="125">
        <v>0</v>
      </c>
      <c r="EQ175" s="125">
        <v>0</v>
      </c>
      <c r="ER175" s="125">
        <v>0</v>
      </c>
      <c r="ES175" s="125">
        <v>0</v>
      </c>
      <c r="ET175" s="125">
        <v>0</v>
      </c>
      <c r="EU175" s="125">
        <v>0</v>
      </c>
      <c r="EV175" s="125">
        <v>0</v>
      </c>
      <c r="EW175" s="125">
        <v>0</v>
      </c>
      <c r="EX175" s="125">
        <v>0</v>
      </c>
      <c r="EY175" s="125">
        <v>0</v>
      </c>
      <c r="EZ175" s="125">
        <v>0</v>
      </c>
      <c r="FA175" s="125">
        <v>0</v>
      </c>
      <c r="FB175" s="125">
        <v>0</v>
      </c>
      <c r="FC175" s="125">
        <v>0</v>
      </c>
      <c r="FD175" s="125">
        <v>0</v>
      </c>
      <c r="FE175" s="125">
        <v>0</v>
      </c>
      <c r="FF175" s="125">
        <v>0</v>
      </c>
      <c r="FG175" s="125">
        <v>0</v>
      </c>
      <c r="FH175" s="127">
        <v>0</v>
      </c>
      <c r="FI175" s="127">
        <v>0</v>
      </c>
      <c r="FJ175" s="127">
        <v>0</v>
      </c>
      <c r="FK175" s="127">
        <v>0</v>
      </c>
      <c r="FL175" s="127">
        <v>0</v>
      </c>
      <c r="FM175" s="127">
        <v>0</v>
      </c>
      <c r="FN175" s="127">
        <v>0</v>
      </c>
      <c r="FO175" s="127">
        <v>0</v>
      </c>
      <c r="FP175" s="127">
        <v>0</v>
      </c>
      <c r="FQ175" s="127">
        <v>0</v>
      </c>
      <c r="FR175" s="127">
        <v>0</v>
      </c>
      <c r="FS175" s="127">
        <v>0</v>
      </c>
      <c r="FT175" s="127">
        <v>0</v>
      </c>
      <c r="FU175" s="127">
        <v>0</v>
      </c>
      <c r="FV175" s="127">
        <v>0</v>
      </c>
      <c r="FW175" s="127">
        <v>0</v>
      </c>
      <c r="FX175" s="127">
        <v>0</v>
      </c>
      <c r="FY175" s="127">
        <v>0</v>
      </c>
      <c r="FZ175" s="127">
        <v>0</v>
      </c>
      <c r="GA175" s="127">
        <v>0</v>
      </c>
      <c r="GB175" s="127">
        <v>0</v>
      </c>
      <c r="GC175" s="127">
        <v>0</v>
      </c>
      <c r="GD175" s="127">
        <v>0</v>
      </c>
      <c r="GE175" s="127">
        <v>0</v>
      </c>
      <c r="GF175" s="127">
        <v>0</v>
      </c>
      <c r="GG175" s="127">
        <v>0</v>
      </c>
      <c r="GH175" s="127">
        <v>0</v>
      </c>
      <c r="GI175" s="127">
        <v>0</v>
      </c>
      <c r="GJ175" s="127">
        <v>0</v>
      </c>
      <c r="GK175" s="127">
        <v>0</v>
      </c>
      <c r="GL175" s="127">
        <v>0</v>
      </c>
      <c r="GM175" s="127">
        <v>0</v>
      </c>
      <c r="GN175" s="127">
        <v>0</v>
      </c>
      <c r="GO175" s="127">
        <v>0</v>
      </c>
      <c r="GP175" s="127">
        <v>0</v>
      </c>
      <c r="GQ175" s="127">
        <v>0</v>
      </c>
      <c r="GR175" s="127">
        <v>0</v>
      </c>
      <c r="GS175" s="127">
        <v>0</v>
      </c>
      <c r="GT175" s="127">
        <v>0</v>
      </c>
      <c r="GU175" s="127">
        <v>0</v>
      </c>
      <c r="GV175" s="127">
        <v>131</v>
      </c>
      <c r="GW175" s="127">
        <v>0</v>
      </c>
      <c r="GX175" s="127">
        <v>0</v>
      </c>
    </row>
    <row r="176" spans="1:206" s="127" customFormat="1" ht="12.75" customHeight="1">
      <c r="A176" s="125">
        <v>17</v>
      </c>
      <c r="B176" s="125" t="s">
        <v>234</v>
      </c>
      <c r="C176" s="125"/>
      <c r="D176" s="125"/>
      <c r="E176" s="125"/>
      <c r="F176" s="125"/>
      <c r="G176" s="126">
        <v>0</v>
      </c>
      <c r="H176" s="126">
        <v>0</v>
      </c>
      <c r="I176" s="126">
        <v>0</v>
      </c>
      <c r="J176" s="126">
        <v>0</v>
      </c>
      <c r="K176" s="126">
        <v>0</v>
      </c>
      <c r="L176" s="126">
        <v>0</v>
      </c>
      <c r="M176" s="125">
        <v>0</v>
      </c>
      <c r="N176" s="125">
        <v>0</v>
      </c>
      <c r="O176" s="125">
        <v>0</v>
      </c>
      <c r="P176" s="125">
        <v>0</v>
      </c>
      <c r="Q176" s="125">
        <v>0</v>
      </c>
      <c r="R176" s="125">
        <v>0</v>
      </c>
      <c r="S176" s="125">
        <v>0</v>
      </c>
      <c r="T176" s="125">
        <v>0</v>
      </c>
      <c r="U176" s="125">
        <v>0</v>
      </c>
      <c r="V176" s="125">
        <v>0</v>
      </c>
      <c r="W176" s="125">
        <v>0</v>
      </c>
      <c r="X176" s="125">
        <v>0</v>
      </c>
      <c r="Y176" s="125">
        <v>0</v>
      </c>
      <c r="Z176" s="125">
        <v>0</v>
      </c>
      <c r="AA176" s="125">
        <v>0</v>
      </c>
      <c r="AB176" s="125">
        <v>0</v>
      </c>
      <c r="AC176" s="125">
        <v>0</v>
      </c>
      <c r="AD176" s="125">
        <v>0</v>
      </c>
      <c r="AE176" s="125">
        <v>0</v>
      </c>
      <c r="AF176" s="125">
        <v>0</v>
      </c>
      <c r="AG176" s="125">
        <v>0</v>
      </c>
      <c r="AH176" s="125">
        <v>0</v>
      </c>
      <c r="AI176" s="125">
        <v>0</v>
      </c>
      <c r="AJ176" s="125">
        <v>0</v>
      </c>
      <c r="AK176" s="125">
        <v>0</v>
      </c>
      <c r="AL176" s="125">
        <v>0</v>
      </c>
      <c r="AM176" s="125">
        <v>0</v>
      </c>
      <c r="AN176" s="125">
        <v>0</v>
      </c>
      <c r="AO176" s="125">
        <v>0</v>
      </c>
      <c r="AP176" s="125">
        <v>0</v>
      </c>
      <c r="AQ176" s="125">
        <v>0</v>
      </c>
      <c r="AR176" s="125">
        <v>0</v>
      </c>
      <c r="AS176" s="125">
        <v>0</v>
      </c>
      <c r="AT176" s="125">
        <v>0</v>
      </c>
      <c r="AU176" s="125">
        <v>0</v>
      </c>
      <c r="AV176" s="125">
        <v>0</v>
      </c>
      <c r="AW176" s="125">
        <v>0</v>
      </c>
      <c r="AX176" s="125">
        <v>0</v>
      </c>
      <c r="AY176" s="125">
        <v>0</v>
      </c>
      <c r="AZ176" s="125">
        <v>0</v>
      </c>
      <c r="BA176" s="125">
        <v>0</v>
      </c>
      <c r="BB176" s="125">
        <v>0</v>
      </c>
      <c r="BC176" s="125">
        <v>0</v>
      </c>
      <c r="BD176" s="125">
        <v>0</v>
      </c>
      <c r="BE176" s="125">
        <v>0</v>
      </c>
      <c r="BF176" s="125">
        <v>0</v>
      </c>
      <c r="BG176" s="125">
        <v>0</v>
      </c>
      <c r="BH176" s="125">
        <v>0</v>
      </c>
      <c r="BI176" s="125">
        <v>0</v>
      </c>
      <c r="BJ176" s="125">
        <v>0</v>
      </c>
      <c r="BK176" s="125">
        <v>0</v>
      </c>
      <c r="BL176" s="125">
        <v>0</v>
      </c>
      <c r="BM176" s="125">
        <v>0</v>
      </c>
      <c r="BN176" s="125">
        <v>0</v>
      </c>
      <c r="BO176" s="125">
        <v>0</v>
      </c>
      <c r="BP176" s="125">
        <v>0</v>
      </c>
      <c r="BQ176" s="125">
        <v>0</v>
      </c>
      <c r="BR176" s="125">
        <v>0</v>
      </c>
      <c r="BS176" s="125">
        <v>0</v>
      </c>
      <c r="BT176" s="125">
        <v>0</v>
      </c>
      <c r="BU176" s="125">
        <v>0</v>
      </c>
      <c r="BV176" s="125">
        <v>0</v>
      </c>
      <c r="BW176" s="125">
        <v>0</v>
      </c>
      <c r="BX176" s="125">
        <v>0</v>
      </c>
      <c r="BY176" s="125">
        <v>0</v>
      </c>
      <c r="BZ176" s="125">
        <v>0</v>
      </c>
      <c r="CA176" s="125">
        <v>0</v>
      </c>
      <c r="CB176" s="125">
        <v>0</v>
      </c>
      <c r="CC176" s="125">
        <v>0</v>
      </c>
      <c r="CD176" s="125">
        <v>0</v>
      </c>
      <c r="CE176" s="125">
        <v>0</v>
      </c>
      <c r="CF176" s="126">
        <v>0</v>
      </c>
      <c r="CG176" s="125">
        <v>0</v>
      </c>
      <c r="CH176" s="125">
        <v>0</v>
      </c>
      <c r="CI176" s="125">
        <v>0</v>
      </c>
      <c r="CJ176" s="125">
        <v>0</v>
      </c>
      <c r="CK176" s="125">
        <v>0</v>
      </c>
      <c r="CL176" s="125">
        <v>0</v>
      </c>
      <c r="CM176" s="125">
        <v>0</v>
      </c>
      <c r="CN176" s="125">
        <v>0</v>
      </c>
      <c r="CO176" s="125">
        <v>0</v>
      </c>
      <c r="CP176" s="125">
        <v>0</v>
      </c>
      <c r="CQ176" s="125">
        <v>0</v>
      </c>
      <c r="CR176" s="125">
        <v>0</v>
      </c>
      <c r="CS176" s="125">
        <v>0</v>
      </c>
      <c r="CT176" s="125">
        <v>0</v>
      </c>
      <c r="CU176" s="125">
        <v>0</v>
      </c>
      <c r="CV176" s="125">
        <v>0</v>
      </c>
      <c r="CW176" s="125">
        <v>0</v>
      </c>
      <c r="CX176" s="125">
        <v>0</v>
      </c>
      <c r="CY176" s="125">
        <v>0</v>
      </c>
      <c r="CZ176" s="125">
        <v>0</v>
      </c>
      <c r="DA176" s="125">
        <v>0</v>
      </c>
      <c r="DB176" s="125">
        <v>0</v>
      </c>
      <c r="DC176" s="125">
        <v>0</v>
      </c>
      <c r="DD176" s="125">
        <v>0</v>
      </c>
      <c r="DE176" s="125">
        <v>0</v>
      </c>
      <c r="DF176" s="125">
        <v>0</v>
      </c>
      <c r="DG176" s="125">
        <v>0</v>
      </c>
      <c r="DH176" s="125">
        <v>0</v>
      </c>
      <c r="DI176" s="125">
        <v>0</v>
      </c>
      <c r="DJ176" s="125">
        <v>0</v>
      </c>
      <c r="DK176" s="125">
        <v>0</v>
      </c>
      <c r="DL176" s="125">
        <v>0</v>
      </c>
      <c r="DM176" s="125">
        <v>0</v>
      </c>
      <c r="DN176" s="125">
        <v>0</v>
      </c>
      <c r="DO176" s="125">
        <v>0</v>
      </c>
      <c r="DP176" s="125">
        <v>0</v>
      </c>
      <c r="DQ176" s="125">
        <v>0</v>
      </c>
      <c r="DR176" s="125">
        <v>0</v>
      </c>
      <c r="DS176" s="125">
        <v>0</v>
      </c>
      <c r="DT176" s="125">
        <v>0</v>
      </c>
      <c r="DU176" s="125">
        <v>0</v>
      </c>
      <c r="DV176" s="125">
        <v>0</v>
      </c>
      <c r="DW176" s="125">
        <v>0</v>
      </c>
      <c r="DX176" s="125">
        <v>0</v>
      </c>
      <c r="DY176" s="125">
        <v>0</v>
      </c>
      <c r="DZ176" s="125">
        <v>0</v>
      </c>
      <c r="EA176" s="125">
        <v>0</v>
      </c>
      <c r="EB176" s="125">
        <v>0</v>
      </c>
      <c r="EC176" s="125">
        <v>0</v>
      </c>
      <c r="ED176" s="125">
        <v>0</v>
      </c>
      <c r="EE176" s="125">
        <v>0</v>
      </c>
      <c r="EF176" s="125">
        <v>0</v>
      </c>
      <c r="EG176" s="125">
        <v>0</v>
      </c>
      <c r="EH176" s="125">
        <v>0</v>
      </c>
      <c r="EI176" s="125">
        <v>0</v>
      </c>
      <c r="EJ176" s="125">
        <v>0</v>
      </c>
      <c r="EK176" s="125">
        <v>0</v>
      </c>
      <c r="EL176" s="125">
        <v>0</v>
      </c>
      <c r="EM176" s="125">
        <v>0</v>
      </c>
      <c r="EN176" s="125">
        <v>0</v>
      </c>
      <c r="EO176" s="125">
        <v>0</v>
      </c>
      <c r="EP176" s="125">
        <v>0</v>
      </c>
      <c r="EQ176" s="125">
        <v>0</v>
      </c>
      <c r="ER176" s="125">
        <v>0</v>
      </c>
      <c r="ES176" s="125">
        <v>0</v>
      </c>
      <c r="ET176" s="125">
        <v>0</v>
      </c>
      <c r="EU176" s="125">
        <v>0</v>
      </c>
      <c r="EV176" s="125">
        <v>0</v>
      </c>
      <c r="EW176" s="125">
        <v>0</v>
      </c>
      <c r="EX176" s="125">
        <v>0</v>
      </c>
      <c r="EY176" s="125">
        <v>0</v>
      </c>
      <c r="EZ176" s="125">
        <v>0</v>
      </c>
      <c r="FA176" s="125">
        <v>0</v>
      </c>
      <c r="FB176" s="125">
        <v>0</v>
      </c>
      <c r="FC176" s="125">
        <v>0</v>
      </c>
      <c r="FD176" s="125">
        <v>0</v>
      </c>
      <c r="FE176" s="125">
        <v>0</v>
      </c>
      <c r="FF176" s="125">
        <v>0</v>
      </c>
      <c r="FG176" s="125">
        <v>0</v>
      </c>
      <c r="FH176" s="127">
        <v>0</v>
      </c>
      <c r="FI176" s="127">
        <v>0</v>
      </c>
      <c r="FJ176" s="127">
        <v>0</v>
      </c>
      <c r="FK176" s="127">
        <v>0</v>
      </c>
      <c r="FL176" s="127">
        <v>0</v>
      </c>
      <c r="FM176" s="127">
        <v>0</v>
      </c>
      <c r="FN176" s="127">
        <v>0</v>
      </c>
      <c r="FO176" s="127">
        <v>0</v>
      </c>
      <c r="FP176" s="127">
        <v>0</v>
      </c>
      <c r="FQ176" s="127">
        <v>0</v>
      </c>
      <c r="FR176" s="127">
        <v>0</v>
      </c>
      <c r="FS176" s="127">
        <v>0</v>
      </c>
      <c r="FT176" s="127">
        <v>0</v>
      </c>
      <c r="FU176" s="127">
        <v>0</v>
      </c>
      <c r="FV176" s="127">
        <v>0</v>
      </c>
      <c r="FW176" s="127">
        <v>0</v>
      </c>
      <c r="FX176" s="127">
        <v>0</v>
      </c>
      <c r="FY176" s="127">
        <v>0</v>
      </c>
      <c r="FZ176" s="127">
        <v>0</v>
      </c>
      <c r="GA176" s="127">
        <v>0</v>
      </c>
      <c r="GB176" s="127">
        <v>0</v>
      </c>
      <c r="GC176" s="127">
        <v>0</v>
      </c>
      <c r="GD176" s="127">
        <v>0</v>
      </c>
      <c r="GE176" s="127">
        <v>0</v>
      </c>
      <c r="GF176" s="127">
        <v>0</v>
      </c>
      <c r="GG176" s="127">
        <v>0</v>
      </c>
      <c r="GH176" s="127">
        <v>0</v>
      </c>
      <c r="GI176" s="127">
        <v>0</v>
      </c>
      <c r="GJ176" s="127">
        <v>0</v>
      </c>
      <c r="GK176" s="127">
        <v>0</v>
      </c>
      <c r="GL176" s="127">
        <v>0</v>
      </c>
      <c r="GM176" s="127">
        <v>0</v>
      </c>
      <c r="GN176" s="127">
        <v>0</v>
      </c>
      <c r="GO176" s="127">
        <v>0</v>
      </c>
      <c r="GP176" s="127">
        <v>0</v>
      </c>
      <c r="GQ176" s="127">
        <v>0</v>
      </c>
      <c r="GR176" s="127">
        <v>0</v>
      </c>
      <c r="GS176" s="127">
        <v>0</v>
      </c>
      <c r="GT176" s="127">
        <v>0</v>
      </c>
      <c r="GU176" s="127">
        <v>0</v>
      </c>
      <c r="GV176" s="127">
        <v>392</v>
      </c>
      <c r="GW176" s="127">
        <v>0</v>
      </c>
      <c r="GX176" s="127">
        <v>0</v>
      </c>
    </row>
    <row r="177" spans="1:206" s="127" customFormat="1" ht="12.75" customHeight="1">
      <c r="A177" s="125">
        <v>18</v>
      </c>
      <c r="B177" s="125" t="s">
        <v>235</v>
      </c>
      <c r="C177" s="125"/>
      <c r="D177" s="125"/>
      <c r="E177" s="125"/>
      <c r="F177" s="125"/>
      <c r="G177" s="126">
        <v>0</v>
      </c>
      <c r="H177" s="126">
        <v>0</v>
      </c>
      <c r="I177" s="126">
        <v>0</v>
      </c>
      <c r="J177" s="126">
        <v>0</v>
      </c>
      <c r="K177" s="126">
        <v>0</v>
      </c>
      <c r="L177" s="126">
        <v>0</v>
      </c>
      <c r="M177" s="125">
        <v>0</v>
      </c>
      <c r="N177" s="125">
        <v>0</v>
      </c>
      <c r="O177" s="125">
        <v>0</v>
      </c>
      <c r="P177" s="125">
        <v>0</v>
      </c>
      <c r="Q177" s="125">
        <v>0</v>
      </c>
      <c r="R177" s="125">
        <v>0</v>
      </c>
      <c r="S177" s="125">
        <v>0</v>
      </c>
      <c r="T177" s="125">
        <v>0</v>
      </c>
      <c r="U177" s="125">
        <v>0</v>
      </c>
      <c r="V177" s="125">
        <v>0</v>
      </c>
      <c r="W177" s="125">
        <v>0</v>
      </c>
      <c r="X177" s="125">
        <v>0</v>
      </c>
      <c r="Y177" s="125">
        <v>0</v>
      </c>
      <c r="Z177" s="125">
        <v>0</v>
      </c>
      <c r="AA177" s="125">
        <v>0</v>
      </c>
      <c r="AB177" s="125">
        <v>0</v>
      </c>
      <c r="AC177" s="125">
        <v>0</v>
      </c>
      <c r="AD177" s="125">
        <v>0</v>
      </c>
      <c r="AE177" s="125">
        <v>0</v>
      </c>
      <c r="AF177" s="125">
        <v>0</v>
      </c>
      <c r="AG177" s="125">
        <v>0</v>
      </c>
      <c r="AH177" s="125">
        <v>0</v>
      </c>
      <c r="AI177" s="125">
        <v>0</v>
      </c>
      <c r="AJ177" s="125">
        <v>0</v>
      </c>
      <c r="AK177" s="125">
        <v>0</v>
      </c>
      <c r="AL177" s="125">
        <v>0</v>
      </c>
      <c r="AM177" s="125">
        <v>0</v>
      </c>
      <c r="AN177" s="125">
        <v>0</v>
      </c>
      <c r="AO177" s="125">
        <v>0</v>
      </c>
      <c r="AP177" s="125">
        <v>0</v>
      </c>
      <c r="AQ177" s="125">
        <v>0</v>
      </c>
      <c r="AR177" s="125">
        <v>0</v>
      </c>
      <c r="AS177" s="125">
        <v>0</v>
      </c>
      <c r="AT177" s="125">
        <v>0</v>
      </c>
      <c r="AU177" s="125">
        <v>0</v>
      </c>
      <c r="AV177" s="125">
        <v>0</v>
      </c>
      <c r="AW177" s="125">
        <v>0</v>
      </c>
      <c r="AX177" s="125">
        <v>0</v>
      </c>
      <c r="AY177" s="125">
        <v>0</v>
      </c>
      <c r="AZ177" s="125">
        <v>0</v>
      </c>
      <c r="BA177" s="125">
        <v>0</v>
      </c>
      <c r="BB177" s="125">
        <v>0</v>
      </c>
      <c r="BC177" s="125">
        <v>0</v>
      </c>
      <c r="BD177" s="125">
        <v>0</v>
      </c>
      <c r="BE177" s="125">
        <v>0</v>
      </c>
      <c r="BF177" s="125">
        <v>0</v>
      </c>
      <c r="BG177" s="125">
        <v>0</v>
      </c>
      <c r="BH177" s="125">
        <v>0</v>
      </c>
      <c r="BI177" s="125">
        <v>0</v>
      </c>
      <c r="BJ177" s="125">
        <v>0</v>
      </c>
      <c r="BK177" s="125">
        <v>0</v>
      </c>
      <c r="BL177" s="125">
        <v>0</v>
      </c>
      <c r="BM177" s="125">
        <v>0</v>
      </c>
      <c r="BN177" s="125">
        <v>0</v>
      </c>
      <c r="BO177" s="125">
        <v>0</v>
      </c>
      <c r="BP177" s="125">
        <v>0</v>
      </c>
      <c r="BQ177" s="125">
        <v>0</v>
      </c>
      <c r="BR177" s="125">
        <v>0</v>
      </c>
      <c r="BS177" s="125">
        <v>0</v>
      </c>
      <c r="BT177" s="125">
        <v>0</v>
      </c>
      <c r="BU177" s="125">
        <v>0</v>
      </c>
      <c r="BV177" s="125">
        <v>0</v>
      </c>
      <c r="BW177" s="125">
        <v>0</v>
      </c>
      <c r="BX177" s="125">
        <v>0</v>
      </c>
      <c r="BY177" s="125">
        <v>0</v>
      </c>
      <c r="BZ177" s="125">
        <v>0</v>
      </c>
      <c r="CA177" s="125">
        <v>0</v>
      </c>
      <c r="CB177" s="125">
        <v>0</v>
      </c>
      <c r="CC177" s="125">
        <v>0</v>
      </c>
      <c r="CD177" s="125">
        <v>0</v>
      </c>
      <c r="CE177" s="125">
        <v>0</v>
      </c>
      <c r="CF177" s="126">
        <v>0</v>
      </c>
      <c r="CG177" s="125">
        <v>0</v>
      </c>
      <c r="CH177" s="125">
        <v>0</v>
      </c>
      <c r="CI177" s="125">
        <v>0</v>
      </c>
      <c r="CJ177" s="125">
        <v>0</v>
      </c>
      <c r="CK177" s="125">
        <v>0</v>
      </c>
      <c r="CL177" s="125">
        <v>0</v>
      </c>
      <c r="CM177" s="125">
        <v>0</v>
      </c>
      <c r="CN177" s="125">
        <v>0</v>
      </c>
      <c r="CO177" s="125">
        <v>0</v>
      </c>
      <c r="CP177" s="125">
        <v>0</v>
      </c>
      <c r="CQ177" s="125">
        <v>0</v>
      </c>
      <c r="CR177" s="125">
        <v>0</v>
      </c>
      <c r="CS177" s="125">
        <v>0</v>
      </c>
      <c r="CT177" s="125">
        <v>0</v>
      </c>
      <c r="CU177" s="125">
        <v>0</v>
      </c>
      <c r="CV177" s="125">
        <v>0</v>
      </c>
      <c r="CW177" s="125">
        <v>0</v>
      </c>
      <c r="CX177" s="125">
        <v>0</v>
      </c>
      <c r="CY177" s="125">
        <v>0</v>
      </c>
      <c r="CZ177" s="125">
        <v>0</v>
      </c>
      <c r="DA177" s="125">
        <v>0</v>
      </c>
      <c r="DB177" s="125">
        <v>0</v>
      </c>
      <c r="DC177" s="125">
        <v>0</v>
      </c>
      <c r="DD177" s="125">
        <v>0</v>
      </c>
      <c r="DE177" s="125">
        <v>0</v>
      </c>
      <c r="DF177" s="125">
        <v>0</v>
      </c>
      <c r="DG177" s="125">
        <v>0</v>
      </c>
      <c r="DH177" s="125">
        <v>0</v>
      </c>
      <c r="DI177" s="125">
        <v>0</v>
      </c>
      <c r="DJ177" s="125">
        <v>0</v>
      </c>
      <c r="DK177" s="125">
        <v>0</v>
      </c>
      <c r="DL177" s="125">
        <v>0</v>
      </c>
      <c r="DM177" s="125">
        <v>0</v>
      </c>
      <c r="DN177" s="125">
        <v>0</v>
      </c>
      <c r="DO177" s="125">
        <v>0</v>
      </c>
      <c r="DP177" s="125">
        <v>0</v>
      </c>
      <c r="DQ177" s="125">
        <v>0</v>
      </c>
      <c r="DR177" s="125">
        <v>0</v>
      </c>
      <c r="DS177" s="125">
        <v>0</v>
      </c>
      <c r="DT177" s="125">
        <v>0</v>
      </c>
      <c r="DU177" s="125">
        <v>0</v>
      </c>
      <c r="DV177" s="125">
        <v>0</v>
      </c>
      <c r="DW177" s="125">
        <v>0</v>
      </c>
      <c r="DX177" s="125">
        <v>0</v>
      </c>
      <c r="DY177" s="125">
        <v>0</v>
      </c>
      <c r="DZ177" s="125">
        <v>0</v>
      </c>
      <c r="EA177" s="125">
        <v>0</v>
      </c>
      <c r="EB177" s="125">
        <v>0</v>
      </c>
      <c r="EC177" s="125">
        <v>0</v>
      </c>
      <c r="ED177" s="125">
        <v>0</v>
      </c>
      <c r="EE177" s="125">
        <v>0</v>
      </c>
      <c r="EF177" s="125">
        <v>0</v>
      </c>
      <c r="EG177" s="125">
        <v>0</v>
      </c>
      <c r="EH177" s="125">
        <v>0</v>
      </c>
      <c r="EI177" s="125">
        <v>0</v>
      </c>
      <c r="EJ177" s="125">
        <v>0</v>
      </c>
      <c r="EK177" s="125">
        <v>0</v>
      </c>
      <c r="EL177" s="125">
        <v>0</v>
      </c>
      <c r="EM177" s="125">
        <v>0</v>
      </c>
      <c r="EN177" s="125">
        <v>0</v>
      </c>
      <c r="EO177" s="125">
        <v>0</v>
      </c>
      <c r="EP177" s="125">
        <v>0</v>
      </c>
      <c r="EQ177" s="125">
        <v>0</v>
      </c>
      <c r="ER177" s="125">
        <v>0</v>
      </c>
      <c r="ES177" s="125">
        <v>0</v>
      </c>
      <c r="ET177" s="125">
        <v>0</v>
      </c>
      <c r="EU177" s="125">
        <v>0</v>
      </c>
      <c r="EV177" s="125">
        <v>0</v>
      </c>
      <c r="EW177" s="125">
        <v>0</v>
      </c>
      <c r="EX177" s="125">
        <v>0</v>
      </c>
      <c r="EY177" s="125">
        <v>0</v>
      </c>
      <c r="EZ177" s="125">
        <v>0</v>
      </c>
      <c r="FA177" s="125">
        <v>0</v>
      </c>
      <c r="FB177" s="125">
        <v>0</v>
      </c>
      <c r="FC177" s="125">
        <v>0</v>
      </c>
      <c r="FD177" s="125">
        <v>0</v>
      </c>
      <c r="FE177" s="125">
        <v>0</v>
      </c>
      <c r="FF177" s="125">
        <v>0</v>
      </c>
      <c r="FG177" s="125">
        <v>0</v>
      </c>
      <c r="FH177" s="127">
        <v>0</v>
      </c>
      <c r="FI177" s="127">
        <v>0</v>
      </c>
      <c r="FJ177" s="127">
        <v>0</v>
      </c>
      <c r="FK177" s="127">
        <v>0</v>
      </c>
      <c r="FL177" s="127">
        <v>0</v>
      </c>
      <c r="FM177" s="127">
        <v>0</v>
      </c>
      <c r="FN177" s="127">
        <v>0</v>
      </c>
      <c r="FO177" s="127">
        <v>0</v>
      </c>
      <c r="FP177" s="127">
        <v>0</v>
      </c>
      <c r="FQ177" s="127">
        <v>0</v>
      </c>
      <c r="FR177" s="127">
        <v>0</v>
      </c>
      <c r="FS177" s="127">
        <v>0</v>
      </c>
      <c r="FT177" s="127">
        <v>0</v>
      </c>
      <c r="FU177" s="127">
        <v>0</v>
      </c>
      <c r="FV177" s="127">
        <v>0</v>
      </c>
      <c r="FW177" s="127">
        <v>0</v>
      </c>
      <c r="FX177" s="127">
        <v>0</v>
      </c>
      <c r="FY177" s="127">
        <v>0</v>
      </c>
      <c r="FZ177" s="127">
        <v>0</v>
      </c>
      <c r="GA177" s="127">
        <v>0</v>
      </c>
      <c r="GB177" s="127">
        <v>0</v>
      </c>
      <c r="GC177" s="127">
        <v>0</v>
      </c>
      <c r="GD177" s="127">
        <v>0</v>
      </c>
      <c r="GE177" s="127">
        <v>0</v>
      </c>
      <c r="GF177" s="127">
        <v>0</v>
      </c>
      <c r="GG177" s="127">
        <v>0</v>
      </c>
      <c r="GH177" s="127">
        <v>0</v>
      </c>
      <c r="GI177" s="127">
        <v>0</v>
      </c>
      <c r="GJ177" s="127">
        <v>0</v>
      </c>
      <c r="GK177" s="127">
        <v>0</v>
      </c>
      <c r="GL177" s="127">
        <v>0</v>
      </c>
      <c r="GM177" s="127">
        <v>0</v>
      </c>
      <c r="GN177" s="127">
        <v>0</v>
      </c>
      <c r="GO177" s="127">
        <v>0</v>
      </c>
      <c r="GP177" s="127">
        <v>0</v>
      </c>
      <c r="GQ177" s="127">
        <v>0</v>
      </c>
      <c r="GR177" s="127">
        <v>0</v>
      </c>
      <c r="GS177" s="127">
        <v>0</v>
      </c>
      <c r="GT177" s="127">
        <v>0</v>
      </c>
      <c r="GU177" s="127">
        <v>0</v>
      </c>
      <c r="GV177" s="127">
        <v>24</v>
      </c>
      <c r="GW177" s="127">
        <v>0</v>
      </c>
      <c r="GX177" s="127">
        <v>0</v>
      </c>
    </row>
    <row r="178" spans="1:206" s="127" customFormat="1" ht="12.75" customHeight="1">
      <c r="A178" s="125">
        <v>19</v>
      </c>
      <c r="B178" s="125" t="s">
        <v>236</v>
      </c>
      <c r="C178" s="125"/>
      <c r="D178" s="125"/>
      <c r="E178" s="125"/>
      <c r="F178" s="125"/>
      <c r="G178" s="126">
        <v>0</v>
      </c>
      <c r="H178" s="126">
        <v>0</v>
      </c>
      <c r="I178" s="126">
        <v>0</v>
      </c>
      <c r="J178" s="126">
        <v>0</v>
      </c>
      <c r="K178" s="126">
        <v>0</v>
      </c>
      <c r="L178" s="126">
        <v>0</v>
      </c>
      <c r="M178" s="125">
        <v>0</v>
      </c>
      <c r="N178" s="125">
        <v>0</v>
      </c>
      <c r="O178" s="125">
        <v>0</v>
      </c>
      <c r="P178" s="125">
        <v>0</v>
      </c>
      <c r="Q178" s="125">
        <v>0</v>
      </c>
      <c r="R178" s="125">
        <v>0</v>
      </c>
      <c r="S178" s="125">
        <v>0</v>
      </c>
      <c r="T178" s="125">
        <v>0</v>
      </c>
      <c r="U178" s="125">
        <v>0</v>
      </c>
      <c r="V178" s="125">
        <v>0</v>
      </c>
      <c r="W178" s="125">
        <v>0</v>
      </c>
      <c r="X178" s="125">
        <v>0</v>
      </c>
      <c r="Y178" s="125">
        <v>0</v>
      </c>
      <c r="Z178" s="125">
        <v>0</v>
      </c>
      <c r="AA178" s="125">
        <v>0</v>
      </c>
      <c r="AB178" s="125">
        <v>0</v>
      </c>
      <c r="AC178" s="125">
        <v>0</v>
      </c>
      <c r="AD178" s="125">
        <v>0</v>
      </c>
      <c r="AE178" s="125">
        <v>0</v>
      </c>
      <c r="AF178" s="125">
        <v>0</v>
      </c>
      <c r="AG178" s="125">
        <v>0</v>
      </c>
      <c r="AH178" s="125">
        <v>0</v>
      </c>
      <c r="AI178" s="125">
        <v>0</v>
      </c>
      <c r="AJ178" s="125">
        <v>0</v>
      </c>
      <c r="AK178" s="125">
        <v>0</v>
      </c>
      <c r="AL178" s="125">
        <v>0</v>
      </c>
      <c r="AM178" s="125">
        <v>0</v>
      </c>
      <c r="AN178" s="125">
        <v>0</v>
      </c>
      <c r="AO178" s="125">
        <v>0</v>
      </c>
      <c r="AP178" s="125">
        <v>0</v>
      </c>
      <c r="AQ178" s="125">
        <v>0</v>
      </c>
      <c r="AR178" s="125">
        <v>0</v>
      </c>
      <c r="AS178" s="125">
        <v>0</v>
      </c>
      <c r="AT178" s="125">
        <v>0</v>
      </c>
      <c r="AU178" s="125">
        <v>0</v>
      </c>
      <c r="AV178" s="125">
        <v>0</v>
      </c>
      <c r="AW178" s="125">
        <v>0</v>
      </c>
      <c r="AX178" s="125">
        <v>0</v>
      </c>
      <c r="AY178" s="125">
        <v>0</v>
      </c>
      <c r="AZ178" s="125">
        <v>0</v>
      </c>
      <c r="BA178" s="125">
        <v>0</v>
      </c>
      <c r="BB178" s="125">
        <v>0</v>
      </c>
      <c r="BC178" s="125">
        <v>0</v>
      </c>
      <c r="BD178" s="125">
        <v>0</v>
      </c>
      <c r="BE178" s="125">
        <v>0</v>
      </c>
      <c r="BF178" s="125">
        <v>0</v>
      </c>
      <c r="BG178" s="125">
        <v>0</v>
      </c>
      <c r="BH178" s="125">
        <v>0</v>
      </c>
      <c r="BI178" s="125">
        <v>0</v>
      </c>
      <c r="BJ178" s="125">
        <v>0</v>
      </c>
      <c r="BK178" s="125">
        <v>0</v>
      </c>
      <c r="BL178" s="125">
        <v>0</v>
      </c>
      <c r="BM178" s="125">
        <v>0</v>
      </c>
      <c r="BN178" s="125">
        <v>0</v>
      </c>
      <c r="BO178" s="125">
        <v>0</v>
      </c>
      <c r="BP178" s="125">
        <v>0</v>
      </c>
      <c r="BQ178" s="125">
        <v>0</v>
      </c>
      <c r="BR178" s="125">
        <v>0</v>
      </c>
      <c r="BS178" s="125">
        <v>0</v>
      </c>
      <c r="BT178" s="125">
        <v>0</v>
      </c>
      <c r="BU178" s="125">
        <v>0</v>
      </c>
      <c r="BV178" s="125">
        <v>0</v>
      </c>
      <c r="BW178" s="125">
        <v>0</v>
      </c>
      <c r="BX178" s="125">
        <v>0</v>
      </c>
      <c r="BY178" s="125">
        <v>0</v>
      </c>
      <c r="BZ178" s="125">
        <v>0</v>
      </c>
      <c r="CA178" s="125">
        <v>0</v>
      </c>
      <c r="CB178" s="125">
        <v>0</v>
      </c>
      <c r="CC178" s="125">
        <v>0</v>
      </c>
      <c r="CD178" s="125">
        <v>0</v>
      </c>
      <c r="CE178" s="125">
        <v>0</v>
      </c>
      <c r="CF178" s="126">
        <v>0</v>
      </c>
      <c r="CG178" s="125">
        <v>0</v>
      </c>
      <c r="CH178" s="125">
        <v>0</v>
      </c>
      <c r="CI178" s="125">
        <v>0</v>
      </c>
      <c r="CJ178" s="125">
        <v>0</v>
      </c>
      <c r="CK178" s="125">
        <v>0</v>
      </c>
      <c r="CL178" s="125">
        <v>0</v>
      </c>
      <c r="CM178" s="125">
        <v>0</v>
      </c>
      <c r="CN178" s="125">
        <v>0</v>
      </c>
      <c r="CO178" s="125">
        <v>0</v>
      </c>
      <c r="CP178" s="125">
        <v>0</v>
      </c>
      <c r="CQ178" s="125">
        <v>0</v>
      </c>
      <c r="CR178" s="125">
        <v>0</v>
      </c>
      <c r="CS178" s="125">
        <v>0</v>
      </c>
      <c r="CT178" s="125">
        <v>0</v>
      </c>
      <c r="CU178" s="125">
        <v>0</v>
      </c>
      <c r="CV178" s="125">
        <v>0</v>
      </c>
      <c r="CW178" s="125">
        <v>0</v>
      </c>
      <c r="CX178" s="125">
        <v>0</v>
      </c>
      <c r="CY178" s="125">
        <v>0</v>
      </c>
      <c r="CZ178" s="125">
        <v>0</v>
      </c>
      <c r="DA178" s="125">
        <v>0</v>
      </c>
      <c r="DB178" s="125">
        <v>0</v>
      </c>
      <c r="DC178" s="125">
        <v>0</v>
      </c>
      <c r="DD178" s="125">
        <v>0</v>
      </c>
      <c r="DE178" s="125">
        <v>0</v>
      </c>
      <c r="DF178" s="125">
        <v>0</v>
      </c>
      <c r="DG178" s="125">
        <v>0</v>
      </c>
      <c r="DH178" s="125">
        <v>0</v>
      </c>
      <c r="DI178" s="125">
        <v>0</v>
      </c>
      <c r="DJ178" s="125">
        <v>0</v>
      </c>
      <c r="DK178" s="125">
        <v>0</v>
      </c>
      <c r="DL178" s="125">
        <v>0</v>
      </c>
      <c r="DM178" s="125">
        <v>0</v>
      </c>
      <c r="DN178" s="125">
        <v>0</v>
      </c>
      <c r="DO178" s="125">
        <v>0</v>
      </c>
      <c r="DP178" s="125">
        <v>0</v>
      </c>
      <c r="DQ178" s="125">
        <v>0</v>
      </c>
      <c r="DR178" s="125">
        <v>0</v>
      </c>
      <c r="DS178" s="125">
        <v>0</v>
      </c>
      <c r="DT178" s="125">
        <v>0</v>
      </c>
      <c r="DU178" s="125">
        <v>0</v>
      </c>
      <c r="DV178" s="125">
        <v>0</v>
      </c>
      <c r="DW178" s="125">
        <v>0</v>
      </c>
      <c r="DX178" s="125">
        <v>0</v>
      </c>
      <c r="DY178" s="125">
        <v>0</v>
      </c>
      <c r="DZ178" s="125">
        <v>0</v>
      </c>
      <c r="EA178" s="125">
        <v>0</v>
      </c>
      <c r="EB178" s="125">
        <v>0</v>
      </c>
      <c r="EC178" s="125">
        <v>0</v>
      </c>
      <c r="ED178" s="125">
        <v>0</v>
      </c>
      <c r="EE178" s="125">
        <v>0</v>
      </c>
      <c r="EF178" s="125">
        <v>0</v>
      </c>
      <c r="EG178" s="125">
        <v>0</v>
      </c>
      <c r="EH178" s="125">
        <v>0</v>
      </c>
      <c r="EI178" s="125">
        <v>0</v>
      </c>
      <c r="EJ178" s="125">
        <v>0</v>
      </c>
      <c r="EK178" s="125">
        <v>0</v>
      </c>
      <c r="EL178" s="125">
        <v>0</v>
      </c>
      <c r="EM178" s="125">
        <v>0</v>
      </c>
      <c r="EN178" s="125">
        <v>0</v>
      </c>
      <c r="EO178" s="125">
        <v>0</v>
      </c>
      <c r="EP178" s="125">
        <v>0</v>
      </c>
      <c r="EQ178" s="125">
        <v>0</v>
      </c>
      <c r="ER178" s="125">
        <v>0</v>
      </c>
      <c r="ES178" s="125">
        <v>0</v>
      </c>
      <c r="ET178" s="125">
        <v>0</v>
      </c>
      <c r="EU178" s="125">
        <v>0</v>
      </c>
      <c r="EV178" s="125">
        <v>0</v>
      </c>
      <c r="EW178" s="125">
        <v>0</v>
      </c>
      <c r="EX178" s="125">
        <v>0</v>
      </c>
      <c r="EY178" s="125">
        <v>0</v>
      </c>
      <c r="EZ178" s="125">
        <v>0</v>
      </c>
      <c r="FA178" s="125">
        <v>0</v>
      </c>
      <c r="FB178" s="125">
        <v>0</v>
      </c>
      <c r="FC178" s="125">
        <v>0</v>
      </c>
      <c r="FD178" s="125">
        <v>0</v>
      </c>
      <c r="FE178" s="125">
        <v>0</v>
      </c>
      <c r="FF178" s="125">
        <v>0</v>
      </c>
      <c r="FG178" s="125">
        <v>0</v>
      </c>
      <c r="FH178" s="127">
        <v>0</v>
      </c>
      <c r="FI178" s="127">
        <v>0</v>
      </c>
      <c r="FJ178" s="127">
        <v>0</v>
      </c>
      <c r="FK178" s="127">
        <v>0</v>
      </c>
      <c r="FL178" s="127">
        <v>0</v>
      </c>
      <c r="FM178" s="127">
        <v>0</v>
      </c>
      <c r="FN178" s="127">
        <v>0</v>
      </c>
      <c r="FO178" s="127">
        <v>0</v>
      </c>
      <c r="FP178" s="127">
        <v>0</v>
      </c>
      <c r="FQ178" s="127">
        <v>0</v>
      </c>
      <c r="FR178" s="127">
        <v>0</v>
      </c>
      <c r="FS178" s="127">
        <v>0</v>
      </c>
      <c r="FT178" s="127">
        <v>0</v>
      </c>
      <c r="FU178" s="127">
        <v>0</v>
      </c>
      <c r="FV178" s="127">
        <v>0</v>
      </c>
      <c r="FW178" s="127">
        <v>0</v>
      </c>
      <c r="FX178" s="127">
        <v>0</v>
      </c>
      <c r="FY178" s="127">
        <v>0</v>
      </c>
      <c r="FZ178" s="127">
        <v>0</v>
      </c>
      <c r="GA178" s="127">
        <v>0</v>
      </c>
      <c r="GB178" s="127">
        <v>0</v>
      </c>
      <c r="GC178" s="127">
        <v>0</v>
      </c>
      <c r="GD178" s="127">
        <v>0</v>
      </c>
      <c r="GE178" s="127">
        <v>0</v>
      </c>
      <c r="GF178" s="127">
        <v>0</v>
      </c>
      <c r="GG178" s="127">
        <v>0</v>
      </c>
      <c r="GH178" s="127">
        <v>0</v>
      </c>
      <c r="GI178" s="127">
        <v>0</v>
      </c>
      <c r="GJ178" s="127">
        <v>0</v>
      </c>
      <c r="GK178" s="127">
        <v>0</v>
      </c>
      <c r="GL178" s="127">
        <v>0</v>
      </c>
      <c r="GM178" s="127">
        <v>0</v>
      </c>
      <c r="GN178" s="127">
        <v>0</v>
      </c>
      <c r="GO178" s="127">
        <v>0</v>
      </c>
      <c r="GP178" s="127">
        <v>0</v>
      </c>
      <c r="GQ178" s="127">
        <v>0</v>
      </c>
      <c r="GR178" s="127">
        <v>0</v>
      </c>
      <c r="GS178" s="127">
        <v>0</v>
      </c>
      <c r="GT178" s="127">
        <v>0</v>
      </c>
      <c r="GU178" s="127">
        <v>0</v>
      </c>
      <c r="GV178" s="127">
        <v>270</v>
      </c>
      <c r="GW178" s="127">
        <v>0</v>
      </c>
      <c r="GX178" s="127">
        <v>0</v>
      </c>
    </row>
    <row r="179" spans="1:206" s="127" customFormat="1" ht="12.75" customHeight="1">
      <c r="A179" s="125">
        <v>20</v>
      </c>
      <c r="B179" s="125" t="s">
        <v>237</v>
      </c>
      <c r="C179" s="125"/>
      <c r="D179" s="125"/>
      <c r="E179" s="125"/>
      <c r="F179" s="125"/>
      <c r="G179" s="126">
        <v>0</v>
      </c>
      <c r="H179" s="126">
        <v>0</v>
      </c>
      <c r="I179" s="126">
        <v>0</v>
      </c>
      <c r="J179" s="126">
        <v>0</v>
      </c>
      <c r="K179" s="126">
        <v>0</v>
      </c>
      <c r="L179" s="126">
        <v>0</v>
      </c>
      <c r="M179" s="125">
        <v>0</v>
      </c>
      <c r="N179" s="125">
        <v>0</v>
      </c>
      <c r="O179" s="125">
        <v>0</v>
      </c>
      <c r="P179" s="125">
        <v>0</v>
      </c>
      <c r="Q179" s="125">
        <v>0</v>
      </c>
      <c r="R179" s="125">
        <v>0</v>
      </c>
      <c r="S179" s="125">
        <v>0</v>
      </c>
      <c r="T179" s="125">
        <v>0</v>
      </c>
      <c r="U179" s="125">
        <v>0</v>
      </c>
      <c r="V179" s="125">
        <v>0</v>
      </c>
      <c r="W179" s="125">
        <v>0</v>
      </c>
      <c r="X179" s="125">
        <v>0</v>
      </c>
      <c r="Y179" s="125">
        <v>0</v>
      </c>
      <c r="Z179" s="125">
        <v>0</v>
      </c>
      <c r="AA179" s="125">
        <v>0</v>
      </c>
      <c r="AB179" s="125">
        <v>0</v>
      </c>
      <c r="AC179" s="125">
        <v>0</v>
      </c>
      <c r="AD179" s="125">
        <v>0</v>
      </c>
      <c r="AE179" s="125">
        <v>0</v>
      </c>
      <c r="AF179" s="125">
        <v>0</v>
      </c>
      <c r="AG179" s="125">
        <v>0</v>
      </c>
      <c r="AH179" s="125">
        <v>0</v>
      </c>
      <c r="AI179" s="125">
        <v>0</v>
      </c>
      <c r="AJ179" s="125">
        <v>0</v>
      </c>
      <c r="AK179" s="125">
        <v>0</v>
      </c>
      <c r="AL179" s="125">
        <v>0</v>
      </c>
      <c r="AM179" s="125">
        <v>0</v>
      </c>
      <c r="AN179" s="125">
        <v>0</v>
      </c>
      <c r="AO179" s="125">
        <v>0</v>
      </c>
      <c r="AP179" s="125">
        <v>0</v>
      </c>
      <c r="AQ179" s="125">
        <v>0</v>
      </c>
      <c r="AR179" s="125">
        <v>0</v>
      </c>
      <c r="AS179" s="125">
        <v>0</v>
      </c>
      <c r="AT179" s="125">
        <v>0</v>
      </c>
      <c r="AU179" s="125">
        <v>0</v>
      </c>
      <c r="AV179" s="125">
        <v>0</v>
      </c>
      <c r="AW179" s="125">
        <v>0</v>
      </c>
      <c r="AX179" s="125">
        <v>0</v>
      </c>
      <c r="AY179" s="125">
        <v>0</v>
      </c>
      <c r="AZ179" s="125">
        <v>0</v>
      </c>
      <c r="BA179" s="125">
        <v>0</v>
      </c>
      <c r="BB179" s="125">
        <v>0</v>
      </c>
      <c r="BC179" s="125">
        <v>0</v>
      </c>
      <c r="BD179" s="125">
        <v>0</v>
      </c>
      <c r="BE179" s="125">
        <v>0</v>
      </c>
      <c r="BF179" s="125">
        <v>0</v>
      </c>
      <c r="BG179" s="125">
        <v>0</v>
      </c>
      <c r="BH179" s="125">
        <v>0</v>
      </c>
      <c r="BI179" s="125">
        <v>0</v>
      </c>
      <c r="BJ179" s="125">
        <v>0</v>
      </c>
      <c r="BK179" s="125">
        <v>0</v>
      </c>
      <c r="BL179" s="125">
        <v>0</v>
      </c>
      <c r="BM179" s="125">
        <v>0</v>
      </c>
      <c r="BN179" s="125">
        <v>0</v>
      </c>
      <c r="BO179" s="125">
        <v>0</v>
      </c>
      <c r="BP179" s="125">
        <v>0</v>
      </c>
      <c r="BQ179" s="125">
        <v>0</v>
      </c>
      <c r="BR179" s="125">
        <v>0</v>
      </c>
      <c r="BS179" s="125">
        <v>0</v>
      </c>
      <c r="BT179" s="125">
        <v>0</v>
      </c>
      <c r="BU179" s="125">
        <v>0</v>
      </c>
      <c r="BV179" s="125">
        <v>0</v>
      </c>
      <c r="BW179" s="125">
        <v>0</v>
      </c>
      <c r="BX179" s="125">
        <v>0</v>
      </c>
      <c r="BY179" s="125">
        <v>0</v>
      </c>
      <c r="BZ179" s="125">
        <v>0</v>
      </c>
      <c r="CA179" s="125">
        <v>0</v>
      </c>
      <c r="CB179" s="125">
        <v>0</v>
      </c>
      <c r="CC179" s="125">
        <v>0</v>
      </c>
      <c r="CD179" s="125">
        <v>0</v>
      </c>
      <c r="CE179" s="125">
        <v>0</v>
      </c>
      <c r="CF179" s="126">
        <v>0</v>
      </c>
      <c r="CG179" s="125">
        <v>0</v>
      </c>
      <c r="CH179" s="125">
        <v>0</v>
      </c>
      <c r="CI179" s="125">
        <v>0</v>
      </c>
      <c r="CJ179" s="125">
        <v>0</v>
      </c>
      <c r="CK179" s="125">
        <v>0</v>
      </c>
      <c r="CL179" s="125">
        <v>0</v>
      </c>
      <c r="CM179" s="125">
        <v>0</v>
      </c>
      <c r="CN179" s="125">
        <v>0</v>
      </c>
      <c r="CO179" s="125">
        <v>0</v>
      </c>
      <c r="CP179" s="125">
        <v>0</v>
      </c>
      <c r="CQ179" s="125">
        <v>0</v>
      </c>
      <c r="CR179" s="125">
        <v>0</v>
      </c>
      <c r="CS179" s="125">
        <v>0</v>
      </c>
      <c r="CT179" s="125">
        <v>0</v>
      </c>
      <c r="CU179" s="125">
        <v>0</v>
      </c>
      <c r="CV179" s="125">
        <v>0</v>
      </c>
      <c r="CW179" s="125">
        <v>0</v>
      </c>
      <c r="CX179" s="125">
        <v>0</v>
      </c>
      <c r="CY179" s="125">
        <v>0</v>
      </c>
      <c r="CZ179" s="125">
        <v>0</v>
      </c>
      <c r="DA179" s="125">
        <v>0</v>
      </c>
      <c r="DB179" s="125">
        <v>0</v>
      </c>
      <c r="DC179" s="125">
        <v>0</v>
      </c>
      <c r="DD179" s="125">
        <v>0</v>
      </c>
      <c r="DE179" s="125">
        <v>0</v>
      </c>
      <c r="DF179" s="125">
        <v>0</v>
      </c>
      <c r="DG179" s="125">
        <v>0</v>
      </c>
      <c r="DH179" s="125">
        <v>0</v>
      </c>
      <c r="DI179" s="125">
        <v>0</v>
      </c>
      <c r="DJ179" s="125">
        <v>0</v>
      </c>
      <c r="DK179" s="125">
        <v>0</v>
      </c>
      <c r="DL179" s="125">
        <v>0</v>
      </c>
      <c r="DM179" s="125">
        <v>0</v>
      </c>
      <c r="DN179" s="125">
        <v>0</v>
      </c>
      <c r="DO179" s="125">
        <v>0</v>
      </c>
      <c r="DP179" s="125">
        <v>0</v>
      </c>
      <c r="DQ179" s="125">
        <v>0</v>
      </c>
      <c r="DR179" s="125">
        <v>0</v>
      </c>
      <c r="DS179" s="125">
        <v>0</v>
      </c>
      <c r="DT179" s="125">
        <v>0</v>
      </c>
      <c r="DU179" s="125">
        <v>0</v>
      </c>
      <c r="DV179" s="125">
        <v>0</v>
      </c>
      <c r="DW179" s="125">
        <v>0</v>
      </c>
      <c r="DX179" s="125">
        <v>0</v>
      </c>
      <c r="DY179" s="125">
        <v>0</v>
      </c>
      <c r="DZ179" s="125">
        <v>0</v>
      </c>
      <c r="EA179" s="125">
        <v>0</v>
      </c>
      <c r="EB179" s="125">
        <v>0</v>
      </c>
      <c r="EC179" s="125">
        <v>0</v>
      </c>
      <c r="ED179" s="125">
        <v>0</v>
      </c>
      <c r="EE179" s="125">
        <v>0</v>
      </c>
      <c r="EF179" s="125">
        <v>0</v>
      </c>
      <c r="EG179" s="125">
        <v>0</v>
      </c>
      <c r="EH179" s="125">
        <v>0</v>
      </c>
      <c r="EI179" s="125">
        <v>0</v>
      </c>
      <c r="EJ179" s="125">
        <v>0</v>
      </c>
      <c r="EK179" s="125">
        <v>0</v>
      </c>
      <c r="EL179" s="125">
        <v>0</v>
      </c>
      <c r="EM179" s="125">
        <v>0</v>
      </c>
      <c r="EN179" s="125">
        <v>0</v>
      </c>
      <c r="EO179" s="125">
        <v>0</v>
      </c>
      <c r="EP179" s="125">
        <v>0</v>
      </c>
      <c r="EQ179" s="125">
        <v>0</v>
      </c>
      <c r="ER179" s="125">
        <v>0</v>
      </c>
      <c r="ES179" s="125">
        <v>0</v>
      </c>
      <c r="ET179" s="125">
        <v>0</v>
      </c>
      <c r="EU179" s="125">
        <v>0</v>
      </c>
      <c r="EV179" s="125">
        <v>0</v>
      </c>
      <c r="EW179" s="125">
        <v>0</v>
      </c>
      <c r="EX179" s="125">
        <v>0</v>
      </c>
      <c r="EY179" s="125">
        <v>0</v>
      </c>
      <c r="EZ179" s="125">
        <v>0</v>
      </c>
      <c r="FA179" s="125">
        <v>0</v>
      </c>
      <c r="FB179" s="125">
        <v>0</v>
      </c>
      <c r="FC179" s="125">
        <v>0</v>
      </c>
      <c r="FD179" s="125">
        <v>0</v>
      </c>
      <c r="FE179" s="125">
        <v>0</v>
      </c>
      <c r="FF179" s="125">
        <v>0</v>
      </c>
      <c r="FG179" s="125">
        <v>0</v>
      </c>
      <c r="FH179" s="127">
        <v>0</v>
      </c>
      <c r="FI179" s="127">
        <v>0</v>
      </c>
      <c r="FJ179" s="127">
        <v>0</v>
      </c>
      <c r="FK179" s="127">
        <v>0</v>
      </c>
      <c r="FL179" s="127">
        <v>0</v>
      </c>
      <c r="FM179" s="127">
        <v>0</v>
      </c>
      <c r="FN179" s="127">
        <v>0</v>
      </c>
      <c r="FO179" s="127">
        <v>0</v>
      </c>
      <c r="FP179" s="127">
        <v>0</v>
      </c>
      <c r="FQ179" s="127">
        <v>0</v>
      </c>
      <c r="FR179" s="127">
        <v>0</v>
      </c>
      <c r="FS179" s="127">
        <v>0</v>
      </c>
      <c r="FT179" s="127">
        <v>0</v>
      </c>
      <c r="FU179" s="127">
        <v>0</v>
      </c>
      <c r="FV179" s="127">
        <v>0</v>
      </c>
      <c r="FW179" s="127">
        <v>0</v>
      </c>
      <c r="FX179" s="127">
        <v>0</v>
      </c>
      <c r="FY179" s="127">
        <v>0</v>
      </c>
      <c r="FZ179" s="127">
        <v>0</v>
      </c>
      <c r="GA179" s="127">
        <v>0</v>
      </c>
      <c r="GB179" s="127">
        <v>0</v>
      </c>
      <c r="GC179" s="127">
        <v>0</v>
      </c>
      <c r="GD179" s="127">
        <v>0</v>
      </c>
      <c r="GE179" s="127">
        <v>0</v>
      </c>
      <c r="GF179" s="127">
        <v>0</v>
      </c>
      <c r="GG179" s="127">
        <v>0</v>
      </c>
      <c r="GH179" s="127">
        <v>0</v>
      </c>
      <c r="GI179" s="127">
        <v>0</v>
      </c>
      <c r="GJ179" s="127">
        <v>0</v>
      </c>
      <c r="GK179" s="127">
        <v>0</v>
      </c>
      <c r="GL179" s="127">
        <v>0</v>
      </c>
      <c r="GM179" s="127">
        <v>0</v>
      </c>
      <c r="GN179" s="127">
        <v>0</v>
      </c>
      <c r="GO179" s="127">
        <v>0</v>
      </c>
      <c r="GP179" s="127">
        <v>0</v>
      </c>
      <c r="GQ179" s="127">
        <v>1</v>
      </c>
      <c r="GR179" s="127">
        <v>0</v>
      </c>
      <c r="GS179" s="127">
        <v>0</v>
      </c>
      <c r="GT179" s="127">
        <v>0</v>
      </c>
      <c r="GU179" s="127">
        <v>0</v>
      </c>
      <c r="GV179" s="127">
        <v>124</v>
      </c>
      <c r="GW179" s="127">
        <v>0</v>
      </c>
      <c r="GX179" s="127">
        <v>0</v>
      </c>
    </row>
    <row r="180" spans="1:206" s="127" customFormat="1" ht="12.75" customHeight="1">
      <c r="A180" s="125">
        <v>21</v>
      </c>
      <c r="B180" s="125" t="s">
        <v>238</v>
      </c>
      <c r="C180" s="125"/>
      <c r="D180" s="125"/>
      <c r="E180" s="125"/>
      <c r="F180" s="125"/>
      <c r="G180" s="126">
        <v>0</v>
      </c>
      <c r="H180" s="126">
        <v>0</v>
      </c>
      <c r="I180" s="126">
        <v>0</v>
      </c>
      <c r="J180" s="126">
        <v>0</v>
      </c>
      <c r="K180" s="126">
        <v>0</v>
      </c>
      <c r="L180" s="126">
        <v>0</v>
      </c>
      <c r="M180" s="125">
        <v>0</v>
      </c>
      <c r="N180" s="125">
        <v>0</v>
      </c>
      <c r="O180" s="125">
        <v>0</v>
      </c>
      <c r="P180" s="125">
        <v>0</v>
      </c>
      <c r="Q180" s="125">
        <v>0</v>
      </c>
      <c r="R180" s="125">
        <v>0</v>
      </c>
      <c r="S180" s="125">
        <v>0</v>
      </c>
      <c r="T180" s="125">
        <v>0</v>
      </c>
      <c r="U180" s="125">
        <v>0</v>
      </c>
      <c r="V180" s="125">
        <v>0</v>
      </c>
      <c r="W180" s="125">
        <v>0</v>
      </c>
      <c r="X180" s="125">
        <v>0</v>
      </c>
      <c r="Y180" s="125">
        <v>0</v>
      </c>
      <c r="Z180" s="125">
        <v>0</v>
      </c>
      <c r="AA180" s="125">
        <v>0</v>
      </c>
      <c r="AB180" s="125">
        <v>0</v>
      </c>
      <c r="AC180" s="125">
        <v>0</v>
      </c>
      <c r="AD180" s="125">
        <v>0</v>
      </c>
      <c r="AE180" s="125">
        <v>0</v>
      </c>
      <c r="AF180" s="125">
        <v>0</v>
      </c>
      <c r="AG180" s="125">
        <v>0</v>
      </c>
      <c r="AH180" s="125">
        <v>0</v>
      </c>
      <c r="AI180" s="125">
        <v>0</v>
      </c>
      <c r="AJ180" s="125">
        <v>0</v>
      </c>
      <c r="AK180" s="125">
        <v>0</v>
      </c>
      <c r="AL180" s="125">
        <v>0</v>
      </c>
      <c r="AM180" s="125">
        <v>0</v>
      </c>
      <c r="AN180" s="125">
        <v>0</v>
      </c>
      <c r="AO180" s="125">
        <v>0</v>
      </c>
      <c r="AP180" s="125">
        <v>0</v>
      </c>
      <c r="AQ180" s="125">
        <v>0</v>
      </c>
      <c r="AR180" s="125">
        <v>0</v>
      </c>
      <c r="AS180" s="125">
        <v>0</v>
      </c>
      <c r="AT180" s="125">
        <v>0</v>
      </c>
      <c r="AU180" s="125">
        <v>0</v>
      </c>
      <c r="AV180" s="125">
        <v>0</v>
      </c>
      <c r="AW180" s="125">
        <v>0</v>
      </c>
      <c r="AX180" s="125">
        <v>0</v>
      </c>
      <c r="AY180" s="125">
        <v>0</v>
      </c>
      <c r="AZ180" s="125">
        <v>0</v>
      </c>
      <c r="BA180" s="125">
        <v>0</v>
      </c>
      <c r="BB180" s="125">
        <v>0</v>
      </c>
      <c r="BC180" s="125">
        <v>0</v>
      </c>
      <c r="BD180" s="125">
        <v>0</v>
      </c>
      <c r="BE180" s="125">
        <v>0</v>
      </c>
      <c r="BF180" s="125">
        <v>0</v>
      </c>
      <c r="BG180" s="125">
        <v>0</v>
      </c>
      <c r="BH180" s="125">
        <v>0</v>
      </c>
      <c r="BI180" s="125">
        <v>0</v>
      </c>
      <c r="BJ180" s="125">
        <v>0</v>
      </c>
      <c r="BK180" s="125">
        <v>0</v>
      </c>
      <c r="BL180" s="125">
        <v>0</v>
      </c>
      <c r="BM180" s="125">
        <v>0</v>
      </c>
      <c r="BN180" s="125">
        <v>0</v>
      </c>
      <c r="BO180" s="125">
        <v>0</v>
      </c>
      <c r="BP180" s="125">
        <v>0</v>
      </c>
      <c r="BQ180" s="125">
        <v>0</v>
      </c>
      <c r="BR180" s="125">
        <v>0</v>
      </c>
      <c r="BS180" s="125">
        <v>0</v>
      </c>
      <c r="BT180" s="125">
        <v>0</v>
      </c>
      <c r="BU180" s="125">
        <v>0</v>
      </c>
      <c r="BV180" s="125">
        <v>0</v>
      </c>
      <c r="BW180" s="125">
        <v>0</v>
      </c>
      <c r="BX180" s="125">
        <v>0</v>
      </c>
      <c r="BY180" s="125">
        <v>0</v>
      </c>
      <c r="BZ180" s="125">
        <v>0</v>
      </c>
      <c r="CA180" s="125">
        <v>0</v>
      </c>
      <c r="CB180" s="125">
        <v>0</v>
      </c>
      <c r="CC180" s="125">
        <v>0</v>
      </c>
      <c r="CD180" s="125">
        <v>0</v>
      </c>
      <c r="CE180" s="125">
        <v>0</v>
      </c>
      <c r="CF180" s="126">
        <v>0</v>
      </c>
      <c r="CG180" s="125">
        <v>0</v>
      </c>
      <c r="CH180" s="125">
        <v>0</v>
      </c>
      <c r="CI180" s="125">
        <v>0</v>
      </c>
      <c r="CJ180" s="125">
        <v>0</v>
      </c>
      <c r="CK180" s="125">
        <v>0</v>
      </c>
      <c r="CL180" s="125">
        <v>0</v>
      </c>
      <c r="CM180" s="125">
        <v>0</v>
      </c>
      <c r="CN180" s="125">
        <v>0</v>
      </c>
      <c r="CO180" s="125">
        <v>0</v>
      </c>
      <c r="CP180" s="125">
        <v>0</v>
      </c>
      <c r="CQ180" s="125">
        <v>0</v>
      </c>
      <c r="CR180" s="125">
        <v>0</v>
      </c>
      <c r="CS180" s="125">
        <v>0</v>
      </c>
      <c r="CT180" s="125">
        <v>0</v>
      </c>
      <c r="CU180" s="125">
        <v>0</v>
      </c>
      <c r="CV180" s="125">
        <v>0</v>
      </c>
      <c r="CW180" s="125">
        <v>0</v>
      </c>
      <c r="CX180" s="125">
        <v>0</v>
      </c>
      <c r="CY180" s="125">
        <v>0</v>
      </c>
      <c r="CZ180" s="125">
        <v>0</v>
      </c>
      <c r="DA180" s="125">
        <v>0</v>
      </c>
      <c r="DB180" s="125">
        <v>0</v>
      </c>
      <c r="DC180" s="125">
        <v>0</v>
      </c>
      <c r="DD180" s="125">
        <v>0</v>
      </c>
      <c r="DE180" s="125">
        <v>0</v>
      </c>
      <c r="DF180" s="125">
        <v>0</v>
      </c>
      <c r="DG180" s="125">
        <v>0</v>
      </c>
      <c r="DH180" s="125">
        <v>0</v>
      </c>
      <c r="DI180" s="125">
        <v>0</v>
      </c>
      <c r="DJ180" s="125">
        <v>0</v>
      </c>
      <c r="DK180" s="125">
        <v>0</v>
      </c>
      <c r="DL180" s="125">
        <v>0</v>
      </c>
      <c r="DM180" s="125">
        <v>0</v>
      </c>
      <c r="DN180" s="125">
        <v>0</v>
      </c>
      <c r="DO180" s="125">
        <v>0</v>
      </c>
      <c r="DP180" s="125">
        <v>0</v>
      </c>
      <c r="DQ180" s="125">
        <v>0</v>
      </c>
      <c r="DR180" s="125">
        <v>0</v>
      </c>
      <c r="DS180" s="125">
        <v>0</v>
      </c>
      <c r="DT180" s="125">
        <v>0</v>
      </c>
      <c r="DU180" s="125">
        <v>0</v>
      </c>
      <c r="DV180" s="125">
        <v>0</v>
      </c>
      <c r="DW180" s="125">
        <v>0</v>
      </c>
      <c r="DX180" s="125">
        <v>0</v>
      </c>
      <c r="DY180" s="125">
        <v>0</v>
      </c>
      <c r="DZ180" s="125">
        <v>0</v>
      </c>
      <c r="EA180" s="125">
        <v>0</v>
      </c>
      <c r="EB180" s="125">
        <v>0</v>
      </c>
      <c r="EC180" s="125">
        <v>0</v>
      </c>
      <c r="ED180" s="125">
        <v>0</v>
      </c>
      <c r="EE180" s="125">
        <v>0</v>
      </c>
      <c r="EF180" s="125">
        <v>0</v>
      </c>
      <c r="EG180" s="125">
        <v>0</v>
      </c>
      <c r="EH180" s="125">
        <v>0</v>
      </c>
      <c r="EI180" s="125">
        <v>0</v>
      </c>
      <c r="EJ180" s="125">
        <v>0</v>
      </c>
      <c r="EK180" s="125">
        <v>0</v>
      </c>
      <c r="EL180" s="125">
        <v>0</v>
      </c>
      <c r="EM180" s="125">
        <v>0</v>
      </c>
      <c r="EN180" s="125">
        <v>0</v>
      </c>
      <c r="EO180" s="125">
        <v>0</v>
      </c>
      <c r="EP180" s="125">
        <v>0</v>
      </c>
      <c r="EQ180" s="125">
        <v>0</v>
      </c>
      <c r="ER180" s="125">
        <v>0</v>
      </c>
      <c r="ES180" s="125">
        <v>0</v>
      </c>
      <c r="ET180" s="125">
        <v>0</v>
      </c>
      <c r="EU180" s="125">
        <v>0</v>
      </c>
      <c r="EV180" s="125">
        <v>0</v>
      </c>
      <c r="EW180" s="125">
        <v>0</v>
      </c>
      <c r="EX180" s="125">
        <v>0</v>
      </c>
      <c r="EY180" s="125">
        <v>0</v>
      </c>
      <c r="EZ180" s="125">
        <v>0</v>
      </c>
      <c r="FA180" s="125">
        <v>0</v>
      </c>
      <c r="FB180" s="125">
        <v>0</v>
      </c>
      <c r="FC180" s="125">
        <v>0</v>
      </c>
      <c r="FD180" s="125">
        <v>0</v>
      </c>
      <c r="FE180" s="125">
        <v>0</v>
      </c>
      <c r="FF180" s="125">
        <v>0</v>
      </c>
      <c r="FG180" s="125">
        <v>0</v>
      </c>
      <c r="FH180" s="127">
        <v>0</v>
      </c>
      <c r="FI180" s="127">
        <v>0</v>
      </c>
      <c r="FJ180" s="127">
        <v>0</v>
      </c>
      <c r="FK180" s="127">
        <v>0</v>
      </c>
      <c r="FL180" s="127">
        <v>0</v>
      </c>
      <c r="FM180" s="127">
        <v>0</v>
      </c>
      <c r="FN180" s="127">
        <v>0</v>
      </c>
      <c r="FO180" s="127">
        <v>0</v>
      </c>
      <c r="FP180" s="127">
        <v>0</v>
      </c>
      <c r="FQ180" s="127">
        <v>0</v>
      </c>
      <c r="FR180" s="127">
        <v>0</v>
      </c>
      <c r="FS180" s="127">
        <v>0</v>
      </c>
      <c r="FT180" s="127">
        <v>0</v>
      </c>
      <c r="FU180" s="127">
        <v>0</v>
      </c>
      <c r="FV180" s="127">
        <v>0</v>
      </c>
      <c r="FW180" s="127">
        <v>0</v>
      </c>
      <c r="FX180" s="127">
        <v>0</v>
      </c>
      <c r="FY180" s="127">
        <v>0</v>
      </c>
      <c r="FZ180" s="127">
        <v>0</v>
      </c>
      <c r="GA180" s="127">
        <v>0</v>
      </c>
      <c r="GB180" s="127">
        <v>0</v>
      </c>
      <c r="GC180" s="127">
        <v>0</v>
      </c>
      <c r="GD180" s="127">
        <v>0</v>
      </c>
      <c r="GE180" s="127">
        <v>0</v>
      </c>
      <c r="GF180" s="127">
        <v>0</v>
      </c>
      <c r="GG180" s="127">
        <v>0</v>
      </c>
      <c r="GH180" s="127">
        <v>0</v>
      </c>
      <c r="GI180" s="127">
        <v>0</v>
      </c>
      <c r="GJ180" s="127">
        <v>0</v>
      </c>
      <c r="GK180" s="127">
        <v>0</v>
      </c>
      <c r="GL180" s="127">
        <v>0</v>
      </c>
      <c r="GM180" s="127">
        <v>0</v>
      </c>
      <c r="GN180" s="127">
        <v>0</v>
      </c>
      <c r="GO180" s="127">
        <v>0</v>
      </c>
      <c r="GP180" s="127">
        <v>0</v>
      </c>
      <c r="GQ180" s="127">
        <v>0</v>
      </c>
      <c r="GR180" s="127">
        <v>0</v>
      </c>
      <c r="GS180" s="127">
        <v>0</v>
      </c>
      <c r="GT180" s="127">
        <v>0</v>
      </c>
      <c r="GU180" s="127">
        <v>0</v>
      </c>
      <c r="GV180" s="127">
        <v>216</v>
      </c>
      <c r="GW180" s="127">
        <v>0</v>
      </c>
      <c r="GX180" s="127">
        <v>0</v>
      </c>
    </row>
    <row r="181" spans="1:206" s="127" customFormat="1" ht="12.75" customHeight="1">
      <c r="A181" s="125">
        <v>22</v>
      </c>
      <c r="B181" s="125" t="s">
        <v>239</v>
      </c>
      <c r="C181" s="125"/>
      <c r="D181" s="125"/>
      <c r="E181" s="125"/>
      <c r="F181" s="125"/>
      <c r="G181" s="126">
        <v>0</v>
      </c>
      <c r="H181" s="126">
        <v>0</v>
      </c>
      <c r="I181" s="126">
        <v>0</v>
      </c>
      <c r="J181" s="126">
        <v>0</v>
      </c>
      <c r="K181" s="126">
        <v>0</v>
      </c>
      <c r="L181" s="126">
        <v>0</v>
      </c>
      <c r="M181" s="125">
        <v>0</v>
      </c>
      <c r="N181" s="125">
        <v>0</v>
      </c>
      <c r="O181" s="125">
        <v>0</v>
      </c>
      <c r="P181" s="125">
        <v>0</v>
      </c>
      <c r="Q181" s="125">
        <v>0</v>
      </c>
      <c r="R181" s="125">
        <v>0</v>
      </c>
      <c r="S181" s="125">
        <v>0</v>
      </c>
      <c r="T181" s="125">
        <v>0</v>
      </c>
      <c r="U181" s="125">
        <v>0</v>
      </c>
      <c r="V181" s="125">
        <v>0</v>
      </c>
      <c r="W181" s="125">
        <v>0</v>
      </c>
      <c r="X181" s="125">
        <v>0</v>
      </c>
      <c r="Y181" s="125">
        <v>0</v>
      </c>
      <c r="Z181" s="125">
        <v>0</v>
      </c>
      <c r="AA181" s="125">
        <v>0</v>
      </c>
      <c r="AB181" s="125">
        <v>0</v>
      </c>
      <c r="AC181" s="125">
        <v>0</v>
      </c>
      <c r="AD181" s="125">
        <v>0</v>
      </c>
      <c r="AE181" s="125">
        <v>0</v>
      </c>
      <c r="AF181" s="125">
        <v>0</v>
      </c>
      <c r="AG181" s="125">
        <v>0</v>
      </c>
      <c r="AH181" s="125">
        <v>0</v>
      </c>
      <c r="AI181" s="125">
        <v>0</v>
      </c>
      <c r="AJ181" s="125">
        <v>0</v>
      </c>
      <c r="AK181" s="125">
        <v>0</v>
      </c>
      <c r="AL181" s="125">
        <v>0</v>
      </c>
      <c r="AM181" s="125">
        <v>0</v>
      </c>
      <c r="AN181" s="125">
        <v>0</v>
      </c>
      <c r="AO181" s="125">
        <v>0</v>
      </c>
      <c r="AP181" s="125">
        <v>0</v>
      </c>
      <c r="AQ181" s="125">
        <v>0</v>
      </c>
      <c r="AR181" s="125">
        <v>0</v>
      </c>
      <c r="AS181" s="125">
        <v>0</v>
      </c>
      <c r="AT181" s="125">
        <v>0</v>
      </c>
      <c r="AU181" s="125">
        <v>0</v>
      </c>
      <c r="AV181" s="125">
        <v>0</v>
      </c>
      <c r="AW181" s="125">
        <v>0</v>
      </c>
      <c r="AX181" s="125">
        <v>0</v>
      </c>
      <c r="AY181" s="125">
        <v>0</v>
      </c>
      <c r="AZ181" s="125">
        <v>0</v>
      </c>
      <c r="BA181" s="125">
        <v>0</v>
      </c>
      <c r="BB181" s="125">
        <v>0</v>
      </c>
      <c r="BC181" s="125">
        <v>0</v>
      </c>
      <c r="BD181" s="125">
        <v>0</v>
      </c>
      <c r="BE181" s="125">
        <v>0</v>
      </c>
      <c r="BF181" s="125">
        <v>0</v>
      </c>
      <c r="BG181" s="125">
        <v>0</v>
      </c>
      <c r="BH181" s="125">
        <v>0</v>
      </c>
      <c r="BI181" s="125">
        <v>0</v>
      </c>
      <c r="BJ181" s="125">
        <v>0</v>
      </c>
      <c r="BK181" s="125">
        <v>0</v>
      </c>
      <c r="BL181" s="125">
        <v>0</v>
      </c>
      <c r="BM181" s="125">
        <v>0</v>
      </c>
      <c r="BN181" s="125">
        <v>0</v>
      </c>
      <c r="BO181" s="125">
        <v>0</v>
      </c>
      <c r="BP181" s="125">
        <v>0</v>
      </c>
      <c r="BQ181" s="125">
        <v>0</v>
      </c>
      <c r="BR181" s="125">
        <v>0</v>
      </c>
      <c r="BS181" s="125">
        <v>0</v>
      </c>
      <c r="BT181" s="125">
        <v>0</v>
      </c>
      <c r="BU181" s="125">
        <v>0</v>
      </c>
      <c r="BV181" s="125">
        <v>0</v>
      </c>
      <c r="BW181" s="125">
        <v>0</v>
      </c>
      <c r="BX181" s="125">
        <v>0</v>
      </c>
      <c r="BY181" s="125">
        <v>0</v>
      </c>
      <c r="BZ181" s="125">
        <v>0</v>
      </c>
      <c r="CA181" s="125">
        <v>0</v>
      </c>
      <c r="CB181" s="125">
        <v>0</v>
      </c>
      <c r="CC181" s="125">
        <v>0</v>
      </c>
      <c r="CD181" s="125">
        <v>0</v>
      </c>
      <c r="CE181" s="125">
        <v>0</v>
      </c>
      <c r="CF181" s="126">
        <v>0</v>
      </c>
      <c r="CG181" s="125">
        <v>0</v>
      </c>
      <c r="CH181" s="125">
        <v>0</v>
      </c>
      <c r="CI181" s="125">
        <v>0</v>
      </c>
      <c r="CJ181" s="125">
        <v>0</v>
      </c>
      <c r="CK181" s="125">
        <v>0</v>
      </c>
      <c r="CL181" s="125">
        <v>0</v>
      </c>
      <c r="CM181" s="125">
        <v>0</v>
      </c>
      <c r="CN181" s="125">
        <v>0</v>
      </c>
      <c r="CO181" s="125">
        <v>0</v>
      </c>
      <c r="CP181" s="125">
        <v>0</v>
      </c>
      <c r="CQ181" s="125">
        <v>0</v>
      </c>
      <c r="CR181" s="125">
        <v>0</v>
      </c>
      <c r="CS181" s="125">
        <v>0</v>
      </c>
      <c r="CT181" s="125">
        <v>0</v>
      </c>
      <c r="CU181" s="125">
        <v>0</v>
      </c>
      <c r="CV181" s="125">
        <v>0</v>
      </c>
      <c r="CW181" s="125">
        <v>0</v>
      </c>
      <c r="CX181" s="125">
        <v>0</v>
      </c>
      <c r="CY181" s="125">
        <v>0</v>
      </c>
      <c r="CZ181" s="125">
        <v>0</v>
      </c>
      <c r="DA181" s="125">
        <v>0</v>
      </c>
      <c r="DB181" s="125">
        <v>0</v>
      </c>
      <c r="DC181" s="125">
        <v>0</v>
      </c>
      <c r="DD181" s="125">
        <v>0</v>
      </c>
      <c r="DE181" s="125">
        <v>0</v>
      </c>
      <c r="DF181" s="125">
        <v>0</v>
      </c>
      <c r="DG181" s="125">
        <v>0</v>
      </c>
      <c r="DH181" s="125">
        <v>0</v>
      </c>
      <c r="DI181" s="125">
        <v>0</v>
      </c>
      <c r="DJ181" s="125">
        <v>0</v>
      </c>
      <c r="DK181" s="125">
        <v>0</v>
      </c>
      <c r="DL181" s="125">
        <v>0</v>
      </c>
      <c r="DM181" s="125">
        <v>0</v>
      </c>
      <c r="DN181" s="125">
        <v>0</v>
      </c>
      <c r="DO181" s="125">
        <v>0</v>
      </c>
      <c r="DP181" s="125">
        <v>0</v>
      </c>
      <c r="DQ181" s="125">
        <v>0</v>
      </c>
      <c r="DR181" s="125">
        <v>0</v>
      </c>
      <c r="DS181" s="125">
        <v>0</v>
      </c>
      <c r="DT181" s="125">
        <v>0</v>
      </c>
      <c r="DU181" s="125">
        <v>0</v>
      </c>
      <c r="DV181" s="125">
        <v>0</v>
      </c>
      <c r="DW181" s="125">
        <v>0</v>
      </c>
      <c r="DX181" s="125">
        <v>0</v>
      </c>
      <c r="DY181" s="125">
        <v>0</v>
      </c>
      <c r="DZ181" s="125">
        <v>0</v>
      </c>
      <c r="EA181" s="125">
        <v>0</v>
      </c>
      <c r="EB181" s="125">
        <v>0</v>
      </c>
      <c r="EC181" s="125">
        <v>0</v>
      </c>
      <c r="ED181" s="125">
        <v>0</v>
      </c>
      <c r="EE181" s="125">
        <v>0</v>
      </c>
      <c r="EF181" s="125">
        <v>0</v>
      </c>
      <c r="EG181" s="125">
        <v>0</v>
      </c>
      <c r="EH181" s="125">
        <v>0</v>
      </c>
      <c r="EI181" s="125">
        <v>0</v>
      </c>
      <c r="EJ181" s="125">
        <v>0</v>
      </c>
      <c r="EK181" s="125">
        <v>0</v>
      </c>
      <c r="EL181" s="125">
        <v>0</v>
      </c>
      <c r="EM181" s="125">
        <v>0</v>
      </c>
      <c r="EN181" s="125">
        <v>0</v>
      </c>
      <c r="EO181" s="125">
        <v>0</v>
      </c>
      <c r="EP181" s="125">
        <v>0</v>
      </c>
      <c r="EQ181" s="125">
        <v>0</v>
      </c>
      <c r="ER181" s="125">
        <v>0</v>
      </c>
      <c r="ES181" s="125">
        <v>0</v>
      </c>
      <c r="ET181" s="125">
        <v>0</v>
      </c>
      <c r="EU181" s="125">
        <v>0</v>
      </c>
      <c r="EV181" s="125">
        <v>0</v>
      </c>
      <c r="EW181" s="125">
        <v>1</v>
      </c>
      <c r="EX181" s="125">
        <v>0</v>
      </c>
      <c r="EY181" s="125">
        <v>0</v>
      </c>
      <c r="EZ181" s="125">
        <v>0</v>
      </c>
      <c r="FA181" s="125">
        <v>0</v>
      </c>
      <c r="FB181" s="125">
        <v>0</v>
      </c>
      <c r="FC181" s="125">
        <v>0</v>
      </c>
      <c r="FD181" s="125">
        <v>0</v>
      </c>
      <c r="FE181" s="125">
        <v>0</v>
      </c>
      <c r="FF181" s="125">
        <v>0</v>
      </c>
      <c r="FG181" s="125">
        <v>0</v>
      </c>
      <c r="FH181" s="127">
        <v>0</v>
      </c>
      <c r="FI181" s="127">
        <v>0</v>
      </c>
      <c r="FJ181" s="127">
        <v>0</v>
      </c>
      <c r="FK181" s="127">
        <v>0</v>
      </c>
      <c r="FL181" s="127">
        <v>0</v>
      </c>
      <c r="FM181" s="127">
        <v>0</v>
      </c>
      <c r="FN181" s="127">
        <v>0</v>
      </c>
      <c r="FO181" s="127">
        <v>0</v>
      </c>
      <c r="FP181" s="127">
        <v>0</v>
      </c>
      <c r="FQ181" s="127">
        <v>0</v>
      </c>
      <c r="FR181" s="127">
        <v>0</v>
      </c>
      <c r="FS181" s="127">
        <v>0</v>
      </c>
      <c r="FT181" s="127">
        <v>0</v>
      </c>
      <c r="FU181" s="127">
        <v>0</v>
      </c>
      <c r="FV181" s="127">
        <v>0</v>
      </c>
      <c r="FW181" s="127">
        <v>0</v>
      </c>
      <c r="FX181" s="127">
        <v>0</v>
      </c>
      <c r="FY181" s="127">
        <v>0</v>
      </c>
      <c r="FZ181" s="127">
        <v>0</v>
      </c>
      <c r="GA181" s="127">
        <v>0</v>
      </c>
      <c r="GB181" s="127">
        <v>0</v>
      </c>
      <c r="GC181" s="127">
        <v>0</v>
      </c>
      <c r="GD181" s="127">
        <v>0</v>
      </c>
      <c r="GE181" s="127">
        <v>0</v>
      </c>
      <c r="GF181" s="127">
        <v>0</v>
      </c>
      <c r="GG181" s="127">
        <v>0</v>
      </c>
      <c r="GH181" s="127">
        <v>0</v>
      </c>
      <c r="GI181" s="127">
        <v>0</v>
      </c>
      <c r="GJ181" s="127">
        <v>0</v>
      </c>
      <c r="GK181" s="127">
        <v>0</v>
      </c>
      <c r="GL181" s="127">
        <v>0</v>
      </c>
      <c r="GM181" s="127">
        <v>0</v>
      </c>
      <c r="GN181" s="127">
        <v>0</v>
      </c>
      <c r="GO181" s="127">
        <v>0</v>
      </c>
      <c r="GP181" s="127">
        <v>1</v>
      </c>
      <c r="GQ181" s="127">
        <v>0</v>
      </c>
      <c r="GR181" s="127">
        <v>0</v>
      </c>
      <c r="GS181" s="127">
        <v>0</v>
      </c>
      <c r="GT181" s="127">
        <v>0</v>
      </c>
      <c r="GU181" s="127">
        <v>0</v>
      </c>
      <c r="GV181" s="127">
        <v>1455</v>
      </c>
      <c r="GW181" s="127">
        <v>0</v>
      </c>
      <c r="GX181" s="127">
        <v>0</v>
      </c>
    </row>
    <row r="182" spans="1:206" s="127" customFormat="1" ht="12.75" customHeight="1">
      <c r="A182" s="125">
        <v>23</v>
      </c>
      <c r="B182" s="125" t="s">
        <v>240</v>
      </c>
      <c r="C182" s="125"/>
      <c r="D182" s="125"/>
      <c r="E182" s="125"/>
      <c r="F182" s="125"/>
      <c r="G182" s="126">
        <v>0</v>
      </c>
      <c r="H182" s="126">
        <v>0</v>
      </c>
      <c r="I182" s="126">
        <v>0</v>
      </c>
      <c r="J182" s="126">
        <v>0</v>
      </c>
      <c r="K182" s="126">
        <v>0</v>
      </c>
      <c r="L182" s="126">
        <v>0</v>
      </c>
      <c r="M182" s="125">
        <v>0</v>
      </c>
      <c r="N182" s="125">
        <v>0</v>
      </c>
      <c r="O182" s="125">
        <v>0</v>
      </c>
      <c r="P182" s="125">
        <v>0</v>
      </c>
      <c r="Q182" s="125">
        <v>0</v>
      </c>
      <c r="R182" s="125">
        <v>0</v>
      </c>
      <c r="S182" s="125">
        <v>0</v>
      </c>
      <c r="T182" s="125">
        <v>0</v>
      </c>
      <c r="U182" s="125">
        <v>0</v>
      </c>
      <c r="V182" s="125">
        <v>0</v>
      </c>
      <c r="W182" s="125">
        <v>0</v>
      </c>
      <c r="X182" s="125">
        <v>0</v>
      </c>
      <c r="Y182" s="125">
        <v>0</v>
      </c>
      <c r="Z182" s="125">
        <v>0</v>
      </c>
      <c r="AA182" s="125">
        <v>0</v>
      </c>
      <c r="AB182" s="125">
        <v>0</v>
      </c>
      <c r="AC182" s="125">
        <v>0</v>
      </c>
      <c r="AD182" s="125">
        <v>0</v>
      </c>
      <c r="AE182" s="125">
        <v>0</v>
      </c>
      <c r="AF182" s="125">
        <v>0</v>
      </c>
      <c r="AG182" s="125">
        <v>0</v>
      </c>
      <c r="AH182" s="125">
        <v>0</v>
      </c>
      <c r="AI182" s="125">
        <v>0</v>
      </c>
      <c r="AJ182" s="125">
        <v>0</v>
      </c>
      <c r="AK182" s="125">
        <v>0</v>
      </c>
      <c r="AL182" s="125">
        <v>0</v>
      </c>
      <c r="AM182" s="125">
        <v>0</v>
      </c>
      <c r="AN182" s="125">
        <v>0</v>
      </c>
      <c r="AO182" s="125">
        <v>0</v>
      </c>
      <c r="AP182" s="125">
        <v>0</v>
      </c>
      <c r="AQ182" s="125">
        <v>0</v>
      </c>
      <c r="AR182" s="125">
        <v>0</v>
      </c>
      <c r="AS182" s="125">
        <v>0</v>
      </c>
      <c r="AT182" s="125">
        <v>0</v>
      </c>
      <c r="AU182" s="125">
        <v>0</v>
      </c>
      <c r="AV182" s="125">
        <v>0</v>
      </c>
      <c r="AW182" s="125">
        <v>0</v>
      </c>
      <c r="AX182" s="125">
        <v>0</v>
      </c>
      <c r="AY182" s="125">
        <v>0</v>
      </c>
      <c r="AZ182" s="125">
        <v>0</v>
      </c>
      <c r="BA182" s="125">
        <v>0</v>
      </c>
      <c r="BB182" s="125">
        <v>0</v>
      </c>
      <c r="BC182" s="125">
        <v>0</v>
      </c>
      <c r="BD182" s="125">
        <v>0</v>
      </c>
      <c r="BE182" s="125">
        <v>0</v>
      </c>
      <c r="BF182" s="125">
        <v>0</v>
      </c>
      <c r="BG182" s="125">
        <v>0</v>
      </c>
      <c r="BH182" s="125">
        <v>0</v>
      </c>
      <c r="BI182" s="125">
        <v>0</v>
      </c>
      <c r="BJ182" s="125">
        <v>0</v>
      </c>
      <c r="BK182" s="125">
        <v>0</v>
      </c>
      <c r="BL182" s="125">
        <v>0</v>
      </c>
      <c r="BM182" s="125">
        <v>0</v>
      </c>
      <c r="BN182" s="125">
        <v>0</v>
      </c>
      <c r="BO182" s="125">
        <v>0</v>
      </c>
      <c r="BP182" s="125">
        <v>0</v>
      </c>
      <c r="BQ182" s="125">
        <v>0</v>
      </c>
      <c r="BR182" s="125">
        <v>0</v>
      </c>
      <c r="BS182" s="125">
        <v>0</v>
      </c>
      <c r="BT182" s="125">
        <v>0</v>
      </c>
      <c r="BU182" s="125">
        <v>0</v>
      </c>
      <c r="BV182" s="125">
        <v>0</v>
      </c>
      <c r="BW182" s="125">
        <v>0</v>
      </c>
      <c r="BX182" s="125">
        <v>0</v>
      </c>
      <c r="BY182" s="125">
        <v>0</v>
      </c>
      <c r="BZ182" s="125">
        <v>0</v>
      </c>
      <c r="CA182" s="125">
        <v>0</v>
      </c>
      <c r="CB182" s="125">
        <v>0</v>
      </c>
      <c r="CC182" s="125">
        <v>0</v>
      </c>
      <c r="CD182" s="125">
        <v>0</v>
      </c>
      <c r="CE182" s="125">
        <v>0</v>
      </c>
      <c r="CF182" s="126">
        <v>0</v>
      </c>
      <c r="CG182" s="125">
        <v>0</v>
      </c>
      <c r="CH182" s="125">
        <v>0</v>
      </c>
      <c r="CI182" s="125">
        <v>0</v>
      </c>
      <c r="CJ182" s="125">
        <v>0</v>
      </c>
      <c r="CK182" s="125">
        <v>0</v>
      </c>
      <c r="CL182" s="125">
        <v>0</v>
      </c>
      <c r="CM182" s="125">
        <v>0</v>
      </c>
      <c r="CN182" s="125">
        <v>0</v>
      </c>
      <c r="CO182" s="125">
        <v>0</v>
      </c>
      <c r="CP182" s="125">
        <v>0</v>
      </c>
      <c r="CQ182" s="125">
        <v>0</v>
      </c>
      <c r="CR182" s="125">
        <v>0</v>
      </c>
      <c r="CS182" s="125">
        <v>0</v>
      </c>
      <c r="CT182" s="125">
        <v>1</v>
      </c>
      <c r="CU182" s="125">
        <v>0</v>
      </c>
      <c r="CV182" s="125">
        <v>0</v>
      </c>
      <c r="CW182" s="125">
        <v>0</v>
      </c>
      <c r="CX182" s="125">
        <v>0</v>
      </c>
      <c r="CY182" s="125">
        <v>0</v>
      </c>
      <c r="CZ182" s="125">
        <v>0</v>
      </c>
      <c r="DA182" s="125">
        <v>0</v>
      </c>
      <c r="DB182" s="125">
        <v>0</v>
      </c>
      <c r="DC182" s="125">
        <v>0</v>
      </c>
      <c r="DD182" s="125">
        <v>0</v>
      </c>
      <c r="DE182" s="125">
        <v>0</v>
      </c>
      <c r="DF182" s="125">
        <v>0</v>
      </c>
      <c r="DG182" s="125">
        <v>0</v>
      </c>
      <c r="DH182" s="125">
        <v>0</v>
      </c>
      <c r="DI182" s="125">
        <v>0</v>
      </c>
      <c r="DJ182" s="125">
        <v>0</v>
      </c>
      <c r="DK182" s="125">
        <v>0</v>
      </c>
      <c r="DL182" s="125">
        <v>0</v>
      </c>
      <c r="DM182" s="125">
        <v>0</v>
      </c>
      <c r="DN182" s="125">
        <v>0</v>
      </c>
      <c r="DO182" s="125">
        <v>0</v>
      </c>
      <c r="DP182" s="125">
        <v>0</v>
      </c>
      <c r="DQ182" s="125">
        <v>0</v>
      </c>
      <c r="DR182" s="125">
        <v>0</v>
      </c>
      <c r="DS182" s="125">
        <v>0</v>
      </c>
      <c r="DT182" s="125">
        <v>0</v>
      </c>
      <c r="DU182" s="125">
        <v>0</v>
      </c>
      <c r="DV182" s="125">
        <v>0</v>
      </c>
      <c r="DW182" s="125">
        <v>0</v>
      </c>
      <c r="DX182" s="125">
        <v>0</v>
      </c>
      <c r="DY182" s="125">
        <v>0</v>
      </c>
      <c r="DZ182" s="125">
        <v>0</v>
      </c>
      <c r="EA182" s="125">
        <v>0</v>
      </c>
      <c r="EB182" s="125">
        <v>0</v>
      </c>
      <c r="EC182" s="125">
        <v>0</v>
      </c>
      <c r="ED182" s="125">
        <v>0</v>
      </c>
      <c r="EE182" s="125">
        <v>0</v>
      </c>
      <c r="EF182" s="125">
        <v>0</v>
      </c>
      <c r="EG182" s="125">
        <v>0</v>
      </c>
      <c r="EH182" s="125">
        <v>0</v>
      </c>
      <c r="EI182" s="125">
        <v>0</v>
      </c>
      <c r="EJ182" s="125">
        <v>0</v>
      </c>
      <c r="EK182" s="125">
        <v>0</v>
      </c>
      <c r="EL182" s="125">
        <v>0</v>
      </c>
      <c r="EM182" s="125">
        <v>0</v>
      </c>
      <c r="EN182" s="125">
        <v>0</v>
      </c>
      <c r="EO182" s="125">
        <v>0</v>
      </c>
      <c r="EP182" s="125">
        <v>0</v>
      </c>
      <c r="EQ182" s="125">
        <v>0</v>
      </c>
      <c r="ER182" s="125">
        <v>0</v>
      </c>
      <c r="ES182" s="125">
        <v>0</v>
      </c>
      <c r="ET182" s="125">
        <v>0</v>
      </c>
      <c r="EU182" s="125">
        <v>0</v>
      </c>
      <c r="EV182" s="125">
        <v>0</v>
      </c>
      <c r="EW182" s="125">
        <v>0</v>
      </c>
      <c r="EX182" s="125">
        <v>0</v>
      </c>
      <c r="EY182" s="125">
        <v>0</v>
      </c>
      <c r="EZ182" s="125">
        <v>0</v>
      </c>
      <c r="FA182" s="125">
        <v>0</v>
      </c>
      <c r="FB182" s="125">
        <v>0</v>
      </c>
      <c r="FC182" s="125">
        <v>0</v>
      </c>
      <c r="FD182" s="125">
        <v>0</v>
      </c>
      <c r="FE182" s="125">
        <v>0</v>
      </c>
      <c r="FF182" s="125">
        <v>0</v>
      </c>
      <c r="FG182" s="125">
        <v>0</v>
      </c>
      <c r="FH182" s="127">
        <v>0</v>
      </c>
      <c r="FI182" s="127">
        <v>0</v>
      </c>
      <c r="FJ182" s="127">
        <v>0</v>
      </c>
      <c r="FK182" s="127">
        <v>0</v>
      </c>
      <c r="FL182" s="127">
        <v>0</v>
      </c>
      <c r="FM182" s="127">
        <v>0</v>
      </c>
      <c r="FN182" s="127">
        <v>0</v>
      </c>
      <c r="FO182" s="127">
        <v>0</v>
      </c>
      <c r="FP182" s="127">
        <v>0</v>
      </c>
      <c r="FQ182" s="127">
        <v>0</v>
      </c>
      <c r="FR182" s="127">
        <v>0</v>
      </c>
      <c r="FS182" s="127">
        <v>0</v>
      </c>
      <c r="FT182" s="127">
        <v>0</v>
      </c>
      <c r="FU182" s="127">
        <v>0</v>
      </c>
      <c r="FV182" s="127">
        <v>0</v>
      </c>
      <c r="FW182" s="127">
        <v>0</v>
      </c>
      <c r="FX182" s="127">
        <v>0</v>
      </c>
      <c r="FY182" s="127">
        <v>0</v>
      </c>
      <c r="FZ182" s="127">
        <v>0</v>
      </c>
      <c r="GA182" s="127">
        <v>0</v>
      </c>
      <c r="GB182" s="127">
        <v>0</v>
      </c>
      <c r="GC182" s="127">
        <v>0</v>
      </c>
      <c r="GD182" s="127">
        <v>0</v>
      </c>
      <c r="GE182" s="127">
        <v>0</v>
      </c>
      <c r="GF182" s="127">
        <v>0</v>
      </c>
      <c r="GG182" s="127">
        <v>2</v>
      </c>
      <c r="GH182" s="127">
        <v>0</v>
      </c>
      <c r="GI182" s="127">
        <v>0</v>
      </c>
      <c r="GJ182" s="127">
        <v>0</v>
      </c>
      <c r="GK182" s="127">
        <v>0</v>
      </c>
      <c r="GL182" s="127">
        <v>0</v>
      </c>
      <c r="GM182" s="127">
        <v>0</v>
      </c>
      <c r="GN182" s="127">
        <v>0</v>
      </c>
      <c r="GO182" s="127">
        <v>0</v>
      </c>
      <c r="GP182" s="127">
        <v>0</v>
      </c>
      <c r="GQ182" s="127">
        <v>0</v>
      </c>
      <c r="GR182" s="127">
        <v>0</v>
      </c>
      <c r="GS182" s="127">
        <v>0</v>
      </c>
      <c r="GT182" s="127">
        <v>0</v>
      </c>
      <c r="GU182" s="127">
        <v>0</v>
      </c>
      <c r="GV182" s="127">
        <v>306</v>
      </c>
      <c r="GW182" s="127">
        <v>0</v>
      </c>
      <c r="GX182" s="127">
        <v>0</v>
      </c>
    </row>
    <row r="183" spans="1:206" s="127" customFormat="1" ht="12.75" customHeight="1">
      <c r="A183" s="125">
        <v>24</v>
      </c>
      <c r="B183" s="125" t="s">
        <v>241</v>
      </c>
      <c r="C183" s="125"/>
      <c r="D183" s="125"/>
      <c r="E183" s="125"/>
      <c r="F183" s="125"/>
      <c r="G183" s="126">
        <v>0</v>
      </c>
      <c r="H183" s="126">
        <v>0</v>
      </c>
      <c r="I183" s="126">
        <v>0</v>
      </c>
      <c r="J183" s="126">
        <v>0</v>
      </c>
      <c r="K183" s="126">
        <v>0</v>
      </c>
      <c r="L183" s="126">
        <v>0</v>
      </c>
      <c r="M183" s="125">
        <v>0</v>
      </c>
      <c r="N183" s="125">
        <v>0</v>
      </c>
      <c r="O183" s="125">
        <v>0</v>
      </c>
      <c r="P183" s="125">
        <v>0</v>
      </c>
      <c r="Q183" s="125">
        <v>0</v>
      </c>
      <c r="R183" s="125">
        <v>0</v>
      </c>
      <c r="S183" s="125">
        <v>0</v>
      </c>
      <c r="T183" s="125">
        <v>0</v>
      </c>
      <c r="U183" s="125">
        <v>0</v>
      </c>
      <c r="V183" s="125">
        <v>0</v>
      </c>
      <c r="W183" s="125">
        <v>0</v>
      </c>
      <c r="X183" s="125">
        <v>0</v>
      </c>
      <c r="Y183" s="125">
        <v>0</v>
      </c>
      <c r="Z183" s="125">
        <v>0</v>
      </c>
      <c r="AA183" s="125">
        <v>0</v>
      </c>
      <c r="AB183" s="125">
        <v>0</v>
      </c>
      <c r="AC183" s="125">
        <v>0</v>
      </c>
      <c r="AD183" s="125">
        <v>0</v>
      </c>
      <c r="AE183" s="125">
        <v>0</v>
      </c>
      <c r="AF183" s="125">
        <v>0</v>
      </c>
      <c r="AG183" s="125">
        <v>0</v>
      </c>
      <c r="AH183" s="125">
        <v>0</v>
      </c>
      <c r="AI183" s="125">
        <v>0</v>
      </c>
      <c r="AJ183" s="125">
        <v>0</v>
      </c>
      <c r="AK183" s="125">
        <v>0</v>
      </c>
      <c r="AL183" s="125">
        <v>0</v>
      </c>
      <c r="AM183" s="125">
        <v>0</v>
      </c>
      <c r="AN183" s="125">
        <v>0</v>
      </c>
      <c r="AO183" s="125">
        <v>0</v>
      </c>
      <c r="AP183" s="125">
        <v>0</v>
      </c>
      <c r="AQ183" s="125">
        <v>0</v>
      </c>
      <c r="AR183" s="125">
        <v>0</v>
      </c>
      <c r="AS183" s="125">
        <v>0</v>
      </c>
      <c r="AT183" s="125">
        <v>0</v>
      </c>
      <c r="AU183" s="125">
        <v>0</v>
      </c>
      <c r="AV183" s="125">
        <v>0</v>
      </c>
      <c r="AW183" s="125">
        <v>0</v>
      </c>
      <c r="AX183" s="125">
        <v>0</v>
      </c>
      <c r="AY183" s="125">
        <v>0</v>
      </c>
      <c r="AZ183" s="125">
        <v>0</v>
      </c>
      <c r="BA183" s="125">
        <v>0</v>
      </c>
      <c r="BB183" s="125">
        <v>0</v>
      </c>
      <c r="BC183" s="125">
        <v>0</v>
      </c>
      <c r="BD183" s="125">
        <v>0</v>
      </c>
      <c r="BE183" s="125">
        <v>0</v>
      </c>
      <c r="BF183" s="125">
        <v>0</v>
      </c>
      <c r="BG183" s="125">
        <v>0</v>
      </c>
      <c r="BH183" s="125">
        <v>0</v>
      </c>
      <c r="BI183" s="125">
        <v>0</v>
      </c>
      <c r="BJ183" s="125">
        <v>0</v>
      </c>
      <c r="BK183" s="125">
        <v>0</v>
      </c>
      <c r="BL183" s="125">
        <v>0</v>
      </c>
      <c r="BM183" s="125">
        <v>0</v>
      </c>
      <c r="BN183" s="125">
        <v>0</v>
      </c>
      <c r="BO183" s="125">
        <v>0</v>
      </c>
      <c r="BP183" s="125">
        <v>0</v>
      </c>
      <c r="BQ183" s="125">
        <v>0</v>
      </c>
      <c r="BR183" s="125">
        <v>0</v>
      </c>
      <c r="BS183" s="125">
        <v>0</v>
      </c>
      <c r="BT183" s="125">
        <v>0</v>
      </c>
      <c r="BU183" s="125">
        <v>0</v>
      </c>
      <c r="BV183" s="125">
        <v>0</v>
      </c>
      <c r="BW183" s="125">
        <v>0</v>
      </c>
      <c r="BX183" s="125">
        <v>0</v>
      </c>
      <c r="BY183" s="125">
        <v>0</v>
      </c>
      <c r="BZ183" s="125">
        <v>0</v>
      </c>
      <c r="CA183" s="125">
        <v>0</v>
      </c>
      <c r="CB183" s="125">
        <v>0</v>
      </c>
      <c r="CC183" s="125">
        <v>0</v>
      </c>
      <c r="CD183" s="125">
        <v>0</v>
      </c>
      <c r="CE183" s="125">
        <v>0</v>
      </c>
      <c r="CF183" s="126">
        <v>0</v>
      </c>
      <c r="CG183" s="125">
        <v>0</v>
      </c>
      <c r="CH183" s="125">
        <v>0</v>
      </c>
      <c r="CI183" s="125">
        <v>0</v>
      </c>
      <c r="CJ183" s="125">
        <v>0</v>
      </c>
      <c r="CK183" s="125">
        <v>0</v>
      </c>
      <c r="CL183" s="125">
        <v>0</v>
      </c>
      <c r="CM183" s="125">
        <v>0</v>
      </c>
      <c r="CN183" s="125">
        <v>0</v>
      </c>
      <c r="CO183" s="125">
        <v>0</v>
      </c>
      <c r="CP183" s="125">
        <v>0</v>
      </c>
      <c r="CQ183" s="125">
        <v>0</v>
      </c>
      <c r="CR183" s="125">
        <v>0</v>
      </c>
      <c r="CS183" s="125">
        <v>0</v>
      </c>
      <c r="CT183" s="125">
        <v>0</v>
      </c>
      <c r="CU183" s="125">
        <v>0</v>
      </c>
      <c r="CV183" s="125">
        <v>0</v>
      </c>
      <c r="CW183" s="125">
        <v>0</v>
      </c>
      <c r="CX183" s="125">
        <v>0</v>
      </c>
      <c r="CY183" s="125">
        <v>0</v>
      </c>
      <c r="CZ183" s="125">
        <v>0</v>
      </c>
      <c r="DA183" s="125">
        <v>0</v>
      </c>
      <c r="DB183" s="125">
        <v>0</v>
      </c>
      <c r="DC183" s="125">
        <v>0</v>
      </c>
      <c r="DD183" s="125">
        <v>0</v>
      </c>
      <c r="DE183" s="125">
        <v>0</v>
      </c>
      <c r="DF183" s="125">
        <v>0</v>
      </c>
      <c r="DG183" s="125">
        <v>0</v>
      </c>
      <c r="DH183" s="125">
        <v>0</v>
      </c>
      <c r="DI183" s="125">
        <v>0</v>
      </c>
      <c r="DJ183" s="125">
        <v>0</v>
      </c>
      <c r="DK183" s="125">
        <v>0</v>
      </c>
      <c r="DL183" s="125">
        <v>0</v>
      </c>
      <c r="DM183" s="125">
        <v>0</v>
      </c>
      <c r="DN183" s="125">
        <v>0</v>
      </c>
      <c r="DO183" s="125">
        <v>0</v>
      </c>
      <c r="DP183" s="125">
        <v>0</v>
      </c>
      <c r="DQ183" s="125">
        <v>0</v>
      </c>
      <c r="DR183" s="125">
        <v>0</v>
      </c>
      <c r="DS183" s="125">
        <v>0</v>
      </c>
      <c r="DT183" s="125">
        <v>0</v>
      </c>
      <c r="DU183" s="125">
        <v>0</v>
      </c>
      <c r="DV183" s="125">
        <v>0</v>
      </c>
      <c r="DW183" s="125">
        <v>0</v>
      </c>
      <c r="DX183" s="125">
        <v>0</v>
      </c>
      <c r="DY183" s="125">
        <v>0</v>
      </c>
      <c r="DZ183" s="125">
        <v>0</v>
      </c>
      <c r="EA183" s="125">
        <v>0</v>
      </c>
      <c r="EB183" s="125">
        <v>0</v>
      </c>
      <c r="EC183" s="125">
        <v>0</v>
      </c>
      <c r="ED183" s="125">
        <v>0</v>
      </c>
      <c r="EE183" s="125">
        <v>0</v>
      </c>
      <c r="EF183" s="125">
        <v>0</v>
      </c>
      <c r="EG183" s="125">
        <v>0</v>
      </c>
      <c r="EH183" s="125">
        <v>0</v>
      </c>
      <c r="EI183" s="125">
        <v>0</v>
      </c>
      <c r="EJ183" s="125">
        <v>0</v>
      </c>
      <c r="EK183" s="125">
        <v>0</v>
      </c>
      <c r="EL183" s="125">
        <v>0</v>
      </c>
      <c r="EM183" s="125">
        <v>0</v>
      </c>
      <c r="EN183" s="125">
        <v>0</v>
      </c>
      <c r="EO183" s="125">
        <v>0</v>
      </c>
      <c r="EP183" s="125">
        <v>0</v>
      </c>
      <c r="EQ183" s="125">
        <v>0</v>
      </c>
      <c r="ER183" s="125">
        <v>0</v>
      </c>
      <c r="ES183" s="125">
        <v>0</v>
      </c>
      <c r="ET183" s="125">
        <v>0</v>
      </c>
      <c r="EU183" s="125">
        <v>0</v>
      </c>
      <c r="EV183" s="125">
        <v>0</v>
      </c>
      <c r="EW183" s="125">
        <v>0</v>
      </c>
      <c r="EX183" s="125">
        <v>0</v>
      </c>
      <c r="EY183" s="125">
        <v>0</v>
      </c>
      <c r="EZ183" s="125">
        <v>0</v>
      </c>
      <c r="FA183" s="125">
        <v>0</v>
      </c>
      <c r="FB183" s="125">
        <v>0</v>
      </c>
      <c r="FC183" s="125">
        <v>0</v>
      </c>
      <c r="FD183" s="125">
        <v>0</v>
      </c>
      <c r="FE183" s="125">
        <v>0</v>
      </c>
      <c r="FF183" s="125">
        <v>0</v>
      </c>
      <c r="FG183" s="125">
        <v>0</v>
      </c>
      <c r="FH183" s="127">
        <v>0</v>
      </c>
      <c r="FI183" s="127">
        <v>0</v>
      </c>
      <c r="FJ183" s="127">
        <v>0</v>
      </c>
      <c r="FK183" s="127">
        <v>0</v>
      </c>
      <c r="FL183" s="127">
        <v>0</v>
      </c>
      <c r="FM183" s="127">
        <v>0</v>
      </c>
      <c r="FN183" s="127">
        <v>0</v>
      </c>
      <c r="FO183" s="127">
        <v>0</v>
      </c>
      <c r="FP183" s="127">
        <v>0</v>
      </c>
      <c r="FQ183" s="127">
        <v>0</v>
      </c>
      <c r="FR183" s="127">
        <v>0</v>
      </c>
      <c r="FS183" s="127">
        <v>0</v>
      </c>
      <c r="FT183" s="127">
        <v>0</v>
      </c>
      <c r="FU183" s="127">
        <v>0</v>
      </c>
      <c r="FV183" s="127">
        <v>0</v>
      </c>
      <c r="FW183" s="127">
        <v>0</v>
      </c>
      <c r="FX183" s="127">
        <v>0</v>
      </c>
      <c r="FY183" s="127">
        <v>0</v>
      </c>
      <c r="FZ183" s="127">
        <v>0</v>
      </c>
      <c r="GA183" s="127">
        <v>0</v>
      </c>
      <c r="GB183" s="127">
        <v>0</v>
      </c>
      <c r="GC183" s="127">
        <v>0</v>
      </c>
      <c r="GD183" s="127">
        <v>0</v>
      </c>
      <c r="GE183" s="127">
        <v>0</v>
      </c>
      <c r="GF183" s="127">
        <v>0</v>
      </c>
      <c r="GG183" s="127">
        <v>0</v>
      </c>
      <c r="GH183" s="127">
        <v>0</v>
      </c>
      <c r="GI183" s="127">
        <v>0</v>
      </c>
      <c r="GJ183" s="127">
        <v>0</v>
      </c>
      <c r="GK183" s="127">
        <v>0</v>
      </c>
      <c r="GL183" s="127">
        <v>0</v>
      </c>
      <c r="GM183" s="127">
        <v>0</v>
      </c>
      <c r="GN183" s="127">
        <v>0</v>
      </c>
      <c r="GO183" s="127">
        <v>0</v>
      </c>
      <c r="GP183" s="127">
        <v>0</v>
      </c>
      <c r="GQ183" s="127">
        <v>0</v>
      </c>
      <c r="GR183" s="127">
        <v>0</v>
      </c>
      <c r="GS183" s="127">
        <v>0</v>
      </c>
      <c r="GT183" s="127">
        <v>0</v>
      </c>
      <c r="GU183" s="127">
        <v>0</v>
      </c>
      <c r="GV183" s="127">
        <v>75</v>
      </c>
      <c r="GW183" s="127">
        <v>0</v>
      </c>
      <c r="GX183" s="127">
        <v>0</v>
      </c>
    </row>
    <row r="184" spans="1:206" s="127" customFormat="1" ht="12.75" customHeight="1">
      <c r="A184" s="125">
        <v>25</v>
      </c>
      <c r="B184" s="125" t="s">
        <v>242</v>
      </c>
      <c r="C184" s="125"/>
      <c r="D184" s="125"/>
      <c r="E184" s="125"/>
      <c r="F184" s="125"/>
      <c r="G184" s="126">
        <v>0</v>
      </c>
      <c r="H184" s="126">
        <v>0</v>
      </c>
      <c r="I184" s="126">
        <v>0</v>
      </c>
      <c r="J184" s="126">
        <v>0</v>
      </c>
      <c r="K184" s="126">
        <v>0</v>
      </c>
      <c r="L184" s="126">
        <v>0</v>
      </c>
      <c r="M184" s="125">
        <v>0</v>
      </c>
      <c r="N184" s="125">
        <v>0</v>
      </c>
      <c r="O184" s="125">
        <v>0</v>
      </c>
      <c r="P184" s="125">
        <v>0</v>
      </c>
      <c r="Q184" s="125">
        <v>0</v>
      </c>
      <c r="R184" s="125">
        <v>0</v>
      </c>
      <c r="S184" s="125">
        <v>0</v>
      </c>
      <c r="T184" s="125">
        <v>0</v>
      </c>
      <c r="U184" s="125">
        <v>0</v>
      </c>
      <c r="V184" s="125">
        <v>0</v>
      </c>
      <c r="W184" s="125">
        <v>0</v>
      </c>
      <c r="X184" s="125">
        <v>0</v>
      </c>
      <c r="Y184" s="125">
        <v>1</v>
      </c>
      <c r="Z184" s="125">
        <v>0</v>
      </c>
      <c r="AA184" s="125">
        <v>0</v>
      </c>
      <c r="AB184" s="125">
        <v>0</v>
      </c>
      <c r="AC184" s="125">
        <v>0</v>
      </c>
      <c r="AD184" s="125">
        <v>0</v>
      </c>
      <c r="AE184" s="125">
        <v>0</v>
      </c>
      <c r="AF184" s="125">
        <v>0</v>
      </c>
      <c r="AG184" s="125">
        <v>0</v>
      </c>
      <c r="AH184" s="125">
        <v>0</v>
      </c>
      <c r="AI184" s="125">
        <v>0</v>
      </c>
      <c r="AJ184" s="125">
        <v>0</v>
      </c>
      <c r="AK184" s="125">
        <v>0</v>
      </c>
      <c r="AL184" s="125">
        <v>0</v>
      </c>
      <c r="AM184" s="125">
        <v>0</v>
      </c>
      <c r="AN184" s="125">
        <v>0</v>
      </c>
      <c r="AO184" s="125">
        <v>0</v>
      </c>
      <c r="AP184" s="125">
        <v>0</v>
      </c>
      <c r="AQ184" s="125">
        <v>0</v>
      </c>
      <c r="AR184" s="125">
        <v>0</v>
      </c>
      <c r="AS184" s="125">
        <v>0</v>
      </c>
      <c r="AT184" s="125">
        <v>0</v>
      </c>
      <c r="AU184" s="125">
        <v>0</v>
      </c>
      <c r="AV184" s="125">
        <v>0</v>
      </c>
      <c r="AW184" s="125">
        <v>0</v>
      </c>
      <c r="AX184" s="125">
        <v>0</v>
      </c>
      <c r="AY184" s="125">
        <v>0</v>
      </c>
      <c r="AZ184" s="125">
        <v>0</v>
      </c>
      <c r="BA184" s="125">
        <v>0</v>
      </c>
      <c r="BB184" s="125">
        <v>0</v>
      </c>
      <c r="BC184" s="125">
        <v>0</v>
      </c>
      <c r="BD184" s="125">
        <v>0</v>
      </c>
      <c r="BE184" s="125">
        <v>0</v>
      </c>
      <c r="BF184" s="125">
        <v>0</v>
      </c>
      <c r="BG184" s="125">
        <v>0</v>
      </c>
      <c r="BH184" s="125">
        <v>0</v>
      </c>
      <c r="BI184" s="125">
        <v>0</v>
      </c>
      <c r="BJ184" s="125">
        <v>0</v>
      </c>
      <c r="BK184" s="125">
        <v>0</v>
      </c>
      <c r="BL184" s="125">
        <v>0</v>
      </c>
      <c r="BM184" s="125">
        <v>0</v>
      </c>
      <c r="BN184" s="125">
        <v>0</v>
      </c>
      <c r="BO184" s="125">
        <v>0</v>
      </c>
      <c r="BP184" s="125">
        <v>0</v>
      </c>
      <c r="BQ184" s="125">
        <v>0</v>
      </c>
      <c r="BR184" s="125">
        <v>0</v>
      </c>
      <c r="BS184" s="125">
        <v>0</v>
      </c>
      <c r="BT184" s="125">
        <v>0</v>
      </c>
      <c r="BU184" s="125">
        <v>0</v>
      </c>
      <c r="BV184" s="125">
        <v>0</v>
      </c>
      <c r="BW184" s="125">
        <v>0</v>
      </c>
      <c r="BX184" s="125">
        <v>0</v>
      </c>
      <c r="BY184" s="125">
        <v>0</v>
      </c>
      <c r="BZ184" s="125">
        <v>0</v>
      </c>
      <c r="CA184" s="125">
        <v>0</v>
      </c>
      <c r="CB184" s="125">
        <v>0</v>
      </c>
      <c r="CC184" s="125">
        <v>0</v>
      </c>
      <c r="CD184" s="125">
        <v>0</v>
      </c>
      <c r="CE184" s="125">
        <v>0</v>
      </c>
      <c r="CF184" s="126">
        <v>0</v>
      </c>
      <c r="CG184" s="125">
        <v>0</v>
      </c>
      <c r="CH184" s="125">
        <v>0</v>
      </c>
      <c r="CI184" s="125">
        <v>0</v>
      </c>
      <c r="CJ184" s="125">
        <v>0</v>
      </c>
      <c r="CK184" s="125">
        <v>0</v>
      </c>
      <c r="CL184" s="125">
        <v>0</v>
      </c>
      <c r="CM184" s="125">
        <v>0</v>
      </c>
      <c r="CN184" s="125">
        <v>0</v>
      </c>
      <c r="CO184" s="125">
        <v>0</v>
      </c>
      <c r="CP184" s="125">
        <v>0</v>
      </c>
      <c r="CQ184" s="125">
        <v>0</v>
      </c>
      <c r="CR184" s="125">
        <v>0</v>
      </c>
      <c r="CS184" s="125">
        <v>0</v>
      </c>
      <c r="CT184" s="125">
        <v>0</v>
      </c>
      <c r="CU184" s="125">
        <v>0</v>
      </c>
      <c r="CV184" s="125">
        <v>0</v>
      </c>
      <c r="CW184" s="125">
        <v>0</v>
      </c>
      <c r="CX184" s="125">
        <v>0</v>
      </c>
      <c r="CY184" s="125">
        <v>0</v>
      </c>
      <c r="CZ184" s="125">
        <v>0</v>
      </c>
      <c r="DA184" s="125">
        <v>0</v>
      </c>
      <c r="DB184" s="125">
        <v>0</v>
      </c>
      <c r="DC184" s="125">
        <v>0</v>
      </c>
      <c r="DD184" s="125">
        <v>0</v>
      </c>
      <c r="DE184" s="125">
        <v>0</v>
      </c>
      <c r="DF184" s="125">
        <v>0</v>
      </c>
      <c r="DG184" s="125">
        <v>0</v>
      </c>
      <c r="DH184" s="125">
        <v>0</v>
      </c>
      <c r="DI184" s="125">
        <v>0</v>
      </c>
      <c r="DJ184" s="125">
        <v>0</v>
      </c>
      <c r="DK184" s="125">
        <v>0</v>
      </c>
      <c r="DL184" s="125">
        <v>0</v>
      </c>
      <c r="DM184" s="125">
        <v>0</v>
      </c>
      <c r="DN184" s="125">
        <v>0</v>
      </c>
      <c r="DO184" s="125">
        <v>0</v>
      </c>
      <c r="DP184" s="125">
        <v>0</v>
      </c>
      <c r="DQ184" s="125">
        <v>0</v>
      </c>
      <c r="DR184" s="125">
        <v>0</v>
      </c>
      <c r="DS184" s="125">
        <v>0</v>
      </c>
      <c r="DT184" s="125">
        <v>0</v>
      </c>
      <c r="DU184" s="125">
        <v>0</v>
      </c>
      <c r="DV184" s="125">
        <v>0</v>
      </c>
      <c r="DW184" s="125">
        <v>0</v>
      </c>
      <c r="DX184" s="125">
        <v>0</v>
      </c>
      <c r="DY184" s="125">
        <v>0</v>
      </c>
      <c r="DZ184" s="125">
        <v>0</v>
      </c>
      <c r="EA184" s="125">
        <v>0</v>
      </c>
      <c r="EB184" s="125">
        <v>0</v>
      </c>
      <c r="EC184" s="125">
        <v>0</v>
      </c>
      <c r="ED184" s="125">
        <v>0</v>
      </c>
      <c r="EE184" s="125">
        <v>0</v>
      </c>
      <c r="EF184" s="125">
        <v>0</v>
      </c>
      <c r="EG184" s="125">
        <v>0</v>
      </c>
      <c r="EH184" s="125">
        <v>0</v>
      </c>
      <c r="EI184" s="125">
        <v>0</v>
      </c>
      <c r="EJ184" s="125">
        <v>0</v>
      </c>
      <c r="EK184" s="125">
        <v>0</v>
      </c>
      <c r="EL184" s="125">
        <v>0</v>
      </c>
      <c r="EM184" s="125">
        <v>0</v>
      </c>
      <c r="EN184" s="125">
        <v>0</v>
      </c>
      <c r="EO184" s="125">
        <v>0</v>
      </c>
      <c r="EP184" s="125">
        <v>0</v>
      </c>
      <c r="EQ184" s="125">
        <v>0</v>
      </c>
      <c r="ER184" s="125">
        <v>0</v>
      </c>
      <c r="ES184" s="125">
        <v>0</v>
      </c>
      <c r="ET184" s="125">
        <v>0</v>
      </c>
      <c r="EU184" s="125">
        <v>0</v>
      </c>
      <c r="EV184" s="125">
        <v>0</v>
      </c>
      <c r="EW184" s="125">
        <v>0</v>
      </c>
      <c r="EX184" s="125">
        <v>0</v>
      </c>
      <c r="EY184" s="125">
        <v>0</v>
      </c>
      <c r="EZ184" s="125">
        <v>0</v>
      </c>
      <c r="FA184" s="125">
        <v>0</v>
      </c>
      <c r="FB184" s="125">
        <v>0</v>
      </c>
      <c r="FC184" s="125">
        <v>0</v>
      </c>
      <c r="FD184" s="125">
        <v>0</v>
      </c>
      <c r="FE184" s="125">
        <v>0</v>
      </c>
      <c r="FF184" s="125">
        <v>0</v>
      </c>
      <c r="FG184" s="125">
        <v>0</v>
      </c>
      <c r="FH184" s="127">
        <v>0</v>
      </c>
      <c r="FI184" s="127">
        <v>0</v>
      </c>
      <c r="FJ184" s="127">
        <v>0</v>
      </c>
      <c r="FK184" s="127">
        <v>0</v>
      </c>
      <c r="FL184" s="127">
        <v>0</v>
      </c>
      <c r="FM184" s="127">
        <v>0</v>
      </c>
      <c r="FN184" s="127">
        <v>0</v>
      </c>
      <c r="FO184" s="127">
        <v>0</v>
      </c>
      <c r="FP184" s="127">
        <v>0</v>
      </c>
      <c r="FQ184" s="127">
        <v>0</v>
      </c>
      <c r="FR184" s="127">
        <v>0</v>
      </c>
      <c r="FS184" s="127">
        <v>0</v>
      </c>
      <c r="FT184" s="127">
        <v>0</v>
      </c>
      <c r="FU184" s="127">
        <v>0</v>
      </c>
      <c r="FV184" s="127">
        <v>0</v>
      </c>
      <c r="FW184" s="127">
        <v>0</v>
      </c>
      <c r="FX184" s="127">
        <v>0</v>
      </c>
      <c r="FY184" s="127">
        <v>0</v>
      </c>
      <c r="FZ184" s="127">
        <v>0</v>
      </c>
      <c r="GA184" s="127">
        <v>0</v>
      </c>
      <c r="GB184" s="127">
        <v>0</v>
      </c>
      <c r="GC184" s="127">
        <v>0</v>
      </c>
      <c r="GD184" s="127">
        <v>0</v>
      </c>
      <c r="GE184" s="127">
        <v>0</v>
      </c>
      <c r="GF184" s="127">
        <v>0</v>
      </c>
      <c r="GG184" s="127">
        <v>0</v>
      </c>
      <c r="GH184" s="127">
        <v>0</v>
      </c>
      <c r="GI184" s="127">
        <v>0</v>
      </c>
      <c r="GJ184" s="127">
        <v>0</v>
      </c>
      <c r="GK184" s="127">
        <v>0</v>
      </c>
      <c r="GL184" s="127">
        <v>0</v>
      </c>
      <c r="GM184" s="127">
        <v>0</v>
      </c>
      <c r="GN184" s="127">
        <v>0</v>
      </c>
      <c r="GO184" s="127">
        <v>0</v>
      </c>
      <c r="GP184" s="127">
        <v>0</v>
      </c>
      <c r="GQ184" s="127">
        <v>0</v>
      </c>
      <c r="GR184" s="127">
        <v>0</v>
      </c>
      <c r="GS184" s="127">
        <v>0</v>
      </c>
      <c r="GT184" s="127">
        <v>0</v>
      </c>
      <c r="GU184" s="127">
        <v>0</v>
      </c>
      <c r="GV184" s="127">
        <v>235</v>
      </c>
      <c r="GW184" s="127">
        <v>0</v>
      </c>
      <c r="GX184" s="127">
        <v>0</v>
      </c>
    </row>
    <row r="185" spans="1:206" s="127" customFormat="1" ht="12.75" customHeight="1">
      <c r="A185" s="125">
        <v>26</v>
      </c>
      <c r="B185" s="125" t="s">
        <v>243</v>
      </c>
      <c r="C185" s="125"/>
      <c r="D185" s="125"/>
      <c r="E185" s="125"/>
      <c r="F185" s="125"/>
      <c r="G185" s="126">
        <v>0</v>
      </c>
      <c r="H185" s="126">
        <v>0</v>
      </c>
      <c r="I185" s="126">
        <v>0</v>
      </c>
      <c r="J185" s="126">
        <v>0</v>
      </c>
      <c r="K185" s="126">
        <v>0</v>
      </c>
      <c r="L185" s="126">
        <v>0</v>
      </c>
      <c r="M185" s="125">
        <v>0</v>
      </c>
      <c r="N185" s="125">
        <v>0</v>
      </c>
      <c r="O185" s="125">
        <v>0</v>
      </c>
      <c r="P185" s="125">
        <v>0</v>
      </c>
      <c r="Q185" s="125">
        <v>0</v>
      </c>
      <c r="R185" s="125">
        <v>0</v>
      </c>
      <c r="S185" s="125">
        <v>0</v>
      </c>
      <c r="T185" s="125">
        <v>0</v>
      </c>
      <c r="U185" s="125">
        <v>0</v>
      </c>
      <c r="V185" s="125">
        <v>0</v>
      </c>
      <c r="W185" s="125">
        <v>0</v>
      </c>
      <c r="X185" s="125">
        <v>0</v>
      </c>
      <c r="Y185" s="125">
        <v>0</v>
      </c>
      <c r="Z185" s="125">
        <v>0</v>
      </c>
      <c r="AA185" s="125">
        <v>0</v>
      </c>
      <c r="AB185" s="125">
        <v>0</v>
      </c>
      <c r="AC185" s="125">
        <v>0</v>
      </c>
      <c r="AD185" s="125">
        <v>0</v>
      </c>
      <c r="AE185" s="125">
        <v>0</v>
      </c>
      <c r="AF185" s="125">
        <v>0</v>
      </c>
      <c r="AG185" s="125">
        <v>0</v>
      </c>
      <c r="AH185" s="125">
        <v>0</v>
      </c>
      <c r="AI185" s="125">
        <v>0</v>
      </c>
      <c r="AJ185" s="125">
        <v>0</v>
      </c>
      <c r="AK185" s="125">
        <v>0</v>
      </c>
      <c r="AL185" s="125">
        <v>0</v>
      </c>
      <c r="AM185" s="125">
        <v>0</v>
      </c>
      <c r="AN185" s="125">
        <v>0</v>
      </c>
      <c r="AO185" s="125">
        <v>0</v>
      </c>
      <c r="AP185" s="125">
        <v>0</v>
      </c>
      <c r="AQ185" s="125">
        <v>0</v>
      </c>
      <c r="AR185" s="125">
        <v>0</v>
      </c>
      <c r="AS185" s="125">
        <v>0</v>
      </c>
      <c r="AT185" s="125">
        <v>0</v>
      </c>
      <c r="AU185" s="125">
        <v>0</v>
      </c>
      <c r="AV185" s="125">
        <v>0</v>
      </c>
      <c r="AW185" s="125">
        <v>0</v>
      </c>
      <c r="AX185" s="125">
        <v>0</v>
      </c>
      <c r="AY185" s="125">
        <v>0</v>
      </c>
      <c r="AZ185" s="125">
        <v>0</v>
      </c>
      <c r="BA185" s="125">
        <v>0</v>
      </c>
      <c r="BB185" s="125">
        <v>0</v>
      </c>
      <c r="BC185" s="125">
        <v>0</v>
      </c>
      <c r="BD185" s="125">
        <v>0</v>
      </c>
      <c r="BE185" s="125">
        <v>0</v>
      </c>
      <c r="BF185" s="125">
        <v>0</v>
      </c>
      <c r="BG185" s="125">
        <v>0</v>
      </c>
      <c r="BH185" s="125">
        <v>0</v>
      </c>
      <c r="BI185" s="125">
        <v>0</v>
      </c>
      <c r="BJ185" s="125">
        <v>0</v>
      </c>
      <c r="BK185" s="125">
        <v>0</v>
      </c>
      <c r="BL185" s="125">
        <v>0</v>
      </c>
      <c r="BM185" s="125">
        <v>0</v>
      </c>
      <c r="BN185" s="125">
        <v>0</v>
      </c>
      <c r="BO185" s="125">
        <v>0</v>
      </c>
      <c r="BP185" s="125">
        <v>0</v>
      </c>
      <c r="BQ185" s="125">
        <v>0</v>
      </c>
      <c r="BR185" s="125">
        <v>0</v>
      </c>
      <c r="BS185" s="125">
        <v>0</v>
      </c>
      <c r="BT185" s="125">
        <v>0</v>
      </c>
      <c r="BU185" s="125">
        <v>0</v>
      </c>
      <c r="BV185" s="125">
        <v>0</v>
      </c>
      <c r="BW185" s="125">
        <v>0</v>
      </c>
      <c r="BX185" s="125">
        <v>0</v>
      </c>
      <c r="BY185" s="125">
        <v>0</v>
      </c>
      <c r="BZ185" s="125">
        <v>0</v>
      </c>
      <c r="CA185" s="125">
        <v>0</v>
      </c>
      <c r="CB185" s="125">
        <v>0</v>
      </c>
      <c r="CC185" s="125">
        <v>0</v>
      </c>
      <c r="CD185" s="125">
        <v>0</v>
      </c>
      <c r="CE185" s="125">
        <v>0</v>
      </c>
      <c r="CF185" s="126">
        <v>0</v>
      </c>
      <c r="CG185" s="125">
        <v>0</v>
      </c>
      <c r="CH185" s="125">
        <v>0</v>
      </c>
      <c r="CI185" s="125">
        <v>0</v>
      </c>
      <c r="CJ185" s="125">
        <v>0</v>
      </c>
      <c r="CK185" s="125">
        <v>0</v>
      </c>
      <c r="CL185" s="125">
        <v>0</v>
      </c>
      <c r="CM185" s="125">
        <v>0</v>
      </c>
      <c r="CN185" s="125">
        <v>0</v>
      </c>
      <c r="CO185" s="125">
        <v>0</v>
      </c>
      <c r="CP185" s="125">
        <v>0</v>
      </c>
      <c r="CQ185" s="125">
        <v>0</v>
      </c>
      <c r="CR185" s="125">
        <v>0</v>
      </c>
      <c r="CS185" s="125">
        <v>0</v>
      </c>
      <c r="CT185" s="125">
        <v>0</v>
      </c>
      <c r="CU185" s="125">
        <v>0</v>
      </c>
      <c r="CV185" s="125">
        <v>0</v>
      </c>
      <c r="CW185" s="125">
        <v>0</v>
      </c>
      <c r="CX185" s="125">
        <v>0</v>
      </c>
      <c r="CY185" s="125">
        <v>0</v>
      </c>
      <c r="CZ185" s="125">
        <v>2</v>
      </c>
      <c r="DA185" s="125">
        <v>0</v>
      </c>
      <c r="DB185" s="125">
        <v>0</v>
      </c>
      <c r="DC185" s="125">
        <v>0</v>
      </c>
      <c r="DD185" s="125">
        <v>0</v>
      </c>
      <c r="DE185" s="125">
        <v>0</v>
      </c>
      <c r="DF185" s="125">
        <v>0</v>
      </c>
      <c r="DG185" s="125">
        <v>0</v>
      </c>
      <c r="DH185" s="125">
        <v>0</v>
      </c>
      <c r="DI185" s="125">
        <v>0</v>
      </c>
      <c r="DJ185" s="125">
        <v>0</v>
      </c>
      <c r="DK185" s="125">
        <v>0</v>
      </c>
      <c r="DL185" s="125">
        <v>0</v>
      </c>
      <c r="DM185" s="125">
        <v>0</v>
      </c>
      <c r="DN185" s="125">
        <v>0</v>
      </c>
      <c r="DO185" s="125">
        <v>0</v>
      </c>
      <c r="DP185" s="125">
        <v>0</v>
      </c>
      <c r="DQ185" s="125">
        <v>0</v>
      </c>
      <c r="DR185" s="125">
        <v>0</v>
      </c>
      <c r="DS185" s="125">
        <v>0</v>
      </c>
      <c r="DT185" s="125">
        <v>0</v>
      </c>
      <c r="DU185" s="125">
        <v>0</v>
      </c>
      <c r="DV185" s="125">
        <v>0</v>
      </c>
      <c r="DW185" s="125">
        <v>0</v>
      </c>
      <c r="DX185" s="125">
        <v>0</v>
      </c>
      <c r="DY185" s="125">
        <v>0</v>
      </c>
      <c r="DZ185" s="125">
        <v>0</v>
      </c>
      <c r="EA185" s="125">
        <v>0</v>
      </c>
      <c r="EB185" s="125">
        <v>0</v>
      </c>
      <c r="EC185" s="125">
        <v>0</v>
      </c>
      <c r="ED185" s="125">
        <v>0</v>
      </c>
      <c r="EE185" s="125">
        <v>0</v>
      </c>
      <c r="EF185" s="125">
        <v>0</v>
      </c>
      <c r="EG185" s="125">
        <v>0</v>
      </c>
      <c r="EH185" s="125">
        <v>0</v>
      </c>
      <c r="EI185" s="125">
        <v>0</v>
      </c>
      <c r="EJ185" s="125">
        <v>0</v>
      </c>
      <c r="EK185" s="125">
        <v>0</v>
      </c>
      <c r="EL185" s="125">
        <v>0</v>
      </c>
      <c r="EM185" s="125">
        <v>0</v>
      </c>
      <c r="EN185" s="125">
        <v>0</v>
      </c>
      <c r="EO185" s="125">
        <v>0</v>
      </c>
      <c r="EP185" s="125">
        <v>0</v>
      </c>
      <c r="EQ185" s="125">
        <v>0</v>
      </c>
      <c r="ER185" s="125">
        <v>0</v>
      </c>
      <c r="ES185" s="125">
        <v>0</v>
      </c>
      <c r="ET185" s="125">
        <v>0</v>
      </c>
      <c r="EU185" s="125">
        <v>0</v>
      </c>
      <c r="EV185" s="125">
        <v>0</v>
      </c>
      <c r="EW185" s="125">
        <v>0</v>
      </c>
      <c r="EX185" s="125">
        <v>0</v>
      </c>
      <c r="EY185" s="125">
        <v>0</v>
      </c>
      <c r="EZ185" s="125">
        <v>0</v>
      </c>
      <c r="FA185" s="125">
        <v>0</v>
      </c>
      <c r="FB185" s="125">
        <v>0</v>
      </c>
      <c r="FC185" s="125">
        <v>0</v>
      </c>
      <c r="FD185" s="125">
        <v>0</v>
      </c>
      <c r="FE185" s="125">
        <v>0</v>
      </c>
      <c r="FF185" s="125">
        <v>0</v>
      </c>
      <c r="FG185" s="125">
        <v>0</v>
      </c>
      <c r="FH185" s="127">
        <v>0</v>
      </c>
      <c r="FI185" s="127">
        <v>0</v>
      </c>
      <c r="FJ185" s="127">
        <v>0</v>
      </c>
      <c r="FK185" s="127">
        <v>0</v>
      </c>
      <c r="FL185" s="127">
        <v>0</v>
      </c>
      <c r="FM185" s="127">
        <v>0</v>
      </c>
      <c r="FN185" s="127">
        <v>0</v>
      </c>
      <c r="FO185" s="127">
        <v>0</v>
      </c>
      <c r="FP185" s="127">
        <v>0</v>
      </c>
      <c r="FQ185" s="127">
        <v>0</v>
      </c>
      <c r="FR185" s="127">
        <v>0</v>
      </c>
      <c r="FS185" s="127">
        <v>0</v>
      </c>
      <c r="FT185" s="127">
        <v>0</v>
      </c>
      <c r="FU185" s="127">
        <v>0</v>
      </c>
      <c r="FV185" s="127">
        <v>0</v>
      </c>
      <c r="FW185" s="127">
        <v>0</v>
      </c>
      <c r="FX185" s="127">
        <v>0</v>
      </c>
      <c r="FY185" s="127">
        <v>0</v>
      </c>
      <c r="FZ185" s="127">
        <v>0</v>
      </c>
      <c r="GA185" s="127">
        <v>0</v>
      </c>
      <c r="GB185" s="127">
        <v>0</v>
      </c>
      <c r="GC185" s="127">
        <v>0</v>
      </c>
      <c r="GD185" s="127">
        <v>0</v>
      </c>
      <c r="GE185" s="127">
        <v>0</v>
      </c>
      <c r="GF185" s="127">
        <v>0</v>
      </c>
      <c r="GG185" s="127">
        <v>0</v>
      </c>
      <c r="GH185" s="127">
        <v>0</v>
      </c>
      <c r="GI185" s="127">
        <v>0</v>
      </c>
      <c r="GJ185" s="127">
        <v>0</v>
      </c>
      <c r="GK185" s="127">
        <v>0</v>
      </c>
      <c r="GL185" s="127">
        <v>0</v>
      </c>
      <c r="GM185" s="127">
        <v>0</v>
      </c>
      <c r="GN185" s="127">
        <v>0</v>
      </c>
      <c r="GO185" s="127">
        <v>0</v>
      </c>
      <c r="GP185" s="127">
        <v>0</v>
      </c>
      <c r="GQ185" s="127">
        <v>0</v>
      </c>
      <c r="GR185" s="127">
        <v>0</v>
      </c>
      <c r="GS185" s="127">
        <v>0</v>
      </c>
      <c r="GT185" s="127">
        <v>0</v>
      </c>
      <c r="GU185" s="127">
        <v>0</v>
      </c>
      <c r="GV185" s="127">
        <v>373</v>
      </c>
      <c r="GW185" s="127">
        <v>0</v>
      </c>
      <c r="GX185" s="127">
        <v>0</v>
      </c>
    </row>
    <row r="186" spans="1:206" s="127" customFormat="1" ht="12.75" customHeight="1">
      <c r="A186" s="125">
        <v>27</v>
      </c>
      <c r="B186" s="125" t="s">
        <v>244</v>
      </c>
      <c r="C186" s="125"/>
      <c r="D186" s="125"/>
      <c r="E186" s="125"/>
      <c r="F186" s="125"/>
      <c r="G186" s="126">
        <v>0</v>
      </c>
      <c r="H186" s="126">
        <v>0</v>
      </c>
      <c r="I186" s="126">
        <v>0</v>
      </c>
      <c r="J186" s="126">
        <v>0</v>
      </c>
      <c r="K186" s="126">
        <v>0</v>
      </c>
      <c r="L186" s="126">
        <v>0</v>
      </c>
      <c r="M186" s="125">
        <v>0</v>
      </c>
      <c r="N186" s="125">
        <v>0</v>
      </c>
      <c r="O186" s="125">
        <v>0</v>
      </c>
      <c r="P186" s="125">
        <v>0</v>
      </c>
      <c r="Q186" s="125">
        <v>0</v>
      </c>
      <c r="R186" s="125">
        <v>0</v>
      </c>
      <c r="S186" s="125">
        <v>0</v>
      </c>
      <c r="T186" s="125">
        <v>0</v>
      </c>
      <c r="U186" s="125">
        <v>0</v>
      </c>
      <c r="V186" s="125">
        <v>0</v>
      </c>
      <c r="W186" s="125">
        <v>0</v>
      </c>
      <c r="X186" s="125">
        <v>0</v>
      </c>
      <c r="Y186" s="125">
        <v>0</v>
      </c>
      <c r="Z186" s="125">
        <v>0</v>
      </c>
      <c r="AA186" s="125">
        <v>0</v>
      </c>
      <c r="AB186" s="125">
        <v>0</v>
      </c>
      <c r="AC186" s="125">
        <v>0</v>
      </c>
      <c r="AD186" s="125">
        <v>0</v>
      </c>
      <c r="AE186" s="125">
        <v>0</v>
      </c>
      <c r="AF186" s="125">
        <v>2</v>
      </c>
      <c r="AG186" s="125">
        <v>0</v>
      </c>
      <c r="AH186" s="125">
        <v>1</v>
      </c>
      <c r="AI186" s="125">
        <v>0</v>
      </c>
      <c r="AJ186" s="125">
        <v>0</v>
      </c>
      <c r="AK186" s="125">
        <v>0</v>
      </c>
      <c r="AL186" s="125">
        <v>0</v>
      </c>
      <c r="AM186" s="125">
        <v>0</v>
      </c>
      <c r="AN186" s="125">
        <v>0</v>
      </c>
      <c r="AO186" s="125">
        <v>0</v>
      </c>
      <c r="AP186" s="125">
        <v>0</v>
      </c>
      <c r="AQ186" s="125">
        <v>0</v>
      </c>
      <c r="AR186" s="125">
        <v>0</v>
      </c>
      <c r="AS186" s="125">
        <v>0</v>
      </c>
      <c r="AT186" s="125">
        <v>0</v>
      </c>
      <c r="AU186" s="125">
        <v>0</v>
      </c>
      <c r="AV186" s="125">
        <v>0</v>
      </c>
      <c r="AW186" s="125">
        <v>0</v>
      </c>
      <c r="AX186" s="125">
        <v>0</v>
      </c>
      <c r="AY186" s="125">
        <v>0</v>
      </c>
      <c r="AZ186" s="125">
        <v>0</v>
      </c>
      <c r="BA186" s="125">
        <v>0</v>
      </c>
      <c r="BB186" s="125">
        <v>0</v>
      </c>
      <c r="BC186" s="125">
        <v>0</v>
      </c>
      <c r="BD186" s="125">
        <v>0</v>
      </c>
      <c r="BE186" s="125">
        <v>0</v>
      </c>
      <c r="BF186" s="125">
        <v>0</v>
      </c>
      <c r="BG186" s="125">
        <v>0</v>
      </c>
      <c r="BH186" s="125">
        <v>0</v>
      </c>
      <c r="BI186" s="125">
        <v>0</v>
      </c>
      <c r="BJ186" s="125">
        <v>0</v>
      </c>
      <c r="BK186" s="125">
        <v>0</v>
      </c>
      <c r="BL186" s="125">
        <v>0</v>
      </c>
      <c r="BM186" s="125">
        <v>0</v>
      </c>
      <c r="BN186" s="125">
        <v>0</v>
      </c>
      <c r="BO186" s="125">
        <v>0</v>
      </c>
      <c r="BP186" s="125">
        <v>0</v>
      </c>
      <c r="BQ186" s="125">
        <v>0</v>
      </c>
      <c r="BR186" s="125">
        <v>0</v>
      </c>
      <c r="BS186" s="125">
        <v>0</v>
      </c>
      <c r="BT186" s="125">
        <v>0</v>
      </c>
      <c r="BU186" s="125">
        <v>0</v>
      </c>
      <c r="BV186" s="125">
        <v>0</v>
      </c>
      <c r="BW186" s="125">
        <v>0</v>
      </c>
      <c r="BX186" s="125">
        <v>0</v>
      </c>
      <c r="BY186" s="125">
        <v>0</v>
      </c>
      <c r="BZ186" s="125">
        <v>0</v>
      </c>
      <c r="CA186" s="125">
        <v>0</v>
      </c>
      <c r="CB186" s="125">
        <v>0</v>
      </c>
      <c r="CC186" s="125">
        <v>0</v>
      </c>
      <c r="CD186" s="125">
        <v>0</v>
      </c>
      <c r="CE186" s="125">
        <v>0</v>
      </c>
      <c r="CF186" s="126">
        <v>1</v>
      </c>
      <c r="CG186" s="125">
        <v>0</v>
      </c>
      <c r="CH186" s="125">
        <v>0</v>
      </c>
      <c r="CI186" s="125">
        <v>0</v>
      </c>
      <c r="CJ186" s="125">
        <v>0</v>
      </c>
      <c r="CK186" s="125">
        <v>0</v>
      </c>
      <c r="CL186" s="125">
        <v>0</v>
      </c>
      <c r="CM186" s="125">
        <v>0</v>
      </c>
      <c r="CN186" s="125">
        <v>0</v>
      </c>
      <c r="CO186" s="125">
        <v>0</v>
      </c>
      <c r="CP186" s="125">
        <v>0</v>
      </c>
      <c r="CQ186" s="125">
        <v>0</v>
      </c>
      <c r="CR186" s="125">
        <v>0</v>
      </c>
      <c r="CS186" s="125">
        <v>0</v>
      </c>
      <c r="CT186" s="125">
        <v>0</v>
      </c>
      <c r="CU186" s="125">
        <v>0</v>
      </c>
      <c r="CV186" s="125">
        <v>0</v>
      </c>
      <c r="CW186" s="125">
        <v>0</v>
      </c>
      <c r="CX186" s="125">
        <v>0</v>
      </c>
      <c r="CY186" s="125">
        <v>0</v>
      </c>
      <c r="CZ186" s="125">
        <v>0</v>
      </c>
      <c r="DA186" s="125">
        <v>0</v>
      </c>
      <c r="DB186" s="125">
        <v>0</v>
      </c>
      <c r="DC186" s="125">
        <v>0</v>
      </c>
      <c r="DD186" s="125">
        <v>0</v>
      </c>
      <c r="DE186" s="125">
        <v>0</v>
      </c>
      <c r="DF186" s="125">
        <v>0</v>
      </c>
      <c r="DG186" s="125">
        <v>0</v>
      </c>
      <c r="DH186" s="125">
        <v>0</v>
      </c>
      <c r="DI186" s="125">
        <v>0</v>
      </c>
      <c r="DJ186" s="125">
        <v>0</v>
      </c>
      <c r="DK186" s="125">
        <v>0</v>
      </c>
      <c r="DL186" s="125">
        <v>0</v>
      </c>
      <c r="DM186" s="125">
        <v>0</v>
      </c>
      <c r="DN186" s="125">
        <v>0</v>
      </c>
      <c r="DO186" s="125">
        <v>0</v>
      </c>
      <c r="DP186" s="125">
        <v>0</v>
      </c>
      <c r="DQ186" s="125">
        <v>0</v>
      </c>
      <c r="DR186" s="125">
        <v>0</v>
      </c>
      <c r="DS186" s="125">
        <v>0</v>
      </c>
      <c r="DT186" s="125">
        <v>0</v>
      </c>
      <c r="DU186" s="125">
        <v>0</v>
      </c>
      <c r="DV186" s="125">
        <v>0</v>
      </c>
      <c r="DW186" s="125">
        <v>0</v>
      </c>
      <c r="DX186" s="125">
        <v>0</v>
      </c>
      <c r="DY186" s="125">
        <v>0</v>
      </c>
      <c r="DZ186" s="125">
        <v>0</v>
      </c>
      <c r="EA186" s="125">
        <v>0</v>
      </c>
      <c r="EB186" s="125">
        <v>0</v>
      </c>
      <c r="EC186" s="125">
        <v>0</v>
      </c>
      <c r="ED186" s="125">
        <v>0</v>
      </c>
      <c r="EE186" s="125">
        <v>0</v>
      </c>
      <c r="EF186" s="125">
        <v>0</v>
      </c>
      <c r="EG186" s="125">
        <v>0</v>
      </c>
      <c r="EH186" s="125">
        <v>0</v>
      </c>
      <c r="EI186" s="125">
        <v>0</v>
      </c>
      <c r="EJ186" s="125">
        <v>0</v>
      </c>
      <c r="EK186" s="125">
        <v>0</v>
      </c>
      <c r="EL186" s="125">
        <v>0</v>
      </c>
      <c r="EM186" s="125">
        <v>0</v>
      </c>
      <c r="EN186" s="125">
        <v>0</v>
      </c>
      <c r="EO186" s="125">
        <v>0</v>
      </c>
      <c r="EP186" s="125">
        <v>0</v>
      </c>
      <c r="EQ186" s="125">
        <v>0</v>
      </c>
      <c r="ER186" s="125">
        <v>0</v>
      </c>
      <c r="ES186" s="125">
        <v>0</v>
      </c>
      <c r="ET186" s="125">
        <v>0</v>
      </c>
      <c r="EU186" s="125">
        <v>0</v>
      </c>
      <c r="EV186" s="125">
        <v>0</v>
      </c>
      <c r="EW186" s="125">
        <v>0</v>
      </c>
      <c r="EX186" s="125">
        <v>0</v>
      </c>
      <c r="EY186" s="125">
        <v>0</v>
      </c>
      <c r="EZ186" s="125">
        <v>0</v>
      </c>
      <c r="FA186" s="125">
        <v>0</v>
      </c>
      <c r="FB186" s="125">
        <v>0</v>
      </c>
      <c r="FC186" s="125">
        <v>0</v>
      </c>
      <c r="FD186" s="125">
        <v>0</v>
      </c>
      <c r="FE186" s="125">
        <v>0</v>
      </c>
      <c r="FF186" s="125">
        <v>0</v>
      </c>
      <c r="FG186" s="125">
        <v>0</v>
      </c>
      <c r="FH186" s="127">
        <v>0</v>
      </c>
      <c r="FI186" s="127">
        <v>0</v>
      </c>
      <c r="FJ186" s="127">
        <v>0</v>
      </c>
      <c r="FK186" s="127">
        <v>0</v>
      </c>
      <c r="FL186" s="127">
        <v>0</v>
      </c>
      <c r="FM186" s="127">
        <v>0</v>
      </c>
      <c r="FN186" s="127">
        <v>0</v>
      </c>
      <c r="FO186" s="127">
        <v>0</v>
      </c>
      <c r="FP186" s="127">
        <v>0</v>
      </c>
      <c r="FQ186" s="127">
        <v>0</v>
      </c>
      <c r="FR186" s="127">
        <v>0</v>
      </c>
      <c r="FS186" s="127">
        <v>0</v>
      </c>
      <c r="FT186" s="127">
        <v>0</v>
      </c>
      <c r="FU186" s="127">
        <v>0</v>
      </c>
      <c r="FV186" s="127">
        <v>0</v>
      </c>
      <c r="FW186" s="127">
        <v>0</v>
      </c>
      <c r="FX186" s="127">
        <v>0</v>
      </c>
      <c r="FY186" s="127">
        <v>0</v>
      </c>
      <c r="FZ186" s="127">
        <v>0</v>
      </c>
      <c r="GA186" s="127">
        <v>0</v>
      </c>
      <c r="GB186" s="127">
        <v>0</v>
      </c>
      <c r="GC186" s="127">
        <v>0</v>
      </c>
      <c r="GD186" s="127">
        <v>0</v>
      </c>
      <c r="GE186" s="127">
        <v>0</v>
      </c>
      <c r="GF186" s="127">
        <v>0</v>
      </c>
      <c r="GG186" s="127">
        <v>0</v>
      </c>
      <c r="GH186" s="127">
        <v>0</v>
      </c>
      <c r="GI186" s="127">
        <v>0</v>
      </c>
      <c r="GJ186" s="127">
        <v>0</v>
      </c>
      <c r="GK186" s="127">
        <v>0</v>
      </c>
      <c r="GL186" s="127">
        <v>0</v>
      </c>
      <c r="GM186" s="127">
        <v>0</v>
      </c>
      <c r="GN186" s="127">
        <v>0</v>
      </c>
      <c r="GO186" s="127">
        <v>0</v>
      </c>
      <c r="GP186" s="127">
        <v>0</v>
      </c>
      <c r="GQ186" s="127">
        <v>0</v>
      </c>
      <c r="GR186" s="127">
        <v>0</v>
      </c>
      <c r="GS186" s="127">
        <v>0</v>
      </c>
      <c r="GT186" s="127">
        <v>0</v>
      </c>
      <c r="GU186" s="127">
        <v>0</v>
      </c>
      <c r="GV186" s="127">
        <v>106</v>
      </c>
      <c r="GW186" s="127">
        <v>0</v>
      </c>
      <c r="GX186" s="127">
        <v>0</v>
      </c>
    </row>
    <row r="187" spans="1:206" s="127" customFormat="1" ht="12.75" customHeight="1">
      <c r="A187" s="125">
        <v>28</v>
      </c>
      <c r="B187" s="125" t="s">
        <v>245</v>
      </c>
      <c r="C187" s="125"/>
      <c r="D187" s="125"/>
      <c r="E187" s="125"/>
      <c r="F187" s="125"/>
      <c r="G187" s="126">
        <v>0</v>
      </c>
      <c r="H187" s="126">
        <v>0</v>
      </c>
      <c r="I187" s="126">
        <v>0</v>
      </c>
      <c r="J187" s="126">
        <v>0</v>
      </c>
      <c r="K187" s="126">
        <v>0</v>
      </c>
      <c r="L187" s="126">
        <v>0</v>
      </c>
      <c r="M187" s="125">
        <v>0</v>
      </c>
      <c r="N187" s="125">
        <v>0</v>
      </c>
      <c r="O187" s="125">
        <v>0</v>
      </c>
      <c r="P187" s="125">
        <v>0</v>
      </c>
      <c r="Q187" s="125">
        <v>0</v>
      </c>
      <c r="R187" s="125">
        <v>0</v>
      </c>
      <c r="S187" s="125">
        <v>0</v>
      </c>
      <c r="T187" s="125">
        <v>0</v>
      </c>
      <c r="U187" s="125">
        <v>0</v>
      </c>
      <c r="V187" s="125">
        <v>0</v>
      </c>
      <c r="W187" s="125">
        <v>0</v>
      </c>
      <c r="X187" s="125">
        <v>0</v>
      </c>
      <c r="Y187" s="125">
        <v>0</v>
      </c>
      <c r="Z187" s="125">
        <v>0</v>
      </c>
      <c r="AA187" s="125">
        <v>0</v>
      </c>
      <c r="AB187" s="125">
        <v>0</v>
      </c>
      <c r="AC187" s="125">
        <v>0</v>
      </c>
      <c r="AD187" s="125">
        <v>0</v>
      </c>
      <c r="AE187" s="125">
        <v>0</v>
      </c>
      <c r="AF187" s="125">
        <v>0</v>
      </c>
      <c r="AG187" s="125">
        <v>0</v>
      </c>
      <c r="AH187" s="125">
        <v>0</v>
      </c>
      <c r="AI187" s="125">
        <v>0</v>
      </c>
      <c r="AJ187" s="125">
        <v>0</v>
      </c>
      <c r="AK187" s="125">
        <v>0</v>
      </c>
      <c r="AL187" s="125">
        <v>0</v>
      </c>
      <c r="AM187" s="125">
        <v>0</v>
      </c>
      <c r="AN187" s="125">
        <v>0</v>
      </c>
      <c r="AO187" s="125">
        <v>0</v>
      </c>
      <c r="AP187" s="125">
        <v>0</v>
      </c>
      <c r="AQ187" s="125">
        <v>0</v>
      </c>
      <c r="AR187" s="125">
        <v>0</v>
      </c>
      <c r="AS187" s="125">
        <v>0</v>
      </c>
      <c r="AT187" s="125">
        <v>0</v>
      </c>
      <c r="AU187" s="125">
        <v>0</v>
      </c>
      <c r="AV187" s="125">
        <v>0</v>
      </c>
      <c r="AW187" s="125">
        <v>0</v>
      </c>
      <c r="AX187" s="125">
        <v>0</v>
      </c>
      <c r="AY187" s="125">
        <v>0</v>
      </c>
      <c r="AZ187" s="125">
        <v>0</v>
      </c>
      <c r="BA187" s="125">
        <v>0</v>
      </c>
      <c r="BB187" s="125">
        <v>0</v>
      </c>
      <c r="BC187" s="125">
        <v>0</v>
      </c>
      <c r="BD187" s="125">
        <v>0</v>
      </c>
      <c r="BE187" s="125">
        <v>0</v>
      </c>
      <c r="BF187" s="125">
        <v>0</v>
      </c>
      <c r="BG187" s="125">
        <v>0</v>
      </c>
      <c r="BH187" s="125">
        <v>0</v>
      </c>
      <c r="BI187" s="125">
        <v>0</v>
      </c>
      <c r="BJ187" s="125">
        <v>0</v>
      </c>
      <c r="BK187" s="125">
        <v>0</v>
      </c>
      <c r="BL187" s="125">
        <v>0</v>
      </c>
      <c r="BM187" s="125">
        <v>0</v>
      </c>
      <c r="BN187" s="125">
        <v>0</v>
      </c>
      <c r="BO187" s="125">
        <v>0</v>
      </c>
      <c r="BP187" s="125">
        <v>0</v>
      </c>
      <c r="BQ187" s="125">
        <v>0</v>
      </c>
      <c r="BR187" s="125">
        <v>0</v>
      </c>
      <c r="BS187" s="125">
        <v>0</v>
      </c>
      <c r="BT187" s="125">
        <v>0</v>
      </c>
      <c r="BU187" s="125">
        <v>0</v>
      </c>
      <c r="BV187" s="125">
        <v>0</v>
      </c>
      <c r="BW187" s="125">
        <v>0</v>
      </c>
      <c r="BX187" s="125">
        <v>0</v>
      </c>
      <c r="BY187" s="125">
        <v>0</v>
      </c>
      <c r="BZ187" s="125">
        <v>0</v>
      </c>
      <c r="CA187" s="125">
        <v>0</v>
      </c>
      <c r="CB187" s="125">
        <v>0</v>
      </c>
      <c r="CC187" s="125">
        <v>0</v>
      </c>
      <c r="CD187" s="125">
        <v>0</v>
      </c>
      <c r="CE187" s="125">
        <v>0</v>
      </c>
      <c r="CF187" s="126">
        <v>0</v>
      </c>
      <c r="CG187" s="125">
        <v>0</v>
      </c>
      <c r="CH187" s="125">
        <v>0</v>
      </c>
      <c r="CI187" s="125">
        <v>0</v>
      </c>
      <c r="CJ187" s="125">
        <v>0</v>
      </c>
      <c r="CK187" s="125">
        <v>0</v>
      </c>
      <c r="CL187" s="125">
        <v>0</v>
      </c>
      <c r="CM187" s="125">
        <v>0</v>
      </c>
      <c r="CN187" s="125">
        <v>0</v>
      </c>
      <c r="CO187" s="125">
        <v>0</v>
      </c>
      <c r="CP187" s="125">
        <v>0</v>
      </c>
      <c r="CQ187" s="125">
        <v>0</v>
      </c>
      <c r="CR187" s="125">
        <v>0</v>
      </c>
      <c r="CS187" s="125">
        <v>0</v>
      </c>
      <c r="CT187" s="125">
        <v>0</v>
      </c>
      <c r="CU187" s="125">
        <v>0</v>
      </c>
      <c r="CV187" s="125">
        <v>0</v>
      </c>
      <c r="CW187" s="125">
        <v>0</v>
      </c>
      <c r="CX187" s="125">
        <v>0</v>
      </c>
      <c r="CY187" s="125">
        <v>0</v>
      </c>
      <c r="CZ187" s="125">
        <v>0</v>
      </c>
      <c r="DA187" s="125">
        <v>0</v>
      </c>
      <c r="DB187" s="125">
        <v>0</v>
      </c>
      <c r="DC187" s="125">
        <v>0</v>
      </c>
      <c r="DD187" s="125">
        <v>0</v>
      </c>
      <c r="DE187" s="125">
        <v>0</v>
      </c>
      <c r="DF187" s="125">
        <v>0</v>
      </c>
      <c r="DG187" s="125">
        <v>0</v>
      </c>
      <c r="DH187" s="125">
        <v>0</v>
      </c>
      <c r="DI187" s="125">
        <v>0</v>
      </c>
      <c r="DJ187" s="125">
        <v>0</v>
      </c>
      <c r="DK187" s="125">
        <v>0</v>
      </c>
      <c r="DL187" s="125">
        <v>0</v>
      </c>
      <c r="DM187" s="125">
        <v>0</v>
      </c>
      <c r="DN187" s="125">
        <v>0</v>
      </c>
      <c r="DO187" s="125">
        <v>0</v>
      </c>
      <c r="DP187" s="125">
        <v>0</v>
      </c>
      <c r="DQ187" s="125">
        <v>0</v>
      </c>
      <c r="DR187" s="125">
        <v>0</v>
      </c>
      <c r="DS187" s="125">
        <v>0</v>
      </c>
      <c r="DT187" s="125">
        <v>0</v>
      </c>
      <c r="DU187" s="125">
        <v>0</v>
      </c>
      <c r="DV187" s="125">
        <v>0</v>
      </c>
      <c r="DW187" s="125">
        <v>0</v>
      </c>
      <c r="DX187" s="125">
        <v>0</v>
      </c>
      <c r="DY187" s="125">
        <v>0</v>
      </c>
      <c r="DZ187" s="125">
        <v>0</v>
      </c>
      <c r="EA187" s="125">
        <v>0</v>
      </c>
      <c r="EB187" s="125">
        <v>0</v>
      </c>
      <c r="EC187" s="125">
        <v>0</v>
      </c>
      <c r="ED187" s="125">
        <v>0</v>
      </c>
      <c r="EE187" s="125">
        <v>0</v>
      </c>
      <c r="EF187" s="125">
        <v>0</v>
      </c>
      <c r="EG187" s="125">
        <v>0</v>
      </c>
      <c r="EH187" s="125">
        <v>0</v>
      </c>
      <c r="EI187" s="125">
        <v>0</v>
      </c>
      <c r="EJ187" s="125">
        <v>0</v>
      </c>
      <c r="EK187" s="125">
        <v>0</v>
      </c>
      <c r="EL187" s="125">
        <v>0</v>
      </c>
      <c r="EM187" s="125">
        <v>0</v>
      </c>
      <c r="EN187" s="125">
        <v>0</v>
      </c>
      <c r="EO187" s="125">
        <v>0</v>
      </c>
      <c r="EP187" s="125">
        <v>0</v>
      </c>
      <c r="EQ187" s="125">
        <v>0</v>
      </c>
      <c r="ER187" s="125">
        <v>0</v>
      </c>
      <c r="ES187" s="125">
        <v>0</v>
      </c>
      <c r="ET187" s="125">
        <v>0</v>
      </c>
      <c r="EU187" s="125">
        <v>0</v>
      </c>
      <c r="EV187" s="125">
        <v>0</v>
      </c>
      <c r="EW187" s="125">
        <v>0</v>
      </c>
      <c r="EX187" s="125">
        <v>0</v>
      </c>
      <c r="EY187" s="125">
        <v>0</v>
      </c>
      <c r="EZ187" s="125">
        <v>0</v>
      </c>
      <c r="FA187" s="125">
        <v>0</v>
      </c>
      <c r="FB187" s="125">
        <v>0</v>
      </c>
      <c r="FC187" s="125">
        <v>0</v>
      </c>
      <c r="FD187" s="125">
        <v>0</v>
      </c>
      <c r="FE187" s="125">
        <v>0</v>
      </c>
      <c r="FF187" s="125">
        <v>0</v>
      </c>
      <c r="FG187" s="125">
        <v>0</v>
      </c>
      <c r="FH187" s="127">
        <v>0</v>
      </c>
      <c r="FI187" s="127">
        <v>0</v>
      </c>
      <c r="FJ187" s="127">
        <v>0</v>
      </c>
      <c r="FK187" s="127">
        <v>0</v>
      </c>
      <c r="FL187" s="127">
        <v>0</v>
      </c>
      <c r="FM187" s="127">
        <v>0</v>
      </c>
      <c r="FN187" s="127">
        <v>0</v>
      </c>
      <c r="FO187" s="127">
        <v>0</v>
      </c>
      <c r="FP187" s="127">
        <v>0</v>
      </c>
      <c r="FQ187" s="127">
        <v>0</v>
      </c>
      <c r="FR187" s="127">
        <v>0</v>
      </c>
      <c r="FS187" s="127">
        <v>0</v>
      </c>
      <c r="FT187" s="127">
        <v>0</v>
      </c>
      <c r="FU187" s="127">
        <v>0</v>
      </c>
      <c r="FV187" s="127">
        <v>0</v>
      </c>
      <c r="FW187" s="127">
        <v>0</v>
      </c>
      <c r="FX187" s="127">
        <v>0</v>
      </c>
      <c r="FY187" s="127">
        <v>0</v>
      </c>
      <c r="FZ187" s="127">
        <v>0</v>
      </c>
      <c r="GA187" s="127">
        <v>0</v>
      </c>
      <c r="GB187" s="127">
        <v>0</v>
      </c>
      <c r="GC187" s="127">
        <v>0</v>
      </c>
      <c r="GD187" s="127">
        <v>0</v>
      </c>
      <c r="GE187" s="127">
        <v>0</v>
      </c>
      <c r="GF187" s="127">
        <v>0</v>
      </c>
      <c r="GG187" s="127">
        <v>0</v>
      </c>
      <c r="GH187" s="127">
        <v>0</v>
      </c>
      <c r="GI187" s="127">
        <v>0</v>
      </c>
      <c r="GJ187" s="127">
        <v>0</v>
      </c>
      <c r="GK187" s="127">
        <v>0</v>
      </c>
      <c r="GL187" s="127">
        <v>0</v>
      </c>
      <c r="GM187" s="127">
        <v>0</v>
      </c>
      <c r="GN187" s="127">
        <v>0</v>
      </c>
      <c r="GO187" s="127">
        <v>0</v>
      </c>
      <c r="GP187" s="127">
        <v>0</v>
      </c>
      <c r="GQ187" s="127">
        <v>0</v>
      </c>
      <c r="GR187" s="127">
        <v>0</v>
      </c>
      <c r="GS187" s="127">
        <v>0</v>
      </c>
      <c r="GT187" s="127">
        <v>0</v>
      </c>
      <c r="GU187" s="127">
        <v>0</v>
      </c>
      <c r="GV187" s="127">
        <v>144</v>
      </c>
      <c r="GW187" s="127">
        <v>0</v>
      </c>
      <c r="GX187" s="127">
        <v>0</v>
      </c>
    </row>
    <row r="188" spans="1:206" s="127" customFormat="1" ht="12.75" customHeight="1">
      <c r="A188" s="125">
        <v>29</v>
      </c>
      <c r="B188" s="125" t="s">
        <v>246</v>
      </c>
      <c r="C188" s="125"/>
      <c r="D188" s="125"/>
      <c r="E188" s="125"/>
      <c r="F188" s="125"/>
      <c r="G188" s="126">
        <v>0</v>
      </c>
      <c r="H188" s="126">
        <v>0</v>
      </c>
      <c r="I188" s="126">
        <v>0</v>
      </c>
      <c r="J188" s="126">
        <v>0</v>
      </c>
      <c r="K188" s="126">
        <v>0</v>
      </c>
      <c r="L188" s="126">
        <v>0</v>
      </c>
      <c r="M188" s="125">
        <v>0</v>
      </c>
      <c r="N188" s="125">
        <v>0</v>
      </c>
      <c r="O188" s="125">
        <v>0</v>
      </c>
      <c r="P188" s="125">
        <v>0</v>
      </c>
      <c r="Q188" s="125">
        <v>0</v>
      </c>
      <c r="R188" s="125">
        <v>0</v>
      </c>
      <c r="S188" s="125">
        <v>0</v>
      </c>
      <c r="T188" s="125">
        <v>0</v>
      </c>
      <c r="U188" s="125">
        <v>0</v>
      </c>
      <c r="V188" s="125">
        <v>0</v>
      </c>
      <c r="W188" s="125">
        <v>0</v>
      </c>
      <c r="X188" s="125">
        <v>0</v>
      </c>
      <c r="Y188" s="125">
        <v>0</v>
      </c>
      <c r="Z188" s="125">
        <v>0</v>
      </c>
      <c r="AA188" s="125">
        <v>0</v>
      </c>
      <c r="AB188" s="125">
        <v>0</v>
      </c>
      <c r="AC188" s="125">
        <v>0</v>
      </c>
      <c r="AD188" s="125">
        <v>0</v>
      </c>
      <c r="AE188" s="125">
        <v>0</v>
      </c>
      <c r="AF188" s="125">
        <v>0</v>
      </c>
      <c r="AG188" s="125">
        <v>0</v>
      </c>
      <c r="AH188" s="125">
        <v>0</v>
      </c>
      <c r="AI188" s="125">
        <v>0</v>
      </c>
      <c r="AJ188" s="125">
        <v>0</v>
      </c>
      <c r="AK188" s="125">
        <v>0</v>
      </c>
      <c r="AL188" s="125">
        <v>0</v>
      </c>
      <c r="AM188" s="125">
        <v>0</v>
      </c>
      <c r="AN188" s="125">
        <v>0</v>
      </c>
      <c r="AO188" s="125">
        <v>0</v>
      </c>
      <c r="AP188" s="125">
        <v>0</v>
      </c>
      <c r="AQ188" s="125">
        <v>0</v>
      </c>
      <c r="AR188" s="125">
        <v>0</v>
      </c>
      <c r="AS188" s="125">
        <v>0</v>
      </c>
      <c r="AT188" s="125">
        <v>0</v>
      </c>
      <c r="AU188" s="125">
        <v>0</v>
      </c>
      <c r="AV188" s="125">
        <v>0</v>
      </c>
      <c r="AW188" s="125">
        <v>0</v>
      </c>
      <c r="AX188" s="125">
        <v>0</v>
      </c>
      <c r="AY188" s="125">
        <v>0</v>
      </c>
      <c r="AZ188" s="125">
        <v>0</v>
      </c>
      <c r="BA188" s="125">
        <v>0</v>
      </c>
      <c r="BB188" s="125">
        <v>0</v>
      </c>
      <c r="BC188" s="125">
        <v>0</v>
      </c>
      <c r="BD188" s="125">
        <v>0</v>
      </c>
      <c r="BE188" s="125">
        <v>0</v>
      </c>
      <c r="BF188" s="125">
        <v>0</v>
      </c>
      <c r="BG188" s="125">
        <v>0</v>
      </c>
      <c r="BH188" s="125">
        <v>0</v>
      </c>
      <c r="BI188" s="125">
        <v>0</v>
      </c>
      <c r="BJ188" s="125">
        <v>0</v>
      </c>
      <c r="BK188" s="125">
        <v>0</v>
      </c>
      <c r="BL188" s="125">
        <v>0</v>
      </c>
      <c r="BM188" s="125">
        <v>0</v>
      </c>
      <c r="BN188" s="125">
        <v>0</v>
      </c>
      <c r="BO188" s="125">
        <v>0</v>
      </c>
      <c r="BP188" s="125">
        <v>0</v>
      </c>
      <c r="BQ188" s="125">
        <v>0</v>
      </c>
      <c r="BR188" s="125">
        <v>0</v>
      </c>
      <c r="BS188" s="125">
        <v>0</v>
      </c>
      <c r="BT188" s="125">
        <v>0</v>
      </c>
      <c r="BU188" s="125">
        <v>0</v>
      </c>
      <c r="BV188" s="125">
        <v>0</v>
      </c>
      <c r="BW188" s="125">
        <v>0</v>
      </c>
      <c r="BX188" s="125">
        <v>0</v>
      </c>
      <c r="BY188" s="125">
        <v>0</v>
      </c>
      <c r="BZ188" s="125">
        <v>0</v>
      </c>
      <c r="CA188" s="125">
        <v>0</v>
      </c>
      <c r="CB188" s="125">
        <v>0</v>
      </c>
      <c r="CC188" s="125">
        <v>0</v>
      </c>
      <c r="CD188" s="125">
        <v>0</v>
      </c>
      <c r="CE188" s="125">
        <v>0</v>
      </c>
      <c r="CF188" s="126">
        <v>0</v>
      </c>
      <c r="CG188" s="125">
        <v>0</v>
      </c>
      <c r="CH188" s="125">
        <v>0</v>
      </c>
      <c r="CI188" s="125">
        <v>0</v>
      </c>
      <c r="CJ188" s="125">
        <v>0</v>
      </c>
      <c r="CK188" s="125">
        <v>0</v>
      </c>
      <c r="CL188" s="125">
        <v>0</v>
      </c>
      <c r="CM188" s="125">
        <v>0</v>
      </c>
      <c r="CN188" s="125">
        <v>0</v>
      </c>
      <c r="CO188" s="125">
        <v>0</v>
      </c>
      <c r="CP188" s="125">
        <v>0</v>
      </c>
      <c r="CQ188" s="125">
        <v>0</v>
      </c>
      <c r="CR188" s="125">
        <v>0</v>
      </c>
      <c r="CS188" s="125">
        <v>0</v>
      </c>
      <c r="CT188" s="125">
        <v>0</v>
      </c>
      <c r="CU188" s="125">
        <v>0</v>
      </c>
      <c r="CV188" s="125">
        <v>0</v>
      </c>
      <c r="CW188" s="125">
        <v>0</v>
      </c>
      <c r="CX188" s="125">
        <v>0</v>
      </c>
      <c r="CY188" s="125">
        <v>0</v>
      </c>
      <c r="CZ188" s="125">
        <v>0</v>
      </c>
      <c r="DA188" s="125">
        <v>0</v>
      </c>
      <c r="DB188" s="125">
        <v>0</v>
      </c>
      <c r="DC188" s="125">
        <v>0</v>
      </c>
      <c r="DD188" s="125">
        <v>0</v>
      </c>
      <c r="DE188" s="125">
        <v>0</v>
      </c>
      <c r="DF188" s="125">
        <v>0</v>
      </c>
      <c r="DG188" s="125">
        <v>0</v>
      </c>
      <c r="DH188" s="125">
        <v>0</v>
      </c>
      <c r="DI188" s="125">
        <v>0</v>
      </c>
      <c r="DJ188" s="125">
        <v>0</v>
      </c>
      <c r="DK188" s="125">
        <v>0</v>
      </c>
      <c r="DL188" s="125">
        <v>0</v>
      </c>
      <c r="DM188" s="125">
        <v>0</v>
      </c>
      <c r="DN188" s="125">
        <v>0</v>
      </c>
      <c r="DO188" s="125">
        <v>0</v>
      </c>
      <c r="DP188" s="125">
        <v>0</v>
      </c>
      <c r="DQ188" s="125">
        <v>0</v>
      </c>
      <c r="DR188" s="125">
        <v>0</v>
      </c>
      <c r="DS188" s="125">
        <v>0</v>
      </c>
      <c r="DT188" s="125">
        <v>0</v>
      </c>
      <c r="DU188" s="125">
        <v>0</v>
      </c>
      <c r="DV188" s="125">
        <v>0</v>
      </c>
      <c r="DW188" s="125">
        <v>0</v>
      </c>
      <c r="DX188" s="125">
        <v>0</v>
      </c>
      <c r="DY188" s="125">
        <v>0</v>
      </c>
      <c r="DZ188" s="125">
        <v>0</v>
      </c>
      <c r="EA188" s="125">
        <v>0</v>
      </c>
      <c r="EB188" s="125">
        <v>0</v>
      </c>
      <c r="EC188" s="125">
        <v>0</v>
      </c>
      <c r="ED188" s="125">
        <v>0</v>
      </c>
      <c r="EE188" s="125">
        <v>0</v>
      </c>
      <c r="EF188" s="125">
        <v>0</v>
      </c>
      <c r="EG188" s="125">
        <v>0</v>
      </c>
      <c r="EH188" s="125">
        <v>0</v>
      </c>
      <c r="EI188" s="125">
        <v>0</v>
      </c>
      <c r="EJ188" s="125">
        <v>0</v>
      </c>
      <c r="EK188" s="125">
        <v>0</v>
      </c>
      <c r="EL188" s="125">
        <v>0</v>
      </c>
      <c r="EM188" s="125">
        <v>0</v>
      </c>
      <c r="EN188" s="125">
        <v>0</v>
      </c>
      <c r="EO188" s="125">
        <v>0</v>
      </c>
      <c r="EP188" s="125">
        <v>0</v>
      </c>
      <c r="EQ188" s="125">
        <v>0</v>
      </c>
      <c r="ER188" s="125">
        <v>0</v>
      </c>
      <c r="ES188" s="125">
        <v>0</v>
      </c>
      <c r="ET188" s="125">
        <v>0</v>
      </c>
      <c r="EU188" s="125">
        <v>0</v>
      </c>
      <c r="EV188" s="125">
        <v>0</v>
      </c>
      <c r="EW188" s="125">
        <v>0</v>
      </c>
      <c r="EX188" s="125">
        <v>0</v>
      </c>
      <c r="EY188" s="125">
        <v>0</v>
      </c>
      <c r="EZ188" s="125">
        <v>0</v>
      </c>
      <c r="FA188" s="125">
        <v>0</v>
      </c>
      <c r="FB188" s="125">
        <v>0</v>
      </c>
      <c r="FC188" s="125">
        <v>0</v>
      </c>
      <c r="FD188" s="125">
        <v>0</v>
      </c>
      <c r="FE188" s="125">
        <v>0</v>
      </c>
      <c r="FF188" s="125">
        <v>0</v>
      </c>
      <c r="FG188" s="125">
        <v>0</v>
      </c>
      <c r="FH188" s="127">
        <v>0</v>
      </c>
      <c r="FI188" s="127">
        <v>0</v>
      </c>
      <c r="FJ188" s="127">
        <v>0</v>
      </c>
      <c r="FK188" s="127">
        <v>0</v>
      </c>
      <c r="FL188" s="127">
        <v>0</v>
      </c>
      <c r="FM188" s="127">
        <v>0</v>
      </c>
      <c r="FN188" s="127">
        <v>0</v>
      </c>
      <c r="FO188" s="127">
        <v>0</v>
      </c>
      <c r="FP188" s="127">
        <v>0</v>
      </c>
      <c r="FQ188" s="127">
        <v>0</v>
      </c>
      <c r="FR188" s="127">
        <v>0</v>
      </c>
      <c r="FS188" s="127">
        <v>0</v>
      </c>
      <c r="FT188" s="127">
        <v>0</v>
      </c>
      <c r="FU188" s="127">
        <v>0</v>
      </c>
      <c r="FV188" s="127">
        <v>0</v>
      </c>
      <c r="FW188" s="127">
        <v>0</v>
      </c>
      <c r="FX188" s="127">
        <v>0</v>
      </c>
      <c r="FY188" s="127">
        <v>0</v>
      </c>
      <c r="FZ188" s="127">
        <v>0</v>
      </c>
      <c r="GA188" s="127">
        <v>0</v>
      </c>
      <c r="GB188" s="127">
        <v>0</v>
      </c>
      <c r="GC188" s="127">
        <v>0</v>
      </c>
      <c r="GD188" s="127">
        <v>0</v>
      </c>
      <c r="GE188" s="127">
        <v>0</v>
      </c>
      <c r="GF188" s="127">
        <v>0</v>
      </c>
      <c r="GG188" s="127">
        <v>0</v>
      </c>
      <c r="GH188" s="127">
        <v>0</v>
      </c>
      <c r="GI188" s="127">
        <v>0</v>
      </c>
      <c r="GJ188" s="127">
        <v>0</v>
      </c>
      <c r="GK188" s="127">
        <v>0</v>
      </c>
      <c r="GL188" s="127">
        <v>0</v>
      </c>
      <c r="GM188" s="127">
        <v>0</v>
      </c>
      <c r="GN188" s="127">
        <v>0</v>
      </c>
      <c r="GO188" s="127">
        <v>0</v>
      </c>
      <c r="GP188" s="127">
        <v>0</v>
      </c>
      <c r="GQ188" s="127">
        <v>0</v>
      </c>
      <c r="GR188" s="127">
        <v>0</v>
      </c>
      <c r="GS188" s="127">
        <v>0</v>
      </c>
      <c r="GT188" s="127">
        <v>0</v>
      </c>
      <c r="GU188" s="127">
        <v>0</v>
      </c>
      <c r="GV188" s="127">
        <v>251</v>
      </c>
      <c r="GW188" s="127">
        <v>0</v>
      </c>
      <c r="GX188" s="127">
        <v>0</v>
      </c>
    </row>
    <row r="189" spans="1:206" s="127" customFormat="1" ht="12.75" customHeight="1">
      <c r="A189" s="125">
        <v>30</v>
      </c>
      <c r="B189" s="125" t="s">
        <v>247</v>
      </c>
      <c r="C189" s="125"/>
      <c r="D189" s="125"/>
      <c r="E189" s="125"/>
      <c r="F189" s="125"/>
      <c r="G189" s="126">
        <v>0</v>
      </c>
      <c r="H189" s="126">
        <v>0</v>
      </c>
      <c r="I189" s="126">
        <v>0</v>
      </c>
      <c r="J189" s="126">
        <v>0</v>
      </c>
      <c r="K189" s="126">
        <v>0</v>
      </c>
      <c r="L189" s="126">
        <v>0</v>
      </c>
      <c r="M189" s="125">
        <v>0</v>
      </c>
      <c r="N189" s="125">
        <v>0</v>
      </c>
      <c r="O189" s="125">
        <v>0</v>
      </c>
      <c r="P189" s="125">
        <v>0</v>
      </c>
      <c r="Q189" s="125">
        <v>0</v>
      </c>
      <c r="R189" s="125">
        <v>0</v>
      </c>
      <c r="S189" s="125">
        <v>0</v>
      </c>
      <c r="T189" s="125">
        <v>0</v>
      </c>
      <c r="U189" s="125">
        <v>0</v>
      </c>
      <c r="V189" s="125">
        <v>0</v>
      </c>
      <c r="W189" s="125">
        <v>0</v>
      </c>
      <c r="X189" s="125">
        <v>0</v>
      </c>
      <c r="Y189" s="125">
        <v>0</v>
      </c>
      <c r="Z189" s="125">
        <v>0</v>
      </c>
      <c r="AA189" s="125">
        <v>0</v>
      </c>
      <c r="AB189" s="125">
        <v>0</v>
      </c>
      <c r="AC189" s="125">
        <v>0</v>
      </c>
      <c r="AD189" s="125">
        <v>0</v>
      </c>
      <c r="AE189" s="125">
        <v>0</v>
      </c>
      <c r="AF189" s="125">
        <v>0</v>
      </c>
      <c r="AG189" s="125">
        <v>0</v>
      </c>
      <c r="AH189" s="125">
        <v>0</v>
      </c>
      <c r="AI189" s="125">
        <v>0</v>
      </c>
      <c r="AJ189" s="125">
        <v>0</v>
      </c>
      <c r="AK189" s="125">
        <v>0</v>
      </c>
      <c r="AL189" s="125">
        <v>0</v>
      </c>
      <c r="AM189" s="125">
        <v>0</v>
      </c>
      <c r="AN189" s="125">
        <v>0</v>
      </c>
      <c r="AO189" s="125">
        <v>0</v>
      </c>
      <c r="AP189" s="125">
        <v>0</v>
      </c>
      <c r="AQ189" s="125">
        <v>0</v>
      </c>
      <c r="AR189" s="125">
        <v>0</v>
      </c>
      <c r="AS189" s="125">
        <v>0</v>
      </c>
      <c r="AT189" s="125">
        <v>0</v>
      </c>
      <c r="AU189" s="125">
        <v>0</v>
      </c>
      <c r="AV189" s="125">
        <v>0</v>
      </c>
      <c r="AW189" s="125">
        <v>0</v>
      </c>
      <c r="AX189" s="125">
        <v>0</v>
      </c>
      <c r="AY189" s="125">
        <v>0</v>
      </c>
      <c r="AZ189" s="125">
        <v>0</v>
      </c>
      <c r="BA189" s="125">
        <v>0</v>
      </c>
      <c r="BB189" s="125">
        <v>0</v>
      </c>
      <c r="BC189" s="125">
        <v>0</v>
      </c>
      <c r="BD189" s="125">
        <v>0</v>
      </c>
      <c r="BE189" s="125">
        <v>0</v>
      </c>
      <c r="BF189" s="125">
        <v>0</v>
      </c>
      <c r="BG189" s="125">
        <v>0</v>
      </c>
      <c r="BH189" s="125">
        <v>0</v>
      </c>
      <c r="BI189" s="125">
        <v>0</v>
      </c>
      <c r="BJ189" s="125">
        <v>0</v>
      </c>
      <c r="BK189" s="125">
        <v>0</v>
      </c>
      <c r="BL189" s="125">
        <v>0</v>
      </c>
      <c r="BM189" s="125">
        <v>0</v>
      </c>
      <c r="BN189" s="125">
        <v>0</v>
      </c>
      <c r="BO189" s="125">
        <v>0</v>
      </c>
      <c r="BP189" s="125">
        <v>0</v>
      </c>
      <c r="BQ189" s="125">
        <v>0</v>
      </c>
      <c r="BR189" s="125">
        <v>0</v>
      </c>
      <c r="BS189" s="125">
        <v>0</v>
      </c>
      <c r="BT189" s="125">
        <v>0</v>
      </c>
      <c r="BU189" s="125">
        <v>0</v>
      </c>
      <c r="BV189" s="125">
        <v>0</v>
      </c>
      <c r="BW189" s="125">
        <v>0</v>
      </c>
      <c r="BX189" s="125">
        <v>0</v>
      </c>
      <c r="BY189" s="125">
        <v>0</v>
      </c>
      <c r="BZ189" s="125">
        <v>0</v>
      </c>
      <c r="CA189" s="125">
        <v>0</v>
      </c>
      <c r="CB189" s="125">
        <v>0</v>
      </c>
      <c r="CC189" s="125">
        <v>0</v>
      </c>
      <c r="CD189" s="125">
        <v>0</v>
      </c>
      <c r="CE189" s="125">
        <v>0</v>
      </c>
      <c r="CF189" s="126">
        <v>0</v>
      </c>
      <c r="CG189" s="125">
        <v>0</v>
      </c>
      <c r="CH189" s="125">
        <v>1</v>
      </c>
      <c r="CI189" s="125">
        <v>0</v>
      </c>
      <c r="CJ189" s="125">
        <v>0</v>
      </c>
      <c r="CK189" s="125">
        <v>0</v>
      </c>
      <c r="CL189" s="125">
        <v>0</v>
      </c>
      <c r="CM189" s="125">
        <v>0</v>
      </c>
      <c r="CN189" s="125">
        <v>0</v>
      </c>
      <c r="CO189" s="125">
        <v>0</v>
      </c>
      <c r="CP189" s="125">
        <v>0</v>
      </c>
      <c r="CQ189" s="125">
        <v>0</v>
      </c>
      <c r="CR189" s="125">
        <v>0</v>
      </c>
      <c r="CS189" s="125">
        <v>0</v>
      </c>
      <c r="CT189" s="125">
        <v>0</v>
      </c>
      <c r="CU189" s="125">
        <v>0</v>
      </c>
      <c r="CV189" s="125">
        <v>0</v>
      </c>
      <c r="CW189" s="125">
        <v>0</v>
      </c>
      <c r="CX189" s="125">
        <v>0</v>
      </c>
      <c r="CY189" s="125">
        <v>0</v>
      </c>
      <c r="CZ189" s="125">
        <v>0</v>
      </c>
      <c r="DA189" s="125">
        <v>0</v>
      </c>
      <c r="DB189" s="125">
        <v>0</v>
      </c>
      <c r="DC189" s="125">
        <v>0</v>
      </c>
      <c r="DD189" s="125">
        <v>0</v>
      </c>
      <c r="DE189" s="125">
        <v>0</v>
      </c>
      <c r="DF189" s="125">
        <v>0</v>
      </c>
      <c r="DG189" s="125">
        <v>0</v>
      </c>
      <c r="DH189" s="125">
        <v>0</v>
      </c>
      <c r="DI189" s="125">
        <v>0</v>
      </c>
      <c r="DJ189" s="125">
        <v>0</v>
      </c>
      <c r="DK189" s="125">
        <v>0</v>
      </c>
      <c r="DL189" s="125">
        <v>0</v>
      </c>
      <c r="DM189" s="125">
        <v>0</v>
      </c>
      <c r="DN189" s="125">
        <v>0</v>
      </c>
      <c r="DO189" s="125">
        <v>0</v>
      </c>
      <c r="DP189" s="125">
        <v>0</v>
      </c>
      <c r="DQ189" s="125">
        <v>0</v>
      </c>
      <c r="DR189" s="125">
        <v>0</v>
      </c>
      <c r="DS189" s="125">
        <v>0</v>
      </c>
      <c r="DT189" s="125">
        <v>0</v>
      </c>
      <c r="DU189" s="125">
        <v>0</v>
      </c>
      <c r="DV189" s="125">
        <v>0</v>
      </c>
      <c r="DW189" s="125">
        <v>0</v>
      </c>
      <c r="DX189" s="125">
        <v>0</v>
      </c>
      <c r="DY189" s="125">
        <v>0</v>
      </c>
      <c r="DZ189" s="125">
        <v>0</v>
      </c>
      <c r="EA189" s="125">
        <v>0</v>
      </c>
      <c r="EB189" s="125">
        <v>0</v>
      </c>
      <c r="EC189" s="125">
        <v>0</v>
      </c>
      <c r="ED189" s="125">
        <v>0</v>
      </c>
      <c r="EE189" s="125">
        <v>0</v>
      </c>
      <c r="EF189" s="125">
        <v>0</v>
      </c>
      <c r="EG189" s="125">
        <v>1</v>
      </c>
      <c r="EH189" s="125">
        <v>0</v>
      </c>
      <c r="EI189" s="125">
        <v>0</v>
      </c>
      <c r="EJ189" s="125">
        <v>0</v>
      </c>
      <c r="EK189" s="125">
        <v>0</v>
      </c>
      <c r="EL189" s="125">
        <v>0</v>
      </c>
      <c r="EM189" s="125">
        <v>0</v>
      </c>
      <c r="EN189" s="125">
        <v>0</v>
      </c>
      <c r="EO189" s="125">
        <v>0</v>
      </c>
      <c r="EP189" s="125">
        <v>0</v>
      </c>
      <c r="EQ189" s="125">
        <v>0</v>
      </c>
      <c r="ER189" s="125">
        <v>0</v>
      </c>
      <c r="ES189" s="125">
        <v>0</v>
      </c>
      <c r="ET189" s="125">
        <v>0</v>
      </c>
      <c r="EU189" s="125">
        <v>0</v>
      </c>
      <c r="EV189" s="125">
        <v>0</v>
      </c>
      <c r="EW189" s="125">
        <v>0</v>
      </c>
      <c r="EX189" s="125">
        <v>0</v>
      </c>
      <c r="EY189" s="125">
        <v>0</v>
      </c>
      <c r="EZ189" s="125">
        <v>0</v>
      </c>
      <c r="FA189" s="125">
        <v>0</v>
      </c>
      <c r="FB189" s="125">
        <v>0</v>
      </c>
      <c r="FC189" s="125">
        <v>0</v>
      </c>
      <c r="FD189" s="125">
        <v>0</v>
      </c>
      <c r="FE189" s="125">
        <v>0</v>
      </c>
      <c r="FF189" s="125">
        <v>0</v>
      </c>
      <c r="FG189" s="125">
        <v>0</v>
      </c>
      <c r="FH189" s="127">
        <v>0</v>
      </c>
      <c r="FI189" s="127">
        <v>0</v>
      </c>
      <c r="FJ189" s="127">
        <v>0</v>
      </c>
      <c r="FK189" s="127">
        <v>0</v>
      </c>
      <c r="FL189" s="127">
        <v>0</v>
      </c>
      <c r="FM189" s="127">
        <v>0</v>
      </c>
      <c r="FN189" s="127">
        <v>0</v>
      </c>
      <c r="FO189" s="127">
        <v>0</v>
      </c>
      <c r="FP189" s="127">
        <v>0</v>
      </c>
      <c r="FQ189" s="127">
        <v>0</v>
      </c>
      <c r="FR189" s="127">
        <v>0</v>
      </c>
      <c r="FS189" s="127">
        <v>0</v>
      </c>
      <c r="FT189" s="127">
        <v>0</v>
      </c>
      <c r="FU189" s="127">
        <v>0</v>
      </c>
      <c r="FV189" s="127">
        <v>0</v>
      </c>
      <c r="FW189" s="127">
        <v>0</v>
      </c>
      <c r="FX189" s="127">
        <v>0</v>
      </c>
      <c r="FY189" s="127">
        <v>0</v>
      </c>
      <c r="FZ189" s="127">
        <v>0</v>
      </c>
      <c r="GA189" s="127">
        <v>0</v>
      </c>
      <c r="GB189" s="127">
        <v>0</v>
      </c>
      <c r="GC189" s="127">
        <v>0</v>
      </c>
      <c r="GD189" s="127">
        <v>0</v>
      </c>
      <c r="GE189" s="127">
        <v>0</v>
      </c>
      <c r="GF189" s="127">
        <v>0</v>
      </c>
      <c r="GG189" s="127">
        <v>0</v>
      </c>
      <c r="GH189" s="127">
        <v>0</v>
      </c>
      <c r="GI189" s="127">
        <v>0</v>
      </c>
      <c r="GJ189" s="127">
        <v>0</v>
      </c>
      <c r="GK189" s="127">
        <v>0</v>
      </c>
      <c r="GL189" s="127">
        <v>0</v>
      </c>
      <c r="GM189" s="127">
        <v>0</v>
      </c>
      <c r="GN189" s="127">
        <v>0</v>
      </c>
      <c r="GO189" s="127">
        <v>0</v>
      </c>
      <c r="GP189" s="127">
        <v>0</v>
      </c>
      <c r="GQ189" s="127">
        <v>0</v>
      </c>
      <c r="GR189" s="127">
        <v>1</v>
      </c>
      <c r="GS189" s="127">
        <v>0</v>
      </c>
      <c r="GT189" s="127">
        <v>0</v>
      </c>
      <c r="GU189" s="127">
        <v>0</v>
      </c>
      <c r="GV189" s="127">
        <v>287</v>
      </c>
      <c r="GW189" s="127">
        <v>0</v>
      </c>
      <c r="GX189" s="127">
        <v>0</v>
      </c>
    </row>
    <row r="190" spans="1:206" s="127" customFormat="1" ht="12.75" customHeight="1">
      <c r="A190" s="125">
        <v>31</v>
      </c>
      <c r="B190" s="125" t="s">
        <v>248</v>
      </c>
      <c r="C190" s="125"/>
      <c r="D190" s="125"/>
      <c r="E190" s="125"/>
      <c r="F190" s="125"/>
      <c r="G190" s="126">
        <v>0</v>
      </c>
      <c r="H190" s="126">
        <v>0</v>
      </c>
      <c r="I190" s="126">
        <v>0</v>
      </c>
      <c r="J190" s="126">
        <v>0</v>
      </c>
      <c r="K190" s="126">
        <v>0</v>
      </c>
      <c r="L190" s="126">
        <v>0</v>
      </c>
      <c r="M190" s="125">
        <v>0</v>
      </c>
      <c r="N190" s="125">
        <v>0</v>
      </c>
      <c r="O190" s="125">
        <v>0</v>
      </c>
      <c r="P190" s="125">
        <v>0</v>
      </c>
      <c r="Q190" s="125">
        <v>0</v>
      </c>
      <c r="R190" s="125">
        <v>0</v>
      </c>
      <c r="S190" s="125">
        <v>0</v>
      </c>
      <c r="T190" s="125">
        <v>0</v>
      </c>
      <c r="U190" s="125">
        <v>0</v>
      </c>
      <c r="V190" s="125">
        <v>0</v>
      </c>
      <c r="W190" s="125">
        <v>0</v>
      </c>
      <c r="X190" s="125">
        <v>0</v>
      </c>
      <c r="Y190" s="125">
        <v>0</v>
      </c>
      <c r="Z190" s="125">
        <v>0</v>
      </c>
      <c r="AA190" s="125">
        <v>0</v>
      </c>
      <c r="AB190" s="125">
        <v>0</v>
      </c>
      <c r="AC190" s="125">
        <v>0</v>
      </c>
      <c r="AD190" s="125">
        <v>0</v>
      </c>
      <c r="AE190" s="125">
        <v>0</v>
      </c>
      <c r="AF190" s="125">
        <v>0</v>
      </c>
      <c r="AG190" s="125">
        <v>0</v>
      </c>
      <c r="AH190" s="125">
        <v>0</v>
      </c>
      <c r="AI190" s="125">
        <v>0</v>
      </c>
      <c r="AJ190" s="125">
        <v>0</v>
      </c>
      <c r="AK190" s="125">
        <v>0</v>
      </c>
      <c r="AL190" s="125">
        <v>0</v>
      </c>
      <c r="AM190" s="125">
        <v>0</v>
      </c>
      <c r="AN190" s="125">
        <v>0</v>
      </c>
      <c r="AO190" s="125">
        <v>0</v>
      </c>
      <c r="AP190" s="125">
        <v>0</v>
      </c>
      <c r="AQ190" s="125">
        <v>0</v>
      </c>
      <c r="AR190" s="125">
        <v>0</v>
      </c>
      <c r="AS190" s="125">
        <v>0</v>
      </c>
      <c r="AT190" s="125">
        <v>2</v>
      </c>
      <c r="AU190" s="125">
        <v>0</v>
      </c>
      <c r="AV190" s="125">
        <v>0</v>
      </c>
      <c r="AW190" s="125">
        <v>0</v>
      </c>
      <c r="AX190" s="125">
        <v>0</v>
      </c>
      <c r="AY190" s="125">
        <v>0</v>
      </c>
      <c r="AZ190" s="125">
        <v>0</v>
      </c>
      <c r="BA190" s="125">
        <v>0</v>
      </c>
      <c r="BB190" s="125">
        <v>0</v>
      </c>
      <c r="BC190" s="125">
        <v>0</v>
      </c>
      <c r="BD190" s="125">
        <v>0</v>
      </c>
      <c r="BE190" s="125">
        <v>0</v>
      </c>
      <c r="BF190" s="125">
        <v>0</v>
      </c>
      <c r="BG190" s="125">
        <v>0</v>
      </c>
      <c r="BH190" s="125">
        <v>0</v>
      </c>
      <c r="BI190" s="125">
        <v>0</v>
      </c>
      <c r="BJ190" s="125">
        <v>0</v>
      </c>
      <c r="BK190" s="125">
        <v>0</v>
      </c>
      <c r="BL190" s="125">
        <v>0</v>
      </c>
      <c r="BM190" s="125">
        <v>0</v>
      </c>
      <c r="BN190" s="125">
        <v>0</v>
      </c>
      <c r="BO190" s="125">
        <v>0</v>
      </c>
      <c r="BP190" s="125">
        <v>0</v>
      </c>
      <c r="BQ190" s="125">
        <v>0</v>
      </c>
      <c r="BR190" s="125">
        <v>0</v>
      </c>
      <c r="BS190" s="125">
        <v>0</v>
      </c>
      <c r="BT190" s="125">
        <v>0</v>
      </c>
      <c r="BU190" s="125">
        <v>0</v>
      </c>
      <c r="BV190" s="125">
        <v>0</v>
      </c>
      <c r="BW190" s="125">
        <v>0</v>
      </c>
      <c r="BX190" s="125">
        <v>0</v>
      </c>
      <c r="BY190" s="125">
        <v>0</v>
      </c>
      <c r="BZ190" s="125">
        <v>0</v>
      </c>
      <c r="CA190" s="125">
        <v>0</v>
      </c>
      <c r="CB190" s="125">
        <v>0</v>
      </c>
      <c r="CC190" s="125">
        <v>0</v>
      </c>
      <c r="CD190" s="125">
        <v>0</v>
      </c>
      <c r="CE190" s="125">
        <v>0</v>
      </c>
      <c r="CF190" s="126">
        <v>0</v>
      </c>
      <c r="CG190" s="125">
        <v>0</v>
      </c>
      <c r="CH190" s="125">
        <v>0</v>
      </c>
      <c r="CI190" s="125">
        <v>0</v>
      </c>
      <c r="CJ190" s="125">
        <v>0</v>
      </c>
      <c r="CK190" s="125">
        <v>0</v>
      </c>
      <c r="CL190" s="125">
        <v>0</v>
      </c>
      <c r="CM190" s="125">
        <v>0</v>
      </c>
      <c r="CN190" s="125">
        <v>0</v>
      </c>
      <c r="CO190" s="125">
        <v>0</v>
      </c>
      <c r="CP190" s="125">
        <v>0</v>
      </c>
      <c r="CQ190" s="125">
        <v>0</v>
      </c>
      <c r="CR190" s="125">
        <v>0</v>
      </c>
      <c r="CS190" s="125">
        <v>0</v>
      </c>
      <c r="CT190" s="125">
        <v>2</v>
      </c>
      <c r="CU190" s="125">
        <v>0</v>
      </c>
      <c r="CV190" s="125">
        <v>0</v>
      </c>
      <c r="CW190" s="125">
        <v>0</v>
      </c>
      <c r="CX190" s="125">
        <v>0</v>
      </c>
      <c r="CY190" s="125">
        <v>0</v>
      </c>
      <c r="CZ190" s="125">
        <v>0</v>
      </c>
      <c r="DA190" s="125">
        <v>0</v>
      </c>
      <c r="DB190" s="125">
        <v>0</v>
      </c>
      <c r="DC190" s="125">
        <v>0</v>
      </c>
      <c r="DD190" s="125">
        <v>0</v>
      </c>
      <c r="DE190" s="125">
        <v>0</v>
      </c>
      <c r="DF190" s="125">
        <v>0</v>
      </c>
      <c r="DG190" s="125">
        <v>0</v>
      </c>
      <c r="DH190" s="125">
        <v>0</v>
      </c>
      <c r="DI190" s="125">
        <v>0</v>
      </c>
      <c r="DJ190" s="125">
        <v>0</v>
      </c>
      <c r="DK190" s="125">
        <v>0</v>
      </c>
      <c r="DL190" s="125">
        <v>0</v>
      </c>
      <c r="DM190" s="125">
        <v>0</v>
      </c>
      <c r="DN190" s="125">
        <v>0</v>
      </c>
      <c r="DO190" s="125">
        <v>0</v>
      </c>
      <c r="DP190" s="125">
        <v>0</v>
      </c>
      <c r="DQ190" s="125">
        <v>0</v>
      </c>
      <c r="DR190" s="125">
        <v>0</v>
      </c>
      <c r="DS190" s="125">
        <v>0</v>
      </c>
      <c r="DT190" s="125">
        <v>0</v>
      </c>
      <c r="DU190" s="125">
        <v>0</v>
      </c>
      <c r="DV190" s="125">
        <v>0</v>
      </c>
      <c r="DW190" s="125">
        <v>0</v>
      </c>
      <c r="DX190" s="125">
        <v>0</v>
      </c>
      <c r="DY190" s="125">
        <v>0</v>
      </c>
      <c r="DZ190" s="125">
        <v>0</v>
      </c>
      <c r="EA190" s="125">
        <v>0</v>
      </c>
      <c r="EB190" s="125">
        <v>0</v>
      </c>
      <c r="EC190" s="125">
        <v>0</v>
      </c>
      <c r="ED190" s="125">
        <v>0</v>
      </c>
      <c r="EE190" s="125">
        <v>0</v>
      </c>
      <c r="EF190" s="125">
        <v>0</v>
      </c>
      <c r="EG190" s="125">
        <v>0</v>
      </c>
      <c r="EH190" s="125">
        <v>0</v>
      </c>
      <c r="EI190" s="125">
        <v>0</v>
      </c>
      <c r="EJ190" s="125">
        <v>0</v>
      </c>
      <c r="EK190" s="125">
        <v>0</v>
      </c>
      <c r="EL190" s="125">
        <v>0</v>
      </c>
      <c r="EM190" s="125">
        <v>0</v>
      </c>
      <c r="EN190" s="125">
        <v>0</v>
      </c>
      <c r="EO190" s="125">
        <v>0</v>
      </c>
      <c r="EP190" s="125">
        <v>0</v>
      </c>
      <c r="EQ190" s="125">
        <v>0</v>
      </c>
      <c r="ER190" s="125">
        <v>0</v>
      </c>
      <c r="ES190" s="125">
        <v>0</v>
      </c>
      <c r="ET190" s="125">
        <v>0</v>
      </c>
      <c r="EU190" s="125">
        <v>0</v>
      </c>
      <c r="EV190" s="125">
        <v>0</v>
      </c>
      <c r="EW190" s="125">
        <v>0</v>
      </c>
      <c r="EX190" s="125">
        <v>0</v>
      </c>
      <c r="EY190" s="125">
        <v>0</v>
      </c>
      <c r="EZ190" s="125">
        <v>0</v>
      </c>
      <c r="FA190" s="125">
        <v>0</v>
      </c>
      <c r="FB190" s="125">
        <v>0</v>
      </c>
      <c r="FC190" s="125">
        <v>0</v>
      </c>
      <c r="FD190" s="125">
        <v>0</v>
      </c>
      <c r="FE190" s="125">
        <v>0</v>
      </c>
      <c r="FF190" s="125">
        <v>0</v>
      </c>
      <c r="FG190" s="125">
        <v>0</v>
      </c>
      <c r="FH190" s="127">
        <v>0</v>
      </c>
      <c r="FI190" s="127">
        <v>0</v>
      </c>
      <c r="FJ190" s="127">
        <v>0</v>
      </c>
      <c r="FK190" s="127">
        <v>0</v>
      </c>
      <c r="FL190" s="127">
        <v>0</v>
      </c>
      <c r="FM190" s="127">
        <v>0</v>
      </c>
      <c r="FN190" s="127">
        <v>0</v>
      </c>
      <c r="FO190" s="127">
        <v>0</v>
      </c>
      <c r="FP190" s="127">
        <v>0</v>
      </c>
      <c r="FQ190" s="127">
        <v>0</v>
      </c>
      <c r="FR190" s="127">
        <v>0</v>
      </c>
      <c r="FS190" s="127">
        <v>0</v>
      </c>
      <c r="FT190" s="127">
        <v>0</v>
      </c>
      <c r="FU190" s="127">
        <v>0</v>
      </c>
      <c r="FV190" s="127">
        <v>0</v>
      </c>
      <c r="FW190" s="127">
        <v>0</v>
      </c>
      <c r="FX190" s="127">
        <v>0</v>
      </c>
      <c r="FY190" s="127">
        <v>0</v>
      </c>
      <c r="FZ190" s="127">
        <v>0</v>
      </c>
      <c r="GA190" s="127">
        <v>0</v>
      </c>
      <c r="GB190" s="127">
        <v>0</v>
      </c>
      <c r="GC190" s="127">
        <v>0</v>
      </c>
      <c r="GD190" s="127">
        <v>0</v>
      </c>
      <c r="GE190" s="127">
        <v>0</v>
      </c>
      <c r="GF190" s="127">
        <v>0</v>
      </c>
      <c r="GG190" s="127">
        <v>1</v>
      </c>
      <c r="GH190" s="127">
        <v>0</v>
      </c>
      <c r="GI190" s="127">
        <v>0</v>
      </c>
      <c r="GJ190" s="127">
        <v>1</v>
      </c>
      <c r="GK190" s="127">
        <v>0</v>
      </c>
      <c r="GL190" s="127">
        <v>0</v>
      </c>
      <c r="GM190" s="127">
        <v>0</v>
      </c>
      <c r="GN190" s="127">
        <v>0</v>
      </c>
      <c r="GO190" s="127">
        <v>0</v>
      </c>
      <c r="GP190" s="127">
        <v>0</v>
      </c>
      <c r="GQ190" s="127">
        <v>1</v>
      </c>
      <c r="GR190" s="127">
        <v>1</v>
      </c>
      <c r="GS190" s="127">
        <v>0</v>
      </c>
      <c r="GT190" s="127">
        <v>0</v>
      </c>
      <c r="GU190" s="127">
        <v>0</v>
      </c>
      <c r="GV190" s="127">
        <v>2081</v>
      </c>
      <c r="GW190" s="127">
        <v>0</v>
      </c>
      <c r="GX190" s="127">
        <v>0</v>
      </c>
    </row>
    <row r="191" spans="1:206" s="127" customFormat="1" ht="12.75" customHeight="1">
      <c r="A191" s="125">
        <v>32</v>
      </c>
      <c r="B191" s="125" t="s">
        <v>249</v>
      </c>
      <c r="C191" s="125"/>
      <c r="D191" s="125"/>
      <c r="E191" s="125"/>
      <c r="F191" s="125"/>
      <c r="G191" s="126">
        <v>0</v>
      </c>
      <c r="H191" s="126">
        <v>0</v>
      </c>
      <c r="I191" s="126">
        <v>0</v>
      </c>
      <c r="J191" s="126">
        <v>0</v>
      </c>
      <c r="K191" s="126">
        <v>0</v>
      </c>
      <c r="L191" s="126">
        <v>0</v>
      </c>
      <c r="M191" s="125">
        <v>0</v>
      </c>
      <c r="N191" s="125">
        <v>0</v>
      </c>
      <c r="O191" s="125">
        <v>0</v>
      </c>
      <c r="P191" s="125">
        <v>0</v>
      </c>
      <c r="Q191" s="125">
        <v>0</v>
      </c>
      <c r="R191" s="125">
        <v>0</v>
      </c>
      <c r="S191" s="125">
        <v>0</v>
      </c>
      <c r="T191" s="125">
        <v>0</v>
      </c>
      <c r="U191" s="125">
        <v>0</v>
      </c>
      <c r="V191" s="125">
        <v>0</v>
      </c>
      <c r="W191" s="125">
        <v>0</v>
      </c>
      <c r="X191" s="125">
        <v>0</v>
      </c>
      <c r="Y191" s="125">
        <v>0</v>
      </c>
      <c r="Z191" s="125">
        <v>0</v>
      </c>
      <c r="AA191" s="125">
        <v>0</v>
      </c>
      <c r="AB191" s="125">
        <v>0</v>
      </c>
      <c r="AC191" s="125">
        <v>0</v>
      </c>
      <c r="AD191" s="125">
        <v>0</v>
      </c>
      <c r="AE191" s="125">
        <v>0</v>
      </c>
      <c r="AF191" s="125">
        <v>0</v>
      </c>
      <c r="AG191" s="125">
        <v>0</v>
      </c>
      <c r="AH191" s="125">
        <v>0</v>
      </c>
      <c r="AI191" s="125">
        <v>0</v>
      </c>
      <c r="AJ191" s="125">
        <v>0</v>
      </c>
      <c r="AK191" s="125">
        <v>0</v>
      </c>
      <c r="AL191" s="125">
        <v>0</v>
      </c>
      <c r="AM191" s="125">
        <v>0</v>
      </c>
      <c r="AN191" s="125">
        <v>0</v>
      </c>
      <c r="AO191" s="125">
        <v>0</v>
      </c>
      <c r="AP191" s="125">
        <v>0</v>
      </c>
      <c r="AQ191" s="125">
        <v>0</v>
      </c>
      <c r="AR191" s="125">
        <v>0</v>
      </c>
      <c r="AS191" s="125">
        <v>0</v>
      </c>
      <c r="AT191" s="125">
        <v>0</v>
      </c>
      <c r="AU191" s="125">
        <v>0</v>
      </c>
      <c r="AV191" s="125">
        <v>0</v>
      </c>
      <c r="AW191" s="125">
        <v>0</v>
      </c>
      <c r="AX191" s="125">
        <v>0</v>
      </c>
      <c r="AY191" s="125">
        <v>0</v>
      </c>
      <c r="AZ191" s="125">
        <v>0</v>
      </c>
      <c r="BA191" s="125">
        <v>0</v>
      </c>
      <c r="BB191" s="125">
        <v>0</v>
      </c>
      <c r="BC191" s="125">
        <v>0</v>
      </c>
      <c r="BD191" s="125">
        <v>0</v>
      </c>
      <c r="BE191" s="125">
        <v>0</v>
      </c>
      <c r="BF191" s="125">
        <v>0</v>
      </c>
      <c r="BG191" s="125">
        <v>0</v>
      </c>
      <c r="BH191" s="125">
        <v>0</v>
      </c>
      <c r="BI191" s="125">
        <v>0</v>
      </c>
      <c r="BJ191" s="125">
        <v>0</v>
      </c>
      <c r="BK191" s="125">
        <v>0</v>
      </c>
      <c r="BL191" s="125">
        <v>0</v>
      </c>
      <c r="BM191" s="125">
        <v>0</v>
      </c>
      <c r="BN191" s="125">
        <v>0</v>
      </c>
      <c r="BO191" s="125">
        <v>0</v>
      </c>
      <c r="BP191" s="125">
        <v>0</v>
      </c>
      <c r="BQ191" s="125">
        <v>0</v>
      </c>
      <c r="BR191" s="125">
        <v>0</v>
      </c>
      <c r="BS191" s="125">
        <v>0</v>
      </c>
      <c r="BT191" s="125">
        <v>0</v>
      </c>
      <c r="BU191" s="125">
        <v>0</v>
      </c>
      <c r="BV191" s="125">
        <v>0</v>
      </c>
      <c r="BW191" s="125">
        <v>0</v>
      </c>
      <c r="BX191" s="125">
        <v>0</v>
      </c>
      <c r="BY191" s="125">
        <v>0</v>
      </c>
      <c r="BZ191" s="125">
        <v>0</v>
      </c>
      <c r="CA191" s="125">
        <v>0</v>
      </c>
      <c r="CB191" s="125">
        <v>0</v>
      </c>
      <c r="CC191" s="125">
        <v>0</v>
      </c>
      <c r="CD191" s="125">
        <v>0</v>
      </c>
      <c r="CE191" s="125">
        <v>0</v>
      </c>
      <c r="CF191" s="126">
        <v>0</v>
      </c>
      <c r="CG191" s="125">
        <v>0</v>
      </c>
      <c r="CH191" s="125">
        <v>0</v>
      </c>
      <c r="CI191" s="125">
        <v>0</v>
      </c>
      <c r="CJ191" s="125">
        <v>0</v>
      </c>
      <c r="CK191" s="125">
        <v>0</v>
      </c>
      <c r="CL191" s="125">
        <v>0</v>
      </c>
      <c r="CM191" s="125">
        <v>0</v>
      </c>
      <c r="CN191" s="125">
        <v>0</v>
      </c>
      <c r="CO191" s="125">
        <v>0</v>
      </c>
      <c r="CP191" s="125">
        <v>0</v>
      </c>
      <c r="CQ191" s="125">
        <v>0</v>
      </c>
      <c r="CR191" s="125">
        <v>0</v>
      </c>
      <c r="CS191" s="125">
        <v>0</v>
      </c>
      <c r="CT191" s="125">
        <v>0</v>
      </c>
      <c r="CU191" s="125">
        <v>0</v>
      </c>
      <c r="CV191" s="125">
        <v>0</v>
      </c>
      <c r="CW191" s="125">
        <v>0</v>
      </c>
      <c r="CX191" s="125">
        <v>0</v>
      </c>
      <c r="CY191" s="125">
        <v>0</v>
      </c>
      <c r="CZ191" s="125">
        <v>0</v>
      </c>
      <c r="DA191" s="125">
        <v>0</v>
      </c>
      <c r="DB191" s="125">
        <v>0</v>
      </c>
      <c r="DC191" s="125">
        <v>0</v>
      </c>
      <c r="DD191" s="125">
        <v>0</v>
      </c>
      <c r="DE191" s="125">
        <v>0</v>
      </c>
      <c r="DF191" s="125">
        <v>0</v>
      </c>
      <c r="DG191" s="125">
        <v>0</v>
      </c>
      <c r="DH191" s="125">
        <v>0</v>
      </c>
      <c r="DI191" s="125">
        <v>0</v>
      </c>
      <c r="DJ191" s="125">
        <v>0</v>
      </c>
      <c r="DK191" s="125">
        <v>0</v>
      </c>
      <c r="DL191" s="125">
        <v>0</v>
      </c>
      <c r="DM191" s="125">
        <v>0</v>
      </c>
      <c r="DN191" s="125">
        <v>0</v>
      </c>
      <c r="DO191" s="125">
        <v>0</v>
      </c>
      <c r="DP191" s="125">
        <v>0</v>
      </c>
      <c r="DQ191" s="125">
        <v>0</v>
      </c>
      <c r="DR191" s="125">
        <v>0</v>
      </c>
      <c r="DS191" s="125">
        <v>0</v>
      </c>
      <c r="DT191" s="125">
        <v>0</v>
      </c>
      <c r="DU191" s="125">
        <v>0</v>
      </c>
      <c r="DV191" s="125">
        <v>0</v>
      </c>
      <c r="DW191" s="125">
        <v>0</v>
      </c>
      <c r="DX191" s="125">
        <v>0</v>
      </c>
      <c r="DY191" s="125">
        <v>0</v>
      </c>
      <c r="DZ191" s="125">
        <v>0</v>
      </c>
      <c r="EA191" s="125">
        <v>0</v>
      </c>
      <c r="EB191" s="125">
        <v>0</v>
      </c>
      <c r="EC191" s="125">
        <v>0</v>
      </c>
      <c r="ED191" s="125">
        <v>0</v>
      </c>
      <c r="EE191" s="125">
        <v>0</v>
      </c>
      <c r="EF191" s="125">
        <v>0</v>
      </c>
      <c r="EG191" s="125">
        <v>0</v>
      </c>
      <c r="EH191" s="125">
        <v>0</v>
      </c>
      <c r="EI191" s="125">
        <v>0</v>
      </c>
      <c r="EJ191" s="125">
        <v>0</v>
      </c>
      <c r="EK191" s="125">
        <v>0</v>
      </c>
      <c r="EL191" s="125">
        <v>0</v>
      </c>
      <c r="EM191" s="125">
        <v>0</v>
      </c>
      <c r="EN191" s="125">
        <v>0</v>
      </c>
      <c r="EO191" s="125">
        <v>0</v>
      </c>
      <c r="EP191" s="125">
        <v>0</v>
      </c>
      <c r="EQ191" s="125">
        <v>0</v>
      </c>
      <c r="ER191" s="125">
        <v>0</v>
      </c>
      <c r="ES191" s="125">
        <v>0</v>
      </c>
      <c r="ET191" s="125">
        <v>0</v>
      </c>
      <c r="EU191" s="125">
        <v>0</v>
      </c>
      <c r="EV191" s="125">
        <v>0</v>
      </c>
      <c r="EW191" s="125">
        <v>0</v>
      </c>
      <c r="EX191" s="125">
        <v>0</v>
      </c>
      <c r="EY191" s="125">
        <v>0</v>
      </c>
      <c r="EZ191" s="125">
        <v>0</v>
      </c>
      <c r="FA191" s="125">
        <v>0</v>
      </c>
      <c r="FB191" s="125">
        <v>0</v>
      </c>
      <c r="FC191" s="125">
        <v>0</v>
      </c>
      <c r="FD191" s="125">
        <v>0</v>
      </c>
      <c r="FE191" s="125">
        <v>0</v>
      </c>
      <c r="FF191" s="125">
        <v>0</v>
      </c>
      <c r="FG191" s="125">
        <v>0</v>
      </c>
      <c r="FH191" s="127">
        <v>0</v>
      </c>
      <c r="FI191" s="127">
        <v>0</v>
      </c>
      <c r="FJ191" s="127">
        <v>0</v>
      </c>
      <c r="FK191" s="127">
        <v>0</v>
      </c>
      <c r="FL191" s="127">
        <v>0</v>
      </c>
      <c r="FM191" s="127">
        <v>0</v>
      </c>
      <c r="FN191" s="127">
        <v>0</v>
      </c>
      <c r="FO191" s="127">
        <v>0</v>
      </c>
      <c r="FP191" s="127">
        <v>0</v>
      </c>
      <c r="FQ191" s="127">
        <v>0</v>
      </c>
      <c r="FR191" s="127">
        <v>0</v>
      </c>
      <c r="FS191" s="127">
        <v>0</v>
      </c>
      <c r="FT191" s="127">
        <v>0</v>
      </c>
      <c r="FU191" s="127">
        <v>0</v>
      </c>
      <c r="FV191" s="127">
        <v>0</v>
      </c>
      <c r="FW191" s="127">
        <v>0</v>
      </c>
      <c r="FX191" s="127">
        <v>0</v>
      </c>
      <c r="FY191" s="127">
        <v>0</v>
      </c>
      <c r="FZ191" s="127">
        <v>0</v>
      </c>
      <c r="GA191" s="127">
        <v>0</v>
      </c>
      <c r="GB191" s="127">
        <v>0</v>
      </c>
      <c r="GC191" s="127">
        <v>0</v>
      </c>
      <c r="GD191" s="127">
        <v>0</v>
      </c>
      <c r="GE191" s="127">
        <v>0</v>
      </c>
      <c r="GF191" s="127">
        <v>0</v>
      </c>
      <c r="GG191" s="127">
        <v>0</v>
      </c>
      <c r="GH191" s="127">
        <v>0</v>
      </c>
      <c r="GI191" s="127">
        <v>0</v>
      </c>
      <c r="GJ191" s="127">
        <v>0</v>
      </c>
      <c r="GK191" s="127">
        <v>0</v>
      </c>
      <c r="GL191" s="127">
        <v>0</v>
      </c>
      <c r="GM191" s="127">
        <v>0</v>
      </c>
      <c r="GN191" s="127">
        <v>0</v>
      </c>
      <c r="GO191" s="127">
        <v>0</v>
      </c>
      <c r="GP191" s="127">
        <v>0</v>
      </c>
      <c r="GQ191" s="127">
        <v>0</v>
      </c>
      <c r="GR191" s="127">
        <v>0</v>
      </c>
      <c r="GS191" s="127">
        <v>0</v>
      </c>
      <c r="GT191" s="127">
        <v>0</v>
      </c>
      <c r="GU191" s="127">
        <v>0</v>
      </c>
      <c r="GV191" s="127">
        <v>125</v>
      </c>
      <c r="GW191" s="127">
        <v>0</v>
      </c>
      <c r="GX191" s="127">
        <v>0</v>
      </c>
    </row>
    <row r="192" spans="1:206" s="127" customFormat="1" ht="12.75" customHeight="1">
      <c r="A192" s="125">
        <v>33</v>
      </c>
      <c r="B192" s="125" t="s">
        <v>250</v>
      </c>
      <c r="C192" s="125"/>
      <c r="D192" s="125"/>
      <c r="E192" s="125"/>
      <c r="F192" s="125"/>
      <c r="G192" s="126">
        <v>0</v>
      </c>
      <c r="H192" s="126">
        <v>0</v>
      </c>
      <c r="I192" s="126">
        <v>0</v>
      </c>
      <c r="J192" s="126">
        <v>0</v>
      </c>
      <c r="K192" s="126">
        <v>0</v>
      </c>
      <c r="L192" s="126">
        <v>0</v>
      </c>
      <c r="M192" s="125">
        <v>0</v>
      </c>
      <c r="N192" s="125">
        <v>0</v>
      </c>
      <c r="O192" s="125">
        <v>0</v>
      </c>
      <c r="P192" s="125">
        <v>0</v>
      </c>
      <c r="Q192" s="125">
        <v>0</v>
      </c>
      <c r="R192" s="125">
        <v>0</v>
      </c>
      <c r="S192" s="125">
        <v>0</v>
      </c>
      <c r="T192" s="125">
        <v>0</v>
      </c>
      <c r="U192" s="125">
        <v>0</v>
      </c>
      <c r="V192" s="125">
        <v>0</v>
      </c>
      <c r="W192" s="125">
        <v>0</v>
      </c>
      <c r="X192" s="125">
        <v>0</v>
      </c>
      <c r="Y192" s="125">
        <v>0</v>
      </c>
      <c r="Z192" s="125">
        <v>0</v>
      </c>
      <c r="AA192" s="125">
        <v>0</v>
      </c>
      <c r="AB192" s="125">
        <v>0</v>
      </c>
      <c r="AC192" s="125">
        <v>0</v>
      </c>
      <c r="AD192" s="125">
        <v>0</v>
      </c>
      <c r="AE192" s="125">
        <v>0</v>
      </c>
      <c r="AF192" s="125">
        <v>0</v>
      </c>
      <c r="AG192" s="125">
        <v>0</v>
      </c>
      <c r="AH192" s="125">
        <v>0</v>
      </c>
      <c r="AI192" s="125">
        <v>0</v>
      </c>
      <c r="AJ192" s="125">
        <v>0</v>
      </c>
      <c r="AK192" s="125">
        <v>0</v>
      </c>
      <c r="AL192" s="125">
        <v>0</v>
      </c>
      <c r="AM192" s="125">
        <v>0</v>
      </c>
      <c r="AN192" s="125">
        <v>0</v>
      </c>
      <c r="AO192" s="125">
        <v>0</v>
      </c>
      <c r="AP192" s="125">
        <v>0</v>
      </c>
      <c r="AQ192" s="125">
        <v>0</v>
      </c>
      <c r="AR192" s="125">
        <v>0</v>
      </c>
      <c r="AS192" s="125">
        <v>0</v>
      </c>
      <c r="AT192" s="125">
        <v>0</v>
      </c>
      <c r="AU192" s="125">
        <v>0</v>
      </c>
      <c r="AV192" s="125">
        <v>0</v>
      </c>
      <c r="AW192" s="125">
        <v>0</v>
      </c>
      <c r="AX192" s="125">
        <v>0</v>
      </c>
      <c r="AY192" s="125">
        <v>0</v>
      </c>
      <c r="AZ192" s="125">
        <v>0</v>
      </c>
      <c r="BA192" s="125">
        <v>0</v>
      </c>
      <c r="BB192" s="125">
        <v>0</v>
      </c>
      <c r="BC192" s="125">
        <v>0</v>
      </c>
      <c r="BD192" s="125">
        <v>0</v>
      </c>
      <c r="BE192" s="125">
        <v>0</v>
      </c>
      <c r="BF192" s="125">
        <v>0</v>
      </c>
      <c r="BG192" s="125">
        <v>0</v>
      </c>
      <c r="BH192" s="125">
        <v>0</v>
      </c>
      <c r="BI192" s="125">
        <v>0</v>
      </c>
      <c r="BJ192" s="125">
        <v>0</v>
      </c>
      <c r="BK192" s="125">
        <v>0</v>
      </c>
      <c r="BL192" s="125">
        <v>0</v>
      </c>
      <c r="BM192" s="125">
        <v>0</v>
      </c>
      <c r="BN192" s="125">
        <v>0</v>
      </c>
      <c r="BO192" s="125">
        <v>0</v>
      </c>
      <c r="BP192" s="125">
        <v>0</v>
      </c>
      <c r="BQ192" s="125">
        <v>0</v>
      </c>
      <c r="BR192" s="125">
        <v>0</v>
      </c>
      <c r="BS192" s="125">
        <v>0</v>
      </c>
      <c r="BT192" s="125">
        <v>0</v>
      </c>
      <c r="BU192" s="125">
        <v>0</v>
      </c>
      <c r="BV192" s="125">
        <v>0</v>
      </c>
      <c r="BW192" s="125">
        <v>0</v>
      </c>
      <c r="BX192" s="125">
        <v>0</v>
      </c>
      <c r="BY192" s="125">
        <v>0</v>
      </c>
      <c r="BZ192" s="125">
        <v>0</v>
      </c>
      <c r="CA192" s="125">
        <v>0</v>
      </c>
      <c r="CB192" s="125">
        <v>0</v>
      </c>
      <c r="CC192" s="125">
        <v>0</v>
      </c>
      <c r="CD192" s="125">
        <v>0</v>
      </c>
      <c r="CE192" s="125">
        <v>0</v>
      </c>
      <c r="CF192" s="126">
        <v>0</v>
      </c>
      <c r="CG192" s="125">
        <v>0</v>
      </c>
      <c r="CH192" s="125">
        <v>0</v>
      </c>
      <c r="CI192" s="125">
        <v>0</v>
      </c>
      <c r="CJ192" s="125">
        <v>0</v>
      </c>
      <c r="CK192" s="125">
        <v>0</v>
      </c>
      <c r="CL192" s="125">
        <v>0</v>
      </c>
      <c r="CM192" s="125">
        <v>0</v>
      </c>
      <c r="CN192" s="125">
        <v>0</v>
      </c>
      <c r="CO192" s="125">
        <v>0</v>
      </c>
      <c r="CP192" s="125">
        <v>0</v>
      </c>
      <c r="CQ192" s="125">
        <v>0</v>
      </c>
      <c r="CR192" s="125">
        <v>0</v>
      </c>
      <c r="CS192" s="125">
        <v>0</v>
      </c>
      <c r="CT192" s="125">
        <v>0</v>
      </c>
      <c r="CU192" s="125">
        <v>0</v>
      </c>
      <c r="CV192" s="125">
        <v>0</v>
      </c>
      <c r="CW192" s="125">
        <v>0</v>
      </c>
      <c r="CX192" s="125">
        <v>0</v>
      </c>
      <c r="CY192" s="125">
        <v>0</v>
      </c>
      <c r="CZ192" s="125">
        <v>0</v>
      </c>
      <c r="DA192" s="125">
        <v>0</v>
      </c>
      <c r="DB192" s="125">
        <v>0</v>
      </c>
      <c r="DC192" s="125">
        <v>0</v>
      </c>
      <c r="DD192" s="125">
        <v>0</v>
      </c>
      <c r="DE192" s="125">
        <v>0</v>
      </c>
      <c r="DF192" s="125">
        <v>0</v>
      </c>
      <c r="DG192" s="125">
        <v>0</v>
      </c>
      <c r="DH192" s="125">
        <v>0</v>
      </c>
      <c r="DI192" s="125">
        <v>0</v>
      </c>
      <c r="DJ192" s="125">
        <v>0</v>
      </c>
      <c r="DK192" s="125">
        <v>0</v>
      </c>
      <c r="DL192" s="125">
        <v>0</v>
      </c>
      <c r="DM192" s="125">
        <v>0</v>
      </c>
      <c r="DN192" s="125">
        <v>0</v>
      </c>
      <c r="DO192" s="125">
        <v>0</v>
      </c>
      <c r="DP192" s="125">
        <v>0</v>
      </c>
      <c r="DQ192" s="125">
        <v>0</v>
      </c>
      <c r="DR192" s="125">
        <v>0</v>
      </c>
      <c r="DS192" s="125">
        <v>0</v>
      </c>
      <c r="DT192" s="125">
        <v>0</v>
      </c>
      <c r="DU192" s="125">
        <v>0</v>
      </c>
      <c r="DV192" s="125">
        <v>0</v>
      </c>
      <c r="DW192" s="125">
        <v>0</v>
      </c>
      <c r="DX192" s="125">
        <v>0</v>
      </c>
      <c r="DY192" s="125">
        <v>0</v>
      </c>
      <c r="DZ192" s="125">
        <v>0</v>
      </c>
      <c r="EA192" s="125">
        <v>0</v>
      </c>
      <c r="EB192" s="125">
        <v>0</v>
      </c>
      <c r="EC192" s="125">
        <v>0</v>
      </c>
      <c r="ED192" s="125">
        <v>0</v>
      </c>
      <c r="EE192" s="125">
        <v>0</v>
      </c>
      <c r="EF192" s="125">
        <v>0</v>
      </c>
      <c r="EG192" s="125">
        <v>0</v>
      </c>
      <c r="EH192" s="125">
        <v>0</v>
      </c>
      <c r="EI192" s="125">
        <v>0</v>
      </c>
      <c r="EJ192" s="125">
        <v>0</v>
      </c>
      <c r="EK192" s="125">
        <v>0</v>
      </c>
      <c r="EL192" s="125">
        <v>0</v>
      </c>
      <c r="EM192" s="125">
        <v>0</v>
      </c>
      <c r="EN192" s="125">
        <v>0</v>
      </c>
      <c r="EO192" s="125">
        <v>0</v>
      </c>
      <c r="EP192" s="125">
        <v>0</v>
      </c>
      <c r="EQ192" s="125">
        <v>0</v>
      </c>
      <c r="ER192" s="125">
        <v>0</v>
      </c>
      <c r="ES192" s="125">
        <v>0</v>
      </c>
      <c r="ET192" s="125">
        <v>0</v>
      </c>
      <c r="EU192" s="125">
        <v>0</v>
      </c>
      <c r="EV192" s="125">
        <v>0</v>
      </c>
      <c r="EW192" s="125">
        <v>0</v>
      </c>
      <c r="EX192" s="125">
        <v>0</v>
      </c>
      <c r="EY192" s="125">
        <v>0</v>
      </c>
      <c r="EZ192" s="125">
        <v>0</v>
      </c>
      <c r="FA192" s="125">
        <v>0</v>
      </c>
      <c r="FB192" s="125">
        <v>0</v>
      </c>
      <c r="FC192" s="125">
        <v>0</v>
      </c>
      <c r="FD192" s="125">
        <v>0</v>
      </c>
      <c r="FE192" s="125">
        <v>0</v>
      </c>
      <c r="FF192" s="125">
        <v>0</v>
      </c>
      <c r="FG192" s="125">
        <v>0</v>
      </c>
      <c r="FH192" s="127">
        <v>0</v>
      </c>
      <c r="FI192" s="127">
        <v>0</v>
      </c>
      <c r="FJ192" s="127">
        <v>0</v>
      </c>
      <c r="FK192" s="127">
        <v>0</v>
      </c>
      <c r="FL192" s="127">
        <v>0</v>
      </c>
      <c r="FM192" s="127">
        <v>0</v>
      </c>
      <c r="FN192" s="127">
        <v>0</v>
      </c>
      <c r="FO192" s="127">
        <v>0</v>
      </c>
      <c r="FP192" s="127">
        <v>0</v>
      </c>
      <c r="FQ192" s="127">
        <v>0</v>
      </c>
      <c r="FR192" s="127">
        <v>0</v>
      </c>
      <c r="FS192" s="127">
        <v>0</v>
      </c>
      <c r="FT192" s="127">
        <v>0</v>
      </c>
      <c r="FU192" s="127">
        <v>0</v>
      </c>
      <c r="FV192" s="127">
        <v>0</v>
      </c>
      <c r="FW192" s="127">
        <v>0</v>
      </c>
      <c r="FX192" s="127">
        <v>0</v>
      </c>
      <c r="FY192" s="127">
        <v>0</v>
      </c>
      <c r="FZ192" s="127">
        <v>0</v>
      </c>
      <c r="GA192" s="127">
        <v>0</v>
      </c>
      <c r="GB192" s="127">
        <v>0</v>
      </c>
      <c r="GC192" s="127">
        <v>0</v>
      </c>
      <c r="GD192" s="127">
        <v>0</v>
      </c>
      <c r="GE192" s="127">
        <v>0</v>
      </c>
      <c r="GF192" s="127">
        <v>0</v>
      </c>
      <c r="GG192" s="127">
        <v>0</v>
      </c>
      <c r="GH192" s="127">
        <v>0</v>
      </c>
      <c r="GI192" s="127">
        <v>0</v>
      </c>
      <c r="GJ192" s="127">
        <v>0</v>
      </c>
      <c r="GK192" s="127">
        <v>0</v>
      </c>
      <c r="GL192" s="127">
        <v>0</v>
      </c>
      <c r="GM192" s="127">
        <v>0</v>
      </c>
      <c r="GN192" s="127">
        <v>0</v>
      </c>
      <c r="GO192" s="127">
        <v>0</v>
      </c>
      <c r="GP192" s="127">
        <v>2</v>
      </c>
      <c r="GQ192" s="127">
        <v>0</v>
      </c>
      <c r="GR192" s="127">
        <v>1</v>
      </c>
      <c r="GS192" s="127">
        <v>0</v>
      </c>
      <c r="GT192" s="127">
        <v>0</v>
      </c>
      <c r="GU192" s="127">
        <v>0</v>
      </c>
      <c r="GV192" s="127">
        <v>346</v>
      </c>
      <c r="GW192" s="127">
        <v>0</v>
      </c>
      <c r="GX192" s="127">
        <v>0</v>
      </c>
    </row>
    <row r="193" spans="1:206" s="127" customFormat="1" ht="12.75" customHeight="1">
      <c r="A193" s="125">
        <v>34</v>
      </c>
      <c r="B193" s="125" t="s">
        <v>251</v>
      </c>
      <c r="C193" s="125"/>
      <c r="D193" s="125"/>
      <c r="E193" s="125"/>
      <c r="F193" s="125"/>
      <c r="G193" s="126">
        <v>0</v>
      </c>
      <c r="H193" s="126">
        <v>0</v>
      </c>
      <c r="I193" s="126">
        <v>0</v>
      </c>
      <c r="J193" s="126">
        <v>0</v>
      </c>
      <c r="K193" s="126">
        <v>0</v>
      </c>
      <c r="L193" s="126">
        <v>0</v>
      </c>
      <c r="M193" s="125">
        <v>0</v>
      </c>
      <c r="N193" s="125">
        <v>0</v>
      </c>
      <c r="O193" s="125">
        <v>0</v>
      </c>
      <c r="P193" s="125">
        <v>0</v>
      </c>
      <c r="Q193" s="125">
        <v>0</v>
      </c>
      <c r="R193" s="125">
        <v>0</v>
      </c>
      <c r="S193" s="125">
        <v>0</v>
      </c>
      <c r="T193" s="125">
        <v>0</v>
      </c>
      <c r="U193" s="125">
        <v>0</v>
      </c>
      <c r="V193" s="125">
        <v>0</v>
      </c>
      <c r="W193" s="125">
        <v>0</v>
      </c>
      <c r="X193" s="125">
        <v>0</v>
      </c>
      <c r="Y193" s="125">
        <v>0</v>
      </c>
      <c r="Z193" s="125">
        <v>0</v>
      </c>
      <c r="AA193" s="125">
        <v>0</v>
      </c>
      <c r="AB193" s="125">
        <v>0</v>
      </c>
      <c r="AC193" s="125">
        <v>0</v>
      </c>
      <c r="AD193" s="125">
        <v>0</v>
      </c>
      <c r="AE193" s="125">
        <v>0</v>
      </c>
      <c r="AF193" s="125">
        <v>0</v>
      </c>
      <c r="AG193" s="125">
        <v>0</v>
      </c>
      <c r="AH193" s="125">
        <v>0</v>
      </c>
      <c r="AI193" s="125">
        <v>0</v>
      </c>
      <c r="AJ193" s="125">
        <v>0</v>
      </c>
      <c r="AK193" s="125">
        <v>0</v>
      </c>
      <c r="AL193" s="125">
        <v>0</v>
      </c>
      <c r="AM193" s="125">
        <v>0</v>
      </c>
      <c r="AN193" s="125">
        <v>0</v>
      </c>
      <c r="AO193" s="125">
        <v>0</v>
      </c>
      <c r="AP193" s="125">
        <v>0</v>
      </c>
      <c r="AQ193" s="125">
        <v>0</v>
      </c>
      <c r="AR193" s="125">
        <v>0</v>
      </c>
      <c r="AS193" s="125">
        <v>0</v>
      </c>
      <c r="AT193" s="125">
        <v>0</v>
      </c>
      <c r="AU193" s="125">
        <v>0</v>
      </c>
      <c r="AV193" s="125">
        <v>0</v>
      </c>
      <c r="AW193" s="125">
        <v>0</v>
      </c>
      <c r="AX193" s="125">
        <v>0</v>
      </c>
      <c r="AY193" s="125">
        <v>0</v>
      </c>
      <c r="AZ193" s="125">
        <v>0</v>
      </c>
      <c r="BA193" s="125">
        <v>0</v>
      </c>
      <c r="BB193" s="125">
        <v>0</v>
      </c>
      <c r="BC193" s="125">
        <v>0</v>
      </c>
      <c r="BD193" s="125">
        <v>0</v>
      </c>
      <c r="BE193" s="125">
        <v>0</v>
      </c>
      <c r="BF193" s="125">
        <v>0</v>
      </c>
      <c r="BG193" s="125">
        <v>0</v>
      </c>
      <c r="BH193" s="125">
        <v>0</v>
      </c>
      <c r="BI193" s="125">
        <v>0</v>
      </c>
      <c r="BJ193" s="125">
        <v>0</v>
      </c>
      <c r="BK193" s="125">
        <v>0</v>
      </c>
      <c r="BL193" s="125">
        <v>0</v>
      </c>
      <c r="BM193" s="125">
        <v>0</v>
      </c>
      <c r="BN193" s="125">
        <v>0</v>
      </c>
      <c r="BO193" s="125">
        <v>0</v>
      </c>
      <c r="BP193" s="125">
        <v>0</v>
      </c>
      <c r="BQ193" s="125">
        <v>0</v>
      </c>
      <c r="BR193" s="125">
        <v>0</v>
      </c>
      <c r="BS193" s="125">
        <v>0</v>
      </c>
      <c r="BT193" s="125">
        <v>0</v>
      </c>
      <c r="BU193" s="125">
        <v>0</v>
      </c>
      <c r="BV193" s="125">
        <v>0</v>
      </c>
      <c r="BW193" s="125">
        <v>0</v>
      </c>
      <c r="BX193" s="125">
        <v>0</v>
      </c>
      <c r="BY193" s="125">
        <v>0</v>
      </c>
      <c r="BZ193" s="125">
        <v>0</v>
      </c>
      <c r="CA193" s="125">
        <v>0</v>
      </c>
      <c r="CB193" s="125">
        <v>0</v>
      </c>
      <c r="CC193" s="125">
        <v>0</v>
      </c>
      <c r="CD193" s="125">
        <v>0</v>
      </c>
      <c r="CE193" s="125">
        <v>0</v>
      </c>
      <c r="CF193" s="126">
        <v>0</v>
      </c>
      <c r="CG193" s="125">
        <v>0</v>
      </c>
      <c r="CH193" s="125">
        <v>0</v>
      </c>
      <c r="CI193" s="125">
        <v>0</v>
      </c>
      <c r="CJ193" s="125">
        <v>0</v>
      </c>
      <c r="CK193" s="125">
        <v>0</v>
      </c>
      <c r="CL193" s="125">
        <v>0</v>
      </c>
      <c r="CM193" s="125">
        <v>0</v>
      </c>
      <c r="CN193" s="125">
        <v>0</v>
      </c>
      <c r="CO193" s="125">
        <v>0</v>
      </c>
      <c r="CP193" s="125">
        <v>0</v>
      </c>
      <c r="CQ193" s="125">
        <v>0</v>
      </c>
      <c r="CR193" s="125">
        <v>0</v>
      </c>
      <c r="CS193" s="125">
        <v>0</v>
      </c>
      <c r="CT193" s="125">
        <v>0</v>
      </c>
      <c r="CU193" s="125">
        <v>0</v>
      </c>
      <c r="CV193" s="125">
        <v>0</v>
      </c>
      <c r="CW193" s="125">
        <v>0</v>
      </c>
      <c r="CX193" s="125">
        <v>0</v>
      </c>
      <c r="CY193" s="125">
        <v>0</v>
      </c>
      <c r="CZ193" s="125">
        <v>0</v>
      </c>
      <c r="DA193" s="125">
        <v>0</v>
      </c>
      <c r="DB193" s="125">
        <v>0</v>
      </c>
      <c r="DC193" s="125">
        <v>0</v>
      </c>
      <c r="DD193" s="125">
        <v>0</v>
      </c>
      <c r="DE193" s="125">
        <v>0</v>
      </c>
      <c r="DF193" s="125">
        <v>0</v>
      </c>
      <c r="DG193" s="125">
        <v>0</v>
      </c>
      <c r="DH193" s="125">
        <v>0</v>
      </c>
      <c r="DI193" s="125">
        <v>0</v>
      </c>
      <c r="DJ193" s="125">
        <v>0</v>
      </c>
      <c r="DK193" s="125">
        <v>0</v>
      </c>
      <c r="DL193" s="125">
        <v>0</v>
      </c>
      <c r="DM193" s="125">
        <v>0</v>
      </c>
      <c r="DN193" s="125">
        <v>0</v>
      </c>
      <c r="DO193" s="125">
        <v>0</v>
      </c>
      <c r="DP193" s="125">
        <v>0</v>
      </c>
      <c r="DQ193" s="125">
        <v>0</v>
      </c>
      <c r="DR193" s="125">
        <v>0</v>
      </c>
      <c r="DS193" s="125">
        <v>0</v>
      </c>
      <c r="DT193" s="125">
        <v>0</v>
      </c>
      <c r="DU193" s="125">
        <v>0</v>
      </c>
      <c r="DV193" s="125">
        <v>0</v>
      </c>
      <c r="DW193" s="125">
        <v>0</v>
      </c>
      <c r="DX193" s="125">
        <v>0</v>
      </c>
      <c r="DY193" s="125">
        <v>0</v>
      </c>
      <c r="DZ193" s="125">
        <v>0</v>
      </c>
      <c r="EA193" s="125">
        <v>0</v>
      </c>
      <c r="EB193" s="125">
        <v>0</v>
      </c>
      <c r="EC193" s="125">
        <v>0</v>
      </c>
      <c r="ED193" s="125">
        <v>0</v>
      </c>
      <c r="EE193" s="125">
        <v>0</v>
      </c>
      <c r="EF193" s="125">
        <v>0</v>
      </c>
      <c r="EG193" s="125">
        <v>0</v>
      </c>
      <c r="EH193" s="125">
        <v>0</v>
      </c>
      <c r="EI193" s="125">
        <v>0</v>
      </c>
      <c r="EJ193" s="125">
        <v>0</v>
      </c>
      <c r="EK193" s="125">
        <v>0</v>
      </c>
      <c r="EL193" s="125">
        <v>0</v>
      </c>
      <c r="EM193" s="125">
        <v>0</v>
      </c>
      <c r="EN193" s="125">
        <v>0</v>
      </c>
      <c r="EO193" s="125">
        <v>0</v>
      </c>
      <c r="EP193" s="125">
        <v>0</v>
      </c>
      <c r="EQ193" s="125">
        <v>0</v>
      </c>
      <c r="ER193" s="125">
        <v>0</v>
      </c>
      <c r="ES193" s="125">
        <v>0</v>
      </c>
      <c r="ET193" s="125">
        <v>0</v>
      </c>
      <c r="EU193" s="125">
        <v>0</v>
      </c>
      <c r="EV193" s="125">
        <v>0</v>
      </c>
      <c r="EW193" s="125">
        <v>0</v>
      </c>
      <c r="EX193" s="125">
        <v>0</v>
      </c>
      <c r="EY193" s="125">
        <v>0</v>
      </c>
      <c r="EZ193" s="125">
        <v>0</v>
      </c>
      <c r="FA193" s="125">
        <v>0</v>
      </c>
      <c r="FB193" s="125">
        <v>0</v>
      </c>
      <c r="FC193" s="125">
        <v>0</v>
      </c>
      <c r="FD193" s="125">
        <v>0</v>
      </c>
      <c r="FE193" s="125">
        <v>0</v>
      </c>
      <c r="FF193" s="125">
        <v>0</v>
      </c>
      <c r="FG193" s="125">
        <v>0</v>
      </c>
      <c r="FH193" s="127">
        <v>0</v>
      </c>
      <c r="FI193" s="127">
        <v>0</v>
      </c>
      <c r="FJ193" s="127">
        <v>0</v>
      </c>
      <c r="FK193" s="127">
        <v>0</v>
      </c>
      <c r="FL193" s="127">
        <v>0</v>
      </c>
      <c r="FM193" s="127">
        <v>0</v>
      </c>
      <c r="FN193" s="127">
        <v>0</v>
      </c>
      <c r="FO193" s="127">
        <v>0</v>
      </c>
      <c r="FP193" s="127">
        <v>0</v>
      </c>
      <c r="FQ193" s="127">
        <v>0</v>
      </c>
      <c r="FR193" s="127">
        <v>0</v>
      </c>
      <c r="FS193" s="127">
        <v>0</v>
      </c>
      <c r="FT193" s="127">
        <v>0</v>
      </c>
      <c r="FU193" s="127">
        <v>0</v>
      </c>
      <c r="FV193" s="127">
        <v>0</v>
      </c>
      <c r="FW193" s="127">
        <v>0</v>
      </c>
      <c r="FX193" s="127">
        <v>0</v>
      </c>
      <c r="FY193" s="127">
        <v>0</v>
      </c>
      <c r="FZ193" s="127">
        <v>0</v>
      </c>
      <c r="GA193" s="127">
        <v>0</v>
      </c>
      <c r="GB193" s="127">
        <v>0</v>
      </c>
      <c r="GC193" s="127">
        <v>0</v>
      </c>
      <c r="GD193" s="127">
        <v>0</v>
      </c>
      <c r="GE193" s="127">
        <v>0</v>
      </c>
      <c r="GF193" s="127">
        <v>0</v>
      </c>
      <c r="GG193" s="127">
        <v>0</v>
      </c>
      <c r="GH193" s="127">
        <v>0</v>
      </c>
      <c r="GI193" s="127">
        <v>0</v>
      </c>
      <c r="GJ193" s="127">
        <v>0</v>
      </c>
      <c r="GK193" s="127">
        <v>0</v>
      </c>
      <c r="GL193" s="127">
        <v>0</v>
      </c>
      <c r="GM193" s="127">
        <v>0</v>
      </c>
      <c r="GN193" s="127">
        <v>0</v>
      </c>
      <c r="GO193" s="127">
        <v>0</v>
      </c>
      <c r="GP193" s="127">
        <v>0</v>
      </c>
      <c r="GQ193" s="127">
        <v>0</v>
      </c>
      <c r="GR193" s="127">
        <v>1</v>
      </c>
      <c r="GS193" s="127">
        <v>0</v>
      </c>
      <c r="GT193" s="127">
        <v>0</v>
      </c>
      <c r="GU193" s="127">
        <v>0</v>
      </c>
      <c r="GV193" s="127">
        <v>121</v>
      </c>
      <c r="GW193" s="127">
        <v>0</v>
      </c>
      <c r="GX193" s="127">
        <v>0</v>
      </c>
    </row>
    <row r="194" spans="1:206" s="127" customFormat="1" ht="12.75" customHeight="1">
      <c r="A194" s="125">
        <v>35</v>
      </c>
      <c r="B194" s="125" t="s">
        <v>252</v>
      </c>
      <c r="C194" s="125"/>
      <c r="D194" s="125"/>
      <c r="E194" s="125"/>
      <c r="F194" s="125"/>
      <c r="G194" s="126">
        <v>0</v>
      </c>
      <c r="H194" s="126">
        <v>0</v>
      </c>
      <c r="I194" s="126">
        <v>0</v>
      </c>
      <c r="J194" s="126">
        <v>0</v>
      </c>
      <c r="K194" s="126">
        <v>0</v>
      </c>
      <c r="L194" s="126">
        <v>0</v>
      </c>
      <c r="M194" s="125">
        <v>0</v>
      </c>
      <c r="N194" s="125">
        <v>0</v>
      </c>
      <c r="O194" s="125">
        <v>0</v>
      </c>
      <c r="P194" s="125">
        <v>0</v>
      </c>
      <c r="Q194" s="125">
        <v>0</v>
      </c>
      <c r="R194" s="125">
        <v>0</v>
      </c>
      <c r="S194" s="125">
        <v>0</v>
      </c>
      <c r="T194" s="125">
        <v>0</v>
      </c>
      <c r="U194" s="125">
        <v>0</v>
      </c>
      <c r="V194" s="125">
        <v>0</v>
      </c>
      <c r="W194" s="125">
        <v>0</v>
      </c>
      <c r="X194" s="125">
        <v>0</v>
      </c>
      <c r="Y194" s="125">
        <v>0</v>
      </c>
      <c r="Z194" s="125">
        <v>0</v>
      </c>
      <c r="AA194" s="125">
        <v>0</v>
      </c>
      <c r="AB194" s="125">
        <v>0</v>
      </c>
      <c r="AC194" s="125">
        <v>0</v>
      </c>
      <c r="AD194" s="125">
        <v>0</v>
      </c>
      <c r="AE194" s="125">
        <v>0</v>
      </c>
      <c r="AF194" s="125">
        <v>0</v>
      </c>
      <c r="AG194" s="125">
        <v>0</v>
      </c>
      <c r="AH194" s="125">
        <v>0</v>
      </c>
      <c r="AI194" s="125">
        <v>0</v>
      </c>
      <c r="AJ194" s="125">
        <v>0</v>
      </c>
      <c r="AK194" s="125">
        <v>0</v>
      </c>
      <c r="AL194" s="125">
        <v>0</v>
      </c>
      <c r="AM194" s="125">
        <v>0</v>
      </c>
      <c r="AN194" s="125">
        <v>0</v>
      </c>
      <c r="AO194" s="125">
        <v>0</v>
      </c>
      <c r="AP194" s="125">
        <v>0</v>
      </c>
      <c r="AQ194" s="125">
        <v>0</v>
      </c>
      <c r="AR194" s="125">
        <v>0</v>
      </c>
      <c r="AS194" s="125">
        <v>0</v>
      </c>
      <c r="AT194" s="125">
        <v>0</v>
      </c>
      <c r="AU194" s="125">
        <v>0</v>
      </c>
      <c r="AV194" s="125">
        <v>0</v>
      </c>
      <c r="AW194" s="125">
        <v>0</v>
      </c>
      <c r="AX194" s="125">
        <v>0</v>
      </c>
      <c r="AY194" s="125">
        <v>0</v>
      </c>
      <c r="AZ194" s="125">
        <v>0</v>
      </c>
      <c r="BA194" s="125">
        <v>0</v>
      </c>
      <c r="BB194" s="125">
        <v>0</v>
      </c>
      <c r="BC194" s="125">
        <v>0</v>
      </c>
      <c r="BD194" s="125">
        <v>0</v>
      </c>
      <c r="BE194" s="125">
        <v>0</v>
      </c>
      <c r="BF194" s="125">
        <v>0</v>
      </c>
      <c r="BG194" s="125">
        <v>0</v>
      </c>
      <c r="BH194" s="125">
        <v>0</v>
      </c>
      <c r="BI194" s="125">
        <v>0</v>
      </c>
      <c r="BJ194" s="125">
        <v>0</v>
      </c>
      <c r="BK194" s="125">
        <v>0</v>
      </c>
      <c r="BL194" s="125">
        <v>0</v>
      </c>
      <c r="BM194" s="125">
        <v>0</v>
      </c>
      <c r="BN194" s="125">
        <v>0</v>
      </c>
      <c r="BO194" s="125">
        <v>0</v>
      </c>
      <c r="BP194" s="125">
        <v>0</v>
      </c>
      <c r="BQ194" s="125">
        <v>0</v>
      </c>
      <c r="BR194" s="125">
        <v>0</v>
      </c>
      <c r="BS194" s="125">
        <v>0</v>
      </c>
      <c r="BT194" s="125">
        <v>0</v>
      </c>
      <c r="BU194" s="125">
        <v>0</v>
      </c>
      <c r="BV194" s="125">
        <v>0</v>
      </c>
      <c r="BW194" s="125">
        <v>0</v>
      </c>
      <c r="BX194" s="125">
        <v>0</v>
      </c>
      <c r="BY194" s="125">
        <v>0</v>
      </c>
      <c r="BZ194" s="125">
        <v>0</v>
      </c>
      <c r="CA194" s="125">
        <v>0</v>
      </c>
      <c r="CB194" s="125">
        <v>0</v>
      </c>
      <c r="CC194" s="125">
        <v>0</v>
      </c>
      <c r="CD194" s="125">
        <v>0</v>
      </c>
      <c r="CE194" s="125">
        <v>0</v>
      </c>
      <c r="CF194" s="126">
        <v>0</v>
      </c>
      <c r="CG194" s="125">
        <v>0</v>
      </c>
      <c r="CH194" s="125">
        <v>0</v>
      </c>
      <c r="CI194" s="125">
        <v>0</v>
      </c>
      <c r="CJ194" s="125">
        <v>0</v>
      </c>
      <c r="CK194" s="125">
        <v>0</v>
      </c>
      <c r="CL194" s="125">
        <v>0</v>
      </c>
      <c r="CM194" s="125">
        <v>0</v>
      </c>
      <c r="CN194" s="125">
        <v>0</v>
      </c>
      <c r="CO194" s="125">
        <v>0</v>
      </c>
      <c r="CP194" s="125">
        <v>0</v>
      </c>
      <c r="CQ194" s="125">
        <v>0</v>
      </c>
      <c r="CR194" s="125">
        <v>0</v>
      </c>
      <c r="CS194" s="125">
        <v>0</v>
      </c>
      <c r="CT194" s="125">
        <v>0</v>
      </c>
      <c r="CU194" s="125">
        <v>0</v>
      </c>
      <c r="CV194" s="125">
        <v>0</v>
      </c>
      <c r="CW194" s="125">
        <v>0</v>
      </c>
      <c r="CX194" s="125">
        <v>0</v>
      </c>
      <c r="CY194" s="125">
        <v>0</v>
      </c>
      <c r="CZ194" s="125">
        <v>0</v>
      </c>
      <c r="DA194" s="125">
        <v>0</v>
      </c>
      <c r="DB194" s="125">
        <v>0</v>
      </c>
      <c r="DC194" s="125">
        <v>0</v>
      </c>
      <c r="DD194" s="125">
        <v>0</v>
      </c>
      <c r="DE194" s="125">
        <v>0</v>
      </c>
      <c r="DF194" s="125">
        <v>0</v>
      </c>
      <c r="DG194" s="125">
        <v>0</v>
      </c>
      <c r="DH194" s="125">
        <v>0</v>
      </c>
      <c r="DI194" s="125">
        <v>0</v>
      </c>
      <c r="DJ194" s="125">
        <v>0</v>
      </c>
      <c r="DK194" s="125">
        <v>0</v>
      </c>
      <c r="DL194" s="125">
        <v>0</v>
      </c>
      <c r="DM194" s="125">
        <v>0</v>
      </c>
      <c r="DN194" s="125">
        <v>0</v>
      </c>
      <c r="DO194" s="125">
        <v>0</v>
      </c>
      <c r="DP194" s="125">
        <v>0</v>
      </c>
      <c r="DQ194" s="125">
        <v>0</v>
      </c>
      <c r="DR194" s="125">
        <v>0</v>
      </c>
      <c r="DS194" s="125">
        <v>0</v>
      </c>
      <c r="DT194" s="125">
        <v>0</v>
      </c>
      <c r="DU194" s="125">
        <v>0</v>
      </c>
      <c r="DV194" s="125">
        <v>0</v>
      </c>
      <c r="DW194" s="125">
        <v>0</v>
      </c>
      <c r="DX194" s="125">
        <v>0</v>
      </c>
      <c r="DY194" s="125">
        <v>0</v>
      </c>
      <c r="DZ194" s="125">
        <v>0</v>
      </c>
      <c r="EA194" s="125">
        <v>0</v>
      </c>
      <c r="EB194" s="125">
        <v>0</v>
      </c>
      <c r="EC194" s="125">
        <v>0</v>
      </c>
      <c r="ED194" s="125">
        <v>0</v>
      </c>
      <c r="EE194" s="125">
        <v>0</v>
      </c>
      <c r="EF194" s="125">
        <v>0</v>
      </c>
      <c r="EG194" s="125">
        <v>0</v>
      </c>
      <c r="EH194" s="125">
        <v>0</v>
      </c>
      <c r="EI194" s="125">
        <v>0</v>
      </c>
      <c r="EJ194" s="125">
        <v>0</v>
      </c>
      <c r="EK194" s="125">
        <v>0</v>
      </c>
      <c r="EL194" s="125">
        <v>0</v>
      </c>
      <c r="EM194" s="125">
        <v>0</v>
      </c>
      <c r="EN194" s="125">
        <v>0</v>
      </c>
      <c r="EO194" s="125">
        <v>0</v>
      </c>
      <c r="EP194" s="125">
        <v>0</v>
      </c>
      <c r="EQ194" s="125">
        <v>0</v>
      </c>
      <c r="ER194" s="125">
        <v>0</v>
      </c>
      <c r="ES194" s="125">
        <v>0</v>
      </c>
      <c r="ET194" s="125">
        <v>0</v>
      </c>
      <c r="EU194" s="125">
        <v>0</v>
      </c>
      <c r="EV194" s="125">
        <v>0</v>
      </c>
      <c r="EW194" s="125">
        <v>0</v>
      </c>
      <c r="EX194" s="125">
        <v>0</v>
      </c>
      <c r="EY194" s="125">
        <v>0</v>
      </c>
      <c r="EZ194" s="125">
        <v>0</v>
      </c>
      <c r="FA194" s="125">
        <v>0</v>
      </c>
      <c r="FB194" s="125">
        <v>0</v>
      </c>
      <c r="FC194" s="125">
        <v>0</v>
      </c>
      <c r="FD194" s="125">
        <v>0</v>
      </c>
      <c r="FE194" s="125">
        <v>0</v>
      </c>
      <c r="FF194" s="125">
        <v>0</v>
      </c>
      <c r="FG194" s="125">
        <v>0</v>
      </c>
      <c r="FH194" s="127">
        <v>0</v>
      </c>
      <c r="FI194" s="127">
        <v>0</v>
      </c>
      <c r="FJ194" s="127">
        <v>0</v>
      </c>
      <c r="FK194" s="127">
        <v>0</v>
      </c>
      <c r="FL194" s="127">
        <v>0</v>
      </c>
      <c r="FM194" s="127">
        <v>0</v>
      </c>
      <c r="FN194" s="127">
        <v>0</v>
      </c>
      <c r="FO194" s="127">
        <v>0</v>
      </c>
      <c r="FP194" s="127">
        <v>0</v>
      </c>
      <c r="FQ194" s="127">
        <v>0</v>
      </c>
      <c r="FR194" s="127">
        <v>0</v>
      </c>
      <c r="FS194" s="127">
        <v>0</v>
      </c>
      <c r="FT194" s="127">
        <v>0</v>
      </c>
      <c r="FU194" s="127">
        <v>0</v>
      </c>
      <c r="FV194" s="127">
        <v>0</v>
      </c>
      <c r="FW194" s="127">
        <v>0</v>
      </c>
      <c r="FX194" s="127">
        <v>0</v>
      </c>
      <c r="FY194" s="127">
        <v>0</v>
      </c>
      <c r="FZ194" s="127">
        <v>0</v>
      </c>
      <c r="GA194" s="127">
        <v>0</v>
      </c>
      <c r="GB194" s="127">
        <v>0</v>
      </c>
      <c r="GC194" s="127">
        <v>0</v>
      </c>
      <c r="GD194" s="127">
        <v>0</v>
      </c>
      <c r="GE194" s="127">
        <v>0</v>
      </c>
      <c r="GF194" s="127">
        <v>0</v>
      </c>
      <c r="GG194" s="127">
        <v>0</v>
      </c>
      <c r="GH194" s="127">
        <v>0</v>
      </c>
      <c r="GI194" s="127">
        <v>0</v>
      </c>
      <c r="GJ194" s="127">
        <v>0</v>
      </c>
      <c r="GK194" s="127">
        <v>0</v>
      </c>
      <c r="GL194" s="127">
        <v>0</v>
      </c>
      <c r="GM194" s="127">
        <v>0</v>
      </c>
      <c r="GN194" s="127">
        <v>0</v>
      </c>
      <c r="GO194" s="127">
        <v>0</v>
      </c>
      <c r="GP194" s="127">
        <v>0</v>
      </c>
      <c r="GQ194" s="127">
        <v>0</v>
      </c>
      <c r="GR194" s="127">
        <v>0</v>
      </c>
      <c r="GS194" s="127">
        <v>0</v>
      </c>
      <c r="GT194" s="127">
        <v>0</v>
      </c>
      <c r="GU194" s="127">
        <v>0</v>
      </c>
      <c r="GV194" s="127">
        <v>159</v>
      </c>
      <c r="GW194" s="127">
        <v>0</v>
      </c>
      <c r="GX194" s="127">
        <v>0</v>
      </c>
    </row>
    <row r="195" spans="1:206" s="127" customFormat="1" ht="12.75" customHeight="1">
      <c r="A195" s="125">
        <v>36</v>
      </c>
      <c r="B195" s="125" t="s">
        <v>253</v>
      </c>
      <c r="C195" s="125"/>
      <c r="D195" s="125"/>
      <c r="E195" s="125"/>
      <c r="F195" s="125"/>
      <c r="G195" s="126">
        <v>0</v>
      </c>
      <c r="H195" s="126">
        <v>0</v>
      </c>
      <c r="I195" s="126">
        <v>0</v>
      </c>
      <c r="J195" s="126">
        <v>0</v>
      </c>
      <c r="K195" s="126">
        <v>0</v>
      </c>
      <c r="L195" s="126">
        <v>0</v>
      </c>
      <c r="M195" s="125">
        <v>0</v>
      </c>
      <c r="N195" s="125">
        <v>0</v>
      </c>
      <c r="O195" s="125">
        <v>0</v>
      </c>
      <c r="P195" s="125">
        <v>0</v>
      </c>
      <c r="Q195" s="125">
        <v>0</v>
      </c>
      <c r="R195" s="125">
        <v>0</v>
      </c>
      <c r="S195" s="125">
        <v>0</v>
      </c>
      <c r="T195" s="125">
        <v>0</v>
      </c>
      <c r="U195" s="125">
        <v>0</v>
      </c>
      <c r="V195" s="125">
        <v>0</v>
      </c>
      <c r="W195" s="125">
        <v>0</v>
      </c>
      <c r="X195" s="125">
        <v>0</v>
      </c>
      <c r="Y195" s="125">
        <v>0</v>
      </c>
      <c r="Z195" s="125">
        <v>0</v>
      </c>
      <c r="AA195" s="125">
        <v>0</v>
      </c>
      <c r="AB195" s="125">
        <v>0</v>
      </c>
      <c r="AC195" s="125">
        <v>0</v>
      </c>
      <c r="AD195" s="125">
        <v>0</v>
      </c>
      <c r="AE195" s="125">
        <v>6</v>
      </c>
      <c r="AF195" s="125">
        <v>6</v>
      </c>
      <c r="AG195" s="125">
        <v>5</v>
      </c>
      <c r="AH195" s="125">
        <v>4</v>
      </c>
      <c r="AI195" s="125">
        <v>0</v>
      </c>
      <c r="AJ195" s="125">
        <v>0</v>
      </c>
      <c r="AK195" s="125">
        <v>0</v>
      </c>
      <c r="AL195" s="125">
        <v>0</v>
      </c>
      <c r="AM195" s="125">
        <v>0</v>
      </c>
      <c r="AN195" s="125">
        <v>0</v>
      </c>
      <c r="AO195" s="125">
        <v>0</v>
      </c>
      <c r="AP195" s="125">
        <v>0</v>
      </c>
      <c r="AQ195" s="125">
        <v>0</v>
      </c>
      <c r="AR195" s="125">
        <v>0</v>
      </c>
      <c r="AS195" s="125">
        <v>0</v>
      </c>
      <c r="AT195" s="125">
        <v>0</v>
      </c>
      <c r="AU195" s="125">
        <v>0</v>
      </c>
      <c r="AV195" s="125">
        <v>0</v>
      </c>
      <c r="AW195" s="125">
        <v>0</v>
      </c>
      <c r="AX195" s="125">
        <v>0</v>
      </c>
      <c r="AY195" s="125">
        <v>0</v>
      </c>
      <c r="AZ195" s="125">
        <v>0</v>
      </c>
      <c r="BA195" s="125">
        <v>0</v>
      </c>
      <c r="BB195" s="125">
        <v>0</v>
      </c>
      <c r="BC195" s="125">
        <v>0</v>
      </c>
      <c r="BD195" s="125">
        <v>0</v>
      </c>
      <c r="BE195" s="125">
        <v>0</v>
      </c>
      <c r="BF195" s="125">
        <v>0</v>
      </c>
      <c r="BG195" s="125">
        <v>0</v>
      </c>
      <c r="BH195" s="125">
        <v>0</v>
      </c>
      <c r="BI195" s="125">
        <v>0</v>
      </c>
      <c r="BJ195" s="125">
        <v>0</v>
      </c>
      <c r="BK195" s="125">
        <v>0</v>
      </c>
      <c r="BL195" s="125">
        <v>0</v>
      </c>
      <c r="BM195" s="125">
        <v>0</v>
      </c>
      <c r="BN195" s="125">
        <v>0</v>
      </c>
      <c r="BO195" s="125">
        <v>0</v>
      </c>
      <c r="BP195" s="125">
        <v>0</v>
      </c>
      <c r="BQ195" s="125">
        <v>0</v>
      </c>
      <c r="BR195" s="125">
        <v>0</v>
      </c>
      <c r="BS195" s="125">
        <v>0</v>
      </c>
      <c r="BT195" s="125">
        <v>0</v>
      </c>
      <c r="BU195" s="125">
        <v>0</v>
      </c>
      <c r="BV195" s="125">
        <v>0</v>
      </c>
      <c r="BW195" s="125">
        <v>0</v>
      </c>
      <c r="BX195" s="125">
        <v>0</v>
      </c>
      <c r="BY195" s="125">
        <v>0</v>
      </c>
      <c r="BZ195" s="125">
        <v>0</v>
      </c>
      <c r="CA195" s="125">
        <v>0</v>
      </c>
      <c r="CB195" s="125">
        <v>0</v>
      </c>
      <c r="CC195" s="125">
        <v>0</v>
      </c>
      <c r="CD195" s="125">
        <v>0</v>
      </c>
      <c r="CE195" s="125">
        <v>0</v>
      </c>
      <c r="CF195" s="126">
        <v>6</v>
      </c>
      <c r="CG195" s="125">
        <v>0</v>
      </c>
      <c r="CH195" s="125">
        <v>0</v>
      </c>
      <c r="CI195" s="125">
        <v>0</v>
      </c>
      <c r="CJ195" s="125">
        <v>0</v>
      </c>
      <c r="CK195" s="125">
        <v>0</v>
      </c>
      <c r="CL195" s="125">
        <v>0</v>
      </c>
      <c r="CM195" s="125">
        <v>0</v>
      </c>
      <c r="CN195" s="125">
        <v>0</v>
      </c>
      <c r="CO195" s="125">
        <v>0</v>
      </c>
      <c r="CP195" s="125">
        <v>0</v>
      </c>
      <c r="CQ195" s="125">
        <v>0</v>
      </c>
      <c r="CR195" s="125">
        <v>0</v>
      </c>
      <c r="CS195" s="125">
        <v>0</v>
      </c>
      <c r="CT195" s="125">
        <v>0</v>
      </c>
      <c r="CU195" s="125">
        <v>0</v>
      </c>
      <c r="CV195" s="125">
        <v>0</v>
      </c>
      <c r="CW195" s="125">
        <v>0</v>
      </c>
      <c r="CX195" s="125">
        <v>0</v>
      </c>
      <c r="CY195" s="125">
        <v>0</v>
      </c>
      <c r="CZ195" s="125">
        <v>0</v>
      </c>
      <c r="DA195" s="125">
        <v>0</v>
      </c>
      <c r="DB195" s="125">
        <v>0</v>
      </c>
      <c r="DC195" s="125">
        <v>0</v>
      </c>
      <c r="DD195" s="125">
        <v>0</v>
      </c>
      <c r="DE195" s="125">
        <v>0</v>
      </c>
      <c r="DF195" s="125">
        <v>0</v>
      </c>
      <c r="DG195" s="125">
        <v>0</v>
      </c>
      <c r="DH195" s="125">
        <v>0</v>
      </c>
      <c r="DI195" s="125">
        <v>0</v>
      </c>
      <c r="DJ195" s="125">
        <v>0</v>
      </c>
      <c r="DK195" s="125">
        <v>0</v>
      </c>
      <c r="DL195" s="125">
        <v>0</v>
      </c>
      <c r="DM195" s="125">
        <v>0</v>
      </c>
      <c r="DN195" s="125">
        <v>0</v>
      </c>
      <c r="DO195" s="125">
        <v>0</v>
      </c>
      <c r="DP195" s="125">
        <v>0</v>
      </c>
      <c r="DQ195" s="125">
        <v>0</v>
      </c>
      <c r="DR195" s="125">
        <v>0</v>
      </c>
      <c r="DS195" s="125">
        <v>0</v>
      </c>
      <c r="DT195" s="125">
        <v>0</v>
      </c>
      <c r="DU195" s="125">
        <v>0</v>
      </c>
      <c r="DV195" s="125">
        <v>0</v>
      </c>
      <c r="DW195" s="125">
        <v>0</v>
      </c>
      <c r="DX195" s="125">
        <v>0</v>
      </c>
      <c r="DY195" s="125">
        <v>0</v>
      </c>
      <c r="DZ195" s="125">
        <v>0</v>
      </c>
      <c r="EA195" s="125">
        <v>0</v>
      </c>
      <c r="EB195" s="125">
        <v>0</v>
      </c>
      <c r="EC195" s="125">
        <v>0</v>
      </c>
      <c r="ED195" s="125">
        <v>0</v>
      </c>
      <c r="EE195" s="125">
        <v>0</v>
      </c>
      <c r="EF195" s="125">
        <v>0</v>
      </c>
      <c r="EG195" s="125">
        <v>0</v>
      </c>
      <c r="EH195" s="125">
        <v>0</v>
      </c>
      <c r="EI195" s="125">
        <v>0</v>
      </c>
      <c r="EJ195" s="125">
        <v>0</v>
      </c>
      <c r="EK195" s="125">
        <v>0</v>
      </c>
      <c r="EL195" s="125">
        <v>0</v>
      </c>
      <c r="EM195" s="125">
        <v>0</v>
      </c>
      <c r="EN195" s="125">
        <v>0</v>
      </c>
      <c r="EO195" s="125">
        <v>0</v>
      </c>
      <c r="EP195" s="125">
        <v>0</v>
      </c>
      <c r="EQ195" s="125">
        <v>0</v>
      </c>
      <c r="ER195" s="125">
        <v>0</v>
      </c>
      <c r="ES195" s="125">
        <v>0</v>
      </c>
      <c r="ET195" s="125">
        <v>0</v>
      </c>
      <c r="EU195" s="125">
        <v>0</v>
      </c>
      <c r="EV195" s="125">
        <v>0</v>
      </c>
      <c r="EW195" s="125">
        <v>0</v>
      </c>
      <c r="EX195" s="125">
        <v>0</v>
      </c>
      <c r="EY195" s="125">
        <v>0</v>
      </c>
      <c r="EZ195" s="125">
        <v>0</v>
      </c>
      <c r="FA195" s="125">
        <v>0</v>
      </c>
      <c r="FB195" s="125">
        <v>0</v>
      </c>
      <c r="FC195" s="125">
        <v>0</v>
      </c>
      <c r="FD195" s="125">
        <v>0</v>
      </c>
      <c r="FE195" s="125">
        <v>0</v>
      </c>
      <c r="FF195" s="125">
        <v>0</v>
      </c>
      <c r="FG195" s="125">
        <v>0</v>
      </c>
      <c r="FH195" s="127">
        <v>0</v>
      </c>
      <c r="FI195" s="127">
        <v>0</v>
      </c>
      <c r="FJ195" s="127">
        <v>0</v>
      </c>
      <c r="FK195" s="127">
        <v>0</v>
      </c>
      <c r="FL195" s="127">
        <v>0</v>
      </c>
      <c r="FM195" s="127">
        <v>0</v>
      </c>
      <c r="FN195" s="127">
        <v>0</v>
      </c>
      <c r="FO195" s="127">
        <v>0</v>
      </c>
      <c r="FP195" s="127">
        <v>0</v>
      </c>
      <c r="FQ195" s="127">
        <v>0</v>
      </c>
      <c r="FR195" s="127">
        <v>0</v>
      </c>
      <c r="FS195" s="127">
        <v>0</v>
      </c>
      <c r="FT195" s="127">
        <v>0</v>
      </c>
      <c r="FU195" s="127">
        <v>0</v>
      </c>
      <c r="FV195" s="127">
        <v>0</v>
      </c>
      <c r="FW195" s="127">
        <v>0</v>
      </c>
      <c r="FX195" s="127">
        <v>0</v>
      </c>
      <c r="FY195" s="127">
        <v>0</v>
      </c>
      <c r="FZ195" s="127">
        <v>0</v>
      </c>
      <c r="GA195" s="127">
        <v>0</v>
      </c>
      <c r="GB195" s="127">
        <v>0</v>
      </c>
      <c r="GC195" s="127">
        <v>0</v>
      </c>
      <c r="GD195" s="127">
        <v>0</v>
      </c>
      <c r="GE195" s="127">
        <v>0</v>
      </c>
      <c r="GF195" s="127">
        <v>0</v>
      </c>
      <c r="GG195" s="127">
        <v>0</v>
      </c>
      <c r="GH195" s="127">
        <v>0</v>
      </c>
      <c r="GI195" s="127">
        <v>0</v>
      </c>
      <c r="GJ195" s="127">
        <v>0</v>
      </c>
      <c r="GK195" s="127">
        <v>0</v>
      </c>
      <c r="GL195" s="127">
        <v>0</v>
      </c>
      <c r="GM195" s="127">
        <v>0</v>
      </c>
      <c r="GN195" s="127">
        <v>0</v>
      </c>
      <c r="GO195" s="127">
        <v>0</v>
      </c>
      <c r="GP195" s="127">
        <v>0</v>
      </c>
      <c r="GQ195" s="127">
        <v>0</v>
      </c>
      <c r="GR195" s="127">
        <v>0</v>
      </c>
      <c r="GS195" s="127">
        <v>0</v>
      </c>
      <c r="GT195" s="127">
        <v>0</v>
      </c>
      <c r="GU195" s="127">
        <v>0</v>
      </c>
      <c r="GV195" s="127">
        <v>390</v>
      </c>
      <c r="GW195" s="127">
        <v>0</v>
      </c>
      <c r="GX195" s="127">
        <v>0</v>
      </c>
    </row>
    <row r="196" spans="1:206" s="127" customFormat="1" ht="12.75" customHeight="1">
      <c r="A196" s="125">
        <v>37</v>
      </c>
      <c r="B196" s="125" t="s">
        <v>254</v>
      </c>
      <c r="C196" s="125"/>
      <c r="D196" s="125"/>
      <c r="E196" s="125"/>
      <c r="F196" s="125"/>
      <c r="G196" s="126">
        <v>0</v>
      </c>
      <c r="H196" s="126">
        <v>0</v>
      </c>
      <c r="I196" s="126">
        <v>0</v>
      </c>
      <c r="J196" s="126">
        <v>0</v>
      </c>
      <c r="K196" s="126">
        <v>0</v>
      </c>
      <c r="L196" s="126">
        <v>0</v>
      </c>
      <c r="M196" s="125">
        <v>0</v>
      </c>
      <c r="N196" s="125">
        <v>0</v>
      </c>
      <c r="O196" s="125">
        <v>0</v>
      </c>
      <c r="P196" s="125">
        <v>0</v>
      </c>
      <c r="Q196" s="125">
        <v>0</v>
      </c>
      <c r="R196" s="125">
        <v>0</v>
      </c>
      <c r="S196" s="125">
        <v>0</v>
      </c>
      <c r="T196" s="125">
        <v>0</v>
      </c>
      <c r="U196" s="125">
        <v>0</v>
      </c>
      <c r="V196" s="125">
        <v>0</v>
      </c>
      <c r="W196" s="125">
        <v>0</v>
      </c>
      <c r="X196" s="125">
        <v>0</v>
      </c>
      <c r="Y196" s="125">
        <v>0</v>
      </c>
      <c r="Z196" s="125">
        <v>0</v>
      </c>
      <c r="AA196" s="125">
        <v>0</v>
      </c>
      <c r="AB196" s="125">
        <v>0</v>
      </c>
      <c r="AC196" s="125">
        <v>0</v>
      </c>
      <c r="AD196" s="125">
        <v>0</v>
      </c>
      <c r="AE196" s="125">
        <v>0</v>
      </c>
      <c r="AF196" s="125">
        <v>0</v>
      </c>
      <c r="AG196" s="125">
        <v>2</v>
      </c>
      <c r="AH196" s="125">
        <v>6</v>
      </c>
      <c r="AI196" s="125">
        <v>0</v>
      </c>
      <c r="AJ196" s="125">
        <v>0</v>
      </c>
      <c r="AK196" s="125">
        <v>0</v>
      </c>
      <c r="AL196" s="125">
        <v>0</v>
      </c>
      <c r="AM196" s="125">
        <v>0</v>
      </c>
      <c r="AN196" s="125">
        <v>0</v>
      </c>
      <c r="AO196" s="125">
        <v>0</v>
      </c>
      <c r="AP196" s="125">
        <v>0</v>
      </c>
      <c r="AQ196" s="125">
        <v>0</v>
      </c>
      <c r="AR196" s="125">
        <v>0</v>
      </c>
      <c r="AS196" s="125">
        <v>0</v>
      </c>
      <c r="AT196" s="125">
        <v>0</v>
      </c>
      <c r="AU196" s="125">
        <v>0</v>
      </c>
      <c r="AV196" s="125">
        <v>0</v>
      </c>
      <c r="AW196" s="125">
        <v>0</v>
      </c>
      <c r="AX196" s="125">
        <v>0</v>
      </c>
      <c r="AY196" s="125">
        <v>0</v>
      </c>
      <c r="AZ196" s="125">
        <v>0</v>
      </c>
      <c r="BA196" s="125">
        <v>0</v>
      </c>
      <c r="BB196" s="125">
        <v>0</v>
      </c>
      <c r="BC196" s="125">
        <v>0</v>
      </c>
      <c r="BD196" s="125">
        <v>0</v>
      </c>
      <c r="BE196" s="125">
        <v>0</v>
      </c>
      <c r="BF196" s="125">
        <v>0</v>
      </c>
      <c r="BG196" s="125">
        <v>0</v>
      </c>
      <c r="BH196" s="125">
        <v>0</v>
      </c>
      <c r="BI196" s="125">
        <v>0</v>
      </c>
      <c r="BJ196" s="125">
        <v>0</v>
      </c>
      <c r="BK196" s="125">
        <v>0</v>
      </c>
      <c r="BL196" s="125">
        <v>0</v>
      </c>
      <c r="BM196" s="125">
        <v>0</v>
      </c>
      <c r="BN196" s="125">
        <v>0</v>
      </c>
      <c r="BO196" s="125">
        <v>0</v>
      </c>
      <c r="BP196" s="125">
        <v>0</v>
      </c>
      <c r="BQ196" s="125">
        <v>0</v>
      </c>
      <c r="BR196" s="125">
        <v>0</v>
      </c>
      <c r="BS196" s="125">
        <v>0</v>
      </c>
      <c r="BT196" s="125">
        <v>0</v>
      </c>
      <c r="BU196" s="125">
        <v>0</v>
      </c>
      <c r="BV196" s="125">
        <v>0</v>
      </c>
      <c r="BW196" s="125">
        <v>0</v>
      </c>
      <c r="BX196" s="125">
        <v>0</v>
      </c>
      <c r="BY196" s="125">
        <v>0</v>
      </c>
      <c r="BZ196" s="125">
        <v>0</v>
      </c>
      <c r="CA196" s="125">
        <v>0</v>
      </c>
      <c r="CB196" s="125">
        <v>0</v>
      </c>
      <c r="CC196" s="125">
        <v>0</v>
      </c>
      <c r="CD196" s="125">
        <v>0</v>
      </c>
      <c r="CE196" s="125">
        <v>0</v>
      </c>
      <c r="CF196" s="126">
        <v>0</v>
      </c>
      <c r="CG196" s="125">
        <v>0</v>
      </c>
      <c r="CH196" s="125">
        <v>0</v>
      </c>
      <c r="CI196" s="125">
        <v>0</v>
      </c>
      <c r="CJ196" s="125">
        <v>0</v>
      </c>
      <c r="CK196" s="125">
        <v>0</v>
      </c>
      <c r="CL196" s="125">
        <v>0</v>
      </c>
      <c r="CM196" s="125">
        <v>0</v>
      </c>
      <c r="CN196" s="125">
        <v>0</v>
      </c>
      <c r="CO196" s="125">
        <v>0</v>
      </c>
      <c r="CP196" s="125">
        <v>0</v>
      </c>
      <c r="CQ196" s="125">
        <v>0</v>
      </c>
      <c r="CR196" s="125">
        <v>0</v>
      </c>
      <c r="CS196" s="125">
        <v>0</v>
      </c>
      <c r="CT196" s="125">
        <v>0</v>
      </c>
      <c r="CU196" s="125">
        <v>0</v>
      </c>
      <c r="CV196" s="125">
        <v>0</v>
      </c>
      <c r="CW196" s="125">
        <v>0</v>
      </c>
      <c r="CX196" s="125">
        <v>0</v>
      </c>
      <c r="CY196" s="125">
        <v>0</v>
      </c>
      <c r="CZ196" s="125">
        <v>0</v>
      </c>
      <c r="DA196" s="125">
        <v>0</v>
      </c>
      <c r="DB196" s="125">
        <v>0</v>
      </c>
      <c r="DC196" s="125">
        <v>0</v>
      </c>
      <c r="DD196" s="125">
        <v>0</v>
      </c>
      <c r="DE196" s="125">
        <v>0</v>
      </c>
      <c r="DF196" s="125">
        <v>0</v>
      </c>
      <c r="DG196" s="125">
        <v>0</v>
      </c>
      <c r="DH196" s="125">
        <v>0</v>
      </c>
      <c r="DI196" s="125">
        <v>0</v>
      </c>
      <c r="DJ196" s="125">
        <v>0</v>
      </c>
      <c r="DK196" s="125">
        <v>0</v>
      </c>
      <c r="DL196" s="125">
        <v>0</v>
      </c>
      <c r="DM196" s="125">
        <v>0</v>
      </c>
      <c r="DN196" s="125">
        <v>0</v>
      </c>
      <c r="DO196" s="125">
        <v>0</v>
      </c>
      <c r="DP196" s="125">
        <v>0</v>
      </c>
      <c r="DQ196" s="125">
        <v>0</v>
      </c>
      <c r="DR196" s="125">
        <v>0</v>
      </c>
      <c r="DS196" s="125">
        <v>0</v>
      </c>
      <c r="DT196" s="125">
        <v>0</v>
      </c>
      <c r="DU196" s="125">
        <v>0</v>
      </c>
      <c r="DV196" s="125">
        <v>0</v>
      </c>
      <c r="DW196" s="125">
        <v>0</v>
      </c>
      <c r="DX196" s="125">
        <v>0</v>
      </c>
      <c r="DY196" s="125">
        <v>0</v>
      </c>
      <c r="DZ196" s="125">
        <v>0</v>
      </c>
      <c r="EA196" s="125">
        <v>0</v>
      </c>
      <c r="EB196" s="125">
        <v>0</v>
      </c>
      <c r="EC196" s="125">
        <v>0</v>
      </c>
      <c r="ED196" s="125">
        <v>0</v>
      </c>
      <c r="EE196" s="125">
        <v>0</v>
      </c>
      <c r="EF196" s="125">
        <v>0</v>
      </c>
      <c r="EG196" s="125">
        <v>0</v>
      </c>
      <c r="EH196" s="125">
        <v>0</v>
      </c>
      <c r="EI196" s="125">
        <v>0</v>
      </c>
      <c r="EJ196" s="125">
        <v>0</v>
      </c>
      <c r="EK196" s="125">
        <v>0</v>
      </c>
      <c r="EL196" s="125">
        <v>0</v>
      </c>
      <c r="EM196" s="125">
        <v>0</v>
      </c>
      <c r="EN196" s="125">
        <v>0</v>
      </c>
      <c r="EO196" s="125">
        <v>0</v>
      </c>
      <c r="EP196" s="125">
        <v>0</v>
      </c>
      <c r="EQ196" s="125">
        <v>0</v>
      </c>
      <c r="ER196" s="125">
        <v>0</v>
      </c>
      <c r="ES196" s="125">
        <v>0</v>
      </c>
      <c r="ET196" s="125">
        <v>0</v>
      </c>
      <c r="EU196" s="125">
        <v>0</v>
      </c>
      <c r="EV196" s="125">
        <v>0</v>
      </c>
      <c r="EW196" s="125">
        <v>0</v>
      </c>
      <c r="EX196" s="125">
        <v>0</v>
      </c>
      <c r="EY196" s="125">
        <v>0</v>
      </c>
      <c r="EZ196" s="125">
        <v>0</v>
      </c>
      <c r="FA196" s="125">
        <v>0</v>
      </c>
      <c r="FB196" s="125">
        <v>0</v>
      </c>
      <c r="FC196" s="125">
        <v>0</v>
      </c>
      <c r="FD196" s="125">
        <v>0</v>
      </c>
      <c r="FE196" s="125">
        <v>0</v>
      </c>
      <c r="FF196" s="125">
        <v>0</v>
      </c>
      <c r="FG196" s="125">
        <v>0</v>
      </c>
      <c r="FH196" s="127">
        <v>0</v>
      </c>
      <c r="FI196" s="127">
        <v>0</v>
      </c>
      <c r="FJ196" s="127">
        <v>0</v>
      </c>
      <c r="FK196" s="127">
        <v>0</v>
      </c>
      <c r="FL196" s="127">
        <v>0</v>
      </c>
      <c r="FM196" s="127">
        <v>0</v>
      </c>
      <c r="FN196" s="127">
        <v>0</v>
      </c>
      <c r="FO196" s="127">
        <v>0</v>
      </c>
      <c r="FP196" s="127">
        <v>0</v>
      </c>
      <c r="FQ196" s="127">
        <v>0</v>
      </c>
      <c r="FR196" s="127">
        <v>0</v>
      </c>
      <c r="FS196" s="127">
        <v>0</v>
      </c>
      <c r="FT196" s="127">
        <v>0</v>
      </c>
      <c r="FU196" s="127">
        <v>0</v>
      </c>
      <c r="FV196" s="127">
        <v>0</v>
      </c>
      <c r="FW196" s="127">
        <v>0</v>
      </c>
      <c r="FX196" s="127">
        <v>0</v>
      </c>
      <c r="FY196" s="127">
        <v>0</v>
      </c>
      <c r="FZ196" s="127">
        <v>0</v>
      </c>
      <c r="GA196" s="127">
        <v>0</v>
      </c>
      <c r="GB196" s="127">
        <v>0</v>
      </c>
      <c r="GC196" s="127">
        <v>0</v>
      </c>
      <c r="GD196" s="127">
        <v>0</v>
      </c>
      <c r="GE196" s="127">
        <v>0</v>
      </c>
      <c r="GF196" s="127">
        <v>0</v>
      </c>
      <c r="GG196" s="127">
        <v>0</v>
      </c>
      <c r="GH196" s="127">
        <v>0</v>
      </c>
      <c r="GI196" s="127">
        <v>0</v>
      </c>
      <c r="GJ196" s="127">
        <v>0</v>
      </c>
      <c r="GK196" s="127">
        <v>0</v>
      </c>
      <c r="GL196" s="127">
        <v>0</v>
      </c>
      <c r="GM196" s="127">
        <v>0</v>
      </c>
      <c r="GN196" s="127">
        <v>0</v>
      </c>
      <c r="GO196" s="127">
        <v>0</v>
      </c>
      <c r="GP196" s="127">
        <v>0</v>
      </c>
      <c r="GQ196" s="127">
        <v>0</v>
      </c>
      <c r="GR196" s="127">
        <v>0</v>
      </c>
      <c r="GS196" s="127">
        <v>0</v>
      </c>
      <c r="GT196" s="127">
        <v>0</v>
      </c>
      <c r="GU196" s="127">
        <v>0</v>
      </c>
      <c r="GV196" s="127">
        <v>243</v>
      </c>
      <c r="GW196" s="127">
        <v>0</v>
      </c>
      <c r="GX196" s="127">
        <v>0</v>
      </c>
    </row>
    <row r="197" spans="1:206" s="127" customFormat="1" ht="12.75" customHeight="1">
      <c r="A197" s="125">
        <v>38</v>
      </c>
      <c r="B197" s="125" t="s">
        <v>255</v>
      </c>
      <c r="C197" s="125"/>
      <c r="D197" s="125"/>
      <c r="E197" s="125"/>
      <c r="F197" s="125"/>
      <c r="G197" s="126">
        <v>0</v>
      </c>
      <c r="H197" s="126">
        <v>0</v>
      </c>
      <c r="I197" s="126">
        <v>0</v>
      </c>
      <c r="J197" s="126">
        <v>0</v>
      </c>
      <c r="K197" s="126">
        <v>0</v>
      </c>
      <c r="L197" s="126">
        <v>0</v>
      </c>
      <c r="M197" s="125">
        <v>0</v>
      </c>
      <c r="N197" s="125">
        <v>0</v>
      </c>
      <c r="O197" s="125">
        <v>0</v>
      </c>
      <c r="P197" s="125">
        <v>0</v>
      </c>
      <c r="Q197" s="125">
        <v>0</v>
      </c>
      <c r="R197" s="125">
        <v>0</v>
      </c>
      <c r="S197" s="125">
        <v>0</v>
      </c>
      <c r="T197" s="125">
        <v>0</v>
      </c>
      <c r="U197" s="125">
        <v>0</v>
      </c>
      <c r="V197" s="125">
        <v>0</v>
      </c>
      <c r="W197" s="125">
        <v>0</v>
      </c>
      <c r="X197" s="125">
        <v>0</v>
      </c>
      <c r="Y197" s="125">
        <v>0</v>
      </c>
      <c r="Z197" s="125">
        <v>0</v>
      </c>
      <c r="AA197" s="125">
        <v>0</v>
      </c>
      <c r="AB197" s="125">
        <v>0</v>
      </c>
      <c r="AC197" s="125">
        <v>0</v>
      </c>
      <c r="AD197" s="125">
        <v>0</v>
      </c>
      <c r="AE197" s="125">
        <v>0</v>
      </c>
      <c r="AF197" s="125">
        <v>0</v>
      </c>
      <c r="AG197" s="125">
        <v>0</v>
      </c>
      <c r="AH197" s="125">
        <v>0</v>
      </c>
      <c r="AI197" s="125">
        <v>0</v>
      </c>
      <c r="AJ197" s="125">
        <v>0</v>
      </c>
      <c r="AK197" s="125">
        <v>0</v>
      </c>
      <c r="AL197" s="125">
        <v>0</v>
      </c>
      <c r="AM197" s="125">
        <v>0</v>
      </c>
      <c r="AN197" s="125">
        <v>0</v>
      </c>
      <c r="AO197" s="125">
        <v>0</v>
      </c>
      <c r="AP197" s="125">
        <v>0</v>
      </c>
      <c r="AQ197" s="125">
        <v>0</v>
      </c>
      <c r="AR197" s="125">
        <v>0</v>
      </c>
      <c r="AS197" s="125">
        <v>0</v>
      </c>
      <c r="AT197" s="125">
        <v>0</v>
      </c>
      <c r="AU197" s="125">
        <v>0</v>
      </c>
      <c r="AV197" s="125">
        <v>0</v>
      </c>
      <c r="AW197" s="125">
        <v>0</v>
      </c>
      <c r="AX197" s="125">
        <v>0</v>
      </c>
      <c r="AY197" s="125">
        <v>0</v>
      </c>
      <c r="AZ197" s="125">
        <v>0</v>
      </c>
      <c r="BA197" s="125">
        <v>0</v>
      </c>
      <c r="BB197" s="125">
        <v>0</v>
      </c>
      <c r="BC197" s="125">
        <v>0</v>
      </c>
      <c r="BD197" s="125">
        <v>0</v>
      </c>
      <c r="BE197" s="125">
        <v>0</v>
      </c>
      <c r="BF197" s="125">
        <v>0</v>
      </c>
      <c r="BG197" s="125">
        <v>0</v>
      </c>
      <c r="BH197" s="125">
        <v>0</v>
      </c>
      <c r="BI197" s="125">
        <v>0</v>
      </c>
      <c r="BJ197" s="125">
        <v>0</v>
      </c>
      <c r="BK197" s="125">
        <v>0</v>
      </c>
      <c r="BL197" s="125">
        <v>0</v>
      </c>
      <c r="BM197" s="125">
        <v>0</v>
      </c>
      <c r="BN197" s="125">
        <v>0</v>
      </c>
      <c r="BO197" s="125">
        <v>0</v>
      </c>
      <c r="BP197" s="125">
        <v>0</v>
      </c>
      <c r="BQ197" s="125">
        <v>0</v>
      </c>
      <c r="BR197" s="125">
        <v>0</v>
      </c>
      <c r="BS197" s="125">
        <v>0</v>
      </c>
      <c r="BT197" s="125">
        <v>0</v>
      </c>
      <c r="BU197" s="125">
        <v>0</v>
      </c>
      <c r="BV197" s="125">
        <v>0</v>
      </c>
      <c r="BW197" s="125">
        <v>0</v>
      </c>
      <c r="BX197" s="125">
        <v>0</v>
      </c>
      <c r="BY197" s="125">
        <v>0</v>
      </c>
      <c r="BZ197" s="125">
        <v>0</v>
      </c>
      <c r="CA197" s="125">
        <v>0</v>
      </c>
      <c r="CB197" s="125">
        <v>0</v>
      </c>
      <c r="CC197" s="125">
        <v>0</v>
      </c>
      <c r="CD197" s="125">
        <v>0</v>
      </c>
      <c r="CE197" s="125">
        <v>0</v>
      </c>
      <c r="CF197" s="126">
        <v>0</v>
      </c>
      <c r="CG197" s="125">
        <v>0</v>
      </c>
      <c r="CH197" s="125">
        <v>0</v>
      </c>
      <c r="CI197" s="125">
        <v>0</v>
      </c>
      <c r="CJ197" s="125">
        <v>0</v>
      </c>
      <c r="CK197" s="125">
        <v>0</v>
      </c>
      <c r="CL197" s="125">
        <v>0</v>
      </c>
      <c r="CM197" s="125">
        <v>0</v>
      </c>
      <c r="CN197" s="125">
        <v>0</v>
      </c>
      <c r="CO197" s="125">
        <v>0</v>
      </c>
      <c r="CP197" s="125">
        <v>0</v>
      </c>
      <c r="CQ197" s="125">
        <v>0</v>
      </c>
      <c r="CR197" s="125">
        <v>0</v>
      </c>
      <c r="CS197" s="125">
        <v>0</v>
      </c>
      <c r="CT197" s="125">
        <v>0</v>
      </c>
      <c r="CU197" s="125">
        <v>0</v>
      </c>
      <c r="CV197" s="125">
        <v>0</v>
      </c>
      <c r="CW197" s="125">
        <v>0</v>
      </c>
      <c r="CX197" s="125">
        <v>0</v>
      </c>
      <c r="CY197" s="125">
        <v>0</v>
      </c>
      <c r="CZ197" s="125">
        <v>0</v>
      </c>
      <c r="DA197" s="125">
        <v>0</v>
      </c>
      <c r="DB197" s="125">
        <v>0</v>
      </c>
      <c r="DC197" s="125">
        <v>0</v>
      </c>
      <c r="DD197" s="125">
        <v>0</v>
      </c>
      <c r="DE197" s="125">
        <v>0</v>
      </c>
      <c r="DF197" s="125">
        <v>0</v>
      </c>
      <c r="DG197" s="125">
        <v>0</v>
      </c>
      <c r="DH197" s="125">
        <v>0</v>
      </c>
      <c r="DI197" s="125">
        <v>0</v>
      </c>
      <c r="DJ197" s="125">
        <v>0</v>
      </c>
      <c r="DK197" s="125">
        <v>0</v>
      </c>
      <c r="DL197" s="125">
        <v>0</v>
      </c>
      <c r="DM197" s="125">
        <v>0</v>
      </c>
      <c r="DN197" s="125">
        <v>0</v>
      </c>
      <c r="DO197" s="125">
        <v>0</v>
      </c>
      <c r="DP197" s="125">
        <v>0</v>
      </c>
      <c r="DQ197" s="125">
        <v>0</v>
      </c>
      <c r="DR197" s="125">
        <v>0</v>
      </c>
      <c r="DS197" s="125">
        <v>0</v>
      </c>
      <c r="DT197" s="125">
        <v>0</v>
      </c>
      <c r="DU197" s="125">
        <v>0</v>
      </c>
      <c r="DV197" s="125">
        <v>0</v>
      </c>
      <c r="DW197" s="125">
        <v>0</v>
      </c>
      <c r="DX197" s="125">
        <v>0</v>
      </c>
      <c r="DY197" s="125">
        <v>0</v>
      </c>
      <c r="DZ197" s="125">
        <v>0</v>
      </c>
      <c r="EA197" s="125">
        <v>0</v>
      </c>
      <c r="EB197" s="125">
        <v>0</v>
      </c>
      <c r="EC197" s="125">
        <v>0</v>
      </c>
      <c r="ED197" s="125">
        <v>0</v>
      </c>
      <c r="EE197" s="125">
        <v>0</v>
      </c>
      <c r="EF197" s="125">
        <v>0</v>
      </c>
      <c r="EG197" s="125">
        <v>0</v>
      </c>
      <c r="EH197" s="125">
        <v>0</v>
      </c>
      <c r="EI197" s="125">
        <v>0</v>
      </c>
      <c r="EJ197" s="125">
        <v>0</v>
      </c>
      <c r="EK197" s="125">
        <v>0</v>
      </c>
      <c r="EL197" s="125">
        <v>0</v>
      </c>
      <c r="EM197" s="125">
        <v>0</v>
      </c>
      <c r="EN197" s="125">
        <v>0</v>
      </c>
      <c r="EO197" s="125">
        <v>0</v>
      </c>
      <c r="EP197" s="125">
        <v>0</v>
      </c>
      <c r="EQ197" s="125">
        <v>0</v>
      </c>
      <c r="ER197" s="125">
        <v>0</v>
      </c>
      <c r="ES197" s="125">
        <v>0</v>
      </c>
      <c r="ET197" s="125">
        <v>0</v>
      </c>
      <c r="EU197" s="125">
        <v>0</v>
      </c>
      <c r="EV197" s="125">
        <v>0</v>
      </c>
      <c r="EW197" s="125">
        <v>0</v>
      </c>
      <c r="EX197" s="125">
        <v>0</v>
      </c>
      <c r="EY197" s="125">
        <v>0</v>
      </c>
      <c r="EZ197" s="125">
        <v>0</v>
      </c>
      <c r="FA197" s="125">
        <v>0</v>
      </c>
      <c r="FB197" s="125">
        <v>0</v>
      </c>
      <c r="FC197" s="125">
        <v>0</v>
      </c>
      <c r="FD197" s="125">
        <v>0</v>
      </c>
      <c r="FE197" s="125">
        <v>0</v>
      </c>
      <c r="FF197" s="125">
        <v>0</v>
      </c>
      <c r="FG197" s="125">
        <v>0</v>
      </c>
      <c r="FH197" s="127">
        <v>0</v>
      </c>
      <c r="FI197" s="127">
        <v>0</v>
      </c>
      <c r="FJ197" s="127">
        <v>0</v>
      </c>
      <c r="FK197" s="127">
        <v>0</v>
      </c>
      <c r="FL197" s="127">
        <v>0</v>
      </c>
      <c r="FM197" s="127">
        <v>0</v>
      </c>
      <c r="FN197" s="127">
        <v>0</v>
      </c>
      <c r="FO197" s="127">
        <v>0</v>
      </c>
      <c r="FP197" s="127">
        <v>0</v>
      </c>
      <c r="FQ197" s="127">
        <v>0</v>
      </c>
      <c r="FR197" s="127">
        <v>0</v>
      </c>
      <c r="FS197" s="127">
        <v>0</v>
      </c>
      <c r="FT197" s="127">
        <v>0</v>
      </c>
      <c r="FU197" s="127">
        <v>0</v>
      </c>
      <c r="FV197" s="127">
        <v>0</v>
      </c>
      <c r="FW197" s="127">
        <v>0</v>
      </c>
      <c r="FX197" s="127">
        <v>0</v>
      </c>
      <c r="FY197" s="127">
        <v>0</v>
      </c>
      <c r="FZ197" s="127">
        <v>0</v>
      </c>
      <c r="GA197" s="127">
        <v>0</v>
      </c>
      <c r="GB197" s="127">
        <v>0</v>
      </c>
      <c r="GC197" s="127">
        <v>0</v>
      </c>
      <c r="GD197" s="127">
        <v>0</v>
      </c>
      <c r="GE197" s="127">
        <v>0</v>
      </c>
      <c r="GF197" s="127">
        <v>0</v>
      </c>
      <c r="GG197" s="127">
        <v>0</v>
      </c>
      <c r="GH197" s="127">
        <v>0</v>
      </c>
      <c r="GI197" s="127">
        <v>0</v>
      </c>
      <c r="GJ197" s="127">
        <v>0</v>
      </c>
      <c r="GK197" s="127">
        <v>0</v>
      </c>
      <c r="GL197" s="127">
        <v>0</v>
      </c>
      <c r="GM197" s="127">
        <v>0</v>
      </c>
      <c r="GN197" s="127">
        <v>0</v>
      </c>
      <c r="GO197" s="127">
        <v>0</v>
      </c>
      <c r="GP197" s="127">
        <v>0</v>
      </c>
      <c r="GQ197" s="127">
        <v>0</v>
      </c>
      <c r="GR197" s="127">
        <v>0</v>
      </c>
      <c r="GS197" s="127">
        <v>0</v>
      </c>
      <c r="GT197" s="127">
        <v>0</v>
      </c>
      <c r="GU197" s="127">
        <v>0</v>
      </c>
      <c r="GV197" s="127">
        <v>188</v>
      </c>
      <c r="GW197" s="127">
        <v>0</v>
      </c>
      <c r="GX197" s="127">
        <v>0</v>
      </c>
    </row>
    <row r="198" spans="1:206" s="127" customFormat="1" ht="12.75" customHeight="1">
      <c r="A198" s="125">
        <v>39</v>
      </c>
      <c r="B198" s="125" t="s">
        <v>256</v>
      </c>
      <c r="C198" s="125"/>
      <c r="D198" s="125"/>
      <c r="E198" s="125"/>
      <c r="F198" s="125"/>
      <c r="G198" s="126">
        <v>0</v>
      </c>
      <c r="H198" s="126">
        <v>0</v>
      </c>
      <c r="I198" s="126">
        <v>0</v>
      </c>
      <c r="J198" s="126">
        <v>0</v>
      </c>
      <c r="K198" s="126">
        <v>0</v>
      </c>
      <c r="L198" s="126">
        <v>0</v>
      </c>
      <c r="M198" s="125">
        <v>0</v>
      </c>
      <c r="N198" s="125">
        <v>0</v>
      </c>
      <c r="O198" s="125">
        <v>0</v>
      </c>
      <c r="P198" s="125">
        <v>0</v>
      </c>
      <c r="Q198" s="125">
        <v>0</v>
      </c>
      <c r="R198" s="125">
        <v>0</v>
      </c>
      <c r="S198" s="125">
        <v>0</v>
      </c>
      <c r="T198" s="125">
        <v>0</v>
      </c>
      <c r="U198" s="125">
        <v>0</v>
      </c>
      <c r="V198" s="125">
        <v>0</v>
      </c>
      <c r="W198" s="125">
        <v>0</v>
      </c>
      <c r="X198" s="125">
        <v>0</v>
      </c>
      <c r="Y198" s="125">
        <v>0</v>
      </c>
      <c r="Z198" s="125">
        <v>0</v>
      </c>
      <c r="AA198" s="125">
        <v>0</v>
      </c>
      <c r="AB198" s="125">
        <v>0</v>
      </c>
      <c r="AC198" s="125">
        <v>0</v>
      </c>
      <c r="AD198" s="125">
        <v>0</v>
      </c>
      <c r="AE198" s="125">
        <v>0</v>
      </c>
      <c r="AF198" s="125">
        <v>0</v>
      </c>
      <c r="AG198" s="125">
        <v>0</v>
      </c>
      <c r="AH198" s="125">
        <v>0</v>
      </c>
      <c r="AI198" s="125">
        <v>0</v>
      </c>
      <c r="AJ198" s="125">
        <v>0</v>
      </c>
      <c r="AK198" s="125">
        <v>0</v>
      </c>
      <c r="AL198" s="125">
        <v>0</v>
      </c>
      <c r="AM198" s="125">
        <v>0</v>
      </c>
      <c r="AN198" s="125">
        <v>0</v>
      </c>
      <c r="AO198" s="125">
        <v>0</v>
      </c>
      <c r="AP198" s="125">
        <v>0</v>
      </c>
      <c r="AQ198" s="125">
        <v>0</v>
      </c>
      <c r="AR198" s="125">
        <v>0</v>
      </c>
      <c r="AS198" s="125">
        <v>0</v>
      </c>
      <c r="AT198" s="125">
        <v>0</v>
      </c>
      <c r="AU198" s="125">
        <v>0</v>
      </c>
      <c r="AV198" s="125">
        <v>0</v>
      </c>
      <c r="AW198" s="125">
        <v>0</v>
      </c>
      <c r="AX198" s="125">
        <v>0</v>
      </c>
      <c r="AY198" s="125">
        <v>0</v>
      </c>
      <c r="AZ198" s="125">
        <v>0</v>
      </c>
      <c r="BA198" s="125">
        <v>0</v>
      </c>
      <c r="BB198" s="125">
        <v>0</v>
      </c>
      <c r="BC198" s="125">
        <v>0</v>
      </c>
      <c r="BD198" s="125">
        <v>0</v>
      </c>
      <c r="BE198" s="125">
        <v>0</v>
      </c>
      <c r="BF198" s="125">
        <v>0</v>
      </c>
      <c r="BG198" s="125">
        <v>0</v>
      </c>
      <c r="BH198" s="125">
        <v>0</v>
      </c>
      <c r="BI198" s="125">
        <v>0</v>
      </c>
      <c r="BJ198" s="125">
        <v>0</v>
      </c>
      <c r="BK198" s="125">
        <v>0</v>
      </c>
      <c r="BL198" s="125">
        <v>0</v>
      </c>
      <c r="BM198" s="125">
        <v>0</v>
      </c>
      <c r="BN198" s="125">
        <v>0</v>
      </c>
      <c r="BO198" s="125">
        <v>0</v>
      </c>
      <c r="BP198" s="125">
        <v>0</v>
      </c>
      <c r="BQ198" s="125">
        <v>0</v>
      </c>
      <c r="BR198" s="125">
        <v>0</v>
      </c>
      <c r="BS198" s="125">
        <v>0</v>
      </c>
      <c r="BT198" s="125">
        <v>0</v>
      </c>
      <c r="BU198" s="125">
        <v>0</v>
      </c>
      <c r="BV198" s="125">
        <v>0</v>
      </c>
      <c r="BW198" s="125">
        <v>0</v>
      </c>
      <c r="BX198" s="125">
        <v>0</v>
      </c>
      <c r="BY198" s="125">
        <v>0</v>
      </c>
      <c r="BZ198" s="125">
        <v>0</v>
      </c>
      <c r="CA198" s="125">
        <v>0</v>
      </c>
      <c r="CB198" s="125">
        <v>0</v>
      </c>
      <c r="CC198" s="125">
        <v>0</v>
      </c>
      <c r="CD198" s="125">
        <v>0</v>
      </c>
      <c r="CE198" s="125">
        <v>0</v>
      </c>
      <c r="CF198" s="126">
        <v>0</v>
      </c>
      <c r="CG198" s="125">
        <v>0</v>
      </c>
      <c r="CH198" s="125">
        <v>0</v>
      </c>
      <c r="CI198" s="125">
        <v>0</v>
      </c>
      <c r="CJ198" s="125">
        <v>0</v>
      </c>
      <c r="CK198" s="125">
        <v>0</v>
      </c>
      <c r="CL198" s="125">
        <v>0</v>
      </c>
      <c r="CM198" s="125">
        <v>0</v>
      </c>
      <c r="CN198" s="125">
        <v>0</v>
      </c>
      <c r="CO198" s="125">
        <v>0</v>
      </c>
      <c r="CP198" s="125">
        <v>0</v>
      </c>
      <c r="CQ198" s="125">
        <v>0</v>
      </c>
      <c r="CR198" s="125">
        <v>0</v>
      </c>
      <c r="CS198" s="125">
        <v>0</v>
      </c>
      <c r="CT198" s="125">
        <v>0</v>
      </c>
      <c r="CU198" s="125">
        <v>0</v>
      </c>
      <c r="CV198" s="125">
        <v>0</v>
      </c>
      <c r="CW198" s="125">
        <v>0</v>
      </c>
      <c r="CX198" s="125">
        <v>0</v>
      </c>
      <c r="CY198" s="125">
        <v>0</v>
      </c>
      <c r="CZ198" s="125">
        <v>0</v>
      </c>
      <c r="DA198" s="125">
        <v>0</v>
      </c>
      <c r="DB198" s="125">
        <v>0</v>
      </c>
      <c r="DC198" s="125">
        <v>0</v>
      </c>
      <c r="DD198" s="125">
        <v>0</v>
      </c>
      <c r="DE198" s="125">
        <v>0</v>
      </c>
      <c r="DF198" s="125">
        <v>0</v>
      </c>
      <c r="DG198" s="125">
        <v>0</v>
      </c>
      <c r="DH198" s="125">
        <v>0</v>
      </c>
      <c r="DI198" s="125">
        <v>0</v>
      </c>
      <c r="DJ198" s="125">
        <v>0</v>
      </c>
      <c r="DK198" s="125">
        <v>0</v>
      </c>
      <c r="DL198" s="125">
        <v>0</v>
      </c>
      <c r="DM198" s="125">
        <v>0</v>
      </c>
      <c r="DN198" s="125">
        <v>0</v>
      </c>
      <c r="DO198" s="125">
        <v>0</v>
      </c>
      <c r="DP198" s="125">
        <v>0</v>
      </c>
      <c r="DQ198" s="125">
        <v>0</v>
      </c>
      <c r="DR198" s="125">
        <v>0</v>
      </c>
      <c r="DS198" s="125">
        <v>0</v>
      </c>
      <c r="DT198" s="125">
        <v>0</v>
      </c>
      <c r="DU198" s="125">
        <v>0</v>
      </c>
      <c r="DV198" s="125">
        <v>0</v>
      </c>
      <c r="DW198" s="125">
        <v>0</v>
      </c>
      <c r="DX198" s="125">
        <v>0</v>
      </c>
      <c r="DY198" s="125">
        <v>0</v>
      </c>
      <c r="DZ198" s="125">
        <v>0</v>
      </c>
      <c r="EA198" s="125">
        <v>0</v>
      </c>
      <c r="EB198" s="125">
        <v>0</v>
      </c>
      <c r="EC198" s="125">
        <v>0</v>
      </c>
      <c r="ED198" s="125">
        <v>0</v>
      </c>
      <c r="EE198" s="125">
        <v>0</v>
      </c>
      <c r="EF198" s="125">
        <v>0</v>
      </c>
      <c r="EG198" s="125">
        <v>0</v>
      </c>
      <c r="EH198" s="125">
        <v>0</v>
      </c>
      <c r="EI198" s="125">
        <v>0</v>
      </c>
      <c r="EJ198" s="125">
        <v>0</v>
      </c>
      <c r="EK198" s="125">
        <v>0</v>
      </c>
      <c r="EL198" s="125">
        <v>0</v>
      </c>
      <c r="EM198" s="125">
        <v>0</v>
      </c>
      <c r="EN198" s="125">
        <v>0</v>
      </c>
      <c r="EO198" s="125">
        <v>0</v>
      </c>
      <c r="EP198" s="125">
        <v>0</v>
      </c>
      <c r="EQ198" s="125">
        <v>0</v>
      </c>
      <c r="ER198" s="125">
        <v>0</v>
      </c>
      <c r="ES198" s="125">
        <v>0</v>
      </c>
      <c r="ET198" s="125">
        <v>0</v>
      </c>
      <c r="EU198" s="125">
        <v>0</v>
      </c>
      <c r="EV198" s="125">
        <v>0</v>
      </c>
      <c r="EW198" s="125">
        <v>0</v>
      </c>
      <c r="EX198" s="125">
        <v>0</v>
      </c>
      <c r="EY198" s="125">
        <v>0</v>
      </c>
      <c r="EZ198" s="125">
        <v>0</v>
      </c>
      <c r="FA198" s="125">
        <v>0</v>
      </c>
      <c r="FB198" s="125">
        <v>0</v>
      </c>
      <c r="FC198" s="125">
        <v>0</v>
      </c>
      <c r="FD198" s="125">
        <v>0</v>
      </c>
      <c r="FE198" s="125">
        <v>0</v>
      </c>
      <c r="FF198" s="125">
        <v>0</v>
      </c>
      <c r="FG198" s="125">
        <v>0</v>
      </c>
      <c r="FH198" s="127">
        <v>0</v>
      </c>
      <c r="FI198" s="127">
        <v>0</v>
      </c>
      <c r="FJ198" s="127">
        <v>0</v>
      </c>
      <c r="FK198" s="127">
        <v>0</v>
      </c>
      <c r="FL198" s="127">
        <v>0</v>
      </c>
      <c r="FM198" s="127">
        <v>0</v>
      </c>
      <c r="FN198" s="127">
        <v>0</v>
      </c>
      <c r="FO198" s="127">
        <v>0</v>
      </c>
      <c r="FP198" s="127">
        <v>0</v>
      </c>
      <c r="FQ198" s="127">
        <v>0</v>
      </c>
      <c r="FR198" s="127">
        <v>0</v>
      </c>
      <c r="FS198" s="127">
        <v>0</v>
      </c>
      <c r="FT198" s="127">
        <v>0</v>
      </c>
      <c r="FU198" s="127">
        <v>0</v>
      </c>
      <c r="FV198" s="127">
        <v>0</v>
      </c>
      <c r="FW198" s="127">
        <v>0</v>
      </c>
      <c r="FX198" s="127">
        <v>0</v>
      </c>
      <c r="FY198" s="127">
        <v>0</v>
      </c>
      <c r="FZ198" s="127">
        <v>0</v>
      </c>
      <c r="GA198" s="127">
        <v>0</v>
      </c>
      <c r="GB198" s="127">
        <v>0</v>
      </c>
      <c r="GC198" s="127">
        <v>0</v>
      </c>
      <c r="GD198" s="127">
        <v>0</v>
      </c>
      <c r="GE198" s="127">
        <v>0</v>
      </c>
      <c r="GF198" s="127">
        <v>0</v>
      </c>
      <c r="GG198" s="127">
        <v>0</v>
      </c>
      <c r="GH198" s="127">
        <v>0</v>
      </c>
      <c r="GI198" s="127">
        <v>0</v>
      </c>
      <c r="GJ198" s="127">
        <v>0</v>
      </c>
      <c r="GK198" s="127">
        <v>0</v>
      </c>
      <c r="GL198" s="127">
        <v>0</v>
      </c>
      <c r="GM198" s="127">
        <v>0</v>
      </c>
      <c r="GN198" s="127">
        <v>0</v>
      </c>
      <c r="GO198" s="127">
        <v>0</v>
      </c>
      <c r="GP198" s="127">
        <v>0</v>
      </c>
      <c r="GQ198" s="127">
        <v>0</v>
      </c>
      <c r="GR198" s="127">
        <v>0</v>
      </c>
      <c r="GS198" s="127">
        <v>0</v>
      </c>
      <c r="GT198" s="127">
        <v>0</v>
      </c>
      <c r="GU198" s="127">
        <v>0</v>
      </c>
      <c r="GV198" s="127">
        <v>172</v>
      </c>
      <c r="GW198" s="127">
        <v>0</v>
      </c>
      <c r="GX198" s="127">
        <v>0</v>
      </c>
    </row>
    <row r="199" spans="1:206" s="127" customFormat="1" ht="12.75" customHeight="1">
      <c r="A199" s="125">
        <v>40</v>
      </c>
      <c r="B199" s="125" t="s">
        <v>257</v>
      </c>
      <c r="C199" s="125"/>
      <c r="D199" s="125"/>
      <c r="E199" s="125"/>
      <c r="F199" s="125"/>
      <c r="G199" s="126">
        <v>0</v>
      </c>
      <c r="H199" s="126">
        <v>0</v>
      </c>
      <c r="I199" s="126">
        <v>0</v>
      </c>
      <c r="J199" s="126">
        <v>0</v>
      </c>
      <c r="K199" s="126">
        <v>0</v>
      </c>
      <c r="L199" s="126">
        <v>0</v>
      </c>
      <c r="M199" s="125">
        <v>0</v>
      </c>
      <c r="N199" s="125">
        <v>0</v>
      </c>
      <c r="O199" s="125">
        <v>0</v>
      </c>
      <c r="P199" s="125">
        <v>0</v>
      </c>
      <c r="Q199" s="125">
        <v>0</v>
      </c>
      <c r="R199" s="125">
        <v>0</v>
      </c>
      <c r="S199" s="125">
        <v>0</v>
      </c>
      <c r="T199" s="125">
        <v>0</v>
      </c>
      <c r="U199" s="125">
        <v>0</v>
      </c>
      <c r="V199" s="125">
        <v>0</v>
      </c>
      <c r="W199" s="125">
        <v>0</v>
      </c>
      <c r="X199" s="125">
        <v>0</v>
      </c>
      <c r="Y199" s="125">
        <v>0</v>
      </c>
      <c r="Z199" s="125">
        <v>0</v>
      </c>
      <c r="AA199" s="125">
        <v>0</v>
      </c>
      <c r="AB199" s="125">
        <v>0</v>
      </c>
      <c r="AC199" s="125">
        <v>0</v>
      </c>
      <c r="AD199" s="125">
        <v>0</v>
      </c>
      <c r="AE199" s="125">
        <v>0</v>
      </c>
      <c r="AF199" s="125">
        <v>0</v>
      </c>
      <c r="AG199" s="125">
        <v>0</v>
      </c>
      <c r="AH199" s="125">
        <v>0</v>
      </c>
      <c r="AI199" s="125">
        <v>0</v>
      </c>
      <c r="AJ199" s="125">
        <v>0</v>
      </c>
      <c r="AK199" s="125">
        <v>0</v>
      </c>
      <c r="AL199" s="125">
        <v>0</v>
      </c>
      <c r="AM199" s="125">
        <v>0</v>
      </c>
      <c r="AN199" s="125">
        <v>0</v>
      </c>
      <c r="AO199" s="125">
        <v>0</v>
      </c>
      <c r="AP199" s="125">
        <v>0</v>
      </c>
      <c r="AQ199" s="125">
        <v>0</v>
      </c>
      <c r="AR199" s="125">
        <v>0</v>
      </c>
      <c r="AS199" s="125">
        <v>0</v>
      </c>
      <c r="AT199" s="125">
        <v>0</v>
      </c>
      <c r="AU199" s="125">
        <v>0</v>
      </c>
      <c r="AV199" s="125">
        <v>0</v>
      </c>
      <c r="AW199" s="125">
        <v>0</v>
      </c>
      <c r="AX199" s="125">
        <v>0</v>
      </c>
      <c r="AY199" s="125">
        <v>0</v>
      </c>
      <c r="AZ199" s="125">
        <v>0</v>
      </c>
      <c r="BA199" s="125">
        <v>0</v>
      </c>
      <c r="BB199" s="125">
        <v>0</v>
      </c>
      <c r="BC199" s="125">
        <v>0</v>
      </c>
      <c r="BD199" s="125">
        <v>0</v>
      </c>
      <c r="BE199" s="125">
        <v>0</v>
      </c>
      <c r="BF199" s="125">
        <v>0</v>
      </c>
      <c r="BG199" s="125">
        <v>0</v>
      </c>
      <c r="BH199" s="125">
        <v>0</v>
      </c>
      <c r="BI199" s="125">
        <v>0</v>
      </c>
      <c r="BJ199" s="125">
        <v>0</v>
      </c>
      <c r="BK199" s="125">
        <v>0</v>
      </c>
      <c r="BL199" s="125">
        <v>0</v>
      </c>
      <c r="BM199" s="125">
        <v>0</v>
      </c>
      <c r="BN199" s="125">
        <v>0</v>
      </c>
      <c r="BO199" s="125">
        <v>0</v>
      </c>
      <c r="BP199" s="125">
        <v>0</v>
      </c>
      <c r="BQ199" s="125">
        <v>0</v>
      </c>
      <c r="BR199" s="125">
        <v>0</v>
      </c>
      <c r="BS199" s="125">
        <v>0</v>
      </c>
      <c r="BT199" s="125">
        <v>0</v>
      </c>
      <c r="BU199" s="125">
        <v>0</v>
      </c>
      <c r="BV199" s="125">
        <v>0</v>
      </c>
      <c r="BW199" s="125">
        <v>0</v>
      </c>
      <c r="BX199" s="125">
        <v>0</v>
      </c>
      <c r="BY199" s="125">
        <v>0</v>
      </c>
      <c r="BZ199" s="125">
        <v>0</v>
      </c>
      <c r="CA199" s="125">
        <v>0</v>
      </c>
      <c r="CB199" s="125">
        <v>0</v>
      </c>
      <c r="CC199" s="125">
        <v>0</v>
      </c>
      <c r="CD199" s="125">
        <v>0</v>
      </c>
      <c r="CE199" s="125">
        <v>0</v>
      </c>
      <c r="CF199" s="126">
        <v>0</v>
      </c>
      <c r="CG199" s="125">
        <v>0</v>
      </c>
      <c r="CH199" s="125">
        <v>0</v>
      </c>
      <c r="CI199" s="125">
        <v>0</v>
      </c>
      <c r="CJ199" s="125">
        <v>0</v>
      </c>
      <c r="CK199" s="125">
        <v>0</v>
      </c>
      <c r="CL199" s="125">
        <v>0</v>
      </c>
      <c r="CM199" s="125">
        <v>0</v>
      </c>
      <c r="CN199" s="125">
        <v>0</v>
      </c>
      <c r="CO199" s="125">
        <v>0</v>
      </c>
      <c r="CP199" s="125">
        <v>0</v>
      </c>
      <c r="CQ199" s="125">
        <v>0</v>
      </c>
      <c r="CR199" s="125">
        <v>0</v>
      </c>
      <c r="CS199" s="125">
        <v>0</v>
      </c>
      <c r="CT199" s="125">
        <v>0</v>
      </c>
      <c r="CU199" s="125">
        <v>0</v>
      </c>
      <c r="CV199" s="125">
        <v>0</v>
      </c>
      <c r="CW199" s="125">
        <v>0</v>
      </c>
      <c r="CX199" s="125">
        <v>0</v>
      </c>
      <c r="CY199" s="125">
        <v>0</v>
      </c>
      <c r="CZ199" s="125">
        <v>0</v>
      </c>
      <c r="DA199" s="125">
        <v>0</v>
      </c>
      <c r="DB199" s="125">
        <v>0</v>
      </c>
      <c r="DC199" s="125">
        <v>0</v>
      </c>
      <c r="DD199" s="125">
        <v>0</v>
      </c>
      <c r="DE199" s="125">
        <v>0</v>
      </c>
      <c r="DF199" s="125">
        <v>0</v>
      </c>
      <c r="DG199" s="125">
        <v>0</v>
      </c>
      <c r="DH199" s="125">
        <v>0</v>
      </c>
      <c r="DI199" s="125">
        <v>0</v>
      </c>
      <c r="DJ199" s="125">
        <v>0</v>
      </c>
      <c r="DK199" s="125">
        <v>0</v>
      </c>
      <c r="DL199" s="125">
        <v>0</v>
      </c>
      <c r="DM199" s="125">
        <v>0</v>
      </c>
      <c r="DN199" s="125">
        <v>0</v>
      </c>
      <c r="DO199" s="125">
        <v>0</v>
      </c>
      <c r="DP199" s="125">
        <v>0</v>
      </c>
      <c r="DQ199" s="125">
        <v>0</v>
      </c>
      <c r="DR199" s="125">
        <v>0</v>
      </c>
      <c r="DS199" s="125">
        <v>0</v>
      </c>
      <c r="DT199" s="125">
        <v>0</v>
      </c>
      <c r="DU199" s="125">
        <v>0</v>
      </c>
      <c r="DV199" s="125">
        <v>0</v>
      </c>
      <c r="DW199" s="125">
        <v>0</v>
      </c>
      <c r="DX199" s="125">
        <v>0</v>
      </c>
      <c r="DY199" s="125">
        <v>0</v>
      </c>
      <c r="DZ199" s="125">
        <v>0</v>
      </c>
      <c r="EA199" s="125">
        <v>0</v>
      </c>
      <c r="EB199" s="125">
        <v>0</v>
      </c>
      <c r="EC199" s="125">
        <v>0</v>
      </c>
      <c r="ED199" s="125">
        <v>0</v>
      </c>
      <c r="EE199" s="125">
        <v>0</v>
      </c>
      <c r="EF199" s="125">
        <v>0</v>
      </c>
      <c r="EG199" s="125">
        <v>0</v>
      </c>
      <c r="EH199" s="125">
        <v>0</v>
      </c>
      <c r="EI199" s="125">
        <v>0</v>
      </c>
      <c r="EJ199" s="125">
        <v>0</v>
      </c>
      <c r="EK199" s="125">
        <v>0</v>
      </c>
      <c r="EL199" s="125">
        <v>0</v>
      </c>
      <c r="EM199" s="125">
        <v>0</v>
      </c>
      <c r="EN199" s="125">
        <v>0</v>
      </c>
      <c r="EO199" s="125">
        <v>0</v>
      </c>
      <c r="EP199" s="125">
        <v>0</v>
      </c>
      <c r="EQ199" s="125">
        <v>0</v>
      </c>
      <c r="ER199" s="125">
        <v>0</v>
      </c>
      <c r="ES199" s="125">
        <v>0</v>
      </c>
      <c r="ET199" s="125">
        <v>0</v>
      </c>
      <c r="EU199" s="125">
        <v>0</v>
      </c>
      <c r="EV199" s="125">
        <v>0</v>
      </c>
      <c r="EW199" s="125">
        <v>0</v>
      </c>
      <c r="EX199" s="125">
        <v>0</v>
      </c>
      <c r="EY199" s="125">
        <v>0</v>
      </c>
      <c r="EZ199" s="125">
        <v>0</v>
      </c>
      <c r="FA199" s="125">
        <v>0</v>
      </c>
      <c r="FB199" s="125">
        <v>0</v>
      </c>
      <c r="FC199" s="125">
        <v>0</v>
      </c>
      <c r="FD199" s="125">
        <v>0</v>
      </c>
      <c r="FE199" s="125">
        <v>0</v>
      </c>
      <c r="FF199" s="125">
        <v>0</v>
      </c>
      <c r="FG199" s="125">
        <v>0</v>
      </c>
      <c r="FH199" s="127">
        <v>0</v>
      </c>
      <c r="FI199" s="127">
        <v>0</v>
      </c>
      <c r="FJ199" s="127">
        <v>0</v>
      </c>
      <c r="FK199" s="127">
        <v>0</v>
      </c>
      <c r="FL199" s="127">
        <v>0</v>
      </c>
      <c r="FM199" s="127">
        <v>0</v>
      </c>
      <c r="FN199" s="127">
        <v>0</v>
      </c>
      <c r="FO199" s="127">
        <v>0</v>
      </c>
      <c r="FP199" s="127">
        <v>0</v>
      </c>
      <c r="FQ199" s="127">
        <v>0</v>
      </c>
      <c r="FR199" s="127">
        <v>0</v>
      </c>
      <c r="FS199" s="127">
        <v>0</v>
      </c>
      <c r="FT199" s="127">
        <v>0</v>
      </c>
      <c r="FU199" s="127">
        <v>0</v>
      </c>
      <c r="FV199" s="127">
        <v>0</v>
      </c>
      <c r="FW199" s="127">
        <v>0</v>
      </c>
      <c r="FX199" s="127">
        <v>0</v>
      </c>
      <c r="FY199" s="127">
        <v>0</v>
      </c>
      <c r="FZ199" s="127">
        <v>0</v>
      </c>
      <c r="GA199" s="127">
        <v>0</v>
      </c>
      <c r="GB199" s="127">
        <v>0</v>
      </c>
      <c r="GC199" s="127">
        <v>0</v>
      </c>
      <c r="GD199" s="127">
        <v>0</v>
      </c>
      <c r="GE199" s="127">
        <v>0</v>
      </c>
      <c r="GF199" s="127">
        <v>0</v>
      </c>
      <c r="GG199" s="127">
        <v>0</v>
      </c>
      <c r="GH199" s="127">
        <v>0</v>
      </c>
      <c r="GI199" s="127">
        <v>0</v>
      </c>
      <c r="GJ199" s="127">
        <v>0</v>
      </c>
      <c r="GK199" s="127">
        <v>1</v>
      </c>
      <c r="GL199" s="127">
        <v>0</v>
      </c>
      <c r="GM199" s="127">
        <v>0</v>
      </c>
      <c r="GN199" s="127">
        <v>0</v>
      </c>
      <c r="GO199" s="127">
        <v>0</v>
      </c>
      <c r="GP199" s="127">
        <v>1</v>
      </c>
      <c r="GQ199" s="127">
        <v>0</v>
      </c>
      <c r="GR199" s="127">
        <v>1</v>
      </c>
      <c r="GS199" s="127">
        <v>0</v>
      </c>
      <c r="GT199" s="127">
        <v>0</v>
      </c>
      <c r="GU199" s="127">
        <v>0</v>
      </c>
      <c r="GV199" s="127">
        <v>229</v>
      </c>
      <c r="GW199" s="127">
        <v>0</v>
      </c>
      <c r="GX199" s="127">
        <v>0</v>
      </c>
    </row>
    <row r="200" spans="1:206" s="127" customFormat="1" ht="12.75" customHeight="1">
      <c r="A200" s="125">
        <v>41</v>
      </c>
      <c r="B200" s="125" t="s">
        <v>288</v>
      </c>
      <c r="C200" s="125"/>
      <c r="D200" s="125"/>
      <c r="E200" s="125"/>
      <c r="F200" s="125"/>
      <c r="G200" s="126">
        <v>0</v>
      </c>
      <c r="H200" s="126">
        <v>0</v>
      </c>
      <c r="I200" s="126">
        <v>0</v>
      </c>
      <c r="J200" s="126">
        <v>0</v>
      </c>
      <c r="K200" s="126">
        <v>0</v>
      </c>
      <c r="L200" s="126">
        <v>0</v>
      </c>
      <c r="M200" s="125">
        <v>0</v>
      </c>
      <c r="N200" s="125">
        <v>0</v>
      </c>
      <c r="O200" s="125">
        <v>0</v>
      </c>
      <c r="P200" s="125">
        <v>0</v>
      </c>
      <c r="Q200" s="125">
        <v>0</v>
      </c>
      <c r="R200" s="125">
        <v>0</v>
      </c>
      <c r="S200" s="125">
        <v>0</v>
      </c>
      <c r="T200" s="125">
        <v>0</v>
      </c>
      <c r="U200" s="125">
        <v>0</v>
      </c>
      <c r="V200" s="125">
        <v>0</v>
      </c>
      <c r="W200" s="125">
        <v>0</v>
      </c>
      <c r="X200" s="125">
        <v>0</v>
      </c>
      <c r="Y200" s="125">
        <v>0</v>
      </c>
      <c r="Z200" s="125">
        <v>0</v>
      </c>
      <c r="AA200" s="125">
        <v>0</v>
      </c>
      <c r="AB200" s="125">
        <v>0</v>
      </c>
      <c r="AC200" s="125">
        <v>0</v>
      </c>
      <c r="AD200" s="125">
        <v>0</v>
      </c>
      <c r="AE200" s="125">
        <v>0</v>
      </c>
      <c r="AF200" s="125">
        <v>0</v>
      </c>
      <c r="AG200" s="125">
        <v>2</v>
      </c>
      <c r="AH200" s="125">
        <v>2</v>
      </c>
      <c r="AI200" s="125">
        <v>0</v>
      </c>
      <c r="AJ200" s="125">
        <v>0</v>
      </c>
      <c r="AK200" s="125">
        <v>0</v>
      </c>
      <c r="AL200" s="125">
        <v>0</v>
      </c>
      <c r="AM200" s="125">
        <v>0</v>
      </c>
      <c r="AN200" s="125">
        <v>0</v>
      </c>
      <c r="AO200" s="125">
        <v>0</v>
      </c>
      <c r="AP200" s="125">
        <v>0</v>
      </c>
      <c r="AQ200" s="125">
        <v>0</v>
      </c>
      <c r="AR200" s="125">
        <v>0</v>
      </c>
      <c r="AS200" s="125">
        <v>0</v>
      </c>
      <c r="AT200" s="125">
        <v>0</v>
      </c>
      <c r="AU200" s="125">
        <v>0</v>
      </c>
      <c r="AV200" s="125">
        <v>0</v>
      </c>
      <c r="AW200" s="125">
        <v>0</v>
      </c>
      <c r="AX200" s="125">
        <v>0</v>
      </c>
      <c r="AY200" s="125">
        <v>0</v>
      </c>
      <c r="AZ200" s="125">
        <v>0</v>
      </c>
      <c r="BA200" s="125">
        <v>0</v>
      </c>
      <c r="BB200" s="125">
        <v>0</v>
      </c>
      <c r="BC200" s="125">
        <v>0</v>
      </c>
      <c r="BD200" s="125">
        <v>0</v>
      </c>
      <c r="BE200" s="125">
        <v>0</v>
      </c>
      <c r="BF200" s="125">
        <v>0</v>
      </c>
      <c r="BG200" s="125">
        <v>0</v>
      </c>
      <c r="BH200" s="125">
        <v>0</v>
      </c>
      <c r="BI200" s="125">
        <v>0</v>
      </c>
      <c r="BJ200" s="125">
        <v>0</v>
      </c>
      <c r="BK200" s="125">
        <v>0</v>
      </c>
      <c r="BL200" s="125">
        <v>0</v>
      </c>
      <c r="BM200" s="125">
        <v>0</v>
      </c>
      <c r="BN200" s="125">
        <v>0</v>
      </c>
      <c r="BO200" s="125">
        <v>0</v>
      </c>
      <c r="BP200" s="125">
        <v>0</v>
      </c>
      <c r="BQ200" s="125">
        <v>0</v>
      </c>
      <c r="BR200" s="125">
        <v>0</v>
      </c>
      <c r="BS200" s="125">
        <v>0</v>
      </c>
      <c r="BT200" s="125">
        <v>0</v>
      </c>
      <c r="BU200" s="125">
        <v>0</v>
      </c>
      <c r="BV200" s="125">
        <v>0</v>
      </c>
      <c r="BW200" s="125">
        <v>0</v>
      </c>
      <c r="BX200" s="125">
        <v>0</v>
      </c>
      <c r="BY200" s="125">
        <v>0</v>
      </c>
      <c r="BZ200" s="125">
        <v>0</v>
      </c>
      <c r="CA200" s="125">
        <v>0</v>
      </c>
      <c r="CB200" s="125">
        <v>0</v>
      </c>
      <c r="CC200" s="125">
        <v>0</v>
      </c>
      <c r="CD200" s="125">
        <v>0</v>
      </c>
      <c r="CE200" s="125">
        <v>0</v>
      </c>
      <c r="CF200" s="126">
        <v>0</v>
      </c>
      <c r="CG200" s="125">
        <v>0</v>
      </c>
      <c r="CH200" s="125">
        <v>0</v>
      </c>
      <c r="CI200" s="125">
        <v>0</v>
      </c>
      <c r="CJ200" s="125">
        <v>0</v>
      </c>
      <c r="CK200" s="125">
        <v>0</v>
      </c>
      <c r="CL200" s="125">
        <v>0</v>
      </c>
      <c r="CM200" s="125">
        <v>0</v>
      </c>
      <c r="CN200" s="125">
        <v>0</v>
      </c>
      <c r="CO200" s="125">
        <v>0</v>
      </c>
      <c r="CP200" s="125">
        <v>0</v>
      </c>
      <c r="CQ200" s="125">
        <v>0</v>
      </c>
      <c r="CR200" s="125">
        <v>0</v>
      </c>
      <c r="CS200" s="125">
        <v>0</v>
      </c>
      <c r="CT200" s="125">
        <v>0</v>
      </c>
      <c r="CU200" s="125">
        <v>0</v>
      </c>
      <c r="CV200" s="125">
        <v>0</v>
      </c>
      <c r="CW200" s="125">
        <v>0</v>
      </c>
      <c r="CX200" s="125">
        <v>0</v>
      </c>
      <c r="CY200" s="125">
        <v>0</v>
      </c>
      <c r="CZ200" s="125">
        <v>0</v>
      </c>
      <c r="DA200" s="125">
        <v>0</v>
      </c>
      <c r="DB200" s="125">
        <v>0</v>
      </c>
      <c r="DC200" s="125">
        <v>0</v>
      </c>
      <c r="DD200" s="125">
        <v>0</v>
      </c>
      <c r="DE200" s="125">
        <v>0</v>
      </c>
      <c r="DF200" s="125">
        <v>0</v>
      </c>
      <c r="DG200" s="125">
        <v>0</v>
      </c>
      <c r="DH200" s="125">
        <v>0</v>
      </c>
      <c r="DI200" s="125">
        <v>0</v>
      </c>
      <c r="DJ200" s="125">
        <v>0</v>
      </c>
      <c r="DK200" s="125">
        <v>0</v>
      </c>
      <c r="DL200" s="125">
        <v>0</v>
      </c>
      <c r="DM200" s="125">
        <v>0</v>
      </c>
      <c r="DN200" s="125">
        <v>0</v>
      </c>
      <c r="DO200" s="125">
        <v>0</v>
      </c>
      <c r="DP200" s="125">
        <v>0</v>
      </c>
      <c r="DQ200" s="125">
        <v>0</v>
      </c>
      <c r="DR200" s="125">
        <v>0</v>
      </c>
      <c r="DS200" s="125">
        <v>0</v>
      </c>
      <c r="DT200" s="125">
        <v>0</v>
      </c>
      <c r="DU200" s="125">
        <v>0</v>
      </c>
      <c r="DV200" s="125">
        <v>0</v>
      </c>
      <c r="DW200" s="125">
        <v>0</v>
      </c>
      <c r="DX200" s="125">
        <v>0</v>
      </c>
      <c r="DY200" s="125">
        <v>0</v>
      </c>
      <c r="DZ200" s="125">
        <v>0</v>
      </c>
      <c r="EA200" s="125">
        <v>0</v>
      </c>
      <c r="EB200" s="125">
        <v>0</v>
      </c>
      <c r="EC200" s="125">
        <v>0</v>
      </c>
      <c r="ED200" s="125">
        <v>0</v>
      </c>
      <c r="EE200" s="125">
        <v>0</v>
      </c>
      <c r="EF200" s="125">
        <v>0</v>
      </c>
      <c r="EG200" s="125">
        <v>0</v>
      </c>
      <c r="EH200" s="125">
        <v>0</v>
      </c>
      <c r="EI200" s="125">
        <v>0</v>
      </c>
      <c r="EJ200" s="125">
        <v>0</v>
      </c>
      <c r="EK200" s="125">
        <v>0</v>
      </c>
      <c r="EL200" s="125">
        <v>0</v>
      </c>
      <c r="EM200" s="125">
        <v>0</v>
      </c>
      <c r="EN200" s="125">
        <v>0</v>
      </c>
      <c r="EO200" s="125">
        <v>0</v>
      </c>
      <c r="EP200" s="125">
        <v>0</v>
      </c>
      <c r="EQ200" s="125">
        <v>0</v>
      </c>
      <c r="ER200" s="125">
        <v>0</v>
      </c>
      <c r="ES200" s="125">
        <v>0</v>
      </c>
      <c r="ET200" s="125">
        <v>0</v>
      </c>
      <c r="EU200" s="125">
        <v>0</v>
      </c>
      <c r="EV200" s="125">
        <v>0</v>
      </c>
      <c r="EW200" s="125">
        <v>0</v>
      </c>
      <c r="EX200" s="125">
        <v>0</v>
      </c>
      <c r="EY200" s="125">
        <v>0</v>
      </c>
      <c r="EZ200" s="125">
        <v>0</v>
      </c>
      <c r="FA200" s="125">
        <v>0</v>
      </c>
      <c r="FB200" s="125">
        <v>0</v>
      </c>
      <c r="FC200" s="125">
        <v>0</v>
      </c>
      <c r="FD200" s="125">
        <v>0</v>
      </c>
      <c r="FE200" s="125">
        <v>0</v>
      </c>
      <c r="FF200" s="125">
        <v>0</v>
      </c>
      <c r="FG200" s="125">
        <v>0</v>
      </c>
      <c r="FH200" s="127">
        <v>0</v>
      </c>
      <c r="FI200" s="127">
        <v>0</v>
      </c>
      <c r="FJ200" s="127">
        <v>0</v>
      </c>
      <c r="FK200" s="127">
        <v>0</v>
      </c>
      <c r="FL200" s="127">
        <v>0</v>
      </c>
      <c r="FM200" s="127">
        <v>0</v>
      </c>
      <c r="FN200" s="127">
        <v>0</v>
      </c>
      <c r="FO200" s="127">
        <v>0</v>
      </c>
      <c r="FP200" s="127">
        <v>0</v>
      </c>
      <c r="FQ200" s="127">
        <v>0</v>
      </c>
      <c r="FR200" s="127">
        <v>0</v>
      </c>
      <c r="FS200" s="127">
        <v>0</v>
      </c>
      <c r="FT200" s="127">
        <v>0</v>
      </c>
      <c r="FU200" s="127">
        <v>0</v>
      </c>
      <c r="FV200" s="127">
        <v>0</v>
      </c>
      <c r="FW200" s="127">
        <v>0</v>
      </c>
      <c r="FX200" s="127">
        <v>0</v>
      </c>
      <c r="FY200" s="127">
        <v>0</v>
      </c>
      <c r="FZ200" s="127">
        <v>0</v>
      </c>
      <c r="GA200" s="127">
        <v>0</v>
      </c>
      <c r="GB200" s="127">
        <v>0</v>
      </c>
      <c r="GC200" s="127">
        <v>0</v>
      </c>
      <c r="GD200" s="127">
        <v>0</v>
      </c>
      <c r="GE200" s="127">
        <v>0</v>
      </c>
      <c r="GF200" s="127">
        <v>0</v>
      </c>
      <c r="GG200" s="127">
        <v>0</v>
      </c>
      <c r="GH200" s="127">
        <v>0</v>
      </c>
      <c r="GI200" s="127">
        <v>0</v>
      </c>
      <c r="GJ200" s="127">
        <v>0</v>
      </c>
      <c r="GK200" s="127">
        <v>0</v>
      </c>
      <c r="GL200" s="127">
        <v>0</v>
      </c>
      <c r="GM200" s="127">
        <v>0</v>
      </c>
      <c r="GN200" s="127">
        <v>0</v>
      </c>
      <c r="GO200" s="127">
        <v>0</v>
      </c>
      <c r="GP200" s="127">
        <v>0</v>
      </c>
      <c r="GQ200" s="127">
        <v>0</v>
      </c>
      <c r="GR200" s="127">
        <v>0</v>
      </c>
      <c r="GS200" s="127">
        <v>0</v>
      </c>
      <c r="GT200" s="127">
        <v>0</v>
      </c>
      <c r="GU200" s="127">
        <v>0</v>
      </c>
      <c r="GV200" s="127">
        <v>93</v>
      </c>
      <c r="GW200" s="127">
        <v>0</v>
      </c>
      <c r="GX200" s="127">
        <v>0</v>
      </c>
    </row>
    <row r="201" spans="1:206" s="127" customFormat="1" ht="12.75" customHeight="1">
      <c r="A201" s="125">
        <v>42</v>
      </c>
      <c r="B201" s="125" t="s">
        <v>258</v>
      </c>
      <c r="C201" s="125"/>
      <c r="D201" s="125"/>
      <c r="E201" s="125"/>
      <c r="F201" s="125"/>
      <c r="G201" s="126">
        <v>0</v>
      </c>
      <c r="H201" s="126">
        <v>0</v>
      </c>
      <c r="I201" s="126">
        <v>0</v>
      </c>
      <c r="J201" s="126">
        <v>0</v>
      </c>
      <c r="K201" s="126">
        <v>0</v>
      </c>
      <c r="L201" s="126">
        <v>0</v>
      </c>
      <c r="M201" s="125">
        <v>0</v>
      </c>
      <c r="N201" s="125">
        <v>0</v>
      </c>
      <c r="O201" s="125">
        <v>0</v>
      </c>
      <c r="P201" s="125">
        <v>0</v>
      </c>
      <c r="Q201" s="125">
        <v>0</v>
      </c>
      <c r="R201" s="125">
        <v>0</v>
      </c>
      <c r="S201" s="125">
        <v>0</v>
      </c>
      <c r="T201" s="125">
        <v>0</v>
      </c>
      <c r="U201" s="125">
        <v>0</v>
      </c>
      <c r="V201" s="125">
        <v>0</v>
      </c>
      <c r="W201" s="125">
        <v>0</v>
      </c>
      <c r="X201" s="125">
        <v>0</v>
      </c>
      <c r="Y201" s="125">
        <v>0</v>
      </c>
      <c r="Z201" s="125">
        <v>0</v>
      </c>
      <c r="AA201" s="125">
        <v>0</v>
      </c>
      <c r="AB201" s="125">
        <v>0</v>
      </c>
      <c r="AC201" s="125">
        <v>0</v>
      </c>
      <c r="AD201" s="125">
        <v>0</v>
      </c>
      <c r="AE201" s="125">
        <v>6</v>
      </c>
      <c r="AF201" s="125">
        <v>0</v>
      </c>
      <c r="AG201" s="125">
        <v>3</v>
      </c>
      <c r="AH201" s="125">
        <v>0</v>
      </c>
      <c r="AI201" s="125">
        <v>0</v>
      </c>
      <c r="AJ201" s="125">
        <v>0</v>
      </c>
      <c r="AK201" s="125">
        <v>0</v>
      </c>
      <c r="AL201" s="125">
        <v>0</v>
      </c>
      <c r="AM201" s="125">
        <v>0</v>
      </c>
      <c r="AN201" s="125">
        <v>0</v>
      </c>
      <c r="AO201" s="125">
        <v>0</v>
      </c>
      <c r="AP201" s="125">
        <v>0</v>
      </c>
      <c r="AQ201" s="125">
        <v>0</v>
      </c>
      <c r="AR201" s="125">
        <v>0</v>
      </c>
      <c r="AS201" s="125">
        <v>0</v>
      </c>
      <c r="AT201" s="125">
        <v>0</v>
      </c>
      <c r="AU201" s="125">
        <v>0</v>
      </c>
      <c r="AV201" s="125">
        <v>0</v>
      </c>
      <c r="AW201" s="125">
        <v>0</v>
      </c>
      <c r="AX201" s="125">
        <v>0</v>
      </c>
      <c r="AY201" s="125">
        <v>0</v>
      </c>
      <c r="AZ201" s="125">
        <v>0</v>
      </c>
      <c r="BA201" s="125">
        <v>0</v>
      </c>
      <c r="BB201" s="125">
        <v>0</v>
      </c>
      <c r="BC201" s="125">
        <v>0</v>
      </c>
      <c r="BD201" s="125">
        <v>0</v>
      </c>
      <c r="BE201" s="125">
        <v>0</v>
      </c>
      <c r="BF201" s="125">
        <v>0</v>
      </c>
      <c r="BG201" s="125">
        <v>0</v>
      </c>
      <c r="BH201" s="125">
        <v>0</v>
      </c>
      <c r="BI201" s="125">
        <v>0</v>
      </c>
      <c r="BJ201" s="125">
        <v>0</v>
      </c>
      <c r="BK201" s="125">
        <v>0</v>
      </c>
      <c r="BL201" s="125">
        <v>0</v>
      </c>
      <c r="BM201" s="125">
        <v>0</v>
      </c>
      <c r="BN201" s="125">
        <v>0</v>
      </c>
      <c r="BO201" s="125">
        <v>0</v>
      </c>
      <c r="BP201" s="125">
        <v>0</v>
      </c>
      <c r="BQ201" s="125">
        <v>0</v>
      </c>
      <c r="BR201" s="125">
        <v>0</v>
      </c>
      <c r="BS201" s="125">
        <v>0</v>
      </c>
      <c r="BT201" s="125">
        <v>0</v>
      </c>
      <c r="BU201" s="125">
        <v>0</v>
      </c>
      <c r="BV201" s="125">
        <v>0</v>
      </c>
      <c r="BW201" s="125">
        <v>0</v>
      </c>
      <c r="BX201" s="125">
        <v>0</v>
      </c>
      <c r="BY201" s="125">
        <v>0</v>
      </c>
      <c r="BZ201" s="125">
        <v>0</v>
      </c>
      <c r="CA201" s="125">
        <v>0</v>
      </c>
      <c r="CB201" s="125">
        <v>0</v>
      </c>
      <c r="CC201" s="125">
        <v>0</v>
      </c>
      <c r="CD201" s="125">
        <v>0</v>
      </c>
      <c r="CE201" s="125">
        <v>0</v>
      </c>
      <c r="CF201" s="126">
        <v>3</v>
      </c>
      <c r="CG201" s="125">
        <v>10</v>
      </c>
      <c r="CH201" s="125">
        <v>6</v>
      </c>
      <c r="CI201" s="125">
        <v>0</v>
      </c>
      <c r="CJ201" s="125">
        <v>0</v>
      </c>
      <c r="CK201" s="125">
        <v>0</v>
      </c>
      <c r="CL201" s="125">
        <v>0</v>
      </c>
      <c r="CM201" s="125">
        <v>0</v>
      </c>
      <c r="CN201" s="125">
        <v>0</v>
      </c>
      <c r="CO201" s="125">
        <v>0</v>
      </c>
      <c r="CP201" s="125">
        <v>0</v>
      </c>
      <c r="CQ201" s="125">
        <v>0</v>
      </c>
      <c r="CR201" s="125">
        <v>0</v>
      </c>
      <c r="CS201" s="125">
        <v>0</v>
      </c>
      <c r="CT201" s="125">
        <v>0</v>
      </c>
      <c r="CU201" s="125">
        <v>0</v>
      </c>
      <c r="CV201" s="125">
        <v>0</v>
      </c>
      <c r="CW201" s="125">
        <v>0</v>
      </c>
      <c r="CX201" s="125">
        <v>0</v>
      </c>
      <c r="CY201" s="125">
        <v>0</v>
      </c>
      <c r="CZ201" s="125">
        <v>0</v>
      </c>
      <c r="DA201" s="125">
        <v>0</v>
      </c>
      <c r="DB201" s="125">
        <v>0</v>
      </c>
      <c r="DC201" s="125">
        <v>0</v>
      </c>
      <c r="DD201" s="125">
        <v>0</v>
      </c>
      <c r="DE201" s="125">
        <v>0</v>
      </c>
      <c r="DF201" s="125">
        <v>0</v>
      </c>
      <c r="DG201" s="125">
        <v>0</v>
      </c>
      <c r="DH201" s="125">
        <v>0</v>
      </c>
      <c r="DI201" s="125">
        <v>0</v>
      </c>
      <c r="DJ201" s="125">
        <v>0</v>
      </c>
      <c r="DK201" s="125">
        <v>0</v>
      </c>
      <c r="DL201" s="125">
        <v>0</v>
      </c>
      <c r="DM201" s="125">
        <v>0</v>
      </c>
      <c r="DN201" s="125">
        <v>0</v>
      </c>
      <c r="DO201" s="125">
        <v>0</v>
      </c>
      <c r="DP201" s="125">
        <v>0</v>
      </c>
      <c r="DQ201" s="125">
        <v>0</v>
      </c>
      <c r="DR201" s="125">
        <v>0</v>
      </c>
      <c r="DS201" s="125">
        <v>0</v>
      </c>
      <c r="DT201" s="125">
        <v>0</v>
      </c>
      <c r="DU201" s="125">
        <v>0</v>
      </c>
      <c r="DV201" s="125">
        <v>0</v>
      </c>
      <c r="DW201" s="125">
        <v>0</v>
      </c>
      <c r="DX201" s="125">
        <v>0</v>
      </c>
      <c r="DY201" s="125">
        <v>0</v>
      </c>
      <c r="DZ201" s="125">
        <v>0</v>
      </c>
      <c r="EA201" s="125">
        <v>0</v>
      </c>
      <c r="EB201" s="125">
        <v>0</v>
      </c>
      <c r="EC201" s="125">
        <v>3</v>
      </c>
      <c r="ED201" s="125">
        <v>1</v>
      </c>
      <c r="EE201" s="125">
        <v>0</v>
      </c>
      <c r="EF201" s="125">
        <v>3</v>
      </c>
      <c r="EG201" s="125">
        <v>5</v>
      </c>
      <c r="EH201" s="125">
        <v>0</v>
      </c>
      <c r="EI201" s="125">
        <v>0</v>
      </c>
      <c r="EJ201" s="125">
        <v>0</v>
      </c>
      <c r="EK201" s="125">
        <v>0</v>
      </c>
      <c r="EL201" s="125">
        <v>0</v>
      </c>
      <c r="EM201" s="125">
        <v>0</v>
      </c>
      <c r="EN201" s="125">
        <v>0</v>
      </c>
      <c r="EO201" s="125">
        <v>0</v>
      </c>
      <c r="EP201" s="125">
        <v>0</v>
      </c>
      <c r="EQ201" s="125">
        <v>0</v>
      </c>
      <c r="ER201" s="125">
        <v>0</v>
      </c>
      <c r="ES201" s="125">
        <v>0</v>
      </c>
      <c r="ET201" s="125">
        <v>0</v>
      </c>
      <c r="EU201" s="125">
        <v>0</v>
      </c>
      <c r="EV201" s="125">
        <v>0</v>
      </c>
      <c r="EW201" s="125">
        <v>0</v>
      </c>
      <c r="EX201" s="125">
        <v>0</v>
      </c>
      <c r="EY201" s="125">
        <v>0</v>
      </c>
      <c r="EZ201" s="125">
        <v>0</v>
      </c>
      <c r="FA201" s="125">
        <v>0</v>
      </c>
      <c r="FB201" s="125">
        <v>0</v>
      </c>
      <c r="FC201" s="125">
        <v>0</v>
      </c>
      <c r="FD201" s="125">
        <v>0</v>
      </c>
      <c r="FE201" s="125">
        <v>0</v>
      </c>
      <c r="FF201" s="125">
        <v>0</v>
      </c>
      <c r="FG201" s="125">
        <v>0</v>
      </c>
      <c r="FH201" s="127">
        <v>0</v>
      </c>
      <c r="FI201" s="127">
        <v>0</v>
      </c>
      <c r="FJ201" s="127">
        <v>0</v>
      </c>
      <c r="FK201" s="127">
        <v>0</v>
      </c>
      <c r="FL201" s="127">
        <v>0</v>
      </c>
      <c r="FM201" s="127">
        <v>0</v>
      </c>
      <c r="FN201" s="127">
        <v>0</v>
      </c>
      <c r="FO201" s="127">
        <v>0</v>
      </c>
      <c r="FP201" s="127">
        <v>0</v>
      </c>
      <c r="FQ201" s="127">
        <v>0</v>
      </c>
      <c r="FR201" s="127">
        <v>0</v>
      </c>
      <c r="FS201" s="127">
        <v>0</v>
      </c>
      <c r="FT201" s="127">
        <v>0</v>
      </c>
      <c r="FU201" s="127">
        <v>0</v>
      </c>
      <c r="FV201" s="127">
        <v>0</v>
      </c>
      <c r="FW201" s="127">
        <v>0</v>
      </c>
      <c r="FX201" s="127">
        <v>0</v>
      </c>
      <c r="FY201" s="127">
        <v>0</v>
      </c>
      <c r="FZ201" s="127">
        <v>0</v>
      </c>
      <c r="GA201" s="127">
        <v>0</v>
      </c>
      <c r="GB201" s="127">
        <v>0</v>
      </c>
      <c r="GC201" s="127">
        <v>0</v>
      </c>
      <c r="GD201" s="127">
        <v>0</v>
      </c>
      <c r="GE201" s="127">
        <v>0</v>
      </c>
      <c r="GF201" s="127">
        <v>0</v>
      </c>
      <c r="GG201" s="127">
        <v>0</v>
      </c>
      <c r="GH201" s="127">
        <v>0</v>
      </c>
      <c r="GI201" s="127">
        <v>0</v>
      </c>
      <c r="GJ201" s="127">
        <v>0</v>
      </c>
      <c r="GK201" s="127">
        <v>0</v>
      </c>
      <c r="GL201" s="127">
        <v>0</v>
      </c>
      <c r="GM201" s="127">
        <v>0</v>
      </c>
      <c r="GN201" s="127">
        <v>0</v>
      </c>
      <c r="GO201" s="127">
        <v>0</v>
      </c>
      <c r="GP201" s="127">
        <v>0</v>
      </c>
      <c r="GQ201" s="127">
        <v>0</v>
      </c>
      <c r="GR201" s="127">
        <v>0</v>
      </c>
      <c r="GS201" s="127">
        <v>0</v>
      </c>
      <c r="GT201" s="127">
        <v>0</v>
      </c>
      <c r="GU201" s="127">
        <v>0</v>
      </c>
      <c r="GV201" s="127">
        <v>872</v>
      </c>
      <c r="GW201" s="127">
        <v>0</v>
      </c>
      <c r="GX201" s="127">
        <v>0</v>
      </c>
    </row>
    <row r="202" spans="1:206" s="127" customFormat="1" ht="12.75" customHeight="1">
      <c r="A202" s="125">
        <v>43</v>
      </c>
      <c r="B202" s="125" t="s">
        <v>259</v>
      </c>
      <c r="C202" s="125"/>
      <c r="D202" s="125"/>
      <c r="E202" s="125"/>
      <c r="F202" s="125"/>
      <c r="G202" s="126">
        <v>0</v>
      </c>
      <c r="H202" s="126">
        <v>0</v>
      </c>
      <c r="I202" s="126">
        <v>0</v>
      </c>
      <c r="J202" s="126">
        <v>0</v>
      </c>
      <c r="K202" s="126">
        <v>0</v>
      </c>
      <c r="L202" s="126">
        <v>0</v>
      </c>
      <c r="M202" s="125">
        <v>0</v>
      </c>
      <c r="N202" s="125">
        <v>0</v>
      </c>
      <c r="O202" s="125">
        <v>0</v>
      </c>
      <c r="P202" s="125">
        <v>0</v>
      </c>
      <c r="Q202" s="125">
        <v>0</v>
      </c>
      <c r="R202" s="125">
        <v>0</v>
      </c>
      <c r="S202" s="125">
        <v>0</v>
      </c>
      <c r="T202" s="125">
        <v>0</v>
      </c>
      <c r="U202" s="125">
        <v>0</v>
      </c>
      <c r="V202" s="125">
        <v>0</v>
      </c>
      <c r="W202" s="125">
        <v>0</v>
      </c>
      <c r="X202" s="125">
        <v>0</v>
      </c>
      <c r="Y202" s="125">
        <v>0</v>
      </c>
      <c r="Z202" s="125">
        <v>0</v>
      </c>
      <c r="AA202" s="125">
        <v>0</v>
      </c>
      <c r="AB202" s="125">
        <v>0</v>
      </c>
      <c r="AC202" s="125">
        <v>0</v>
      </c>
      <c r="AD202" s="125">
        <v>0</v>
      </c>
      <c r="AE202" s="125">
        <v>0</v>
      </c>
      <c r="AF202" s="125">
        <v>0</v>
      </c>
      <c r="AG202" s="125">
        <v>0</v>
      </c>
      <c r="AH202" s="125">
        <v>0</v>
      </c>
      <c r="AI202" s="125">
        <v>0</v>
      </c>
      <c r="AJ202" s="125">
        <v>0</v>
      </c>
      <c r="AK202" s="125">
        <v>0</v>
      </c>
      <c r="AL202" s="125">
        <v>0</v>
      </c>
      <c r="AM202" s="125">
        <v>0</v>
      </c>
      <c r="AN202" s="125">
        <v>0</v>
      </c>
      <c r="AO202" s="125">
        <v>0</v>
      </c>
      <c r="AP202" s="125">
        <v>0</v>
      </c>
      <c r="AQ202" s="125">
        <v>0</v>
      </c>
      <c r="AR202" s="125">
        <v>0</v>
      </c>
      <c r="AS202" s="125">
        <v>0</v>
      </c>
      <c r="AT202" s="125">
        <v>0</v>
      </c>
      <c r="AU202" s="125">
        <v>0</v>
      </c>
      <c r="AV202" s="125">
        <v>0</v>
      </c>
      <c r="AW202" s="125">
        <v>0</v>
      </c>
      <c r="AX202" s="125">
        <v>0</v>
      </c>
      <c r="AY202" s="125">
        <v>0</v>
      </c>
      <c r="AZ202" s="125">
        <v>0</v>
      </c>
      <c r="BA202" s="125">
        <v>0</v>
      </c>
      <c r="BB202" s="125">
        <v>0</v>
      </c>
      <c r="BC202" s="125">
        <v>0</v>
      </c>
      <c r="BD202" s="125">
        <v>0</v>
      </c>
      <c r="BE202" s="125">
        <v>0</v>
      </c>
      <c r="BF202" s="125">
        <v>0</v>
      </c>
      <c r="BG202" s="125">
        <v>0</v>
      </c>
      <c r="BH202" s="125">
        <v>0</v>
      </c>
      <c r="BI202" s="125">
        <v>0</v>
      </c>
      <c r="BJ202" s="125">
        <v>0</v>
      </c>
      <c r="BK202" s="125">
        <v>0</v>
      </c>
      <c r="BL202" s="125">
        <v>0</v>
      </c>
      <c r="BM202" s="125">
        <v>0</v>
      </c>
      <c r="BN202" s="125">
        <v>0</v>
      </c>
      <c r="BO202" s="125">
        <v>0</v>
      </c>
      <c r="BP202" s="125">
        <v>0</v>
      </c>
      <c r="BQ202" s="125">
        <v>0</v>
      </c>
      <c r="BR202" s="125">
        <v>0</v>
      </c>
      <c r="BS202" s="125">
        <v>0</v>
      </c>
      <c r="BT202" s="125">
        <v>0</v>
      </c>
      <c r="BU202" s="125">
        <v>0</v>
      </c>
      <c r="BV202" s="125">
        <v>0</v>
      </c>
      <c r="BW202" s="125">
        <v>0</v>
      </c>
      <c r="BX202" s="125">
        <v>0</v>
      </c>
      <c r="BY202" s="125">
        <v>0</v>
      </c>
      <c r="BZ202" s="125">
        <v>0</v>
      </c>
      <c r="CA202" s="125">
        <v>0</v>
      </c>
      <c r="CB202" s="125">
        <v>0</v>
      </c>
      <c r="CC202" s="125">
        <v>0</v>
      </c>
      <c r="CD202" s="125">
        <v>0</v>
      </c>
      <c r="CE202" s="125">
        <v>0</v>
      </c>
      <c r="CF202" s="126">
        <v>0</v>
      </c>
      <c r="CG202" s="125">
        <v>0</v>
      </c>
      <c r="CH202" s="125">
        <v>0</v>
      </c>
      <c r="CI202" s="125">
        <v>0</v>
      </c>
      <c r="CJ202" s="125">
        <v>0</v>
      </c>
      <c r="CK202" s="125">
        <v>0</v>
      </c>
      <c r="CL202" s="125">
        <v>0</v>
      </c>
      <c r="CM202" s="125">
        <v>0</v>
      </c>
      <c r="CN202" s="125">
        <v>0</v>
      </c>
      <c r="CO202" s="125">
        <v>0</v>
      </c>
      <c r="CP202" s="125">
        <v>0</v>
      </c>
      <c r="CQ202" s="125">
        <v>0</v>
      </c>
      <c r="CR202" s="125">
        <v>0</v>
      </c>
      <c r="CS202" s="125">
        <v>0</v>
      </c>
      <c r="CT202" s="125">
        <v>0</v>
      </c>
      <c r="CU202" s="125">
        <v>0</v>
      </c>
      <c r="CV202" s="125">
        <v>0</v>
      </c>
      <c r="CW202" s="125">
        <v>0</v>
      </c>
      <c r="CX202" s="125">
        <v>0</v>
      </c>
      <c r="CY202" s="125">
        <v>0</v>
      </c>
      <c r="CZ202" s="125">
        <v>0</v>
      </c>
      <c r="DA202" s="125">
        <v>0</v>
      </c>
      <c r="DB202" s="125">
        <v>0</v>
      </c>
      <c r="DC202" s="125">
        <v>0</v>
      </c>
      <c r="DD202" s="125">
        <v>0</v>
      </c>
      <c r="DE202" s="125">
        <v>0</v>
      </c>
      <c r="DF202" s="125">
        <v>0</v>
      </c>
      <c r="DG202" s="125">
        <v>0</v>
      </c>
      <c r="DH202" s="125">
        <v>0</v>
      </c>
      <c r="DI202" s="125">
        <v>0</v>
      </c>
      <c r="DJ202" s="125">
        <v>0</v>
      </c>
      <c r="DK202" s="125">
        <v>0</v>
      </c>
      <c r="DL202" s="125">
        <v>0</v>
      </c>
      <c r="DM202" s="125">
        <v>0</v>
      </c>
      <c r="DN202" s="125">
        <v>0</v>
      </c>
      <c r="DO202" s="125">
        <v>0</v>
      </c>
      <c r="DP202" s="125">
        <v>0</v>
      </c>
      <c r="DQ202" s="125">
        <v>0</v>
      </c>
      <c r="DR202" s="125">
        <v>0</v>
      </c>
      <c r="DS202" s="125">
        <v>0</v>
      </c>
      <c r="DT202" s="125">
        <v>0</v>
      </c>
      <c r="DU202" s="125">
        <v>0</v>
      </c>
      <c r="DV202" s="125">
        <v>0</v>
      </c>
      <c r="DW202" s="125">
        <v>0</v>
      </c>
      <c r="DX202" s="125">
        <v>0</v>
      </c>
      <c r="DY202" s="125">
        <v>0</v>
      </c>
      <c r="DZ202" s="125">
        <v>0</v>
      </c>
      <c r="EA202" s="125">
        <v>0</v>
      </c>
      <c r="EB202" s="125">
        <v>0</v>
      </c>
      <c r="EC202" s="125">
        <v>0</v>
      </c>
      <c r="ED202" s="125">
        <v>0</v>
      </c>
      <c r="EE202" s="125">
        <v>0</v>
      </c>
      <c r="EF202" s="125">
        <v>0</v>
      </c>
      <c r="EG202" s="125">
        <v>0</v>
      </c>
      <c r="EH202" s="125">
        <v>0</v>
      </c>
      <c r="EI202" s="125">
        <v>0</v>
      </c>
      <c r="EJ202" s="125">
        <v>0</v>
      </c>
      <c r="EK202" s="125">
        <v>0</v>
      </c>
      <c r="EL202" s="125">
        <v>0</v>
      </c>
      <c r="EM202" s="125">
        <v>0</v>
      </c>
      <c r="EN202" s="125">
        <v>0</v>
      </c>
      <c r="EO202" s="125">
        <v>0</v>
      </c>
      <c r="EP202" s="125">
        <v>0</v>
      </c>
      <c r="EQ202" s="125">
        <v>0</v>
      </c>
      <c r="ER202" s="125">
        <v>0</v>
      </c>
      <c r="ES202" s="125">
        <v>0</v>
      </c>
      <c r="ET202" s="125">
        <v>0</v>
      </c>
      <c r="EU202" s="125">
        <v>0</v>
      </c>
      <c r="EV202" s="125">
        <v>0</v>
      </c>
      <c r="EW202" s="125">
        <v>0</v>
      </c>
      <c r="EX202" s="125">
        <v>0</v>
      </c>
      <c r="EY202" s="125">
        <v>0</v>
      </c>
      <c r="EZ202" s="125">
        <v>0</v>
      </c>
      <c r="FA202" s="125">
        <v>0</v>
      </c>
      <c r="FB202" s="125">
        <v>0</v>
      </c>
      <c r="FC202" s="125">
        <v>0</v>
      </c>
      <c r="FD202" s="125">
        <v>0</v>
      </c>
      <c r="FE202" s="125">
        <v>0</v>
      </c>
      <c r="FF202" s="125">
        <v>0</v>
      </c>
      <c r="FG202" s="125">
        <v>0</v>
      </c>
      <c r="FH202" s="127">
        <v>0</v>
      </c>
      <c r="FI202" s="127">
        <v>0</v>
      </c>
      <c r="FJ202" s="127">
        <v>0</v>
      </c>
      <c r="FK202" s="127">
        <v>0</v>
      </c>
      <c r="FL202" s="127">
        <v>0</v>
      </c>
      <c r="FM202" s="127">
        <v>0</v>
      </c>
      <c r="FN202" s="127">
        <v>0</v>
      </c>
      <c r="FO202" s="127">
        <v>0</v>
      </c>
      <c r="FP202" s="127">
        <v>0</v>
      </c>
      <c r="FQ202" s="127">
        <v>0</v>
      </c>
      <c r="FR202" s="127">
        <v>0</v>
      </c>
      <c r="FS202" s="127">
        <v>0</v>
      </c>
      <c r="FT202" s="127">
        <v>0</v>
      </c>
      <c r="FU202" s="127">
        <v>0</v>
      </c>
      <c r="FV202" s="127">
        <v>0</v>
      </c>
      <c r="FW202" s="127">
        <v>0</v>
      </c>
      <c r="FX202" s="127">
        <v>0</v>
      </c>
      <c r="FY202" s="127">
        <v>0</v>
      </c>
      <c r="FZ202" s="127">
        <v>0</v>
      </c>
      <c r="GA202" s="127">
        <v>0</v>
      </c>
      <c r="GB202" s="127">
        <v>0</v>
      </c>
      <c r="GC202" s="127">
        <v>0</v>
      </c>
      <c r="GD202" s="127">
        <v>0</v>
      </c>
      <c r="GE202" s="127">
        <v>0</v>
      </c>
      <c r="GF202" s="127">
        <v>0</v>
      </c>
      <c r="GG202" s="127">
        <v>0</v>
      </c>
      <c r="GH202" s="127">
        <v>0</v>
      </c>
      <c r="GI202" s="127">
        <v>0</v>
      </c>
      <c r="GJ202" s="127">
        <v>0</v>
      </c>
      <c r="GK202" s="127">
        <v>0</v>
      </c>
      <c r="GL202" s="127">
        <v>0</v>
      </c>
      <c r="GM202" s="127">
        <v>0</v>
      </c>
      <c r="GN202" s="127">
        <v>0</v>
      </c>
      <c r="GO202" s="127">
        <v>0</v>
      </c>
      <c r="GP202" s="127">
        <v>0</v>
      </c>
      <c r="GQ202" s="127">
        <v>0</v>
      </c>
      <c r="GR202" s="127">
        <v>0</v>
      </c>
      <c r="GS202" s="127">
        <v>0</v>
      </c>
      <c r="GT202" s="127">
        <v>0</v>
      </c>
      <c r="GU202" s="127">
        <v>0</v>
      </c>
      <c r="GV202" s="127">
        <v>129</v>
      </c>
      <c r="GW202" s="127">
        <v>0</v>
      </c>
      <c r="GX202" s="127">
        <v>0</v>
      </c>
    </row>
    <row r="203" spans="1:206" s="127" customFormat="1" ht="12.75" customHeight="1">
      <c r="A203" s="125">
        <v>44</v>
      </c>
      <c r="B203" s="125" t="s">
        <v>260</v>
      </c>
      <c r="C203" s="125"/>
      <c r="D203" s="125"/>
      <c r="E203" s="125"/>
      <c r="F203" s="125"/>
      <c r="G203" s="126">
        <v>0</v>
      </c>
      <c r="H203" s="126">
        <v>0</v>
      </c>
      <c r="I203" s="126">
        <v>0</v>
      </c>
      <c r="J203" s="126">
        <v>0</v>
      </c>
      <c r="K203" s="126">
        <v>0</v>
      </c>
      <c r="L203" s="126">
        <v>0</v>
      </c>
      <c r="M203" s="125">
        <v>0</v>
      </c>
      <c r="N203" s="125">
        <v>0</v>
      </c>
      <c r="O203" s="125">
        <v>0</v>
      </c>
      <c r="P203" s="125">
        <v>0</v>
      </c>
      <c r="Q203" s="125">
        <v>0</v>
      </c>
      <c r="R203" s="125">
        <v>0</v>
      </c>
      <c r="S203" s="125">
        <v>0</v>
      </c>
      <c r="T203" s="125">
        <v>0</v>
      </c>
      <c r="U203" s="125">
        <v>0</v>
      </c>
      <c r="V203" s="125">
        <v>0</v>
      </c>
      <c r="W203" s="125">
        <v>0</v>
      </c>
      <c r="X203" s="125">
        <v>0</v>
      </c>
      <c r="Y203" s="125">
        <v>0</v>
      </c>
      <c r="Z203" s="125">
        <v>0</v>
      </c>
      <c r="AA203" s="125">
        <v>0</v>
      </c>
      <c r="AB203" s="125">
        <v>0</v>
      </c>
      <c r="AC203" s="125">
        <v>0</v>
      </c>
      <c r="AD203" s="125">
        <v>0</v>
      </c>
      <c r="AE203" s="125">
        <v>4</v>
      </c>
      <c r="AF203" s="125">
        <v>4</v>
      </c>
      <c r="AG203" s="125">
        <v>2</v>
      </c>
      <c r="AH203" s="125">
        <v>2</v>
      </c>
      <c r="AI203" s="125">
        <v>0</v>
      </c>
      <c r="AJ203" s="125">
        <v>0</v>
      </c>
      <c r="AK203" s="125">
        <v>0</v>
      </c>
      <c r="AL203" s="125">
        <v>0</v>
      </c>
      <c r="AM203" s="125">
        <v>0</v>
      </c>
      <c r="AN203" s="125">
        <v>0</v>
      </c>
      <c r="AO203" s="125">
        <v>0</v>
      </c>
      <c r="AP203" s="125">
        <v>0</v>
      </c>
      <c r="AQ203" s="125">
        <v>0</v>
      </c>
      <c r="AR203" s="125">
        <v>0</v>
      </c>
      <c r="AS203" s="125">
        <v>0</v>
      </c>
      <c r="AT203" s="125">
        <v>0</v>
      </c>
      <c r="AU203" s="125">
        <v>0</v>
      </c>
      <c r="AV203" s="125">
        <v>0</v>
      </c>
      <c r="AW203" s="125">
        <v>0</v>
      </c>
      <c r="AX203" s="125">
        <v>0</v>
      </c>
      <c r="AY203" s="125">
        <v>0</v>
      </c>
      <c r="AZ203" s="125">
        <v>0</v>
      </c>
      <c r="BA203" s="125">
        <v>0</v>
      </c>
      <c r="BB203" s="125">
        <v>0</v>
      </c>
      <c r="BC203" s="125">
        <v>0</v>
      </c>
      <c r="BD203" s="125">
        <v>0</v>
      </c>
      <c r="BE203" s="125">
        <v>0</v>
      </c>
      <c r="BF203" s="125">
        <v>0</v>
      </c>
      <c r="BG203" s="125">
        <v>0</v>
      </c>
      <c r="BH203" s="125">
        <v>0</v>
      </c>
      <c r="BI203" s="125">
        <v>0</v>
      </c>
      <c r="BJ203" s="125">
        <v>0</v>
      </c>
      <c r="BK203" s="125">
        <v>0</v>
      </c>
      <c r="BL203" s="125">
        <v>0</v>
      </c>
      <c r="BM203" s="125">
        <v>0</v>
      </c>
      <c r="BN203" s="125">
        <v>0</v>
      </c>
      <c r="BO203" s="125">
        <v>0</v>
      </c>
      <c r="BP203" s="125">
        <v>0</v>
      </c>
      <c r="BQ203" s="125">
        <v>0</v>
      </c>
      <c r="BR203" s="125">
        <v>0</v>
      </c>
      <c r="BS203" s="125">
        <v>0</v>
      </c>
      <c r="BT203" s="125">
        <v>0</v>
      </c>
      <c r="BU203" s="125">
        <v>0</v>
      </c>
      <c r="BV203" s="125">
        <v>0</v>
      </c>
      <c r="BW203" s="125">
        <v>0</v>
      </c>
      <c r="BX203" s="125">
        <v>0</v>
      </c>
      <c r="BY203" s="125">
        <v>0</v>
      </c>
      <c r="BZ203" s="125">
        <v>0</v>
      </c>
      <c r="CA203" s="125">
        <v>0</v>
      </c>
      <c r="CB203" s="125">
        <v>0</v>
      </c>
      <c r="CC203" s="125">
        <v>0</v>
      </c>
      <c r="CD203" s="125">
        <v>0</v>
      </c>
      <c r="CE203" s="125">
        <v>0</v>
      </c>
      <c r="CF203" s="126">
        <v>4</v>
      </c>
      <c r="CG203" s="125">
        <v>1</v>
      </c>
      <c r="CH203" s="125">
        <v>6</v>
      </c>
      <c r="CI203" s="125">
        <v>0</v>
      </c>
      <c r="CJ203" s="125">
        <v>0</v>
      </c>
      <c r="CK203" s="125">
        <v>0</v>
      </c>
      <c r="CL203" s="125">
        <v>0</v>
      </c>
      <c r="CM203" s="125">
        <v>0</v>
      </c>
      <c r="CN203" s="125">
        <v>0</v>
      </c>
      <c r="CO203" s="125">
        <v>0</v>
      </c>
      <c r="CP203" s="125">
        <v>0</v>
      </c>
      <c r="CQ203" s="125">
        <v>0</v>
      </c>
      <c r="CR203" s="125">
        <v>0</v>
      </c>
      <c r="CS203" s="125">
        <v>0</v>
      </c>
      <c r="CT203" s="125">
        <v>0</v>
      </c>
      <c r="CU203" s="125">
        <v>0</v>
      </c>
      <c r="CV203" s="125">
        <v>0</v>
      </c>
      <c r="CW203" s="125">
        <v>0</v>
      </c>
      <c r="CX203" s="125">
        <v>0</v>
      </c>
      <c r="CY203" s="125">
        <v>0</v>
      </c>
      <c r="CZ203" s="125">
        <v>0</v>
      </c>
      <c r="DA203" s="125">
        <v>0</v>
      </c>
      <c r="DB203" s="125">
        <v>0</v>
      </c>
      <c r="DC203" s="125">
        <v>0</v>
      </c>
      <c r="DD203" s="125">
        <v>0</v>
      </c>
      <c r="DE203" s="125">
        <v>0</v>
      </c>
      <c r="DF203" s="125">
        <v>0</v>
      </c>
      <c r="DG203" s="125">
        <v>0</v>
      </c>
      <c r="DH203" s="125">
        <v>0</v>
      </c>
      <c r="DI203" s="125">
        <v>0</v>
      </c>
      <c r="DJ203" s="125">
        <v>0</v>
      </c>
      <c r="DK203" s="125">
        <v>0</v>
      </c>
      <c r="DL203" s="125">
        <v>0</v>
      </c>
      <c r="DM203" s="125">
        <v>0</v>
      </c>
      <c r="DN203" s="125">
        <v>0</v>
      </c>
      <c r="DO203" s="125">
        <v>0</v>
      </c>
      <c r="DP203" s="125">
        <v>0</v>
      </c>
      <c r="DQ203" s="125">
        <v>0</v>
      </c>
      <c r="DR203" s="125">
        <v>0</v>
      </c>
      <c r="DS203" s="125">
        <v>0</v>
      </c>
      <c r="DT203" s="125">
        <v>0</v>
      </c>
      <c r="DU203" s="125">
        <v>0</v>
      </c>
      <c r="DV203" s="125">
        <v>0</v>
      </c>
      <c r="DW203" s="125">
        <v>0</v>
      </c>
      <c r="DX203" s="125">
        <v>0</v>
      </c>
      <c r="DY203" s="125">
        <v>0</v>
      </c>
      <c r="DZ203" s="125">
        <v>0</v>
      </c>
      <c r="EA203" s="125">
        <v>0</v>
      </c>
      <c r="EB203" s="125">
        <v>0</v>
      </c>
      <c r="EC203" s="125">
        <v>1</v>
      </c>
      <c r="ED203" s="125">
        <v>2</v>
      </c>
      <c r="EE203" s="125">
        <v>0</v>
      </c>
      <c r="EF203" s="125">
        <v>0</v>
      </c>
      <c r="EG203" s="125">
        <v>4</v>
      </c>
      <c r="EH203" s="125">
        <v>0</v>
      </c>
      <c r="EI203" s="125">
        <v>0</v>
      </c>
      <c r="EJ203" s="125">
        <v>0</v>
      </c>
      <c r="EK203" s="125">
        <v>0</v>
      </c>
      <c r="EL203" s="125">
        <v>0</v>
      </c>
      <c r="EM203" s="125">
        <v>0</v>
      </c>
      <c r="EN203" s="125">
        <v>0</v>
      </c>
      <c r="EO203" s="125">
        <v>0</v>
      </c>
      <c r="EP203" s="125">
        <v>0</v>
      </c>
      <c r="EQ203" s="125">
        <v>0</v>
      </c>
      <c r="ER203" s="125">
        <v>0</v>
      </c>
      <c r="ES203" s="125">
        <v>0</v>
      </c>
      <c r="ET203" s="125">
        <v>0</v>
      </c>
      <c r="EU203" s="125">
        <v>0</v>
      </c>
      <c r="EV203" s="125">
        <v>0</v>
      </c>
      <c r="EW203" s="125">
        <v>0</v>
      </c>
      <c r="EX203" s="125">
        <v>0</v>
      </c>
      <c r="EY203" s="125">
        <v>0</v>
      </c>
      <c r="EZ203" s="125">
        <v>0</v>
      </c>
      <c r="FA203" s="125">
        <v>0</v>
      </c>
      <c r="FB203" s="125">
        <v>0</v>
      </c>
      <c r="FC203" s="125">
        <v>0</v>
      </c>
      <c r="FD203" s="125">
        <v>0</v>
      </c>
      <c r="FE203" s="125">
        <v>0</v>
      </c>
      <c r="FF203" s="125">
        <v>0</v>
      </c>
      <c r="FG203" s="125">
        <v>0</v>
      </c>
      <c r="FH203" s="127">
        <v>0</v>
      </c>
      <c r="FI203" s="127">
        <v>0</v>
      </c>
      <c r="FJ203" s="127">
        <v>0</v>
      </c>
      <c r="FK203" s="127">
        <v>0</v>
      </c>
      <c r="FL203" s="127">
        <v>0</v>
      </c>
      <c r="FM203" s="127">
        <v>0</v>
      </c>
      <c r="FN203" s="127">
        <v>0</v>
      </c>
      <c r="FO203" s="127">
        <v>0</v>
      </c>
      <c r="FP203" s="127">
        <v>0</v>
      </c>
      <c r="FQ203" s="127">
        <v>0</v>
      </c>
      <c r="FR203" s="127">
        <v>0</v>
      </c>
      <c r="FS203" s="127">
        <v>0</v>
      </c>
      <c r="FT203" s="127">
        <v>0</v>
      </c>
      <c r="FU203" s="127">
        <v>0</v>
      </c>
      <c r="FV203" s="127">
        <v>0</v>
      </c>
      <c r="FW203" s="127">
        <v>0</v>
      </c>
      <c r="FX203" s="127">
        <v>0</v>
      </c>
      <c r="FY203" s="127">
        <v>0</v>
      </c>
      <c r="FZ203" s="127">
        <v>0</v>
      </c>
      <c r="GA203" s="127">
        <v>0</v>
      </c>
      <c r="GB203" s="127">
        <v>0</v>
      </c>
      <c r="GC203" s="127">
        <v>0</v>
      </c>
      <c r="GD203" s="127">
        <v>0</v>
      </c>
      <c r="GE203" s="127">
        <v>0</v>
      </c>
      <c r="GF203" s="127">
        <v>0</v>
      </c>
      <c r="GG203" s="127">
        <v>0</v>
      </c>
      <c r="GH203" s="127">
        <v>0</v>
      </c>
      <c r="GI203" s="127">
        <v>0</v>
      </c>
      <c r="GJ203" s="127">
        <v>0</v>
      </c>
      <c r="GK203" s="127">
        <v>0</v>
      </c>
      <c r="GL203" s="127">
        <v>0</v>
      </c>
      <c r="GM203" s="127">
        <v>0</v>
      </c>
      <c r="GN203" s="127">
        <v>0</v>
      </c>
      <c r="GO203" s="127">
        <v>0</v>
      </c>
      <c r="GP203" s="127">
        <v>0</v>
      </c>
      <c r="GQ203" s="127">
        <v>0</v>
      </c>
      <c r="GR203" s="127">
        <v>0</v>
      </c>
      <c r="GS203" s="127">
        <v>0</v>
      </c>
      <c r="GT203" s="127">
        <v>0</v>
      </c>
      <c r="GU203" s="127">
        <v>0</v>
      </c>
      <c r="GV203" s="127">
        <v>101</v>
      </c>
      <c r="GW203" s="127">
        <v>0</v>
      </c>
      <c r="GX203" s="127">
        <v>0</v>
      </c>
    </row>
    <row r="204" spans="1:206" s="127" customFormat="1" ht="12.75" customHeight="1">
      <c r="A204" s="125">
        <v>45</v>
      </c>
      <c r="B204" s="125" t="s">
        <v>261</v>
      </c>
      <c r="C204" s="125"/>
      <c r="D204" s="125"/>
      <c r="E204" s="125"/>
      <c r="F204" s="125"/>
      <c r="G204" s="126">
        <v>0</v>
      </c>
      <c r="H204" s="126">
        <v>0</v>
      </c>
      <c r="I204" s="126">
        <v>0</v>
      </c>
      <c r="J204" s="126">
        <v>0</v>
      </c>
      <c r="K204" s="126">
        <v>0</v>
      </c>
      <c r="L204" s="126">
        <v>0</v>
      </c>
      <c r="M204" s="125">
        <v>0</v>
      </c>
      <c r="N204" s="125">
        <v>0</v>
      </c>
      <c r="O204" s="125">
        <v>0</v>
      </c>
      <c r="P204" s="125">
        <v>0</v>
      </c>
      <c r="Q204" s="125">
        <v>0</v>
      </c>
      <c r="R204" s="125">
        <v>0</v>
      </c>
      <c r="S204" s="125">
        <v>0</v>
      </c>
      <c r="T204" s="125">
        <v>0</v>
      </c>
      <c r="U204" s="125">
        <v>0</v>
      </c>
      <c r="V204" s="125">
        <v>0</v>
      </c>
      <c r="W204" s="125">
        <v>0</v>
      </c>
      <c r="X204" s="125">
        <v>0</v>
      </c>
      <c r="Y204" s="125">
        <v>0</v>
      </c>
      <c r="Z204" s="125">
        <v>0</v>
      </c>
      <c r="AA204" s="125">
        <v>0</v>
      </c>
      <c r="AB204" s="125">
        <v>0</v>
      </c>
      <c r="AC204" s="125">
        <v>0</v>
      </c>
      <c r="AD204" s="125">
        <v>0</v>
      </c>
      <c r="AE204" s="125">
        <v>0</v>
      </c>
      <c r="AF204" s="125">
        <v>0</v>
      </c>
      <c r="AG204" s="125">
        <v>0</v>
      </c>
      <c r="AH204" s="125">
        <v>0</v>
      </c>
      <c r="AI204" s="125">
        <v>0</v>
      </c>
      <c r="AJ204" s="125">
        <v>0</v>
      </c>
      <c r="AK204" s="125">
        <v>0</v>
      </c>
      <c r="AL204" s="125">
        <v>0</v>
      </c>
      <c r="AM204" s="125">
        <v>0</v>
      </c>
      <c r="AN204" s="125">
        <v>0</v>
      </c>
      <c r="AO204" s="125">
        <v>0</v>
      </c>
      <c r="AP204" s="125">
        <v>0</v>
      </c>
      <c r="AQ204" s="125">
        <v>0</v>
      </c>
      <c r="AR204" s="125">
        <v>0</v>
      </c>
      <c r="AS204" s="125">
        <v>0</v>
      </c>
      <c r="AT204" s="125">
        <v>0</v>
      </c>
      <c r="AU204" s="125">
        <v>0</v>
      </c>
      <c r="AV204" s="125">
        <v>0</v>
      </c>
      <c r="AW204" s="125">
        <v>0</v>
      </c>
      <c r="AX204" s="125">
        <v>0</v>
      </c>
      <c r="AY204" s="125">
        <v>0</v>
      </c>
      <c r="AZ204" s="125">
        <v>0</v>
      </c>
      <c r="BA204" s="125">
        <v>0</v>
      </c>
      <c r="BB204" s="125">
        <v>0</v>
      </c>
      <c r="BC204" s="125">
        <v>0</v>
      </c>
      <c r="BD204" s="125">
        <v>0</v>
      </c>
      <c r="BE204" s="125">
        <v>0</v>
      </c>
      <c r="BF204" s="125">
        <v>0</v>
      </c>
      <c r="BG204" s="125">
        <v>0</v>
      </c>
      <c r="BH204" s="125">
        <v>0</v>
      </c>
      <c r="BI204" s="125">
        <v>0</v>
      </c>
      <c r="BJ204" s="125">
        <v>0</v>
      </c>
      <c r="BK204" s="125">
        <v>0</v>
      </c>
      <c r="BL204" s="125">
        <v>0</v>
      </c>
      <c r="BM204" s="125">
        <v>0</v>
      </c>
      <c r="BN204" s="125">
        <v>0</v>
      </c>
      <c r="BO204" s="125">
        <v>0</v>
      </c>
      <c r="BP204" s="125">
        <v>0</v>
      </c>
      <c r="BQ204" s="125">
        <v>0</v>
      </c>
      <c r="BR204" s="125">
        <v>0</v>
      </c>
      <c r="BS204" s="125">
        <v>0</v>
      </c>
      <c r="BT204" s="125">
        <v>0</v>
      </c>
      <c r="BU204" s="125">
        <v>0</v>
      </c>
      <c r="BV204" s="125">
        <v>0</v>
      </c>
      <c r="BW204" s="125">
        <v>0</v>
      </c>
      <c r="BX204" s="125">
        <v>0</v>
      </c>
      <c r="BY204" s="125">
        <v>0</v>
      </c>
      <c r="BZ204" s="125">
        <v>0</v>
      </c>
      <c r="CA204" s="125">
        <v>0</v>
      </c>
      <c r="CB204" s="125">
        <v>0</v>
      </c>
      <c r="CC204" s="125">
        <v>0</v>
      </c>
      <c r="CD204" s="125">
        <v>0</v>
      </c>
      <c r="CE204" s="125">
        <v>0</v>
      </c>
      <c r="CF204" s="126">
        <v>0</v>
      </c>
      <c r="CG204" s="125">
        <v>1</v>
      </c>
      <c r="CH204" s="125">
        <v>0</v>
      </c>
      <c r="CI204" s="125">
        <v>0</v>
      </c>
      <c r="CJ204" s="125">
        <v>0</v>
      </c>
      <c r="CK204" s="125">
        <v>0</v>
      </c>
      <c r="CL204" s="125">
        <v>0</v>
      </c>
      <c r="CM204" s="125">
        <v>0</v>
      </c>
      <c r="CN204" s="125">
        <v>0</v>
      </c>
      <c r="CO204" s="125">
        <v>0</v>
      </c>
      <c r="CP204" s="125">
        <v>0</v>
      </c>
      <c r="CQ204" s="125">
        <v>0</v>
      </c>
      <c r="CR204" s="125">
        <v>0</v>
      </c>
      <c r="CS204" s="125">
        <v>0</v>
      </c>
      <c r="CT204" s="125">
        <v>0</v>
      </c>
      <c r="CU204" s="125">
        <v>0</v>
      </c>
      <c r="CV204" s="125">
        <v>0</v>
      </c>
      <c r="CW204" s="125">
        <v>0</v>
      </c>
      <c r="CX204" s="125">
        <v>0</v>
      </c>
      <c r="CY204" s="125">
        <v>0</v>
      </c>
      <c r="CZ204" s="125">
        <v>1</v>
      </c>
      <c r="DA204" s="125">
        <v>0</v>
      </c>
      <c r="DB204" s="125">
        <v>0</v>
      </c>
      <c r="DC204" s="125">
        <v>0</v>
      </c>
      <c r="DD204" s="125">
        <v>0</v>
      </c>
      <c r="DE204" s="125">
        <v>0</v>
      </c>
      <c r="DF204" s="125">
        <v>0</v>
      </c>
      <c r="DG204" s="125">
        <v>0</v>
      </c>
      <c r="DH204" s="125">
        <v>0</v>
      </c>
      <c r="DI204" s="125">
        <v>0</v>
      </c>
      <c r="DJ204" s="125">
        <v>0</v>
      </c>
      <c r="DK204" s="125">
        <v>0</v>
      </c>
      <c r="DL204" s="125">
        <v>0</v>
      </c>
      <c r="DM204" s="125">
        <v>0</v>
      </c>
      <c r="DN204" s="125">
        <v>0</v>
      </c>
      <c r="DO204" s="125">
        <v>0</v>
      </c>
      <c r="DP204" s="125">
        <v>0</v>
      </c>
      <c r="DQ204" s="125">
        <v>0</v>
      </c>
      <c r="DR204" s="125">
        <v>0</v>
      </c>
      <c r="DS204" s="125">
        <v>0</v>
      </c>
      <c r="DT204" s="125">
        <v>0</v>
      </c>
      <c r="DU204" s="125">
        <v>0</v>
      </c>
      <c r="DV204" s="125">
        <v>0</v>
      </c>
      <c r="DW204" s="125">
        <v>0</v>
      </c>
      <c r="DX204" s="125">
        <v>0</v>
      </c>
      <c r="DY204" s="125">
        <v>0</v>
      </c>
      <c r="DZ204" s="125">
        <v>0</v>
      </c>
      <c r="EA204" s="125">
        <v>0</v>
      </c>
      <c r="EB204" s="125">
        <v>1</v>
      </c>
      <c r="EC204" s="125">
        <v>1</v>
      </c>
      <c r="ED204" s="125">
        <v>0</v>
      </c>
      <c r="EE204" s="125">
        <v>0</v>
      </c>
      <c r="EF204" s="125">
        <v>0</v>
      </c>
      <c r="EG204" s="125">
        <v>0</v>
      </c>
      <c r="EH204" s="125">
        <v>0</v>
      </c>
      <c r="EI204" s="125">
        <v>0</v>
      </c>
      <c r="EJ204" s="125">
        <v>0</v>
      </c>
      <c r="EK204" s="125">
        <v>0</v>
      </c>
      <c r="EL204" s="125">
        <v>0</v>
      </c>
      <c r="EM204" s="125">
        <v>0</v>
      </c>
      <c r="EN204" s="125">
        <v>0</v>
      </c>
      <c r="EO204" s="125">
        <v>0</v>
      </c>
      <c r="EP204" s="125">
        <v>0</v>
      </c>
      <c r="EQ204" s="125">
        <v>0</v>
      </c>
      <c r="ER204" s="125">
        <v>0</v>
      </c>
      <c r="ES204" s="125">
        <v>0</v>
      </c>
      <c r="ET204" s="125">
        <v>0</v>
      </c>
      <c r="EU204" s="125">
        <v>0</v>
      </c>
      <c r="EV204" s="125">
        <v>0</v>
      </c>
      <c r="EW204" s="125">
        <v>0</v>
      </c>
      <c r="EX204" s="125">
        <v>0</v>
      </c>
      <c r="EY204" s="125">
        <v>0</v>
      </c>
      <c r="EZ204" s="125">
        <v>0</v>
      </c>
      <c r="FA204" s="125">
        <v>0</v>
      </c>
      <c r="FB204" s="125">
        <v>0</v>
      </c>
      <c r="FC204" s="125">
        <v>0</v>
      </c>
      <c r="FD204" s="125">
        <v>0</v>
      </c>
      <c r="FE204" s="125">
        <v>0</v>
      </c>
      <c r="FF204" s="125">
        <v>0</v>
      </c>
      <c r="FG204" s="125">
        <v>0</v>
      </c>
      <c r="FH204" s="127">
        <v>0</v>
      </c>
      <c r="FI204" s="127">
        <v>0</v>
      </c>
      <c r="FJ204" s="127">
        <v>0</v>
      </c>
      <c r="FK204" s="127">
        <v>0</v>
      </c>
      <c r="FL204" s="127">
        <v>0</v>
      </c>
      <c r="FM204" s="127">
        <v>0</v>
      </c>
      <c r="FN204" s="127">
        <v>0</v>
      </c>
      <c r="FO204" s="127">
        <v>0</v>
      </c>
      <c r="FP204" s="127">
        <v>0</v>
      </c>
      <c r="FQ204" s="127">
        <v>0</v>
      </c>
      <c r="FR204" s="127">
        <v>0</v>
      </c>
      <c r="FS204" s="127">
        <v>0</v>
      </c>
      <c r="FT204" s="127">
        <v>0</v>
      </c>
      <c r="FU204" s="127">
        <v>0</v>
      </c>
      <c r="FV204" s="127">
        <v>0</v>
      </c>
      <c r="FW204" s="127">
        <v>0</v>
      </c>
      <c r="FX204" s="127">
        <v>0</v>
      </c>
      <c r="FY204" s="127">
        <v>0</v>
      </c>
      <c r="FZ204" s="127">
        <v>0</v>
      </c>
      <c r="GA204" s="127">
        <v>0</v>
      </c>
      <c r="GB204" s="127">
        <v>0</v>
      </c>
      <c r="GC204" s="127">
        <v>0</v>
      </c>
      <c r="GD204" s="127">
        <v>0</v>
      </c>
      <c r="GE204" s="127">
        <v>0</v>
      </c>
      <c r="GF204" s="127">
        <v>0</v>
      </c>
      <c r="GG204" s="127">
        <v>1</v>
      </c>
      <c r="GH204" s="127">
        <v>0</v>
      </c>
      <c r="GI204" s="127">
        <v>1</v>
      </c>
      <c r="GJ204" s="127">
        <v>0</v>
      </c>
      <c r="GK204" s="127">
        <v>0</v>
      </c>
      <c r="GL204" s="127">
        <v>1</v>
      </c>
      <c r="GM204" s="127">
        <v>0</v>
      </c>
      <c r="GN204" s="127">
        <v>0</v>
      </c>
      <c r="GO204" s="127">
        <v>0</v>
      </c>
      <c r="GP204" s="127">
        <v>1</v>
      </c>
      <c r="GQ204" s="127">
        <v>0</v>
      </c>
      <c r="GR204" s="127">
        <v>0</v>
      </c>
      <c r="GS204" s="127">
        <v>0</v>
      </c>
      <c r="GT204" s="127">
        <v>0</v>
      </c>
      <c r="GU204" s="127">
        <v>0</v>
      </c>
      <c r="GV204" s="127">
        <v>700</v>
      </c>
      <c r="GW204" s="127">
        <v>0</v>
      </c>
      <c r="GX204" s="127">
        <v>0</v>
      </c>
    </row>
    <row r="205" spans="1:206" s="127" customFormat="1" ht="12.75" customHeight="1">
      <c r="A205" s="125">
        <v>46</v>
      </c>
      <c r="B205" s="125" t="s">
        <v>262</v>
      </c>
      <c r="C205" s="125"/>
      <c r="D205" s="125"/>
      <c r="E205" s="125"/>
      <c r="F205" s="125"/>
      <c r="G205" s="126">
        <v>0</v>
      </c>
      <c r="H205" s="126">
        <v>0</v>
      </c>
      <c r="I205" s="126">
        <v>0</v>
      </c>
      <c r="J205" s="126">
        <v>0</v>
      </c>
      <c r="K205" s="126">
        <v>0</v>
      </c>
      <c r="L205" s="126">
        <v>0</v>
      </c>
      <c r="M205" s="125">
        <v>0</v>
      </c>
      <c r="N205" s="125">
        <v>0</v>
      </c>
      <c r="O205" s="125">
        <v>0</v>
      </c>
      <c r="P205" s="125">
        <v>0</v>
      </c>
      <c r="Q205" s="125">
        <v>0</v>
      </c>
      <c r="R205" s="125">
        <v>0</v>
      </c>
      <c r="S205" s="125">
        <v>0</v>
      </c>
      <c r="T205" s="125">
        <v>0</v>
      </c>
      <c r="U205" s="125">
        <v>0</v>
      </c>
      <c r="V205" s="125">
        <v>0</v>
      </c>
      <c r="W205" s="125">
        <v>0</v>
      </c>
      <c r="X205" s="125">
        <v>0</v>
      </c>
      <c r="Y205" s="125">
        <v>0</v>
      </c>
      <c r="Z205" s="125">
        <v>0</v>
      </c>
      <c r="AA205" s="125">
        <v>0</v>
      </c>
      <c r="AB205" s="125">
        <v>0</v>
      </c>
      <c r="AC205" s="125">
        <v>0</v>
      </c>
      <c r="AD205" s="125">
        <v>0</v>
      </c>
      <c r="AE205" s="125">
        <v>0</v>
      </c>
      <c r="AF205" s="125">
        <v>0</v>
      </c>
      <c r="AG205" s="125">
        <v>0</v>
      </c>
      <c r="AH205" s="125">
        <v>0</v>
      </c>
      <c r="AI205" s="125">
        <v>0</v>
      </c>
      <c r="AJ205" s="125">
        <v>0</v>
      </c>
      <c r="AK205" s="125">
        <v>0</v>
      </c>
      <c r="AL205" s="125">
        <v>0</v>
      </c>
      <c r="AM205" s="125">
        <v>0</v>
      </c>
      <c r="AN205" s="125">
        <v>0</v>
      </c>
      <c r="AO205" s="125">
        <v>0</v>
      </c>
      <c r="AP205" s="125">
        <v>0</v>
      </c>
      <c r="AQ205" s="125">
        <v>0</v>
      </c>
      <c r="AR205" s="125">
        <v>0</v>
      </c>
      <c r="AS205" s="125">
        <v>0</v>
      </c>
      <c r="AT205" s="125">
        <v>0</v>
      </c>
      <c r="AU205" s="125">
        <v>0</v>
      </c>
      <c r="AV205" s="125">
        <v>0</v>
      </c>
      <c r="AW205" s="125">
        <v>0</v>
      </c>
      <c r="AX205" s="125">
        <v>0</v>
      </c>
      <c r="AY205" s="125">
        <v>0</v>
      </c>
      <c r="AZ205" s="125">
        <v>0</v>
      </c>
      <c r="BA205" s="125">
        <v>0</v>
      </c>
      <c r="BB205" s="125">
        <v>0</v>
      </c>
      <c r="BC205" s="125">
        <v>0</v>
      </c>
      <c r="BD205" s="125">
        <v>0</v>
      </c>
      <c r="BE205" s="125">
        <v>0</v>
      </c>
      <c r="BF205" s="125">
        <v>0</v>
      </c>
      <c r="BG205" s="125">
        <v>0</v>
      </c>
      <c r="BH205" s="125">
        <v>0</v>
      </c>
      <c r="BI205" s="125">
        <v>0</v>
      </c>
      <c r="BJ205" s="125">
        <v>0</v>
      </c>
      <c r="BK205" s="125">
        <v>0</v>
      </c>
      <c r="BL205" s="125">
        <v>0</v>
      </c>
      <c r="BM205" s="125">
        <v>0</v>
      </c>
      <c r="BN205" s="125">
        <v>0</v>
      </c>
      <c r="BO205" s="125">
        <v>0</v>
      </c>
      <c r="BP205" s="125">
        <v>0</v>
      </c>
      <c r="BQ205" s="125">
        <v>0</v>
      </c>
      <c r="BR205" s="125">
        <v>0</v>
      </c>
      <c r="BS205" s="125">
        <v>0</v>
      </c>
      <c r="BT205" s="125">
        <v>0</v>
      </c>
      <c r="BU205" s="125">
        <v>0</v>
      </c>
      <c r="BV205" s="125">
        <v>0</v>
      </c>
      <c r="BW205" s="125">
        <v>0</v>
      </c>
      <c r="BX205" s="125">
        <v>0</v>
      </c>
      <c r="BY205" s="125">
        <v>0</v>
      </c>
      <c r="BZ205" s="125">
        <v>0</v>
      </c>
      <c r="CA205" s="125">
        <v>0</v>
      </c>
      <c r="CB205" s="125">
        <v>0</v>
      </c>
      <c r="CC205" s="125">
        <v>0</v>
      </c>
      <c r="CD205" s="125">
        <v>0</v>
      </c>
      <c r="CE205" s="125">
        <v>0</v>
      </c>
      <c r="CF205" s="126">
        <v>0</v>
      </c>
      <c r="CG205" s="125">
        <v>0</v>
      </c>
      <c r="CH205" s="125">
        <v>0</v>
      </c>
      <c r="CI205" s="125">
        <v>0</v>
      </c>
      <c r="CJ205" s="125">
        <v>0</v>
      </c>
      <c r="CK205" s="125">
        <v>0</v>
      </c>
      <c r="CL205" s="125">
        <v>0</v>
      </c>
      <c r="CM205" s="125">
        <v>0</v>
      </c>
      <c r="CN205" s="125">
        <v>0</v>
      </c>
      <c r="CO205" s="125">
        <v>0</v>
      </c>
      <c r="CP205" s="125">
        <v>0</v>
      </c>
      <c r="CQ205" s="125">
        <v>0</v>
      </c>
      <c r="CR205" s="125">
        <v>0</v>
      </c>
      <c r="CS205" s="125">
        <v>0</v>
      </c>
      <c r="CT205" s="125">
        <v>0</v>
      </c>
      <c r="CU205" s="125">
        <v>0</v>
      </c>
      <c r="CV205" s="125">
        <v>0</v>
      </c>
      <c r="CW205" s="125">
        <v>0</v>
      </c>
      <c r="CX205" s="125">
        <v>0</v>
      </c>
      <c r="CY205" s="125">
        <v>0</v>
      </c>
      <c r="CZ205" s="125">
        <v>0</v>
      </c>
      <c r="DA205" s="125">
        <v>0</v>
      </c>
      <c r="DB205" s="125">
        <v>0</v>
      </c>
      <c r="DC205" s="125">
        <v>0</v>
      </c>
      <c r="DD205" s="125">
        <v>0</v>
      </c>
      <c r="DE205" s="125">
        <v>0</v>
      </c>
      <c r="DF205" s="125">
        <v>0</v>
      </c>
      <c r="DG205" s="125">
        <v>0</v>
      </c>
      <c r="DH205" s="125">
        <v>0</v>
      </c>
      <c r="DI205" s="125">
        <v>0</v>
      </c>
      <c r="DJ205" s="125">
        <v>0</v>
      </c>
      <c r="DK205" s="125">
        <v>0</v>
      </c>
      <c r="DL205" s="125">
        <v>0</v>
      </c>
      <c r="DM205" s="125">
        <v>0</v>
      </c>
      <c r="DN205" s="125">
        <v>0</v>
      </c>
      <c r="DO205" s="125">
        <v>0</v>
      </c>
      <c r="DP205" s="125">
        <v>0</v>
      </c>
      <c r="DQ205" s="125">
        <v>0</v>
      </c>
      <c r="DR205" s="125">
        <v>0</v>
      </c>
      <c r="DS205" s="125">
        <v>0</v>
      </c>
      <c r="DT205" s="125">
        <v>0</v>
      </c>
      <c r="DU205" s="125">
        <v>0</v>
      </c>
      <c r="DV205" s="125">
        <v>0</v>
      </c>
      <c r="DW205" s="125">
        <v>0</v>
      </c>
      <c r="DX205" s="125">
        <v>0</v>
      </c>
      <c r="DY205" s="125">
        <v>0</v>
      </c>
      <c r="DZ205" s="125">
        <v>0</v>
      </c>
      <c r="EA205" s="125">
        <v>0</v>
      </c>
      <c r="EB205" s="125">
        <v>0</v>
      </c>
      <c r="EC205" s="125">
        <v>0</v>
      </c>
      <c r="ED205" s="125">
        <v>0</v>
      </c>
      <c r="EE205" s="125">
        <v>0</v>
      </c>
      <c r="EF205" s="125">
        <v>0</v>
      </c>
      <c r="EG205" s="125">
        <v>0</v>
      </c>
      <c r="EH205" s="125">
        <v>0</v>
      </c>
      <c r="EI205" s="125">
        <v>0</v>
      </c>
      <c r="EJ205" s="125">
        <v>0</v>
      </c>
      <c r="EK205" s="125">
        <v>0</v>
      </c>
      <c r="EL205" s="125">
        <v>0</v>
      </c>
      <c r="EM205" s="125">
        <v>0</v>
      </c>
      <c r="EN205" s="125">
        <v>0</v>
      </c>
      <c r="EO205" s="125">
        <v>0</v>
      </c>
      <c r="EP205" s="125">
        <v>0</v>
      </c>
      <c r="EQ205" s="125">
        <v>0</v>
      </c>
      <c r="ER205" s="125">
        <v>0</v>
      </c>
      <c r="ES205" s="125">
        <v>0</v>
      </c>
      <c r="ET205" s="125">
        <v>0</v>
      </c>
      <c r="EU205" s="125">
        <v>0</v>
      </c>
      <c r="EV205" s="125">
        <v>0</v>
      </c>
      <c r="EW205" s="125">
        <v>0</v>
      </c>
      <c r="EX205" s="125">
        <v>0</v>
      </c>
      <c r="EY205" s="125">
        <v>0</v>
      </c>
      <c r="EZ205" s="125">
        <v>0</v>
      </c>
      <c r="FA205" s="125">
        <v>0</v>
      </c>
      <c r="FB205" s="125">
        <v>0</v>
      </c>
      <c r="FC205" s="125">
        <v>0</v>
      </c>
      <c r="FD205" s="125">
        <v>0</v>
      </c>
      <c r="FE205" s="125">
        <v>0</v>
      </c>
      <c r="FF205" s="125">
        <v>0</v>
      </c>
      <c r="FG205" s="125">
        <v>0</v>
      </c>
      <c r="FH205" s="127">
        <v>0</v>
      </c>
      <c r="FI205" s="127">
        <v>0</v>
      </c>
      <c r="FJ205" s="127">
        <v>0</v>
      </c>
      <c r="FK205" s="127">
        <v>0</v>
      </c>
      <c r="FL205" s="127">
        <v>0</v>
      </c>
      <c r="FM205" s="127">
        <v>0</v>
      </c>
      <c r="FN205" s="127">
        <v>0</v>
      </c>
      <c r="FO205" s="127">
        <v>0</v>
      </c>
      <c r="FP205" s="127">
        <v>0</v>
      </c>
      <c r="FQ205" s="127">
        <v>0</v>
      </c>
      <c r="FR205" s="127">
        <v>0</v>
      </c>
      <c r="FS205" s="127">
        <v>0</v>
      </c>
      <c r="FT205" s="127">
        <v>0</v>
      </c>
      <c r="FU205" s="127">
        <v>0</v>
      </c>
      <c r="FV205" s="127">
        <v>0</v>
      </c>
      <c r="FW205" s="127">
        <v>0</v>
      </c>
      <c r="FX205" s="127">
        <v>0</v>
      </c>
      <c r="FY205" s="127">
        <v>0</v>
      </c>
      <c r="FZ205" s="127">
        <v>0</v>
      </c>
      <c r="GA205" s="127">
        <v>0</v>
      </c>
      <c r="GB205" s="127">
        <v>0</v>
      </c>
      <c r="GC205" s="127">
        <v>0</v>
      </c>
      <c r="GD205" s="127">
        <v>0</v>
      </c>
      <c r="GE205" s="127">
        <v>0</v>
      </c>
      <c r="GF205" s="127">
        <v>0</v>
      </c>
      <c r="GG205" s="127">
        <v>0</v>
      </c>
      <c r="GH205" s="127">
        <v>0</v>
      </c>
      <c r="GI205" s="127">
        <v>0</v>
      </c>
      <c r="GJ205" s="127">
        <v>0</v>
      </c>
      <c r="GK205" s="127">
        <v>0</v>
      </c>
      <c r="GL205" s="127">
        <v>0</v>
      </c>
      <c r="GM205" s="127">
        <v>0</v>
      </c>
      <c r="GN205" s="127">
        <v>0</v>
      </c>
      <c r="GO205" s="127">
        <v>0</v>
      </c>
      <c r="GP205" s="127">
        <v>0</v>
      </c>
      <c r="GQ205" s="127">
        <v>0</v>
      </c>
      <c r="GR205" s="127">
        <v>0</v>
      </c>
      <c r="GS205" s="127">
        <v>0</v>
      </c>
      <c r="GT205" s="127">
        <v>0</v>
      </c>
      <c r="GU205" s="127">
        <v>0</v>
      </c>
      <c r="GV205" s="127">
        <v>47</v>
      </c>
      <c r="GW205" s="127">
        <v>0</v>
      </c>
      <c r="GX205" s="127">
        <v>0</v>
      </c>
    </row>
    <row r="206" spans="1:206" s="127" customFormat="1" ht="12.75" customHeight="1">
      <c r="A206" s="125">
        <v>47</v>
      </c>
      <c r="B206" s="125" t="s">
        <v>263</v>
      </c>
      <c r="C206" s="125"/>
      <c r="D206" s="125"/>
      <c r="E206" s="125"/>
      <c r="F206" s="125"/>
      <c r="G206" s="126">
        <v>0</v>
      </c>
      <c r="H206" s="126">
        <v>0</v>
      </c>
      <c r="I206" s="126">
        <v>0</v>
      </c>
      <c r="J206" s="126">
        <v>0</v>
      </c>
      <c r="K206" s="126">
        <v>0</v>
      </c>
      <c r="L206" s="126">
        <v>0</v>
      </c>
      <c r="M206" s="125">
        <v>0</v>
      </c>
      <c r="N206" s="125">
        <v>0</v>
      </c>
      <c r="O206" s="125">
        <v>0</v>
      </c>
      <c r="P206" s="125">
        <v>0</v>
      </c>
      <c r="Q206" s="125">
        <v>0</v>
      </c>
      <c r="R206" s="125">
        <v>0</v>
      </c>
      <c r="S206" s="125">
        <v>0</v>
      </c>
      <c r="T206" s="125">
        <v>0</v>
      </c>
      <c r="U206" s="125">
        <v>0</v>
      </c>
      <c r="V206" s="125">
        <v>0</v>
      </c>
      <c r="W206" s="125">
        <v>0</v>
      </c>
      <c r="X206" s="125">
        <v>0</v>
      </c>
      <c r="Y206" s="125">
        <v>0</v>
      </c>
      <c r="Z206" s="125">
        <v>0</v>
      </c>
      <c r="AA206" s="125">
        <v>0</v>
      </c>
      <c r="AB206" s="125">
        <v>0</v>
      </c>
      <c r="AC206" s="125">
        <v>0</v>
      </c>
      <c r="AD206" s="125">
        <v>0</v>
      </c>
      <c r="AE206" s="125">
        <v>0</v>
      </c>
      <c r="AF206" s="125">
        <v>0</v>
      </c>
      <c r="AG206" s="125">
        <v>0</v>
      </c>
      <c r="AH206" s="125">
        <v>0</v>
      </c>
      <c r="AI206" s="125">
        <v>0</v>
      </c>
      <c r="AJ206" s="125">
        <v>0</v>
      </c>
      <c r="AK206" s="125">
        <v>0</v>
      </c>
      <c r="AL206" s="125">
        <v>0</v>
      </c>
      <c r="AM206" s="125">
        <v>0</v>
      </c>
      <c r="AN206" s="125">
        <v>0</v>
      </c>
      <c r="AO206" s="125">
        <v>0</v>
      </c>
      <c r="AP206" s="125">
        <v>0</v>
      </c>
      <c r="AQ206" s="125">
        <v>0</v>
      </c>
      <c r="AR206" s="125">
        <v>0</v>
      </c>
      <c r="AS206" s="125">
        <v>0</v>
      </c>
      <c r="AT206" s="125">
        <v>0</v>
      </c>
      <c r="AU206" s="125">
        <v>0</v>
      </c>
      <c r="AV206" s="125">
        <v>0</v>
      </c>
      <c r="AW206" s="125">
        <v>0</v>
      </c>
      <c r="AX206" s="125">
        <v>0</v>
      </c>
      <c r="AY206" s="125">
        <v>0</v>
      </c>
      <c r="AZ206" s="125">
        <v>0</v>
      </c>
      <c r="BA206" s="125">
        <v>0</v>
      </c>
      <c r="BB206" s="125">
        <v>0</v>
      </c>
      <c r="BC206" s="125">
        <v>0</v>
      </c>
      <c r="BD206" s="125">
        <v>0</v>
      </c>
      <c r="BE206" s="125">
        <v>0</v>
      </c>
      <c r="BF206" s="125">
        <v>0</v>
      </c>
      <c r="BG206" s="125">
        <v>0</v>
      </c>
      <c r="BH206" s="125">
        <v>0</v>
      </c>
      <c r="BI206" s="125">
        <v>0</v>
      </c>
      <c r="BJ206" s="125">
        <v>0</v>
      </c>
      <c r="BK206" s="125">
        <v>0</v>
      </c>
      <c r="BL206" s="125">
        <v>0</v>
      </c>
      <c r="BM206" s="125">
        <v>0</v>
      </c>
      <c r="BN206" s="125">
        <v>0</v>
      </c>
      <c r="BO206" s="125">
        <v>0</v>
      </c>
      <c r="BP206" s="125">
        <v>0</v>
      </c>
      <c r="BQ206" s="125">
        <v>0</v>
      </c>
      <c r="BR206" s="125">
        <v>0</v>
      </c>
      <c r="BS206" s="125">
        <v>0</v>
      </c>
      <c r="BT206" s="125">
        <v>0</v>
      </c>
      <c r="BU206" s="125">
        <v>0</v>
      </c>
      <c r="BV206" s="125">
        <v>0</v>
      </c>
      <c r="BW206" s="125">
        <v>0</v>
      </c>
      <c r="BX206" s="125">
        <v>0</v>
      </c>
      <c r="BY206" s="125">
        <v>0</v>
      </c>
      <c r="BZ206" s="125">
        <v>0</v>
      </c>
      <c r="CA206" s="125">
        <v>0</v>
      </c>
      <c r="CB206" s="125">
        <v>0</v>
      </c>
      <c r="CC206" s="125">
        <v>0</v>
      </c>
      <c r="CD206" s="125">
        <v>0</v>
      </c>
      <c r="CE206" s="125">
        <v>0</v>
      </c>
      <c r="CF206" s="126">
        <v>0</v>
      </c>
      <c r="CG206" s="125">
        <v>0</v>
      </c>
      <c r="CH206" s="125">
        <v>0</v>
      </c>
      <c r="CI206" s="125">
        <v>0</v>
      </c>
      <c r="CJ206" s="125">
        <v>0</v>
      </c>
      <c r="CK206" s="125">
        <v>0</v>
      </c>
      <c r="CL206" s="125">
        <v>0</v>
      </c>
      <c r="CM206" s="125">
        <v>0</v>
      </c>
      <c r="CN206" s="125">
        <v>0</v>
      </c>
      <c r="CO206" s="125">
        <v>0</v>
      </c>
      <c r="CP206" s="125">
        <v>0</v>
      </c>
      <c r="CQ206" s="125">
        <v>0</v>
      </c>
      <c r="CR206" s="125">
        <v>0</v>
      </c>
      <c r="CS206" s="125">
        <v>0</v>
      </c>
      <c r="CT206" s="125">
        <v>0</v>
      </c>
      <c r="CU206" s="125">
        <v>0</v>
      </c>
      <c r="CV206" s="125">
        <v>0</v>
      </c>
      <c r="CW206" s="125">
        <v>0</v>
      </c>
      <c r="CX206" s="125">
        <v>0</v>
      </c>
      <c r="CY206" s="125">
        <v>0</v>
      </c>
      <c r="CZ206" s="125">
        <v>0</v>
      </c>
      <c r="DA206" s="125">
        <v>0</v>
      </c>
      <c r="DB206" s="125">
        <v>0</v>
      </c>
      <c r="DC206" s="125">
        <v>0</v>
      </c>
      <c r="DD206" s="125">
        <v>0</v>
      </c>
      <c r="DE206" s="125">
        <v>0</v>
      </c>
      <c r="DF206" s="125">
        <v>0</v>
      </c>
      <c r="DG206" s="125">
        <v>0</v>
      </c>
      <c r="DH206" s="125">
        <v>0</v>
      </c>
      <c r="DI206" s="125">
        <v>0</v>
      </c>
      <c r="DJ206" s="125">
        <v>0</v>
      </c>
      <c r="DK206" s="125">
        <v>0</v>
      </c>
      <c r="DL206" s="125">
        <v>0</v>
      </c>
      <c r="DM206" s="125">
        <v>0</v>
      </c>
      <c r="DN206" s="125">
        <v>0</v>
      </c>
      <c r="DO206" s="125">
        <v>0</v>
      </c>
      <c r="DP206" s="125">
        <v>0</v>
      </c>
      <c r="DQ206" s="125">
        <v>0</v>
      </c>
      <c r="DR206" s="125">
        <v>0</v>
      </c>
      <c r="DS206" s="125">
        <v>0</v>
      </c>
      <c r="DT206" s="125">
        <v>0</v>
      </c>
      <c r="DU206" s="125">
        <v>0</v>
      </c>
      <c r="DV206" s="125">
        <v>0</v>
      </c>
      <c r="DW206" s="125">
        <v>0</v>
      </c>
      <c r="DX206" s="125">
        <v>0</v>
      </c>
      <c r="DY206" s="125">
        <v>0</v>
      </c>
      <c r="DZ206" s="125">
        <v>0</v>
      </c>
      <c r="EA206" s="125">
        <v>0</v>
      </c>
      <c r="EB206" s="125">
        <v>0</v>
      </c>
      <c r="EC206" s="125">
        <v>0</v>
      </c>
      <c r="ED206" s="125">
        <v>0</v>
      </c>
      <c r="EE206" s="125">
        <v>0</v>
      </c>
      <c r="EF206" s="125">
        <v>0</v>
      </c>
      <c r="EG206" s="125">
        <v>0</v>
      </c>
      <c r="EH206" s="125">
        <v>0</v>
      </c>
      <c r="EI206" s="125">
        <v>0</v>
      </c>
      <c r="EJ206" s="125">
        <v>0</v>
      </c>
      <c r="EK206" s="125">
        <v>0</v>
      </c>
      <c r="EL206" s="125">
        <v>0</v>
      </c>
      <c r="EM206" s="125">
        <v>0</v>
      </c>
      <c r="EN206" s="125">
        <v>0</v>
      </c>
      <c r="EO206" s="125">
        <v>0</v>
      </c>
      <c r="EP206" s="125">
        <v>0</v>
      </c>
      <c r="EQ206" s="125">
        <v>0</v>
      </c>
      <c r="ER206" s="125">
        <v>0</v>
      </c>
      <c r="ES206" s="125">
        <v>0</v>
      </c>
      <c r="ET206" s="125">
        <v>0</v>
      </c>
      <c r="EU206" s="125">
        <v>0</v>
      </c>
      <c r="EV206" s="125">
        <v>0</v>
      </c>
      <c r="EW206" s="125">
        <v>0</v>
      </c>
      <c r="EX206" s="125">
        <v>0</v>
      </c>
      <c r="EY206" s="125">
        <v>0</v>
      </c>
      <c r="EZ206" s="125">
        <v>0</v>
      </c>
      <c r="FA206" s="125">
        <v>0</v>
      </c>
      <c r="FB206" s="125">
        <v>0</v>
      </c>
      <c r="FC206" s="125">
        <v>0</v>
      </c>
      <c r="FD206" s="125">
        <v>0</v>
      </c>
      <c r="FE206" s="125">
        <v>0</v>
      </c>
      <c r="FF206" s="125">
        <v>0</v>
      </c>
      <c r="FG206" s="125">
        <v>0</v>
      </c>
      <c r="FH206" s="127">
        <v>0</v>
      </c>
      <c r="FI206" s="127">
        <v>0</v>
      </c>
      <c r="FJ206" s="127">
        <v>0</v>
      </c>
      <c r="FK206" s="127">
        <v>0</v>
      </c>
      <c r="FL206" s="127">
        <v>0</v>
      </c>
      <c r="FM206" s="127">
        <v>0</v>
      </c>
      <c r="FN206" s="127">
        <v>0</v>
      </c>
      <c r="FO206" s="127">
        <v>0</v>
      </c>
      <c r="FP206" s="127">
        <v>0</v>
      </c>
      <c r="FQ206" s="127">
        <v>0</v>
      </c>
      <c r="FR206" s="127">
        <v>0</v>
      </c>
      <c r="FS206" s="127">
        <v>0</v>
      </c>
      <c r="FT206" s="127">
        <v>0</v>
      </c>
      <c r="FU206" s="127">
        <v>0</v>
      </c>
      <c r="FV206" s="127">
        <v>0</v>
      </c>
      <c r="FW206" s="127">
        <v>0</v>
      </c>
      <c r="FX206" s="127">
        <v>0</v>
      </c>
      <c r="FY206" s="127">
        <v>0</v>
      </c>
      <c r="FZ206" s="127">
        <v>0</v>
      </c>
      <c r="GA206" s="127">
        <v>0</v>
      </c>
      <c r="GB206" s="127">
        <v>0</v>
      </c>
      <c r="GC206" s="127">
        <v>0</v>
      </c>
      <c r="GD206" s="127">
        <v>0</v>
      </c>
      <c r="GE206" s="127">
        <v>0</v>
      </c>
      <c r="GF206" s="127">
        <v>0</v>
      </c>
      <c r="GG206" s="127">
        <v>0</v>
      </c>
      <c r="GH206" s="127">
        <v>0</v>
      </c>
      <c r="GI206" s="127">
        <v>0</v>
      </c>
      <c r="GJ206" s="127">
        <v>0</v>
      </c>
      <c r="GK206" s="127">
        <v>0</v>
      </c>
      <c r="GL206" s="127">
        <v>0</v>
      </c>
      <c r="GM206" s="127">
        <v>0</v>
      </c>
      <c r="GN206" s="127">
        <v>0</v>
      </c>
      <c r="GO206" s="127">
        <v>0</v>
      </c>
      <c r="GP206" s="127">
        <v>0</v>
      </c>
      <c r="GQ206" s="127">
        <v>0</v>
      </c>
      <c r="GR206" s="127">
        <v>0</v>
      </c>
      <c r="GS206" s="127">
        <v>0</v>
      </c>
      <c r="GT206" s="127">
        <v>0</v>
      </c>
      <c r="GU206" s="127">
        <v>0</v>
      </c>
      <c r="GV206" s="127">
        <v>31</v>
      </c>
      <c r="GW206" s="127">
        <v>0</v>
      </c>
      <c r="GX206" s="127">
        <v>0</v>
      </c>
    </row>
    <row r="207" spans="1:206" s="127" customFormat="1" ht="12.75" customHeight="1">
      <c r="A207" s="125">
        <v>48</v>
      </c>
      <c r="B207" s="125" t="s">
        <v>264</v>
      </c>
      <c r="C207" s="125"/>
      <c r="D207" s="125"/>
      <c r="E207" s="125"/>
      <c r="F207" s="125"/>
      <c r="G207" s="126">
        <v>0</v>
      </c>
      <c r="H207" s="126">
        <v>0</v>
      </c>
      <c r="I207" s="126">
        <v>0</v>
      </c>
      <c r="J207" s="126">
        <v>0</v>
      </c>
      <c r="K207" s="126">
        <v>0</v>
      </c>
      <c r="L207" s="126">
        <v>0</v>
      </c>
      <c r="M207" s="125">
        <v>0</v>
      </c>
      <c r="N207" s="125">
        <v>0</v>
      </c>
      <c r="O207" s="125">
        <v>0</v>
      </c>
      <c r="P207" s="125">
        <v>0</v>
      </c>
      <c r="Q207" s="125">
        <v>0</v>
      </c>
      <c r="R207" s="125">
        <v>0</v>
      </c>
      <c r="S207" s="125">
        <v>0</v>
      </c>
      <c r="T207" s="125">
        <v>0</v>
      </c>
      <c r="U207" s="125">
        <v>0</v>
      </c>
      <c r="V207" s="125">
        <v>0</v>
      </c>
      <c r="W207" s="125">
        <v>0</v>
      </c>
      <c r="X207" s="125">
        <v>0</v>
      </c>
      <c r="Y207" s="125">
        <v>0</v>
      </c>
      <c r="Z207" s="125">
        <v>0</v>
      </c>
      <c r="AA207" s="125">
        <v>0</v>
      </c>
      <c r="AB207" s="125">
        <v>0</v>
      </c>
      <c r="AC207" s="125">
        <v>0</v>
      </c>
      <c r="AD207" s="125">
        <v>0</v>
      </c>
      <c r="AE207" s="125">
        <v>0</v>
      </c>
      <c r="AF207" s="125">
        <v>0</v>
      </c>
      <c r="AG207" s="125">
        <v>0</v>
      </c>
      <c r="AH207" s="125">
        <v>0</v>
      </c>
      <c r="AI207" s="125">
        <v>0</v>
      </c>
      <c r="AJ207" s="125">
        <v>0</v>
      </c>
      <c r="AK207" s="125">
        <v>0</v>
      </c>
      <c r="AL207" s="125">
        <v>0</v>
      </c>
      <c r="AM207" s="125">
        <v>0</v>
      </c>
      <c r="AN207" s="125">
        <v>0</v>
      </c>
      <c r="AO207" s="125">
        <v>0</v>
      </c>
      <c r="AP207" s="125">
        <v>0</v>
      </c>
      <c r="AQ207" s="125">
        <v>0</v>
      </c>
      <c r="AR207" s="125">
        <v>0</v>
      </c>
      <c r="AS207" s="125">
        <v>0</v>
      </c>
      <c r="AT207" s="125">
        <v>0</v>
      </c>
      <c r="AU207" s="125">
        <v>0</v>
      </c>
      <c r="AV207" s="125">
        <v>0</v>
      </c>
      <c r="AW207" s="125">
        <v>0</v>
      </c>
      <c r="AX207" s="125">
        <v>0</v>
      </c>
      <c r="AY207" s="125">
        <v>0</v>
      </c>
      <c r="AZ207" s="125">
        <v>0</v>
      </c>
      <c r="BA207" s="125">
        <v>0</v>
      </c>
      <c r="BB207" s="125">
        <v>0</v>
      </c>
      <c r="BC207" s="125">
        <v>0</v>
      </c>
      <c r="BD207" s="125">
        <v>0</v>
      </c>
      <c r="BE207" s="125">
        <v>0</v>
      </c>
      <c r="BF207" s="125">
        <v>0</v>
      </c>
      <c r="BG207" s="125">
        <v>0</v>
      </c>
      <c r="BH207" s="125">
        <v>0</v>
      </c>
      <c r="BI207" s="125">
        <v>0</v>
      </c>
      <c r="BJ207" s="125">
        <v>0</v>
      </c>
      <c r="BK207" s="125">
        <v>0</v>
      </c>
      <c r="BL207" s="125">
        <v>0</v>
      </c>
      <c r="BM207" s="125">
        <v>0</v>
      </c>
      <c r="BN207" s="125">
        <v>0</v>
      </c>
      <c r="BO207" s="125">
        <v>0</v>
      </c>
      <c r="BP207" s="125">
        <v>0</v>
      </c>
      <c r="BQ207" s="125">
        <v>0</v>
      </c>
      <c r="BR207" s="125">
        <v>0</v>
      </c>
      <c r="BS207" s="125">
        <v>0</v>
      </c>
      <c r="BT207" s="125">
        <v>0</v>
      </c>
      <c r="BU207" s="125">
        <v>0</v>
      </c>
      <c r="BV207" s="125">
        <v>0</v>
      </c>
      <c r="BW207" s="125">
        <v>0</v>
      </c>
      <c r="BX207" s="125">
        <v>0</v>
      </c>
      <c r="BY207" s="125">
        <v>0</v>
      </c>
      <c r="BZ207" s="125">
        <v>0</v>
      </c>
      <c r="CA207" s="125">
        <v>0</v>
      </c>
      <c r="CB207" s="125">
        <v>0</v>
      </c>
      <c r="CC207" s="125">
        <v>0</v>
      </c>
      <c r="CD207" s="125">
        <v>0</v>
      </c>
      <c r="CE207" s="125">
        <v>0</v>
      </c>
      <c r="CF207" s="126">
        <v>0</v>
      </c>
      <c r="CG207" s="125">
        <v>0</v>
      </c>
      <c r="CH207" s="125">
        <v>0</v>
      </c>
      <c r="CI207" s="125">
        <v>0</v>
      </c>
      <c r="CJ207" s="125">
        <v>0</v>
      </c>
      <c r="CK207" s="125">
        <v>0</v>
      </c>
      <c r="CL207" s="125">
        <v>0</v>
      </c>
      <c r="CM207" s="125">
        <v>0</v>
      </c>
      <c r="CN207" s="125">
        <v>0</v>
      </c>
      <c r="CO207" s="125">
        <v>0</v>
      </c>
      <c r="CP207" s="125">
        <v>0</v>
      </c>
      <c r="CQ207" s="125">
        <v>0</v>
      </c>
      <c r="CR207" s="125">
        <v>0</v>
      </c>
      <c r="CS207" s="125">
        <v>0</v>
      </c>
      <c r="CT207" s="125">
        <v>0</v>
      </c>
      <c r="CU207" s="125">
        <v>0</v>
      </c>
      <c r="CV207" s="125">
        <v>0</v>
      </c>
      <c r="CW207" s="125">
        <v>0</v>
      </c>
      <c r="CX207" s="125">
        <v>0</v>
      </c>
      <c r="CY207" s="125">
        <v>0</v>
      </c>
      <c r="CZ207" s="125">
        <v>0</v>
      </c>
      <c r="DA207" s="125">
        <v>0</v>
      </c>
      <c r="DB207" s="125">
        <v>0</v>
      </c>
      <c r="DC207" s="125">
        <v>0</v>
      </c>
      <c r="DD207" s="125">
        <v>0</v>
      </c>
      <c r="DE207" s="125">
        <v>0</v>
      </c>
      <c r="DF207" s="125">
        <v>0</v>
      </c>
      <c r="DG207" s="125">
        <v>0</v>
      </c>
      <c r="DH207" s="125">
        <v>0</v>
      </c>
      <c r="DI207" s="125">
        <v>0</v>
      </c>
      <c r="DJ207" s="125">
        <v>0</v>
      </c>
      <c r="DK207" s="125">
        <v>0</v>
      </c>
      <c r="DL207" s="125">
        <v>0</v>
      </c>
      <c r="DM207" s="125">
        <v>0</v>
      </c>
      <c r="DN207" s="125">
        <v>0</v>
      </c>
      <c r="DO207" s="125">
        <v>0</v>
      </c>
      <c r="DP207" s="125">
        <v>0</v>
      </c>
      <c r="DQ207" s="125">
        <v>0</v>
      </c>
      <c r="DR207" s="125">
        <v>0</v>
      </c>
      <c r="DS207" s="125">
        <v>0</v>
      </c>
      <c r="DT207" s="125">
        <v>0</v>
      </c>
      <c r="DU207" s="125">
        <v>0</v>
      </c>
      <c r="DV207" s="125">
        <v>0</v>
      </c>
      <c r="DW207" s="125">
        <v>0</v>
      </c>
      <c r="DX207" s="125">
        <v>0</v>
      </c>
      <c r="DY207" s="125">
        <v>0</v>
      </c>
      <c r="DZ207" s="125">
        <v>0</v>
      </c>
      <c r="EA207" s="125">
        <v>0</v>
      </c>
      <c r="EB207" s="125">
        <v>0</v>
      </c>
      <c r="EC207" s="125">
        <v>0</v>
      </c>
      <c r="ED207" s="125">
        <v>0</v>
      </c>
      <c r="EE207" s="125">
        <v>0</v>
      </c>
      <c r="EF207" s="125">
        <v>0</v>
      </c>
      <c r="EG207" s="125">
        <v>0</v>
      </c>
      <c r="EH207" s="125">
        <v>0</v>
      </c>
      <c r="EI207" s="125">
        <v>0</v>
      </c>
      <c r="EJ207" s="125">
        <v>0</v>
      </c>
      <c r="EK207" s="125">
        <v>0</v>
      </c>
      <c r="EL207" s="125">
        <v>0</v>
      </c>
      <c r="EM207" s="125">
        <v>0</v>
      </c>
      <c r="EN207" s="125">
        <v>0</v>
      </c>
      <c r="EO207" s="125">
        <v>0</v>
      </c>
      <c r="EP207" s="125">
        <v>0</v>
      </c>
      <c r="EQ207" s="125">
        <v>0</v>
      </c>
      <c r="ER207" s="125">
        <v>0</v>
      </c>
      <c r="ES207" s="125">
        <v>0</v>
      </c>
      <c r="ET207" s="125">
        <v>0</v>
      </c>
      <c r="EU207" s="125">
        <v>0</v>
      </c>
      <c r="EV207" s="125">
        <v>0</v>
      </c>
      <c r="EW207" s="125">
        <v>0</v>
      </c>
      <c r="EX207" s="125">
        <v>0</v>
      </c>
      <c r="EY207" s="125">
        <v>0</v>
      </c>
      <c r="EZ207" s="125">
        <v>0</v>
      </c>
      <c r="FA207" s="125">
        <v>0</v>
      </c>
      <c r="FB207" s="125">
        <v>0</v>
      </c>
      <c r="FC207" s="125">
        <v>0</v>
      </c>
      <c r="FD207" s="125">
        <v>0</v>
      </c>
      <c r="FE207" s="125">
        <v>0</v>
      </c>
      <c r="FF207" s="125">
        <v>0</v>
      </c>
      <c r="FG207" s="125">
        <v>0</v>
      </c>
      <c r="FH207" s="127">
        <v>0</v>
      </c>
      <c r="FI207" s="127">
        <v>0</v>
      </c>
      <c r="FJ207" s="127">
        <v>0</v>
      </c>
      <c r="FK207" s="127">
        <v>0</v>
      </c>
      <c r="FL207" s="127">
        <v>0</v>
      </c>
      <c r="FM207" s="127">
        <v>0</v>
      </c>
      <c r="FN207" s="127">
        <v>0</v>
      </c>
      <c r="FO207" s="127">
        <v>0</v>
      </c>
      <c r="FP207" s="127">
        <v>0</v>
      </c>
      <c r="FQ207" s="127">
        <v>0</v>
      </c>
      <c r="FR207" s="127">
        <v>0</v>
      </c>
      <c r="FS207" s="127">
        <v>0</v>
      </c>
      <c r="FT207" s="127">
        <v>0</v>
      </c>
      <c r="FU207" s="127">
        <v>0</v>
      </c>
      <c r="FV207" s="127">
        <v>0</v>
      </c>
      <c r="FW207" s="127">
        <v>0</v>
      </c>
      <c r="FX207" s="127">
        <v>0</v>
      </c>
      <c r="FY207" s="127">
        <v>0</v>
      </c>
      <c r="FZ207" s="127">
        <v>0</v>
      </c>
      <c r="GA207" s="127">
        <v>0</v>
      </c>
      <c r="GB207" s="127">
        <v>0</v>
      </c>
      <c r="GC207" s="127">
        <v>0</v>
      </c>
      <c r="GD207" s="127">
        <v>0</v>
      </c>
      <c r="GE207" s="127">
        <v>0</v>
      </c>
      <c r="GF207" s="127">
        <v>0</v>
      </c>
      <c r="GG207" s="127">
        <v>0</v>
      </c>
      <c r="GH207" s="127">
        <v>0</v>
      </c>
      <c r="GI207" s="127">
        <v>0</v>
      </c>
      <c r="GJ207" s="127">
        <v>0</v>
      </c>
      <c r="GK207" s="127">
        <v>0</v>
      </c>
      <c r="GL207" s="127">
        <v>0</v>
      </c>
      <c r="GM207" s="127">
        <v>0</v>
      </c>
      <c r="GN207" s="127">
        <v>0</v>
      </c>
      <c r="GO207" s="127">
        <v>0</v>
      </c>
      <c r="GP207" s="127">
        <v>0</v>
      </c>
      <c r="GQ207" s="127">
        <v>0</v>
      </c>
      <c r="GR207" s="127">
        <v>0</v>
      </c>
      <c r="GS207" s="127">
        <v>0</v>
      </c>
      <c r="GT207" s="127">
        <v>0</v>
      </c>
      <c r="GU207" s="127">
        <v>0</v>
      </c>
      <c r="GV207" s="127">
        <v>23</v>
      </c>
      <c r="GW207" s="127">
        <v>0</v>
      </c>
      <c r="GX207" s="127">
        <v>0</v>
      </c>
    </row>
    <row r="208" spans="1:206" s="127" customFormat="1" ht="12.75" customHeight="1">
      <c r="A208" s="125">
        <v>49</v>
      </c>
      <c r="B208" s="125" t="s">
        <v>265</v>
      </c>
      <c r="C208" s="125"/>
      <c r="D208" s="125"/>
      <c r="E208" s="125"/>
      <c r="F208" s="125"/>
      <c r="G208" s="126">
        <v>0</v>
      </c>
      <c r="H208" s="126">
        <v>0</v>
      </c>
      <c r="I208" s="126">
        <v>0</v>
      </c>
      <c r="J208" s="126">
        <v>0</v>
      </c>
      <c r="K208" s="126">
        <v>0</v>
      </c>
      <c r="L208" s="126">
        <v>0</v>
      </c>
      <c r="M208" s="125">
        <v>0</v>
      </c>
      <c r="N208" s="125">
        <v>0</v>
      </c>
      <c r="O208" s="125">
        <v>0</v>
      </c>
      <c r="P208" s="125">
        <v>0</v>
      </c>
      <c r="Q208" s="125">
        <v>0</v>
      </c>
      <c r="R208" s="125">
        <v>0</v>
      </c>
      <c r="S208" s="125">
        <v>0</v>
      </c>
      <c r="T208" s="125">
        <v>0</v>
      </c>
      <c r="U208" s="125">
        <v>0</v>
      </c>
      <c r="V208" s="125">
        <v>0</v>
      </c>
      <c r="W208" s="125">
        <v>0</v>
      </c>
      <c r="X208" s="125">
        <v>0</v>
      </c>
      <c r="Y208" s="125">
        <v>0</v>
      </c>
      <c r="Z208" s="125">
        <v>0</v>
      </c>
      <c r="AA208" s="125">
        <v>0</v>
      </c>
      <c r="AB208" s="125">
        <v>0</v>
      </c>
      <c r="AC208" s="125">
        <v>0</v>
      </c>
      <c r="AD208" s="125">
        <v>0</v>
      </c>
      <c r="AE208" s="125">
        <v>2</v>
      </c>
      <c r="AF208" s="125">
        <v>6</v>
      </c>
      <c r="AG208" s="125">
        <v>1</v>
      </c>
      <c r="AH208" s="125">
        <v>3</v>
      </c>
      <c r="AI208" s="125">
        <v>0</v>
      </c>
      <c r="AJ208" s="125">
        <v>0</v>
      </c>
      <c r="AK208" s="125">
        <v>0</v>
      </c>
      <c r="AL208" s="125">
        <v>0</v>
      </c>
      <c r="AM208" s="125">
        <v>0</v>
      </c>
      <c r="AN208" s="125">
        <v>0</v>
      </c>
      <c r="AO208" s="125">
        <v>0</v>
      </c>
      <c r="AP208" s="125">
        <v>0</v>
      </c>
      <c r="AQ208" s="125">
        <v>0</v>
      </c>
      <c r="AR208" s="125">
        <v>0</v>
      </c>
      <c r="AS208" s="125">
        <v>0</v>
      </c>
      <c r="AT208" s="125">
        <v>0</v>
      </c>
      <c r="AU208" s="125">
        <v>0</v>
      </c>
      <c r="AV208" s="125">
        <v>0</v>
      </c>
      <c r="AW208" s="125">
        <v>0</v>
      </c>
      <c r="AX208" s="125">
        <v>0</v>
      </c>
      <c r="AY208" s="125">
        <v>0</v>
      </c>
      <c r="AZ208" s="125">
        <v>0</v>
      </c>
      <c r="BA208" s="125">
        <v>0</v>
      </c>
      <c r="BB208" s="125">
        <v>0</v>
      </c>
      <c r="BC208" s="125">
        <v>0</v>
      </c>
      <c r="BD208" s="125">
        <v>0</v>
      </c>
      <c r="BE208" s="125">
        <v>0</v>
      </c>
      <c r="BF208" s="125">
        <v>0</v>
      </c>
      <c r="BG208" s="125">
        <v>0</v>
      </c>
      <c r="BH208" s="125">
        <v>0</v>
      </c>
      <c r="BI208" s="125">
        <v>0</v>
      </c>
      <c r="BJ208" s="125">
        <v>0</v>
      </c>
      <c r="BK208" s="125">
        <v>0</v>
      </c>
      <c r="BL208" s="125">
        <v>0</v>
      </c>
      <c r="BM208" s="125">
        <v>0</v>
      </c>
      <c r="BN208" s="125">
        <v>0</v>
      </c>
      <c r="BO208" s="125">
        <v>0</v>
      </c>
      <c r="BP208" s="125">
        <v>0</v>
      </c>
      <c r="BQ208" s="125">
        <v>0</v>
      </c>
      <c r="BR208" s="125">
        <v>0</v>
      </c>
      <c r="BS208" s="125">
        <v>0</v>
      </c>
      <c r="BT208" s="125">
        <v>0</v>
      </c>
      <c r="BU208" s="125">
        <v>0</v>
      </c>
      <c r="BV208" s="125">
        <v>0</v>
      </c>
      <c r="BW208" s="125">
        <v>0</v>
      </c>
      <c r="BX208" s="125">
        <v>0</v>
      </c>
      <c r="BY208" s="125">
        <v>0</v>
      </c>
      <c r="BZ208" s="125">
        <v>0</v>
      </c>
      <c r="CA208" s="125">
        <v>0</v>
      </c>
      <c r="CB208" s="125">
        <v>0</v>
      </c>
      <c r="CC208" s="125">
        <v>0</v>
      </c>
      <c r="CD208" s="125">
        <v>0</v>
      </c>
      <c r="CE208" s="125">
        <v>0</v>
      </c>
      <c r="CF208" s="126">
        <v>4</v>
      </c>
      <c r="CG208" s="125">
        <v>0</v>
      </c>
      <c r="CH208" s="125">
        <v>0</v>
      </c>
      <c r="CI208" s="125">
        <v>0</v>
      </c>
      <c r="CJ208" s="125">
        <v>0</v>
      </c>
      <c r="CK208" s="125">
        <v>0</v>
      </c>
      <c r="CL208" s="125">
        <v>0</v>
      </c>
      <c r="CM208" s="125">
        <v>0</v>
      </c>
      <c r="CN208" s="125">
        <v>0</v>
      </c>
      <c r="CO208" s="125">
        <v>0</v>
      </c>
      <c r="CP208" s="125">
        <v>0</v>
      </c>
      <c r="CQ208" s="125">
        <v>0</v>
      </c>
      <c r="CR208" s="125">
        <v>0</v>
      </c>
      <c r="CS208" s="125">
        <v>0</v>
      </c>
      <c r="CT208" s="125">
        <v>0</v>
      </c>
      <c r="CU208" s="125">
        <v>0</v>
      </c>
      <c r="CV208" s="125">
        <v>0</v>
      </c>
      <c r="CW208" s="125">
        <v>0</v>
      </c>
      <c r="CX208" s="125">
        <v>0</v>
      </c>
      <c r="CY208" s="125">
        <v>0</v>
      </c>
      <c r="CZ208" s="125">
        <v>0</v>
      </c>
      <c r="DA208" s="125">
        <v>0</v>
      </c>
      <c r="DB208" s="125">
        <v>0</v>
      </c>
      <c r="DC208" s="125">
        <v>0</v>
      </c>
      <c r="DD208" s="125">
        <v>0</v>
      </c>
      <c r="DE208" s="125">
        <v>0</v>
      </c>
      <c r="DF208" s="125">
        <v>0</v>
      </c>
      <c r="DG208" s="125">
        <v>0</v>
      </c>
      <c r="DH208" s="125">
        <v>0</v>
      </c>
      <c r="DI208" s="125">
        <v>0</v>
      </c>
      <c r="DJ208" s="125">
        <v>0</v>
      </c>
      <c r="DK208" s="125">
        <v>0</v>
      </c>
      <c r="DL208" s="125">
        <v>0</v>
      </c>
      <c r="DM208" s="125">
        <v>0</v>
      </c>
      <c r="DN208" s="125">
        <v>0</v>
      </c>
      <c r="DO208" s="125">
        <v>0</v>
      </c>
      <c r="DP208" s="125">
        <v>0</v>
      </c>
      <c r="DQ208" s="125">
        <v>0</v>
      </c>
      <c r="DR208" s="125">
        <v>0</v>
      </c>
      <c r="DS208" s="125">
        <v>0</v>
      </c>
      <c r="DT208" s="125">
        <v>0</v>
      </c>
      <c r="DU208" s="125">
        <v>0</v>
      </c>
      <c r="DV208" s="125">
        <v>0</v>
      </c>
      <c r="DW208" s="125">
        <v>0</v>
      </c>
      <c r="DX208" s="125">
        <v>0</v>
      </c>
      <c r="DY208" s="125">
        <v>0</v>
      </c>
      <c r="DZ208" s="125">
        <v>0</v>
      </c>
      <c r="EA208" s="125">
        <v>0</v>
      </c>
      <c r="EB208" s="125">
        <v>0</v>
      </c>
      <c r="EC208" s="125">
        <v>0</v>
      </c>
      <c r="ED208" s="125">
        <v>0</v>
      </c>
      <c r="EE208" s="125">
        <v>0</v>
      </c>
      <c r="EF208" s="125">
        <v>0</v>
      </c>
      <c r="EG208" s="125">
        <v>0</v>
      </c>
      <c r="EH208" s="125">
        <v>0</v>
      </c>
      <c r="EI208" s="125">
        <v>0</v>
      </c>
      <c r="EJ208" s="125">
        <v>0</v>
      </c>
      <c r="EK208" s="125">
        <v>0</v>
      </c>
      <c r="EL208" s="125">
        <v>0</v>
      </c>
      <c r="EM208" s="125">
        <v>0</v>
      </c>
      <c r="EN208" s="125">
        <v>0</v>
      </c>
      <c r="EO208" s="125">
        <v>0</v>
      </c>
      <c r="EP208" s="125">
        <v>0</v>
      </c>
      <c r="EQ208" s="125">
        <v>0</v>
      </c>
      <c r="ER208" s="125">
        <v>0</v>
      </c>
      <c r="ES208" s="125">
        <v>0</v>
      </c>
      <c r="ET208" s="125">
        <v>0</v>
      </c>
      <c r="EU208" s="125">
        <v>0</v>
      </c>
      <c r="EV208" s="125">
        <v>0</v>
      </c>
      <c r="EW208" s="125">
        <v>0</v>
      </c>
      <c r="EX208" s="125">
        <v>0</v>
      </c>
      <c r="EY208" s="125">
        <v>0</v>
      </c>
      <c r="EZ208" s="125">
        <v>0</v>
      </c>
      <c r="FA208" s="125">
        <v>0</v>
      </c>
      <c r="FB208" s="125">
        <v>0</v>
      </c>
      <c r="FC208" s="125">
        <v>0</v>
      </c>
      <c r="FD208" s="125">
        <v>0</v>
      </c>
      <c r="FE208" s="125">
        <v>0</v>
      </c>
      <c r="FF208" s="125">
        <v>0</v>
      </c>
      <c r="FG208" s="125">
        <v>0</v>
      </c>
      <c r="FH208" s="127">
        <v>0</v>
      </c>
      <c r="FI208" s="127">
        <v>0</v>
      </c>
      <c r="FJ208" s="127">
        <v>0</v>
      </c>
      <c r="FK208" s="127">
        <v>0</v>
      </c>
      <c r="FL208" s="127">
        <v>0</v>
      </c>
      <c r="FM208" s="127">
        <v>0</v>
      </c>
      <c r="FN208" s="127">
        <v>0</v>
      </c>
      <c r="FO208" s="127">
        <v>0</v>
      </c>
      <c r="FP208" s="127">
        <v>0</v>
      </c>
      <c r="FQ208" s="127">
        <v>0</v>
      </c>
      <c r="FR208" s="127">
        <v>0</v>
      </c>
      <c r="FS208" s="127">
        <v>0</v>
      </c>
      <c r="FT208" s="127">
        <v>0</v>
      </c>
      <c r="FU208" s="127">
        <v>0</v>
      </c>
      <c r="FV208" s="127">
        <v>0</v>
      </c>
      <c r="FW208" s="127">
        <v>0</v>
      </c>
      <c r="FX208" s="127">
        <v>0</v>
      </c>
      <c r="FY208" s="127">
        <v>0</v>
      </c>
      <c r="FZ208" s="127">
        <v>0</v>
      </c>
      <c r="GA208" s="127">
        <v>0</v>
      </c>
      <c r="GB208" s="127">
        <v>0</v>
      </c>
      <c r="GC208" s="127">
        <v>0</v>
      </c>
      <c r="GD208" s="127">
        <v>0</v>
      </c>
      <c r="GE208" s="127">
        <v>0</v>
      </c>
      <c r="GF208" s="127">
        <v>0</v>
      </c>
      <c r="GG208" s="127">
        <v>0</v>
      </c>
      <c r="GH208" s="127">
        <v>0</v>
      </c>
      <c r="GI208" s="127">
        <v>0</v>
      </c>
      <c r="GJ208" s="127">
        <v>0</v>
      </c>
      <c r="GK208" s="127">
        <v>0</v>
      </c>
      <c r="GL208" s="127">
        <v>0</v>
      </c>
      <c r="GM208" s="127">
        <v>0</v>
      </c>
      <c r="GN208" s="127">
        <v>0</v>
      </c>
      <c r="GO208" s="127">
        <v>0</v>
      </c>
      <c r="GP208" s="127">
        <v>1</v>
      </c>
      <c r="GQ208" s="127">
        <v>0</v>
      </c>
      <c r="GR208" s="127">
        <v>0</v>
      </c>
      <c r="GS208" s="127">
        <v>0</v>
      </c>
      <c r="GT208" s="127">
        <v>0</v>
      </c>
      <c r="GU208" s="127">
        <v>0</v>
      </c>
      <c r="GV208" s="127">
        <v>697</v>
      </c>
      <c r="GW208" s="127">
        <v>0</v>
      </c>
      <c r="GX208" s="127">
        <v>0</v>
      </c>
    </row>
    <row r="209" spans="1:206" s="127" customFormat="1" ht="12.75" customHeight="1">
      <c r="A209" s="125">
        <v>50</v>
      </c>
      <c r="B209" s="125" t="s">
        <v>266</v>
      </c>
      <c r="C209" s="125"/>
      <c r="D209" s="125"/>
      <c r="E209" s="125"/>
      <c r="F209" s="125"/>
      <c r="G209" s="126">
        <v>0</v>
      </c>
      <c r="H209" s="126">
        <v>0</v>
      </c>
      <c r="I209" s="126">
        <v>0</v>
      </c>
      <c r="J209" s="126">
        <v>0</v>
      </c>
      <c r="K209" s="126">
        <v>0</v>
      </c>
      <c r="L209" s="126">
        <v>0</v>
      </c>
      <c r="M209" s="125">
        <v>0</v>
      </c>
      <c r="N209" s="125">
        <v>0</v>
      </c>
      <c r="O209" s="125">
        <v>0</v>
      </c>
      <c r="P209" s="125">
        <v>0</v>
      </c>
      <c r="Q209" s="125">
        <v>0</v>
      </c>
      <c r="R209" s="125">
        <v>0</v>
      </c>
      <c r="S209" s="125">
        <v>0</v>
      </c>
      <c r="T209" s="125">
        <v>0</v>
      </c>
      <c r="U209" s="125">
        <v>0</v>
      </c>
      <c r="V209" s="125">
        <v>0</v>
      </c>
      <c r="W209" s="125">
        <v>0</v>
      </c>
      <c r="X209" s="125">
        <v>0</v>
      </c>
      <c r="Y209" s="125">
        <v>0</v>
      </c>
      <c r="Z209" s="125">
        <v>0</v>
      </c>
      <c r="AA209" s="125">
        <v>0</v>
      </c>
      <c r="AB209" s="125">
        <v>0</v>
      </c>
      <c r="AC209" s="125">
        <v>0</v>
      </c>
      <c r="AD209" s="125">
        <v>0</v>
      </c>
      <c r="AE209" s="125">
        <v>0</v>
      </c>
      <c r="AF209" s="125">
        <v>0</v>
      </c>
      <c r="AG209" s="125">
        <v>0</v>
      </c>
      <c r="AH209" s="125">
        <v>0</v>
      </c>
      <c r="AI209" s="125">
        <v>0</v>
      </c>
      <c r="AJ209" s="125">
        <v>0</v>
      </c>
      <c r="AK209" s="125">
        <v>0</v>
      </c>
      <c r="AL209" s="125">
        <v>0</v>
      </c>
      <c r="AM209" s="125">
        <v>0</v>
      </c>
      <c r="AN209" s="125">
        <v>0</v>
      </c>
      <c r="AO209" s="125">
        <v>0</v>
      </c>
      <c r="AP209" s="125">
        <v>0</v>
      </c>
      <c r="AQ209" s="125">
        <v>0</v>
      </c>
      <c r="AR209" s="125">
        <v>0</v>
      </c>
      <c r="AS209" s="125">
        <v>0</v>
      </c>
      <c r="AT209" s="125">
        <v>0</v>
      </c>
      <c r="AU209" s="125">
        <v>0</v>
      </c>
      <c r="AV209" s="125">
        <v>0</v>
      </c>
      <c r="AW209" s="125">
        <v>0</v>
      </c>
      <c r="AX209" s="125">
        <v>0</v>
      </c>
      <c r="AY209" s="125">
        <v>0</v>
      </c>
      <c r="AZ209" s="125">
        <v>0</v>
      </c>
      <c r="BA209" s="125">
        <v>0</v>
      </c>
      <c r="BB209" s="125">
        <v>0</v>
      </c>
      <c r="BC209" s="125">
        <v>0</v>
      </c>
      <c r="BD209" s="125">
        <v>0</v>
      </c>
      <c r="BE209" s="125">
        <v>0</v>
      </c>
      <c r="BF209" s="125">
        <v>0</v>
      </c>
      <c r="BG209" s="125">
        <v>0</v>
      </c>
      <c r="BH209" s="125">
        <v>0</v>
      </c>
      <c r="BI209" s="125">
        <v>0</v>
      </c>
      <c r="BJ209" s="125">
        <v>0</v>
      </c>
      <c r="BK209" s="125">
        <v>0</v>
      </c>
      <c r="BL209" s="125">
        <v>0</v>
      </c>
      <c r="BM209" s="125">
        <v>0</v>
      </c>
      <c r="BN209" s="125">
        <v>0</v>
      </c>
      <c r="BO209" s="125">
        <v>0</v>
      </c>
      <c r="BP209" s="125">
        <v>0</v>
      </c>
      <c r="BQ209" s="125">
        <v>0</v>
      </c>
      <c r="BR209" s="125">
        <v>0</v>
      </c>
      <c r="BS209" s="125">
        <v>0</v>
      </c>
      <c r="BT209" s="125">
        <v>0</v>
      </c>
      <c r="BU209" s="125">
        <v>0</v>
      </c>
      <c r="BV209" s="125">
        <v>0</v>
      </c>
      <c r="BW209" s="125">
        <v>0</v>
      </c>
      <c r="BX209" s="125">
        <v>0</v>
      </c>
      <c r="BY209" s="125">
        <v>0</v>
      </c>
      <c r="BZ209" s="125">
        <v>0</v>
      </c>
      <c r="CA209" s="125">
        <v>0</v>
      </c>
      <c r="CB209" s="125">
        <v>0</v>
      </c>
      <c r="CC209" s="125">
        <v>0</v>
      </c>
      <c r="CD209" s="125">
        <v>0</v>
      </c>
      <c r="CE209" s="125">
        <v>0</v>
      </c>
      <c r="CF209" s="126">
        <v>0</v>
      </c>
      <c r="CG209" s="125">
        <v>0</v>
      </c>
      <c r="CH209" s="125">
        <v>0</v>
      </c>
      <c r="CI209" s="125">
        <v>0</v>
      </c>
      <c r="CJ209" s="125">
        <v>0</v>
      </c>
      <c r="CK209" s="125">
        <v>0</v>
      </c>
      <c r="CL209" s="125">
        <v>0</v>
      </c>
      <c r="CM209" s="125">
        <v>0</v>
      </c>
      <c r="CN209" s="125">
        <v>0</v>
      </c>
      <c r="CO209" s="125">
        <v>0</v>
      </c>
      <c r="CP209" s="125">
        <v>0</v>
      </c>
      <c r="CQ209" s="125">
        <v>0</v>
      </c>
      <c r="CR209" s="125">
        <v>0</v>
      </c>
      <c r="CS209" s="125">
        <v>0</v>
      </c>
      <c r="CT209" s="125">
        <v>0</v>
      </c>
      <c r="CU209" s="125">
        <v>0</v>
      </c>
      <c r="CV209" s="125">
        <v>0</v>
      </c>
      <c r="CW209" s="125">
        <v>0</v>
      </c>
      <c r="CX209" s="125">
        <v>0</v>
      </c>
      <c r="CY209" s="125">
        <v>0</v>
      </c>
      <c r="CZ209" s="125">
        <v>0</v>
      </c>
      <c r="DA209" s="125">
        <v>0</v>
      </c>
      <c r="DB209" s="125">
        <v>0</v>
      </c>
      <c r="DC209" s="125">
        <v>0</v>
      </c>
      <c r="DD209" s="125">
        <v>0</v>
      </c>
      <c r="DE209" s="125">
        <v>0</v>
      </c>
      <c r="DF209" s="125">
        <v>0</v>
      </c>
      <c r="DG209" s="125">
        <v>0</v>
      </c>
      <c r="DH209" s="125">
        <v>0</v>
      </c>
      <c r="DI209" s="125">
        <v>0</v>
      </c>
      <c r="DJ209" s="125">
        <v>0</v>
      </c>
      <c r="DK209" s="125">
        <v>0</v>
      </c>
      <c r="DL209" s="125">
        <v>0</v>
      </c>
      <c r="DM209" s="125">
        <v>0</v>
      </c>
      <c r="DN209" s="125">
        <v>0</v>
      </c>
      <c r="DO209" s="125">
        <v>0</v>
      </c>
      <c r="DP209" s="125">
        <v>0</v>
      </c>
      <c r="DQ209" s="125">
        <v>0</v>
      </c>
      <c r="DR209" s="125">
        <v>0</v>
      </c>
      <c r="DS209" s="125">
        <v>0</v>
      </c>
      <c r="DT209" s="125">
        <v>0</v>
      </c>
      <c r="DU209" s="125">
        <v>0</v>
      </c>
      <c r="DV209" s="125">
        <v>0</v>
      </c>
      <c r="DW209" s="125">
        <v>0</v>
      </c>
      <c r="DX209" s="125">
        <v>0</v>
      </c>
      <c r="DY209" s="125">
        <v>0</v>
      </c>
      <c r="DZ209" s="125">
        <v>0</v>
      </c>
      <c r="EA209" s="125">
        <v>0</v>
      </c>
      <c r="EB209" s="125">
        <v>0</v>
      </c>
      <c r="EC209" s="125">
        <v>0</v>
      </c>
      <c r="ED209" s="125">
        <v>0</v>
      </c>
      <c r="EE209" s="125">
        <v>0</v>
      </c>
      <c r="EF209" s="125">
        <v>0</v>
      </c>
      <c r="EG209" s="125">
        <v>0</v>
      </c>
      <c r="EH209" s="125">
        <v>0</v>
      </c>
      <c r="EI209" s="125">
        <v>0</v>
      </c>
      <c r="EJ209" s="125">
        <v>0</v>
      </c>
      <c r="EK209" s="125">
        <v>0</v>
      </c>
      <c r="EL209" s="125">
        <v>0</v>
      </c>
      <c r="EM209" s="125">
        <v>0</v>
      </c>
      <c r="EN209" s="125">
        <v>0</v>
      </c>
      <c r="EO209" s="125">
        <v>0</v>
      </c>
      <c r="EP209" s="125">
        <v>0</v>
      </c>
      <c r="EQ209" s="125">
        <v>0</v>
      </c>
      <c r="ER209" s="125">
        <v>0</v>
      </c>
      <c r="ES209" s="125">
        <v>0</v>
      </c>
      <c r="ET209" s="125">
        <v>0</v>
      </c>
      <c r="EU209" s="125">
        <v>0</v>
      </c>
      <c r="EV209" s="125">
        <v>0</v>
      </c>
      <c r="EW209" s="125">
        <v>0</v>
      </c>
      <c r="EX209" s="125">
        <v>0</v>
      </c>
      <c r="EY209" s="125">
        <v>0</v>
      </c>
      <c r="EZ209" s="125">
        <v>0</v>
      </c>
      <c r="FA209" s="125">
        <v>0</v>
      </c>
      <c r="FB209" s="125">
        <v>0</v>
      </c>
      <c r="FC209" s="125">
        <v>0</v>
      </c>
      <c r="FD209" s="125">
        <v>0</v>
      </c>
      <c r="FE209" s="125">
        <v>0</v>
      </c>
      <c r="FF209" s="125">
        <v>0</v>
      </c>
      <c r="FG209" s="125">
        <v>0</v>
      </c>
      <c r="FH209" s="127">
        <v>0</v>
      </c>
      <c r="FI209" s="127">
        <v>0</v>
      </c>
      <c r="FJ209" s="127">
        <v>0</v>
      </c>
      <c r="FK209" s="127">
        <v>0</v>
      </c>
      <c r="FL209" s="127">
        <v>0</v>
      </c>
      <c r="FM209" s="127">
        <v>0</v>
      </c>
      <c r="FN209" s="127">
        <v>0</v>
      </c>
      <c r="FO209" s="127">
        <v>0</v>
      </c>
      <c r="FP209" s="127">
        <v>0</v>
      </c>
      <c r="FQ209" s="127">
        <v>0</v>
      </c>
      <c r="FR209" s="127">
        <v>0</v>
      </c>
      <c r="FS209" s="127">
        <v>0</v>
      </c>
      <c r="FT209" s="127">
        <v>0</v>
      </c>
      <c r="FU209" s="127">
        <v>0</v>
      </c>
      <c r="FV209" s="127">
        <v>0</v>
      </c>
      <c r="FW209" s="127">
        <v>0</v>
      </c>
      <c r="FX209" s="127">
        <v>0</v>
      </c>
      <c r="FY209" s="127">
        <v>0</v>
      </c>
      <c r="FZ209" s="127">
        <v>0</v>
      </c>
      <c r="GA209" s="127">
        <v>0</v>
      </c>
      <c r="GB209" s="127">
        <v>0</v>
      </c>
      <c r="GC209" s="127">
        <v>0</v>
      </c>
      <c r="GD209" s="127">
        <v>0</v>
      </c>
      <c r="GE209" s="127">
        <v>0</v>
      </c>
      <c r="GF209" s="127">
        <v>0</v>
      </c>
      <c r="GG209" s="127">
        <v>0</v>
      </c>
      <c r="GH209" s="127">
        <v>0</v>
      </c>
      <c r="GI209" s="127">
        <v>0</v>
      </c>
      <c r="GJ209" s="127">
        <v>0</v>
      </c>
      <c r="GK209" s="127">
        <v>0</v>
      </c>
      <c r="GL209" s="127">
        <v>0</v>
      </c>
      <c r="GM209" s="127">
        <v>0</v>
      </c>
      <c r="GN209" s="127">
        <v>0</v>
      </c>
      <c r="GO209" s="127">
        <v>0</v>
      </c>
      <c r="GP209" s="127">
        <v>0</v>
      </c>
      <c r="GQ209" s="127">
        <v>0</v>
      </c>
      <c r="GR209" s="127">
        <v>0</v>
      </c>
      <c r="GS209" s="127">
        <v>0</v>
      </c>
      <c r="GT209" s="127">
        <v>0</v>
      </c>
      <c r="GU209" s="127">
        <v>0</v>
      </c>
      <c r="GV209" s="127">
        <v>74</v>
      </c>
      <c r="GW209" s="127">
        <v>0</v>
      </c>
      <c r="GX209" s="127">
        <v>0</v>
      </c>
    </row>
    <row r="210" spans="1:206" s="127" customFormat="1" ht="12.75" customHeight="1">
      <c r="A210" s="125">
        <v>51</v>
      </c>
      <c r="B210" s="125" t="s">
        <v>267</v>
      </c>
      <c r="C210" s="125"/>
      <c r="D210" s="125"/>
      <c r="E210" s="125"/>
      <c r="F210" s="125"/>
      <c r="G210" s="126">
        <v>0</v>
      </c>
      <c r="H210" s="126">
        <v>0</v>
      </c>
      <c r="I210" s="126">
        <v>0</v>
      </c>
      <c r="J210" s="126">
        <v>0</v>
      </c>
      <c r="K210" s="126">
        <v>0</v>
      </c>
      <c r="L210" s="126">
        <v>0</v>
      </c>
      <c r="M210" s="125">
        <v>0</v>
      </c>
      <c r="N210" s="125">
        <v>0</v>
      </c>
      <c r="O210" s="125">
        <v>0</v>
      </c>
      <c r="P210" s="125">
        <v>0</v>
      </c>
      <c r="Q210" s="125">
        <v>0</v>
      </c>
      <c r="R210" s="125">
        <v>0</v>
      </c>
      <c r="S210" s="125">
        <v>0</v>
      </c>
      <c r="T210" s="125">
        <v>0</v>
      </c>
      <c r="U210" s="125">
        <v>0</v>
      </c>
      <c r="V210" s="125">
        <v>0</v>
      </c>
      <c r="W210" s="125">
        <v>0</v>
      </c>
      <c r="X210" s="125">
        <v>0</v>
      </c>
      <c r="Y210" s="125">
        <v>0</v>
      </c>
      <c r="Z210" s="125">
        <v>0</v>
      </c>
      <c r="AA210" s="125">
        <v>0</v>
      </c>
      <c r="AB210" s="125">
        <v>0</v>
      </c>
      <c r="AC210" s="125">
        <v>0</v>
      </c>
      <c r="AD210" s="125">
        <v>0</v>
      </c>
      <c r="AE210" s="125">
        <v>0</v>
      </c>
      <c r="AF210" s="125">
        <v>6</v>
      </c>
      <c r="AG210" s="125">
        <v>0</v>
      </c>
      <c r="AH210" s="125">
        <v>3</v>
      </c>
      <c r="AI210" s="125">
        <v>0</v>
      </c>
      <c r="AJ210" s="125">
        <v>0</v>
      </c>
      <c r="AK210" s="125">
        <v>0</v>
      </c>
      <c r="AL210" s="125">
        <v>0</v>
      </c>
      <c r="AM210" s="125">
        <v>0</v>
      </c>
      <c r="AN210" s="125">
        <v>0</v>
      </c>
      <c r="AO210" s="125">
        <v>0</v>
      </c>
      <c r="AP210" s="125">
        <v>0</v>
      </c>
      <c r="AQ210" s="125">
        <v>0</v>
      </c>
      <c r="AR210" s="125">
        <v>0</v>
      </c>
      <c r="AS210" s="125">
        <v>0</v>
      </c>
      <c r="AT210" s="125">
        <v>0</v>
      </c>
      <c r="AU210" s="125">
        <v>0</v>
      </c>
      <c r="AV210" s="125">
        <v>0</v>
      </c>
      <c r="AW210" s="125">
        <v>0</v>
      </c>
      <c r="AX210" s="125">
        <v>0</v>
      </c>
      <c r="AY210" s="125">
        <v>0</v>
      </c>
      <c r="AZ210" s="125">
        <v>0</v>
      </c>
      <c r="BA210" s="125">
        <v>0</v>
      </c>
      <c r="BB210" s="125">
        <v>0</v>
      </c>
      <c r="BC210" s="125">
        <v>0</v>
      </c>
      <c r="BD210" s="125">
        <v>0</v>
      </c>
      <c r="BE210" s="125">
        <v>0</v>
      </c>
      <c r="BF210" s="125">
        <v>0</v>
      </c>
      <c r="BG210" s="125">
        <v>0</v>
      </c>
      <c r="BH210" s="125">
        <v>0</v>
      </c>
      <c r="BI210" s="125">
        <v>0</v>
      </c>
      <c r="BJ210" s="125">
        <v>0</v>
      </c>
      <c r="BK210" s="125">
        <v>0</v>
      </c>
      <c r="BL210" s="125">
        <v>0</v>
      </c>
      <c r="BM210" s="125">
        <v>0</v>
      </c>
      <c r="BN210" s="125">
        <v>0</v>
      </c>
      <c r="BO210" s="125">
        <v>0</v>
      </c>
      <c r="BP210" s="125">
        <v>0</v>
      </c>
      <c r="BQ210" s="125">
        <v>0</v>
      </c>
      <c r="BR210" s="125">
        <v>0</v>
      </c>
      <c r="BS210" s="125">
        <v>0</v>
      </c>
      <c r="BT210" s="125">
        <v>0</v>
      </c>
      <c r="BU210" s="125">
        <v>0</v>
      </c>
      <c r="BV210" s="125">
        <v>0</v>
      </c>
      <c r="BW210" s="125">
        <v>0</v>
      </c>
      <c r="BX210" s="125">
        <v>0</v>
      </c>
      <c r="BY210" s="125">
        <v>0</v>
      </c>
      <c r="BZ210" s="125">
        <v>0</v>
      </c>
      <c r="CA210" s="125">
        <v>0</v>
      </c>
      <c r="CB210" s="125">
        <v>0</v>
      </c>
      <c r="CC210" s="125">
        <v>0</v>
      </c>
      <c r="CD210" s="125">
        <v>0</v>
      </c>
      <c r="CE210" s="125">
        <v>0</v>
      </c>
      <c r="CF210" s="126">
        <v>3</v>
      </c>
      <c r="CG210" s="125">
        <v>0</v>
      </c>
      <c r="CH210" s="125">
        <v>0</v>
      </c>
      <c r="CI210" s="125">
        <v>0</v>
      </c>
      <c r="CJ210" s="125">
        <v>0</v>
      </c>
      <c r="CK210" s="125">
        <v>0</v>
      </c>
      <c r="CL210" s="125">
        <v>0</v>
      </c>
      <c r="CM210" s="125">
        <v>0</v>
      </c>
      <c r="CN210" s="125">
        <v>0</v>
      </c>
      <c r="CO210" s="125">
        <v>0</v>
      </c>
      <c r="CP210" s="125">
        <v>0</v>
      </c>
      <c r="CQ210" s="125">
        <v>0</v>
      </c>
      <c r="CR210" s="125">
        <v>0</v>
      </c>
      <c r="CS210" s="125">
        <v>0</v>
      </c>
      <c r="CT210" s="125">
        <v>0</v>
      </c>
      <c r="CU210" s="125">
        <v>0</v>
      </c>
      <c r="CV210" s="125">
        <v>0</v>
      </c>
      <c r="CW210" s="125">
        <v>0</v>
      </c>
      <c r="CX210" s="125">
        <v>0</v>
      </c>
      <c r="CY210" s="125">
        <v>0</v>
      </c>
      <c r="CZ210" s="125">
        <v>0</v>
      </c>
      <c r="DA210" s="125">
        <v>0</v>
      </c>
      <c r="DB210" s="125">
        <v>0</v>
      </c>
      <c r="DC210" s="125">
        <v>0</v>
      </c>
      <c r="DD210" s="125">
        <v>0</v>
      </c>
      <c r="DE210" s="125">
        <v>0</v>
      </c>
      <c r="DF210" s="125">
        <v>0</v>
      </c>
      <c r="DG210" s="125">
        <v>0</v>
      </c>
      <c r="DH210" s="125">
        <v>0</v>
      </c>
      <c r="DI210" s="125">
        <v>0</v>
      </c>
      <c r="DJ210" s="125">
        <v>0</v>
      </c>
      <c r="DK210" s="125">
        <v>0</v>
      </c>
      <c r="DL210" s="125">
        <v>0</v>
      </c>
      <c r="DM210" s="125">
        <v>0</v>
      </c>
      <c r="DN210" s="125">
        <v>0</v>
      </c>
      <c r="DO210" s="125">
        <v>0</v>
      </c>
      <c r="DP210" s="125">
        <v>0</v>
      </c>
      <c r="DQ210" s="125">
        <v>0</v>
      </c>
      <c r="DR210" s="125">
        <v>0</v>
      </c>
      <c r="DS210" s="125">
        <v>0</v>
      </c>
      <c r="DT210" s="125">
        <v>0</v>
      </c>
      <c r="DU210" s="125">
        <v>0</v>
      </c>
      <c r="DV210" s="125">
        <v>0</v>
      </c>
      <c r="DW210" s="125">
        <v>0</v>
      </c>
      <c r="DX210" s="125">
        <v>0</v>
      </c>
      <c r="DY210" s="125">
        <v>0</v>
      </c>
      <c r="DZ210" s="125">
        <v>0</v>
      </c>
      <c r="EA210" s="125">
        <v>0</v>
      </c>
      <c r="EB210" s="125">
        <v>0</v>
      </c>
      <c r="EC210" s="125">
        <v>0</v>
      </c>
      <c r="ED210" s="125">
        <v>0</v>
      </c>
      <c r="EE210" s="125">
        <v>0</v>
      </c>
      <c r="EF210" s="125">
        <v>0</v>
      </c>
      <c r="EG210" s="125">
        <v>0</v>
      </c>
      <c r="EH210" s="125">
        <v>0</v>
      </c>
      <c r="EI210" s="125">
        <v>0</v>
      </c>
      <c r="EJ210" s="125">
        <v>0</v>
      </c>
      <c r="EK210" s="125">
        <v>0</v>
      </c>
      <c r="EL210" s="125">
        <v>0</v>
      </c>
      <c r="EM210" s="125">
        <v>0</v>
      </c>
      <c r="EN210" s="125">
        <v>0</v>
      </c>
      <c r="EO210" s="125">
        <v>0</v>
      </c>
      <c r="EP210" s="125">
        <v>0</v>
      </c>
      <c r="EQ210" s="125">
        <v>0</v>
      </c>
      <c r="ER210" s="125">
        <v>0</v>
      </c>
      <c r="ES210" s="125">
        <v>0</v>
      </c>
      <c r="ET210" s="125">
        <v>0</v>
      </c>
      <c r="EU210" s="125">
        <v>0</v>
      </c>
      <c r="EV210" s="125">
        <v>0</v>
      </c>
      <c r="EW210" s="125">
        <v>0</v>
      </c>
      <c r="EX210" s="125">
        <v>0</v>
      </c>
      <c r="EY210" s="125">
        <v>0</v>
      </c>
      <c r="EZ210" s="125">
        <v>0</v>
      </c>
      <c r="FA210" s="125">
        <v>0</v>
      </c>
      <c r="FB210" s="125">
        <v>0</v>
      </c>
      <c r="FC210" s="125">
        <v>0</v>
      </c>
      <c r="FD210" s="125">
        <v>0</v>
      </c>
      <c r="FE210" s="125">
        <v>0</v>
      </c>
      <c r="FF210" s="125">
        <v>0</v>
      </c>
      <c r="FG210" s="125">
        <v>0</v>
      </c>
      <c r="FH210" s="127">
        <v>0</v>
      </c>
      <c r="FI210" s="127">
        <v>0</v>
      </c>
      <c r="FJ210" s="127">
        <v>0</v>
      </c>
      <c r="FK210" s="127">
        <v>0</v>
      </c>
      <c r="FL210" s="127">
        <v>0</v>
      </c>
      <c r="FM210" s="127">
        <v>0</v>
      </c>
      <c r="FN210" s="127">
        <v>0</v>
      </c>
      <c r="FO210" s="127">
        <v>0</v>
      </c>
      <c r="FP210" s="127">
        <v>0</v>
      </c>
      <c r="FQ210" s="127">
        <v>0</v>
      </c>
      <c r="FR210" s="127">
        <v>0</v>
      </c>
      <c r="FS210" s="127">
        <v>0</v>
      </c>
      <c r="FT210" s="127">
        <v>0</v>
      </c>
      <c r="FU210" s="127">
        <v>0</v>
      </c>
      <c r="FV210" s="127">
        <v>0</v>
      </c>
      <c r="FW210" s="127">
        <v>0</v>
      </c>
      <c r="FX210" s="127">
        <v>0</v>
      </c>
      <c r="FY210" s="127">
        <v>0</v>
      </c>
      <c r="FZ210" s="127">
        <v>0</v>
      </c>
      <c r="GA210" s="127">
        <v>0</v>
      </c>
      <c r="GB210" s="127">
        <v>0</v>
      </c>
      <c r="GC210" s="127">
        <v>0</v>
      </c>
      <c r="GD210" s="127">
        <v>0</v>
      </c>
      <c r="GE210" s="127">
        <v>0</v>
      </c>
      <c r="GF210" s="127">
        <v>0</v>
      </c>
      <c r="GG210" s="127">
        <v>0</v>
      </c>
      <c r="GH210" s="127">
        <v>0</v>
      </c>
      <c r="GI210" s="127">
        <v>0</v>
      </c>
      <c r="GJ210" s="127">
        <v>0</v>
      </c>
      <c r="GK210" s="127">
        <v>0</v>
      </c>
      <c r="GL210" s="127">
        <v>0</v>
      </c>
      <c r="GM210" s="127">
        <v>0</v>
      </c>
      <c r="GN210" s="127">
        <v>0</v>
      </c>
      <c r="GO210" s="127">
        <v>0</v>
      </c>
      <c r="GP210" s="127">
        <v>1</v>
      </c>
      <c r="GQ210" s="127">
        <v>0</v>
      </c>
      <c r="GR210" s="127">
        <v>0</v>
      </c>
      <c r="GS210" s="127">
        <v>0</v>
      </c>
      <c r="GT210" s="127">
        <v>0</v>
      </c>
      <c r="GU210" s="127">
        <v>0</v>
      </c>
      <c r="GV210" s="127">
        <v>292</v>
      </c>
      <c r="GW210" s="127">
        <v>0</v>
      </c>
      <c r="GX210" s="127">
        <v>0</v>
      </c>
    </row>
    <row r="211" spans="1:206" s="127" customFormat="1" ht="12.75" customHeight="1">
      <c r="A211" s="125">
        <v>52</v>
      </c>
      <c r="B211" s="125" t="s">
        <v>268</v>
      </c>
      <c r="C211" s="125"/>
      <c r="D211" s="125"/>
      <c r="E211" s="125"/>
      <c r="F211" s="125"/>
      <c r="G211" s="126">
        <v>0</v>
      </c>
      <c r="H211" s="126">
        <v>0</v>
      </c>
      <c r="I211" s="126">
        <v>0</v>
      </c>
      <c r="J211" s="126">
        <v>0</v>
      </c>
      <c r="K211" s="126">
        <v>0</v>
      </c>
      <c r="L211" s="126">
        <v>0</v>
      </c>
      <c r="M211" s="125">
        <v>0</v>
      </c>
      <c r="N211" s="125">
        <v>0</v>
      </c>
      <c r="O211" s="125">
        <v>0</v>
      </c>
      <c r="P211" s="125">
        <v>0</v>
      </c>
      <c r="Q211" s="125">
        <v>0</v>
      </c>
      <c r="R211" s="125">
        <v>0</v>
      </c>
      <c r="S211" s="125">
        <v>0</v>
      </c>
      <c r="T211" s="125">
        <v>0</v>
      </c>
      <c r="U211" s="125">
        <v>0</v>
      </c>
      <c r="V211" s="125">
        <v>0</v>
      </c>
      <c r="W211" s="125">
        <v>0</v>
      </c>
      <c r="X211" s="125">
        <v>0</v>
      </c>
      <c r="Y211" s="125">
        <v>0</v>
      </c>
      <c r="Z211" s="125">
        <v>0</v>
      </c>
      <c r="AA211" s="125">
        <v>0</v>
      </c>
      <c r="AB211" s="125">
        <v>0</v>
      </c>
      <c r="AC211" s="125">
        <v>0</v>
      </c>
      <c r="AD211" s="125">
        <v>0</v>
      </c>
      <c r="AE211" s="125">
        <v>0</v>
      </c>
      <c r="AF211" s="125">
        <v>2</v>
      </c>
      <c r="AG211" s="125">
        <v>0</v>
      </c>
      <c r="AH211" s="125">
        <v>1</v>
      </c>
      <c r="AI211" s="125">
        <v>0</v>
      </c>
      <c r="AJ211" s="125">
        <v>0</v>
      </c>
      <c r="AK211" s="125">
        <v>0</v>
      </c>
      <c r="AL211" s="125">
        <v>0</v>
      </c>
      <c r="AM211" s="125">
        <v>0</v>
      </c>
      <c r="AN211" s="125">
        <v>0</v>
      </c>
      <c r="AO211" s="125">
        <v>0</v>
      </c>
      <c r="AP211" s="125">
        <v>0</v>
      </c>
      <c r="AQ211" s="125">
        <v>0</v>
      </c>
      <c r="AR211" s="125">
        <v>0</v>
      </c>
      <c r="AS211" s="125">
        <v>0</v>
      </c>
      <c r="AT211" s="125">
        <v>0</v>
      </c>
      <c r="AU211" s="125">
        <v>0</v>
      </c>
      <c r="AV211" s="125">
        <v>0</v>
      </c>
      <c r="AW211" s="125">
        <v>0</v>
      </c>
      <c r="AX211" s="125">
        <v>0</v>
      </c>
      <c r="AY211" s="125">
        <v>0</v>
      </c>
      <c r="AZ211" s="125">
        <v>0</v>
      </c>
      <c r="BA211" s="125">
        <v>0</v>
      </c>
      <c r="BB211" s="125">
        <v>0</v>
      </c>
      <c r="BC211" s="125">
        <v>0</v>
      </c>
      <c r="BD211" s="125">
        <v>0</v>
      </c>
      <c r="BE211" s="125">
        <v>0</v>
      </c>
      <c r="BF211" s="125">
        <v>0</v>
      </c>
      <c r="BG211" s="125">
        <v>0</v>
      </c>
      <c r="BH211" s="125">
        <v>0</v>
      </c>
      <c r="BI211" s="125">
        <v>0</v>
      </c>
      <c r="BJ211" s="125">
        <v>0</v>
      </c>
      <c r="BK211" s="125">
        <v>0</v>
      </c>
      <c r="BL211" s="125">
        <v>0</v>
      </c>
      <c r="BM211" s="125">
        <v>0</v>
      </c>
      <c r="BN211" s="125">
        <v>0</v>
      </c>
      <c r="BO211" s="125">
        <v>0</v>
      </c>
      <c r="BP211" s="125">
        <v>0</v>
      </c>
      <c r="BQ211" s="125">
        <v>0</v>
      </c>
      <c r="BR211" s="125">
        <v>0</v>
      </c>
      <c r="BS211" s="125">
        <v>0</v>
      </c>
      <c r="BT211" s="125">
        <v>0</v>
      </c>
      <c r="BU211" s="125">
        <v>0</v>
      </c>
      <c r="BV211" s="125">
        <v>0</v>
      </c>
      <c r="BW211" s="125">
        <v>0</v>
      </c>
      <c r="BX211" s="125">
        <v>0</v>
      </c>
      <c r="BY211" s="125">
        <v>0</v>
      </c>
      <c r="BZ211" s="125">
        <v>0</v>
      </c>
      <c r="CA211" s="125">
        <v>0</v>
      </c>
      <c r="CB211" s="125">
        <v>0</v>
      </c>
      <c r="CC211" s="125">
        <v>0</v>
      </c>
      <c r="CD211" s="125">
        <v>0</v>
      </c>
      <c r="CE211" s="125">
        <v>0</v>
      </c>
      <c r="CF211" s="126">
        <v>1</v>
      </c>
      <c r="CG211" s="125">
        <v>0</v>
      </c>
      <c r="CH211" s="125">
        <v>0</v>
      </c>
      <c r="CI211" s="125">
        <v>0</v>
      </c>
      <c r="CJ211" s="125">
        <v>0</v>
      </c>
      <c r="CK211" s="125">
        <v>0</v>
      </c>
      <c r="CL211" s="125">
        <v>0</v>
      </c>
      <c r="CM211" s="125">
        <v>0</v>
      </c>
      <c r="CN211" s="125">
        <v>0</v>
      </c>
      <c r="CO211" s="125">
        <v>0</v>
      </c>
      <c r="CP211" s="125">
        <v>0</v>
      </c>
      <c r="CQ211" s="125">
        <v>0</v>
      </c>
      <c r="CR211" s="125">
        <v>0</v>
      </c>
      <c r="CS211" s="125">
        <v>0</v>
      </c>
      <c r="CT211" s="125">
        <v>0</v>
      </c>
      <c r="CU211" s="125">
        <v>0</v>
      </c>
      <c r="CV211" s="125">
        <v>0</v>
      </c>
      <c r="CW211" s="125">
        <v>0</v>
      </c>
      <c r="CX211" s="125">
        <v>0</v>
      </c>
      <c r="CY211" s="125">
        <v>0</v>
      </c>
      <c r="CZ211" s="125">
        <v>0</v>
      </c>
      <c r="DA211" s="125">
        <v>0</v>
      </c>
      <c r="DB211" s="125">
        <v>0</v>
      </c>
      <c r="DC211" s="125">
        <v>0</v>
      </c>
      <c r="DD211" s="125">
        <v>0</v>
      </c>
      <c r="DE211" s="125">
        <v>0</v>
      </c>
      <c r="DF211" s="125">
        <v>0</v>
      </c>
      <c r="DG211" s="125">
        <v>0</v>
      </c>
      <c r="DH211" s="125">
        <v>0</v>
      </c>
      <c r="DI211" s="125">
        <v>0</v>
      </c>
      <c r="DJ211" s="125">
        <v>0</v>
      </c>
      <c r="DK211" s="125">
        <v>0</v>
      </c>
      <c r="DL211" s="125">
        <v>0</v>
      </c>
      <c r="DM211" s="125">
        <v>0</v>
      </c>
      <c r="DN211" s="125">
        <v>0</v>
      </c>
      <c r="DO211" s="125">
        <v>0</v>
      </c>
      <c r="DP211" s="125">
        <v>0</v>
      </c>
      <c r="DQ211" s="125">
        <v>0</v>
      </c>
      <c r="DR211" s="125">
        <v>0</v>
      </c>
      <c r="DS211" s="125">
        <v>0</v>
      </c>
      <c r="DT211" s="125">
        <v>0</v>
      </c>
      <c r="DU211" s="125">
        <v>0</v>
      </c>
      <c r="DV211" s="125">
        <v>0</v>
      </c>
      <c r="DW211" s="125">
        <v>0</v>
      </c>
      <c r="DX211" s="125">
        <v>0</v>
      </c>
      <c r="DY211" s="125">
        <v>0</v>
      </c>
      <c r="DZ211" s="125">
        <v>0</v>
      </c>
      <c r="EA211" s="125">
        <v>0</v>
      </c>
      <c r="EB211" s="125">
        <v>0</v>
      </c>
      <c r="EC211" s="125">
        <v>0</v>
      </c>
      <c r="ED211" s="125">
        <v>0</v>
      </c>
      <c r="EE211" s="125">
        <v>0</v>
      </c>
      <c r="EF211" s="125">
        <v>0</v>
      </c>
      <c r="EG211" s="125">
        <v>0</v>
      </c>
      <c r="EH211" s="125">
        <v>0</v>
      </c>
      <c r="EI211" s="125">
        <v>0</v>
      </c>
      <c r="EJ211" s="125">
        <v>0</v>
      </c>
      <c r="EK211" s="125">
        <v>0</v>
      </c>
      <c r="EL211" s="125">
        <v>0</v>
      </c>
      <c r="EM211" s="125">
        <v>0</v>
      </c>
      <c r="EN211" s="125">
        <v>0</v>
      </c>
      <c r="EO211" s="125">
        <v>0</v>
      </c>
      <c r="EP211" s="125">
        <v>0</v>
      </c>
      <c r="EQ211" s="125">
        <v>0</v>
      </c>
      <c r="ER211" s="125">
        <v>0</v>
      </c>
      <c r="ES211" s="125">
        <v>0</v>
      </c>
      <c r="ET211" s="125">
        <v>0</v>
      </c>
      <c r="EU211" s="125">
        <v>0</v>
      </c>
      <c r="EV211" s="125">
        <v>0</v>
      </c>
      <c r="EW211" s="125">
        <v>0</v>
      </c>
      <c r="EX211" s="125">
        <v>0</v>
      </c>
      <c r="EY211" s="125">
        <v>0</v>
      </c>
      <c r="EZ211" s="125">
        <v>0</v>
      </c>
      <c r="FA211" s="125">
        <v>0</v>
      </c>
      <c r="FB211" s="125">
        <v>0</v>
      </c>
      <c r="FC211" s="125">
        <v>0</v>
      </c>
      <c r="FD211" s="125">
        <v>0</v>
      </c>
      <c r="FE211" s="125">
        <v>0</v>
      </c>
      <c r="FF211" s="125">
        <v>0</v>
      </c>
      <c r="FG211" s="125">
        <v>0</v>
      </c>
      <c r="FH211" s="127">
        <v>0</v>
      </c>
      <c r="FI211" s="127">
        <v>0</v>
      </c>
      <c r="FJ211" s="127">
        <v>0</v>
      </c>
      <c r="FK211" s="127">
        <v>0</v>
      </c>
      <c r="FL211" s="127">
        <v>0</v>
      </c>
      <c r="FM211" s="127">
        <v>0</v>
      </c>
      <c r="FN211" s="127">
        <v>0</v>
      </c>
      <c r="FO211" s="127">
        <v>0</v>
      </c>
      <c r="FP211" s="127">
        <v>0</v>
      </c>
      <c r="FQ211" s="127">
        <v>0</v>
      </c>
      <c r="FR211" s="127">
        <v>0</v>
      </c>
      <c r="FS211" s="127">
        <v>0</v>
      </c>
      <c r="FT211" s="127">
        <v>0</v>
      </c>
      <c r="FU211" s="127">
        <v>0</v>
      </c>
      <c r="FV211" s="127">
        <v>0</v>
      </c>
      <c r="FW211" s="127">
        <v>0</v>
      </c>
      <c r="FX211" s="127">
        <v>0</v>
      </c>
      <c r="FY211" s="127">
        <v>0</v>
      </c>
      <c r="FZ211" s="127">
        <v>0</v>
      </c>
      <c r="GA211" s="127">
        <v>0</v>
      </c>
      <c r="GB211" s="127">
        <v>0</v>
      </c>
      <c r="GC211" s="127">
        <v>0</v>
      </c>
      <c r="GD211" s="127">
        <v>0</v>
      </c>
      <c r="GE211" s="127">
        <v>0</v>
      </c>
      <c r="GF211" s="127">
        <v>0</v>
      </c>
      <c r="GG211" s="127">
        <v>0</v>
      </c>
      <c r="GH211" s="127">
        <v>0</v>
      </c>
      <c r="GI211" s="127">
        <v>0</v>
      </c>
      <c r="GJ211" s="127">
        <v>0</v>
      </c>
      <c r="GK211" s="127">
        <v>0</v>
      </c>
      <c r="GL211" s="127">
        <v>0</v>
      </c>
      <c r="GM211" s="127">
        <v>0</v>
      </c>
      <c r="GN211" s="127">
        <v>0</v>
      </c>
      <c r="GO211" s="127">
        <v>0</v>
      </c>
      <c r="GP211" s="127">
        <v>1</v>
      </c>
      <c r="GQ211" s="127">
        <v>0</v>
      </c>
      <c r="GR211" s="127">
        <v>0</v>
      </c>
      <c r="GS211" s="127">
        <v>0</v>
      </c>
      <c r="GT211" s="127">
        <v>0</v>
      </c>
      <c r="GU211" s="127">
        <v>0</v>
      </c>
      <c r="GV211" s="127">
        <v>213</v>
      </c>
      <c r="GW211" s="127">
        <v>0</v>
      </c>
      <c r="GX211" s="127">
        <v>0</v>
      </c>
    </row>
    <row r="212" spans="1:206" s="127" customFormat="1" ht="12.75" customHeight="1">
      <c r="A212" s="125"/>
      <c r="B212" s="125"/>
      <c r="C212" s="125"/>
      <c r="D212" s="125"/>
      <c r="E212" s="125"/>
      <c r="F212" s="125"/>
      <c r="G212" s="126"/>
      <c r="H212" s="126"/>
      <c r="I212" s="126"/>
      <c r="J212" s="126"/>
      <c r="K212" s="126"/>
      <c r="L212" s="126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  <c r="BI212" s="125"/>
      <c r="BJ212" s="125"/>
      <c r="BK212" s="125"/>
      <c r="BL212" s="125"/>
      <c r="BM212" s="125"/>
      <c r="BN212" s="125"/>
      <c r="BO212" s="125"/>
      <c r="BP212" s="125"/>
      <c r="BQ212" s="125"/>
      <c r="BR212" s="125"/>
      <c r="BS212" s="125"/>
      <c r="BT212" s="125"/>
      <c r="BU212" s="125"/>
      <c r="BV212" s="125"/>
      <c r="BW212" s="125"/>
      <c r="BX212" s="125"/>
      <c r="BY212" s="125"/>
      <c r="BZ212" s="125"/>
      <c r="CA212" s="125"/>
      <c r="CB212" s="125"/>
      <c r="CC212" s="125"/>
      <c r="CD212" s="125"/>
      <c r="CE212" s="125"/>
      <c r="CF212" s="126"/>
      <c r="CG212" s="125"/>
      <c r="CH212" s="125"/>
      <c r="CI212" s="125"/>
      <c r="CJ212" s="125"/>
      <c r="CK212" s="125"/>
      <c r="CL212" s="125"/>
      <c r="CM212" s="125"/>
      <c r="CN212" s="125"/>
      <c r="CO212" s="125"/>
      <c r="CP212" s="125"/>
      <c r="CQ212" s="125"/>
      <c r="CR212" s="125"/>
      <c r="CS212" s="125"/>
      <c r="CT212" s="125"/>
      <c r="CU212" s="125"/>
      <c r="CV212" s="125"/>
      <c r="CW212" s="125"/>
      <c r="CX212" s="125"/>
      <c r="CY212" s="125"/>
      <c r="CZ212" s="125"/>
      <c r="DA212" s="125"/>
      <c r="DB212" s="125"/>
      <c r="DC212" s="125"/>
      <c r="DD212" s="125"/>
      <c r="DE212" s="125"/>
      <c r="DF212" s="125"/>
      <c r="DG212" s="125"/>
      <c r="DH212" s="125"/>
      <c r="DI212" s="125"/>
      <c r="DJ212" s="125"/>
      <c r="DK212" s="125"/>
      <c r="DL212" s="125"/>
      <c r="DM212" s="125"/>
      <c r="DN212" s="125"/>
      <c r="DO212" s="125"/>
      <c r="DP212" s="125"/>
      <c r="DQ212" s="125"/>
      <c r="DR212" s="125"/>
      <c r="DS212" s="125"/>
      <c r="DT212" s="125"/>
      <c r="DU212" s="125"/>
      <c r="DV212" s="125"/>
      <c r="DW212" s="125"/>
      <c r="DX212" s="125"/>
      <c r="DY212" s="125"/>
      <c r="DZ212" s="125"/>
      <c r="EA212" s="125"/>
      <c r="EB212" s="125"/>
      <c r="EC212" s="125"/>
      <c r="ED212" s="125"/>
      <c r="EE212" s="125"/>
      <c r="EF212" s="125"/>
      <c r="EG212" s="125"/>
      <c r="EH212" s="125"/>
      <c r="EI212" s="125"/>
      <c r="EJ212" s="125"/>
      <c r="EK212" s="125"/>
      <c r="EL212" s="125"/>
      <c r="EM212" s="125"/>
      <c r="EN212" s="125"/>
      <c r="EO212" s="125"/>
      <c r="EP212" s="125"/>
      <c r="EQ212" s="125"/>
      <c r="ER212" s="125"/>
      <c r="ES212" s="125"/>
      <c r="ET212" s="125"/>
      <c r="EU212" s="125"/>
      <c r="EV212" s="125"/>
      <c r="EW212" s="125"/>
      <c r="EX212" s="125"/>
      <c r="EY212" s="125"/>
      <c r="EZ212" s="125"/>
      <c r="FA212" s="125"/>
      <c r="FB212" s="125"/>
      <c r="FC212" s="125"/>
      <c r="FD212" s="125"/>
      <c r="FE212" s="125"/>
      <c r="FF212" s="125"/>
      <c r="FG212" s="125"/>
    </row>
    <row r="213" spans="1:206" s="127" customFormat="1" ht="12.75" customHeight="1">
      <c r="A213" s="125"/>
      <c r="B213" s="125"/>
      <c r="C213" s="125"/>
      <c r="D213" s="125"/>
      <c r="E213" s="125"/>
      <c r="F213" s="125"/>
      <c r="G213" s="126"/>
      <c r="H213" s="126"/>
      <c r="I213" s="126"/>
      <c r="J213" s="126"/>
      <c r="K213" s="126"/>
      <c r="L213" s="126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  <c r="BI213" s="125"/>
      <c r="BJ213" s="125"/>
      <c r="BK213" s="125"/>
      <c r="BL213" s="125"/>
      <c r="BM213" s="125"/>
      <c r="BN213" s="125"/>
      <c r="BO213" s="125"/>
      <c r="BP213" s="125"/>
      <c r="BQ213" s="125"/>
      <c r="BR213" s="125"/>
      <c r="BS213" s="125"/>
      <c r="BT213" s="125"/>
      <c r="BU213" s="125"/>
      <c r="BV213" s="125"/>
      <c r="BW213" s="125"/>
      <c r="BX213" s="125"/>
      <c r="BY213" s="125"/>
      <c r="BZ213" s="125"/>
      <c r="CA213" s="125"/>
      <c r="CB213" s="125"/>
      <c r="CC213" s="125"/>
      <c r="CD213" s="125"/>
      <c r="CE213" s="125"/>
      <c r="CF213" s="126"/>
      <c r="CG213" s="125"/>
      <c r="CH213" s="125"/>
      <c r="CI213" s="125"/>
      <c r="CJ213" s="125"/>
      <c r="CK213" s="125"/>
      <c r="CL213" s="125"/>
      <c r="CM213" s="125"/>
      <c r="CN213" s="125"/>
      <c r="CO213" s="125"/>
      <c r="CP213" s="125"/>
      <c r="CQ213" s="125"/>
      <c r="CR213" s="125"/>
      <c r="CS213" s="125"/>
      <c r="CT213" s="125"/>
      <c r="CU213" s="125"/>
      <c r="CV213" s="125"/>
      <c r="CW213" s="125"/>
      <c r="CX213" s="125"/>
      <c r="CY213" s="125"/>
      <c r="CZ213" s="125"/>
      <c r="DA213" s="125"/>
      <c r="DB213" s="125"/>
      <c r="DC213" s="125"/>
      <c r="DD213" s="125"/>
      <c r="DE213" s="125"/>
      <c r="DF213" s="125"/>
      <c r="DG213" s="125"/>
      <c r="DH213" s="125"/>
      <c r="DI213" s="125"/>
      <c r="DJ213" s="125"/>
      <c r="DK213" s="125"/>
      <c r="DL213" s="125"/>
      <c r="DM213" s="125"/>
      <c r="DN213" s="125"/>
      <c r="DO213" s="125"/>
      <c r="DP213" s="125"/>
      <c r="DQ213" s="125"/>
      <c r="DR213" s="125"/>
      <c r="DS213" s="125"/>
      <c r="DT213" s="125"/>
      <c r="DU213" s="125"/>
      <c r="DV213" s="125"/>
      <c r="DW213" s="125"/>
      <c r="DX213" s="125"/>
      <c r="DY213" s="125"/>
      <c r="DZ213" s="125"/>
      <c r="EA213" s="125"/>
      <c r="EB213" s="125"/>
      <c r="EC213" s="125"/>
      <c r="ED213" s="125"/>
      <c r="EE213" s="125"/>
      <c r="EF213" s="125"/>
      <c r="EG213" s="125"/>
      <c r="EH213" s="125"/>
      <c r="EI213" s="125"/>
      <c r="EJ213" s="125"/>
      <c r="EK213" s="125"/>
      <c r="EL213" s="125"/>
      <c r="EM213" s="125"/>
      <c r="EN213" s="125"/>
      <c r="EO213" s="125"/>
      <c r="EP213" s="125"/>
      <c r="EQ213" s="125"/>
      <c r="ER213" s="125"/>
      <c r="ES213" s="125"/>
      <c r="ET213" s="125"/>
      <c r="EU213" s="125"/>
      <c r="EV213" s="125"/>
      <c r="EW213" s="125"/>
      <c r="EX213" s="125"/>
      <c r="EY213" s="125"/>
      <c r="EZ213" s="125"/>
      <c r="FA213" s="125"/>
      <c r="FB213" s="125"/>
      <c r="FC213" s="125"/>
      <c r="FD213" s="125"/>
      <c r="FE213" s="125"/>
      <c r="FF213" s="125"/>
      <c r="FG213" s="125"/>
    </row>
    <row r="214" spans="1:206" s="127" customFormat="1" ht="12.75" customHeight="1">
      <c r="A214" s="125"/>
      <c r="B214" s="125"/>
      <c r="C214" s="125"/>
      <c r="D214" s="125"/>
      <c r="E214" s="125"/>
      <c r="F214" s="125"/>
      <c r="G214" s="126"/>
      <c r="H214" s="126"/>
      <c r="I214" s="126"/>
      <c r="J214" s="126"/>
      <c r="K214" s="126"/>
      <c r="L214" s="126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5"/>
      <c r="BF214" s="125"/>
      <c r="BG214" s="125"/>
      <c r="BH214" s="125"/>
      <c r="BI214" s="125"/>
      <c r="BJ214" s="125"/>
      <c r="BK214" s="125"/>
      <c r="BL214" s="125"/>
      <c r="BM214" s="125"/>
      <c r="BN214" s="125"/>
      <c r="BO214" s="125"/>
      <c r="BP214" s="125"/>
      <c r="BQ214" s="125"/>
      <c r="BR214" s="125"/>
      <c r="BS214" s="125"/>
      <c r="BT214" s="125"/>
      <c r="BU214" s="125"/>
      <c r="BV214" s="125"/>
      <c r="BW214" s="125"/>
      <c r="BX214" s="125"/>
      <c r="BY214" s="125"/>
      <c r="BZ214" s="125"/>
      <c r="CA214" s="125"/>
      <c r="CB214" s="125"/>
      <c r="CC214" s="125"/>
      <c r="CD214" s="125"/>
      <c r="CE214" s="125"/>
      <c r="CF214" s="126"/>
      <c r="CG214" s="125"/>
      <c r="CH214" s="125"/>
      <c r="CI214" s="125"/>
      <c r="CJ214" s="125"/>
      <c r="CK214" s="125"/>
      <c r="CL214" s="125"/>
      <c r="CM214" s="125"/>
      <c r="CN214" s="125"/>
      <c r="CO214" s="125"/>
      <c r="CP214" s="125"/>
      <c r="CQ214" s="125"/>
      <c r="CR214" s="125"/>
      <c r="CS214" s="125"/>
      <c r="CT214" s="125"/>
      <c r="CU214" s="125"/>
      <c r="CV214" s="125"/>
      <c r="CW214" s="125"/>
      <c r="CX214" s="125"/>
      <c r="CY214" s="125"/>
      <c r="CZ214" s="125"/>
      <c r="DA214" s="125"/>
      <c r="DB214" s="125"/>
      <c r="DC214" s="125"/>
      <c r="DD214" s="125"/>
      <c r="DE214" s="125"/>
      <c r="DF214" s="125"/>
      <c r="DG214" s="125"/>
      <c r="DH214" s="125"/>
      <c r="DI214" s="125"/>
      <c r="DJ214" s="125"/>
      <c r="DK214" s="125"/>
      <c r="DL214" s="125"/>
      <c r="DM214" s="125"/>
      <c r="DN214" s="125"/>
      <c r="DO214" s="125"/>
      <c r="DP214" s="125"/>
      <c r="DQ214" s="125"/>
      <c r="DR214" s="125"/>
      <c r="DS214" s="125"/>
      <c r="DT214" s="125"/>
      <c r="DU214" s="125"/>
      <c r="DV214" s="125"/>
      <c r="DW214" s="125"/>
      <c r="DX214" s="125"/>
      <c r="DY214" s="125"/>
      <c r="DZ214" s="125"/>
      <c r="EA214" s="125"/>
      <c r="EB214" s="125"/>
      <c r="EC214" s="125"/>
      <c r="ED214" s="125"/>
      <c r="EE214" s="125"/>
      <c r="EF214" s="125"/>
      <c r="EG214" s="125"/>
      <c r="EH214" s="125"/>
      <c r="EI214" s="125"/>
      <c r="EJ214" s="125"/>
      <c r="EK214" s="125"/>
      <c r="EL214" s="125"/>
      <c r="EM214" s="125"/>
      <c r="EN214" s="125"/>
      <c r="EO214" s="125"/>
      <c r="EP214" s="125"/>
      <c r="EQ214" s="125"/>
      <c r="ER214" s="125"/>
      <c r="ES214" s="125"/>
      <c r="ET214" s="125"/>
      <c r="EU214" s="125"/>
      <c r="EV214" s="125"/>
      <c r="EW214" s="125"/>
      <c r="EX214" s="125"/>
      <c r="EY214" s="125"/>
      <c r="EZ214" s="125"/>
      <c r="FA214" s="125"/>
      <c r="FB214" s="125"/>
      <c r="FC214" s="125"/>
      <c r="FD214" s="125"/>
      <c r="FE214" s="125"/>
      <c r="FF214" s="125"/>
      <c r="FG214" s="125"/>
    </row>
    <row r="215" spans="1:206" s="127" customFormat="1" ht="12.75" customHeight="1">
      <c r="A215" s="125"/>
      <c r="B215" s="125"/>
      <c r="C215" s="125"/>
      <c r="D215" s="125"/>
      <c r="E215" s="125"/>
      <c r="F215" s="125"/>
      <c r="G215" s="126"/>
      <c r="H215" s="126"/>
      <c r="I215" s="126"/>
      <c r="J215" s="126"/>
      <c r="K215" s="126"/>
      <c r="L215" s="126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/>
      <c r="BK215" s="125"/>
      <c r="BL215" s="125"/>
      <c r="BM215" s="125"/>
      <c r="BN215" s="125"/>
      <c r="BO215" s="125"/>
      <c r="BP215" s="125"/>
      <c r="BQ215" s="125"/>
      <c r="BR215" s="125"/>
      <c r="BS215" s="125"/>
      <c r="BT215" s="125"/>
      <c r="BU215" s="125"/>
      <c r="BV215" s="125"/>
      <c r="BW215" s="125"/>
      <c r="BX215" s="125"/>
      <c r="BY215" s="125"/>
      <c r="BZ215" s="125"/>
      <c r="CA215" s="125"/>
      <c r="CB215" s="125"/>
      <c r="CC215" s="125"/>
      <c r="CD215" s="125"/>
      <c r="CE215" s="125"/>
      <c r="CF215" s="126"/>
      <c r="CG215" s="125"/>
      <c r="CH215" s="125"/>
      <c r="CI215" s="125"/>
      <c r="CJ215" s="125"/>
      <c r="CK215" s="125"/>
      <c r="CL215" s="125"/>
      <c r="CM215" s="125"/>
      <c r="CN215" s="125"/>
      <c r="CO215" s="125"/>
      <c r="CP215" s="125"/>
      <c r="CQ215" s="125"/>
      <c r="CR215" s="125"/>
      <c r="CS215" s="125"/>
      <c r="CT215" s="125"/>
      <c r="CU215" s="125"/>
      <c r="CV215" s="125"/>
      <c r="CW215" s="125"/>
      <c r="CX215" s="125"/>
      <c r="CY215" s="125"/>
      <c r="CZ215" s="125"/>
      <c r="DA215" s="125"/>
      <c r="DB215" s="125"/>
      <c r="DC215" s="125"/>
      <c r="DD215" s="125"/>
      <c r="DE215" s="125"/>
      <c r="DF215" s="125"/>
      <c r="DG215" s="125"/>
      <c r="DH215" s="125"/>
      <c r="DI215" s="125"/>
      <c r="DJ215" s="125"/>
      <c r="DK215" s="125"/>
      <c r="DL215" s="125"/>
      <c r="DM215" s="125"/>
      <c r="DN215" s="125"/>
      <c r="DO215" s="125"/>
      <c r="DP215" s="125"/>
      <c r="DQ215" s="125"/>
      <c r="DR215" s="125"/>
      <c r="DS215" s="125"/>
      <c r="DT215" s="125"/>
      <c r="DU215" s="125"/>
      <c r="DV215" s="125"/>
      <c r="DW215" s="125"/>
      <c r="DX215" s="125"/>
      <c r="DY215" s="125"/>
      <c r="DZ215" s="125"/>
      <c r="EA215" s="125"/>
      <c r="EB215" s="125"/>
      <c r="EC215" s="125"/>
      <c r="ED215" s="125"/>
      <c r="EE215" s="125"/>
      <c r="EF215" s="125"/>
      <c r="EG215" s="125"/>
      <c r="EH215" s="125"/>
      <c r="EI215" s="125"/>
      <c r="EJ215" s="125"/>
      <c r="EK215" s="125"/>
      <c r="EL215" s="125"/>
      <c r="EM215" s="125"/>
      <c r="EN215" s="125"/>
      <c r="EO215" s="125"/>
      <c r="EP215" s="125"/>
      <c r="EQ215" s="125"/>
      <c r="ER215" s="125"/>
      <c r="ES215" s="125"/>
      <c r="ET215" s="125"/>
      <c r="EU215" s="125"/>
      <c r="EV215" s="125"/>
      <c r="EW215" s="125"/>
      <c r="EX215" s="125"/>
      <c r="EY215" s="125"/>
      <c r="EZ215" s="125"/>
      <c r="FA215" s="125"/>
      <c r="FB215" s="125"/>
      <c r="FC215" s="125"/>
      <c r="FD215" s="125"/>
      <c r="FE215" s="125"/>
      <c r="FF215" s="125"/>
      <c r="FG215" s="125"/>
    </row>
    <row r="216" spans="1:206" s="127" customFormat="1" ht="12.75" customHeight="1">
      <c r="A216" s="125"/>
      <c r="B216" s="125"/>
      <c r="C216" s="125"/>
      <c r="D216" s="125"/>
      <c r="E216" s="125"/>
      <c r="F216" s="125"/>
      <c r="G216" s="126"/>
      <c r="H216" s="126"/>
      <c r="I216" s="126"/>
      <c r="J216" s="126"/>
      <c r="K216" s="126"/>
      <c r="L216" s="126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  <c r="AX216" s="125"/>
      <c r="AY216" s="125"/>
      <c r="AZ216" s="125"/>
      <c r="BA216" s="125"/>
      <c r="BB216" s="125"/>
      <c r="BC216" s="125"/>
      <c r="BD216" s="125"/>
      <c r="BE216" s="125"/>
      <c r="BF216" s="125"/>
      <c r="BG216" s="125"/>
      <c r="BH216" s="125"/>
      <c r="BI216" s="125"/>
      <c r="BJ216" s="125"/>
      <c r="BK216" s="125"/>
      <c r="BL216" s="125"/>
      <c r="BM216" s="125"/>
      <c r="BN216" s="125"/>
      <c r="BO216" s="125"/>
      <c r="BP216" s="125"/>
      <c r="BQ216" s="125"/>
      <c r="BR216" s="125"/>
      <c r="BS216" s="125"/>
      <c r="BT216" s="125"/>
      <c r="BU216" s="125"/>
      <c r="BV216" s="125"/>
      <c r="BW216" s="125"/>
      <c r="BX216" s="125"/>
      <c r="BY216" s="125"/>
      <c r="BZ216" s="125"/>
      <c r="CA216" s="125"/>
      <c r="CB216" s="125"/>
      <c r="CC216" s="125"/>
      <c r="CD216" s="125"/>
      <c r="CE216" s="125"/>
      <c r="CF216" s="126"/>
      <c r="CG216" s="125"/>
      <c r="CH216" s="125"/>
      <c r="CI216" s="125"/>
      <c r="CJ216" s="125"/>
      <c r="CK216" s="125"/>
      <c r="CL216" s="125"/>
      <c r="CM216" s="125"/>
      <c r="CN216" s="125"/>
      <c r="CO216" s="125"/>
      <c r="CP216" s="125"/>
      <c r="CQ216" s="125"/>
      <c r="CR216" s="125"/>
      <c r="CS216" s="125"/>
      <c r="CT216" s="125"/>
      <c r="CU216" s="125"/>
      <c r="CV216" s="125"/>
      <c r="CW216" s="125"/>
      <c r="CX216" s="125"/>
      <c r="CY216" s="125"/>
      <c r="CZ216" s="125"/>
      <c r="DA216" s="125"/>
      <c r="DB216" s="125"/>
      <c r="DC216" s="125"/>
      <c r="DD216" s="125"/>
      <c r="DE216" s="125"/>
      <c r="DF216" s="125"/>
      <c r="DG216" s="125"/>
      <c r="DH216" s="125"/>
      <c r="DI216" s="125"/>
      <c r="DJ216" s="125"/>
      <c r="DK216" s="125"/>
      <c r="DL216" s="125"/>
      <c r="DM216" s="125"/>
      <c r="DN216" s="125"/>
      <c r="DO216" s="125"/>
      <c r="DP216" s="125"/>
      <c r="DQ216" s="125"/>
      <c r="DR216" s="125"/>
      <c r="DS216" s="125"/>
      <c r="DT216" s="125"/>
      <c r="DU216" s="125"/>
      <c r="DV216" s="125"/>
      <c r="DW216" s="125"/>
      <c r="DX216" s="125"/>
      <c r="DY216" s="125"/>
      <c r="DZ216" s="125"/>
      <c r="EA216" s="125"/>
      <c r="EB216" s="125"/>
      <c r="EC216" s="125"/>
      <c r="ED216" s="125"/>
      <c r="EE216" s="125"/>
      <c r="EF216" s="125"/>
      <c r="EG216" s="125"/>
      <c r="EH216" s="125"/>
      <c r="EI216" s="125"/>
      <c r="EJ216" s="125"/>
      <c r="EK216" s="125"/>
      <c r="EL216" s="125"/>
      <c r="EM216" s="125"/>
      <c r="EN216" s="125"/>
      <c r="EO216" s="125"/>
      <c r="EP216" s="125"/>
      <c r="EQ216" s="125"/>
      <c r="ER216" s="125"/>
      <c r="ES216" s="125"/>
      <c r="ET216" s="125"/>
      <c r="EU216" s="125"/>
      <c r="EV216" s="125"/>
      <c r="EW216" s="125"/>
      <c r="EX216" s="125"/>
      <c r="EY216" s="125"/>
      <c r="EZ216" s="125"/>
      <c r="FA216" s="125"/>
      <c r="FB216" s="125"/>
      <c r="FC216" s="125"/>
      <c r="FD216" s="125"/>
      <c r="FE216" s="125"/>
      <c r="FF216" s="125"/>
      <c r="FG216" s="125"/>
    </row>
    <row r="217" spans="1:206" s="127" customFormat="1" ht="12.75" customHeight="1">
      <c r="A217" s="125"/>
      <c r="B217" s="125"/>
      <c r="C217" s="125"/>
      <c r="D217" s="125"/>
      <c r="E217" s="125"/>
      <c r="F217" s="125"/>
      <c r="G217" s="126"/>
      <c r="H217" s="126"/>
      <c r="I217" s="126"/>
      <c r="J217" s="126"/>
      <c r="K217" s="126"/>
      <c r="L217" s="126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5"/>
      <c r="BF217" s="125"/>
      <c r="BG217" s="125"/>
      <c r="BH217" s="125"/>
      <c r="BI217" s="125"/>
      <c r="BJ217" s="125"/>
      <c r="BK217" s="125"/>
      <c r="BL217" s="125"/>
      <c r="BM217" s="125"/>
      <c r="BN217" s="125"/>
      <c r="BO217" s="125"/>
      <c r="BP217" s="125"/>
      <c r="BQ217" s="125"/>
      <c r="BR217" s="125"/>
      <c r="BS217" s="125"/>
      <c r="BT217" s="125"/>
      <c r="BU217" s="125"/>
      <c r="BV217" s="125"/>
      <c r="BW217" s="125"/>
      <c r="BX217" s="125"/>
      <c r="BY217" s="125"/>
      <c r="BZ217" s="125"/>
      <c r="CA217" s="125"/>
      <c r="CB217" s="125"/>
      <c r="CC217" s="125"/>
      <c r="CD217" s="125"/>
      <c r="CE217" s="125"/>
      <c r="CF217" s="126"/>
      <c r="CG217" s="125"/>
      <c r="CH217" s="125"/>
      <c r="CI217" s="125"/>
      <c r="CJ217" s="125"/>
      <c r="CK217" s="125"/>
      <c r="CL217" s="125"/>
      <c r="CM217" s="125"/>
      <c r="CN217" s="125"/>
      <c r="CO217" s="125"/>
      <c r="CP217" s="125"/>
      <c r="CQ217" s="125"/>
      <c r="CR217" s="125"/>
      <c r="CS217" s="125"/>
      <c r="CT217" s="125"/>
      <c r="CU217" s="125"/>
      <c r="CV217" s="125"/>
      <c r="CW217" s="125"/>
      <c r="CX217" s="125"/>
      <c r="CY217" s="125"/>
      <c r="CZ217" s="125"/>
      <c r="DA217" s="125"/>
      <c r="DB217" s="125"/>
      <c r="DC217" s="125"/>
      <c r="DD217" s="125"/>
      <c r="DE217" s="125"/>
      <c r="DF217" s="125"/>
      <c r="DG217" s="125"/>
      <c r="DH217" s="125"/>
      <c r="DI217" s="125"/>
      <c r="DJ217" s="125"/>
      <c r="DK217" s="125"/>
      <c r="DL217" s="125"/>
      <c r="DM217" s="125"/>
      <c r="DN217" s="125"/>
      <c r="DO217" s="125"/>
      <c r="DP217" s="125"/>
      <c r="DQ217" s="125"/>
      <c r="DR217" s="125"/>
      <c r="DS217" s="125"/>
      <c r="DT217" s="125"/>
      <c r="DU217" s="125"/>
      <c r="DV217" s="125"/>
      <c r="DW217" s="125"/>
      <c r="DX217" s="125"/>
      <c r="DY217" s="125"/>
      <c r="DZ217" s="125"/>
      <c r="EA217" s="125"/>
      <c r="EB217" s="125"/>
      <c r="EC217" s="125"/>
      <c r="ED217" s="125"/>
      <c r="EE217" s="125"/>
      <c r="EF217" s="125"/>
      <c r="EG217" s="125"/>
      <c r="EH217" s="125"/>
      <c r="EI217" s="125"/>
      <c r="EJ217" s="125"/>
      <c r="EK217" s="125"/>
      <c r="EL217" s="125"/>
      <c r="EM217" s="125"/>
      <c r="EN217" s="125"/>
      <c r="EO217" s="125"/>
      <c r="EP217" s="125"/>
      <c r="EQ217" s="125"/>
      <c r="ER217" s="125"/>
      <c r="ES217" s="125"/>
      <c r="ET217" s="125"/>
      <c r="EU217" s="125"/>
      <c r="EV217" s="125"/>
      <c r="EW217" s="125"/>
      <c r="EX217" s="125"/>
      <c r="EY217" s="125"/>
      <c r="EZ217" s="125"/>
      <c r="FA217" s="125"/>
      <c r="FB217" s="125"/>
      <c r="FC217" s="125"/>
      <c r="FD217" s="125"/>
      <c r="FE217" s="125"/>
      <c r="FF217" s="125"/>
      <c r="FG217" s="125"/>
    </row>
    <row r="218" spans="1:206" s="127" customFormat="1" ht="12.75" customHeight="1">
      <c r="A218" s="125"/>
      <c r="B218" s="125"/>
      <c r="C218" s="125"/>
      <c r="D218" s="125"/>
      <c r="E218" s="125"/>
      <c r="F218" s="125"/>
      <c r="G218" s="126"/>
      <c r="H218" s="126"/>
      <c r="I218" s="126"/>
      <c r="J218" s="126"/>
      <c r="K218" s="126"/>
      <c r="L218" s="126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/>
      <c r="BY218" s="125"/>
      <c r="BZ218" s="125"/>
      <c r="CA218" s="125"/>
      <c r="CB218" s="125"/>
      <c r="CC218" s="125"/>
      <c r="CD218" s="125"/>
      <c r="CE218" s="125"/>
      <c r="CF218" s="126"/>
      <c r="CG218" s="125"/>
      <c r="CH218" s="125"/>
      <c r="CI218" s="125"/>
      <c r="CJ218" s="125"/>
      <c r="CK218" s="125"/>
      <c r="CL218" s="125"/>
      <c r="CM218" s="125"/>
      <c r="CN218" s="125"/>
      <c r="CO218" s="125"/>
      <c r="CP218" s="125"/>
      <c r="CQ218" s="125"/>
      <c r="CR218" s="125"/>
      <c r="CS218" s="125"/>
      <c r="CT218" s="125"/>
      <c r="CU218" s="125"/>
      <c r="CV218" s="125"/>
      <c r="CW218" s="125"/>
      <c r="CX218" s="125"/>
      <c r="CY218" s="125"/>
      <c r="CZ218" s="125"/>
      <c r="DA218" s="125"/>
      <c r="DB218" s="125"/>
      <c r="DC218" s="125"/>
      <c r="DD218" s="125"/>
      <c r="DE218" s="125"/>
      <c r="DF218" s="125"/>
      <c r="DG218" s="125"/>
      <c r="DH218" s="125"/>
      <c r="DI218" s="125"/>
      <c r="DJ218" s="125"/>
      <c r="DK218" s="125"/>
      <c r="DL218" s="125"/>
      <c r="DM218" s="125"/>
      <c r="DN218" s="125"/>
      <c r="DO218" s="125"/>
      <c r="DP218" s="125"/>
      <c r="DQ218" s="125"/>
      <c r="DR218" s="125"/>
      <c r="DS218" s="125"/>
      <c r="DT218" s="125"/>
      <c r="DU218" s="125"/>
      <c r="DV218" s="125"/>
      <c r="DW218" s="125"/>
      <c r="DX218" s="125"/>
      <c r="DY218" s="125"/>
      <c r="DZ218" s="125"/>
      <c r="EA218" s="125"/>
      <c r="EB218" s="125"/>
      <c r="EC218" s="125"/>
      <c r="ED218" s="125"/>
      <c r="EE218" s="125"/>
      <c r="EF218" s="125"/>
      <c r="EG218" s="125"/>
      <c r="EH218" s="125"/>
      <c r="EI218" s="125"/>
      <c r="EJ218" s="125"/>
      <c r="EK218" s="125"/>
      <c r="EL218" s="125"/>
      <c r="EM218" s="125"/>
      <c r="EN218" s="125"/>
      <c r="EO218" s="125"/>
      <c r="EP218" s="125"/>
      <c r="EQ218" s="125"/>
      <c r="ER218" s="125"/>
      <c r="ES218" s="125"/>
      <c r="ET218" s="125"/>
      <c r="EU218" s="125"/>
      <c r="EV218" s="125"/>
      <c r="EW218" s="125"/>
      <c r="EX218" s="125"/>
      <c r="EY218" s="125"/>
      <c r="EZ218" s="125"/>
      <c r="FA218" s="125"/>
      <c r="FB218" s="125"/>
      <c r="FC218" s="125"/>
      <c r="FD218" s="125"/>
      <c r="FE218" s="125"/>
      <c r="FF218" s="125"/>
      <c r="FG218" s="125"/>
    </row>
    <row r="219" spans="1:206" s="127" customFormat="1" ht="12.75" customHeight="1">
      <c r="A219" s="125"/>
      <c r="B219" s="125"/>
      <c r="C219" s="125"/>
      <c r="D219" s="125"/>
      <c r="E219" s="125"/>
      <c r="F219" s="125"/>
      <c r="G219" s="126"/>
      <c r="H219" s="126"/>
      <c r="I219" s="126"/>
      <c r="J219" s="126"/>
      <c r="K219" s="126"/>
      <c r="L219" s="126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125"/>
      <c r="BZ219" s="125"/>
      <c r="CA219" s="125"/>
      <c r="CB219" s="125"/>
      <c r="CC219" s="125"/>
      <c r="CD219" s="125"/>
      <c r="CE219" s="125"/>
      <c r="CF219" s="126"/>
      <c r="CG219" s="125"/>
      <c r="CH219" s="125"/>
      <c r="CI219" s="125"/>
      <c r="CJ219" s="125"/>
      <c r="CK219" s="125"/>
      <c r="CL219" s="125"/>
      <c r="CM219" s="125"/>
      <c r="CN219" s="125"/>
      <c r="CO219" s="125"/>
      <c r="CP219" s="125"/>
      <c r="CQ219" s="125"/>
      <c r="CR219" s="125"/>
      <c r="CS219" s="125"/>
      <c r="CT219" s="125"/>
      <c r="CU219" s="125"/>
      <c r="CV219" s="125"/>
      <c r="CW219" s="125"/>
      <c r="CX219" s="125"/>
      <c r="CY219" s="125"/>
      <c r="CZ219" s="125"/>
      <c r="DA219" s="125"/>
      <c r="DB219" s="125"/>
      <c r="DC219" s="125"/>
      <c r="DD219" s="125"/>
      <c r="DE219" s="125"/>
      <c r="DF219" s="125"/>
      <c r="DG219" s="125"/>
      <c r="DH219" s="125"/>
      <c r="DI219" s="125"/>
      <c r="DJ219" s="125"/>
      <c r="DK219" s="125"/>
      <c r="DL219" s="125"/>
      <c r="DM219" s="125"/>
      <c r="DN219" s="125"/>
      <c r="DO219" s="125"/>
      <c r="DP219" s="125"/>
      <c r="DQ219" s="125"/>
      <c r="DR219" s="125"/>
      <c r="DS219" s="125"/>
      <c r="DT219" s="125"/>
      <c r="DU219" s="125"/>
      <c r="DV219" s="125"/>
      <c r="DW219" s="125"/>
      <c r="DX219" s="125"/>
      <c r="DY219" s="125"/>
      <c r="DZ219" s="125"/>
      <c r="EA219" s="125"/>
      <c r="EB219" s="125"/>
      <c r="EC219" s="125"/>
      <c r="ED219" s="125"/>
      <c r="EE219" s="125"/>
      <c r="EF219" s="125"/>
      <c r="EG219" s="125"/>
      <c r="EH219" s="125"/>
      <c r="EI219" s="125"/>
      <c r="EJ219" s="125"/>
      <c r="EK219" s="125"/>
      <c r="EL219" s="125"/>
      <c r="EM219" s="125"/>
      <c r="EN219" s="125"/>
      <c r="EO219" s="125"/>
      <c r="EP219" s="125"/>
      <c r="EQ219" s="125"/>
      <c r="ER219" s="125"/>
      <c r="ES219" s="125"/>
      <c r="ET219" s="125"/>
      <c r="EU219" s="125"/>
      <c r="EV219" s="125"/>
      <c r="EW219" s="125"/>
      <c r="EX219" s="125"/>
      <c r="EY219" s="125"/>
      <c r="EZ219" s="125"/>
      <c r="FA219" s="125"/>
      <c r="FB219" s="125"/>
      <c r="FC219" s="125"/>
      <c r="FD219" s="125"/>
      <c r="FE219" s="125"/>
      <c r="FF219" s="125"/>
      <c r="FG219" s="125"/>
    </row>
    <row r="220" spans="1:206" s="127" customFormat="1" ht="12.75" customHeight="1">
      <c r="A220" s="125"/>
      <c r="B220" s="125"/>
      <c r="C220" s="125"/>
      <c r="D220" s="125"/>
      <c r="E220" s="125"/>
      <c r="F220" s="125"/>
      <c r="G220" s="126"/>
      <c r="H220" s="126"/>
      <c r="I220" s="126"/>
      <c r="J220" s="126"/>
      <c r="K220" s="126"/>
      <c r="L220" s="126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5"/>
      <c r="CB220" s="125"/>
      <c r="CC220" s="125"/>
      <c r="CD220" s="125"/>
      <c r="CE220" s="125"/>
      <c r="CF220" s="126"/>
      <c r="CG220" s="125"/>
      <c r="CH220" s="125"/>
      <c r="CI220" s="125"/>
      <c r="CJ220" s="125"/>
      <c r="CK220" s="125"/>
      <c r="CL220" s="125"/>
      <c r="CM220" s="125"/>
      <c r="CN220" s="125"/>
      <c r="CO220" s="125"/>
      <c r="CP220" s="125"/>
      <c r="CQ220" s="125"/>
      <c r="CR220" s="125"/>
      <c r="CS220" s="125"/>
      <c r="CT220" s="125"/>
      <c r="CU220" s="125"/>
      <c r="CV220" s="125"/>
      <c r="CW220" s="125"/>
      <c r="CX220" s="125"/>
      <c r="CY220" s="125"/>
      <c r="CZ220" s="125"/>
      <c r="DA220" s="125"/>
      <c r="DB220" s="125"/>
      <c r="DC220" s="125"/>
      <c r="DD220" s="125"/>
      <c r="DE220" s="125"/>
      <c r="DF220" s="125"/>
      <c r="DG220" s="125"/>
      <c r="DH220" s="125"/>
      <c r="DI220" s="125"/>
      <c r="DJ220" s="125"/>
      <c r="DK220" s="125"/>
      <c r="DL220" s="125"/>
      <c r="DM220" s="125"/>
      <c r="DN220" s="125"/>
      <c r="DO220" s="125"/>
      <c r="DP220" s="125"/>
      <c r="DQ220" s="125"/>
      <c r="DR220" s="125"/>
      <c r="DS220" s="125"/>
      <c r="DT220" s="125"/>
      <c r="DU220" s="125"/>
      <c r="DV220" s="125"/>
      <c r="DW220" s="125"/>
      <c r="DX220" s="125"/>
      <c r="DY220" s="125"/>
      <c r="DZ220" s="125"/>
      <c r="EA220" s="125"/>
      <c r="EB220" s="125"/>
      <c r="EC220" s="125"/>
      <c r="ED220" s="125"/>
      <c r="EE220" s="125"/>
      <c r="EF220" s="125"/>
      <c r="EG220" s="125"/>
      <c r="EH220" s="125"/>
      <c r="EI220" s="125"/>
      <c r="EJ220" s="125"/>
      <c r="EK220" s="125"/>
      <c r="EL220" s="125"/>
      <c r="EM220" s="125"/>
      <c r="EN220" s="125"/>
      <c r="EO220" s="125"/>
      <c r="EP220" s="125"/>
      <c r="EQ220" s="125"/>
      <c r="ER220" s="125"/>
      <c r="ES220" s="125"/>
      <c r="ET220" s="125"/>
      <c r="EU220" s="125"/>
      <c r="EV220" s="125"/>
      <c r="EW220" s="125"/>
      <c r="EX220" s="125"/>
      <c r="EY220" s="125"/>
      <c r="EZ220" s="125"/>
      <c r="FA220" s="125"/>
      <c r="FB220" s="125"/>
      <c r="FC220" s="125"/>
      <c r="FD220" s="125"/>
      <c r="FE220" s="125"/>
      <c r="FF220" s="125"/>
      <c r="FG220" s="125"/>
    </row>
    <row r="221" spans="1:206" s="127" customFormat="1" ht="12.75" customHeight="1">
      <c r="A221" s="125"/>
      <c r="B221" s="125"/>
      <c r="C221" s="125"/>
      <c r="D221" s="125"/>
      <c r="E221" s="125"/>
      <c r="F221" s="125"/>
      <c r="G221" s="126"/>
      <c r="H221" s="126"/>
      <c r="I221" s="126"/>
      <c r="J221" s="126"/>
      <c r="K221" s="126"/>
      <c r="L221" s="126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5"/>
      <c r="CE221" s="125"/>
      <c r="CF221" s="126"/>
      <c r="CG221" s="125"/>
      <c r="CH221" s="125"/>
      <c r="CI221" s="125"/>
      <c r="CJ221" s="125"/>
      <c r="CK221" s="125"/>
      <c r="CL221" s="125"/>
      <c r="CM221" s="125"/>
      <c r="CN221" s="125"/>
      <c r="CO221" s="125"/>
      <c r="CP221" s="125"/>
      <c r="CQ221" s="125"/>
      <c r="CR221" s="125"/>
      <c r="CS221" s="125"/>
      <c r="CT221" s="125"/>
      <c r="CU221" s="125"/>
      <c r="CV221" s="125"/>
      <c r="CW221" s="125"/>
      <c r="CX221" s="125"/>
      <c r="CY221" s="125"/>
      <c r="CZ221" s="125"/>
      <c r="DA221" s="125"/>
      <c r="DB221" s="125"/>
      <c r="DC221" s="125"/>
      <c r="DD221" s="125"/>
      <c r="DE221" s="125"/>
      <c r="DF221" s="125"/>
      <c r="DG221" s="125"/>
      <c r="DH221" s="125"/>
      <c r="DI221" s="125"/>
      <c r="DJ221" s="125"/>
      <c r="DK221" s="125"/>
      <c r="DL221" s="125"/>
      <c r="DM221" s="125"/>
      <c r="DN221" s="125"/>
      <c r="DO221" s="125"/>
      <c r="DP221" s="125"/>
      <c r="DQ221" s="125"/>
      <c r="DR221" s="125"/>
      <c r="DS221" s="125"/>
      <c r="DT221" s="125"/>
      <c r="DU221" s="125"/>
      <c r="DV221" s="125"/>
      <c r="DW221" s="125"/>
      <c r="DX221" s="125"/>
      <c r="DY221" s="125"/>
      <c r="DZ221" s="125"/>
      <c r="EA221" s="125"/>
      <c r="EB221" s="125"/>
      <c r="EC221" s="125"/>
      <c r="ED221" s="125"/>
      <c r="EE221" s="125"/>
      <c r="EF221" s="125"/>
      <c r="EG221" s="125"/>
      <c r="EH221" s="125"/>
      <c r="EI221" s="125"/>
      <c r="EJ221" s="125"/>
      <c r="EK221" s="125"/>
      <c r="EL221" s="125"/>
      <c r="EM221" s="125"/>
      <c r="EN221" s="125"/>
      <c r="EO221" s="125"/>
      <c r="EP221" s="125"/>
      <c r="EQ221" s="125"/>
      <c r="ER221" s="125"/>
      <c r="ES221" s="125"/>
      <c r="ET221" s="125"/>
      <c r="EU221" s="125"/>
      <c r="EV221" s="125"/>
      <c r="EW221" s="125"/>
      <c r="EX221" s="125"/>
      <c r="EY221" s="125"/>
      <c r="EZ221" s="125"/>
      <c r="FA221" s="125"/>
      <c r="FB221" s="125"/>
      <c r="FC221" s="125"/>
      <c r="FD221" s="125"/>
      <c r="FE221" s="125"/>
      <c r="FF221" s="125"/>
      <c r="FG221" s="125"/>
    </row>
    <row r="222" spans="1:206" s="127" customFormat="1" ht="12.75" customHeight="1">
      <c r="A222" s="125"/>
      <c r="B222" s="125"/>
      <c r="C222" s="125"/>
      <c r="D222" s="125"/>
      <c r="E222" s="125"/>
      <c r="F222" s="125"/>
      <c r="G222" s="126"/>
      <c r="H222" s="126"/>
      <c r="I222" s="126"/>
      <c r="J222" s="126"/>
      <c r="K222" s="126"/>
      <c r="L222" s="126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5"/>
      <c r="CB222" s="125"/>
      <c r="CC222" s="125"/>
      <c r="CD222" s="125"/>
      <c r="CE222" s="125"/>
      <c r="CF222" s="126"/>
      <c r="CG222" s="125"/>
      <c r="CH222" s="125"/>
      <c r="CI222" s="125"/>
      <c r="CJ222" s="125"/>
      <c r="CK222" s="125"/>
      <c r="CL222" s="125"/>
      <c r="CM222" s="125"/>
      <c r="CN222" s="125"/>
      <c r="CO222" s="125"/>
      <c r="CP222" s="125"/>
      <c r="CQ222" s="125"/>
      <c r="CR222" s="125"/>
      <c r="CS222" s="125"/>
      <c r="CT222" s="125"/>
      <c r="CU222" s="125"/>
      <c r="CV222" s="125"/>
      <c r="CW222" s="125"/>
      <c r="CX222" s="125"/>
      <c r="CY222" s="125"/>
      <c r="CZ222" s="125"/>
      <c r="DA222" s="125"/>
      <c r="DB222" s="125"/>
      <c r="DC222" s="125"/>
      <c r="DD222" s="125"/>
      <c r="DE222" s="125"/>
      <c r="DF222" s="125"/>
      <c r="DG222" s="125"/>
      <c r="DH222" s="125"/>
      <c r="DI222" s="125"/>
      <c r="DJ222" s="125"/>
      <c r="DK222" s="125"/>
      <c r="DL222" s="125"/>
      <c r="DM222" s="125"/>
      <c r="DN222" s="125"/>
      <c r="DO222" s="125"/>
      <c r="DP222" s="125"/>
      <c r="DQ222" s="125"/>
      <c r="DR222" s="125"/>
      <c r="DS222" s="125"/>
      <c r="DT222" s="125"/>
      <c r="DU222" s="125"/>
      <c r="DV222" s="125"/>
      <c r="DW222" s="125"/>
      <c r="DX222" s="125"/>
      <c r="DY222" s="125"/>
      <c r="DZ222" s="125"/>
      <c r="EA222" s="125"/>
      <c r="EB222" s="125"/>
      <c r="EC222" s="125"/>
      <c r="ED222" s="125"/>
      <c r="EE222" s="125"/>
      <c r="EF222" s="125"/>
      <c r="EG222" s="125"/>
      <c r="EH222" s="125"/>
      <c r="EI222" s="125"/>
      <c r="EJ222" s="125"/>
      <c r="EK222" s="125"/>
      <c r="EL222" s="125"/>
      <c r="EM222" s="125"/>
      <c r="EN222" s="125"/>
      <c r="EO222" s="125"/>
      <c r="EP222" s="125"/>
      <c r="EQ222" s="125"/>
      <c r="ER222" s="125"/>
      <c r="ES222" s="125"/>
      <c r="ET222" s="125"/>
      <c r="EU222" s="125"/>
      <c r="EV222" s="125"/>
      <c r="EW222" s="125"/>
      <c r="EX222" s="125"/>
      <c r="EY222" s="125"/>
      <c r="EZ222" s="125"/>
      <c r="FA222" s="125"/>
      <c r="FB222" s="125"/>
      <c r="FC222" s="125"/>
      <c r="FD222" s="125"/>
      <c r="FE222" s="125"/>
      <c r="FF222" s="125"/>
      <c r="FG222" s="125"/>
    </row>
    <row r="223" spans="1:206" s="127" customFormat="1" ht="12.75" customHeight="1">
      <c r="A223" s="125"/>
      <c r="B223" s="125"/>
      <c r="C223" s="125"/>
      <c r="D223" s="125"/>
      <c r="E223" s="125"/>
      <c r="F223" s="125"/>
      <c r="G223" s="126"/>
      <c r="H223" s="126"/>
      <c r="I223" s="126"/>
      <c r="J223" s="126"/>
      <c r="K223" s="126"/>
      <c r="L223" s="126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5"/>
      <c r="CD223" s="125"/>
      <c r="CE223" s="125"/>
      <c r="CF223" s="126"/>
      <c r="CG223" s="125"/>
      <c r="CH223" s="125"/>
      <c r="CI223" s="125"/>
      <c r="CJ223" s="125"/>
      <c r="CK223" s="125"/>
      <c r="CL223" s="125"/>
      <c r="CM223" s="125"/>
      <c r="CN223" s="125"/>
      <c r="CO223" s="125"/>
      <c r="CP223" s="125"/>
      <c r="CQ223" s="125"/>
      <c r="CR223" s="125"/>
      <c r="CS223" s="125"/>
      <c r="CT223" s="125"/>
      <c r="CU223" s="125"/>
      <c r="CV223" s="125"/>
      <c r="CW223" s="125"/>
      <c r="CX223" s="125"/>
      <c r="CY223" s="125"/>
      <c r="CZ223" s="125"/>
      <c r="DA223" s="125"/>
      <c r="DB223" s="125"/>
      <c r="DC223" s="125"/>
      <c r="DD223" s="125"/>
      <c r="DE223" s="125"/>
      <c r="DF223" s="125"/>
      <c r="DG223" s="125"/>
      <c r="DH223" s="125"/>
      <c r="DI223" s="125"/>
      <c r="DJ223" s="125"/>
      <c r="DK223" s="125"/>
      <c r="DL223" s="125"/>
      <c r="DM223" s="125"/>
      <c r="DN223" s="125"/>
      <c r="DO223" s="125"/>
      <c r="DP223" s="125"/>
      <c r="DQ223" s="125"/>
      <c r="DR223" s="125"/>
      <c r="DS223" s="125"/>
      <c r="DT223" s="125"/>
      <c r="DU223" s="125"/>
      <c r="DV223" s="125"/>
      <c r="DW223" s="125"/>
      <c r="DX223" s="125"/>
      <c r="DY223" s="125"/>
      <c r="DZ223" s="125"/>
      <c r="EA223" s="125"/>
      <c r="EB223" s="125"/>
      <c r="EC223" s="125"/>
      <c r="ED223" s="125"/>
      <c r="EE223" s="125"/>
      <c r="EF223" s="125"/>
      <c r="EG223" s="125"/>
      <c r="EH223" s="125"/>
      <c r="EI223" s="125"/>
      <c r="EJ223" s="125"/>
      <c r="EK223" s="125"/>
      <c r="EL223" s="125"/>
      <c r="EM223" s="125"/>
      <c r="EN223" s="125"/>
      <c r="EO223" s="125"/>
      <c r="EP223" s="125"/>
      <c r="EQ223" s="125"/>
      <c r="ER223" s="125"/>
      <c r="ES223" s="125"/>
      <c r="ET223" s="125"/>
      <c r="EU223" s="125"/>
      <c r="EV223" s="125"/>
      <c r="EW223" s="125"/>
      <c r="EX223" s="125"/>
      <c r="EY223" s="125"/>
      <c r="EZ223" s="125"/>
      <c r="FA223" s="125"/>
      <c r="FB223" s="125"/>
      <c r="FC223" s="125"/>
      <c r="FD223" s="125"/>
      <c r="FE223" s="125"/>
      <c r="FF223" s="125"/>
      <c r="FG223" s="125"/>
    </row>
    <row r="224" spans="1:206" s="127" customFormat="1" ht="12.75" customHeight="1">
      <c r="A224" s="125"/>
      <c r="B224" s="125"/>
      <c r="C224" s="125"/>
      <c r="D224" s="125"/>
      <c r="E224" s="125"/>
      <c r="F224" s="125"/>
      <c r="G224" s="126"/>
      <c r="H224" s="126"/>
      <c r="I224" s="126"/>
      <c r="J224" s="126"/>
      <c r="K224" s="126"/>
      <c r="L224" s="126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5"/>
      <c r="CE224" s="125"/>
      <c r="CF224" s="126"/>
      <c r="CG224" s="125"/>
      <c r="CH224" s="125"/>
      <c r="CI224" s="125"/>
      <c r="CJ224" s="125"/>
      <c r="CK224" s="125"/>
      <c r="CL224" s="125"/>
      <c r="CM224" s="125"/>
      <c r="CN224" s="125"/>
      <c r="CO224" s="125"/>
      <c r="CP224" s="125"/>
      <c r="CQ224" s="125"/>
      <c r="CR224" s="125"/>
      <c r="CS224" s="125"/>
      <c r="CT224" s="125"/>
      <c r="CU224" s="125"/>
      <c r="CV224" s="125"/>
      <c r="CW224" s="125"/>
      <c r="CX224" s="125"/>
      <c r="CY224" s="125"/>
      <c r="CZ224" s="125"/>
      <c r="DA224" s="125"/>
      <c r="DB224" s="125"/>
      <c r="DC224" s="125"/>
      <c r="DD224" s="125"/>
      <c r="DE224" s="125"/>
      <c r="DF224" s="125"/>
      <c r="DG224" s="125"/>
      <c r="DH224" s="125"/>
      <c r="DI224" s="125"/>
      <c r="DJ224" s="125"/>
      <c r="DK224" s="125"/>
      <c r="DL224" s="125"/>
      <c r="DM224" s="125"/>
      <c r="DN224" s="125"/>
      <c r="DO224" s="125"/>
      <c r="DP224" s="125"/>
      <c r="DQ224" s="125"/>
      <c r="DR224" s="125"/>
      <c r="DS224" s="125"/>
      <c r="DT224" s="125"/>
      <c r="DU224" s="125"/>
      <c r="DV224" s="125"/>
      <c r="DW224" s="125"/>
      <c r="DX224" s="125"/>
      <c r="DY224" s="125"/>
      <c r="DZ224" s="125"/>
      <c r="EA224" s="125"/>
      <c r="EB224" s="125"/>
      <c r="EC224" s="125"/>
      <c r="ED224" s="125"/>
      <c r="EE224" s="125"/>
      <c r="EF224" s="125"/>
      <c r="EG224" s="125"/>
      <c r="EH224" s="125"/>
      <c r="EI224" s="125"/>
      <c r="EJ224" s="125"/>
      <c r="EK224" s="125"/>
      <c r="EL224" s="125"/>
      <c r="EM224" s="125"/>
      <c r="EN224" s="125"/>
      <c r="EO224" s="125"/>
      <c r="EP224" s="125"/>
      <c r="EQ224" s="125"/>
      <c r="ER224" s="125"/>
      <c r="ES224" s="125"/>
      <c r="ET224" s="125"/>
      <c r="EU224" s="125"/>
      <c r="EV224" s="125"/>
      <c r="EW224" s="125"/>
      <c r="EX224" s="125"/>
      <c r="EY224" s="125"/>
      <c r="EZ224" s="125"/>
      <c r="FA224" s="125"/>
      <c r="FB224" s="125"/>
      <c r="FC224" s="125"/>
      <c r="FD224" s="125"/>
      <c r="FE224" s="125"/>
      <c r="FF224" s="125"/>
      <c r="FG224" s="125"/>
    </row>
    <row r="225" spans="1:163" s="127" customFormat="1" ht="12.75" customHeight="1">
      <c r="A225" s="125"/>
      <c r="B225" s="125"/>
      <c r="C225" s="125"/>
      <c r="D225" s="125"/>
      <c r="E225" s="125"/>
      <c r="F225" s="125"/>
      <c r="G225" s="126"/>
      <c r="H225" s="126"/>
      <c r="I225" s="126"/>
      <c r="J225" s="126"/>
      <c r="K225" s="126"/>
      <c r="L225" s="126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/>
      <c r="CB225" s="125"/>
      <c r="CC225" s="125"/>
      <c r="CD225" s="125"/>
      <c r="CE225" s="125"/>
      <c r="CF225" s="126"/>
      <c r="CG225" s="125"/>
      <c r="CH225" s="125"/>
      <c r="CI225" s="125"/>
      <c r="CJ225" s="125"/>
      <c r="CK225" s="125"/>
      <c r="CL225" s="125"/>
      <c r="CM225" s="125"/>
      <c r="CN225" s="125"/>
      <c r="CO225" s="125"/>
      <c r="CP225" s="125"/>
      <c r="CQ225" s="125"/>
      <c r="CR225" s="125"/>
      <c r="CS225" s="125"/>
      <c r="CT225" s="125"/>
      <c r="CU225" s="125"/>
      <c r="CV225" s="125"/>
      <c r="CW225" s="125"/>
      <c r="CX225" s="125"/>
      <c r="CY225" s="125"/>
      <c r="CZ225" s="125"/>
      <c r="DA225" s="125"/>
      <c r="DB225" s="125"/>
      <c r="DC225" s="125"/>
      <c r="DD225" s="125"/>
      <c r="DE225" s="125"/>
      <c r="DF225" s="125"/>
      <c r="DG225" s="125"/>
      <c r="DH225" s="125"/>
      <c r="DI225" s="125"/>
      <c r="DJ225" s="125"/>
      <c r="DK225" s="125"/>
      <c r="DL225" s="125"/>
      <c r="DM225" s="125"/>
      <c r="DN225" s="125"/>
      <c r="DO225" s="125"/>
      <c r="DP225" s="125"/>
      <c r="DQ225" s="125"/>
      <c r="DR225" s="125"/>
      <c r="DS225" s="125"/>
      <c r="DT225" s="125"/>
      <c r="DU225" s="125"/>
      <c r="DV225" s="125"/>
      <c r="DW225" s="125"/>
      <c r="DX225" s="125"/>
      <c r="DY225" s="125"/>
      <c r="DZ225" s="125"/>
      <c r="EA225" s="125"/>
      <c r="EB225" s="125"/>
      <c r="EC225" s="125"/>
      <c r="ED225" s="125"/>
      <c r="EE225" s="125"/>
      <c r="EF225" s="125"/>
      <c r="EG225" s="125"/>
      <c r="EH225" s="125"/>
      <c r="EI225" s="125"/>
      <c r="EJ225" s="125"/>
      <c r="EK225" s="125"/>
      <c r="EL225" s="125"/>
      <c r="EM225" s="125"/>
      <c r="EN225" s="125"/>
      <c r="EO225" s="125"/>
      <c r="EP225" s="125"/>
      <c r="EQ225" s="125"/>
      <c r="ER225" s="125"/>
      <c r="ES225" s="125"/>
      <c r="ET225" s="125"/>
      <c r="EU225" s="125"/>
      <c r="EV225" s="125"/>
      <c r="EW225" s="125"/>
      <c r="EX225" s="125"/>
      <c r="EY225" s="125"/>
      <c r="EZ225" s="125"/>
      <c r="FA225" s="125"/>
      <c r="FB225" s="125"/>
      <c r="FC225" s="125"/>
      <c r="FD225" s="125"/>
      <c r="FE225" s="125"/>
      <c r="FF225" s="125"/>
      <c r="FG225" s="125"/>
    </row>
    <row r="226" spans="1:163" s="127" customFormat="1" ht="12.75" customHeight="1">
      <c r="A226" s="125"/>
      <c r="B226" s="125"/>
      <c r="C226" s="125"/>
      <c r="D226" s="125"/>
      <c r="E226" s="125"/>
      <c r="F226" s="125"/>
      <c r="G226" s="126"/>
      <c r="H226" s="126"/>
      <c r="I226" s="126"/>
      <c r="J226" s="126"/>
      <c r="K226" s="126"/>
      <c r="L226" s="126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125"/>
      <c r="BZ226" s="125"/>
      <c r="CA226" s="125"/>
      <c r="CB226" s="125"/>
      <c r="CC226" s="125"/>
      <c r="CD226" s="125"/>
      <c r="CE226" s="125"/>
      <c r="CF226" s="126"/>
      <c r="CG226" s="125"/>
      <c r="CH226" s="125"/>
      <c r="CI226" s="125"/>
      <c r="CJ226" s="125"/>
      <c r="CK226" s="125"/>
      <c r="CL226" s="125"/>
      <c r="CM226" s="125"/>
      <c r="CN226" s="125"/>
      <c r="CO226" s="125"/>
      <c r="CP226" s="125"/>
      <c r="CQ226" s="125"/>
      <c r="CR226" s="125"/>
      <c r="CS226" s="125"/>
      <c r="CT226" s="125"/>
      <c r="CU226" s="125"/>
      <c r="CV226" s="125"/>
      <c r="CW226" s="125"/>
      <c r="CX226" s="125"/>
      <c r="CY226" s="125"/>
      <c r="CZ226" s="125"/>
      <c r="DA226" s="125"/>
      <c r="DB226" s="125"/>
      <c r="DC226" s="125"/>
      <c r="DD226" s="125"/>
      <c r="DE226" s="125"/>
      <c r="DF226" s="125"/>
      <c r="DG226" s="125"/>
      <c r="DH226" s="125"/>
      <c r="DI226" s="125"/>
      <c r="DJ226" s="125"/>
      <c r="DK226" s="125"/>
      <c r="DL226" s="125"/>
      <c r="DM226" s="125"/>
      <c r="DN226" s="125"/>
      <c r="DO226" s="125"/>
      <c r="DP226" s="125"/>
      <c r="DQ226" s="125"/>
      <c r="DR226" s="125"/>
      <c r="DS226" s="125"/>
      <c r="DT226" s="125"/>
      <c r="DU226" s="125"/>
      <c r="DV226" s="125"/>
      <c r="DW226" s="125"/>
      <c r="DX226" s="125"/>
      <c r="DY226" s="125"/>
      <c r="DZ226" s="125"/>
      <c r="EA226" s="125"/>
      <c r="EB226" s="125"/>
      <c r="EC226" s="125"/>
      <c r="ED226" s="125"/>
      <c r="EE226" s="125"/>
      <c r="EF226" s="125"/>
      <c r="EG226" s="125"/>
      <c r="EH226" s="125"/>
      <c r="EI226" s="125"/>
      <c r="EJ226" s="125"/>
      <c r="EK226" s="125"/>
      <c r="EL226" s="125"/>
      <c r="EM226" s="125"/>
      <c r="EN226" s="125"/>
      <c r="EO226" s="125"/>
      <c r="EP226" s="125"/>
      <c r="EQ226" s="125"/>
      <c r="ER226" s="125"/>
      <c r="ES226" s="125"/>
      <c r="ET226" s="125"/>
      <c r="EU226" s="125"/>
      <c r="EV226" s="125"/>
      <c r="EW226" s="125"/>
      <c r="EX226" s="125"/>
      <c r="EY226" s="125"/>
      <c r="EZ226" s="125"/>
      <c r="FA226" s="125"/>
      <c r="FB226" s="125"/>
      <c r="FC226" s="125"/>
      <c r="FD226" s="125"/>
      <c r="FE226" s="125"/>
      <c r="FF226" s="125"/>
      <c r="FG226" s="125"/>
    </row>
    <row r="227" spans="1:163" s="127" customFormat="1" ht="12.75" customHeight="1">
      <c r="A227" s="125"/>
      <c r="B227" s="125"/>
      <c r="C227" s="125"/>
      <c r="D227" s="125"/>
      <c r="E227" s="125"/>
      <c r="F227" s="125"/>
      <c r="G227" s="126"/>
      <c r="H227" s="126"/>
      <c r="I227" s="126"/>
      <c r="J227" s="126"/>
      <c r="K227" s="126"/>
      <c r="L227" s="126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  <c r="AV227" s="125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5"/>
      <c r="CB227" s="125"/>
      <c r="CC227" s="125"/>
      <c r="CD227" s="125"/>
      <c r="CE227" s="125"/>
      <c r="CF227" s="126"/>
      <c r="CG227" s="125"/>
      <c r="CH227" s="125"/>
      <c r="CI227" s="125"/>
      <c r="CJ227" s="125"/>
      <c r="CK227" s="125"/>
      <c r="CL227" s="125"/>
      <c r="CM227" s="125"/>
      <c r="CN227" s="125"/>
      <c r="CO227" s="125"/>
      <c r="CP227" s="125"/>
      <c r="CQ227" s="125"/>
      <c r="CR227" s="125"/>
      <c r="CS227" s="125"/>
      <c r="CT227" s="125"/>
      <c r="CU227" s="125"/>
      <c r="CV227" s="125"/>
      <c r="CW227" s="125"/>
      <c r="CX227" s="125"/>
      <c r="CY227" s="125"/>
      <c r="CZ227" s="125"/>
      <c r="DA227" s="125"/>
      <c r="DB227" s="125"/>
      <c r="DC227" s="125"/>
      <c r="DD227" s="125"/>
      <c r="DE227" s="125"/>
      <c r="DF227" s="125"/>
      <c r="DG227" s="125"/>
      <c r="DH227" s="125"/>
      <c r="DI227" s="125"/>
      <c r="DJ227" s="125"/>
      <c r="DK227" s="125"/>
      <c r="DL227" s="125"/>
      <c r="DM227" s="125"/>
      <c r="DN227" s="125"/>
      <c r="DO227" s="125"/>
      <c r="DP227" s="125"/>
      <c r="DQ227" s="125"/>
      <c r="DR227" s="125"/>
      <c r="DS227" s="125"/>
      <c r="DT227" s="125"/>
      <c r="DU227" s="125"/>
      <c r="DV227" s="125"/>
      <c r="DW227" s="125"/>
      <c r="DX227" s="125"/>
      <c r="DY227" s="125"/>
      <c r="DZ227" s="125"/>
      <c r="EA227" s="125"/>
      <c r="EB227" s="125"/>
      <c r="EC227" s="125"/>
      <c r="ED227" s="125"/>
      <c r="EE227" s="125"/>
      <c r="EF227" s="125"/>
      <c r="EG227" s="125"/>
      <c r="EH227" s="125"/>
      <c r="EI227" s="125"/>
      <c r="EJ227" s="125"/>
      <c r="EK227" s="125"/>
      <c r="EL227" s="125"/>
      <c r="EM227" s="125"/>
      <c r="EN227" s="125"/>
      <c r="EO227" s="125"/>
      <c r="EP227" s="125"/>
      <c r="EQ227" s="125"/>
      <c r="ER227" s="125"/>
      <c r="ES227" s="125"/>
      <c r="ET227" s="125"/>
      <c r="EU227" s="125"/>
      <c r="EV227" s="125"/>
      <c r="EW227" s="125"/>
      <c r="EX227" s="125"/>
      <c r="EY227" s="125"/>
      <c r="EZ227" s="125"/>
      <c r="FA227" s="125"/>
      <c r="FB227" s="125"/>
      <c r="FC227" s="125"/>
      <c r="FD227" s="125"/>
      <c r="FE227" s="125"/>
      <c r="FF227" s="125"/>
      <c r="FG227" s="125"/>
    </row>
    <row r="228" spans="1:163" s="127" customFormat="1" ht="12.75" customHeight="1">
      <c r="A228" s="125"/>
      <c r="B228" s="125"/>
      <c r="C228" s="125"/>
      <c r="D228" s="125"/>
      <c r="E228" s="125"/>
      <c r="F228" s="125"/>
      <c r="G228" s="126"/>
      <c r="H228" s="126"/>
      <c r="I228" s="126"/>
      <c r="J228" s="126"/>
      <c r="K228" s="126"/>
      <c r="L228" s="126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5"/>
      <c r="BF228" s="125"/>
      <c r="BG228" s="125"/>
      <c r="BH228" s="125"/>
      <c r="BI228" s="125"/>
      <c r="BJ228" s="125"/>
      <c r="BK228" s="125"/>
      <c r="BL228" s="125"/>
      <c r="BM228" s="125"/>
      <c r="BN228" s="125"/>
      <c r="BO228" s="125"/>
      <c r="BP228" s="125"/>
      <c r="BQ228" s="125"/>
      <c r="BR228" s="125"/>
      <c r="BS228" s="125"/>
      <c r="BT228" s="125"/>
      <c r="BU228" s="125"/>
      <c r="BV228" s="125"/>
      <c r="BW228" s="125"/>
      <c r="BX228" s="125"/>
      <c r="BY228" s="125"/>
      <c r="BZ228" s="125"/>
      <c r="CA228" s="125"/>
      <c r="CB228" s="125"/>
      <c r="CC228" s="125"/>
      <c r="CD228" s="125"/>
      <c r="CE228" s="125"/>
      <c r="CF228" s="126"/>
      <c r="CG228" s="125"/>
      <c r="CH228" s="125"/>
      <c r="CI228" s="125"/>
      <c r="CJ228" s="125"/>
      <c r="CK228" s="125"/>
      <c r="CL228" s="125"/>
      <c r="CM228" s="125"/>
      <c r="CN228" s="125"/>
      <c r="CO228" s="125"/>
      <c r="CP228" s="125"/>
      <c r="CQ228" s="125"/>
      <c r="CR228" s="125"/>
      <c r="CS228" s="125"/>
      <c r="CT228" s="125"/>
      <c r="CU228" s="125"/>
      <c r="CV228" s="125"/>
      <c r="CW228" s="125"/>
      <c r="CX228" s="125"/>
      <c r="CY228" s="125"/>
      <c r="CZ228" s="125"/>
      <c r="DA228" s="125"/>
      <c r="DB228" s="125"/>
      <c r="DC228" s="125"/>
      <c r="DD228" s="125"/>
      <c r="DE228" s="125"/>
      <c r="DF228" s="125"/>
      <c r="DG228" s="125"/>
      <c r="DH228" s="125"/>
      <c r="DI228" s="125"/>
      <c r="DJ228" s="125"/>
      <c r="DK228" s="125"/>
      <c r="DL228" s="125"/>
      <c r="DM228" s="125"/>
      <c r="DN228" s="125"/>
      <c r="DO228" s="125"/>
      <c r="DP228" s="125"/>
      <c r="DQ228" s="125"/>
      <c r="DR228" s="125"/>
      <c r="DS228" s="125"/>
      <c r="DT228" s="125"/>
      <c r="DU228" s="125"/>
      <c r="DV228" s="125"/>
      <c r="DW228" s="125"/>
      <c r="DX228" s="125"/>
      <c r="DY228" s="125"/>
      <c r="DZ228" s="125"/>
      <c r="EA228" s="125"/>
      <c r="EB228" s="125"/>
      <c r="EC228" s="125"/>
      <c r="ED228" s="125"/>
      <c r="EE228" s="125"/>
      <c r="EF228" s="125"/>
      <c r="EG228" s="125"/>
      <c r="EH228" s="125"/>
      <c r="EI228" s="125"/>
      <c r="EJ228" s="125"/>
      <c r="EK228" s="125"/>
      <c r="EL228" s="125"/>
      <c r="EM228" s="125"/>
      <c r="EN228" s="125"/>
      <c r="EO228" s="125"/>
      <c r="EP228" s="125"/>
      <c r="EQ228" s="125"/>
      <c r="ER228" s="125"/>
      <c r="ES228" s="125"/>
      <c r="ET228" s="125"/>
      <c r="EU228" s="125"/>
      <c r="EV228" s="125"/>
      <c r="EW228" s="125"/>
      <c r="EX228" s="125"/>
      <c r="EY228" s="125"/>
      <c r="EZ228" s="125"/>
      <c r="FA228" s="125"/>
      <c r="FB228" s="125"/>
      <c r="FC228" s="125"/>
      <c r="FD228" s="125"/>
      <c r="FE228" s="125"/>
      <c r="FF228" s="125"/>
      <c r="FG228" s="125"/>
    </row>
    <row r="229" spans="1:163" s="127" customFormat="1" ht="12.75" customHeight="1">
      <c r="A229" s="125"/>
      <c r="B229" s="125"/>
      <c r="C229" s="125"/>
      <c r="D229" s="125"/>
      <c r="E229" s="125"/>
      <c r="F229" s="125"/>
      <c r="G229" s="126"/>
      <c r="H229" s="126"/>
      <c r="I229" s="126"/>
      <c r="J229" s="126"/>
      <c r="K229" s="126"/>
      <c r="L229" s="126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5"/>
      <c r="BF229" s="125"/>
      <c r="BG229" s="125"/>
      <c r="BH229" s="125"/>
      <c r="BI229" s="125"/>
      <c r="BJ229" s="125"/>
      <c r="BK229" s="125"/>
      <c r="BL229" s="125"/>
      <c r="BM229" s="125"/>
      <c r="BN229" s="125"/>
      <c r="BO229" s="125"/>
      <c r="BP229" s="125"/>
      <c r="BQ229" s="125"/>
      <c r="BR229" s="125"/>
      <c r="BS229" s="125"/>
      <c r="BT229" s="125"/>
      <c r="BU229" s="125"/>
      <c r="BV229" s="125"/>
      <c r="BW229" s="125"/>
      <c r="BX229" s="125"/>
      <c r="BY229" s="125"/>
      <c r="BZ229" s="125"/>
      <c r="CA229" s="125"/>
      <c r="CB229" s="125"/>
      <c r="CC229" s="125"/>
      <c r="CD229" s="125"/>
      <c r="CE229" s="125"/>
      <c r="CF229" s="126"/>
      <c r="CG229" s="125"/>
      <c r="CH229" s="125"/>
      <c r="CI229" s="125"/>
      <c r="CJ229" s="125"/>
      <c r="CK229" s="125"/>
      <c r="CL229" s="125"/>
      <c r="CM229" s="125"/>
      <c r="CN229" s="125"/>
      <c r="CO229" s="125"/>
      <c r="CP229" s="125"/>
      <c r="CQ229" s="125"/>
      <c r="CR229" s="125"/>
      <c r="CS229" s="125"/>
      <c r="CT229" s="125"/>
      <c r="CU229" s="125"/>
      <c r="CV229" s="125"/>
      <c r="CW229" s="125"/>
      <c r="CX229" s="125"/>
      <c r="CY229" s="125"/>
      <c r="CZ229" s="125"/>
      <c r="DA229" s="125"/>
      <c r="DB229" s="125"/>
      <c r="DC229" s="125"/>
      <c r="DD229" s="125"/>
      <c r="DE229" s="125"/>
      <c r="DF229" s="125"/>
      <c r="DG229" s="125"/>
      <c r="DH229" s="125"/>
      <c r="DI229" s="125"/>
      <c r="DJ229" s="125"/>
      <c r="DK229" s="125"/>
      <c r="DL229" s="125"/>
      <c r="DM229" s="125"/>
      <c r="DN229" s="125"/>
      <c r="DO229" s="125"/>
      <c r="DP229" s="125"/>
      <c r="DQ229" s="125"/>
      <c r="DR229" s="125"/>
      <c r="DS229" s="125"/>
      <c r="DT229" s="125"/>
      <c r="DU229" s="125"/>
      <c r="DV229" s="125"/>
      <c r="DW229" s="125"/>
      <c r="DX229" s="125"/>
      <c r="DY229" s="125"/>
      <c r="DZ229" s="125"/>
      <c r="EA229" s="125"/>
      <c r="EB229" s="125"/>
      <c r="EC229" s="125"/>
      <c r="ED229" s="125"/>
      <c r="EE229" s="125"/>
      <c r="EF229" s="125"/>
      <c r="EG229" s="125"/>
      <c r="EH229" s="125"/>
      <c r="EI229" s="125"/>
      <c r="EJ229" s="125"/>
      <c r="EK229" s="125"/>
      <c r="EL229" s="125"/>
      <c r="EM229" s="125"/>
      <c r="EN229" s="125"/>
      <c r="EO229" s="125"/>
      <c r="EP229" s="125"/>
      <c r="EQ229" s="125"/>
      <c r="ER229" s="125"/>
      <c r="ES229" s="125"/>
      <c r="ET229" s="125"/>
      <c r="EU229" s="125"/>
      <c r="EV229" s="125"/>
      <c r="EW229" s="125"/>
      <c r="EX229" s="125"/>
      <c r="EY229" s="125"/>
      <c r="EZ229" s="125"/>
      <c r="FA229" s="125"/>
      <c r="FB229" s="125"/>
      <c r="FC229" s="125"/>
      <c r="FD229" s="125"/>
      <c r="FE229" s="125"/>
      <c r="FF229" s="125"/>
      <c r="FG229" s="125"/>
    </row>
    <row r="230" spans="1:163" s="127" customFormat="1" ht="12.75" customHeight="1">
      <c r="A230" s="125"/>
      <c r="B230" s="125"/>
      <c r="C230" s="125"/>
      <c r="D230" s="125"/>
      <c r="E230" s="125"/>
      <c r="F230" s="125"/>
      <c r="G230" s="126"/>
      <c r="H230" s="126"/>
      <c r="I230" s="126"/>
      <c r="J230" s="126"/>
      <c r="K230" s="126"/>
      <c r="L230" s="126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5"/>
      <c r="BR230" s="125"/>
      <c r="BS230" s="125"/>
      <c r="BT230" s="125"/>
      <c r="BU230" s="125"/>
      <c r="BV230" s="125"/>
      <c r="BW230" s="125"/>
      <c r="BX230" s="125"/>
      <c r="BY230" s="125"/>
      <c r="BZ230" s="125"/>
      <c r="CA230" s="125"/>
      <c r="CB230" s="125"/>
      <c r="CC230" s="125"/>
      <c r="CD230" s="125"/>
      <c r="CE230" s="125"/>
      <c r="CF230" s="126"/>
      <c r="CG230" s="125"/>
      <c r="CH230" s="125"/>
      <c r="CI230" s="125"/>
      <c r="CJ230" s="125"/>
      <c r="CK230" s="125"/>
      <c r="CL230" s="125"/>
      <c r="CM230" s="125"/>
      <c r="CN230" s="125"/>
      <c r="CO230" s="125"/>
      <c r="CP230" s="125"/>
      <c r="CQ230" s="125"/>
      <c r="CR230" s="125"/>
      <c r="CS230" s="125"/>
      <c r="CT230" s="125"/>
      <c r="CU230" s="125"/>
      <c r="CV230" s="125"/>
      <c r="CW230" s="125"/>
      <c r="CX230" s="125"/>
      <c r="CY230" s="125"/>
      <c r="CZ230" s="125"/>
      <c r="DA230" s="125"/>
      <c r="DB230" s="125"/>
      <c r="DC230" s="125"/>
      <c r="DD230" s="125"/>
      <c r="DE230" s="125"/>
      <c r="DF230" s="125"/>
      <c r="DG230" s="125"/>
      <c r="DH230" s="125"/>
      <c r="DI230" s="125"/>
      <c r="DJ230" s="125"/>
      <c r="DK230" s="125"/>
      <c r="DL230" s="125"/>
      <c r="DM230" s="125"/>
      <c r="DN230" s="125"/>
      <c r="DO230" s="125"/>
      <c r="DP230" s="125"/>
      <c r="DQ230" s="125"/>
      <c r="DR230" s="125"/>
      <c r="DS230" s="125"/>
      <c r="DT230" s="125"/>
      <c r="DU230" s="125"/>
      <c r="DV230" s="125"/>
      <c r="DW230" s="125"/>
      <c r="DX230" s="125"/>
      <c r="DY230" s="125"/>
      <c r="DZ230" s="125"/>
      <c r="EA230" s="125"/>
      <c r="EB230" s="125"/>
      <c r="EC230" s="125"/>
      <c r="ED230" s="125"/>
      <c r="EE230" s="125"/>
      <c r="EF230" s="125"/>
      <c r="EG230" s="125"/>
      <c r="EH230" s="125"/>
      <c r="EI230" s="125"/>
      <c r="EJ230" s="125"/>
      <c r="EK230" s="125"/>
      <c r="EL230" s="125"/>
      <c r="EM230" s="125"/>
      <c r="EN230" s="125"/>
      <c r="EO230" s="125"/>
      <c r="EP230" s="125"/>
      <c r="EQ230" s="125"/>
      <c r="ER230" s="125"/>
      <c r="ES230" s="125"/>
      <c r="ET230" s="125"/>
      <c r="EU230" s="125"/>
      <c r="EV230" s="125"/>
      <c r="EW230" s="125"/>
      <c r="EX230" s="125"/>
      <c r="EY230" s="125"/>
      <c r="EZ230" s="125"/>
      <c r="FA230" s="125"/>
      <c r="FB230" s="125"/>
      <c r="FC230" s="125"/>
      <c r="FD230" s="125"/>
      <c r="FE230" s="125"/>
      <c r="FF230" s="125"/>
      <c r="FG230" s="125"/>
    </row>
    <row r="231" spans="1:163" s="127" customFormat="1" ht="12.75" customHeight="1">
      <c r="A231" s="125"/>
      <c r="B231" s="125"/>
      <c r="C231" s="125"/>
      <c r="D231" s="125"/>
      <c r="E231" s="125"/>
      <c r="F231" s="125"/>
      <c r="G231" s="126"/>
      <c r="H231" s="126"/>
      <c r="I231" s="126"/>
      <c r="J231" s="126"/>
      <c r="K231" s="126"/>
      <c r="L231" s="126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5"/>
      <c r="BR231" s="125"/>
      <c r="BS231" s="125"/>
      <c r="BT231" s="125"/>
      <c r="BU231" s="125"/>
      <c r="BV231" s="125"/>
      <c r="BW231" s="125"/>
      <c r="BX231" s="125"/>
      <c r="BY231" s="125"/>
      <c r="BZ231" s="125"/>
      <c r="CA231" s="125"/>
      <c r="CB231" s="125"/>
      <c r="CC231" s="125"/>
      <c r="CD231" s="125"/>
      <c r="CE231" s="125"/>
      <c r="CF231" s="126"/>
      <c r="CG231" s="125"/>
      <c r="CH231" s="125"/>
      <c r="CI231" s="125"/>
      <c r="CJ231" s="125"/>
      <c r="CK231" s="125"/>
      <c r="CL231" s="125"/>
      <c r="CM231" s="125"/>
      <c r="CN231" s="125"/>
      <c r="CO231" s="125"/>
      <c r="CP231" s="125"/>
      <c r="CQ231" s="125"/>
      <c r="CR231" s="125"/>
      <c r="CS231" s="125"/>
      <c r="CT231" s="125"/>
      <c r="CU231" s="125"/>
      <c r="CV231" s="125"/>
      <c r="CW231" s="125"/>
      <c r="CX231" s="125"/>
      <c r="CY231" s="125"/>
      <c r="CZ231" s="125"/>
      <c r="DA231" s="125"/>
      <c r="DB231" s="125"/>
      <c r="DC231" s="125"/>
      <c r="DD231" s="125"/>
      <c r="DE231" s="125"/>
      <c r="DF231" s="125"/>
      <c r="DG231" s="125"/>
      <c r="DH231" s="125"/>
      <c r="DI231" s="125"/>
      <c r="DJ231" s="125"/>
      <c r="DK231" s="125"/>
      <c r="DL231" s="125"/>
      <c r="DM231" s="125"/>
      <c r="DN231" s="125"/>
      <c r="DO231" s="125"/>
      <c r="DP231" s="125"/>
      <c r="DQ231" s="125"/>
      <c r="DR231" s="125"/>
      <c r="DS231" s="125"/>
      <c r="DT231" s="125"/>
      <c r="DU231" s="125"/>
      <c r="DV231" s="125"/>
      <c r="DW231" s="125"/>
      <c r="DX231" s="125"/>
      <c r="DY231" s="125"/>
      <c r="DZ231" s="125"/>
      <c r="EA231" s="125"/>
      <c r="EB231" s="125"/>
      <c r="EC231" s="125"/>
      <c r="ED231" s="125"/>
      <c r="EE231" s="125"/>
      <c r="EF231" s="125"/>
      <c r="EG231" s="125"/>
      <c r="EH231" s="125"/>
      <c r="EI231" s="125"/>
      <c r="EJ231" s="125"/>
      <c r="EK231" s="125"/>
      <c r="EL231" s="125"/>
      <c r="EM231" s="125"/>
      <c r="EN231" s="125"/>
      <c r="EO231" s="125"/>
      <c r="EP231" s="125"/>
      <c r="EQ231" s="125"/>
      <c r="ER231" s="125"/>
      <c r="ES231" s="125"/>
      <c r="ET231" s="125"/>
      <c r="EU231" s="125"/>
      <c r="EV231" s="125"/>
      <c r="EW231" s="125"/>
      <c r="EX231" s="125"/>
      <c r="EY231" s="125"/>
      <c r="EZ231" s="125"/>
      <c r="FA231" s="125"/>
      <c r="FB231" s="125"/>
      <c r="FC231" s="125"/>
      <c r="FD231" s="125"/>
      <c r="FE231" s="125"/>
      <c r="FF231" s="125"/>
      <c r="FG231" s="125"/>
    </row>
    <row r="232" spans="1:163" s="127" customFormat="1" ht="12.75" customHeight="1">
      <c r="A232" s="125"/>
      <c r="B232" s="125"/>
      <c r="C232" s="125"/>
      <c r="D232" s="125"/>
      <c r="E232" s="125"/>
      <c r="F232" s="125"/>
      <c r="G232" s="126"/>
      <c r="H232" s="126"/>
      <c r="I232" s="126"/>
      <c r="J232" s="126"/>
      <c r="K232" s="126"/>
      <c r="L232" s="126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/>
      <c r="BF232" s="125"/>
      <c r="BG232" s="125"/>
      <c r="BH232" s="125"/>
      <c r="BI232" s="125"/>
      <c r="BJ232" s="125"/>
      <c r="BK232" s="125"/>
      <c r="BL232" s="125"/>
      <c r="BM232" s="125"/>
      <c r="BN232" s="125"/>
      <c r="BO232" s="125"/>
      <c r="BP232" s="125"/>
      <c r="BQ232" s="125"/>
      <c r="BR232" s="125"/>
      <c r="BS232" s="125"/>
      <c r="BT232" s="125"/>
      <c r="BU232" s="125"/>
      <c r="BV232" s="125"/>
      <c r="BW232" s="125"/>
      <c r="BX232" s="125"/>
      <c r="BY232" s="125"/>
      <c r="BZ232" s="125"/>
      <c r="CA232" s="125"/>
      <c r="CB232" s="125"/>
      <c r="CC232" s="125"/>
      <c r="CD232" s="125"/>
      <c r="CE232" s="125"/>
      <c r="CF232" s="126"/>
      <c r="CG232" s="125"/>
      <c r="CH232" s="125"/>
      <c r="CI232" s="125"/>
      <c r="CJ232" s="125"/>
      <c r="CK232" s="125"/>
      <c r="CL232" s="125"/>
      <c r="CM232" s="125"/>
      <c r="CN232" s="125"/>
      <c r="CO232" s="125"/>
      <c r="CP232" s="125"/>
      <c r="CQ232" s="125"/>
      <c r="CR232" s="125"/>
      <c r="CS232" s="125"/>
      <c r="CT232" s="125"/>
      <c r="CU232" s="125"/>
      <c r="CV232" s="125"/>
      <c r="CW232" s="125"/>
      <c r="CX232" s="125"/>
      <c r="CY232" s="125"/>
      <c r="CZ232" s="125"/>
      <c r="DA232" s="125"/>
      <c r="DB232" s="125"/>
      <c r="DC232" s="125"/>
      <c r="DD232" s="125"/>
      <c r="DE232" s="125"/>
      <c r="DF232" s="125"/>
      <c r="DG232" s="125"/>
      <c r="DH232" s="125"/>
      <c r="DI232" s="125"/>
      <c r="DJ232" s="125"/>
      <c r="DK232" s="125"/>
      <c r="DL232" s="125"/>
      <c r="DM232" s="125"/>
      <c r="DN232" s="125"/>
      <c r="DO232" s="125"/>
      <c r="DP232" s="125"/>
      <c r="DQ232" s="125"/>
      <c r="DR232" s="125"/>
      <c r="DS232" s="125"/>
      <c r="DT232" s="125"/>
      <c r="DU232" s="125"/>
      <c r="DV232" s="125"/>
      <c r="DW232" s="125"/>
      <c r="DX232" s="125"/>
      <c r="DY232" s="125"/>
      <c r="DZ232" s="125"/>
      <c r="EA232" s="125"/>
      <c r="EB232" s="125"/>
      <c r="EC232" s="125"/>
      <c r="ED232" s="125"/>
      <c r="EE232" s="125"/>
      <c r="EF232" s="125"/>
      <c r="EG232" s="125"/>
      <c r="EH232" s="125"/>
      <c r="EI232" s="125"/>
      <c r="EJ232" s="125"/>
      <c r="EK232" s="125"/>
      <c r="EL232" s="125"/>
      <c r="EM232" s="125"/>
      <c r="EN232" s="125"/>
      <c r="EO232" s="125"/>
      <c r="EP232" s="125"/>
      <c r="EQ232" s="125"/>
      <c r="ER232" s="125"/>
      <c r="ES232" s="125"/>
      <c r="ET232" s="125"/>
      <c r="EU232" s="125"/>
      <c r="EV232" s="125"/>
      <c r="EW232" s="125"/>
      <c r="EX232" s="125"/>
      <c r="EY232" s="125"/>
      <c r="EZ232" s="125"/>
      <c r="FA232" s="125"/>
      <c r="FB232" s="125"/>
      <c r="FC232" s="125"/>
      <c r="FD232" s="125"/>
      <c r="FE232" s="125"/>
      <c r="FF232" s="125"/>
      <c r="FG232" s="125"/>
    </row>
    <row r="233" spans="1:163" s="127" customFormat="1" ht="12.75" customHeight="1">
      <c r="A233" s="125"/>
      <c r="B233" s="125"/>
      <c r="C233" s="125"/>
      <c r="D233" s="125"/>
      <c r="E233" s="125"/>
      <c r="F233" s="125"/>
      <c r="G233" s="126"/>
      <c r="H233" s="126"/>
      <c r="I233" s="126"/>
      <c r="J233" s="126"/>
      <c r="K233" s="126"/>
      <c r="L233" s="126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  <c r="BI233" s="125"/>
      <c r="BJ233" s="125"/>
      <c r="BK233" s="125"/>
      <c r="BL233" s="125"/>
      <c r="BM233" s="125"/>
      <c r="BN233" s="125"/>
      <c r="BO233" s="125"/>
      <c r="BP233" s="125"/>
      <c r="BQ233" s="125"/>
      <c r="BR233" s="125"/>
      <c r="BS233" s="125"/>
      <c r="BT233" s="125"/>
      <c r="BU233" s="125"/>
      <c r="BV233" s="125"/>
      <c r="BW233" s="125"/>
      <c r="BX233" s="125"/>
      <c r="BY233" s="125"/>
      <c r="BZ233" s="125"/>
      <c r="CA233" s="125"/>
      <c r="CB233" s="125"/>
      <c r="CC233" s="125"/>
      <c r="CD233" s="125"/>
      <c r="CE233" s="125"/>
      <c r="CF233" s="126"/>
      <c r="CG233" s="125"/>
      <c r="CH233" s="125"/>
      <c r="CI233" s="125"/>
      <c r="CJ233" s="125"/>
      <c r="CK233" s="125"/>
      <c r="CL233" s="125"/>
      <c r="CM233" s="125"/>
      <c r="CN233" s="125"/>
      <c r="CO233" s="125"/>
      <c r="CP233" s="125"/>
      <c r="CQ233" s="125"/>
      <c r="CR233" s="125"/>
      <c r="CS233" s="125"/>
      <c r="CT233" s="125"/>
      <c r="CU233" s="125"/>
      <c r="CV233" s="125"/>
      <c r="CW233" s="125"/>
      <c r="CX233" s="125"/>
      <c r="CY233" s="125"/>
      <c r="CZ233" s="125"/>
      <c r="DA233" s="125"/>
      <c r="DB233" s="125"/>
      <c r="DC233" s="125"/>
      <c r="DD233" s="125"/>
      <c r="DE233" s="125"/>
      <c r="DF233" s="125"/>
      <c r="DG233" s="125"/>
      <c r="DH233" s="125"/>
      <c r="DI233" s="125"/>
      <c r="DJ233" s="125"/>
      <c r="DK233" s="125"/>
      <c r="DL233" s="125"/>
      <c r="DM233" s="125"/>
      <c r="DN233" s="125"/>
      <c r="DO233" s="125"/>
      <c r="DP233" s="125"/>
      <c r="DQ233" s="125"/>
      <c r="DR233" s="125"/>
      <c r="DS233" s="125"/>
      <c r="DT233" s="125"/>
      <c r="DU233" s="125"/>
      <c r="DV233" s="125"/>
      <c r="DW233" s="125"/>
      <c r="DX233" s="125"/>
      <c r="DY233" s="125"/>
      <c r="DZ233" s="125"/>
      <c r="EA233" s="125"/>
      <c r="EB233" s="125"/>
      <c r="EC233" s="125"/>
      <c r="ED233" s="125"/>
      <c r="EE233" s="125"/>
      <c r="EF233" s="125"/>
      <c r="EG233" s="125"/>
      <c r="EH233" s="125"/>
      <c r="EI233" s="125"/>
      <c r="EJ233" s="125"/>
      <c r="EK233" s="125"/>
      <c r="EL233" s="125"/>
      <c r="EM233" s="125"/>
      <c r="EN233" s="125"/>
      <c r="EO233" s="125"/>
      <c r="EP233" s="125"/>
      <c r="EQ233" s="125"/>
      <c r="ER233" s="125"/>
      <c r="ES233" s="125"/>
      <c r="ET233" s="125"/>
      <c r="EU233" s="125"/>
      <c r="EV233" s="125"/>
      <c r="EW233" s="125"/>
      <c r="EX233" s="125"/>
      <c r="EY233" s="125"/>
      <c r="EZ233" s="125"/>
      <c r="FA233" s="125"/>
      <c r="FB233" s="125"/>
      <c r="FC233" s="125"/>
      <c r="FD233" s="125"/>
      <c r="FE233" s="125"/>
      <c r="FF233" s="125"/>
      <c r="FG233" s="125"/>
    </row>
    <row r="234" spans="1:163" s="127" customFormat="1" ht="12.75" customHeight="1">
      <c r="A234" s="125"/>
      <c r="B234" s="125"/>
      <c r="C234" s="125"/>
      <c r="D234" s="125"/>
      <c r="E234" s="125"/>
      <c r="F234" s="125"/>
      <c r="G234" s="126"/>
      <c r="H234" s="126"/>
      <c r="I234" s="126"/>
      <c r="J234" s="126"/>
      <c r="K234" s="126"/>
      <c r="L234" s="126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/>
      <c r="BF234" s="125"/>
      <c r="BG234" s="125"/>
      <c r="BH234" s="125"/>
      <c r="BI234" s="125"/>
      <c r="BJ234" s="125"/>
      <c r="BK234" s="125"/>
      <c r="BL234" s="125"/>
      <c r="BM234" s="125"/>
      <c r="BN234" s="125"/>
      <c r="BO234" s="125"/>
      <c r="BP234" s="125"/>
      <c r="BQ234" s="125"/>
      <c r="BR234" s="125"/>
      <c r="BS234" s="125"/>
      <c r="BT234" s="125"/>
      <c r="BU234" s="125"/>
      <c r="BV234" s="125"/>
      <c r="BW234" s="125"/>
      <c r="BX234" s="125"/>
      <c r="BY234" s="125"/>
      <c r="BZ234" s="125"/>
      <c r="CA234" s="125"/>
      <c r="CB234" s="125"/>
      <c r="CC234" s="125"/>
      <c r="CD234" s="125"/>
      <c r="CE234" s="125"/>
      <c r="CF234" s="126"/>
      <c r="CG234" s="125"/>
      <c r="CH234" s="125"/>
      <c r="CI234" s="125"/>
      <c r="CJ234" s="125"/>
      <c r="CK234" s="125"/>
      <c r="CL234" s="125"/>
      <c r="CM234" s="125"/>
      <c r="CN234" s="125"/>
      <c r="CO234" s="125"/>
      <c r="CP234" s="125"/>
      <c r="CQ234" s="125"/>
      <c r="CR234" s="125"/>
      <c r="CS234" s="125"/>
      <c r="CT234" s="125"/>
      <c r="CU234" s="125"/>
      <c r="CV234" s="125"/>
      <c r="CW234" s="125"/>
      <c r="CX234" s="125"/>
      <c r="CY234" s="125"/>
      <c r="CZ234" s="125"/>
      <c r="DA234" s="125"/>
      <c r="DB234" s="125"/>
      <c r="DC234" s="125"/>
      <c r="DD234" s="125"/>
      <c r="DE234" s="125"/>
      <c r="DF234" s="125"/>
      <c r="DG234" s="125"/>
      <c r="DH234" s="125"/>
      <c r="DI234" s="125"/>
      <c r="DJ234" s="125"/>
      <c r="DK234" s="125"/>
      <c r="DL234" s="125"/>
      <c r="DM234" s="125"/>
      <c r="DN234" s="125"/>
      <c r="DO234" s="125"/>
      <c r="DP234" s="125"/>
      <c r="DQ234" s="125"/>
      <c r="DR234" s="125"/>
      <c r="DS234" s="125"/>
      <c r="DT234" s="125"/>
      <c r="DU234" s="125"/>
      <c r="DV234" s="125"/>
      <c r="DW234" s="125"/>
      <c r="DX234" s="125"/>
      <c r="DY234" s="125"/>
      <c r="DZ234" s="125"/>
      <c r="EA234" s="125"/>
      <c r="EB234" s="125"/>
      <c r="EC234" s="125"/>
      <c r="ED234" s="125"/>
      <c r="EE234" s="125"/>
      <c r="EF234" s="125"/>
      <c r="EG234" s="125"/>
      <c r="EH234" s="125"/>
      <c r="EI234" s="125"/>
      <c r="EJ234" s="125"/>
      <c r="EK234" s="125"/>
      <c r="EL234" s="125"/>
      <c r="EM234" s="125"/>
      <c r="EN234" s="125"/>
      <c r="EO234" s="125"/>
      <c r="EP234" s="125"/>
      <c r="EQ234" s="125"/>
      <c r="ER234" s="125"/>
      <c r="ES234" s="125"/>
      <c r="ET234" s="125"/>
      <c r="EU234" s="125"/>
      <c r="EV234" s="125"/>
      <c r="EW234" s="125"/>
      <c r="EX234" s="125"/>
      <c r="EY234" s="125"/>
      <c r="EZ234" s="125"/>
      <c r="FA234" s="125"/>
      <c r="FB234" s="125"/>
      <c r="FC234" s="125"/>
      <c r="FD234" s="125"/>
      <c r="FE234" s="125"/>
      <c r="FF234" s="125"/>
      <c r="FG234" s="125"/>
    </row>
    <row r="235" spans="1:163" s="127" customFormat="1" ht="12.75" customHeight="1">
      <c r="A235" s="125"/>
      <c r="B235" s="125"/>
      <c r="C235" s="125"/>
      <c r="D235" s="125"/>
      <c r="E235" s="125"/>
      <c r="F235" s="125"/>
      <c r="G235" s="126"/>
      <c r="H235" s="126"/>
      <c r="I235" s="126"/>
      <c r="J235" s="126"/>
      <c r="K235" s="126"/>
      <c r="L235" s="126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5"/>
      <c r="BF235" s="125"/>
      <c r="BG235" s="125"/>
      <c r="BH235" s="125"/>
      <c r="BI235" s="125"/>
      <c r="BJ235" s="125"/>
      <c r="BK235" s="125"/>
      <c r="BL235" s="125"/>
      <c r="BM235" s="125"/>
      <c r="BN235" s="125"/>
      <c r="BO235" s="125"/>
      <c r="BP235" s="125"/>
      <c r="BQ235" s="125"/>
      <c r="BR235" s="125"/>
      <c r="BS235" s="125"/>
      <c r="BT235" s="125"/>
      <c r="BU235" s="125"/>
      <c r="BV235" s="125"/>
      <c r="BW235" s="125"/>
      <c r="BX235" s="125"/>
      <c r="BY235" s="125"/>
      <c r="BZ235" s="125"/>
      <c r="CA235" s="125"/>
      <c r="CB235" s="125"/>
      <c r="CC235" s="125"/>
      <c r="CD235" s="125"/>
      <c r="CE235" s="125"/>
      <c r="CF235" s="126"/>
      <c r="CG235" s="125"/>
      <c r="CH235" s="125"/>
      <c r="CI235" s="125"/>
      <c r="CJ235" s="125"/>
      <c r="CK235" s="125"/>
      <c r="CL235" s="125"/>
      <c r="CM235" s="125"/>
      <c r="CN235" s="125"/>
      <c r="CO235" s="125"/>
      <c r="CP235" s="125"/>
      <c r="CQ235" s="125"/>
      <c r="CR235" s="125"/>
      <c r="CS235" s="125"/>
      <c r="CT235" s="125"/>
      <c r="CU235" s="125"/>
      <c r="CV235" s="125"/>
      <c r="CW235" s="125"/>
      <c r="CX235" s="125"/>
      <c r="CY235" s="125"/>
      <c r="CZ235" s="125"/>
      <c r="DA235" s="125"/>
      <c r="DB235" s="125"/>
      <c r="DC235" s="125"/>
      <c r="DD235" s="125"/>
      <c r="DE235" s="125"/>
      <c r="DF235" s="125"/>
      <c r="DG235" s="125"/>
      <c r="DH235" s="125"/>
      <c r="DI235" s="125"/>
      <c r="DJ235" s="125"/>
      <c r="DK235" s="125"/>
      <c r="DL235" s="125"/>
      <c r="DM235" s="125"/>
      <c r="DN235" s="125"/>
      <c r="DO235" s="125"/>
      <c r="DP235" s="125"/>
      <c r="DQ235" s="125"/>
      <c r="DR235" s="125"/>
      <c r="DS235" s="125"/>
      <c r="DT235" s="125"/>
      <c r="DU235" s="125"/>
      <c r="DV235" s="125"/>
      <c r="DW235" s="125"/>
      <c r="DX235" s="125"/>
      <c r="DY235" s="125"/>
      <c r="DZ235" s="125"/>
      <c r="EA235" s="125"/>
      <c r="EB235" s="125"/>
      <c r="EC235" s="125"/>
      <c r="ED235" s="125"/>
      <c r="EE235" s="125"/>
      <c r="EF235" s="125"/>
      <c r="EG235" s="125"/>
      <c r="EH235" s="125"/>
      <c r="EI235" s="125"/>
      <c r="EJ235" s="125"/>
      <c r="EK235" s="125"/>
      <c r="EL235" s="125"/>
      <c r="EM235" s="125"/>
      <c r="EN235" s="125"/>
      <c r="EO235" s="125"/>
      <c r="EP235" s="125"/>
      <c r="EQ235" s="125"/>
      <c r="ER235" s="125"/>
      <c r="ES235" s="125"/>
      <c r="ET235" s="125"/>
      <c r="EU235" s="125"/>
      <c r="EV235" s="125"/>
      <c r="EW235" s="125"/>
      <c r="EX235" s="125"/>
      <c r="EY235" s="125"/>
      <c r="EZ235" s="125"/>
      <c r="FA235" s="125"/>
      <c r="FB235" s="125"/>
      <c r="FC235" s="125"/>
      <c r="FD235" s="125"/>
      <c r="FE235" s="125"/>
      <c r="FF235" s="125"/>
      <c r="FG235" s="125"/>
    </row>
    <row r="236" spans="1:163" s="127" customFormat="1" ht="12.75" customHeight="1">
      <c r="A236" s="125"/>
      <c r="B236" s="125"/>
      <c r="C236" s="125"/>
      <c r="D236" s="125"/>
      <c r="E236" s="125"/>
      <c r="F236" s="125"/>
      <c r="G236" s="126"/>
      <c r="H236" s="126"/>
      <c r="I236" s="126"/>
      <c r="J236" s="126"/>
      <c r="K236" s="126"/>
      <c r="L236" s="126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  <c r="BI236" s="125"/>
      <c r="BJ236" s="125"/>
      <c r="BK236" s="125"/>
      <c r="BL236" s="125"/>
      <c r="BM236" s="125"/>
      <c r="BN236" s="125"/>
      <c r="BO236" s="125"/>
      <c r="BP236" s="125"/>
      <c r="BQ236" s="125"/>
      <c r="BR236" s="125"/>
      <c r="BS236" s="125"/>
      <c r="BT236" s="125"/>
      <c r="BU236" s="125"/>
      <c r="BV236" s="125"/>
      <c r="BW236" s="125"/>
      <c r="BX236" s="125"/>
      <c r="BY236" s="125"/>
      <c r="BZ236" s="125"/>
      <c r="CA236" s="125"/>
      <c r="CB236" s="125"/>
      <c r="CC236" s="125"/>
      <c r="CD236" s="125"/>
      <c r="CE236" s="125"/>
      <c r="CF236" s="126"/>
      <c r="CG236" s="125"/>
      <c r="CH236" s="125"/>
      <c r="CI236" s="125"/>
      <c r="CJ236" s="125"/>
      <c r="CK236" s="125"/>
      <c r="CL236" s="125"/>
      <c r="CM236" s="125"/>
      <c r="CN236" s="125"/>
      <c r="CO236" s="125"/>
      <c r="CP236" s="125"/>
      <c r="CQ236" s="125"/>
      <c r="CR236" s="125"/>
      <c r="CS236" s="125"/>
      <c r="CT236" s="125"/>
      <c r="CU236" s="125"/>
      <c r="CV236" s="125"/>
      <c r="CW236" s="125"/>
      <c r="CX236" s="125"/>
      <c r="CY236" s="125"/>
      <c r="CZ236" s="125"/>
      <c r="DA236" s="125"/>
      <c r="DB236" s="125"/>
      <c r="DC236" s="125"/>
      <c r="DD236" s="125"/>
      <c r="DE236" s="125"/>
      <c r="DF236" s="125"/>
      <c r="DG236" s="125"/>
      <c r="DH236" s="125"/>
      <c r="DI236" s="125"/>
      <c r="DJ236" s="125"/>
      <c r="DK236" s="125"/>
      <c r="DL236" s="125"/>
      <c r="DM236" s="125"/>
      <c r="DN236" s="125"/>
      <c r="DO236" s="125"/>
      <c r="DP236" s="125"/>
      <c r="DQ236" s="125"/>
      <c r="DR236" s="125"/>
      <c r="DS236" s="125"/>
      <c r="DT236" s="125"/>
      <c r="DU236" s="125"/>
      <c r="DV236" s="125"/>
      <c r="DW236" s="125"/>
      <c r="DX236" s="125"/>
      <c r="DY236" s="125"/>
      <c r="DZ236" s="125"/>
      <c r="EA236" s="125"/>
      <c r="EB236" s="125"/>
      <c r="EC236" s="125"/>
      <c r="ED236" s="125"/>
      <c r="EE236" s="125"/>
      <c r="EF236" s="125"/>
      <c r="EG236" s="125"/>
      <c r="EH236" s="125"/>
      <c r="EI236" s="125"/>
      <c r="EJ236" s="125"/>
      <c r="EK236" s="125"/>
      <c r="EL236" s="125"/>
      <c r="EM236" s="125"/>
      <c r="EN236" s="125"/>
      <c r="EO236" s="125"/>
      <c r="EP236" s="125"/>
      <c r="EQ236" s="125"/>
      <c r="ER236" s="125"/>
      <c r="ES236" s="125"/>
      <c r="ET236" s="125"/>
      <c r="EU236" s="125"/>
      <c r="EV236" s="125"/>
      <c r="EW236" s="125"/>
      <c r="EX236" s="125"/>
      <c r="EY236" s="125"/>
      <c r="EZ236" s="125"/>
      <c r="FA236" s="125"/>
      <c r="FB236" s="125"/>
      <c r="FC236" s="125"/>
      <c r="FD236" s="125"/>
      <c r="FE236" s="125"/>
      <c r="FF236" s="125"/>
      <c r="FG236" s="125"/>
    </row>
    <row r="237" spans="1:163" s="127" customFormat="1" ht="12.75" customHeight="1">
      <c r="A237" s="125"/>
      <c r="B237" s="125"/>
      <c r="C237" s="125"/>
      <c r="D237" s="125"/>
      <c r="E237" s="125"/>
      <c r="F237" s="125"/>
      <c r="G237" s="126"/>
      <c r="H237" s="126"/>
      <c r="I237" s="126"/>
      <c r="J237" s="126"/>
      <c r="K237" s="126"/>
      <c r="L237" s="126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  <c r="AV237" s="125"/>
      <c r="AW237" s="125"/>
      <c r="AX237" s="125"/>
      <c r="AY237" s="125"/>
      <c r="AZ237" s="125"/>
      <c r="BA237" s="125"/>
      <c r="BB237" s="125"/>
      <c r="BC237" s="125"/>
      <c r="BD237" s="125"/>
      <c r="BE237" s="125"/>
      <c r="BF237" s="125"/>
      <c r="BG237" s="125"/>
      <c r="BH237" s="125"/>
      <c r="BI237" s="125"/>
      <c r="BJ237" s="125"/>
      <c r="BK237" s="125"/>
      <c r="BL237" s="125"/>
      <c r="BM237" s="125"/>
      <c r="BN237" s="125"/>
      <c r="BO237" s="125"/>
      <c r="BP237" s="125"/>
      <c r="BQ237" s="125"/>
      <c r="BR237" s="125"/>
      <c r="BS237" s="125"/>
      <c r="BT237" s="125"/>
      <c r="BU237" s="125"/>
      <c r="BV237" s="125"/>
      <c r="BW237" s="125"/>
      <c r="BX237" s="125"/>
      <c r="BY237" s="125"/>
      <c r="BZ237" s="125"/>
      <c r="CA237" s="125"/>
      <c r="CB237" s="125"/>
      <c r="CC237" s="125"/>
      <c r="CD237" s="125"/>
      <c r="CE237" s="125"/>
      <c r="CF237" s="126"/>
      <c r="CG237" s="125"/>
      <c r="CH237" s="125"/>
      <c r="CI237" s="125"/>
      <c r="CJ237" s="125"/>
      <c r="CK237" s="125"/>
      <c r="CL237" s="125"/>
      <c r="CM237" s="125"/>
      <c r="CN237" s="125"/>
      <c r="CO237" s="125"/>
      <c r="CP237" s="125"/>
      <c r="CQ237" s="125"/>
      <c r="CR237" s="125"/>
      <c r="CS237" s="125"/>
      <c r="CT237" s="125"/>
      <c r="CU237" s="125"/>
      <c r="CV237" s="125"/>
      <c r="CW237" s="125"/>
      <c r="CX237" s="125"/>
      <c r="CY237" s="125"/>
      <c r="CZ237" s="125"/>
      <c r="DA237" s="125"/>
      <c r="DB237" s="125"/>
      <c r="DC237" s="125"/>
      <c r="DD237" s="125"/>
      <c r="DE237" s="125"/>
      <c r="DF237" s="125"/>
      <c r="DG237" s="125"/>
      <c r="DH237" s="125"/>
      <c r="DI237" s="125"/>
      <c r="DJ237" s="125"/>
      <c r="DK237" s="125"/>
      <c r="DL237" s="125"/>
      <c r="DM237" s="125"/>
      <c r="DN237" s="125"/>
      <c r="DO237" s="125"/>
      <c r="DP237" s="125"/>
      <c r="DQ237" s="125"/>
      <c r="DR237" s="125"/>
      <c r="DS237" s="125"/>
      <c r="DT237" s="125"/>
      <c r="DU237" s="125"/>
      <c r="DV237" s="125"/>
      <c r="DW237" s="125"/>
      <c r="DX237" s="125"/>
      <c r="DY237" s="125"/>
      <c r="DZ237" s="125"/>
      <c r="EA237" s="125"/>
      <c r="EB237" s="125"/>
      <c r="EC237" s="125"/>
      <c r="ED237" s="125"/>
      <c r="EE237" s="125"/>
      <c r="EF237" s="125"/>
      <c r="EG237" s="125"/>
      <c r="EH237" s="125"/>
      <c r="EI237" s="125"/>
      <c r="EJ237" s="125"/>
      <c r="EK237" s="125"/>
      <c r="EL237" s="125"/>
      <c r="EM237" s="125"/>
      <c r="EN237" s="125"/>
      <c r="EO237" s="125"/>
      <c r="EP237" s="125"/>
      <c r="EQ237" s="125"/>
      <c r="ER237" s="125"/>
      <c r="ES237" s="125"/>
      <c r="ET237" s="125"/>
      <c r="EU237" s="125"/>
      <c r="EV237" s="125"/>
      <c r="EW237" s="125"/>
      <c r="EX237" s="125"/>
      <c r="EY237" s="125"/>
      <c r="EZ237" s="125"/>
      <c r="FA237" s="125"/>
      <c r="FB237" s="125"/>
      <c r="FC237" s="125"/>
      <c r="FD237" s="125"/>
      <c r="FE237" s="125"/>
      <c r="FF237" s="125"/>
      <c r="FG237" s="125"/>
    </row>
    <row r="238" spans="1:163" s="127" customFormat="1" ht="12.75" customHeight="1">
      <c r="A238" s="125"/>
      <c r="B238" s="125"/>
      <c r="C238" s="125"/>
      <c r="D238" s="125"/>
      <c r="E238" s="125"/>
      <c r="F238" s="125"/>
      <c r="G238" s="126"/>
      <c r="H238" s="126"/>
      <c r="I238" s="126"/>
      <c r="J238" s="126"/>
      <c r="K238" s="126"/>
      <c r="L238" s="126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/>
      <c r="BH238" s="125"/>
      <c r="BI238" s="125"/>
      <c r="BJ238" s="125"/>
      <c r="BK238" s="125"/>
      <c r="BL238" s="125"/>
      <c r="BM238" s="125"/>
      <c r="BN238" s="125"/>
      <c r="BO238" s="125"/>
      <c r="BP238" s="125"/>
      <c r="BQ238" s="125"/>
      <c r="BR238" s="125"/>
      <c r="BS238" s="125"/>
      <c r="BT238" s="125"/>
      <c r="BU238" s="125"/>
      <c r="BV238" s="125"/>
      <c r="BW238" s="125"/>
      <c r="BX238" s="125"/>
      <c r="BY238" s="125"/>
      <c r="BZ238" s="125"/>
      <c r="CA238" s="125"/>
      <c r="CB238" s="125"/>
      <c r="CC238" s="125"/>
      <c r="CD238" s="125"/>
      <c r="CE238" s="125"/>
      <c r="CF238" s="126"/>
      <c r="CG238" s="125"/>
      <c r="CH238" s="125"/>
      <c r="CI238" s="125"/>
      <c r="CJ238" s="125"/>
      <c r="CK238" s="125"/>
      <c r="CL238" s="125"/>
      <c r="CM238" s="125"/>
      <c r="CN238" s="125"/>
      <c r="CO238" s="125"/>
      <c r="CP238" s="125"/>
      <c r="CQ238" s="125"/>
      <c r="CR238" s="125"/>
      <c r="CS238" s="125"/>
      <c r="CT238" s="125"/>
      <c r="CU238" s="125"/>
      <c r="CV238" s="125"/>
      <c r="CW238" s="125"/>
      <c r="CX238" s="125"/>
      <c r="CY238" s="125"/>
      <c r="CZ238" s="125"/>
      <c r="DA238" s="125"/>
      <c r="DB238" s="125"/>
      <c r="DC238" s="125"/>
      <c r="DD238" s="125"/>
      <c r="DE238" s="125"/>
      <c r="DF238" s="125"/>
      <c r="DG238" s="125"/>
      <c r="DH238" s="125"/>
      <c r="DI238" s="125"/>
      <c r="DJ238" s="125"/>
      <c r="DK238" s="125"/>
      <c r="DL238" s="125"/>
      <c r="DM238" s="125"/>
      <c r="DN238" s="125"/>
      <c r="DO238" s="125"/>
      <c r="DP238" s="125"/>
      <c r="DQ238" s="125"/>
      <c r="DR238" s="125"/>
      <c r="DS238" s="125"/>
      <c r="DT238" s="125"/>
      <c r="DU238" s="125"/>
      <c r="DV238" s="125"/>
      <c r="DW238" s="125"/>
      <c r="DX238" s="125"/>
      <c r="DY238" s="125"/>
      <c r="DZ238" s="125"/>
      <c r="EA238" s="125"/>
      <c r="EB238" s="125"/>
      <c r="EC238" s="125"/>
      <c r="ED238" s="125"/>
      <c r="EE238" s="125"/>
      <c r="EF238" s="125"/>
      <c r="EG238" s="125"/>
      <c r="EH238" s="125"/>
      <c r="EI238" s="125"/>
      <c r="EJ238" s="125"/>
      <c r="EK238" s="125"/>
      <c r="EL238" s="125"/>
      <c r="EM238" s="125"/>
      <c r="EN238" s="125"/>
      <c r="EO238" s="125"/>
      <c r="EP238" s="125"/>
      <c r="EQ238" s="125"/>
      <c r="ER238" s="125"/>
      <c r="ES238" s="125"/>
      <c r="ET238" s="125"/>
      <c r="EU238" s="125"/>
      <c r="EV238" s="125"/>
      <c r="EW238" s="125"/>
      <c r="EX238" s="125"/>
      <c r="EY238" s="125"/>
      <c r="EZ238" s="125"/>
      <c r="FA238" s="125"/>
      <c r="FB238" s="125"/>
      <c r="FC238" s="125"/>
      <c r="FD238" s="125"/>
      <c r="FE238" s="125"/>
      <c r="FF238" s="125"/>
      <c r="FG238" s="125"/>
    </row>
    <row r="239" spans="1:163" s="127" customFormat="1" ht="12.75" customHeight="1">
      <c r="A239" s="125"/>
      <c r="B239" s="125"/>
      <c r="C239" s="125"/>
      <c r="D239" s="125"/>
      <c r="E239" s="125"/>
      <c r="F239" s="125"/>
      <c r="G239" s="126"/>
      <c r="H239" s="126"/>
      <c r="I239" s="126"/>
      <c r="J239" s="126"/>
      <c r="K239" s="126"/>
      <c r="L239" s="126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  <c r="BI239" s="125"/>
      <c r="BJ239" s="125"/>
      <c r="BK239" s="125"/>
      <c r="BL239" s="125"/>
      <c r="BM239" s="125"/>
      <c r="BN239" s="125"/>
      <c r="BO239" s="125"/>
      <c r="BP239" s="125"/>
      <c r="BQ239" s="125"/>
      <c r="BR239" s="125"/>
      <c r="BS239" s="125"/>
      <c r="BT239" s="125"/>
      <c r="BU239" s="125"/>
      <c r="BV239" s="125"/>
      <c r="BW239" s="125"/>
      <c r="BX239" s="125"/>
      <c r="BY239" s="125"/>
      <c r="BZ239" s="125"/>
      <c r="CA239" s="125"/>
      <c r="CB239" s="125"/>
      <c r="CC239" s="125"/>
      <c r="CD239" s="125"/>
      <c r="CE239" s="125"/>
      <c r="CF239" s="126"/>
      <c r="CG239" s="125"/>
      <c r="CH239" s="125"/>
      <c r="CI239" s="125"/>
      <c r="CJ239" s="125"/>
      <c r="CK239" s="125"/>
      <c r="CL239" s="125"/>
      <c r="CM239" s="125"/>
      <c r="CN239" s="125"/>
      <c r="CO239" s="125"/>
      <c r="CP239" s="125"/>
      <c r="CQ239" s="125"/>
      <c r="CR239" s="125"/>
      <c r="CS239" s="125"/>
      <c r="CT239" s="125"/>
      <c r="CU239" s="125"/>
      <c r="CV239" s="125"/>
      <c r="CW239" s="125"/>
      <c r="CX239" s="125"/>
      <c r="CY239" s="125"/>
      <c r="CZ239" s="125"/>
      <c r="DA239" s="125"/>
      <c r="DB239" s="125"/>
      <c r="DC239" s="125"/>
      <c r="DD239" s="125"/>
      <c r="DE239" s="125"/>
      <c r="DF239" s="125"/>
      <c r="DG239" s="125"/>
      <c r="DH239" s="125"/>
      <c r="DI239" s="125"/>
      <c r="DJ239" s="125"/>
      <c r="DK239" s="125"/>
      <c r="DL239" s="125"/>
      <c r="DM239" s="125"/>
      <c r="DN239" s="125"/>
      <c r="DO239" s="125"/>
      <c r="DP239" s="125"/>
      <c r="DQ239" s="125"/>
      <c r="DR239" s="125"/>
      <c r="DS239" s="125"/>
      <c r="DT239" s="125"/>
      <c r="DU239" s="125"/>
      <c r="DV239" s="125"/>
      <c r="DW239" s="125"/>
      <c r="DX239" s="125"/>
      <c r="DY239" s="125"/>
      <c r="DZ239" s="125"/>
      <c r="EA239" s="125"/>
      <c r="EB239" s="125"/>
      <c r="EC239" s="125"/>
      <c r="ED239" s="125"/>
      <c r="EE239" s="125"/>
      <c r="EF239" s="125"/>
      <c r="EG239" s="125"/>
      <c r="EH239" s="125"/>
      <c r="EI239" s="125"/>
      <c r="EJ239" s="125"/>
      <c r="EK239" s="125"/>
      <c r="EL239" s="125"/>
      <c r="EM239" s="125"/>
      <c r="EN239" s="125"/>
      <c r="EO239" s="125"/>
      <c r="EP239" s="125"/>
      <c r="EQ239" s="125"/>
      <c r="ER239" s="125"/>
      <c r="ES239" s="125"/>
      <c r="ET239" s="125"/>
      <c r="EU239" s="125"/>
      <c r="EV239" s="125"/>
      <c r="EW239" s="125"/>
      <c r="EX239" s="125"/>
      <c r="EY239" s="125"/>
      <c r="EZ239" s="125"/>
      <c r="FA239" s="125"/>
      <c r="FB239" s="125"/>
      <c r="FC239" s="125"/>
      <c r="FD239" s="125"/>
      <c r="FE239" s="125"/>
      <c r="FF239" s="125"/>
      <c r="FG239" s="125"/>
    </row>
    <row r="240" spans="1:163" s="127" customFormat="1" ht="12.75" customHeight="1">
      <c r="A240" s="125"/>
      <c r="B240" s="125"/>
      <c r="C240" s="125"/>
      <c r="D240" s="125"/>
      <c r="E240" s="125"/>
      <c r="F240" s="125"/>
      <c r="G240" s="126"/>
      <c r="H240" s="126"/>
      <c r="I240" s="126"/>
      <c r="J240" s="126"/>
      <c r="K240" s="126"/>
      <c r="L240" s="126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/>
      <c r="BI240" s="125"/>
      <c r="BJ240" s="125"/>
      <c r="BK240" s="125"/>
      <c r="BL240" s="125"/>
      <c r="BM240" s="125"/>
      <c r="BN240" s="125"/>
      <c r="BO240" s="125"/>
      <c r="BP240" s="125"/>
      <c r="BQ240" s="125"/>
      <c r="BR240" s="125"/>
      <c r="BS240" s="125"/>
      <c r="BT240" s="125"/>
      <c r="BU240" s="125"/>
      <c r="BV240" s="125"/>
      <c r="BW240" s="125"/>
      <c r="BX240" s="125"/>
      <c r="BY240" s="125"/>
      <c r="BZ240" s="125"/>
      <c r="CA240" s="125"/>
      <c r="CB240" s="125"/>
      <c r="CC240" s="125"/>
      <c r="CD240" s="125"/>
      <c r="CE240" s="125"/>
      <c r="CF240" s="126"/>
      <c r="CG240" s="125"/>
      <c r="CH240" s="125"/>
      <c r="CI240" s="125"/>
      <c r="CJ240" s="125"/>
      <c r="CK240" s="125"/>
      <c r="CL240" s="125"/>
      <c r="CM240" s="125"/>
      <c r="CN240" s="125"/>
      <c r="CO240" s="125"/>
      <c r="CP240" s="125"/>
      <c r="CQ240" s="125"/>
      <c r="CR240" s="125"/>
      <c r="CS240" s="125"/>
      <c r="CT240" s="125"/>
      <c r="CU240" s="125"/>
      <c r="CV240" s="125"/>
      <c r="CW240" s="125"/>
      <c r="CX240" s="125"/>
      <c r="CY240" s="125"/>
      <c r="CZ240" s="125"/>
      <c r="DA240" s="125"/>
      <c r="DB240" s="125"/>
      <c r="DC240" s="125"/>
      <c r="DD240" s="125"/>
      <c r="DE240" s="125"/>
      <c r="DF240" s="125"/>
      <c r="DG240" s="125"/>
      <c r="DH240" s="125"/>
      <c r="DI240" s="125"/>
      <c r="DJ240" s="125"/>
      <c r="DK240" s="125"/>
      <c r="DL240" s="125"/>
      <c r="DM240" s="125"/>
      <c r="DN240" s="125"/>
      <c r="DO240" s="125"/>
      <c r="DP240" s="125"/>
      <c r="DQ240" s="125"/>
      <c r="DR240" s="125"/>
      <c r="DS240" s="125"/>
      <c r="DT240" s="125"/>
      <c r="DU240" s="125"/>
      <c r="DV240" s="125"/>
      <c r="DW240" s="125"/>
      <c r="DX240" s="125"/>
      <c r="DY240" s="125"/>
      <c r="DZ240" s="125"/>
      <c r="EA240" s="125"/>
      <c r="EB240" s="125"/>
      <c r="EC240" s="125"/>
      <c r="ED240" s="125"/>
      <c r="EE240" s="125"/>
      <c r="EF240" s="125"/>
      <c r="EG240" s="125"/>
      <c r="EH240" s="125"/>
      <c r="EI240" s="125"/>
      <c r="EJ240" s="125"/>
      <c r="EK240" s="125"/>
      <c r="EL240" s="125"/>
      <c r="EM240" s="125"/>
      <c r="EN240" s="125"/>
      <c r="EO240" s="125"/>
      <c r="EP240" s="125"/>
      <c r="EQ240" s="125"/>
      <c r="ER240" s="125"/>
      <c r="ES240" s="125"/>
      <c r="ET240" s="125"/>
      <c r="EU240" s="125"/>
      <c r="EV240" s="125"/>
      <c r="EW240" s="125"/>
      <c r="EX240" s="125"/>
      <c r="EY240" s="125"/>
      <c r="EZ240" s="125"/>
      <c r="FA240" s="125"/>
      <c r="FB240" s="125"/>
      <c r="FC240" s="125"/>
      <c r="FD240" s="125"/>
      <c r="FE240" s="125"/>
      <c r="FF240" s="125"/>
      <c r="FG240" s="125"/>
    </row>
    <row r="241" spans="1:163" s="127" customFormat="1" ht="12.75" customHeight="1">
      <c r="A241" s="125"/>
      <c r="B241" s="125"/>
      <c r="C241" s="125"/>
      <c r="D241" s="125"/>
      <c r="E241" s="125"/>
      <c r="F241" s="125"/>
      <c r="G241" s="126"/>
      <c r="H241" s="126"/>
      <c r="I241" s="126"/>
      <c r="J241" s="126"/>
      <c r="K241" s="126"/>
      <c r="L241" s="126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5"/>
      <c r="BF241" s="125"/>
      <c r="BG241" s="125"/>
      <c r="BH241" s="125"/>
      <c r="BI241" s="125"/>
      <c r="BJ241" s="125"/>
      <c r="BK241" s="125"/>
      <c r="BL241" s="125"/>
      <c r="BM241" s="125"/>
      <c r="BN241" s="125"/>
      <c r="BO241" s="125"/>
      <c r="BP241" s="125"/>
      <c r="BQ241" s="125"/>
      <c r="BR241" s="125"/>
      <c r="BS241" s="125"/>
      <c r="BT241" s="125"/>
      <c r="BU241" s="125"/>
      <c r="BV241" s="125"/>
      <c r="BW241" s="125"/>
      <c r="BX241" s="125"/>
      <c r="BY241" s="125"/>
      <c r="BZ241" s="125"/>
      <c r="CA241" s="125"/>
      <c r="CB241" s="125"/>
      <c r="CC241" s="125"/>
      <c r="CD241" s="125"/>
      <c r="CE241" s="125"/>
      <c r="CF241" s="126"/>
      <c r="CG241" s="125"/>
      <c r="CH241" s="125"/>
      <c r="CI241" s="125"/>
      <c r="CJ241" s="125"/>
      <c r="CK241" s="125"/>
      <c r="CL241" s="125"/>
      <c r="CM241" s="125"/>
      <c r="CN241" s="125"/>
      <c r="CO241" s="125"/>
      <c r="CP241" s="125"/>
      <c r="CQ241" s="125"/>
      <c r="CR241" s="125"/>
      <c r="CS241" s="125"/>
      <c r="CT241" s="125"/>
      <c r="CU241" s="125"/>
      <c r="CV241" s="125"/>
      <c r="CW241" s="125"/>
      <c r="CX241" s="125"/>
      <c r="CY241" s="125"/>
      <c r="CZ241" s="125"/>
      <c r="DA241" s="125"/>
      <c r="DB241" s="125"/>
      <c r="DC241" s="125"/>
      <c r="DD241" s="125"/>
      <c r="DE241" s="125"/>
      <c r="DF241" s="125"/>
      <c r="DG241" s="125"/>
      <c r="DH241" s="125"/>
      <c r="DI241" s="125"/>
      <c r="DJ241" s="125"/>
      <c r="DK241" s="125"/>
      <c r="DL241" s="125"/>
      <c r="DM241" s="125"/>
      <c r="DN241" s="125"/>
      <c r="DO241" s="125"/>
      <c r="DP241" s="125"/>
      <c r="DQ241" s="125"/>
      <c r="DR241" s="125"/>
      <c r="DS241" s="125"/>
      <c r="DT241" s="125"/>
      <c r="DU241" s="125"/>
      <c r="DV241" s="125"/>
      <c r="DW241" s="125"/>
      <c r="DX241" s="125"/>
      <c r="DY241" s="125"/>
      <c r="DZ241" s="125"/>
      <c r="EA241" s="125"/>
      <c r="EB241" s="125"/>
      <c r="EC241" s="125"/>
      <c r="ED241" s="125"/>
      <c r="EE241" s="125"/>
      <c r="EF241" s="125"/>
      <c r="EG241" s="125"/>
      <c r="EH241" s="125"/>
      <c r="EI241" s="125"/>
      <c r="EJ241" s="125"/>
      <c r="EK241" s="125"/>
      <c r="EL241" s="125"/>
      <c r="EM241" s="125"/>
      <c r="EN241" s="125"/>
      <c r="EO241" s="125"/>
      <c r="EP241" s="125"/>
      <c r="EQ241" s="125"/>
      <c r="ER241" s="125"/>
      <c r="ES241" s="125"/>
      <c r="ET241" s="125"/>
      <c r="EU241" s="125"/>
      <c r="EV241" s="125"/>
      <c r="EW241" s="125"/>
      <c r="EX241" s="125"/>
      <c r="EY241" s="125"/>
      <c r="EZ241" s="125"/>
      <c r="FA241" s="125"/>
      <c r="FB241" s="125"/>
      <c r="FC241" s="125"/>
      <c r="FD241" s="125"/>
      <c r="FE241" s="125"/>
      <c r="FF241" s="125"/>
      <c r="FG241" s="125"/>
    </row>
    <row r="242" spans="1:163" s="127" customFormat="1" ht="12.75" customHeight="1">
      <c r="A242" s="125"/>
      <c r="B242" s="125"/>
      <c r="C242" s="125"/>
      <c r="D242" s="125"/>
      <c r="E242" s="125"/>
      <c r="F242" s="125"/>
      <c r="G242" s="126"/>
      <c r="H242" s="126"/>
      <c r="I242" s="126"/>
      <c r="J242" s="126"/>
      <c r="K242" s="126"/>
      <c r="L242" s="126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/>
      <c r="BI242" s="125"/>
      <c r="BJ242" s="125"/>
      <c r="BK242" s="125"/>
      <c r="BL242" s="125"/>
      <c r="BM242" s="125"/>
      <c r="BN242" s="125"/>
      <c r="BO242" s="125"/>
      <c r="BP242" s="125"/>
      <c r="BQ242" s="125"/>
      <c r="BR242" s="125"/>
      <c r="BS242" s="125"/>
      <c r="BT242" s="125"/>
      <c r="BU242" s="125"/>
      <c r="BV242" s="125"/>
      <c r="BW242" s="125"/>
      <c r="BX242" s="125"/>
      <c r="BY242" s="125"/>
      <c r="BZ242" s="125"/>
      <c r="CA242" s="125"/>
      <c r="CB242" s="125"/>
      <c r="CC242" s="125"/>
      <c r="CD242" s="125"/>
      <c r="CE242" s="125"/>
      <c r="CF242" s="126"/>
      <c r="CG242" s="125"/>
      <c r="CH242" s="125"/>
      <c r="CI242" s="125"/>
      <c r="CJ242" s="125"/>
      <c r="CK242" s="125"/>
      <c r="CL242" s="125"/>
      <c r="CM242" s="125"/>
      <c r="CN242" s="125"/>
      <c r="CO242" s="125"/>
      <c r="CP242" s="125"/>
      <c r="CQ242" s="125"/>
      <c r="CR242" s="125"/>
      <c r="CS242" s="125"/>
      <c r="CT242" s="125"/>
      <c r="CU242" s="125"/>
      <c r="CV242" s="125"/>
      <c r="CW242" s="125"/>
      <c r="CX242" s="125"/>
      <c r="CY242" s="125"/>
      <c r="CZ242" s="125"/>
      <c r="DA242" s="125"/>
      <c r="DB242" s="125"/>
      <c r="DC242" s="125"/>
      <c r="DD242" s="125"/>
      <c r="DE242" s="125"/>
      <c r="DF242" s="125"/>
      <c r="DG242" s="125"/>
      <c r="DH242" s="125"/>
      <c r="DI242" s="125"/>
      <c r="DJ242" s="125"/>
      <c r="DK242" s="125"/>
      <c r="DL242" s="125"/>
      <c r="DM242" s="125"/>
      <c r="DN242" s="125"/>
      <c r="DO242" s="125"/>
      <c r="DP242" s="125"/>
      <c r="DQ242" s="125"/>
      <c r="DR242" s="125"/>
      <c r="DS242" s="125"/>
      <c r="DT242" s="125"/>
      <c r="DU242" s="125"/>
      <c r="DV242" s="125"/>
      <c r="DW242" s="125"/>
      <c r="DX242" s="125"/>
      <c r="DY242" s="125"/>
      <c r="DZ242" s="125"/>
      <c r="EA242" s="125"/>
      <c r="EB242" s="125"/>
      <c r="EC242" s="125"/>
      <c r="ED242" s="125"/>
      <c r="EE242" s="125"/>
      <c r="EF242" s="125"/>
      <c r="EG242" s="125"/>
      <c r="EH242" s="125"/>
      <c r="EI242" s="125"/>
      <c r="EJ242" s="125"/>
      <c r="EK242" s="125"/>
      <c r="EL242" s="125"/>
      <c r="EM242" s="125"/>
      <c r="EN242" s="125"/>
      <c r="EO242" s="125"/>
      <c r="EP242" s="125"/>
      <c r="EQ242" s="125"/>
      <c r="ER242" s="125"/>
      <c r="ES242" s="125"/>
      <c r="ET242" s="125"/>
      <c r="EU242" s="125"/>
      <c r="EV242" s="125"/>
      <c r="EW242" s="125"/>
      <c r="EX242" s="125"/>
      <c r="EY242" s="125"/>
      <c r="EZ242" s="125"/>
      <c r="FA242" s="125"/>
      <c r="FB242" s="125"/>
      <c r="FC242" s="125"/>
      <c r="FD242" s="125"/>
      <c r="FE242" s="125"/>
      <c r="FF242" s="125"/>
      <c r="FG242" s="125"/>
    </row>
    <row r="243" spans="1:163" s="127" customFormat="1" ht="12.75" customHeight="1">
      <c r="A243" s="125"/>
      <c r="B243" s="125"/>
      <c r="C243" s="125"/>
      <c r="D243" s="125"/>
      <c r="E243" s="125"/>
      <c r="F243" s="125"/>
      <c r="G243" s="126"/>
      <c r="H243" s="126"/>
      <c r="I243" s="126"/>
      <c r="J243" s="126"/>
      <c r="K243" s="126"/>
      <c r="L243" s="126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/>
      <c r="BI243" s="125"/>
      <c r="BJ243" s="125"/>
      <c r="BK243" s="125"/>
      <c r="BL243" s="125"/>
      <c r="BM243" s="125"/>
      <c r="BN243" s="125"/>
      <c r="BO243" s="125"/>
      <c r="BP243" s="125"/>
      <c r="BQ243" s="125"/>
      <c r="BR243" s="125"/>
      <c r="BS243" s="125"/>
      <c r="BT243" s="125"/>
      <c r="BU243" s="125"/>
      <c r="BV243" s="125"/>
      <c r="BW243" s="125"/>
      <c r="BX243" s="125"/>
      <c r="BY243" s="125"/>
      <c r="BZ243" s="125"/>
      <c r="CA243" s="125"/>
      <c r="CB243" s="125"/>
      <c r="CC243" s="125"/>
      <c r="CD243" s="125"/>
      <c r="CE243" s="125"/>
      <c r="CF243" s="126"/>
      <c r="CG243" s="125"/>
      <c r="CH243" s="125"/>
      <c r="CI243" s="125"/>
      <c r="CJ243" s="125"/>
      <c r="CK243" s="125"/>
      <c r="CL243" s="125"/>
      <c r="CM243" s="125"/>
      <c r="CN243" s="125"/>
      <c r="CO243" s="125"/>
      <c r="CP243" s="125"/>
      <c r="CQ243" s="125"/>
      <c r="CR243" s="125"/>
      <c r="CS243" s="125"/>
      <c r="CT243" s="125"/>
      <c r="CU243" s="125"/>
      <c r="CV243" s="125"/>
      <c r="CW243" s="125"/>
      <c r="CX243" s="125"/>
      <c r="CY243" s="125"/>
      <c r="CZ243" s="125"/>
      <c r="DA243" s="125"/>
      <c r="DB243" s="125"/>
      <c r="DC243" s="125"/>
      <c r="DD243" s="125"/>
      <c r="DE243" s="125"/>
      <c r="DF243" s="125"/>
      <c r="DG243" s="125"/>
      <c r="DH243" s="125"/>
      <c r="DI243" s="125"/>
      <c r="DJ243" s="125"/>
      <c r="DK243" s="125"/>
      <c r="DL243" s="125"/>
      <c r="DM243" s="125"/>
      <c r="DN243" s="125"/>
      <c r="DO243" s="125"/>
      <c r="DP243" s="125"/>
      <c r="DQ243" s="125"/>
      <c r="DR243" s="125"/>
      <c r="DS243" s="125"/>
      <c r="DT243" s="125"/>
      <c r="DU243" s="125"/>
      <c r="DV243" s="125"/>
      <c r="DW243" s="125"/>
      <c r="DX243" s="125"/>
      <c r="DY243" s="125"/>
      <c r="DZ243" s="125"/>
      <c r="EA243" s="125"/>
      <c r="EB243" s="125"/>
      <c r="EC243" s="125"/>
      <c r="ED243" s="125"/>
      <c r="EE243" s="125"/>
      <c r="EF243" s="125"/>
      <c r="EG243" s="125"/>
      <c r="EH243" s="125"/>
      <c r="EI243" s="125"/>
      <c r="EJ243" s="125"/>
      <c r="EK243" s="125"/>
      <c r="EL243" s="125"/>
      <c r="EM243" s="125"/>
      <c r="EN243" s="125"/>
      <c r="EO243" s="125"/>
      <c r="EP243" s="125"/>
      <c r="EQ243" s="125"/>
      <c r="ER243" s="125"/>
      <c r="ES243" s="125"/>
      <c r="ET243" s="125"/>
      <c r="EU243" s="125"/>
      <c r="EV243" s="125"/>
      <c r="EW243" s="125"/>
      <c r="EX243" s="125"/>
      <c r="EY243" s="125"/>
      <c r="EZ243" s="125"/>
      <c r="FA243" s="125"/>
      <c r="FB243" s="125"/>
      <c r="FC243" s="125"/>
      <c r="FD243" s="125"/>
      <c r="FE243" s="125"/>
      <c r="FF243" s="125"/>
      <c r="FG243" s="125"/>
    </row>
    <row r="244" spans="1:163" s="127" customFormat="1" ht="12.75" customHeight="1">
      <c r="A244" s="125"/>
      <c r="B244" s="125"/>
      <c r="C244" s="125"/>
      <c r="D244" s="125"/>
      <c r="E244" s="125"/>
      <c r="F244" s="125"/>
      <c r="G244" s="126"/>
      <c r="H244" s="126"/>
      <c r="I244" s="126"/>
      <c r="J244" s="126"/>
      <c r="K244" s="126"/>
      <c r="L244" s="126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/>
      <c r="BF244" s="125"/>
      <c r="BG244" s="125"/>
      <c r="BH244" s="125"/>
      <c r="BI244" s="125"/>
      <c r="BJ244" s="125"/>
      <c r="BK244" s="125"/>
      <c r="BL244" s="125"/>
      <c r="BM244" s="125"/>
      <c r="BN244" s="125"/>
      <c r="BO244" s="125"/>
      <c r="BP244" s="125"/>
      <c r="BQ244" s="125"/>
      <c r="BR244" s="125"/>
      <c r="BS244" s="125"/>
      <c r="BT244" s="125"/>
      <c r="BU244" s="125"/>
      <c r="BV244" s="125"/>
      <c r="BW244" s="125"/>
      <c r="BX244" s="125"/>
      <c r="BY244" s="125"/>
      <c r="BZ244" s="125"/>
      <c r="CA244" s="125"/>
      <c r="CB244" s="125"/>
      <c r="CC244" s="125"/>
      <c r="CD244" s="125"/>
      <c r="CE244" s="125"/>
      <c r="CF244" s="126"/>
      <c r="CG244" s="125"/>
      <c r="CH244" s="125"/>
      <c r="CI244" s="125"/>
      <c r="CJ244" s="125"/>
      <c r="CK244" s="125"/>
      <c r="CL244" s="125"/>
      <c r="CM244" s="125"/>
      <c r="CN244" s="125"/>
      <c r="CO244" s="125"/>
      <c r="CP244" s="125"/>
      <c r="CQ244" s="125"/>
      <c r="CR244" s="125"/>
      <c r="CS244" s="125"/>
      <c r="CT244" s="125"/>
      <c r="CU244" s="125"/>
      <c r="CV244" s="125"/>
      <c r="CW244" s="125"/>
      <c r="CX244" s="125"/>
      <c r="CY244" s="125"/>
      <c r="CZ244" s="125"/>
      <c r="DA244" s="125"/>
      <c r="DB244" s="125"/>
      <c r="DC244" s="125"/>
      <c r="DD244" s="125"/>
      <c r="DE244" s="125"/>
      <c r="DF244" s="125"/>
      <c r="DG244" s="125"/>
      <c r="DH244" s="125"/>
      <c r="DI244" s="125"/>
      <c r="DJ244" s="125"/>
      <c r="DK244" s="125"/>
      <c r="DL244" s="125"/>
      <c r="DM244" s="125"/>
      <c r="DN244" s="125"/>
      <c r="DO244" s="125"/>
      <c r="DP244" s="125"/>
      <c r="DQ244" s="125"/>
      <c r="DR244" s="125"/>
      <c r="DS244" s="125"/>
      <c r="DT244" s="125"/>
      <c r="DU244" s="125"/>
      <c r="DV244" s="125"/>
      <c r="DW244" s="125"/>
      <c r="DX244" s="125"/>
      <c r="DY244" s="125"/>
      <c r="DZ244" s="125"/>
      <c r="EA244" s="125"/>
      <c r="EB244" s="125"/>
      <c r="EC244" s="125"/>
      <c r="ED244" s="125"/>
      <c r="EE244" s="125"/>
      <c r="EF244" s="125"/>
      <c r="EG244" s="125"/>
      <c r="EH244" s="125"/>
      <c r="EI244" s="125"/>
      <c r="EJ244" s="125"/>
      <c r="EK244" s="125"/>
      <c r="EL244" s="125"/>
      <c r="EM244" s="125"/>
      <c r="EN244" s="125"/>
      <c r="EO244" s="125"/>
      <c r="EP244" s="125"/>
      <c r="EQ244" s="125"/>
      <c r="ER244" s="125"/>
      <c r="ES244" s="125"/>
      <c r="ET244" s="125"/>
      <c r="EU244" s="125"/>
      <c r="EV244" s="125"/>
      <c r="EW244" s="125"/>
      <c r="EX244" s="125"/>
      <c r="EY244" s="125"/>
      <c r="EZ244" s="125"/>
      <c r="FA244" s="125"/>
      <c r="FB244" s="125"/>
      <c r="FC244" s="125"/>
      <c r="FD244" s="125"/>
      <c r="FE244" s="125"/>
      <c r="FF244" s="125"/>
      <c r="FG244" s="125"/>
    </row>
    <row r="245" spans="1:163" s="127" customFormat="1" ht="12.75" customHeight="1">
      <c r="A245" s="125"/>
      <c r="B245" s="125"/>
      <c r="C245" s="125"/>
      <c r="D245" s="125"/>
      <c r="E245" s="125"/>
      <c r="F245" s="125"/>
      <c r="G245" s="126"/>
      <c r="H245" s="126"/>
      <c r="I245" s="126"/>
      <c r="J245" s="126"/>
      <c r="K245" s="126"/>
      <c r="L245" s="126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5"/>
      <c r="AW245" s="125"/>
      <c r="AX245" s="125"/>
      <c r="AY245" s="125"/>
      <c r="AZ245" s="125"/>
      <c r="BA245" s="125"/>
      <c r="BB245" s="125"/>
      <c r="BC245" s="125"/>
      <c r="BD245" s="125"/>
      <c r="BE245" s="125"/>
      <c r="BF245" s="125"/>
      <c r="BG245" s="125"/>
      <c r="BH245" s="125"/>
      <c r="BI245" s="125"/>
      <c r="BJ245" s="125"/>
      <c r="BK245" s="125"/>
      <c r="BL245" s="125"/>
      <c r="BM245" s="125"/>
      <c r="BN245" s="125"/>
      <c r="BO245" s="125"/>
      <c r="BP245" s="125"/>
      <c r="BQ245" s="125"/>
      <c r="BR245" s="125"/>
      <c r="BS245" s="125"/>
      <c r="BT245" s="125"/>
      <c r="BU245" s="125"/>
      <c r="BV245" s="125"/>
      <c r="BW245" s="125"/>
      <c r="BX245" s="125"/>
      <c r="BY245" s="125"/>
      <c r="BZ245" s="125"/>
      <c r="CA245" s="125"/>
      <c r="CB245" s="125"/>
      <c r="CC245" s="125"/>
      <c r="CD245" s="125"/>
      <c r="CE245" s="125"/>
      <c r="CF245" s="126"/>
      <c r="CG245" s="125"/>
      <c r="CH245" s="125"/>
      <c r="CI245" s="125"/>
      <c r="CJ245" s="125"/>
      <c r="CK245" s="125"/>
      <c r="CL245" s="125"/>
      <c r="CM245" s="125"/>
      <c r="CN245" s="125"/>
      <c r="CO245" s="125"/>
      <c r="CP245" s="125"/>
      <c r="CQ245" s="125"/>
      <c r="CR245" s="125"/>
      <c r="CS245" s="125"/>
      <c r="CT245" s="125"/>
      <c r="CU245" s="125"/>
      <c r="CV245" s="125"/>
      <c r="CW245" s="125"/>
      <c r="CX245" s="125"/>
      <c r="CY245" s="125"/>
      <c r="CZ245" s="125"/>
      <c r="DA245" s="125"/>
      <c r="DB245" s="125"/>
      <c r="DC245" s="125"/>
      <c r="DD245" s="125"/>
      <c r="DE245" s="125"/>
      <c r="DF245" s="125"/>
      <c r="DG245" s="125"/>
      <c r="DH245" s="125"/>
      <c r="DI245" s="125"/>
      <c r="DJ245" s="125"/>
      <c r="DK245" s="125"/>
      <c r="DL245" s="125"/>
      <c r="DM245" s="125"/>
      <c r="DN245" s="125"/>
      <c r="DO245" s="125"/>
      <c r="DP245" s="125"/>
      <c r="DQ245" s="125"/>
      <c r="DR245" s="125"/>
      <c r="DS245" s="125"/>
      <c r="DT245" s="125"/>
      <c r="DU245" s="125"/>
      <c r="DV245" s="125"/>
      <c r="DW245" s="125"/>
      <c r="DX245" s="125"/>
      <c r="DY245" s="125"/>
      <c r="DZ245" s="125"/>
      <c r="EA245" s="125"/>
      <c r="EB245" s="125"/>
      <c r="EC245" s="125"/>
      <c r="ED245" s="125"/>
      <c r="EE245" s="125"/>
      <c r="EF245" s="125"/>
      <c r="EG245" s="125"/>
      <c r="EH245" s="125"/>
      <c r="EI245" s="125"/>
      <c r="EJ245" s="125"/>
      <c r="EK245" s="125"/>
      <c r="EL245" s="125"/>
      <c r="EM245" s="125"/>
      <c r="EN245" s="125"/>
      <c r="EO245" s="125"/>
      <c r="EP245" s="125"/>
      <c r="EQ245" s="125"/>
      <c r="ER245" s="125"/>
      <c r="ES245" s="125"/>
      <c r="ET245" s="125"/>
      <c r="EU245" s="125"/>
      <c r="EV245" s="125"/>
      <c r="EW245" s="125"/>
      <c r="EX245" s="125"/>
      <c r="EY245" s="125"/>
      <c r="EZ245" s="125"/>
      <c r="FA245" s="125"/>
      <c r="FB245" s="125"/>
      <c r="FC245" s="125"/>
      <c r="FD245" s="125"/>
      <c r="FE245" s="125"/>
      <c r="FF245" s="125"/>
      <c r="FG245" s="125"/>
    </row>
    <row r="246" spans="1:163" s="127" customFormat="1" ht="12.75" customHeight="1">
      <c r="A246" s="125"/>
      <c r="B246" s="125"/>
      <c r="C246" s="125"/>
      <c r="D246" s="125"/>
      <c r="E246" s="125"/>
      <c r="F246" s="125"/>
      <c r="G246" s="126"/>
      <c r="H246" s="126"/>
      <c r="I246" s="126"/>
      <c r="J246" s="126"/>
      <c r="K246" s="126"/>
      <c r="L246" s="126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5"/>
      <c r="BF246" s="125"/>
      <c r="BG246" s="125"/>
      <c r="BH246" s="125"/>
      <c r="BI246" s="125"/>
      <c r="BJ246" s="125"/>
      <c r="BK246" s="125"/>
      <c r="BL246" s="125"/>
      <c r="BM246" s="125"/>
      <c r="BN246" s="125"/>
      <c r="BO246" s="125"/>
      <c r="BP246" s="125"/>
      <c r="BQ246" s="125"/>
      <c r="BR246" s="125"/>
      <c r="BS246" s="125"/>
      <c r="BT246" s="125"/>
      <c r="BU246" s="125"/>
      <c r="BV246" s="125"/>
      <c r="BW246" s="125"/>
      <c r="BX246" s="125"/>
      <c r="BY246" s="125"/>
      <c r="BZ246" s="125"/>
      <c r="CA246" s="125"/>
      <c r="CB246" s="125"/>
      <c r="CC246" s="125"/>
      <c r="CD246" s="125"/>
      <c r="CE246" s="125"/>
      <c r="CF246" s="126"/>
      <c r="CG246" s="125"/>
      <c r="CH246" s="125"/>
      <c r="CI246" s="125"/>
      <c r="CJ246" s="125"/>
      <c r="CK246" s="125"/>
      <c r="CL246" s="125"/>
      <c r="CM246" s="125"/>
      <c r="CN246" s="125"/>
      <c r="CO246" s="125"/>
      <c r="CP246" s="125"/>
      <c r="CQ246" s="125"/>
      <c r="CR246" s="125"/>
      <c r="CS246" s="125"/>
      <c r="CT246" s="125"/>
      <c r="CU246" s="125"/>
      <c r="CV246" s="125"/>
      <c r="CW246" s="125"/>
      <c r="CX246" s="125"/>
      <c r="CY246" s="125"/>
      <c r="CZ246" s="125"/>
      <c r="DA246" s="125"/>
      <c r="DB246" s="125"/>
      <c r="DC246" s="125"/>
      <c r="DD246" s="125"/>
      <c r="DE246" s="125"/>
      <c r="DF246" s="125"/>
      <c r="DG246" s="125"/>
      <c r="DH246" s="125"/>
      <c r="DI246" s="125"/>
      <c r="DJ246" s="125"/>
      <c r="DK246" s="125"/>
      <c r="DL246" s="125"/>
      <c r="DM246" s="125"/>
      <c r="DN246" s="125"/>
      <c r="DO246" s="125"/>
      <c r="DP246" s="125"/>
      <c r="DQ246" s="125"/>
      <c r="DR246" s="125"/>
      <c r="DS246" s="125"/>
      <c r="DT246" s="125"/>
      <c r="DU246" s="125"/>
      <c r="DV246" s="125"/>
      <c r="DW246" s="125"/>
      <c r="DX246" s="125"/>
      <c r="DY246" s="125"/>
      <c r="DZ246" s="125"/>
      <c r="EA246" s="125"/>
      <c r="EB246" s="125"/>
      <c r="EC246" s="125"/>
      <c r="ED246" s="125"/>
      <c r="EE246" s="125"/>
      <c r="EF246" s="125"/>
      <c r="EG246" s="125"/>
      <c r="EH246" s="125"/>
      <c r="EI246" s="125"/>
      <c r="EJ246" s="125"/>
      <c r="EK246" s="125"/>
      <c r="EL246" s="125"/>
      <c r="EM246" s="125"/>
      <c r="EN246" s="125"/>
      <c r="EO246" s="125"/>
      <c r="EP246" s="125"/>
      <c r="EQ246" s="125"/>
      <c r="ER246" s="125"/>
      <c r="ES246" s="125"/>
      <c r="ET246" s="125"/>
      <c r="EU246" s="125"/>
      <c r="EV246" s="125"/>
      <c r="EW246" s="125"/>
      <c r="EX246" s="125"/>
      <c r="EY246" s="125"/>
      <c r="EZ246" s="125"/>
      <c r="FA246" s="125"/>
      <c r="FB246" s="125"/>
      <c r="FC246" s="125"/>
      <c r="FD246" s="125"/>
      <c r="FE246" s="125"/>
      <c r="FF246" s="125"/>
      <c r="FG246" s="125"/>
    </row>
    <row r="247" spans="1:163" s="127" customFormat="1" ht="12.75" customHeight="1">
      <c r="A247" s="125"/>
      <c r="B247" s="125"/>
      <c r="C247" s="125"/>
      <c r="D247" s="125"/>
      <c r="E247" s="125"/>
      <c r="F247" s="125"/>
      <c r="G247" s="126"/>
      <c r="H247" s="126"/>
      <c r="I247" s="126"/>
      <c r="J247" s="126"/>
      <c r="K247" s="126"/>
      <c r="L247" s="126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/>
      <c r="BI247" s="125"/>
      <c r="BJ247" s="125"/>
      <c r="BK247" s="125"/>
      <c r="BL247" s="125"/>
      <c r="BM247" s="125"/>
      <c r="BN247" s="125"/>
      <c r="BO247" s="125"/>
      <c r="BP247" s="125"/>
      <c r="BQ247" s="125"/>
      <c r="BR247" s="125"/>
      <c r="BS247" s="125"/>
      <c r="BT247" s="125"/>
      <c r="BU247" s="125"/>
      <c r="BV247" s="125"/>
      <c r="BW247" s="125"/>
      <c r="BX247" s="125"/>
      <c r="BY247" s="125"/>
      <c r="BZ247" s="125"/>
      <c r="CA247" s="125"/>
      <c r="CB247" s="125"/>
      <c r="CC247" s="125"/>
      <c r="CD247" s="125"/>
      <c r="CE247" s="125"/>
      <c r="CF247" s="126"/>
      <c r="CG247" s="125"/>
      <c r="CH247" s="125"/>
      <c r="CI247" s="125"/>
      <c r="CJ247" s="125"/>
      <c r="CK247" s="125"/>
      <c r="CL247" s="125"/>
      <c r="CM247" s="125"/>
      <c r="CN247" s="125"/>
      <c r="CO247" s="125"/>
      <c r="CP247" s="125"/>
      <c r="CQ247" s="125"/>
      <c r="CR247" s="125"/>
      <c r="CS247" s="125"/>
      <c r="CT247" s="125"/>
      <c r="CU247" s="125"/>
      <c r="CV247" s="125"/>
      <c r="CW247" s="125"/>
      <c r="CX247" s="125"/>
      <c r="CY247" s="125"/>
      <c r="CZ247" s="125"/>
      <c r="DA247" s="125"/>
      <c r="DB247" s="125"/>
      <c r="DC247" s="125"/>
      <c r="DD247" s="125"/>
      <c r="DE247" s="125"/>
      <c r="DF247" s="125"/>
      <c r="DG247" s="125"/>
      <c r="DH247" s="125"/>
      <c r="DI247" s="125"/>
      <c r="DJ247" s="125"/>
      <c r="DK247" s="125"/>
      <c r="DL247" s="125"/>
      <c r="DM247" s="125"/>
      <c r="DN247" s="125"/>
      <c r="DO247" s="125"/>
      <c r="DP247" s="125"/>
      <c r="DQ247" s="125"/>
      <c r="DR247" s="125"/>
      <c r="DS247" s="125"/>
      <c r="DT247" s="125"/>
      <c r="DU247" s="125"/>
      <c r="DV247" s="125"/>
      <c r="DW247" s="125"/>
      <c r="DX247" s="125"/>
      <c r="DY247" s="125"/>
      <c r="DZ247" s="125"/>
      <c r="EA247" s="125"/>
      <c r="EB247" s="125"/>
      <c r="EC247" s="125"/>
      <c r="ED247" s="125"/>
      <c r="EE247" s="125"/>
      <c r="EF247" s="125"/>
      <c r="EG247" s="125"/>
      <c r="EH247" s="125"/>
      <c r="EI247" s="125"/>
      <c r="EJ247" s="125"/>
      <c r="EK247" s="125"/>
      <c r="EL247" s="125"/>
      <c r="EM247" s="125"/>
      <c r="EN247" s="125"/>
      <c r="EO247" s="125"/>
      <c r="EP247" s="125"/>
      <c r="EQ247" s="125"/>
      <c r="ER247" s="125"/>
      <c r="ES247" s="125"/>
      <c r="ET247" s="125"/>
      <c r="EU247" s="125"/>
      <c r="EV247" s="125"/>
      <c r="EW247" s="125"/>
      <c r="EX247" s="125"/>
      <c r="EY247" s="125"/>
      <c r="EZ247" s="125"/>
      <c r="FA247" s="125"/>
      <c r="FB247" s="125"/>
      <c r="FC247" s="125"/>
      <c r="FD247" s="125"/>
      <c r="FE247" s="125"/>
      <c r="FF247" s="125"/>
      <c r="FG247" s="125"/>
    </row>
    <row r="248" spans="1:163" s="127" customFormat="1" ht="12.75" customHeight="1">
      <c r="A248" s="125"/>
      <c r="B248" s="125"/>
      <c r="C248" s="125"/>
      <c r="D248" s="125"/>
      <c r="E248" s="125"/>
      <c r="F248" s="125"/>
      <c r="G248" s="126"/>
      <c r="H248" s="126"/>
      <c r="I248" s="126"/>
      <c r="J248" s="126"/>
      <c r="K248" s="126"/>
      <c r="L248" s="126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5"/>
      <c r="BF248" s="125"/>
      <c r="BG248" s="125"/>
      <c r="BH248" s="125"/>
      <c r="BI248" s="125"/>
      <c r="BJ248" s="125"/>
      <c r="BK248" s="125"/>
      <c r="BL248" s="125"/>
      <c r="BM248" s="125"/>
      <c r="BN248" s="125"/>
      <c r="BO248" s="125"/>
      <c r="BP248" s="125"/>
      <c r="BQ248" s="125"/>
      <c r="BR248" s="125"/>
      <c r="BS248" s="125"/>
      <c r="BT248" s="125"/>
      <c r="BU248" s="125"/>
      <c r="BV248" s="125"/>
      <c r="BW248" s="125"/>
      <c r="BX248" s="125"/>
      <c r="BY248" s="125"/>
      <c r="BZ248" s="125"/>
      <c r="CA248" s="125"/>
      <c r="CB248" s="125"/>
      <c r="CC248" s="125"/>
      <c r="CD248" s="125"/>
      <c r="CE248" s="125"/>
      <c r="CF248" s="126"/>
      <c r="CG248" s="125"/>
      <c r="CH248" s="125"/>
      <c r="CI248" s="125"/>
      <c r="CJ248" s="125"/>
      <c r="CK248" s="125"/>
      <c r="CL248" s="125"/>
      <c r="CM248" s="125"/>
      <c r="CN248" s="125"/>
      <c r="CO248" s="125"/>
      <c r="CP248" s="125"/>
      <c r="CQ248" s="125"/>
      <c r="CR248" s="125"/>
      <c r="CS248" s="125"/>
      <c r="CT248" s="125"/>
      <c r="CU248" s="125"/>
      <c r="CV248" s="125"/>
      <c r="CW248" s="125"/>
      <c r="CX248" s="125"/>
      <c r="CY248" s="125"/>
      <c r="CZ248" s="125"/>
      <c r="DA248" s="125"/>
      <c r="DB248" s="125"/>
      <c r="DC248" s="125"/>
      <c r="DD248" s="125"/>
      <c r="DE248" s="125"/>
      <c r="DF248" s="125"/>
      <c r="DG248" s="125"/>
      <c r="DH248" s="125"/>
      <c r="DI248" s="125"/>
      <c r="DJ248" s="125"/>
      <c r="DK248" s="125"/>
      <c r="DL248" s="125"/>
      <c r="DM248" s="125"/>
      <c r="DN248" s="125"/>
      <c r="DO248" s="125"/>
      <c r="DP248" s="125"/>
      <c r="DQ248" s="125"/>
      <c r="DR248" s="125"/>
      <c r="DS248" s="125"/>
      <c r="DT248" s="125"/>
      <c r="DU248" s="125"/>
      <c r="DV248" s="125"/>
      <c r="DW248" s="125"/>
      <c r="DX248" s="125"/>
      <c r="DY248" s="125"/>
      <c r="DZ248" s="125"/>
      <c r="EA248" s="125"/>
      <c r="EB248" s="125"/>
      <c r="EC248" s="125"/>
      <c r="ED248" s="125"/>
      <c r="EE248" s="125"/>
      <c r="EF248" s="125"/>
      <c r="EG248" s="125"/>
      <c r="EH248" s="125"/>
      <c r="EI248" s="125"/>
      <c r="EJ248" s="125"/>
      <c r="EK248" s="125"/>
      <c r="EL248" s="125"/>
      <c r="EM248" s="125"/>
      <c r="EN248" s="125"/>
      <c r="EO248" s="125"/>
      <c r="EP248" s="125"/>
      <c r="EQ248" s="125"/>
      <c r="ER248" s="125"/>
      <c r="ES248" s="125"/>
      <c r="ET248" s="125"/>
      <c r="EU248" s="125"/>
      <c r="EV248" s="125"/>
      <c r="EW248" s="125"/>
      <c r="EX248" s="125"/>
      <c r="EY248" s="125"/>
      <c r="EZ248" s="125"/>
      <c r="FA248" s="125"/>
      <c r="FB248" s="125"/>
      <c r="FC248" s="125"/>
      <c r="FD248" s="125"/>
      <c r="FE248" s="125"/>
      <c r="FF248" s="125"/>
      <c r="FG248" s="125"/>
    </row>
    <row r="249" spans="1:163" s="127" customFormat="1" ht="12.75" customHeight="1">
      <c r="A249" s="125"/>
      <c r="B249" s="125"/>
      <c r="C249" s="125"/>
      <c r="D249" s="125"/>
      <c r="E249" s="125"/>
      <c r="F249" s="125"/>
      <c r="G249" s="126"/>
      <c r="H249" s="126"/>
      <c r="I249" s="126"/>
      <c r="J249" s="126"/>
      <c r="K249" s="126"/>
      <c r="L249" s="126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5"/>
      <c r="BF249" s="125"/>
      <c r="BG249" s="125"/>
      <c r="BH249" s="125"/>
      <c r="BI249" s="125"/>
      <c r="BJ249" s="125"/>
      <c r="BK249" s="125"/>
      <c r="BL249" s="125"/>
      <c r="BM249" s="125"/>
      <c r="BN249" s="125"/>
      <c r="BO249" s="125"/>
      <c r="BP249" s="125"/>
      <c r="BQ249" s="125"/>
      <c r="BR249" s="125"/>
      <c r="BS249" s="125"/>
      <c r="BT249" s="125"/>
      <c r="BU249" s="125"/>
      <c r="BV249" s="125"/>
      <c r="BW249" s="125"/>
      <c r="BX249" s="125"/>
      <c r="BY249" s="125"/>
      <c r="BZ249" s="125"/>
      <c r="CA249" s="125"/>
      <c r="CB249" s="125"/>
      <c r="CC249" s="125"/>
      <c r="CD249" s="125"/>
      <c r="CE249" s="125"/>
      <c r="CF249" s="126"/>
      <c r="CG249" s="125"/>
      <c r="CH249" s="125"/>
      <c r="CI249" s="125"/>
      <c r="CJ249" s="125"/>
      <c r="CK249" s="125"/>
      <c r="CL249" s="125"/>
      <c r="CM249" s="125"/>
      <c r="CN249" s="125"/>
      <c r="CO249" s="125"/>
      <c r="CP249" s="125"/>
      <c r="CQ249" s="125"/>
      <c r="CR249" s="125"/>
      <c r="CS249" s="125"/>
      <c r="CT249" s="125"/>
      <c r="CU249" s="125"/>
      <c r="CV249" s="125"/>
      <c r="CW249" s="125"/>
      <c r="CX249" s="125"/>
      <c r="CY249" s="125"/>
      <c r="CZ249" s="125"/>
      <c r="DA249" s="125"/>
      <c r="DB249" s="125"/>
      <c r="DC249" s="125"/>
      <c r="DD249" s="125"/>
      <c r="DE249" s="125"/>
      <c r="DF249" s="125"/>
      <c r="DG249" s="125"/>
      <c r="DH249" s="125"/>
      <c r="DI249" s="125"/>
      <c r="DJ249" s="125"/>
      <c r="DK249" s="125"/>
      <c r="DL249" s="125"/>
      <c r="DM249" s="125"/>
      <c r="DN249" s="125"/>
      <c r="DO249" s="125"/>
      <c r="DP249" s="125"/>
      <c r="DQ249" s="125"/>
      <c r="DR249" s="125"/>
      <c r="DS249" s="125"/>
      <c r="DT249" s="125"/>
      <c r="DU249" s="125"/>
      <c r="DV249" s="125"/>
      <c r="DW249" s="125"/>
      <c r="DX249" s="125"/>
      <c r="DY249" s="125"/>
      <c r="DZ249" s="125"/>
      <c r="EA249" s="125"/>
      <c r="EB249" s="125"/>
      <c r="EC249" s="125"/>
      <c r="ED249" s="125"/>
      <c r="EE249" s="125"/>
      <c r="EF249" s="125"/>
      <c r="EG249" s="125"/>
      <c r="EH249" s="125"/>
      <c r="EI249" s="125"/>
      <c r="EJ249" s="125"/>
      <c r="EK249" s="125"/>
      <c r="EL249" s="125"/>
      <c r="EM249" s="125"/>
      <c r="EN249" s="125"/>
      <c r="EO249" s="125"/>
      <c r="EP249" s="125"/>
      <c r="EQ249" s="125"/>
      <c r="ER249" s="125"/>
      <c r="ES249" s="125"/>
      <c r="ET249" s="125"/>
      <c r="EU249" s="125"/>
      <c r="EV249" s="125"/>
      <c r="EW249" s="125"/>
      <c r="EX249" s="125"/>
      <c r="EY249" s="125"/>
      <c r="EZ249" s="125"/>
      <c r="FA249" s="125"/>
      <c r="FB249" s="125"/>
      <c r="FC249" s="125"/>
      <c r="FD249" s="125"/>
      <c r="FE249" s="125"/>
      <c r="FF249" s="125"/>
      <c r="FG249" s="125"/>
    </row>
    <row r="250" spans="1:163" s="127" customFormat="1" ht="12.75" customHeight="1">
      <c r="A250" s="125"/>
      <c r="B250" s="125"/>
      <c r="C250" s="125"/>
      <c r="D250" s="125"/>
      <c r="E250" s="125"/>
      <c r="F250" s="125"/>
      <c r="G250" s="126"/>
      <c r="H250" s="126"/>
      <c r="I250" s="126"/>
      <c r="J250" s="126"/>
      <c r="K250" s="126"/>
      <c r="L250" s="126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  <c r="BK250" s="125"/>
      <c r="BL250" s="125"/>
      <c r="BM250" s="125"/>
      <c r="BN250" s="125"/>
      <c r="BO250" s="125"/>
      <c r="BP250" s="125"/>
      <c r="BQ250" s="125"/>
      <c r="BR250" s="125"/>
      <c r="BS250" s="125"/>
      <c r="BT250" s="125"/>
      <c r="BU250" s="125"/>
      <c r="BV250" s="125"/>
      <c r="BW250" s="125"/>
      <c r="BX250" s="125"/>
      <c r="BY250" s="125"/>
      <c r="BZ250" s="125"/>
      <c r="CA250" s="125"/>
      <c r="CB250" s="125"/>
      <c r="CC250" s="125"/>
      <c r="CD250" s="125"/>
      <c r="CE250" s="125"/>
      <c r="CF250" s="126"/>
      <c r="CG250" s="125"/>
      <c r="CH250" s="125"/>
      <c r="CI250" s="125"/>
      <c r="CJ250" s="125"/>
      <c r="CK250" s="125"/>
      <c r="CL250" s="125"/>
      <c r="CM250" s="125"/>
      <c r="CN250" s="125"/>
      <c r="CO250" s="125"/>
      <c r="CP250" s="125"/>
      <c r="CQ250" s="125"/>
      <c r="CR250" s="125"/>
      <c r="CS250" s="125"/>
      <c r="CT250" s="125"/>
      <c r="CU250" s="125"/>
      <c r="CV250" s="125"/>
      <c r="CW250" s="125"/>
      <c r="CX250" s="125"/>
      <c r="CY250" s="125"/>
      <c r="CZ250" s="125"/>
      <c r="DA250" s="125"/>
      <c r="DB250" s="125"/>
      <c r="DC250" s="125"/>
      <c r="DD250" s="125"/>
      <c r="DE250" s="125"/>
      <c r="DF250" s="125"/>
      <c r="DG250" s="125"/>
      <c r="DH250" s="125"/>
      <c r="DI250" s="125"/>
      <c r="DJ250" s="125"/>
      <c r="DK250" s="125"/>
      <c r="DL250" s="125"/>
      <c r="DM250" s="125"/>
      <c r="DN250" s="125"/>
      <c r="DO250" s="125"/>
      <c r="DP250" s="125"/>
      <c r="DQ250" s="125"/>
      <c r="DR250" s="125"/>
      <c r="DS250" s="125"/>
      <c r="DT250" s="125"/>
      <c r="DU250" s="125"/>
      <c r="DV250" s="125"/>
      <c r="DW250" s="125"/>
      <c r="DX250" s="125"/>
      <c r="DY250" s="125"/>
      <c r="DZ250" s="125"/>
      <c r="EA250" s="125"/>
      <c r="EB250" s="125"/>
      <c r="EC250" s="125"/>
      <c r="ED250" s="125"/>
      <c r="EE250" s="125"/>
      <c r="EF250" s="125"/>
      <c r="EG250" s="125"/>
      <c r="EH250" s="125"/>
      <c r="EI250" s="125"/>
      <c r="EJ250" s="125"/>
      <c r="EK250" s="125"/>
      <c r="EL250" s="125"/>
      <c r="EM250" s="125"/>
      <c r="EN250" s="125"/>
      <c r="EO250" s="125"/>
      <c r="EP250" s="125"/>
      <c r="EQ250" s="125"/>
      <c r="ER250" s="125"/>
      <c r="ES250" s="125"/>
      <c r="ET250" s="125"/>
      <c r="EU250" s="125"/>
      <c r="EV250" s="125"/>
      <c r="EW250" s="125"/>
      <c r="EX250" s="125"/>
      <c r="EY250" s="125"/>
      <c r="EZ250" s="125"/>
      <c r="FA250" s="125"/>
      <c r="FB250" s="125"/>
      <c r="FC250" s="125"/>
      <c r="FD250" s="125"/>
      <c r="FE250" s="125"/>
      <c r="FF250" s="125"/>
      <c r="FG250" s="125"/>
    </row>
    <row r="251" spans="1:163" s="127" customFormat="1" ht="12.75" customHeight="1">
      <c r="A251" s="125"/>
      <c r="B251" s="125"/>
      <c r="C251" s="125"/>
      <c r="D251" s="125"/>
      <c r="E251" s="125"/>
      <c r="F251" s="125"/>
      <c r="G251" s="126"/>
      <c r="H251" s="126"/>
      <c r="I251" s="126"/>
      <c r="J251" s="126"/>
      <c r="K251" s="126"/>
      <c r="L251" s="126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  <c r="BI251" s="125"/>
      <c r="BJ251" s="125"/>
      <c r="BK251" s="125"/>
      <c r="BL251" s="125"/>
      <c r="BM251" s="125"/>
      <c r="BN251" s="125"/>
      <c r="BO251" s="125"/>
      <c r="BP251" s="125"/>
      <c r="BQ251" s="125"/>
      <c r="BR251" s="125"/>
      <c r="BS251" s="125"/>
      <c r="BT251" s="125"/>
      <c r="BU251" s="125"/>
      <c r="BV251" s="125"/>
      <c r="BW251" s="125"/>
      <c r="BX251" s="125"/>
      <c r="BY251" s="125"/>
      <c r="BZ251" s="125"/>
      <c r="CA251" s="125"/>
      <c r="CB251" s="125"/>
      <c r="CC251" s="125"/>
      <c r="CD251" s="125"/>
      <c r="CE251" s="125"/>
      <c r="CF251" s="126"/>
      <c r="CG251" s="125"/>
      <c r="CH251" s="125"/>
      <c r="CI251" s="125"/>
      <c r="CJ251" s="125"/>
      <c r="CK251" s="125"/>
      <c r="CL251" s="125"/>
      <c r="CM251" s="125"/>
      <c r="CN251" s="125"/>
      <c r="CO251" s="125"/>
      <c r="CP251" s="125"/>
      <c r="CQ251" s="125"/>
      <c r="CR251" s="125"/>
      <c r="CS251" s="125"/>
      <c r="CT251" s="125"/>
      <c r="CU251" s="125"/>
      <c r="CV251" s="125"/>
      <c r="CW251" s="125"/>
      <c r="CX251" s="125"/>
      <c r="CY251" s="125"/>
      <c r="CZ251" s="125"/>
      <c r="DA251" s="125"/>
      <c r="DB251" s="125"/>
      <c r="DC251" s="125"/>
      <c r="DD251" s="125"/>
      <c r="DE251" s="125"/>
      <c r="DF251" s="125"/>
      <c r="DG251" s="125"/>
      <c r="DH251" s="125"/>
      <c r="DI251" s="125"/>
      <c r="DJ251" s="125"/>
      <c r="DK251" s="125"/>
      <c r="DL251" s="125"/>
      <c r="DM251" s="125"/>
      <c r="DN251" s="125"/>
      <c r="DO251" s="125"/>
      <c r="DP251" s="125"/>
      <c r="DQ251" s="125"/>
      <c r="DR251" s="125"/>
      <c r="DS251" s="125"/>
      <c r="DT251" s="125"/>
      <c r="DU251" s="125"/>
      <c r="DV251" s="125"/>
      <c r="DW251" s="125"/>
      <c r="DX251" s="125"/>
      <c r="DY251" s="125"/>
      <c r="DZ251" s="125"/>
      <c r="EA251" s="125"/>
      <c r="EB251" s="125"/>
      <c r="EC251" s="125"/>
      <c r="ED251" s="125"/>
      <c r="EE251" s="125"/>
      <c r="EF251" s="125"/>
      <c r="EG251" s="125"/>
      <c r="EH251" s="125"/>
      <c r="EI251" s="125"/>
      <c r="EJ251" s="125"/>
      <c r="EK251" s="125"/>
      <c r="EL251" s="125"/>
      <c r="EM251" s="125"/>
      <c r="EN251" s="125"/>
      <c r="EO251" s="125"/>
      <c r="EP251" s="125"/>
      <c r="EQ251" s="125"/>
      <c r="ER251" s="125"/>
      <c r="ES251" s="125"/>
      <c r="ET251" s="125"/>
      <c r="EU251" s="125"/>
      <c r="EV251" s="125"/>
      <c r="EW251" s="125"/>
      <c r="EX251" s="125"/>
      <c r="EY251" s="125"/>
      <c r="EZ251" s="125"/>
      <c r="FA251" s="125"/>
      <c r="FB251" s="125"/>
      <c r="FC251" s="125"/>
      <c r="FD251" s="125"/>
      <c r="FE251" s="125"/>
      <c r="FF251" s="125"/>
      <c r="FG251" s="125"/>
    </row>
    <row r="252" spans="1:163" s="127" customFormat="1" ht="12.75" customHeight="1">
      <c r="A252" s="125"/>
      <c r="B252" s="125"/>
      <c r="C252" s="125"/>
      <c r="D252" s="125"/>
      <c r="E252" s="125"/>
      <c r="F252" s="125"/>
      <c r="G252" s="126"/>
      <c r="H252" s="126"/>
      <c r="I252" s="126"/>
      <c r="J252" s="126"/>
      <c r="K252" s="126"/>
      <c r="L252" s="126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5"/>
      <c r="BF252" s="125"/>
      <c r="BG252" s="125"/>
      <c r="BH252" s="125"/>
      <c r="BI252" s="125"/>
      <c r="BJ252" s="125"/>
      <c r="BK252" s="125"/>
      <c r="BL252" s="125"/>
      <c r="BM252" s="125"/>
      <c r="BN252" s="125"/>
      <c r="BO252" s="125"/>
      <c r="BP252" s="125"/>
      <c r="BQ252" s="125"/>
      <c r="BR252" s="125"/>
      <c r="BS252" s="125"/>
      <c r="BT252" s="125"/>
      <c r="BU252" s="125"/>
      <c r="BV252" s="125"/>
      <c r="BW252" s="125"/>
      <c r="BX252" s="125"/>
      <c r="BY252" s="125"/>
      <c r="BZ252" s="125"/>
      <c r="CA252" s="125"/>
      <c r="CB252" s="125"/>
      <c r="CC252" s="125"/>
      <c r="CD252" s="125"/>
      <c r="CE252" s="125"/>
      <c r="CF252" s="126"/>
      <c r="CG252" s="125"/>
      <c r="CH252" s="125"/>
      <c r="CI252" s="125"/>
      <c r="CJ252" s="125"/>
      <c r="CK252" s="125"/>
      <c r="CL252" s="125"/>
      <c r="CM252" s="125"/>
      <c r="CN252" s="125"/>
      <c r="CO252" s="125"/>
      <c r="CP252" s="125"/>
      <c r="CQ252" s="125"/>
      <c r="CR252" s="125"/>
      <c r="CS252" s="125"/>
      <c r="CT252" s="125"/>
      <c r="CU252" s="125"/>
      <c r="CV252" s="125"/>
      <c r="CW252" s="125"/>
      <c r="CX252" s="125"/>
      <c r="CY252" s="125"/>
      <c r="CZ252" s="125"/>
      <c r="DA252" s="125"/>
      <c r="DB252" s="125"/>
      <c r="DC252" s="125"/>
      <c r="DD252" s="125"/>
      <c r="DE252" s="125"/>
      <c r="DF252" s="125"/>
      <c r="DG252" s="125"/>
      <c r="DH252" s="125"/>
      <c r="DI252" s="125"/>
      <c r="DJ252" s="125"/>
      <c r="DK252" s="125"/>
      <c r="DL252" s="125"/>
      <c r="DM252" s="125"/>
      <c r="DN252" s="125"/>
      <c r="DO252" s="125"/>
      <c r="DP252" s="125"/>
      <c r="DQ252" s="125"/>
      <c r="DR252" s="125"/>
      <c r="DS252" s="125"/>
      <c r="DT252" s="125"/>
      <c r="DU252" s="125"/>
      <c r="DV252" s="125"/>
      <c r="DW252" s="125"/>
      <c r="DX252" s="125"/>
      <c r="DY252" s="125"/>
      <c r="DZ252" s="125"/>
      <c r="EA252" s="125"/>
      <c r="EB252" s="125"/>
      <c r="EC252" s="125"/>
      <c r="ED252" s="125"/>
      <c r="EE252" s="125"/>
      <c r="EF252" s="125"/>
      <c r="EG252" s="125"/>
      <c r="EH252" s="125"/>
      <c r="EI252" s="125"/>
      <c r="EJ252" s="125"/>
      <c r="EK252" s="125"/>
      <c r="EL252" s="125"/>
      <c r="EM252" s="125"/>
      <c r="EN252" s="125"/>
      <c r="EO252" s="125"/>
      <c r="EP252" s="125"/>
      <c r="EQ252" s="125"/>
      <c r="ER252" s="125"/>
      <c r="ES252" s="125"/>
      <c r="ET252" s="125"/>
      <c r="EU252" s="125"/>
      <c r="EV252" s="125"/>
      <c r="EW252" s="125"/>
      <c r="EX252" s="125"/>
      <c r="EY252" s="125"/>
      <c r="EZ252" s="125"/>
      <c r="FA252" s="125"/>
      <c r="FB252" s="125"/>
      <c r="FC252" s="125"/>
      <c r="FD252" s="125"/>
      <c r="FE252" s="125"/>
      <c r="FF252" s="125"/>
      <c r="FG252" s="125"/>
    </row>
    <row r="253" spans="1:163" s="127" customFormat="1" ht="12.75" customHeight="1">
      <c r="A253" s="125"/>
      <c r="B253" s="125"/>
      <c r="C253" s="125"/>
      <c r="D253" s="125"/>
      <c r="E253" s="125"/>
      <c r="F253" s="125"/>
      <c r="G253" s="126"/>
      <c r="H253" s="126"/>
      <c r="I253" s="126"/>
      <c r="J253" s="126"/>
      <c r="K253" s="126"/>
      <c r="L253" s="126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5"/>
      <c r="BF253" s="125"/>
      <c r="BG253" s="125"/>
      <c r="BH253" s="125"/>
      <c r="BI253" s="125"/>
      <c r="BJ253" s="125"/>
      <c r="BK253" s="125"/>
      <c r="BL253" s="125"/>
      <c r="BM253" s="125"/>
      <c r="BN253" s="125"/>
      <c r="BO253" s="125"/>
      <c r="BP253" s="125"/>
      <c r="BQ253" s="125"/>
      <c r="BR253" s="125"/>
      <c r="BS253" s="125"/>
      <c r="BT253" s="125"/>
      <c r="BU253" s="125"/>
      <c r="BV253" s="125"/>
      <c r="BW253" s="125"/>
      <c r="BX253" s="125"/>
      <c r="BY253" s="125"/>
      <c r="BZ253" s="125"/>
      <c r="CA253" s="125"/>
      <c r="CB253" s="125"/>
      <c r="CC253" s="125"/>
      <c r="CD253" s="125"/>
      <c r="CE253" s="125"/>
      <c r="CF253" s="126"/>
      <c r="CG253" s="125"/>
      <c r="CH253" s="125"/>
      <c r="CI253" s="125"/>
      <c r="CJ253" s="125"/>
      <c r="CK253" s="125"/>
      <c r="CL253" s="125"/>
      <c r="CM253" s="125"/>
      <c r="CN253" s="125"/>
      <c r="CO253" s="125"/>
      <c r="CP253" s="125"/>
      <c r="CQ253" s="125"/>
      <c r="CR253" s="125"/>
      <c r="CS253" s="125"/>
      <c r="CT253" s="125"/>
      <c r="CU253" s="125"/>
      <c r="CV253" s="125"/>
      <c r="CW253" s="125"/>
      <c r="CX253" s="125"/>
      <c r="CY253" s="125"/>
      <c r="CZ253" s="125"/>
      <c r="DA253" s="125"/>
      <c r="DB253" s="125"/>
      <c r="DC253" s="125"/>
      <c r="DD253" s="125"/>
      <c r="DE253" s="125"/>
      <c r="DF253" s="125"/>
      <c r="DG253" s="125"/>
      <c r="DH253" s="125"/>
      <c r="DI253" s="125"/>
      <c r="DJ253" s="125"/>
      <c r="DK253" s="125"/>
      <c r="DL253" s="125"/>
      <c r="DM253" s="125"/>
      <c r="DN253" s="125"/>
      <c r="DO253" s="125"/>
      <c r="DP253" s="125"/>
      <c r="DQ253" s="125"/>
      <c r="DR253" s="125"/>
      <c r="DS253" s="125"/>
      <c r="DT253" s="125"/>
      <c r="DU253" s="125"/>
      <c r="DV253" s="125"/>
      <c r="DW253" s="125"/>
      <c r="DX253" s="125"/>
      <c r="DY253" s="125"/>
      <c r="DZ253" s="125"/>
      <c r="EA253" s="125"/>
      <c r="EB253" s="125"/>
      <c r="EC253" s="125"/>
      <c r="ED253" s="125"/>
      <c r="EE253" s="125"/>
      <c r="EF253" s="125"/>
      <c r="EG253" s="125"/>
      <c r="EH253" s="125"/>
      <c r="EI253" s="125"/>
      <c r="EJ253" s="125"/>
      <c r="EK253" s="125"/>
      <c r="EL253" s="125"/>
      <c r="EM253" s="125"/>
      <c r="EN253" s="125"/>
      <c r="EO253" s="125"/>
      <c r="EP253" s="125"/>
      <c r="EQ253" s="125"/>
      <c r="ER253" s="125"/>
      <c r="ES253" s="125"/>
      <c r="ET253" s="125"/>
      <c r="EU253" s="125"/>
      <c r="EV253" s="125"/>
      <c r="EW253" s="125"/>
      <c r="EX253" s="125"/>
      <c r="EY253" s="125"/>
      <c r="EZ253" s="125"/>
      <c r="FA253" s="125"/>
      <c r="FB253" s="125"/>
      <c r="FC253" s="125"/>
      <c r="FD253" s="125"/>
      <c r="FE253" s="125"/>
      <c r="FF253" s="125"/>
      <c r="FG253" s="125"/>
    </row>
    <row r="254" spans="1:163" s="127" customFormat="1" ht="12.75" customHeight="1">
      <c r="A254" s="125"/>
      <c r="B254" s="125"/>
      <c r="C254" s="125"/>
      <c r="D254" s="125"/>
      <c r="E254" s="125"/>
      <c r="F254" s="125"/>
      <c r="G254" s="126"/>
      <c r="H254" s="126"/>
      <c r="I254" s="126"/>
      <c r="J254" s="126"/>
      <c r="K254" s="126"/>
      <c r="L254" s="126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5"/>
      <c r="BR254" s="125"/>
      <c r="BS254" s="125"/>
      <c r="BT254" s="125"/>
      <c r="BU254" s="125"/>
      <c r="BV254" s="125"/>
      <c r="BW254" s="125"/>
      <c r="BX254" s="125"/>
      <c r="BY254" s="125"/>
      <c r="BZ254" s="125"/>
      <c r="CA254" s="125"/>
      <c r="CB254" s="125"/>
      <c r="CC254" s="125"/>
      <c r="CD254" s="125"/>
      <c r="CE254" s="125"/>
      <c r="CF254" s="126"/>
      <c r="CG254" s="125"/>
      <c r="CH254" s="125"/>
      <c r="CI254" s="125"/>
      <c r="CJ254" s="125"/>
      <c r="CK254" s="125"/>
      <c r="CL254" s="125"/>
      <c r="CM254" s="125"/>
      <c r="CN254" s="125"/>
      <c r="CO254" s="125"/>
      <c r="CP254" s="125"/>
      <c r="CQ254" s="125"/>
      <c r="CR254" s="125"/>
      <c r="CS254" s="125"/>
      <c r="CT254" s="125"/>
      <c r="CU254" s="125"/>
      <c r="CV254" s="125"/>
      <c r="CW254" s="125"/>
      <c r="CX254" s="125"/>
      <c r="CY254" s="125"/>
      <c r="CZ254" s="125"/>
      <c r="DA254" s="125"/>
      <c r="DB254" s="125"/>
      <c r="DC254" s="125"/>
      <c r="DD254" s="125"/>
      <c r="DE254" s="125"/>
      <c r="DF254" s="125"/>
      <c r="DG254" s="125"/>
      <c r="DH254" s="125"/>
      <c r="DI254" s="125"/>
      <c r="DJ254" s="125"/>
      <c r="DK254" s="125"/>
      <c r="DL254" s="125"/>
      <c r="DM254" s="125"/>
      <c r="DN254" s="125"/>
      <c r="DO254" s="125"/>
      <c r="DP254" s="125"/>
      <c r="DQ254" s="125"/>
      <c r="DR254" s="125"/>
      <c r="DS254" s="125"/>
      <c r="DT254" s="125"/>
      <c r="DU254" s="125"/>
      <c r="DV254" s="125"/>
      <c r="DW254" s="125"/>
      <c r="DX254" s="125"/>
      <c r="DY254" s="125"/>
      <c r="DZ254" s="125"/>
      <c r="EA254" s="125"/>
      <c r="EB254" s="125"/>
      <c r="EC254" s="125"/>
      <c r="ED254" s="125"/>
      <c r="EE254" s="125"/>
      <c r="EF254" s="125"/>
      <c r="EG254" s="125"/>
      <c r="EH254" s="125"/>
      <c r="EI254" s="125"/>
      <c r="EJ254" s="125"/>
      <c r="EK254" s="125"/>
      <c r="EL254" s="125"/>
      <c r="EM254" s="125"/>
      <c r="EN254" s="125"/>
      <c r="EO254" s="125"/>
      <c r="EP254" s="125"/>
      <c r="EQ254" s="125"/>
      <c r="ER254" s="125"/>
      <c r="ES254" s="125"/>
      <c r="ET254" s="125"/>
      <c r="EU254" s="125"/>
      <c r="EV254" s="125"/>
      <c r="EW254" s="125"/>
      <c r="EX254" s="125"/>
      <c r="EY254" s="125"/>
      <c r="EZ254" s="125"/>
      <c r="FA254" s="125"/>
      <c r="FB254" s="125"/>
      <c r="FC254" s="125"/>
      <c r="FD254" s="125"/>
      <c r="FE254" s="125"/>
      <c r="FF254" s="125"/>
      <c r="FG254" s="125"/>
    </row>
    <row r="255" spans="1:163" s="127" customFormat="1" ht="12.75" customHeight="1">
      <c r="A255" s="125"/>
      <c r="B255" s="125"/>
      <c r="C255" s="125"/>
      <c r="D255" s="125"/>
      <c r="E255" s="125"/>
      <c r="F255" s="125"/>
      <c r="G255" s="126"/>
      <c r="H255" s="126"/>
      <c r="I255" s="126"/>
      <c r="J255" s="126"/>
      <c r="K255" s="126"/>
      <c r="L255" s="126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5"/>
      <c r="BR255" s="125"/>
      <c r="BS255" s="125"/>
      <c r="BT255" s="125"/>
      <c r="BU255" s="125"/>
      <c r="BV255" s="125"/>
      <c r="BW255" s="125"/>
      <c r="BX255" s="125"/>
      <c r="BY255" s="125"/>
      <c r="BZ255" s="125"/>
      <c r="CA255" s="125"/>
      <c r="CB255" s="125"/>
      <c r="CC255" s="125"/>
      <c r="CD255" s="125"/>
      <c r="CE255" s="125"/>
      <c r="CF255" s="126"/>
      <c r="CG255" s="125"/>
      <c r="CH255" s="125"/>
      <c r="CI255" s="125"/>
      <c r="CJ255" s="125"/>
      <c r="CK255" s="125"/>
      <c r="CL255" s="125"/>
      <c r="CM255" s="125"/>
      <c r="CN255" s="125"/>
      <c r="CO255" s="125"/>
      <c r="CP255" s="125"/>
      <c r="CQ255" s="125"/>
      <c r="CR255" s="125"/>
      <c r="CS255" s="125"/>
      <c r="CT255" s="125"/>
      <c r="CU255" s="125"/>
      <c r="CV255" s="125"/>
      <c r="CW255" s="125"/>
      <c r="CX255" s="125"/>
      <c r="CY255" s="125"/>
      <c r="CZ255" s="125"/>
      <c r="DA255" s="125"/>
      <c r="DB255" s="125"/>
      <c r="DC255" s="125"/>
      <c r="DD255" s="125"/>
      <c r="DE255" s="125"/>
      <c r="DF255" s="125"/>
      <c r="DG255" s="125"/>
      <c r="DH255" s="125"/>
      <c r="DI255" s="125"/>
      <c r="DJ255" s="125"/>
      <c r="DK255" s="125"/>
      <c r="DL255" s="125"/>
      <c r="DM255" s="125"/>
      <c r="DN255" s="125"/>
      <c r="DO255" s="125"/>
      <c r="DP255" s="125"/>
      <c r="DQ255" s="125"/>
      <c r="DR255" s="125"/>
      <c r="DS255" s="125"/>
      <c r="DT255" s="125"/>
      <c r="DU255" s="125"/>
      <c r="DV255" s="125"/>
      <c r="DW255" s="125"/>
      <c r="DX255" s="125"/>
      <c r="DY255" s="125"/>
      <c r="DZ255" s="125"/>
      <c r="EA255" s="125"/>
      <c r="EB255" s="125"/>
      <c r="EC255" s="125"/>
      <c r="ED255" s="125"/>
      <c r="EE255" s="125"/>
      <c r="EF255" s="125"/>
      <c r="EG255" s="125"/>
      <c r="EH255" s="125"/>
      <c r="EI255" s="125"/>
      <c r="EJ255" s="125"/>
      <c r="EK255" s="125"/>
      <c r="EL255" s="125"/>
      <c r="EM255" s="125"/>
      <c r="EN255" s="125"/>
      <c r="EO255" s="125"/>
      <c r="EP255" s="125"/>
      <c r="EQ255" s="125"/>
      <c r="ER255" s="125"/>
      <c r="ES255" s="125"/>
      <c r="ET255" s="125"/>
      <c r="EU255" s="125"/>
      <c r="EV255" s="125"/>
      <c r="EW255" s="125"/>
      <c r="EX255" s="125"/>
      <c r="EY255" s="125"/>
      <c r="EZ255" s="125"/>
      <c r="FA255" s="125"/>
      <c r="FB255" s="125"/>
      <c r="FC255" s="125"/>
      <c r="FD255" s="125"/>
      <c r="FE255" s="125"/>
      <c r="FF255" s="125"/>
      <c r="FG255" s="125"/>
    </row>
    <row r="256" spans="1:163" s="127" customFormat="1" ht="12.75" customHeight="1">
      <c r="A256" s="125"/>
      <c r="B256" s="125"/>
      <c r="C256" s="125"/>
      <c r="D256" s="125"/>
      <c r="E256" s="125"/>
      <c r="F256" s="125"/>
      <c r="G256" s="126"/>
      <c r="H256" s="126"/>
      <c r="I256" s="126"/>
      <c r="J256" s="126"/>
      <c r="K256" s="126"/>
      <c r="L256" s="126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5"/>
      <c r="BR256" s="125"/>
      <c r="BS256" s="125"/>
      <c r="BT256" s="125"/>
      <c r="BU256" s="125"/>
      <c r="BV256" s="125"/>
      <c r="BW256" s="125"/>
      <c r="BX256" s="125"/>
      <c r="BY256" s="125"/>
      <c r="BZ256" s="125"/>
      <c r="CA256" s="125"/>
      <c r="CB256" s="125"/>
      <c r="CC256" s="125"/>
      <c r="CD256" s="125"/>
      <c r="CE256" s="125"/>
      <c r="CF256" s="126"/>
      <c r="CG256" s="125"/>
      <c r="CH256" s="125"/>
      <c r="CI256" s="125"/>
      <c r="CJ256" s="125"/>
      <c r="CK256" s="125"/>
      <c r="CL256" s="125"/>
      <c r="CM256" s="125"/>
      <c r="CN256" s="125"/>
      <c r="CO256" s="125"/>
      <c r="CP256" s="125"/>
      <c r="CQ256" s="125"/>
      <c r="CR256" s="125"/>
      <c r="CS256" s="125"/>
      <c r="CT256" s="125"/>
      <c r="CU256" s="125"/>
      <c r="CV256" s="125"/>
      <c r="CW256" s="125"/>
      <c r="CX256" s="125"/>
      <c r="CY256" s="125"/>
      <c r="CZ256" s="125"/>
      <c r="DA256" s="125"/>
      <c r="DB256" s="125"/>
      <c r="DC256" s="125"/>
      <c r="DD256" s="125"/>
      <c r="DE256" s="125"/>
      <c r="DF256" s="125"/>
      <c r="DG256" s="125"/>
      <c r="DH256" s="125"/>
      <c r="DI256" s="125"/>
      <c r="DJ256" s="125"/>
      <c r="DK256" s="125"/>
      <c r="DL256" s="125"/>
      <c r="DM256" s="125"/>
      <c r="DN256" s="125"/>
      <c r="DO256" s="125"/>
      <c r="DP256" s="125"/>
      <c r="DQ256" s="125"/>
      <c r="DR256" s="125"/>
      <c r="DS256" s="125"/>
      <c r="DT256" s="125"/>
      <c r="DU256" s="125"/>
      <c r="DV256" s="125"/>
      <c r="DW256" s="125"/>
      <c r="DX256" s="125"/>
      <c r="DY256" s="125"/>
      <c r="DZ256" s="125"/>
      <c r="EA256" s="125"/>
      <c r="EB256" s="125"/>
      <c r="EC256" s="125"/>
      <c r="ED256" s="125"/>
      <c r="EE256" s="125"/>
      <c r="EF256" s="125"/>
      <c r="EG256" s="125"/>
      <c r="EH256" s="125"/>
      <c r="EI256" s="125"/>
      <c r="EJ256" s="125"/>
      <c r="EK256" s="125"/>
      <c r="EL256" s="125"/>
      <c r="EM256" s="125"/>
      <c r="EN256" s="125"/>
      <c r="EO256" s="125"/>
      <c r="EP256" s="125"/>
      <c r="EQ256" s="125"/>
      <c r="ER256" s="125"/>
      <c r="ES256" s="125"/>
      <c r="ET256" s="125"/>
      <c r="EU256" s="125"/>
      <c r="EV256" s="125"/>
      <c r="EW256" s="125"/>
      <c r="EX256" s="125"/>
      <c r="EY256" s="125"/>
      <c r="EZ256" s="125"/>
      <c r="FA256" s="125"/>
      <c r="FB256" s="125"/>
      <c r="FC256" s="125"/>
      <c r="FD256" s="125"/>
      <c r="FE256" s="125"/>
      <c r="FF256" s="125"/>
      <c r="FG256" s="125"/>
    </row>
    <row r="257" spans="1:163" s="127" customFormat="1" ht="12.75" customHeight="1">
      <c r="A257" s="125"/>
      <c r="B257" s="125"/>
      <c r="C257" s="125"/>
      <c r="D257" s="125"/>
      <c r="E257" s="125"/>
      <c r="F257" s="125"/>
      <c r="G257" s="126"/>
      <c r="H257" s="126"/>
      <c r="I257" s="126"/>
      <c r="J257" s="126"/>
      <c r="K257" s="126"/>
      <c r="L257" s="126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  <c r="AW257" s="125"/>
      <c r="AX257" s="125"/>
      <c r="AY257" s="125"/>
      <c r="AZ257" s="125"/>
      <c r="BA257" s="125"/>
      <c r="BB257" s="125"/>
      <c r="BC257" s="125"/>
      <c r="BD257" s="125"/>
      <c r="BE257" s="125"/>
      <c r="BF257" s="125"/>
      <c r="BG257" s="125"/>
      <c r="BH257" s="125"/>
      <c r="BI257" s="125"/>
      <c r="BJ257" s="125"/>
      <c r="BK257" s="125"/>
      <c r="BL257" s="125"/>
      <c r="BM257" s="125"/>
      <c r="BN257" s="125"/>
      <c r="BO257" s="125"/>
      <c r="BP257" s="125"/>
      <c r="BQ257" s="125"/>
      <c r="BR257" s="125"/>
      <c r="BS257" s="125"/>
      <c r="BT257" s="125"/>
      <c r="BU257" s="125"/>
      <c r="BV257" s="125"/>
      <c r="BW257" s="125"/>
      <c r="BX257" s="125"/>
      <c r="BY257" s="125"/>
      <c r="BZ257" s="125"/>
      <c r="CA257" s="125"/>
      <c r="CB257" s="125"/>
      <c r="CC257" s="125"/>
      <c r="CD257" s="125"/>
      <c r="CE257" s="125"/>
      <c r="CF257" s="126"/>
      <c r="CG257" s="125"/>
      <c r="CH257" s="125"/>
      <c r="CI257" s="125"/>
      <c r="CJ257" s="125"/>
      <c r="CK257" s="125"/>
      <c r="CL257" s="125"/>
      <c r="CM257" s="125"/>
      <c r="CN257" s="125"/>
      <c r="CO257" s="125"/>
      <c r="CP257" s="125"/>
      <c r="CQ257" s="125"/>
      <c r="CR257" s="125"/>
      <c r="CS257" s="125"/>
      <c r="CT257" s="125"/>
      <c r="CU257" s="125"/>
      <c r="CV257" s="125"/>
      <c r="CW257" s="125"/>
      <c r="CX257" s="125"/>
      <c r="CY257" s="125"/>
      <c r="CZ257" s="125"/>
      <c r="DA257" s="125"/>
      <c r="DB257" s="125"/>
      <c r="DC257" s="125"/>
      <c r="DD257" s="125"/>
      <c r="DE257" s="125"/>
      <c r="DF257" s="125"/>
      <c r="DG257" s="125"/>
      <c r="DH257" s="125"/>
      <c r="DI257" s="125"/>
      <c r="DJ257" s="125"/>
      <c r="DK257" s="125"/>
      <c r="DL257" s="125"/>
      <c r="DM257" s="125"/>
      <c r="DN257" s="125"/>
      <c r="DO257" s="125"/>
      <c r="DP257" s="125"/>
      <c r="DQ257" s="125"/>
      <c r="DR257" s="125"/>
      <c r="DS257" s="125"/>
      <c r="DT257" s="125"/>
      <c r="DU257" s="125"/>
      <c r="DV257" s="125"/>
      <c r="DW257" s="125"/>
      <c r="DX257" s="125"/>
      <c r="DY257" s="125"/>
      <c r="DZ257" s="125"/>
      <c r="EA257" s="125"/>
      <c r="EB257" s="125"/>
      <c r="EC257" s="125"/>
      <c r="ED257" s="125"/>
      <c r="EE257" s="125"/>
      <c r="EF257" s="125"/>
      <c r="EG257" s="125"/>
      <c r="EH257" s="125"/>
      <c r="EI257" s="125"/>
      <c r="EJ257" s="125"/>
      <c r="EK257" s="125"/>
      <c r="EL257" s="125"/>
      <c r="EM257" s="125"/>
      <c r="EN257" s="125"/>
      <c r="EO257" s="125"/>
      <c r="EP257" s="125"/>
      <c r="EQ257" s="125"/>
      <c r="ER257" s="125"/>
      <c r="ES257" s="125"/>
      <c r="ET257" s="125"/>
      <c r="EU257" s="125"/>
      <c r="EV257" s="125"/>
      <c r="EW257" s="125"/>
      <c r="EX257" s="125"/>
      <c r="EY257" s="125"/>
      <c r="EZ257" s="125"/>
      <c r="FA257" s="125"/>
      <c r="FB257" s="125"/>
      <c r="FC257" s="125"/>
      <c r="FD257" s="125"/>
      <c r="FE257" s="125"/>
      <c r="FF257" s="125"/>
      <c r="FG257" s="125"/>
    </row>
    <row r="258" spans="1:163" s="127" customFormat="1" ht="12.75" customHeight="1">
      <c r="A258" s="125"/>
      <c r="B258" s="125"/>
      <c r="C258" s="125"/>
      <c r="D258" s="125"/>
      <c r="E258" s="125"/>
      <c r="F258" s="125"/>
      <c r="G258" s="126"/>
      <c r="H258" s="126"/>
      <c r="I258" s="126"/>
      <c r="J258" s="126"/>
      <c r="K258" s="126"/>
      <c r="L258" s="126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  <c r="AW258" s="125"/>
      <c r="AX258" s="125"/>
      <c r="AY258" s="125"/>
      <c r="AZ258" s="125"/>
      <c r="BA258" s="125"/>
      <c r="BB258" s="125"/>
      <c r="BC258" s="125"/>
      <c r="BD258" s="125"/>
      <c r="BE258" s="125"/>
      <c r="BF258" s="125"/>
      <c r="BG258" s="125"/>
      <c r="BH258" s="125"/>
      <c r="BI258" s="125"/>
      <c r="BJ258" s="125"/>
      <c r="BK258" s="125"/>
      <c r="BL258" s="125"/>
      <c r="BM258" s="125"/>
      <c r="BN258" s="125"/>
      <c r="BO258" s="125"/>
      <c r="BP258" s="125"/>
      <c r="BQ258" s="125"/>
      <c r="BR258" s="125"/>
      <c r="BS258" s="125"/>
      <c r="BT258" s="125"/>
      <c r="BU258" s="125"/>
      <c r="BV258" s="125"/>
      <c r="BW258" s="125"/>
      <c r="BX258" s="125"/>
      <c r="BY258" s="125"/>
      <c r="BZ258" s="125"/>
      <c r="CA258" s="125"/>
      <c r="CB258" s="125"/>
      <c r="CC258" s="125"/>
      <c r="CD258" s="125"/>
      <c r="CE258" s="125"/>
      <c r="CF258" s="126"/>
      <c r="CG258" s="125"/>
      <c r="CH258" s="125"/>
      <c r="CI258" s="125"/>
      <c r="CJ258" s="125"/>
      <c r="CK258" s="125"/>
      <c r="CL258" s="125"/>
      <c r="CM258" s="125"/>
      <c r="CN258" s="125"/>
      <c r="CO258" s="125"/>
      <c r="CP258" s="125"/>
      <c r="CQ258" s="125"/>
      <c r="CR258" s="125"/>
      <c r="CS258" s="125"/>
      <c r="CT258" s="125"/>
      <c r="CU258" s="125"/>
      <c r="CV258" s="125"/>
      <c r="CW258" s="125"/>
      <c r="CX258" s="125"/>
      <c r="CY258" s="125"/>
      <c r="CZ258" s="125"/>
      <c r="DA258" s="125"/>
      <c r="DB258" s="125"/>
      <c r="DC258" s="125"/>
      <c r="DD258" s="125"/>
      <c r="DE258" s="125"/>
      <c r="DF258" s="125"/>
      <c r="DG258" s="125"/>
      <c r="DH258" s="125"/>
      <c r="DI258" s="125"/>
      <c r="DJ258" s="125"/>
      <c r="DK258" s="125"/>
      <c r="DL258" s="125"/>
      <c r="DM258" s="125"/>
      <c r="DN258" s="125"/>
      <c r="DO258" s="125"/>
      <c r="DP258" s="125"/>
      <c r="DQ258" s="125"/>
      <c r="DR258" s="125"/>
      <c r="DS258" s="125"/>
      <c r="DT258" s="125"/>
      <c r="DU258" s="125"/>
      <c r="DV258" s="125"/>
      <c r="DW258" s="125"/>
      <c r="DX258" s="125"/>
      <c r="DY258" s="125"/>
      <c r="DZ258" s="125"/>
      <c r="EA258" s="125"/>
      <c r="EB258" s="125"/>
      <c r="EC258" s="125"/>
      <c r="ED258" s="125"/>
      <c r="EE258" s="125"/>
      <c r="EF258" s="125"/>
      <c r="EG258" s="125"/>
      <c r="EH258" s="125"/>
      <c r="EI258" s="125"/>
      <c r="EJ258" s="125"/>
      <c r="EK258" s="125"/>
      <c r="EL258" s="125"/>
      <c r="EM258" s="125"/>
      <c r="EN258" s="125"/>
      <c r="EO258" s="125"/>
      <c r="EP258" s="125"/>
      <c r="EQ258" s="125"/>
      <c r="ER258" s="125"/>
      <c r="ES258" s="125"/>
      <c r="ET258" s="125"/>
      <c r="EU258" s="125"/>
      <c r="EV258" s="125"/>
      <c r="EW258" s="125"/>
      <c r="EX258" s="125"/>
      <c r="EY258" s="125"/>
      <c r="EZ258" s="125"/>
      <c r="FA258" s="125"/>
      <c r="FB258" s="125"/>
      <c r="FC258" s="125"/>
      <c r="FD258" s="125"/>
      <c r="FE258" s="125"/>
      <c r="FF258" s="125"/>
      <c r="FG258" s="125"/>
    </row>
    <row r="259" spans="1:163" s="127" customFormat="1" ht="12.75" customHeight="1">
      <c r="A259" s="125"/>
      <c r="B259" s="125"/>
      <c r="C259" s="125"/>
      <c r="D259" s="125"/>
      <c r="E259" s="125"/>
      <c r="F259" s="125"/>
      <c r="G259" s="126"/>
      <c r="H259" s="126"/>
      <c r="I259" s="126"/>
      <c r="J259" s="126"/>
      <c r="K259" s="126"/>
      <c r="L259" s="126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5"/>
      <c r="BF259" s="125"/>
      <c r="BG259" s="125"/>
      <c r="BH259" s="125"/>
      <c r="BI259" s="125"/>
      <c r="BJ259" s="125"/>
      <c r="BK259" s="125"/>
      <c r="BL259" s="125"/>
      <c r="BM259" s="125"/>
      <c r="BN259" s="125"/>
      <c r="BO259" s="125"/>
      <c r="BP259" s="125"/>
      <c r="BQ259" s="125"/>
      <c r="BR259" s="125"/>
      <c r="BS259" s="125"/>
      <c r="BT259" s="125"/>
      <c r="BU259" s="125"/>
      <c r="BV259" s="125"/>
      <c r="BW259" s="125"/>
      <c r="BX259" s="125"/>
      <c r="BY259" s="125"/>
      <c r="BZ259" s="125"/>
      <c r="CA259" s="125"/>
      <c r="CB259" s="125"/>
      <c r="CC259" s="125"/>
      <c r="CD259" s="125"/>
      <c r="CE259" s="125"/>
      <c r="CF259" s="126"/>
      <c r="CG259" s="125"/>
      <c r="CH259" s="125"/>
      <c r="CI259" s="125"/>
      <c r="CJ259" s="125"/>
      <c r="CK259" s="125"/>
      <c r="CL259" s="125"/>
      <c r="CM259" s="125"/>
      <c r="CN259" s="125"/>
      <c r="CO259" s="125"/>
      <c r="CP259" s="125"/>
      <c r="CQ259" s="125"/>
      <c r="CR259" s="125"/>
      <c r="CS259" s="125"/>
      <c r="CT259" s="125"/>
      <c r="CU259" s="125"/>
      <c r="CV259" s="125"/>
      <c r="CW259" s="125"/>
      <c r="CX259" s="125"/>
      <c r="CY259" s="125"/>
      <c r="CZ259" s="125"/>
      <c r="DA259" s="125"/>
      <c r="DB259" s="125"/>
      <c r="DC259" s="125"/>
      <c r="DD259" s="125"/>
      <c r="DE259" s="125"/>
      <c r="DF259" s="125"/>
      <c r="DG259" s="125"/>
      <c r="DH259" s="125"/>
      <c r="DI259" s="125"/>
      <c r="DJ259" s="125"/>
      <c r="DK259" s="125"/>
      <c r="DL259" s="125"/>
      <c r="DM259" s="125"/>
      <c r="DN259" s="125"/>
      <c r="DO259" s="125"/>
      <c r="DP259" s="125"/>
      <c r="DQ259" s="125"/>
      <c r="DR259" s="125"/>
      <c r="DS259" s="125"/>
      <c r="DT259" s="125"/>
      <c r="DU259" s="125"/>
      <c r="DV259" s="125"/>
      <c r="DW259" s="125"/>
      <c r="DX259" s="125"/>
      <c r="DY259" s="125"/>
      <c r="DZ259" s="125"/>
      <c r="EA259" s="125"/>
      <c r="EB259" s="125"/>
      <c r="EC259" s="125"/>
      <c r="ED259" s="125"/>
      <c r="EE259" s="125"/>
      <c r="EF259" s="125"/>
      <c r="EG259" s="125"/>
      <c r="EH259" s="125"/>
      <c r="EI259" s="125"/>
      <c r="EJ259" s="125"/>
      <c r="EK259" s="125"/>
      <c r="EL259" s="125"/>
      <c r="EM259" s="125"/>
      <c r="EN259" s="125"/>
      <c r="EO259" s="125"/>
      <c r="EP259" s="125"/>
      <c r="EQ259" s="125"/>
      <c r="ER259" s="125"/>
      <c r="ES259" s="125"/>
      <c r="ET259" s="125"/>
      <c r="EU259" s="125"/>
      <c r="EV259" s="125"/>
      <c r="EW259" s="125"/>
      <c r="EX259" s="125"/>
      <c r="EY259" s="125"/>
      <c r="EZ259" s="125"/>
      <c r="FA259" s="125"/>
      <c r="FB259" s="125"/>
      <c r="FC259" s="125"/>
      <c r="FD259" s="125"/>
      <c r="FE259" s="125"/>
      <c r="FF259" s="125"/>
      <c r="FG259" s="125"/>
    </row>
    <row r="260" spans="1:163" s="127" customFormat="1" ht="12.75" customHeight="1">
      <c r="A260" s="125"/>
      <c r="B260" s="125"/>
      <c r="C260" s="125"/>
      <c r="D260" s="125"/>
      <c r="E260" s="125"/>
      <c r="F260" s="125"/>
      <c r="G260" s="126"/>
      <c r="H260" s="126"/>
      <c r="I260" s="126"/>
      <c r="J260" s="126"/>
      <c r="K260" s="126"/>
      <c r="L260" s="126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  <c r="AW260" s="125"/>
      <c r="AX260" s="125"/>
      <c r="AY260" s="125"/>
      <c r="AZ260" s="125"/>
      <c r="BA260" s="125"/>
      <c r="BB260" s="125"/>
      <c r="BC260" s="125"/>
      <c r="BD260" s="125"/>
      <c r="BE260" s="125"/>
      <c r="BF260" s="125"/>
      <c r="BG260" s="125"/>
      <c r="BH260" s="125"/>
      <c r="BI260" s="125"/>
      <c r="BJ260" s="125"/>
      <c r="BK260" s="125"/>
      <c r="BL260" s="125"/>
      <c r="BM260" s="125"/>
      <c r="BN260" s="125"/>
      <c r="BO260" s="125"/>
      <c r="BP260" s="125"/>
      <c r="BQ260" s="125"/>
      <c r="BR260" s="125"/>
      <c r="BS260" s="125"/>
      <c r="BT260" s="125"/>
      <c r="BU260" s="125"/>
      <c r="BV260" s="125"/>
      <c r="BW260" s="125"/>
      <c r="BX260" s="125"/>
      <c r="BY260" s="125"/>
      <c r="BZ260" s="125"/>
      <c r="CA260" s="125"/>
      <c r="CB260" s="125"/>
      <c r="CC260" s="125"/>
      <c r="CD260" s="125"/>
      <c r="CE260" s="125"/>
      <c r="CF260" s="126"/>
      <c r="CG260" s="125"/>
      <c r="CH260" s="125"/>
      <c r="CI260" s="125"/>
      <c r="CJ260" s="125"/>
      <c r="CK260" s="125"/>
      <c r="CL260" s="125"/>
      <c r="CM260" s="125"/>
      <c r="CN260" s="125"/>
      <c r="CO260" s="125"/>
      <c r="CP260" s="125"/>
      <c r="CQ260" s="125"/>
      <c r="CR260" s="125"/>
      <c r="CS260" s="125"/>
      <c r="CT260" s="125"/>
      <c r="CU260" s="125"/>
      <c r="CV260" s="125"/>
      <c r="CW260" s="125"/>
      <c r="CX260" s="125"/>
      <c r="CY260" s="125"/>
      <c r="CZ260" s="125"/>
      <c r="DA260" s="125"/>
      <c r="DB260" s="125"/>
      <c r="DC260" s="125"/>
      <c r="DD260" s="125"/>
      <c r="DE260" s="125"/>
      <c r="DF260" s="125"/>
      <c r="DG260" s="125"/>
      <c r="DH260" s="125"/>
      <c r="DI260" s="125"/>
      <c r="DJ260" s="125"/>
      <c r="DK260" s="125"/>
      <c r="DL260" s="125"/>
      <c r="DM260" s="125"/>
      <c r="DN260" s="125"/>
      <c r="DO260" s="125"/>
      <c r="DP260" s="125"/>
      <c r="DQ260" s="125"/>
      <c r="DR260" s="125"/>
      <c r="DS260" s="125"/>
      <c r="DT260" s="125"/>
      <c r="DU260" s="125"/>
      <c r="DV260" s="125"/>
      <c r="DW260" s="125"/>
      <c r="DX260" s="125"/>
      <c r="DY260" s="125"/>
      <c r="DZ260" s="125"/>
      <c r="EA260" s="125"/>
      <c r="EB260" s="125"/>
      <c r="EC260" s="125"/>
      <c r="ED260" s="125"/>
      <c r="EE260" s="125"/>
      <c r="EF260" s="125"/>
      <c r="EG260" s="125"/>
      <c r="EH260" s="125"/>
      <c r="EI260" s="125"/>
      <c r="EJ260" s="125"/>
      <c r="EK260" s="125"/>
      <c r="EL260" s="125"/>
      <c r="EM260" s="125"/>
      <c r="EN260" s="125"/>
      <c r="EO260" s="125"/>
      <c r="EP260" s="125"/>
      <c r="EQ260" s="125"/>
      <c r="ER260" s="125"/>
      <c r="ES260" s="125"/>
      <c r="ET260" s="125"/>
      <c r="EU260" s="125"/>
      <c r="EV260" s="125"/>
      <c r="EW260" s="125"/>
      <c r="EX260" s="125"/>
      <c r="EY260" s="125"/>
      <c r="EZ260" s="125"/>
      <c r="FA260" s="125"/>
      <c r="FB260" s="125"/>
      <c r="FC260" s="125"/>
      <c r="FD260" s="125"/>
      <c r="FE260" s="125"/>
      <c r="FF260" s="125"/>
      <c r="FG260" s="125"/>
    </row>
    <row r="261" spans="1:163" s="127" customFormat="1" ht="12.75" customHeight="1">
      <c r="A261" s="125"/>
      <c r="B261" s="125"/>
      <c r="C261" s="125"/>
      <c r="D261" s="125"/>
      <c r="E261" s="125"/>
      <c r="F261" s="125"/>
      <c r="G261" s="126"/>
      <c r="H261" s="126"/>
      <c r="I261" s="126"/>
      <c r="J261" s="126"/>
      <c r="K261" s="126"/>
      <c r="L261" s="126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5"/>
      <c r="BR261" s="125"/>
      <c r="BS261" s="125"/>
      <c r="BT261" s="125"/>
      <c r="BU261" s="125"/>
      <c r="BV261" s="125"/>
      <c r="BW261" s="125"/>
      <c r="BX261" s="125"/>
      <c r="BY261" s="125"/>
      <c r="BZ261" s="125"/>
      <c r="CA261" s="125"/>
      <c r="CB261" s="125"/>
      <c r="CC261" s="125"/>
      <c r="CD261" s="125"/>
      <c r="CE261" s="125"/>
      <c r="CF261" s="126"/>
      <c r="CG261" s="125"/>
      <c r="CH261" s="125"/>
      <c r="CI261" s="125"/>
      <c r="CJ261" s="125"/>
      <c r="CK261" s="125"/>
      <c r="CL261" s="125"/>
      <c r="CM261" s="125"/>
      <c r="CN261" s="125"/>
      <c r="CO261" s="125"/>
      <c r="CP261" s="125"/>
      <c r="CQ261" s="125"/>
      <c r="CR261" s="125"/>
      <c r="CS261" s="125"/>
      <c r="CT261" s="125"/>
      <c r="CU261" s="125"/>
      <c r="CV261" s="125"/>
      <c r="CW261" s="125"/>
      <c r="CX261" s="125"/>
      <c r="CY261" s="125"/>
      <c r="CZ261" s="125"/>
      <c r="DA261" s="125"/>
      <c r="DB261" s="125"/>
      <c r="DC261" s="125"/>
      <c r="DD261" s="125"/>
      <c r="DE261" s="125"/>
      <c r="DF261" s="125"/>
      <c r="DG261" s="125"/>
      <c r="DH261" s="125"/>
      <c r="DI261" s="125"/>
      <c r="DJ261" s="125"/>
      <c r="DK261" s="125"/>
      <c r="DL261" s="125"/>
      <c r="DM261" s="125"/>
      <c r="DN261" s="125"/>
      <c r="DO261" s="125"/>
      <c r="DP261" s="125"/>
      <c r="DQ261" s="125"/>
      <c r="DR261" s="125"/>
      <c r="DS261" s="125"/>
      <c r="DT261" s="125"/>
      <c r="DU261" s="125"/>
      <c r="DV261" s="125"/>
      <c r="DW261" s="125"/>
      <c r="DX261" s="125"/>
      <c r="DY261" s="125"/>
      <c r="DZ261" s="125"/>
      <c r="EA261" s="125"/>
      <c r="EB261" s="125"/>
      <c r="EC261" s="125"/>
      <c r="ED261" s="125"/>
      <c r="EE261" s="125"/>
      <c r="EF261" s="125"/>
      <c r="EG261" s="125"/>
      <c r="EH261" s="125"/>
      <c r="EI261" s="125"/>
      <c r="EJ261" s="125"/>
      <c r="EK261" s="125"/>
      <c r="EL261" s="125"/>
      <c r="EM261" s="125"/>
      <c r="EN261" s="125"/>
      <c r="EO261" s="125"/>
      <c r="EP261" s="125"/>
      <c r="EQ261" s="125"/>
      <c r="ER261" s="125"/>
      <c r="ES261" s="125"/>
      <c r="ET261" s="125"/>
      <c r="EU261" s="125"/>
      <c r="EV261" s="125"/>
      <c r="EW261" s="125"/>
      <c r="EX261" s="125"/>
      <c r="EY261" s="125"/>
      <c r="EZ261" s="125"/>
      <c r="FA261" s="125"/>
      <c r="FB261" s="125"/>
      <c r="FC261" s="125"/>
      <c r="FD261" s="125"/>
      <c r="FE261" s="125"/>
      <c r="FF261" s="125"/>
      <c r="FG261" s="125"/>
    </row>
    <row r="262" spans="1:163" s="127" customFormat="1" ht="12.75" customHeight="1">
      <c r="A262" s="125"/>
      <c r="B262" s="125"/>
      <c r="C262" s="125"/>
      <c r="D262" s="125"/>
      <c r="E262" s="125"/>
      <c r="F262" s="125"/>
      <c r="G262" s="126"/>
      <c r="H262" s="126"/>
      <c r="I262" s="126"/>
      <c r="J262" s="126"/>
      <c r="K262" s="126"/>
      <c r="L262" s="126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5"/>
      <c r="BR262" s="125"/>
      <c r="BS262" s="125"/>
      <c r="BT262" s="125"/>
      <c r="BU262" s="125"/>
      <c r="BV262" s="125"/>
      <c r="BW262" s="125"/>
      <c r="BX262" s="125"/>
      <c r="BY262" s="125"/>
      <c r="BZ262" s="125"/>
      <c r="CA262" s="125"/>
      <c r="CB262" s="125"/>
      <c r="CC262" s="125"/>
      <c r="CD262" s="125"/>
      <c r="CE262" s="125"/>
      <c r="CF262" s="126"/>
      <c r="CG262" s="125"/>
      <c r="CH262" s="125"/>
      <c r="CI262" s="125"/>
      <c r="CJ262" s="125"/>
      <c r="CK262" s="125"/>
      <c r="CL262" s="125"/>
      <c r="CM262" s="125"/>
      <c r="CN262" s="125"/>
      <c r="CO262" s="125"/>
      <c r="CP262" s="125"/>
      <c r="CQ262" s="125"/>
      <c r="CR262" s="125"/>
      <c r="CS262" s="125"/>
      <c r="CT262" s="125"/>
      <c r="CU262" s="125"/>
      <c r="CV262" s="125"/>
      <c r="CW262" s="125"/>
      <c r="CX262" s="125"/>
      <c r="CY262" s="125"/>
      <c r="CZ262" s="125"/>
      <c r="DA262" s="125"/>
      <c r="DB262" s="125"/>
      <c r="DC262" s="125"/>
      <c r="DD262" s="125"/>
      <c r="DE262" s="125"/>
      <c r="DF262" s="125"/>
      <c r="DG262" s="125"/>
      <c r="DH262" s="125"/>
      <c r="DI262" s="125"/>
      <c r="DJ262" s="125"/>
      <c r="DK262" s="125"/>
      <c r="DL262" s="125"/>
      <c r="DM262" s="125"/>
      <c r="DN262" s="125"/>
      <c r="DO262" s="125"/>
      <c r="DP262" s="125"/>
      <c r="DQ262" s="125"/>
      <c r="DR262" s="125"/>
      <c r="DS262" s="125"/>
      <c r="DT262" s="125"/>
      <c r="DU262" s="125"/>
      <c r="DV262" s="125"/>
      <c r="DW262" s="125"/>
      <c r="DX262" s="125"/>
      <c r="DY262" s="125"/>
      <c r="DZ262" s="125"/>
      <c r="EA262" s="125"/>
      <c r="EB262" s="125"/>
      <c r="EC262" s="125"/>
      <c r="ED262" s="125"/>
      <c r="EE262" s="125"/>
      <c r="EF262" s="125"/>
      <c r="EG262" s="125"/>
      <c r="EH262" s="125"/>
      <c r="EI262" s="125"/>
      <c r="EJ262" s="125"/>
      <c r="EK262" s="125"/>
      <c r="EL262" s="125"/>
      <c r="EM262" s="125"/>
      <c r="EN262" s="125"/>
      <c r="EO262" s="125"/>
      <c r="EP262" s="125"/>
      <c r="EQ262" s="125"/>
      <c r="ER262" s="125"/>
      <c r="ES262" s="125"/>
      <c r="ET262" s="125"/>
      <c r="EU262" s="125"/>
      <c r="EV262" s="125"/>
      <c r="EW262" s="125"/>
      <c r="EX262" s="125"/>
      <c r="EY262" s="125"/>
      <c r="EZ262" s="125"/>
      <c r="FA262" s="125"/>
      <c r="FB262" s="125"/>
      <c r="FC262" s="125"/>
      <c r="FD262" s="125"/>
      <c r="FE262" s="125"/>
      <c r="FF262" s="125"/>
      <c r="FG262" s="125"/>
    </row>
    <row r="263" spans="1:163" s="127" customFormat="1" ht="12.75" customHeight="1">
      <c r="A263" s="125"/>
      <c r="B263" s="125"/>
      <c r="C263" s="125"/>
      <c r="D263" s="125"/>
      <c r="E263" s="125"/>
      <c r="F263" s="125"/>
      <c r="G263" s="126"/>
      <c r="H263" s="126"/>
      <c r="I263" s="126"/>
      <c r="J263" s="126"/>
      <c r="K263" s="126"/>
      <c r="L263" s="126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  <c r="AV263" s="125"/>
      <c r="AW263" s="125"/>
      <c r="AX263" s="125"/>
      <c r="AY263" s="125"/>
      <c r="AZ263" s="125"/>
      <c r="BA263" s="125"/>
      <c r="BB263" s="125"/>
      <c r="BC263" s="125"/>
      <c r="BD263" s="125"/>
      <c r="BE263" s="125"/>
      <c r="BF263" s="125"/>
      <c r="BG263" s="125"/>
      <c r="BH263" s="125"/>
      <c r="BI263" s="125"/>
      <c r="BJ263" s="125"/>
      <c r="BK263" s="125"/>
      <c r="BL263" s="125"/>
      <c r="BM263" s="125"/>
      <c r="BN263" s="125"/>
      <c r="BO263" s="125"/>
      <c r="BP263" s="125"/>
      <c r="BQ263" s="125"/>
      <c r="BR263" s="125"/>
      <c r="BS263" s="125"/>
      <c r="BT263" s="125"/>
      <c r="BU263" s="125"/>
      <c r="BV263" s="125"/>
      <c r="BW263" s="125"/>
      <c r="BX263" s="125"/>
      <c r="BY263" s="125"/>
      <c r="BZ263" s="125"/>
      <c r="CA263" s="125"/>
      <c r="CB263" s="125"/>
      <c r="CC263" s="125"/>
      <c r="CD263" s="125"/>
      <c r="CE263" s="125"/>
      <c r="CF263" s="126"/>
      <c r="CG263" s="125"/>
      <c r="CH263" s="125"/>
      <c r="CI263" s="125"/>
      <c r="CJ263" s="125"/>
      <c r="CK263" s="125"/>
      <c r="CL263" s="125"/>
      <c r="CM263" s="125"/>
      <c r="CN263" s="125"/>
      <c r="CO263" s="125"/>
      <c r="CP263" s="125"/>
      <c r="CQ263" s="125"/>
      <c r="CR263" s="125"/>
      <c r="CS263" s="125"/>
      <c r="CT263" s="125"/>
      <c r="CU263" s="125"/>
      <c r="CV263" s="125"/>
      <c r="CW263" s="125"/>
      <c r="CX263" s="125"/>
      <c r="CY263" s="125"/>
      <c r="CZ263" s="125"/>
      <c r="DA263" s="125"/>
      <c r="DB263" s="125"/>
      <c r="DC263" s="125"/>
      <c r="DD263" s="125"/>
      <c r="DE263" s="125"/>
      <c r="DF263" s="125"/>
      <c r="DG263" s="125"/>
      <c r="DH263" s="125"/>
      <c r="DI263" s="125"/>
      <c r="DJ263" s="125"/>
      <c r="DK263" s="125"/>
      <c r="DL263" s="125"/>
      <c r="DM263" s="125"/>
      <c r="DN263" s="125"/>
      <c r="DO263" s="125"/>
      <c r="DP263" s="125"/>
      <c r="DQ263" s="125"/>
      <c r="DR263" s="125"/>
      <c r="DS263" s="125"/>
      <c r="DT263" s="125"/>
      <c r="DU263" s="125"/>
      <c r="DV263" s="125"/>
      <c r="DW263" s="125"/>
      <c r="DX263" s="125"/>
      <c r="DY263" s="125"/>
      <c r="DZ263" s="125"/>
      <c r="EA263" s="125"/>
      <c r="EB263" s="125"/>
      <c r="EC263" s="125"/>
      <c r="ED263" s="125"/>
      <c r="EE263" s="125"/>
      <c r="EF263" s="125"/>
      <c r="EG263" s="125"/>
      <c r="EH263" s="125"/>
      <c r="EI263" s="125"/>
      <c r="EJ263" s="125"/>
      <c r="EK263" s="125"/>
      <c r="EL263" s="125"/>
      <c r="EM263" s="125"/>
      <c r="EN263" s="125"/>
      <c r="EO263" s="125"/>
      <c r="EP263" s="125"/>
      <c r="EQ263" s="125"/>
      <c r="ER263" s="125"/>
      <c r="ES263" s="125"/>
      <c r="ET263" s="125"/>
      <c r="EU263" s="125"/>
      <c r="EV263" s="125"/>
      <c r="EW263" s="125"/>
      <c r="EX263" s="125"/>
      <c r="EY263" s="125"/>
      <c r="EZ263" s="125"/>
      <c r="FA263" s="125"/>
      <c r="FB263" s="125"/>
      <c r="FC263" s="125"/>
      <c r="FD263" s="125"/>
      <c r="FE263" s="125"/>
      <c r="FF263" s="125"/>
      <c r="FG263" s="125"/>
    </row>
    <row r="264" spans="1:163" s="127" customFormat="1" ht="12.75" customHeight="1">
      <c r="A264" s="125"/>
      <c r="B264" s="125"/>
      <c r="C264" s="125"/>
      <c r="D264" s="125"/>
      <c r="E264" s="125"/>
      <c r="F264" s="125"/>
      <c r="G264" s="126"/>
      <c r="H264" s="126"/>
      <c r="I264" s="126"/>
      <c r="J264" s="126"/>
      <c r="K264" s="126"/>
      <c r="L264" s="126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5"/>
      <c r="CE264" s="125"/>
      <c r="CF264" s="126"/>
      <c r="CG264" s="125"/>
      <c r="CH264" s="125"/>
      <c r="CI264" s="125"/>
      <c r="CJ264" s="125"/>
      <c r="CK264" s="125"/>
      <c r="CL264" s="125"/>
      <c r="CM264" s="125"/>
      <c r="CN264" s="125"/>
      <c r="CO264" s="125"/>
      <c r="CP264" s="125"/>
      <c r="CQ264" s="125"/>
      <c r="CR264" s="125"/>
      <c r="CS264" s="125"/>
      <c r="CT264" s="125"/>
      <c r="CU264" s="125"/>
      <c r="CV264" s="125"/>
      <c r="CW264" s="125"/>
      <c r="CX264" s="125"/>
      <c r="CY264" s="125"/>
      <c r="CZ264" s="125"/>
      <c r="DA264" s="125"/>
      <c r="DB264" s="125"/>
      <c r="DC264" s="125"/>
      <c r="DD264" s="125"/>
      <c r="DE264" s="125"/>
      <c r="DF264" s="125"/>
      <c r="DG264" s="125"/>
      <c r="DH264" s="125"/>
      <c r="DI264" s="125"/>
      <c r="DJ264" s="125"/>
      <c r="DK264" s="125"/>
      <c r="DL264" s="125"/>
      <c r="DM264" s="125"/>
      <c r="DN264" s="125"/>
      <c r="DO264" s="125"/>
      <c r="DP264" s="125"/>
      <c r="DQ264" s="125"/>
      <c r="DR264" s="125"/>
      <c r="DS264" s="125"/>
      <c r="DT264" s="125"/>
      <c r="DU264" s="125"/>
      <c r="DV264" s="125"/>
      <c r="DW264" s="125"/>
      <c r="DX264" s="125"/>
      <c r="DY264" s="125"/>
      <c r="DZ264" s="125"/>
      <c r="EA264" s="125"/>
      <c r="EB264" s="125"/>
      <c r="EC264" s="125"/>
      <c r="ED264" s="125"/>
      <c r="EE264" s="125"/>
      <c r="EF264" s="125"/>
      <c r="EG264" s="125"/>
      <c r="EH264" s="125"/>
      <c r="EI264" s="125"/>
      <c r="EJ264" s="125"/>
      <c r="EK264" s="125"/>
      <c r="EL264" s="125"/>
      <c r="EM264" s="125"/>
      <c r="EN264" s="125"/>
      <c r="EO264" s="125"/>
      <c r="EP264" s="125"/>
      <c r="EQ264" s="125"/>
      <c r="ER264" s="125"/>
      <c r="ES264" s="125"/>
      <c r="ET264" s="125"/>
      <c r="EU264" s="125"/>
      <c r="EV264" s="125"/>
      <c r="EW264" s="125"/>
      <c r="EX264" s="125"/>
      <c r="EY264" s="125"/>
      <c r="EZ264" s="125"/>
      <c r="FA264" s="125"/>
      <c r="FB264" s="125"/>
      <c r="FC264" s="125"/>
      <c r="FD264" s="125"/>
      <c r="FE264" s="125"/>
      <c r="FF264" s="125"/>
      <c r="FG264" s="125"/>
    </row>
    <row r="265" spans="1:163" s="127" customFormat="1" ht="12.75" customHeight="1">
      <c r="A265" s="125"/>
      <c r="B265" s="125"/>
      <c r="C265" s="125"/>
      <c r="D265" s="125"/>
      <c r="E265" s="125"/>
      <c r="F265" s="125"/>
      <c r="G265" s="126"/>
      <c r="H265" s="126"/>
      <c r="I265" s="126"/>
      <c r="J265" s="126"/>
      <c r="K265" s="126"/>
      <c r="L265" s="126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  <c r="AV265" s="125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6"/>
      <c r="CG265" s="125"/>
      <c r="CH265" s="125"/>
      <c r="CI265" s="125"/>
      <c r="CJ265" s="125"/>
      <c r="CK265" s="125"/>
      <c r="CL265" s="125"/>
      <c r="CM265" s="125"/>
      <c r="CN265" s="125"/>
      <c r="CO265" s="125"/>
      <c r="CP265" s="125"/>
      <c r="CQ265" s="125"/>
      <c r="CR265" s="125"/>
      <c r="CS265" s="125"/>
      <c r="CT265" s="125"/>
      <c r="CU265" s="125"/>
      <c r="CV265" s="125"/>
      <c r="CW265" s="125"/>
      <c r="CX265" s="125"/>
      <c r="CY265" s="125"/>
      <c r="CZ265" s="125"/>
      <c r="DA265" s="125"/>
      <c r="DB265" s="125"/>
      <c r="DC265" s="125"/>
      <c r="DD265" s="125"/>
      <c r="DE265" s="125"/>
      <c r="DF265" s="125"/>
      <c r="DG265" s="125"/>
      <c r="DH265" s="125"/>
      <c r="DI265" s="125"/>
      <c r="DJ265" s="125"/>
      <c r="DK265" s="125"/>
      <c r="DL265" s="125"/>
      <c r="DM265" s="125"/>
      <c r="DN265" s="125"/>
      <c r="DO265" s="125"/>
      <c r="DP265" s="125"/>
      <c r="DQ265" s="125"/>
      <c r="DR265" s="125"/>
      <c r="DS265" s="125"/>
      <c r="DT265" s="125"/>
      <c r="DU265" s="125"/>
      <c r="DV265" s="125"/>
      <c r="DW265" s="125"/>
      <c r="DX265" s="125"/>
      <c r="DY265" s="125"/>
      <c r="DZ265" s="125"/>
      <c r="EA265" s="125"/>
      <c r="EB265" s="125"/>
      <c r="EC265" s="125"/>
      <c r="ED265" s="125"/>
      <c r="EE265" s="125"/>
      <c r="EF265" s="125"/>
      <c r="EG265" s="125"/>
      <c r="EH265" s="125"/>
      <c r="EI265" s="125"/>
      <c r="EJ265" s="125"/>
      <c r="EK265" s="125"/>
      <c r="EL265" s="125"/>
      <c r="EM265" s="125"/>
      <c r="EN265" s="125"/>
      <c r="EO265" s="125"/>
      <c r="EP265" s="125"/>
      <c r="EQ265" s="125"/>
      <c r="ER265" s="125"/>
      <c r="ES265" s="125"/>
      <c r="ET265" s="125"/>
      <c r="EU265" s="125"/>
      <c r="EV265" s="125"/>
      <c r="EW265" s="125"/>
      <c r="EX265" s="125"/>
      <c r="EY265" s="125"/>
      <c r="EZ265" s="125"/>
      <c r="FA265" s="125"/>
      <c r="FB265" s="125"/>
      <c r="FC265" s="125"/>
      <c r="FD265" s="125"/>
      <c r="FE265" s="125"/>
      <c r="FF265" s="125"/>
      <c r="FG265" s="125"/>
    </row>
    <row r="266" spans="1:163" s="127" customFormat="1" ht="12.75" customHeight="1">
      <c r="A266" s="125"/>
      <c r="B266" s="125"/>
      <c r="C266" s="125"/>
      <c r="D266" s="125"/>
      <c r="E266" s="125"/>
      <c r="F266" s="125"/>
      <c r="G266" s="126"/>
      <c r="H266" s="126"/>
      <c r="I266" s="126"/>
      <c r="J266" s="126"/>
      <c r="K266" s="126"/>
      <c r="L266" s="126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6"/>
      <c r="CG266" s="125"/>
      <c r="CH266" s="125"/>
      <c r="CI266" s="125"/>
      <c r="CJ266" s="125"/>
      <c r="CK266" s="125"/>
      <c r="CL266" s="125"/>
      <c r="CM266" s="125"/>
      <c r="CN266" s="125"/>
      <c r="CO266" s="125"/>
      <c r="CP266" s="125"/>
      <c r="CQ266" s="125"/>
      <c r="CR266" s="125"/>
      <c r="CS266" s="125"/>
      <c r="CT266" s="125"/>
      <c r="CU266" s="125"/>
      <c r="CV266" s="125"/>
      <c r="CW266" s="125"/>
      <c r="CX266" s="125"/>
      <c r="CY266" s="125"/>
      <c r="CZ266" s="125"/>
      <c r="DA266" s="125"/>
      <c r="DB266" s="125"/>
      <c r="DC266" s="125"/>
      <c r="DD266" s="125"/>
      <c r="DE266" s="125"/>
      <c r="DF266" s="125"/>
      <c r="DG266" s="125"/>
      <c r="DH266" s="125"/>
      <c r="DI266" s="125"/>
      <c r="DJ266" s="125"/>
      <c r="DK266" s="125"/>
      <c r="DL266" s="125"/>
      <c r="DM266" s="125"/>
      <c r="DN266" s="125"/>
      <c r="DO266" s="125"/>
      <c r="DP266" s="125"/>
      <c r="DQ266" s="125"/>
      <c r="DR266" s="125"/>
      <c r="DS266" s="125"/>
      <c r="DT266" s="125"/>
      <c r="DU266" s="125"/>
      <c r="DV266" s="125"/>
      <c r="DW266" s="125"/>
      <c r="DX266" s="125"/>
      <c r="DY266" s="125"/>
      <c r="DZ266" s="125"/>
      <c r="EA266" s="125"/>
      <c r="EB266" s="125"/>
      <c r="EC266" s="125"/>
      <c r="ED266" s="125"/>
      <c r="EE266" s="125"/>
      <c r="EF266" s="125"/>
      <c r="EG266" s="125"/>
      <c r="EH266" s="125"/>
      <c r="EI266" s="125"/>
      <c r="EJ266" s="125"/>
      <c r="EK266" s="125"/>
      <c r="EL266" s="125"/>
      <c r="EM266" s="125"/>
      <c r="EN266" s="125"/>
      <c r="EO266" s="125"/>
      <c r="EP266" s="125"/>
      <c r="EQ266" s="125"/>
      <c r="ER266" s="125"/>
      <c r="ES266" s="125"/>
      <c r="ET266" s="125"/>
      <c r="EU266" s="125"/>
      <c r="EV266" s="125"/>
      <c r="EW266" s="125"/>
      <c r="EX266" s="125"/>
      <c r="EY266" s="125"/>
      <c r="EZ266" s="125"/>
      <c r="FA266" s="125"/>
      <c r="FB266" s="125"/>
      <c r="FC266" s="125"/>
      <c r="FD266" s="125"/>
      <c r="FE266" s="125"/>
      <c r="FF266" s="125"/>
      <c r="FG266" s="125"/>
    </row>
    <row r="267" spans="1:163" s="127" customFormat="1" ht="12.75" customHeight="1">
      <c r="A267" s="125"/>
      <c r="B267" s="125"/>
      <c r="C267" s="125"/>
      <c r="D267" s="125"/>
      <c r="E267" s="125"/>
      <c r="F267" s="125"/>
      <c r="G267" s="126"/>
      <c r="H267" s="126"/>
      <c r="I267" s="126"/>
      <c r="J267" s="126"/>
      <c r="K267" s="126"/>
      <c r="L267" s="126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6"/>
      <c r="CG267" s="125"/>
      <c r="CH267" s="125"/>
      <c r="CI267" s="125"/>
      <c r="CJ267" s="125"/>
      <c r="CK267" s="125"/>
      <c r="CL267" s="125"/>
      <c r="CM267" s="125"/>
      <c r="CN267" s="125"/>
      <c r="CO267" s="125"/>
      <c r="CP267" s="125"/>
      <c r="CQ267" s="125"/>
      <c r="CR267" s="125"/>
      <c r="CS267" s="125"/>
      <c r="CT267" s="125"/>
      <c r="CU267" s="125"/>
      <c r="CV267" s="125"/>
      <c r="CW267" s="125"/>
      <c r="CX267" s="125"/>
      <c r="CY267" s="125"/>
      <c r="CZ267" s="125"/>
      <c r="DA267" s="125"/>
      <c r="DB267" s="125"/>
      <c r="DC267" s="125"/>
      <c r="DD267" s="125"/>
      <c r="DE267" s="125"/>
      <c r="DF267" s="125"/>
      <c r="DG267" s="125"/>
      <c r="DH267" s="125"/>
      <c r="DI267" s="125"/>
      <c r="DJ267" s="125"/>
      <c r="DK267" s="125"/>
      <c r="DL267" s="125"/>
      <c r="DM267" s="125"/>
      <c r="DN267" s="125"/>
      <c r="DO267" s="125"/>
      <c r="DP267" s="125"/>
      <c r="DQ267" s="125"/>
      <c r="DR267" s="125"/>
      <c r="DS267" s="125"/>
      <c r="DT267" s="125"/>
      <c r="DU267" s="125"/>
      <c r="DV267" s="125"/>
      <c r="DW267" s="125"/>
      <c r="DX267" s="125"/>
      <c r="DY267" s="125"/>
      <c r="DZ267" s="125"/>
      <c r="EA267" s="125"/>
      <c r="EB267" s="125"/>
      <c r="EC267" s="125"/>
      <c r="ED267" s="125"/>
      <c r="EE267" s="125"/>
      <c r="EF267" s="125"/>
      <c r="EG267" s="125"/>
      <c r="EH267" s="125"/>
      <c r="EI267" s="125"/>
      <c r="EJ267" s="125"/>
      <c r="EK267" s="125"/>
      <c r="EL267" s="125"/>
      <c r="EM267" s="125"/>
      <c r="EN267" s="125"/>
      <c r="EO267" s="125"/>
      <c r="EP267" s="125"/>
      <c r="EQ267" s="125"/>
      <c r="ER267" s="125"/>
      <c r="ES267" s="125"/>
      <c r="ET267" s="125"/>
      <c r="EU267" s="125"/>
      <c r="EV267" s="125"/>
      <c r="EW267" s="125"/>
      <c r="EX267" s="125"/>
      <c r="EY267" s="125"/>
      <c r="EZ267" s="125"/>
      <c r="FA267" s="125"/>
      <c r="FB267" s="125"/>
      <c r="FC267" s="125"/>
      <c r="FD267" s="125"/>
      <c r="FE267" s="125"/>
      <c r="FF267" s="125"/>
      <c r="FG267" s="125"/>
    </row>
    <row r="268" spans="1:163" s="127" customFormat="1" ht="12.75" customHeight="1">
      <c r="A268" s="125"/>
      <c r="B268" s="125"/>
      <c r="C268" s="125"/>
      <c r="D268" s="125"/>
      <c r="E268" s="125"/>
      <c r="F268" s="125"/>
      <c r="G268" s="126"/>
      <c r="H268" s="126"/>
      <c r="I268" s="126"/>
      <c r="J268" s="126"/>
      <c r="K268" s="126"/>
      <c r="L268" s="126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  <c r="AV268" s="125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5"/>
      <c r="CE268" s="125"/>
      <c r="CF268" s="126"/>
      <c r="CG268" s="125"/>
      <c r="CH268" s="125"/>
      <c r="CI268" s="125"/>
      <c r="CJ268" s="125"/>
      <c r="CK268" s="125"/>
      <c r="CL268" s="125"/>
      <c r="CM268" s="125"/>
      <c r="CN268" s="125"/>
      <c r="CO268" s="125"/>
      <c r="CP268" s="125"/>
      <c r="CQ268" s="125"/>
      <c r="CR268" s="125"/>
      <c r="CS268" s="125"/>
      <c r="CT268" s="125"/>
      <c r="CU268" s="125"/>
      <c r="CV268" s="125"/>
      <c r="CW268" s="125"/>
      <c r="CX268" s="125"/>
      <c r="CY268" s="125"/>
      <c r="CZ268" s="125"/>
      <c r="DA268" s="125"/>
      <c r="DB268" s="125"/>
      <c r="DC268" s="125"/>
      <c r="DD268" s="125"/>
      <c r="DE268" s="125"/>
      <c r="DF268" s="125"/>
      <c r="DG268" s="125"/>
      <c r="DH268" s="125"/>
      <c r="DI268" s="125"/>
      <c r="DJ268" s="125"/>
      <c r="DK268" s="125"/>
      <c r="DL268" s="125"/>
      <c r="DM268" s="125"/>
      <c r="DN268" s="125"/>
      <c r="DO268" s="125"/>
      <c r="DP268" s="125"/>
      <c r="DQ268" s="125"/>
      <c r="DR268" s="125"/>
      <c r="DS268" s="125"/>
      <c r="DT268" s="125"/>
      <c r="DU268" s="125"/>
      <c r="DV268" s="125"/>
      <c r="DW268" s="125"/>
      <c r="DX268" s="125"/>
      <c r="DY268" s="125"/>
      <c r="DZ268" s="125"/>
      <c r="EA268" s="125"/>
      <c r="EB268" s="125"/>
      <c r="EC268" s="125"/>
      <c r="ED268" s="125"/>
      <c r="EE268" s="125"/>
      <c r="EF268" s="125"/>
      <c r="EG268" s="125"/>
      <c r="EH268" s="125"/>
      <c r="EI268" s="125"/>
      <c r="EJ268" s="125"/>
      <c r="EK268" s="125"/>
      <c r="EL268" s="125"/>
      <c r="EM268" s="125"/>
      <c r="EN268" s="125"/>
      <c r="EO268" s="125"/>
      <c r="EP268" s="125"/>
      <c r="EQ268" s="125"/>
      <c r="ER268" s="125"/>
      <c r="ES268" s="125"/>
      <c r="ET268" s="125"/>
      <c r="EU268" s="125"/>
      <c r="EV268" s="125"/>
      <c r="EW268" s="125"/>
      <c r="EX268" s="125"/>
      <c r="EY268" s="125"/>
      <c r="EZ268" s="125"/>
      <c r="FA268" s="125"/>
      <c r="FB268" s="125"/>
      <c r="FC268" s="125"/>
      <c r="FD268" s="125"/>
      <c r="FE268" s="125"/>
      <c r="FF268" s="125"/>
      <c r="FG268" s="125"/>
    </row>
    <row r="269" spans="1:163" s="127" customFormat="1" ht="12.75" customHeight="1">
      <c r="A269" s="125"/>
      <c r="B269" s="125"/>
      <c r="C269" s="125"/>
      <c r="D269" s="125"/>
      <c r="E269" s="125"/>
      <c r="F269" s="125"/>
      <c r="G269" s="126"/>
      <c r="H269" s="126"/>
      <c r="I269" s="126"/>
      <c r="J269" s="126"/>
      <c r="K269" s="126"/>
      <c r="L269" s="126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5"/>
      <c r="CE269" s="125"/>
      <c r="CF269" s="126"/>
      <c r="CG269" s="125"/>
      <c r="CH269" s="125"/>
      <c r="CI269" s="125"/>
      <c r="CJ269" s="125"/>
      <c r="CK269" s="125"/>
      <c r="CL269" s="125"/>
      <c r="CM269" s="125"/>
      <c r="CN269" s="125"/>
      <c r="CO269" s="125"/>
      <c r="CP269" s="125"/>
      <c r="CQ269" s="125"/>
      <c r="CR269" s="125"/>
      <c r="CS269" s="125"/>
      <c r="CT269" s="125"/>
      <c r="CU269" s="125"/>
      <c r="CV269" s="125"/>
      <c r="CW269" s="125"/>
      <c r="CX269" s="125"/>
      <c r="CY269" s="125"/>
      <c r="CZ269" s="125"/>
      <c r="DA269" s="125"/>
      <c r="DB269" s="125"/>
      <c r="DC269" s="125"/>
      <c r="DD269" s="125"/>
      <c r="DE269" s="125"/>
      <c r="DF269" s="125"/>
      <c r="DG269" s="125"/>
      <c r="DH269" s="125"/>
      <c r="DI269" s="125"/>
      <c r="DJ269" s="125"/>
      <c r="DK269" s="125"/>
      <c r="DL269" s="125"/>
      <c r="DM269" s="125"/>
      <c r="DN269" s="125"/>
      <c r="DO269" s="125"/>
      <c r="DP269" s="125"/>
      <c r="DQ269" s="125"/>
      <c r="DR269" s="125"/>
      <c r="DS269" s="125"/>
      <c r="DT269" s="125"/>
      <c r="DU269" s="125"/>
      <c r="DV269" s="125"/>
      <c r="DW269" s="125"/>
      <c r="DX269" s="125"/>
      <c r="DY269" s="125"/>
      <c r="DZ269" s="125"/>
      <c r="EA269" s="125"/>
      <c r="EB269" s="125"/>
      <c r="EC269" s="125"/>
      <c r="ED269" s="125"/>
      <c r="EE269" s="125"/>
      <c r="EF269" s="125"/>
      <c r="EG269" s="125"/>
      <c r="EH269" s="125"/>
      <c r="EI269" s="125"/>
      <c r="EJ269" s="125"/>
      <c r="EK269" s="125"/>
      <c r="EL269" s="125"/>
      <c r="EM269" s="125"/>
      <c r="EN269" s="125"/>
      <c r="EO269" s="125"/>
      <c r="EP269" s="125"/>
      <c r="EQ269" s="125"/>
      <c r="ER269" s="125"/>
      <c r="ES269" s="125"/>
      <c r="ET269" s="125"/>
      <c r="EU269" s="125"/>
      <c r="EV269" s="125"/>
      <c r="EW269" s="125"/>
      <c r="EX269" s="125"/>
      <c r="EY269" s="125"/>
      <c r="EZ269" s="125"/>
      <c r="FA269" s="125"/>
      <c r="FB269" s="125"/>
      <c r="FC269" s="125"/>
      <c r="FD269" s="125"/>
      <c r="FE269" s="125"/>
      <c r="FF269" s="125"/>
      <c r="FG269" s="125"/>
    </row>
    <row r="270" spans="1:163" s="127" customFormat="1" ht="12.75" customHeight="1">
      <c r="A270" s="125"/>
      <c r="B270" s="125"/>
      <c r="C270" s="125"/>
      <c r="D270" s="125"/>
      <c r="E270" s="125"/>
      <c r="F270" s="125"/>
      <c r="G270" s="126"/>
      <c r="H270" s="126"/>
      <c r="I270" s="126"/>
      <c r="J270" s="126"/>
      <c r="K270" s="126"/>
      <c r="L270" s="126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6"/>
      <c r="CG270" s="125"/>
      <c r="CH270" s="125"/>
      <c r="CI270" s="125"/>
      <c r="CJ270" s="125"/>
      <c r="CK270" s="125"/>
      <c r="CL270" s="125"/>
      <c r="CM270" s="125"/>
      <c r="CN270" s="125"/>
      <c r="CO270" s="125"/>
      <c r="CP270" s="125"/>
      <c r="CQ270" s="125"/>
      <c r="CR270" s="125"/>
      <c r="CS270" s="125"/>
      <c r="CT270" s="125"/>
      <c r="CU270" s="125"/>
      <c r="CV270" s="125"/>
      <c r="CW270" s="125"/>
      <c r="CX270" s="125"/>
      <c r="CY270" s="125"/>
      <c r="CZ270" s="125"/>
      <c r="DA270" s="125"/>
      <c r="DB270" s="125"/>
      <c r="DC270" s="125"/>
      <c r="DD270" s="125"/>
      <c r="DE270" s="125"/>
      <c r="DF270" s="125"/>
      <c r="DG270" s="125"/>
      <c r="DH270" s="125"/>
      <c r="DI270" s="125"/>
      <c r="DJ270" s="125"/>
      <c r="DK270" s="125"/>
      <c r="DL270" s="125"/>
      <c r="DM270" s="125"/>
      <c r="DN270" s="125"/>
      <c r="DO270" s="125"/>
      <c r="DP270" s="125"/>
      <c r="DQ270" s="125"/>
      <c r="DR270" s="125"/>
      <c r="DS270" s="125"/>
      <c r="DT270" s="125"/>
      <c r="DU270" s="125"/>
      <c r="DV270" s="125"/>
      <c r="DW270" s="125"/>
      <c r="DX270" s="125"/>
      <c r="DY270" s="125"/>
      <c r="DZ270" s="125"/>
      <c r="EA270" s="125"/>
      <c r="EB270" s="125"/>
      <c r="EC270" s="125"/>
      <c r="ED270" s="125"/>
      <c r="EE270" s="125"/>
      <c r="EF270" s="125"/>
      <c r="EG270" s="125"/>
      <c r="EH270" s="125"/>
      <c r="EI270" s="125"/>
      <c r="EJ270" s="125"/>
      <c r="EK270" s="125"/>
      <c r="EL270" s="125"/>
      <c r="EM270" s="125"/>
      <c r="EN270" s="125"/>
      <c r="EO270" s="125"/>
      <c r="EP270" s="125"/>
      <c r="EQ270" s="125"/>
      <c r="ER270" s="125"/>
      <c r="ES270" s="125"/>
      <c r="ET270" s="125"/>
      <c r="EU270" s="125"/>
      <c r="EV270" s="125"/>
      <c r="EW270" s="125"/>
      <c r="EX270" s="125"/>
      <c r="EY270" s="125"/>
      <c r="EZ270" s="125"/>
      <c r="FA270" s="125"/>
      <c r="FB270" s="125"/>
      <c r="FC270" s="125"/>
      <c r="FD270" s="125"/>
      <c r="FE270" s="125"/>
      <c r="FF270" s="125"/>
      <c r="FG270" s="125"/>
    </row>
    <row r="271" spans="1:163" s="127" customFormat="1" ht="12.75" customHeight="1">
      <c r="A271" s="125"/>
      <c r="B271" s="125"/>
      <c r="C271" s="125"/>
      <c r="D271" s="125"/>
      <c r="E271" s="125"/>
      <c r="F271" s="125"/>
      <c r="G271" s="126"/>
      <c r="H271" s="126"/>
      <c r="I271" s="126"/>
      <c r="J271" s="126"/>
      <c r="K271" s="126"/>
      <c r="L271" s="126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6"/>
      <c r="CG271" s="125"/>
      <c r="CH271" s="125"/>
      <c r="CI271" s="125"/>
      <c r="CJ271" s="125"/>
      <c r="CK271" s="125"/>
      <c r="CL271" s="125"/>
      <c r="CM271" s="125"/>
      <c r="CN271" s="125"/>
      <c r="CO271" s="125"/>
      <c r="CP271" s="125"/>
      <c r="CQ271" s="125"/>
      <c r="CR271" s="125"/>
      <c r="CS271" s="125"/>
      <c r="CT271" s="125"/>
      <c r="CU271" s="125"/>
      <c r="CV271" s="125"/>
      <c r="CW271" s="125"/>
      <c r="CX271" s="125"/>
      <c r="CY271" s="125"/>
      <c r="CZ271" s="125"/>
      <c r="DA271" s="125"/>
      <c r="DB271" s="125"/>
      <c r="DC271" s="125"/>
      <c r="DD271" s="125"/>
      <c r="DE271" s="125"/>
      <c r="DF271" s="125"/>
      <c r="DG271" s="125"/>
      <c r="DH271" s="125"/>
      <c r="DI271" s="125"/>
      <c r="DJ271" s="125"/>
      <c r="DK271" s="125"/>
      <c r="DL271" s="125"/>
      <c r="DM271" s="125"/>
      <c r="DN271" s="125"/>
      <c r="DO271" s="125"/>
      <c r="DP271" s="125"/>
      <c r="DQ271" s="125"/>
      <c r="DR271" s="125"/>
      <c r="DS271" s="125"/>
      <c r="DT271" s="125"/>
      <c r="DU271" s="125"/>
      <c r="DV271" s="125"/>
      <c r="DW271" s="125"/>
      <c r="DX271" s="125"/>
      <c r="DY271" s="125"/>
      <c r="DZ271" s="125"/>
      <c r="EA271" s="125"/>
      <c r="EB271" s="125"/>
      <c r="EC271" s="125"/>
      <c r="ED271" s="125"/>
      <c r="EE271" s="125"/>
      <c r="EF271" s="125"/>
      <c r="EG271" s="125"/>
      <c r="EH271" s="125"/>
      <c r="EI271" s="125"/>
      <c r="EJ271" s="125"/>
      <c r="EK271" s="125"/>
      <c r="EL271" s="125"/>
      <c r="EM271" s="125"/>
      <c r="EN271" s="125"/>
      <c r="EO271" s="125"/>
      <c r="EP271" s="125"/>
      <c r="EQ271" s="125"/>
      <c r="ER271" s="125"/>
      <c r="ES271" s="125"/>
      <c r="ET271" s="125"/>
      <c r="EU271" s="125"/>
      <c r="EV271" s="125"/>
      <c r="EW271" s="125"/>
      <c r="EX271" s="125"/>
      <c r="EY271" s="125"/>
      <c r="EZ271" s="125"/>
      <c r="FA271" s="125"/>
      <c r="FB271" s="125"/>
      <c r="FC271" s="125"/>
      <c r="FD271" s="125"/>
      <c r="FE271" s="125"/>
      <c r="FF271" s="125"/>
      <c r="FG271" s="125"/>
    </row>
    <row r="272" spans="1:163" s="127" customFormat="1" ht="12.75" customHeight="1">
      <c r="A272" s="125"/>
      <c r="B272" s="125"/>
      <c r="C272" s="125"/>
      <c r="D272" s="125"/>
      <c r="E272" s="125"/>
      <c r="F272" s="125"/>
      <c r="G272" s="126"/>
      <c r="H272" s="126"/>
      <c r="I272" s="126"/>
      <c r="J272" s="126"/>
      <c r="K272" s="126"/>
      <c r="L272" s="126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25"/>
      <c r="BZ272" s="125"/>
      <c r="CA272" s="125"/>
      <c r="CB272" s="125"/>
      <c r="CC272" s="125"/>
      <c r="CD272" s="125"/>
      <c r="CE272" s="125"/>
      <c r="CF272" s="126"/>
      <c r="CG272" s="125"/>
      <c r="CH272" s="125"/>
      <c r="CI272" s="125"/>
      <c r="CJ272" s="125"/>
      <c r="CK272" s="125"/>
      <c r="CL272" s="125"/>
      <c r="CM272" s="125"/>
      <c r="CN272" s="125"/>
      <c r="CO272" s="125"/>
      <c r="CP272" s="125"/>
      <c r="CQ272" s="125"/>
      <c r="CR272" s="125"/>
      <c r="CS272" s="125"/>
      <c r="CT272" s="125"/>
      <c r="CU272" s="125"/>
      <c r="CV272" s="125"/>
      <c r="CW272" s="125"/>
      <c r="CX272" s="125"/>
      <c r="CY272" s="125"/>
      <c r="CZ272" s="125"/>
      <c r="DA272" s="125"/>
      <c r="DB272" s="125"/>
      <c r="DC272" s="125"/>
      <c r="DD272" s="125"/>
      <c r="DE272" s="125"/>
      <c r="DF272" s="125"/>
      <c r="DG272" s="125"/>
      <c r="DH272" s="125"/>
      <c r="DI272" s="125"/>
      <c r="DJ272" s="125"/>
      <c r="DK272" s="125"/>
      <c r="DL272" s="125"/>
      <c r="DM272" s="125"/>
      <c r="DN272" s="125"/>
      <c r="DO272" s="125"/>
      <c r="DP272" s="125"/>
      <c r="DQ272" s="125"/>
      <c r="DR272" s="125"/>
      <c r="DS272" s="125"/>
      <c r="DT272" s="125"/>
      <c r="DU272" s="125"/>
      <c r="DV272" s="125"/>
      <c r="DW272" s="125"/>
      <c r="DX272" s="125"/>
      <c r="DY272" s="125"/>
      <c r="DZ272" s="125"/>
      <c r="EA272" s="125"/>
      <c r="EB272" s="125"/>
      <c r="EC272" s="125"/>
      <c r="ED272" s="125"/>
      <c r="EE272" s="125"/>
      <c r="EF272" s="125"/>
      <c r="EG272" s="125"/>
      <c r="EH272" s="125"/>
      <c r="EI272" s="125"/>
      <c r="EJ272" s="125"/>
      <c r="EK272" s="125"/>
      <c r="EL272" s="125"/>
      <c r="EM272" s="125"/>
      <c r="EN272" s="125"/>
      <c r="EO272" s="125"/>
      <c r="EP272" s="125"/>
      <c r="EQ272" s="125"/>
      <c r="ER272" s="125"/>
      <c r="ES272" s="125"/>
      <c r="ET272" s="125"/>
      <c r="EU272" s="125"/>
      <c r="EV272" s="125"/>
      <c r="EW272" s="125"/>
      <c r="EX272" s="125"/>
      <c r="EY272" s="125"/>
      <c r="EZ272" s="125"/>
      <c r="FA272" s="125"/>
      <c r="FB272" s="125"/>
      <c r="FC272" s="125"/>
      <c r="FD272" s="125"/>
      <c r="FE272" s="125"/>
      <c r="FF272" s="125"/>
      <c r="FG272" s="125"/>
    </row>
    <row r="273" spans="1:163" s="127" customFormat="1" ht="12.75" customHeight="1">
      <c r="A273" s="125"/>
      <c r="B273" s="125"/>
      <c r="C273" s="125"/>
      <c r="D273" s="125"/>
      <c r="E273" s="125"/>
      <c r="F273" s="125"/>
      <c r="G273" s="126"/>
      <c r="H273" s="126"/>
      <c r="I273" s="126"/>
      <c r="J273" s="126"/>
      <c r="K273" s="126"/>
      <c r="L273" s="126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  <c r="BW273" s="125"/>
      <c r="BX273" s="125"/>
      <c r="BY273" s="125"/>
      <c r="BZ273" s="125"/>
      <c r="CA273" s="125"/>
      <c r="CB273" s="125"/>
      <c r="CC273" s="125"/>
      <c r="CD273" s="125"/>
      <c r="CE273" s="125"/>
      <c r="CF273" s="126"/>
      <c r="CG273" s="125"/>
      <c r="CH273" s="125"/>
      <c r="CI273" s="125"/>
      <c r="CJ273" s="125"/>
      <c r="CK273" s="125"/>
      <c r="CL273" s="125"/>
      <c r="CM273" s="125"/>
      <c r="CN273" s="125"/>
      <c r="CO273" s="125"/>
      <c r="CP273" s="125"/>
      <c r="CQ273" s="125"/>
      <c r="CR273" s="125"/>
      <c r="CS273" s="125"/>
      <c r="CT273" s="125"/>
      <c r="CU273" s="125"/>
      <c r="CV273" s="125"/>
      <c r="CW273" s="125"/>
      <c r="CX273" s="125"/>
      <c r="CY273" s="125"/>
      <c r="CZ273" s="125"/>
      <c r="DA273" s="125"/>
      <c r="DB273" s="125"/>
      <c r="DC273" s="125"/>
      <c r="DD273" s="125"/>
      <c r="DE273" s="125"/>
      <c r="DF273" s="125"/>
      <c r="DG273" s="125"/>
      <c r="DH273" s="125"/>
      <c r="DI273" s="125"/>
      <c r="DJ273" s="125"/>
      <c r="DK273" s="125"/>
      <c r="DL273" s="125"/>
      <c r="DM273" s="125"/>
      <c r="DN273" s="125"/>
      <c r="DO273" s="125"/>
      <c r="DP273" s="125"/>
      <c r="DQ273" s="125"/>
      <c r="DR273" s="125"/>
      <c r="DS273" s="125"/>
      <c r="DT273" s="125"/>
      <c r="DU273" s="125"/>
      <c r="DV273" s="125"/>
      <c r="DW273" s="125"/>
      <c r="DX273" s="125"/>
      <c r="DY273" s="125"/>
      <c r="DZ273" s="125"/>
      <c r="EA273" s="125"/>
      <c r="EB273" s="125"/>
      <c r="EC273" s="125"/>
      <c r="ED273" s="125"/>
      <c r="EE273" s="125"/>
      <c r="EF273" s="125"/>
      <c r="EG273" s="125"/>
      <c r="EH273" s="125"/>
      <c r="EI273" s="125"/>
      <c r="EJ273" s="125"/>
      <c r="EK273" s="125"/>
      <c r="EL273" s="125"/>
      <c r="EM273" s="125"/>
      <c r="EN273" s="125"/>
      <c r="EO273" s="125"/>
      <c r="EP273" s="125"/>
      <c r="EQ273" s="125"/>
      <c r="ER273" s="125"/>
      <c r="ES273" s="125"/>
      <c r="ET273" s="125"/>
      <c r="EU273" s="125"/>
      <c r="EV273" s="125"/>
      <c r="EW273" s="125"/>
      <c r="EX273" s="125"/>
      <c r="EY273" s="125"/>
      <c r="EZ273" s="125"/>
      <c r="FA273" s="125"/>
      <c r="FB273" s="125"/>
      <c r="FC273" s="125"/>
      <c r="FD273" s="125"/>
      <c r="FE273" s="125"/>
      <c r="FF273" s="125"/>
      <c r="FG273" s="125"/>
    </row>
    <row r="274" spans="1:163" s="127" customFormat="1" ht="12.75" customHeight="1">
      <c r="A274" s="125"/>
      <c r="B274" s="125"/>
      <c r="C274" s="125"/>
      <c r="D274" s="125"/>
      <c r="E274" s="125"/>
      <c r="F274" s="125"/>
      <c r="G274" s="126"/>
      <c r="H274" s="126"/>
      <c r="I274" s="126"/>
      <c r="J274" s="126"/>
      <c r="K274" s="126"/>
      <c r="L274" s="126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5"/>
      <c r="BF274" s="125"/>
      <c r="BG274" s="125"/>
      <c r="BH274" s="125"/>
      <c r="BI274" s="125"/>
      <c r="BJ274" s="125"/>
      <c r="BK274" s="125"/>
      <c r="BL274" s="125"/>
      <c r="BM274" s="125"/>
      <c r="BN274" s="125"/>
      <c r="BO274" s="125"/>
      <c r="BP274" s="125"/>
      <c r="BQ274" s="125"/>
      <c r="BR274" s="125"/>
      <c r="BS274" s="125"/>
      <c r="BT274" s="125"/>
      <c r="BU274" s="125"/>
      <c r="BV274" s="125"/>
      <c r="BW274" s="125"/>
      <c r="BX274" s="125"/>
      <c r="BY274" s="125"/>
      <c r="BZ274" s="125"/>
      <c r="CA274" s="125"/>
      <c r="CB274" s="125"/>
      <c r="CC274" s="125"/>
      <c r="CD274" s="125"/>
      <c r="CE274" s="125"/>
      <c r="CF274" s="126"/>
      <c r="CG274" s="125"/>
      <c r="CH274" s="125"/>
      <c r="CI274" s="125"/>
      <c r="CJ274" s="125"/>
      <c r="CK274" s="125"/>
      <c r="CL274" s="125"/>
      <c r="CM274" s="125"/>
      <c r="CN274" s="125"/>
      <c r="CO274" s="125"/>
      <c r="CP274" s="125"/>
      <c r="CQ274" s="125"/>
      <c r="CR274" s="125"/>
      <c r="CS274" s="125"/>
      <c r="CT274" s="125"/>
      <c r="CU274" s="125"/>
      <c r="CV274" s="125"/>
      <c r="CW274" s="125"/>
      <c r="CX274" s="125"/>
      <c r="CY274" s="125"/>
      <c r="CZ274" s="125"/>
      <c r="DA274" s="125"/>
      <c r="DB274" s="125"/>
      <c r="DC274" s="125"/>
      <c r="DD274" s="125"/>
      <c r="DE274" s="125"/>
      <c r="DF274" s="125"/>
      <c r="DG274" s="125"/>
      <c r="DH274" s="125"/>
      <c r="DI274" s="125"/>
      <c r="DJ274" s="125"/>
      <c r="DK274" s="125"/>
      <c r="DL274" s="125"/>
      <c r="DM274" s="125"/>
      <c r="DN274" s="125"/>
      <c r="DO274" s="125"/>
      <c r="DP274" s="125"/>
      <c r="DQ274" s="125"/>
      <c r="DR274" s="125"/>
      <c r="DS274" s="125"/>
      <c r="DT274" s="125"/>
      <c r="DU274" s="125"/>
      <c r="DV274" s="125"/>
      <c r="DW274" s="125"/>
      <c r="DX274" s="125"/>
      <c r="DY274" s="125"/>
      <c r="DZ274" s="125"/>
      <c r="EA274" s="125"/>
      <c r="EB274" s="125"/>
      <c r="EC274" s="125"/>
      <c r="ED274" s="125"/>
      <c r="EE274" s="125"/>
      <c r="EF274" s="125"/>
      <c r="EG274" s="125"/>
      <c r="EH274" s="125"/>
      <c r="EI274" s="125"/>
      <c r="EJ274" s="125"/>
      <c r="EK274" s="125"/>
      <c r="EL274" s="125"/>
      <c r="EM274" s="125"/>
      <c r="EN274" s="125"/>
      <c r="EO274" s="125"/>
      <c r="EP274" s="125"/>
      <c r="EQ274" s="125"/>
      <c r="ER274" s="125"/>
      <c r="ES274" s="125"/>
      <c r="ET274" s="125"/>
      <c r="EU274" s="125"/>
      <c r="EV274" s="125"/>
      <c r="EW274" s="125"/>
      <c r="EX274" s="125"/>
      <c r="EY274" s="125"/>
      <c r="EZ274" s="125"/>
      <c r="FA274" s="125"/>
      <c r="FB274" s="125"/>
      <c r="FC274" s="125"/>
      <c r="FD274" s="125"/>
      <c r="FE274" s="125"/>
      <c r="FF274" s="125"/>
      <c r="FG274" s="125"/>
    </row>
    <row r="275" spans="1:163" s="127" customFormat="1" ht="12.75" customHeight="1">
      <c r="A275" s="125"/>
      <c r="B275" s="125"/>
      <c r="C275" s="125"/>
      <c r="D275" s="125"/>
      <c r="E275" s="125"/>
      <c r="F275" s="125"/>
      <c r="G275" s="126"/>
      <c r="H275" s="126"/>
      <c r="I275" s="126"/>
      <c r="J275" s="126"/>
      <c r="K275" s="126"/>
      <c r="L275" s="126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/>
      <c r="BK275" s="125"/>
      <c r="BL275" s="125"/>
      <c r="BM275" s="125"/>
      <c r="BN275" s="125"/>
      <c r="BO275" s="125"/>
      <c r="BP275" s="125"/>
      <c r="BQ275" s="125"/>
      <c r="BR275" s="125"/>
      <c r="BS275" s="125"/>
      <c r="BT275" s="125"/>
      <c r="BU275" s="125"/>
      <c r="BV275" s="125"/>
      <c r="BW275" s="125"/>
      <c r="BX275" s="125"/>
      <c r="BY275" s="125"/>
      <c r="BZ275" s="125"/>
      <c r="CA275" s="125"/>
      <c r="CB275" s="125"/>
      <c r="CC275" s="125"/>
      <c r="CD275" s="125"/>
      <c r="CE275" s="125"/>
      <c r="CF275" s="126"/>
      <c r="CG275" s="125"/>
      <c r="CH275" s="125"/>
      <c r="CI275" s="125"/>
      <c r="CJ275" s="125"/>
      <c r="CK275" s="125"/>
      <c r="CL275" s="125"/>
      <c r="CM275" s="125"/>
      <c r="CN275" s="125"/>
      <c r="CO275" s="125"/>
      <c r="CP275" s="125"/>
      <c r="CQ275" s="125"/>
      <c r="CR275" s="125"/>
      <c r="CS275" s="125"/>
      <c r="CT275" s="125"/>
      <c r="CU275" s="125"/>
      <c r="CV275" s="125"/>
      <c r="CW275" s="125"/>
      <c r="CX275" s="125"/>
      <c r="CY275" s="125"/>
      <c r="CZ275" s="125"/>
      <c r="DA275" s="125"/>
      <c r="DB275" s="125"/>
      <c r="DC275" s="125"/>
      <c r="DD275" s="125"/>
      <c r="DE275" s="125"/>
      <c r="DF275" s="125"/>
      <c r="DG275" s="125"/>
      <c r="DH275" s="125"/>
      <c r="DI275" s="125"/>
      <c r="DJ275" s="125"/>
      <c r="DK275" s="125"/>
      <c r="DL275" s="125"/>
      <c r="DM275" s="125"/>
      <c r="DN275" s="125"/>
      <c r="DO275" s="125"/>
      <c r="DP275" s="125"/>
      <c r="DQ275" s="125"/>
      <c r="DR275" s="125"/>
      <c r="DS275" s="125"/>
      <c r="DT275" s="125"/>
      <c r="DU275" s="125"/>
      <c r="DV275" s="125"/>
      <c r="DW275" s="125"/>
      <c r="DX275" s="125"/>
      <c r="DY275" s="125"/>
      <c r="DZ275" s="125"/>
      <c r="EA275" s="125"/>
      <c r="EB275" s="125"/>
      <c r="EC275" s="125"/>
      <c r="ED275" s="125"/>
      <c r="EE275" s="125"/>
      <c r="EF275" s="125"/>
      <c r="EG275" s="125"/>
      <c r="EH275" s="125"/>
      <c r="EI275" s="125"/>
      <c r="EJ275" s="125"/>
      <c r="EK275" s="125"/>
      <c r="EL275" s="125"/>
      <c r="EM275" s="125"/>
      <c r="EN275" s="125"/>
      <c r="EO275" s="125"/>
      <c r="EP275" s="125"/>
      <c r="EQ275" s="125"/>
      <c r="ER275" s="125"/>
      <c r="ES275" s="125"/>
      <c r="ET275" s="125"/>
      <c r="EU275" s="125"/>
      <c r="EV275" s="125"/>
      <c r="EW275" s="125"/>
      <c r="EX275" s="125"/>
      <c r="EY275" s="125"/>
      <c r="EZ275" s="125"/>
      <c r="FA275" s="125"/>
      <c r="FB275" s="125"/>
      <c r="FC275" s="125"/>
      <c r="FD275" s="125"/>
      <c r="FE275" s="125"/>
      <c r="FF275" s="125"/>
      <c r="FG275" s="125"/>
    </row>
    <row r="276" spans="1:163" s="127" customFormat="1" ht="12.75" customHeight="1">
      <c r="A276" s="125"/>
      <c r="B276" s="125"/>
      <c r="C276" s="125"/>
      <c r="D276" s="125"/>
      <c r="E276" s="125"/>
      <c r="F276" s="125"/>
      <c r="G276" s="126"/>
      <c r="H276" s="126"/>
      <c r="I276" s="126"/>
      <c r="J276" s="126"/>
      <c r="K276" s="126"/>
      <c r="L276" s="126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5"/>
      <c r="BF276" s="125"/>
      <c r="BG276" s="125"/>
      <c r="BH276" s="125"/>
      <c r="BI276" s="125"/>
      <c r="BJ276" s="125"/>
      <c r="BK276" s="125"/>
      <c r="BL276" s="125"/>
      <c r="BM276" s="125"/>
      <c r="BN276" s="125"/>
      <c r="BO276" s="125"/>
      <c r="BP276" s="125"/>
      <c r="BQ276" s="125"/>
      <c r="BR276" s="125"/>
      <c r="BS276" s="125"/>
      <c r="BT276" s="125"/>
      <c r="BU276" s="125"/>
      <c r="BV276" s="125"/>
      <c r="BW276" s="125"/>
      <c r="BX276" s="125"/>
      <c r="BY276" s="125"/>
      <c r="BZ276" s="125"/>
      <c r="CA276" s="125"/>
      <c r="CB276" s="125"/>
      <c r="CC276" s="125"/>
      <c r="CD276" s="125"/>
      <c r="CE276" s="125"/>
      <c r="CF276" s="126"/>
      <c r="CG276" s="125"/>
      <c r="CH276" s="125"/>
      <c r="CI276" s="125"/>
      <c r="CJ276" s="125"/>
      <c r="CK276" s="125"/>
      <c r="CL276" s="125"/>
      <c r="CM276" s="125"/>
      <c r="CN276" s="125"/>
      <c r="CO276" s="125"/>
      <c r="CP276" s="125"/>
      <c r="CQ276" s="125"/>
      <c r="CR276" s="125"/>
      <c r="CS276" s="125"/>
      <c r="CT276" s="125"/>
      <c r="CU276" s="125"/>
      <c r="CV276" s="125"/>
      <c r="CW276" s="125"/>
      <c r="CX276" s="125"/>
      <c r="CY276" s="125"/>
      <c r="CZ276" s="125"/>
      <c r="DA276" s="125"/>
      <c r="DB276" s="125"/>
      <c r="DC276" s="125"/>
      <c r="DD276" s="125"/>
      <c r="DE276" s="125"/>
      <c r="DF276" s="125"/>
      <c r="DG276" s="125"/>
      <c r="DH276" s="125"/>
      <c r="DI276" s="125"/>
      <c r="DJ276" s="125"/>
      <c r="DK276" s="125"/>
      <c r="DL276" s="125"/>
      <c r="DM276" s="125"/>
      <c r="DN276" s="125"/>
      <c r="DO276" s="125"/>
      <c r="DP276" s="125"/>
      <c r="DQ276" s="125"/>
      <c r="DR276" s="125"/>
      <c r="DS276" s="125"/>
      <c r="DT276" s="125"/>
      <c r="DU276" s="125"/>
      <c r="DV276" s="125"/>
      <c r="DW276" s="125"/>
      <c r="DX276" s="125"/>
      <c r="DY276" s="125"/>
      <c r="DZ276" s="125"/>
      <c r="EA276" s="125"/>
      <c r="EB276" s="125"/>
      <c r="EC276" s="125"/>
      <c r="ED276" s="125"/>
      <c r="EE276" s="125"/>
      <c r="EF276" s="125"/>
      <c r="EG276" s="125"/>
      <c r="EH276" s="125"/>
      <c r="EI276" s="125"/>
      <c r="EJ276" s="125"/>
      <c r="EK276" s="125"/>
      <c r="EL276" s="125"/>
      <c r="EM276" s="125"/>
      <c r="EN276" s="125"/>
      <c r="EO276" s="125"/>
      <c r="EP276" s="125"/>
      <c r="EQ276" s="125"/>
      <c r="ER276" s="125"/>
      <c r="ES276" s="125"/>
      <c r="ET276" s="125"/>
      <c r="EU276" s="125"/>
      <c r="EV276" s="125"/>
      <c r="EW276" s="125"/>
      <c r="EX276" s="125"/>
      <c r="EY276" s="125"/>
      <c r="EZ276" s="125"/>
      <c r="FA276" s="125"/>
      <c r="FB276" s="125"/>
      <c r="FC276" s="125"/>
      <c r="FD276" s="125"/>
      <c r="FE276" s="125"/>
      <c r="FF276" s="125"/>
      <c r="FG276" s="125"/>
    </row>
    <row r="277" spans="1:163" s="127" customFormat="1" ht="12.75" customHeight="1">
      <c r="A277" s="125"/>
      <c r="B277" s="125"/>
      <c r="C277" s="125"/>
      <c r="D277" s="125"/>
      <c r="E277" s="125"/>
      <c r="F277" s="125"/>
      <c r="G277" s="126"/>
      <c r="H277" s="126"/>
      <c r="I277" s="126"/>
      <c r="J277" s="126"/>
      <c r="K277" s="126"/>
      <c r="L277" s="126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5"/>
      <c r="BF277" s="125"/>
      <c r="BG277" s="125"/>
      <c r="BH277" s="125"/>
      <c r="BI277" s="125"/>
      <c r="BJ277" s="125"/>
      <c r="BK277" s="125"/>
      <c r="BL277" s="125"/>
      <c r="BM277" s="125"/>
      <c r="BN277" s="125"/>
      <c r="BO277" s="125"/>
      <c r="BP277" s="125"/>
      <c r="BQ277" s="125"/>
      <c r="BR277" s="125"/>
      <c r="BS277" s="125"/>
      <c r="BT277" s="125"/>
      <c r="BU277" s="125"/>
      <c r="BV277" s="125"/>
      <c r="BW277" s="125"/>
      <c r="BX277" s="125"/>
      <c r="BY277" s="125"/>
      <c r="BZ277" s="125"/>
      <c r="CA277" s="125"/>
      <c r="CB277" s="125"/>
      <c r="CC277" s="125"/>
      <c r="CD277" s="125"/>
      <c r="CE277" s="125"/>
      <c r="CF277" s="126"/>
      <c r="CG277" s="125"/>
      <c r="CH277" s="125"/>
      <c r="CI277" s="125"/>
      <c r="CJ277" s="125"/>
      <c r="CK277" s="125"/>
      <c r="CL277" s="125"/>
      <c r="CM277" s="125"/>
      <c r="CN277" s="125"/>
      <c r="CO277" s="125"/>
      <c r="CP277" s="125"/>
      <c r="CQ277" s="125"/>
      <c r="CR277" s="125"/>
      <c r="CS277" s="125"/>
      <c r="CT277" s="125"/>
      <c r="CU277" s="125"/>
      <c r="CV277" s="125"/>
      <c r="CW277" s="125"/>
      <c r="CX277" s="125"/>
      <c r="CY277" s="125"/>
      <c r="CZ277" s="125"/>
      <c r="DA277" s="125"/>
      <c r="DB277" s="125"/>
      <c r="DC277" s="125"/>
      <c r="DD277" s="125"/>
      <c r="DE277" s="125"/>
      <c r="DF277" s="125"/>
      <c r="DG277" s="125"/>
      <c r="DH277" s="125"/>
      <c r="DI277" s="125"/>
      <c r="DJ277" s="125"/>
      <c r="DK277" s="125"/>
      <c r="DL277" s="125"/>
      <c r="DM277" s="125"/>
      <c r="DN277" s="125"/>
      <c r="DO277" s="125"/>
      <c r="DP277" s="125"/>
      <c r="DQ277" s="125"/>
      <c r="DR277" s="125"/>
      <c r="DS277" s="125"/>
      <c r="DT277" s="125"/>
      <c r="DU277" s="125"/>
      <c r="DV277" s="125"/>
      <c r="DW277" s="125"/>
      <c r="DX277" s="125"/>
      <c r="DY277" s="125"/>
      <c r="DZ277" s="125"/>
      <c r="EA277" s="125"/>
      <c r="EB277" s="125"/>
      <c r="EC277" s="125"/>
      <c r="ED277" s="125"/>
      <c r="EE277" s="125"/>
      <c r="EF277" s="125"/>
      <c r="EG277" s="125"/>
      <c r="EH277" s="125"/>
      <c r="EI277" s="125"/>
      <c r="EJ277" s="125"/>
      <c r="EK277" s="125"/>
      <c r="EL277" s="125"/>
      <c r="EM277" s="125"/>
      <c r="EN277" s="125"/>
      <c r="EO277" s="125"/>
      <c r="EP277" s="125"/>
      <c r="EQ277" s="125"/>
      <c r="ER277" s="125"/>
      <c r="ES277" s="125"/>
      <c r="ET277" s="125"/>
      <c r="EU277" s="125"/>
      <c r="EV277" s="125"/>
      <c r="EW277" s="125"/>
      <c r="EX277" s="125"/>
      <c r="EY277" s="125"/>
      <c r="EZ277" s="125"/>
      <c r="FA277" s="125"/>
      <c r="FB277" s="125"/>
      <c r="FC277" s="125"/>
      <c r="FD277" s="125"/>
      <c r="FE277" s="125"/>
      <c r="FF277" s="125"/>
      <c r="FG277" s="125"/>
    </row>
    <row r="278" spans="1:163" s="127" customFormat="1" ht="12.75" customHeight="1">
      <c r="A278" s="125"/>
      <c r="B278" s="125"/>
      <c r="C278" s="125"/>
      <c r="D278" s="125"/>
      <c r="E278" s="125"/>
      <c r="F278" s="125"/>
      <c r="G278" s="126"/>
      <c r="H278" s="126"/>
      <c r="I278" s="126"/>
      <c r="J278" s="126"/>
      <c r="K278" s="126"/>
      <c r="L278" s="126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  <c r="BI278" s="125"/>
      <c r="BJ278" s="125"/>
      <c r="BK278" s="125"/>
      <c r="BL278" s="125"/>
      <c r="BM278" s="125"/>
      <c r="BN278" s="125"/>
      <c r="BO278" s="125"/>
      <c r="BP278" s="125"/>
      <c r="BQ278" s="125"/>
      <c r="BR278" s="125"/>
      <c r="BS278" s="125"/>
      <c r="BT278" s="125"/>
      <c r="BU278" s="125"/>
      <c r="BV278" s="125"/>
      <c r="BW278" s="125"/>
      <c r="BX278" s="125"/>
      <c r="BY278" s="125"/>
      <c r="BZ278" s="125"/>
      <c r="CA278" s="125"/>
      <c r="CB278" s="125"/>
      <c r="CC278" s="125"/>
      <c r="CD278" s="125"/>
      <c r="CE278" s="125"/>
      <c r="CF278" s="126"/>
      <c r="CG278" s="125"/>
      <c r="CH278" s="125"/>
      <c r="CI278" s="125"/>
      <c r="CJ278" s="125"/>
      <c r="CK278" s="125"/>
      <c r="CL278" s="125"/>
      <c r="CM278" s="125"/>
      <c r="CN278" s="125"/>
      <c r="CO278" s="125"/>
      <c r="CP278" s="125"/>
      <c r="CQ278" s="125"/>
      <c r="CR278" s="125"/>
      <c r="CS278" s="125"/>
      <c r="CT278" s="125"/>
      <c r="CU278" s="125"/>
      <c r="CV278" s="125"/>
      <c r="CW278" s="125"/>
      <c r="CX278" s="125"/>
      <c r="CY278" s="125"/>
      <c r="CZ278" s="125"/>
      <c r="DA278" s="125"/>
      <c r="DB278" s="125"/>
      <c r="DC278" s="125"/>
      <c r="DD278" s="125"/>
      <c r="DE278" s="125"/>
      <c r="DF278" s="125"/>
      <c r="DG278" s="125"/>
      <c r="DH278" s="125"/>
      <c r="DI278" s="125"/>
      <c r="DJ278" s="125"/>
      <c r="DK278" s="125"/>
      <c r="DL278" s="125"/>
      <c r="DM278" s="125"/>
      <c r="DN278" s="125"/>
      <c r="DO278" s="125"/>
      <c r="DP278" s="125"/>
      <c r="DQ278" s="125"/>
      <c r="DR278" s="125"/>
      <c r="DS278" s="125"/>
      <c r="DT278" s="125"/>
      <c r="DU278" s="125"/>
      <c r="DV278" s="125"/>
      <c r="DW278" s="125"/>
      <c r="DX278" s="125"/>
      <c r="DY278" s="125"/>
      <c r="DZ278" s="125"/>
      <c r="EA278" s="125"/>
      <c r="EB278" s="125"/>
      <c r="EC278" s="125"/>
      <c r="ED278" s="125"/>
      <c r="EE278" s="125"/>
      <c r="EF278" s="125"/>
      <c r="EG278" s="125"/>
      <c r="EH278" s="125"/>
      <c r="EI278" s="125"/>
      <c r="EJ278" s="125"/>
      <c r="EK278" s="125"/>
      <c r="EL278" s="125"/>
      <c r="EM278" s="125"/>
      <c r="EN278" s="125"/>
      <c r="EO278" s="125"/>
      <c r="EP278" s="125"/>
      <c r="EQ278" s="125"/>
      <c r="ER278" s="125"/>
      <c r="ES278" s="125"/>
      <c r="ET278" s="125"/>
      <c r="EU278" s="125"/>
      <c r="EV278" s="125"/>
      <c r="EW278" s="125"/>
      <c r="EX278" s="125"/>
      <c r="EY278" s="125"/>
      <c r="EZ278" s="125"/>
      <c r="FA278" s="125"/>
      <c r="FB278" s="125"/>
      <c r="FC278" s="125"/>
      <c r="FD278" s="125"/>
      <c r="FE278" s="125"/>
      <c r="FF278" s="125"/>
      <c r="FG278" s="125"/>
    </row>
    <row r="279" spans="1:163" s="127" customFormat="1" ht="12.75" customHeight="1">
      <c r="A279" s="125"/>
      <c r="B279" s="125"/>
      <c r="C279" s="125"/>
      <c r="D279" s="125"/>
      <c r="E279" s="125"/>
      <c r="F279" s="125"/>
      <c r="G279" s="126"/>
      <c r="H279" s="126"/>
      <c r="I279" s="126"/>
      <c r="J279" s="126"/>
      <c r="K279" s="126"/>
      <c r="L279" s="126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/>
      <c r="BK279" s="125"/>
      <c r="BL279" s="125"/>
      <c r="BM279" s="125"/>
      <c r="BN279" s="125"/>
      <c r="BO279" s="125"/>
      <c r="BP279" s="125"/>
      <c r="BQ279" s="125"/>
      <c r="BR279" s="125"/>
      <c r="BS279" s="125"/>
      <c r="BT279" s="125"/>
      <c r="BU279" s="125"/>
      <c r="BV279" s="125"/>
      <c r="BW279" s="125"/>
      <c r="BX279" s="125"/>
      <c r="BY279" s="125"/>
      <c r="BZ279" s="125"/>
      <c r="CA279" s="125"/>
      <c r="CB279" s="125"/>
      <c r="CC279" s="125"/>
      <c r="CD279" s="125"/>
      <c r="CE279" s="125"/>
      <c r="CF279" s="126"/>
      <c r="CG279" s="125"/>
      <c r="CH279" s="125"/>
      <c r="CI279" s="125"/>
      <c r="CJ279" s="125"/>
      <c r="CK279" s="125"/>
      <c r="CL279" s="125"/>
      <c r="CM279" s="125"/>
      <c r="CN279" s="125"/>
      <c r="CO279" s="125"/>
      <c r="CP279" s="125"/>
      <c r="CQ279" s="125"/>
      <c r="CR279" s="125"/>
      <c r="CS279" s="125"/>
      <c r="CT279" s="125"/>
      <c r="CU279" s="125"/>
      <c r="CV279" s="125"/>
      <c r="CW279" s="125"/>
      <c r="CX279" s="125"/>
      <c r="CY279" s="125"/>
      <c r="CZ279" s="125"/>
      <c r="DA279" s="125"/>
      <c r="DB279" s="125"/>
      <c r="DC279" s="125"/>
      <c r="DD279" s="125"/>
      <c r="DE279" s="125"/>
      <c r="DF279" s="125"/>
      <c r="DG279" s="125"/>
      <c r="DH279" s="125"/>
      <c r="DI279" s="125"/>
      <c r="DJ279" s="125"/>
      <c r="DK279" s="125"/>
      <c r="DL279" s="125"/>
      <c r="DM279" s="125"/>
      <c r="DN279" s="125"/>
      <c r="DO279" s="125"/>
      <c r="DP279" s="125"/>
      <c r="DQ279" s="125"/>
      <c r="DR279" s="125"/>
      <c r="DS279" s="125"/>
      <c r="DT279" s="125"/>
      <c r="DU279" s="125"/>
      <c r="DV279" s="125"/>
      <c r="DW279" s="125"/>
      <c r="DX279" s="125"/>
      <c r="DY279" s="125"/>
      <c r="DZ279" s="125"/>
      <c r="EA279" s="125"/>
      <c r="EB279" s="125"/>
      <c r="EC279" s="125"/>
      <c r="ED279" s="125"/>
      <c r="EE279" s="125"/>
      <c r="EF279" s="125"/>
      <c r="EG279" s="125"/>
      <c r="EH279" s="125"/>
      <c r="EI279" s="125"/>
      <c r="EJ279" s="125"/>
      <c r="EK279" s="125"/>
      <c r="EL279" s="125"/>
      <c r="EM279" s="125"/>
      <c r="EN279" s="125"/>
      <c r="EO279" s="125"/>
      <c r="EP279" s="125"/>
      <c r="EQ279" s="125"/>
      <c r="ER279" s="125"/>
      <c r="ES279" s="125"/>
      <c r="ET279" s="125"/>
      <c r="EU279" s="125"/>
      <c r="EV279" s="125"/>
      <c r="EW279" s="125"/>
      <c r="EX279" s="125"/>
      <c r="EY279" s="125"/>
      <c r="EZ279" s="125"/>
      <c r="FA279" s="125"/>
      <c r="FB279" s="125"/>
      <c r="FC279" s="125"/>
      <c r="FD279" s="125"/>
      <c r="FE279" s="125"/>
      <c r="FF279" s="125"/>
      <c r="FG279" s="125"/>
    </row>
    <row r="280" spans="1:163" s="127" customFormat="1" ht="12.75" customHeight="1">
      <c r="A280" s="125"/>
      <c r="B280" s="125"/>
      <c r="C280" s="125"/>
      <c r="D280" s="125"/>
      <c r="E280" s="125"/>
      <c r="F280" s="125"/>
      <c r="G280" s="126"/>
      <c r="H280" s="126"/>
      <c r="I280" s="126"/>
      <c r="J280" s="126"/>
      <c r="K280" s="126"/>
      <c r="L280" s="126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5"/>
      <c r="BF280" s="125"/>
      <c r="BG280" s="125"/>
      <c r="BH280" s="125"/>
      <c r="BI280" s="125"/>
      <c r="BJ280" s="125"/>
      <c r="BK280" s="125"/>
      <c r="BL280" s="125"/>
      <c r="BM280" s="125"/>
      <c r="BN280" s="125"/>
      <c r="BO280" s="125"/>
      <c r="BP280" s="125"/>
      <c r="BQ280" s="125"/>
      <c r="BR280" s="125"/>
      <c r="BS280" s="125"/>
      <c r="BT280" s="125"/>
      <c r="BU280" s="125"/>
      <c r="BV280" s="125"/>
      <c r="BW280" s="125"/>
      <c r="BX280" s="125"/>
      <c r="BY280" s="125"/>
      <c r="BZ280" s="125"/>
      <c r="CA280" s="125"/>
      <c r="CB280" s="125"/>
      <c r="CC280" s="125"/>
      <c r="CD280" s="125"/>
      <c r="CE280" s="125"/>
      <c r="CF280" s="126"/>
      <c r="CG280" s="125"/>
      <c r="CH280" s="125"/>
      <c r="CI280" s="125"/>
      <c r="CJ280" s="125"/>
      <c r="CK280" s="125"/>
      <c r="CL280" s="125"/>
      <c r="CM280" s="125"/>
      <c r="CN280" s="125"/>
      <c r="CO280" s="125"/>
      <c r="CP280" s="125"/>
      <c r="CQ280" s="125"/>
      <c r="CR280" s="125"/>
      <c r="CS280" s="125"/>
      <c r="CT280" s="125"/>
      <c r="CU280" s="125"/>
      <c r="CV280" s="125"/>
      <c r="CW280" s="125"/>
      <c r="CX280" s="125"/>
      <c r="CY280" s="125"/>
      <c r="CZ280" s="125"/>
      <c r="DA280" s="125"/>
      <c r="DB280" s="125"/>
      <c r="DC280" s="125"/>
      <c r="DD280" s="125"/>
      <c r="DE280" s="125"/>
      <c r="DF280" s="125"/>
      <c r="DG280" s="125"/>
      <c r="DH280" s="125"/>
      <c r="DI280" s="125"/>
      <c r="DJ280" s="125"/>
      <c r="DK280" s="125"/>
      <c r="DL280" s="125"/>
      <c r="DM280" s="125"/>
      <c r="DN280" s="125"/>
      <c r="DO280" s="125"/>
      <c r="DP280" s="125"/>
      <c r="DQ280" s="125"/>
      <c r="DR280" s="125"/>
      <c r="DS280" s="125"/>
      <c r="DT280" s="125"/>
      <c r="DU280" s="125"/>
      <c r="DV280" s="125"/>
      <c r="DW280" s="125"/>
      <c r="DX280" s="125"/>
      <c r="DY280" s="125"/>
      <c r="DZ280" s="125"/>
      <c r="EA280" s="125"/>
      <c r="EB280" s="125"/>
      <c r="EC280" s="125"/>
      <c r="ED280" s="125"/>
      <c r="EE280" s="125"/>
      <c r="EF280" s="125"/>
      <c r="EG280" s="125"/>
      <c r="EH280" s="125"/>
      <c r="EI280" s="125"/>
      <c r="EJ280" s="125"/>
      <c r="EK280" s="125"/>
      <c r="EL280" s="125"/>
      <c r="EM280" s="125"/>
      <c r="EN280" s="125"/>
      <c r="EO280" s="125"/>
      <c r="EP280" s="125"/>
      <c r="EQ280" s="125"/>
      <c r="ER280" s="125"/>
      <c r="ES280" s="125"/>
      <c r="ET280" s="125"/>
      <c r="EU280" s="125"/>
      <c r="EV280" s="125"/>
      <c r="EW280" s="125"/>
      <c r="EX280" s="125"/>
      <c r="EY280" s="125"/>
      <c r="EZ280" s="125"/>
      <c r="FA280" s="125"/>
      <c r="FB280" s="125"/>
      <c r="FC280" s="125"/>
      <c r="FD280" s="125"/>
      <c r="FE280" s="125"/>
      <c r="FF280" s="125"/>
      <c r="FG280" s="125"/>
    </row>
    <row r="281" spans="1:163" s="127" customFormat="1" ht="12.75" customHeight="1">
      <c r="A281" s="125"/>
      <c r="B281" s="125"/>
      <c r="C281" s="125"/>
      <c r="D281" s="125"/>
      <c r="E281" s="125"/>
      <c r="F281" s="125"/>
      <c r="G281" s="126"/>
      <c r="H281" s="126"/>
      <c r="I281" s="126"/>
      <c r="J281" s="126"/>
      <c r="K281" s="126"/>
      <c r="L281" s="126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  <c r="AV281" s="125"/>
      <c r="AW281" s="125"/>
      <c r="AX281" s="125"/>
      <c r="AY281" s="125"/>
      <c r="AZ281" s="125"/>
      <c r="BA281" s="125"/>
      <c r="BB281" s="125"/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5"/>
      <c r="BO281" s="125"/>
      <c r="BP281" s="125"/>
      <c r="BQ281" s="125"/>
      <c r="BR281" s="125"/>
      <c r="BS281" s="125"/>
      <c r="BT281" s="125"/>
      <c r="BU281" s="125"/>
      <c r="BV281" s="125"/>
      <c r="BW281" s="125"/>
      <c r="BX281" s="125"/>
      <c r="BY281" s="125"/>
      <c r="BZ281" s="125"/>
      <c r="CA281" s="125"/>
      <c r="CB281" s="125"/>
      <c r="CC281" s="125"/>
      <c r="CD281" s="125"/>
      <c r="CE281" s="125"/>
      <c r="CF281" s="126"/>
      <c r="CG281" s="125"/>
      <c r="CH281" s="125"/>
      <c r="CI281" s="125"/>
      <c r="CJ281" s="125"/>
      <c r="CK281" s="125"/>
      <c r="CL281" s="125"/>
      <c r="CM281" s="125"/>
      <c r="CN281" s="125"/>
      <c r="CO281" s="125"/>
      <c r="CP281" s="125"/>
      <c r="CQ281" s="125"/>
      <c r="CR281" s="125"/>
      <c r="CS281" s="125"/>
      <c r="CT281" s="125"/>
      <c r="CU281" s="125"/>
      <c r="CV281" s="125"/>
      <c r="CW281" s="125"/>
      <c r="CX281" s="125"/>
      <c r="CY281" s="125"/>
      <c r="CZ281" s="125"/>
      <c r="DA281" s="125"/>
      <c r="DB281" s="125"/>
      <c r="DC281" s="125"/>
      <c r="DD281" s="125"/>
      <c r="DE281" s="125"/>
      <c r="DF281" s="125"/>
      <c r="DG281" s="125"/>
      <c r="DH281" s="125"/>
      <c r="DI281" s="125"/>
      <c r="DJ281" s="125"/>
      <c r="DK281" s="125"/>
      <c r="DL281" s="125"/>
      <c r="DM281" s="125"/>
      <c r="DN281" s="125"/>
      <c r="DO281" s="125"/>
      <c r="DP281" s="125"/>
      <c r="DQ281" s="125"/>
      <c r="DR281" s="125"/>
      <c r="DS281" s="125"/>
      <c r="DT281" s="125"/>
      <c r="DU281" s="125"/>
      <c r="DV281" s="125"/>
      <c r="DW281" s="125"/>
      <c r="DX281" s="125"/>
      <c r="DY281" s="125"/>
      <c r="DZ281" s="125"/>
      <c r="EA281" s="125"/>
      <c r="EB281" s="125"/>
      <c r="EC281" s="125"/>
      <c r="ED281" s="125"/>
      <c r="EE281" s="125"/>
      <c r="EF281" s="125"/>
      <c r="EG281" s="125"/>
      <c r="EH281" s="125"/>
      <c r="EI281" s="125"/>
      <c r="EJ281" s="125"/>
      <c r="EK281" s="125"/>
      <c r="EL281" s="125"/>
      <c r="EM281" s="125"/>
      <c r="EN281" s="125"/>
      <c r="EO281" s="125"/>
      <c r="EP281" s="125"/>
      <c r="EQ281" s="125"/>
      <c r="ER281" s="125"/>
      <c r="ES281" s="125"/>
      <c r="ET281" s="125"/>
      <c r="EU281" s="125"/>
      <c r="EV281" s="125"/>
      <c r="EW281" s="125"/>
      <c r="EX281" s="125"/>
      <c r="EY281" s="125"/>
      <c r="EZ281" s="125"/>
      <c r="FA281" s="125"/>
      <c r="FB281" s="125"/>
      <c r="FC281" s="125"/>
      <c r="FD281" s="125"/>
      <c r="FE281" s="125"/>
      <c r="FF281" s="125"/>
      <c r="FG281" s="125"/>
    </row>
    <row r="282" spans="1:163" s="127" customFormat="1" ht="12.75" customHeight="1">
      <c r="A282" s="125"/>
      <c r="B282" s="125"/>
      <c r="C282" s="125"/>
      <c r="D282" s="125"/>
      <c r="E282" s="125"/>
      <c r="F282" s="125"/>
      <c r="G282" s="126"/>
      <c r="H282" s="126"/>
      <c r="I282" s="126"/>
      <c r="J282" s="126"/>
      <c r="K282" s="126"/>
      <c r="L282" s="126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/>
      <c r="BI282" s="125"/>
      <c r="BJ282" s="125"/>
      <c r="BK282" s="125"/>
      <c r="BL282" s="125"/>
      <c r="BM282" s="125"/>
      <c r="BN282" s="125"/>
      <c r="BO282" s="125"/>
      <c r="BP282" s="125"/>
      <c r="BQ282" s="125"/>
      <c r="BR282" s="125"/>
      <c r="BS282" s="125"/>
      <c r="BT282" s="125"/>
      <c r="BU282" s="125"/>
      <c r="BV282" s="125"/>
      <c r="BW282" s="125"/>
      <c r="BX282" s="125"/>
      <c r="BY282" s="125"/>
      <c r="BZ282" s="125"/>
      <c r="CA282" s="125"/>
      <c r="CB282" s="125"/>
      <c r="CC282" s="125"/>
      <c r="CD282" s="125"/>
      <c r="CE282" s="125"/>
      <c r="CF282" s="126"/>
      <c r="CG282" s="125"/>
      <c r="CH282" s="125"/>
      <c r="CI282" s="125"/>
      <c r="CJ282" s="125"/>
      <c r="CK282" s="125"/>
      <c r="CL282" s="125"/>
      <c r="CM282" s="125"/>
      <c r="CN282" s="125"/>
      <c r="CO282" s="125"/>
      <c r="CP282" s="125"/>
      <c r="CQ282" s="125"/>
      <c r="CR282" s="125"/>
      <c r="CS282" s="125"/>
      <c r="CT282" s="125"/>
      <c r="CU282" s="125"/>
      <c r="CV282" s="125"/>
      <c r="CW282" s="125"/>
      <c r="CX282" s="125"/>
      <c r="CY282" s="125"/>
      <c r="CZ282" s="125"/>
      <c r="DA282" s="125"/>
      <c r="DB282" s="125"/>
      <c r="DC282" s="125"/>
      <c r="DD282" s="125"/>
      <c r="DE282" s="125"/>
      <c r="DF282" s="125"/>
      <c r="DG282" s="125"/>
      <c r="DH282" s="125"/>
      <c r="DI282" s="125"/>
      <c r="DJ282" s="125"/>
      <c r="DK282" s="125"/>
      <c r="DL282" s="125"/>
      <c r="DM282" s="125"/>
      <c r="DN282" s="125"/>
      <c r="DO282" s="125"/>
      <c r="DP282" s="125"/>
      <c r="DQ282" s="125"/>
      <c r="DR282" s="125"/>
      <c r="DS282" s="125"/>
      <c r="DT282" s="125"/>
      <c r="DU282" s="125"/>
      <c r="DV282" s="125"/>
      <c r="DW282" s="125"/>
      <c r="DX282" s="125"/>
      <c r="DY282" s="125"/>
      <c r="DZ282" s="125"/>
      <c r="EA282" s="125"/>
      <c r="EB282" s="125"/>
      <c r="EC282" s="125"/>
      <c r="ED282" s="125"/>
      <c r="EE282" s="125"/>
      <c r="EF282" s="125"/>
      <c r="EG282" s="125"/>
      <c r="EH282" s="125"/>
      <c r="EI282" s="125"/>
      <c r="EJ282" s="125"/>
      <c r="EK282" s="125"/>
      <c r="EL282" s="125"/>
      <c r="EM282" s="125"/>
      <c r="EN282" s="125"/>
      <c r="EO282" s="125"/>
      <c r="EP282" s="125"/>
      <c r="EQ282" s="125"/>
      <c r="ER282" s="125"/>
      <c r="ES282" s="125"/>
      <c r="ET282" s="125"/>
      <c r="EU282" s="125"/>
      <c r="EV282" s="125"/>
      <c r="EW282" s="125"/>
      <c r="EX282" s="125"/>
      <c r="EY282" s="125"/>
      <c r="EZ282" s="125"/>
      <c r="FA282" s="125"/>
      <c r="FB282" s="125"/>
      <c r="FC282" s="125"/>
      <c r="FD282" s="125"/>
      <c r="FE282" s="125"/>
      <c r="FF282" s="125"/>
      <c r="FG282" s="125"/>
    </row>
    <row r="283" spans="1:163" s="127" customFormat="1" ht="12.75" customHeight="1">
      <c r="A283" s="125"/>
      <c r="B283" s="125"/>
      <c r="C283" s="125"/>
      <c r="D283" s="125"/>
      <c r="E283" s="125"/>
      <c r="F283" s="125"/>
      <c r="G283" s="126"/>
      <c r="H283" s="126"/>
      <c r="I283" s="126"/>
      <c r="J283" s="126"/>
      <c r="K283" s="126"/>
      <c r="L283" s="126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5"/>
      <c r="BF283" s="125"/>
      <c r="BG283" s="125"/>
      <c r="BH283" s="125"/>
      <c r="BI283" s="125"/>
      <c r="BJ283" s="125"/>
      <c r="BK283" s="125"/>
      <c r="BL283" s="125"/>
      <c r="BM283" s="125"/>
      <c r="BN283" s="125"/>
      <c r="BO283" s="125"/>
      <c r="BP283" s="125"/>
      <c r="BQ283" s="125"/>
      <c r="BR283" s="125"/>
      <c r="BS283" s="125"/>
      <c r="BT283" s="125"/>
      <c r="BU283" s="125"/>
      <c r="BV283" s="125"/>
      <c r="BW283" s="125"/>
      <c r="BX283" s="125"/>
      <c r="BY283" s="125"/>
      <c r="BZ283" s="125"/>
      <c r="CA283" s="125"/>
      <c r="CB283" s="125"/>
      <c r="CC283" s="125"/>
      <c r="CD283" s="125"/>
      <c r="CE283" s="125"/>
      <c r="CF283" s="126"/>
      <c r="CG283" s="125"/>
      <c r="CH283" s="125"/>
      <c r="CI283" s="125"/>
      <c r="CJ283" s="125"/>
      <c r="CK283" s="125"/>
      <c r="CL283" s="125"/>
      <c r="CM283" s="125"/>
      <c r="CN283" s="125"/>
      <c r="CO283" s="125"/>
      <c r="CP283" s="125"/>
      <c r="CQ283" s="125"/>
      <c r="CR283" s="125"/>
      <c r="CS283" s="125"/>
      <c r="CT283" s="125"/>
      <c r="CU283" s="125"/>
      <c r="CV283" s="125"/>
      <c r="CW283" s="125"/>
      <c r="CX283" s="125"/>
      <c r="CY283" s="125"/>
      <c r="CZ283" s="125"/>
      <c r="DA283" s="125"/>
      <c r="DB283" s="125"/>
      <c r="DC283" s="125"/>
      <c r="DD283" s="125"/>
      <c r="DE283" s="125"/>
      <c r="DF283" s="125"/>
      <c r="DG283" s="125"/>
      <c r="DH283" s="125"/>
      <c r="DI283" s="125"/>
      <c r="DJ283" s="125"/>
      <c r="DK283" s="125"/>
      <c r="DL283" s="125"/>
      <c r="DM283" s="125"/>
      <c r="DN283" s="125"/>
      <c r="DO283" s="125"/>
      <c r="DP283" s="125"/>
      <c r="DQ283" s="125"/>
      <c r="DR283" s="125"/>
      <c r="DS283" s="125"/>
      <c r="DT283" s="125"/>
      <c r="DU283" s="125"/>
      <c r="DV283" s="125"/>
      <c r="DW283" s="125"/>
      <c r="DX283" s="125"/>
      <c r="DY283" s="125"/>
      <c r="DZ283" s="125"/>
      <c r="EA283" s="125"/>
      <c r="EB283" s="125"/>
      <c r="EC283" s="125"/>
      <c r="ED283" s="125"/>
      <c r="EE283" s="125"/>
      <c r="EF283" s="125"/>
      <c r="EG283" s="125"/>
      <c r="EH283" s="125"/>
      <c r="EI283" s="125"/>
      <c r="EJ283" s="125"/>
      <c r="EK283" s="125"/>
      <c r="EL283" s="125"/>
      <c r="EM283" s="125"/>
      <c r="EN283" s="125"/>
      <c r="EO283" s="125"/>
      <c r="EP283" s="125"/>
      <c r="EQ283" s="125"/>
      <c r="ER283" s="125"/>
      <c r="ES283" s="125"/>
      <c r="ET283" s="125"/>
      <c r="EU283" s="125"/>
      <c r="EV283" s="125"/>
      <c r="EW283" s="125"/>
      <c r="EX283" s="125"/>
      <c r="EY283" s="125"/>
      <c r="EZ283" s="125"/>
      <c r="FA283" s="125"/>
      <c r="FB283" s="125"/>
      <c r="FC283" s="125"/>
      <c r="FD283" s="125"/>
      <c r="FE283" s="125"/>
      <c r="FF283" s="125"/>
      <c r="FG283" s="125"/>
    </row>
    <row r="284" spans="1:163" s="127" customFormat="1" ht="12.75" customHeight="1">
      <c r="A284" s="125"/>
      <c r="B284" s="125"/>
      <c r="C284" s="125"/>
      <c r="D284" s="125"/>
      <c r="E284" s="125"/>
      <c r="F284" s="125"/>
      <c r="G284" s="126"/>
      <c r="H284" s="126"/>
      <c r="I284" s="126"/>
      <c r="J284" s="126"/>
      <c r="K284" s="126"/>
      <c r="L284" s="126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5"/>
      <c r="BF284" s="125"/>
      <c r="BG284" s="125"/>
      <c r="BH284" s="125"/>
      <c r="BI284" s="125"/>
      <c r="BJ284" s="125"/>
      <c r="BK284" s="125"/>
      <c r="BL284" s="125"/>
      <c r="BM284" s="125"/>
      <c r="BN284" s="125"/>
      <c r="BO284" s="125"/>
      <c r="BP284" s="125"/>
      <c r="BQ284" s="125"/>
      <c r="BR284" s="125"/>
      <c r="BS284" s="125"/>
      <c r="BT284" s="125"/>
      <c r="BU284" s="125"/>
      <c r="BV284" s="125"/>
      <c r="BW284" s="125"/>
      <c r="BX284" s="125"/>
      <c r="BY284" s="125"/>
      <c r="BZ284" s="125"/>
      <c r="CA284" s="125"/>
      <c r="CB284" s="125"/>
      <c r="CC284" s="125"/>
      <c r="CD284" s="125"/>
      <c r="CE284" s="125"/>
      <c r="CF284" s="126"/>
      <c r="CG284" s="125"/>
      <c r="CH284" s="125"/>
      <c r="CI284" s="125"/>
      <c r="CJ284" s="125"/>
      <c r="CK284" s="125"/>
      <c r="CL284" s="125"/>
      <c r="CM284" s="125"/>
      <c r="CN284" s="125"/>
      <c r="CO284" s="125"/>
      <c r="CP284" s="125"/>
      <c r="CQ284" s="125"/>
      <c r="CR284" s="125"/>
      <c r="CS284" s="125"/>
      <c r="CT284" s="125"/>
      <c r="CU284" s="125"/>
      <c r="CV284" s="125"/>
      <c r="CW284" s="125"/>
      <c r="CX284" s="125"/>
      <c r="CY284" s="125"/>
      <c r="CZ284" s="125"/>
      <c r="DA284" s="125"/>
      <c r="DB284" s="125"/>
      <c r="DC284" s="125"/>
      <c r="DD284" s="125"/>
      <c r="DE284" s="125"/>
      <c r="DF284" s="125"/>
      <c r="DG284" s="125"/>
      <c r="DH284" s="125"/>
      <c r="DI284" s="125"/>
      <c r="DJ284" s="125"/>
      <c r="DK284" s="125"/>
      <c r="DL284" s="125"/>
      <c r="DM284" s="125"/>
      <c r="DN284" s="125"/>
      <c r="DO284" s="125"/>
      <c r="DP284" s="125"/>
      <c r="DQ284" s="125"/>
      <c r="DR284" s="125"/>
      <c r="DS284" s="125"/>
      <c r="DT284" s="125"/>
      <c r="DU284" s="125"/>
      <c r="DV284" s="125"/>
      <c r="DW284" s="125"/>
      <c r="DX284" s="125"/>
      <c r="DY284" s="125"/>
      <c r="DZ284" s="125"/>
      <c r="EA284" s="125"/>
      <c r="EB284" s="125"/>
      <c r="EC284" s="125"/>
      <c r="ED284" s="125"/>
      <c r="EE284" s="125"/>
      <c r="EF284" s="125"/>
      <c r="EG284" s="125"/>
      <c r="EH284" s="125"/>
      <c r="EI284" s="125"/>
      <c r="EJ284" s="125"/>
      <c r="EK284" s="125"/>
      <c r="EL284" s="125"/>
      <c r="EM284" s="125"/>
      <c r="EN284" s="125"/>
      <c r="EO284" s="125"/>
      <c r="EP284" s="125"/>
      <c r="EQ284" s="125"/>
      <c r="ER284" s="125"/>
      <c r="ES284" s="125"/>
      <c r="ET284" s="125"/>
      <c r="EU284" s="125"/>
      <c r="EV284" s="125"/>
      <c r="EW284" s="125"/>
      <c r="EX284" s="125"/>
      <c r="EY284" s="125"/>
      <c r="EZ284" s="125"/>
      <c r="FA284" s="125"/>
      <c r="FB284" s="125"/>
      <c r="FC284" s="125"/>
      <c r="FD284" s="125"/>
      <c r="FE284" s="125"/>
      <c r="FF284" s="125"/>
      <c r="FG284" s="125"/>
    </row>
    <row r="285" spans="1:163" s="127" customFormat="1" ht="12.75" customHeight="1">
      <c r="A285" s="125"/>
      <c r="B285" s="125"/>
      <c r="C285" s="125"/>
      <c r="D285" s="125"/>
      <c r="E285" s="125"/>
      <c r="F285" s="125"/>
      <c r="G285" s="126"/>
      <c r="H285" s="126"/>
      <c r="I285" s="126"/>
      <c r="J285" s="126"/>
      <c r="K285" s="126"/>
      <c r="L285" s="126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5"/>
      <c r="BR285" s="125"/>
      <c r="BS285" s="125"/>
      <c r="BT285" s="125"/>
      <c r="BU285" s="125"/>
      <c r="BV285" s="125"/>
      <c r="BW285" s="125"/>
      <c r="BX285" s="125"/>
      <c r="BY285" s="125"/>
      <c r="BZ285" s="125"/>
      <c r="CA285" s="125"/>
      <c r="CB285" s="125"/>
      <c r="CC285" s="125"/>
      <c r="CD285" s="125"/>
      <c r="CE285" s="125"/>
      <c r="CF285" s="126"/>
      <c r="CG285" s="125"/>
      <c r="CH285" s="125"/>
      <c r="CI285" s="125"/>
      <c r="CJ285" s="125"/>
      <c r="CK285" s="125"/>
      <c r="CL285" s="125"/>
      <c r="CM285" s="125"/>
      <c r="CN285" s="125"/>
      <c r="CO285" s="125"/>
      <c r="CP285" s="125"/>
      <c r="CQ285" s="125"/>
      <c r="CR285" s="125"/>
      <c r="CS285" s="125"/>
      <c r="CT285" s="125"/>
      <c r="CU285" s="125"/>
      <c r="CV285" s="125"/>
      <c r="CW285" s="125"/>
      <c r="CX285" s="125"/>
      <c r="CY285" s="125"/>
      <c r="CZ285" s="125"/>
      <c r="DA285" s="125"/>
      <c r="DB285" s="125"/>
      <c r="DC285" s="125"/>
      <c r="DD285" s="125"/>
      <c r="DE285" s="125"/>
      <c r="DF285" s="125"/>
      <c r="DG285" s="125"/>
      <c r="DH285" s="125"/>
      <c r="DI285" s="125"/>
      <c r="DJ285" s="125"/>
      <c r="DK285" s="125"/>
      <c r="DL285" s="125"/>
      <c r="DM285" s="125"/>
      <c r="DN285" s="125"/>
      <c r="DO285" s="125"/>
      <c r="DP285" s="125"/>
      <c r="DQ285" s="125"/>
      <c r="DR285" s="125"/>
      <c r="DS285" s="125"/>
      <c r="DT285" s="125"/>
      <c r="DU285" s="125"/>
      <c r="DV285" s="125"/>
      <c r="DW285" s="125"/>
      <c r="DX285" s="125"/>
      <c r="DY285" s="125"/>
      <c r="DZ285" s="125"/>
      <c r="EA285" s="125"/>
      <c r="EB285" s="125"/>
      <c r="EC285" s="125"/>
      <c r="ED285" s="125"/>
      <c r="EE285" s="125"/>
      <c r="EF285" s="125"/>
      <c r="EG285" s="125"/>
      <c r="EH285" s="125"/>
      <c r="EI285" s="125"/>
      <c r="EJ285" s="125"/>
      <c r="EK285" s="125"/>
      <c r="EL285" s="125"/>
      <c r="EM285" s="125"/>
      <c r="EN285" s="125"/>
      <c r="EO285" s="125"/>
      <c r="EP285" s="125"/>
      <c r="EQ285" s="125"/>
      <c r="ER285" s="125"/>
      <c r="ES285" s="125"/>
      <c r="ET285" s="125"/>
      <c r="EU285" s="125"/>
      <c r="EV285" s="125"/>
      <c r="EW285" s="125"/>
      <c r="EX285" s="125"/>
      <c r="EY285" s="125"/>
      <c r="EZ285" s="125"/>
      <c r="FA285" s="125"/>
      <c r="FB285" s="125"/>
      <c r="FC285" s="125"/>
      <c r="FD285" s="125"/>
      <c r="FE285" s="125"/>
      <c r="FF285" s="125"/>
      <c r="FG285" s="125"/>
    </row>
    <row r="286" spans="1:163" s="127" customFormat="1" ht="12.75" customHeight="1">
      <c r="A286" s="125"/>
      <c r="B286" s="125"/>
      <c r="C286" s="125"/>
      <c r="D286" s="125"/>
      <c r="E286" s="125"/>
      <c r="F286" s="125"/>
      <c r="G286" s="126"/>
      <c r="H286" s="126"/>
      <c r="I286" s="126"/>
      <c r="J286" s="126"/>
      <c r="K286" s="126"/>
      <c r="L286" s="126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5"/>
      <c r="BR286" s="125"/>
      <c r="BS286" s="125"/>
      <c r="BT286" s="125"/>
      <c r="BU286" s="125"/>
      <c r="BV286" s="125"/>
      <c r="BW286" s="125"/>
      <c r="BX286" s="125"/>
      <c r="BY286" s="125"/>
      <c r="BZ286" s="125"/>
      <c r="CA286" s="125"/>
      <c r="CB286" s="125"/>
      <c r="CC286" s="125"/>
      <c r="CD286" s="125"/>
      <c r="CE286" s="125"/>
      <c r="CF286" s="126"/>
      <c r="CG286" s="125"/>
      <c r="CH286" s="125"/>
      <c r="CI286" s="125"/>
      <c r="CJ286" s="125"/>
      <c r="CK286" s="125"/>
      <c r="CL286" s="125"/>
      <c r="CM286" s="125"/>
      <c r="CN286" s="125"/>
      <c r="CO286" s="125"/>
      <c r="CP286" s="125"/>
      <c r="CQ286" s="125"/>
      <c r="CR286" s="125"/>
      <c r="CS286" s="125"/>
      <c r="CT286" s="125"/>
      <c r="CU286" s="125"/>
      <c r="CV286" s="125"/>
      <c r="CW286" s="125"/>
      <c r="CX286" s="125"/>
      <c r="CY286" s="125"/>
      <c r="CZ286" s="125"/>
      <c r="DA286" s="125"/>
      <c r="DB286" s="125"/>
      <c r="DC286" s="125"/>
      <c r="DD286" s="125"/>
      <c r="DE286" s="125"/>
      <c r="DF286" s="125"/>
      <c r="DG286" s="125"/>
      <c r="DH286" s="125"/>
      <c r="DI286" s="125"/>
      <c r="DJ286" s="125"/>
      <c r="DK286" s="125"/>
      <c r="DL286" s="125"/>
      <c r="DM286" s="125"/>
      <c r="DN286" s="125"/>
      <c r="DO286" s="125"/>
      <c r="DP286" s="125"/>
      <c r="DQ286" s="125"/>
      <c r="DR286" s="125"/>
      <c r="DS286" s="125"/>
      <c r="DT286" s="125"/>
      <c r="DU286" s="125"/>
      <c r="DV286" s="125"/>
      <c r="DW286" s="125"/>
      <c r="DX286" s="125"/>
      <c r="DY286" s="125"/>
      <c r="DZ286" s="125"/>
      <c r="EA286" s="125"/>
      <c r="EB286" s="125"/>
      <c r="EC286" s="125"/>
      <c r="ED286" s="125"/>
      <c r="EE286" s="125"/>
      <c r="EF286" s="125"/>
      <c r="EG286" s="125"/>
      <c r="EH286" s="125"/>
      <c r="EI286" s="125"/>
      <c r="EJ286" s="125"/>
      <c r="EK286" s="125"/>
      <c r="EL286" s="125"/>
      <c r="EM286" s="125"/>
      <c r="EN286" s="125"/>
      <c r="EO286" s="125"/>
      <c r="EP286" s="125"/>
      <c r="EQ286" s="125"/>
      <c r="ER286" s="125"/>
      <c r="ES286" s="125"/>
      <c r="ET286" s="125"/>
      <c r="EU286" s="125"/>
      <c r="EV286" s="125"/>
      <c r="EW286" s="125"/>
      <c r="EX286" s="125"/>
      <c r="EY286" s="125"/>
      <c r="EZ286" s="125"/>
      <c r="FA286" s="125"/>
      <c r="FB286" s="125"/>
      <c r="FC286" s="125"/>
      <c r="FD286" s="125"/>
      <c r="FE286" s="125"/>
      <c r="FF286" s="125"/>
      <c r="FG286" s="125"/>
    </row>
    <row r="287" spans="1:163" s="127" customFormat="1" ht="12.75" customHeight="1">
      <c r="A287" s="125"/>
      <c r="B287" s="125"/>
      <c r="C287" s="125"/>
      <c r="D287" s="125"/>
      <c r="E287" s="125"/>
      <c r="F287" s="125"/>
      <c r="G287" s="126"/>
      <c r="H287" s="126"/>
      <c r="I287" s="126"/>
      <c r="J287" s="126"/>
      <c r="K287" s="126"/>
      <c r="L287" s="126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5"/>
      <c r="BP287" s="125"/>
      <c r="BQ287" s="125"/>
      <c r="BR287" s="125"/>
      <c r="BS287" s="125"/>
      <c r="BT287" s="125"/>
      <c r="BU287" s="125"/>
      <c r="BV287" s="125"/>
      <c r="BW287" s="125"/>
      <c r="BX287" s="125"/>
      <c r="BY287" s="125"/>
      <c r="BZ287" s="125"/>
      <c r="CA287" s="125"/>
      <c r="CB287" s="125"/>
      <c r="CC287" s="125"/>
      <c r="CD287" s="125"/>
      <c r="CE287" s="125"/>
      <c r="CF287" s="126"/>
      <c r="CG287" s="125"/>
      <c r="CH287" s="125"/>
      <c r="CI287" s="125"/>
      <c r="CJ287" s="125"/>
      <c r="CK287" s="125"/>
      <c r="CL287" s="125"/>
      <c r="CM287" s="125"/>
      <c r="CN287" s="125"/>
      <c r="CO287" s="125"/>
      <c r="CP287" s="125"/>
      <c r="CQ287" s="125"/>
      <c r="CR287" s="125"/>
      <c r="CS287" s="125"/>
      <c r="CT287" s="125"/>
      <c r="CU287" s="125"/>
      <c r="CV287" s="125"/>
      <c r="CW287" s="125"/>
      <c r="CX287" s="125"/>
      <c r="CY287" s="125"/>
      <c r="CZ287" s="125"/>
      <c r="DA287" s="125"/>
      <c r="DB287" s="125"/>
      <c r="DC287" s="125"/>
      <c r="DD287" s="125"/>
      <c r="DE287" s="125"/>
      <c r="DF287" s="125"/>
      <c r="DG287" s="125"/>
      <c r="DH287" s="125"/>
      <c r="DI287" s="125"/>
      <c r="DJ287" s="125"/>
      <c r="DK287" s="125"/>
      <c r="DL287" s="125"/>
      <c r="DM287" s="125"/>
      <c r="DN287" s="125"/>
      <c r="DO287" s="125"/>
      <c r="DP287" s="125"/>
      <c r="DQ287" s="125"/>
      <c r="DR287" s="125"/>
      <c r="DS287" s="125"/>
      <c r="DT287" s="125"/>
      <c r="DU287" s="125"/>
      <c r="DV287" s="125"/>
      <c r="DW287" s="125"/>
      <c r="DX287" s="125"/>
      <c r="DY287" s="125"/>
      <c r="DZ287" s="125"/>
      <c r="EA287" s="125"/>
      <c r="EB287" s="125"/>
      <c r="EC287" s="125"/>
      <c r="ED287" s="125"/>
      <c r="EE287" s="125"/>
      <c r="EF287" s="125"/>
      <c r="EG287" s="125"/>
      <c r="EH287" s="125"/>
      <c r="EI287" s="125"/>
      <c r="EJ287" s="125"/>
      <c r="EK287" s="125"/>
      <c r="EL287" s="125"/>
      <c r="EM287" s="125"/>
      <c r="EN287" s="125"/>
      <c r="EO287" s="125"/>
      <c r="EP287" s="125"/>
      <c r="EQ287" s="125"/>
      <c r="ER287" s="125"/>
      <c r="ES287" s="125"/>
      <c r="ET287" s="125"/>
      <c r="EU287" s="125"/>
      <c r="EV287" s="125"/>
      <c r="EW287" s="125"/>
      <c r="EX287" s="125"/>
      <c r="EY287" s="125"/>
      <c r="EZ287" s="125"/>
      <c r="FA287" s="125"/>
      <c r="FB287" s="125"/>
      <c r="FC287" s="125"/>
      <c r="FD287" s="125"/>
      <c r="FE287" s="125"/>
      <c r="FF287" s="125"/>
      <c r="FG287" s="125"/>
    </row>
    <row r="288" spans="1:163" s="127" customFormat="1" ht="12.75" customHeight="1">
      <c r="A288" s="125"/>
      <c r="B288" s="125"/>
      <c r="C288" s="125"/>
      <c r="D288" s="125"/>
      <c r="E288" s="125"/>
      <c r="F288" s="125"/>
      <c r="G288" s="126"/>
      <c r="H288" s="126"/>
      <c r="I288" s="126"/>
      <c r="J288" s="126"/>
      <c r="K288" s="126"/>
      <c r="L288" s="126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  <c r="AV288" s="125"/>
      <c r="AW288" s="125"/>
      <c r="AX288" s="125"/>
      <c r="AY288" s="125"/>
      <c r="AZ288" s="125"/>
      <c r="BA288" s="125"/>
      <c r="BB288" s="125"/>
      <c r="BC288" s="125"/>
      <c r="BD288" s="125"/>
      <c r="BE288" s="125"/>
      <c r="BF288" s="125"/>
      <c r="BG288" s="125"/>
      <c r="BH288" s="125"/>
      <c r="BI288" s="125"/>
      <c r="BJ288" s="125"/>
      <c r="BK288" s="125"/>
      <c r="BL288" s="125"/>
      <c r="BM288" s="125"/>
      <c r="BN288" s="125"/>
      <c r="BO288" s="125"/>
      <c r="BP288" s="125"/>
      <c r="BQ288" s="125"/>
      <c r="BR288" s="125"/>
      <c r="BS288" s="125"/>
      <c r="BT288" s="125"/>
      <c r="BU288" s="125"/>
      <c r="BV288" s="125"/>
      <c r="BW288" s="125"/>
      <c r="BX288" s="125"/>
      <c r="BY288" s="125"/>
      <c r="BZ288" s="125"/>
      <c r="CA288" s="125"/>
      <c r="CB288" s="125"/>
      <c r="CC288" s="125"/>
      <c r="CD288" s="125"/>
      <c r="CE288" s="125"/>
      <c r="CF288" s="126"/>
      <c r="CG288" s="125"/>
      <c r="CH288" s="125"/>
      <c r="CI288" s="125"/>
      <c r="CJ288" s="125"/>
      <c r="CK288" s="125"/>
      <c r="CL288" s="125"/>
      <c r="CM288" s="125"/>
      <c r="CN288" s="125"/>
      <c r="CO288" s="125"/>
      <c r="CP288" s="125"/>
      <c r="CQ288" s="125"/>
      <c r="CR288" s="125"/>
      <c r="CS288" s="125"/>
      <c r="CT288" s="125"/>
      <c r="CU288" s="125"/>
      <c r="CV288" s="125"/>
      <c r="CW288" s="125"/>
      <c r="CX288" s="125"/>
      <c r="CY288" s="125"/>
      <c r="CZ288" s="125"/>
      <c r="DA288" s="125"/>
      <c r="DB288" s="125"/>
      <c r="DC288" s="125"/>
      <c r="DD288" s="125"/>
      <c r="DE288" s="125"/>
      <c r="DF288" s="125"/>
      <c r="DG288" s="125"/>
      <c r="DH288" s="125"/>
      <c r="DI288" s="125"/>
      <c r="DJ288" s="125"/>
      <c r="DK288" s="125"/>
      <c r="DL288" s="125"/>
      <c r="DM288" s="125"/>
      <c r="DN288" s="125"/>
      <c r="DO288" s="125"/>
      <c r="DP288" s="125"/>
      <c r="DQ288" s="125"/>
      <c r="DR288" s="125"/>
      <c r="DS288" s="125"/>
      <c r="DT288" s="125"/>
      <c r="DU288" s="125"/>
      <c r="DV288" s="125"/>
      <c r="DW288" s="125"/>
      <c r="DX288" s="125"/>
      <c r="DY288" s="125"/>
      <c r="DZ288" s="125"/>
      <c r="EA288" s="125"/>
      <c r="EB288" s="125"/>
      <c r="EC288" s="125"/>
      <c r="ED288" s="125"/>
      <c r="EE288" s="125"/>
      <c r="EF288" s="125"/>
      <c r="EG288" s="125"/>
      <c r="EH288" s="125"/>
      <c r="EI288" s="125"/>
      <c r="EJ288" s="125"/>
      <c r="EK288" s="125"/>
      <c r="EL288" s="125"/>
      <c r="EM288" s="125"/>
      <c r="EN288" s="125"/>
      <c r="EO288" s="125"/>
      <c r="EP288" s="125"/>
      <c r="EQ288" s="125"/>
      <c r="ER288" s="125"/>
      <c r="ES288" s="125"/>
      <c r="ET288" s="125"/>
      <c r="EU288" s="125"/>
      <c r="EV288" s="125"/>
      <c r="EW288" s="125"/>
      <c r="EX288" s="125"/>
      <c r="EY288" s="125"/>
      <c r="EZ288" s="125"/>
      <c r="FA288" s="125"/>
      <c r="FB288" s="125"/>
      <c r="FC288" s="125"/>
      <c r="FD288" s="125"/>
      <c r="FE288" s="125"/>
      <c r="FF288" s="125"/>
      <c r="FG288" s="125"/>
    </row>
    <row r="289" spans="1:200" s="127" customFormat="1" ht="12.75" customHeight="1">
      <c r="A289" s="125"/>
      <c r="B289" s="125"/>
      <c r="C289" s="125"/>
      <c r="D289" s="125"/>
      <c r="E289" s="125"/>
      <c r="F289" s="125"/>
      <c r="G289" s="126"/>
      <c r="H289" s="126"/>
      <c r="I289" s="126"/>
      <c r="J289" s="126"/>
      <c r="K289" s="126"/>
      <c r="L289" s="126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/>
      <c r="AR289" s="125"/>
      <c r="AS289" s="125"/>
      <c r="AT289" s="125"/>
      <c r="AU289" s="125"/>
      <c r="AV289" s="125"/>
      <c r="AW289" s="125"/>
      <c r="AX289" s="125"/>
      <c r="AY289" s="125"/>
      <c r="AZ289" s="125"/>
      <c r="BA289" s="125"/>
      <c r="BB289" s="125"/>
      <c r="BC289" s="125"/>
      <c r="BD289" s="125"/>
      <c r="BE289" s="125"/>
      <c r="BF289" s="125"/>
      <c r="BG289" s="125"/>
      <c r="BH289" s="125"/>
      <c r="BI289" s="125"/>
      <c r="BJ289" s="125"/>
      <c r="BK289" s="125"/>
      <c r="BL289" s="125"/>
      <c r="BM289" s="125"/>
      <c r="BN289" s="125"/>
      <c r="BO289" s="125"/>
      <c r="BP289" s="125"/>
      <c r="BQ289" s="125"/>
      <c r="BR289" s="125"/>
      <c r="BS289" s="125"/>
      <c r="BT289" s="125"/>
      <c r="BU289" s="125"/>
      <c r="BV289" s="125"/>
      <c r="BW289" s="125"/>
      <c r="BX289" s="125"/>
      <c r="BY289" s="125"/>
      <c r="BZ289" s="125"/>
      <c r="CA289" s="125"/>
      <c r="CB289" s="125"/>
      <c r="CC289" s="125"/>
      <c r="CD289" s="125"/>
      <c r="CE289" s="125"/>
      <c r="CF289" s="126"/>
      <c r="CG289" s="125"/>
      <c r="CH289" s="125"/>
      <c r="CI289" s="125"/>
      <c r="CJ289" s="125"/>
      <c r="CK289" s="125"/>
      <c r="CL289" s="125"/>
      <c r="CM289" s="125"/>
      <c r="CN289" s="125"/>
      <c r="CO289" s="125"/>
      <c r="CP289" s="125"/>
      <c r="CQ289" s="125"/>
      <c r="CR289" s="125"/>
      <c r="CS289" s="125"/>
      <c r="CT289" s="125"/>
      <c r="CU289" s="125"/>
      <c r="CV289" s="125"/>
      <c r="CW289" s="125"/>
      <c r="CX289" s="125"/>
      <c r="CY289" s="125"/>
      <c r="CZ289" s="125"/>
      <c r="DA289" s="125"/>
      <c r="DB289" s="125"/>
      <c r="DC289" s="125"/>
      <c r="DD289" s="125"/>
      <c r="DE289" s="125"/>
      <c r="DF289" s="125"/>
      <c r="DG289" s="125"/>
      <c r="DH289" s="125"/>
      <c r="DI289" s="125"/>
      <c r="DJ289" s="125"/>
      <c r="DK289" s="125"/>
      <c r="DL289" s="125"/>
      <c r="DM289" s="125"/>
      <c r="DN289" s="125"/>
      <c r="DO289" s="125"/>
      <c r="DP289" s="125"/>
      <c r="DQ289" s="125"/>
      <c r="DR289" s="125"/>
      <c r="DS289" s="125"/>
      <c r="DT289" s="125"/>
      <c r="DU289" s="125"/>
      <c r="DV289" s="125"/>
      <c r="DW289" s="125"/>
      <c r="DX289" s="125"/>
      <c r="DY289" s="125"/>
      <c r="DZ289" s="125"/>
      <c r="EA289" s="125"/>
      <c r="EB289" s="125"/>
      <c r="EC289" s="125"/>
      <c r="ED289" s="125"/>
      <c r="EE289" s="125"/>
      <c r="EF289" s="125"/>
      <c r="EG289" s="125"/>
      <c r="EH289" s="125"/>
      <c r="EI289" s="125"/>
      <c r="EJ289" s="125"/>
      <c r="EK289" s="125"/>
      <c r="EL289" s="125"/>
      <c r="EM289" s="125"/>
      <c r="EN289" s="125"/>
      <c r="EO289" s="125"/>
      <c r="EP289" s="125"/>
      <c r="EQ289" s="125"/>
      <c r="ER289" s="125"/>
      <c r="ES289" s="125"/>
      <c r="ET289" s="125"/>
      <c r="EU289" s="125"/>
      <c r="EV289" s="125"/>
      <c r="EW289" s="125"/>
      <c r="EX289" s="125"/>
      <c r="EY289" s="125"/>
      <c r="EZ289" s="125"/>
      <c r="FA289" s="125"/>
      <c r="FB289" s="125"/>
      <c r="FC289" s="125"/>
      <c r="FD289" s="125"/>
      <c r="FE289" s="125"/>
      <c r="FF289" s="125"/>
      <c r="FG289" s="125"/>
    </row>
    <row r="290" spans="1:200" s="127" customFormat="1" ht="12.75" customHeight="1">
      <c r="A290" s="125"/>
      <c r="B290" s="125"/>
      <c r="C290" s="125"/>
      <c r="D290" s="125"/>
      <c r="E290" s="125"/>
      <c r="F290" s="125"/>
      <c r="G290" s="126"/>
      <c r="H290" s="126"/>
      <c r="I290" s="126"/>
      <c r="J290" s="126"/>
      <c r="K290" s="126"/>
      <c r="L290" s="126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/>
      <c r="AR290" s="125"/>
      <c r="AS290" s="125"/>
      <c r="AT290" s="125"/>
      <c r="AU290" s="125"/>
      <c r="AV290" s="125"/>
      <c r="AW290" s="125"/>
      <c r="AX290" s="125"/>
      <c r="AY290" s="125"/>
      <c r="AZ290" s="125"/>
      <c r="BA290" s="125"/>
      <c r="BB290" s="125"/>
      <c r="BC290" s="125"/>
      <c r="BD290" s="125"/>
      <c r="BE290" s="125"/>
      <c r="BF290" s="125"/>
      <c r="BG290" s="125"/>
      <c r="BH290" s="125"/>
      <c r="BI290" s="125"/>
      <c r="BJ290" s="125"/>
      <c r="BK290" s="125"/>
      <c r="BL290" s="125"/>
      <c r="BM290" s="125"/>
      <c r="BN290" s="125"/>
      <c r="BO290" s="125"/>
      <c r="BP290" s="125"/>
      <c r="BQ290" s="125"/>
      <c r="BR290" s="125"/>
      <c r="BS290" s="125"/>
      <c r="BT290" s="125"/>
      <c r="BU290" s="125"/>
      <c r="BV290" s="125"/>
      <c r="BW290" s="125"/>
      <c r="BX290" s="125"/>
      <c r="BY290" s="125"/>
      <c r="BZ290" s="125"/>
      <c r="CA290" s="125"/>
      <c r="CB290" s="125"/>
      <c r="CC290" s="125"/>
      <c r="CD290" s="125"/>
      <c r="CE290" s="125"/>
      <c r="CF290" s="126"/>
      <c r="CG290" s="125"/>
      <c r="CH290" s="125"/>
      <c r="CI290" s="125"/>
      <c r="CJ290" s="125"/>
      <c r="CK290" s="125"/>
      <c r="CL290" s="125"/>
      <c r="CM290" s="125"/>
      <c r="CN290" s="125"/>
      <c r="CO290" s="125"/>
      <c r="CP290" s="125"/>
      <c r="CQ290" s="125"/>
      <c r="CR290" s="125"/>
      <c r="CS290" s="125"/>
      <c r="CT290" s="125"/>
      <c r="CU290" s="125"/>
      <c r="CV290" s="125"/>
      <c r="CW290" s="125"/>
      <c r="CX290" s="125"/>
      <c r="CY290" s="125"/>
      <c r="CZ290" s="125"/>
      <c r="DA290" s="125"/>
      <c r="DB290" s="125"/>
      <c r="DC290" s="125"/>
      <c r="DD290" s="125"/>
      <c r="DE290" s="125"/>
      <c r="DF290" s="125"/>
      <c r="DG290" s="125"/>
      <c r="DH290" s="125"/>
      <c r="DI290" s="125"/>
      <c r="DJ290" s="125"/>
      <c r="DK290" s="125"/>
      <c r="DL290" s="125"/>
      <c r="DM290" s="125"/>
      <c r="DN290" s="125"/>
      <c r="DO290" s="125"/>
      <c r="DP290" s="125"/>
      <c r="DQ290" s="125"/>
      <c r="DR290" s="125"/>
      <c r="DS290" s="125"/>
      <c r="DT290" s="125"/>
      <c r="DU290" s="125"/>
      <c r="DV290" s="125"/>
      <c r="DW290" s="125"/>
      <c r="DX290" s="125"/>
      <c r="DY290" s="125"/>
      <c r="DZ290" s="125"/>
      <c r="EA290" s="125"/>
      <c r="EB290" s="125"/>
      <c r="EC290" s="125"/>
      <c r="ED290" s="125"/>
      <c r="EE290" s="125"/>
      <c r="EF290" s="125"/>
      <c r="EG290" s="125"/>
      <c r="EH290" s="125"/>
      <c r="EI290" s="125"/>
      <c r="EJ290" s="125"/>
      <c r="EK290" s="125"/>
      <c r="EL290" s="125"/>
      <c r="EM290" s="125"/>
      <c r="EN290" s="125"/>
      <c r="EO290" s="125"/>
      <c r="EP290" s="125"/>
      <c r="EQ290" s="125"/>
      <c r="ER290" s="125"/>
      <c r="ES290" s="125"/>
      <c r="ET290" s="125"/>
      <c r="EU290" s="125"/>
      <c r="EV290" s="125"/>
      <c r="EW290" s="125"/>
      <c r="EX290" s="125"/>
      <c r="EY290" s="125"/>
      <c r="EZ290" s="125"/>
      <c r="FA290" s="125"/>
      <c r="FB290" s="125"/>
      <c r="FC290" s="125"/>
      <c r="FD290" s="125"/>
      <c r="FE290" s="125"/>
      <c r="FF290" s="125"/>
      <c r="FG290" s="125"/>
    </row>
    <row r="291" spans="1:200" s="127" customFormat="1" ht="12.75" customHeight="1">
      <c r="A291" s="125"/>
      <c r="B291" s="125"/>
      <c r="C291" s="125"/>
      <c r="D291" s="125"/>
      <c r="E291" s="125"/>
      <c r="F291" s="125"/>
      <c r="G291" s="126"/>
      <c r="H291" s="126"/>
      <c r="I291" s="126"/>
      <c r="J291" s="126"/>
      <c r="K291" s="126"/>
      <c r="L291" s="126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/>
      <c r="AS291" s="125"/>
      <c r="AT291" s="125"/>
      <c r="AU291" s="125"/>
      <c r="AV291" s="125"/>
      <c r="AW291" s="125"/>
      <c r="AX291" s="125"/>
      <c r="AY291" s="125"/>
      <c r="AZ291" s="125"/>
      <c r="BA291" s="125"/>
      <c r="BB291" s="125"/>
      <c r="BC291" s="125"/>
      <c r="BD291" s="125"/>
      <c r="BE291" s="125"/>
      <c r="BF291" s="125"/>
      <c r="BG291" s="125"/>
      <c r="BH291" s="125"/>
      <c r="BI291" s="125"/>
      <c r="BJ291" s="125"/>
      <c r="BK291" s="125"/>
      <c r="BL291" s="125"/>
      <c r="BM291" s="125"/>
      <c r="BN291" s="125"/>
      <c r="BO291" s="125"/>
      <c r="BP291" s="125"/>
      <c r="BQ291" s="125"/>
      <c r="BR291" s="125"/>
      <c r="BS291" s="125"/>
      <c r="BT291" s="125"/>
      <c r="BU291" s="125"/>
      <c r="BV291" s="125"/>
      <c r="BW291" s="125"/>
      <c r="BX291" s="125"/>
      <c r="BY291" s="125"/>
      <c r="BZ291" s="125"/>
      <c r="CA291" s="125"/>
      <c r="CB291" s="125"/>
      <c r="CC291" s="125"/>
      <c r="CD291" s="125"/>
      <c r="CE291" s="125"/>
      <c r="CF291" s="126"/>
      <c r="CG291" s="125"/>
      <c r="CH291" s="125"/>
      <c r="CI291" s="125"/>
      <c r="CJ291" s="125"/>
      <c r="CK291" s="125"/>
      <c r="CL291" s="125"/>
      <c r="CM291" s="125"/>
      <c r="CN291" s="125"/>
      <c r="CO291" s="125"/>
      <c r="CP291" s="125"/>
      <c r="CQ291" s="125"/>
      <c r="CR291" s="125"/>
      <c r="CS291" s="125"/>
      <c r="CT291" s="125"/>
      <c r="CU291" s="125"/>
      <c r="CV291" s="125"/>
      <c r="CW291" s="125"/>
      <c r="CX291" s="125"/>
      <c r="CY291" s="125"/>
      <c r="CZ291" s="125"/>
      <c r="DA291" s="125"/>
      <c r="DB291" s="125"/>
      <c r="DC291" s="125"/>
      <c r="DD291" s="125"/>
      <c r="DE291" s="125"/>
      <c r="DF291" s="125"/>
      <c r="DG291" s="125"/>
      <c r="DH291" s="125"/>
      <c r="DI291" s="125"/>
      <c r="DJ291" s="125"/>
      <c r="DK291" s="125"/>
      <c r="DL291" s="125"/>
      <c r="DM291" s="125"/>
      <c r="DN291" s="125"/>
      <c r="DO291" s="125"/>
      <c r="DP291" s="125"/>
      <c r="DQ291" s="125"/>
      <c r="DR291" s="125"/>
      <c r="DS291" s="125"/>
      <c r="DT291" s="125"/>
      <c r="DU291" s="125"/>
      <c r="DV291" s="125"/>
      <c r="DW291" s="125"/>
      <c r="DX291" s="125"/>
      <c r="DY291" s="125"/>
      <c r="DZ291" s="125"/>
      <c r="EA291" s="125"/>
      <c r="EB291" s="125"/>
      <c r="EC291" s="125"/>
      <c r="ED291" s="125"/>
      <c r="EE291" s="125"/>
      <c r="EF291" s="125"/>
      <c r="EG291" s="125"/>
      <c r="EH291" s="125"/>
      <c r="EI291" s="125"/>
      <c r="EJ291" s="125"/>
      <c r="EK291" s="125"/>
      <c r="EL291" s="125"/>
      <c r="EM291" s="125"/>
      <c r="EN291" s="125"/>
      <c r="EO291" s="125"/>
      <c r="EP291" s="125"/>
      <c r="EQ291" s="125"/>
      <c r="ER291" s="125"/>
      <c r="ES291" s="125"/>
      <c r="ET291" s="125"/>
      <c r="EU291" s="125"/>
      <c r="EV291" s="125"/>
      <c r="EW291" s="125"/>
      <c r="EX291" s="125"/>
      <c r="EY291" s="125"/>
      <c r="EZ291" s="125"/>
      <c r="FA291" s="125"/>
      <c r="FB291" s="125"/>
      <c r="FC291" s="125"/>
      <c r="FD291" s="125"/>
      <c r="FE291" s="125"/>
      <c r="FF291" s="125"/>
      <c r="FG291" s="125"/>
    </row>
    <row r="292" spans="1:200" s="127" customFormat="1" ht="12.75" customHeight="1">
      <c r="A292" s="125"/>
      <c r="B292" s="125"/>
      <c r="C292" s="125"/>
      <c r="D292" s="125"/>
      <c r="E292" s="125"/>
      <c r="F292" s="125"/>
      <c r="G292" s="126"/>
      <c r="H292" s="126"/>
      <c r="I292" s="126"/>
      <c r="J292" s="126"/>
      <c r="K292" s="126"/>
      <c r="L292" s="126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/>
      <c r="AS292" s="125"/>
      <c r="AT292" s="125"/>
      <c r="AU292" s="125"/>
      <c r="AV292" s="125"/>
      <c r="AW292" s="125"/>
      <c r="AX292" s="125"/>
      <c r="AY292" s="125"/>
      <c r="AZ292" s="125"/>
      <c r="BA292" s="125"/>
      <c r="BB292" s="125"/>
      <c r="BC292" s="125"/>
      <c r="BD292" s="125"/>
      <c r="BE292" s="125"/>
      <c r="BF292" s="125"/>
      <c r="BG292" s="125"/>
      <c r="BH292" s="125"/>
      <c r="BI292" s="125"/>
      <c r="BJ292" s="125"/>
      <c r="BK292" s="125"/>
      <c r="BL292" s="125"/>
      <c r="BM292" s="125"/>
      <c r="BN292" s="125"/>
      <c r="BO292" s="125"/>
      <c r="BP292" s="125"/>
      <c r="BQ292" s="125"/>
      <c r="BR292" s="125"/>
      <c r="BS292" s="125"/>
      <c r="BT292" s="125"/>
      <c r="BU292" s="125"/>
      <c r="BV292" s="125"/>
      <c r="BW292" s="125"/>
      <c r="BX292" s="125"/>
      <c r="BY292" s="125"/>
      <c r="BZ292" s="125"/>
      <c r="CA292" s="125"/>
      <c r="CB292" s="125"/>
      <c r="CC292" s="125"/>
      <c r="CD292" s="125"/>
      <c r="CE292" s="125"/>
      <c r="CF292" s="126"/>
      <c r="CG292" s="125"/>
      <c r="CH292" s="125"/>
      <c r="CI292" s="125"/>
      <c r="CJ292" s="125"/>
      <c r="CK292" s="125"/>
      <c r="CL292" s="125"/>
      <c r="CM292" s="125"/>
      <c r="CN292" s="125"/>
      <c r="CO292" s="125"/>
      <c r="CP292" s="125"/>
      <c r="CQ292" s="125"/>
      <c r="CR292" s="125"/>
      <c r="CS292" s="125"/>
      <c r="CT292" s="125"/>
      <c r="CU292" s="125"/>
      <c r="CV292" s="125"/>
      <c r="CW292" s="125"/>
      <c r="CX292" s="125"/>
      <c r="CY292" s="125"/>
      <c r="CZ292" s="125"/>
      <c r="DA292" s="125"/>
      <c r="DB292" s="125"/>
      <c r="DC292" s="125"/>
      <c r="DD292" s="125"/>
      <c r="DE292" s="125"/>
      <c r="DF292" s="125"/>
      <c r="DG292" s="125"/>
      <c r="DH292" s="125"/>
      <c r="DI292" s="125"/>
      <c r="DJ292" s="125"/>
      <c r="DK292" s="125"/>
      <c r="DL292" s="125"/>
      <c r="DM292" s="125"/>
      <c r="DN292" s="125"/>
      <c r="DO292" s="125"/>
      <c r="DP292" s="125"/>
      <c r="DQ292" s="125"/>
      <c r="DR292" s="125"/>
      <c r="DS292" s="125"/>
      <c r="DT292" s="125"/>
      <c r="DU292" s="125"/>
      <c r="DV292" s="125"/>
      <c r="DW292" s="125"/>
      <c r="DX292" s="125"/>
      <c r="DY292" s="125"/>
      <c r="DZ292" s="125"/>
      <c r="EA292" s="125"/>
      <c r="EB292" s="125"/>
      <c r="EC292" s="125"/>
      <c r="ED292" s="125"/>
      <c r="EE292" s="125"/>
      <c r="EF292" s="125"/>
      <c r="EG292" s="125"/>
      <c r="EH292" s="125"/>
      <c r="EI292" s="125"/>
      <c r="EJ292" s="125"/>
      <c r="EK292" s="125"/>
      <c r="EL292" s="125"/>
      <c r="EM292" s="125"/>
      <c r="EN292" s="125"/>
      <c r="EO292" s="125"/>
      <c r="EP292" s="125"/>
      <c r="EQ292" s="125"/>
      <c r="ER292" s="125"/>
      <c r="ES292" s="125"/>
      <c r="ET292" s="125"/>
      <c r="EU292" s="125"/>
      <c r="EV292" s="125"/>
      <c r="EW292" s="125"/>
      <c r="EX292" s="125"/>
      <c r="EY292" s="125"/>
      <c r="EZ292" s="125"/>
      <c r="FA292" s="125"/>
      <c r="FB292" s="125"/>
      <c r="FC292" s="125"/>
      <c r="FD292" s="125"/>
      <c r="FE292" s="125"/>
      <c r="FF292" s="125"/>
      <c r="FG292" s="125"/>
    </row>
    <row r="293" spans="1:200" s="127" customFormat="1" ht="12.75" customHeight="1">
      <c r="A293" s="125"/>
      <c r="B293" s="125"/>
      <c r="C293" s="125"/>
      <c r="D293" s="125"/>
      <c r="E293" s="125"/>
      <c r="F293" s="125"/>
      <c r="G293" s="126"/>
      <c r="H293" s="126"/>
      <c r="I293" s="126"/>
      <c r="J293" s="126"/>
      <c r="K293" s="126"/>
      <c r="L293" s="126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  <c r="AV293" s="125"/>
      <c r="AW293" s="125"/>
      <c r="AX293" s="125"/>
      <c r="AY293" s="125"/>
      <c r="AZ293" s="125"/>
      <c r="BA293" s="125"/>
      <c r="BB293" s="125"/>
      <c r="BC293" s="125"/>
      <c r="BD293" s="125"/>
      <c r="BE293" s="125"/>
      <c r="BF293" s="125"/>
      <c r="BG293" s="125"/>
      <c r="BH293" s="125"/>
      <c r="BI293" s="125"/>
      <c r="BJ293" s="125"/>
      <c r="BK293" s="125"/>
      <c r="BL293" s="125"/>
      <c r="BM293" s="125"/>
      <c r="BN293" s="125"/>
      <c r="BO293" s="125"/>
      <c r="BP293" s="125"/>
      <c r="BQ293" s="125"/>
      <c r="BR293" s="125"/>
      <c r="BS293" s="125"/>
      <c r="BT293" s="125"/>
      <c r="BU293" s="125"/>
      <c r="BV293" s="125"/>
      <c r="BW293" s="125"/>
      <c r="BX293" s="125"/>
      <c r="BY293" s="125"/>
      <c r="BZ293" s="125"/>
      <c r="CA293" s="125"/>
      <c r="CB293" s="125"/>
      <c r="CC293" s="125"/>
      <c r="CD293" s="125"/>
      <c r="CE293" s="125"/>
      <c r="CF293" s="126"/>
      <c r="CG293" s="125"/>
      <c r="CH293" s="125"/>
      <c r="CI293" s="125"/>
      <c r="CJ293" s="125"/>
      <c r="CK293" s="125"/>
      <c r="CL293" s="125"/>
      <c r="CM293" s="125"/>
      <c r="CN293" s="125"/>
      <c r="CO293" s="125"/>
      <c r="CP293" s="125"/>
      <c r="CQ293" s="125"/>
      <c r="CR293" s="125"/>
      <c r="CS293" s="125"/>
      <c r="CT293" s="125"/>
      <c r="CU293" s="125"/>
      <c r="CV293" s="125"/>
      <c r="CW293" s="125"/>
      <c r="CX293" s="125"/>
      <c r="CY293" s="125"/>
      <c r="CZ293" s="125"/>
      <c r="DA293" s="125"/>
      <c r="DB293" s="125"/>
      <c r="DC293" s="125"/>
      <c r="DD293" s="125"/>
      <c r="DE293" s="125"/>
      <c r="DF293" s="125"/>
      <c r="DG293" s="125"/>
      <c r="DH293" s="125"/>
      <c r="DI293" s="125"/>
      <c r="DJ293" s="125"/>
      <c r="DK293" s="125"/>
      <c r="DL293" s="125"/>
      <c r="DM293" s="125"/>
      <c r="DN293" s="125"/>
      <c r="DO293" s="125"/>
      <c r="DP293" s="125"/>
      <c r="DQ293" s="125"/>
      <c r="DR293" s="125"/>
      <c r="DS293" s="125"/>
      <c r="DT293" s="125"/>
      <c r="DU293" s="125"/>
      <c r="DV293" s="125"/>
      <c r="DW293" s="125"/>
      <c r="DX293" s="125"/>
      <c r="DY293" s="125"/>
      <c r="DZ293" s="125"/>
      <c r="EA293" s="125"/>
      <c r="EB293" s="125"/>
      <c r="EC293" s="125"/>
      <c r="ED293" s="125"/>
      <c r="EE293" s="125"/>
      <c r="EF293" s="125"/>
      <c r="EG293" s="125"/>
      <c r="EH293" s="125"/>
      <c r="EI293" s="125"/>
      <c r="EJ293" s="125"/>
      <c r="EK293" s="125"/>
      <c r="EL293" s="125"/>
      <c r="EM293" s="125"/>
      <c r="EN293" s="125"/>
      <c r="EO293" s="125"/>
      <c r="EP293" s="125"/>
      <c r="EQ293" s="125"/>
      <c r="ER293" s="125"/>
      <c r="ES293" s="125"/>
      <c r="ET293" s="125"/>
      <c r="EU293" s="125"/>
      <c r="EV293" s="125"/>
      <c r="EW293" s="125"/>
      <c r="EX293" s="125"/>
      <c r="EY293" s="125"/>
      <c r="EZ293" s="125"/>
      <c r="FA293" s="125"/>
      <c r="FB293" s="125"/>
      <c r="FC293" s="125"/>
      <c r="FD293" s="125"/>
      <c r="FE293" s="125"/>
      <c r="FF293" s="125"/>
      <c r="FG293" s="125"/>
    </row>
    <row r="294" spans="1:200" s="127" customFormat="1" ht="12.75" customHeight="1">
      <c r="A294" s="125"/>
      <c r="B294" s="125"/>
      <c r="C294" s="125"/>
      <c r="D294" s="125"/>
      <c r="E294" s="125"/>
      <c r="F294" s="125"/>
      <c r="G294" s="126"/>
      <c r="H294" s="126"/>
      <c r="I294" s="126"/>
      <c r="J294" s="126"/>
      <c r="K294" s="126"/>
      <c r="L294" s="126"/>
      <c r="M294" s="125"/>
      <c r="N294" s="125"/>
      <c r="O294" s="125"/>
      <c r="P294" s="125"/>
      <c r="Q294" s="125"/>
      <c r="R294" s="125"/>
      <c r="S294" s="125"/>
      <c r="T294" s="125"/>
      <c r="U294" s="125"/>
      <c r="V294" s="125"/>
      <c r="W294" s="125"/>
      <c r="X294" s="125"/>
      <c r="Y294" s="125"/>
      <c r="Z294" s="125"/>
      <c r="AA294" s="125"/>
      <c r="AB294" s="125"/>
      <c r="AC294" s="125"/>
      <c r="AD294" s="125"/>
      <c r="AE294" s="125"/>
      <c r="AF294" s="125"/>
      <c r="AG294" s="125"/>
      <c r="AH294" s="125"/>
      <c r="AI294" s="125"/>
      <c r="AJ294" s="125"/>
      <c r="AK294" s="125"/>
      <c r="AL294" s="125"/>
      <c r="AM294" s="125"/>
      <c r="AN294" s="125"/>
      <c r="AO294" s="125"/>
      <c r="AP294" s="125"/>
      <c r="AQ294" s="125"/>
      <c r="AR294" s="125"/>
      <c r="AS294" s="125"/>
      <c r="AT294" s="125"/>
      <c r="AU294" s="125"/>
      <c r="AV294" s="125"/>
      <c r="AW294" s="125"/>
      <c r="AX294" s="125"/>
      <c r="AY294" s="125"/>
      <c r="AZ294" s="125"/>
      <c r="BA294" s="125"/>
      <c r="BB294" s="125"/>
      <c r="BC294" s="125"/>
      <c r="BD294" s="125"/>
      <c r="BE294" s="125"/>
      <c r="BF294" s="125"/>
      <c r="BG294" s="125"/>
      <c r="BH294" s="125"/>
      <c r="BI294" s="125"/>
      <c r="BJ294" s="125"/>
      <c r="BK294" s="125"/>
      <c r="BL294" s="125"/>
      <c r="BM294" s="125"/>
      <c r="BN294" s="125"/>
      <c r="BO294" s="125"/>
      <c r="BP294" s="125"/>
      <c r="BQ294" s="125"/>
      <c r="BR294" s="125"/>
      <c r="BS294" s="125"/>
      <c r="BT294" s="125"/>
      <c r="BU294" s="125"/>
      <c r="BV294" s="125"/>
      <c r="BW294" s="125"/>
      <c r="BX294" s="125"/>
      <c r="BY294" s="125"/>
      <c r="BZ294" s="125"/>
      <c r="CA294" s="125"/>
      <c r="CB294" s="125"/>
      <c r="CC294" s="125"/>
      <c r="CD294" s="125"/>
      <c r="CE294" s="125"/>
      <c r="CF294" s="126"/>
      <c r="CG294" s="125"/>
      <c r="CH294" s="125"/>
      <c r="CI294" s="125"/>
      <c r="CJ294" s="125"/>
      <c r="CK294" s="125"/>
      <c r="CL294" s="125"/>
      <c r="CM294" s="125"/>
      <c r="CN294" s="125"/>
      <c r="CO294" s="125"/>
      <c r="CP294" s="125"/>
      <c r="CQ294" s="125"/>
      <c r="CR294" s="125"/>
      <c r="CS294" s="125"/>
      <c r="CT294" s="125"/>
      <c r="CU294" s="125"/>
      <c r="CV294" s="125"/>
      <c r="CW294" s="125"/>
      <c r="CX294" s="125"/>
      <c r="CY294" s="125"/>
      <c r="CZ294" s="125"/>
      <c r="DA294" s="125"/>
      <c r="DB294" s="125"/>
      <c r="DC294" s="125"/>
      <c r="DD294" s="125"/>
      <c r="DE294" s="125"/>
      <c r="DF294" s="125"/>
      <c r="DG294" s="125"/>
      <c r="DH294" s="125"/>
      <c r="DI294" s="125"/>
      <c r="DJ294" s="125"/>
      <c r="DK294" s="125"/>
      <c r="DL294" s="125"/>
      <c r="DM294" s="125"/>
      <c r="DN294" s="125"/>
      <c r="DO294" s="125"/>
      <c r="DP294" s="125"/>
      <c r="DQ294" s="125"/>
      <c r="DR294" s="125"/>
      <c r="DS294" s="125"/>
      <c r="DT294" s="125"/>
      <c r="DU294" s="125"/>
      <c r="DV294" s="125"/>
      <c r="DW294" s="125"/>
      <c r="DX294" s="125"/>
      <c r="DY294" s="125"/>
      <c r="DZ294" s="125"/>
      <c r="EA294" s="125"/>
      <c r="EB294" s="125"/>
      <c r="EC294" s="125"/>
      <c r="ED294" s="125"/>
      <c r="EE294" s="125"/>
      <c r="EF294" s="125"/>
      <c r="EG294" s="125"/>
      <c r="EH294" s="125"/>
      <c r="EI294" s="125"/>
      <c r="EJ294" s="125"/>
      <c r="EK294" s="125"/>
      <c r="EL294" s="125"/>
      <c r="EM294" s="125"/>
      <c r="EN294" s="125"/>
      <c r="EO294" s="125"/>
      <c r="EP294" s="125"/>
      <c r="EQ294" s="125"/>
      <c r="ER294" s="125"/>
      <c r="ES294" s="125"/>
      <c r="ET294" s="125"/>
      <c r="EU294" s="125"/>
      <c r="EV294" s="125"/>
      <c r="EW294" s="125"/>
      <c r="EX294" s="125"/>
      <c r="EY294" s="125"/>
      <c r="EZ294" s="125"/>
      <c r="FA294" s="125"/>
      <c r="FB294" s="125"/>
      <c r="FC294" s="125"/>
      <c r="FD294" s="125"/>
      <c r="FE294" s="125"/>
      <c r="FF294" s="125"/>
      <c r="FG294" s="125"/>
    </row>
    <row r="295" spans="1:200" s="127" customFormat="1" ht="12.75" customHeight="1">
      <c r="A295" s="125"/>
      <c r="B295" s="125"/>
      <c r="C295" s="125"/>
      <c r="D295" s="125"/>
      <c r="E295" s="125"/>
      <c r="F295" s="125"/>
      <c r="G295" s="126"/>
      <c r="H295" s="126"/>
      <c r="I295" s="126"/>
      <c r="J295" s="126"/>
      <c r="K295" s="126"/>
      <c r="L295" s="126"/>
      <c r="M295" s="125"/>
      <c r="N295" s="125"/>
      <c r="O295" s="125"/>
      <c r="P295" s="125"/>
      <c r="Q295" s="125"/>
      <c r="R295" s="125"/>
      <c r="S295" s="125"/>
      <c r="T295" s="125"/>
      <c r="U295" s="125"/>
      <c r="V295" s="125"/>
      <c r="W295" s="125"/>
      <c r="X295" s="125"/>
      <c r="Y295" s="125"/>
      <c r="Z295" s="125"/>
      <c r="AA295" s="125"/>
      <c r="AB295" s="125"/>
      <c r="AC295" s="125"/>
      <c r="AD295" s="125"/>
      <c r="AE295" s="125"/>
      <c r="AF295" s="125"/>
      <c r="AG295" s="125"/>
      <c r="AH295" s="125"/>
      <c r="AI295" s="125"/>
      <c r="AJ295" s="125"/>
      <c r="AK295" s="125"/>
      <c r="AL295" s="125"/>
      <c r="AM295" s="125"/>
      <c r="AN295" s="125"/>
      <c r="AO295" s="125"/>
      <c r="AP295" s="125"/>
      <c r="AQ295" s="125"/>
      <c r="AR295" s="125"/>
      <c r="AS295" s="125"/>
      <c r="AT295" s="125"/>
      <c r="AU295" s="125"/>
      <c r="AV295" s="125"/>
      <c r="AW295" s="125"/>
      <c r="AX295" s="125"/>
      <c r="AY295" s="125"/>
      <c r="AZ295" s="125"/>
      <c r="BA295" s="125"/>
      <c r="BB295" s="125"/>
      <c r="BC295" s="125"/>
      <c r="BD295" s="125"/>
      <c r="BE295" s="125"/>
      <c r="BF295" s="125"/>
      <c r="BG295" s="125"/>
      <c r="BH295" s="125"/>
      <c r="BI295" s="125"/>
      <c r="BJ295" s="125"/>
      <c r="BK295" s="125"/>
      <c r="BL295" s="125"/>
      <c r="BM295" s="125"/>
      <c r="BN295" s="125"/>
      <c r="BO295" s="125"/>
      <c r="BP295" s="125"/>
      <c r="BQ295" s="125"/>
      <c r="BR295" s="125"/>
      <c r="BS295" s="125"/>
      <c r="BT295" s="125"/>
      <c r="BU295" s="125"/>
      <c r="BV295" s="125"/>
      <c r="BW295" s="125"/>
      <c r="BX295" s="125"/>
      <c r="BY295" s="125"/>
      <c r="BZ295" s="125"/>
      <c r="CA295" s="125"/>
      <c r="CB295" s="125"/>
      <c r="CC295" s="125"/>
      <c r="CD295" s="125"/>
      <c r="CE295" s="125"/>
      <c r="CF295" s="126"/>
      <c r="CG295" s="125"/>
      <c r="CH295" s="125"/>
      <c r="CI295" s="125"/>
      <c r="CJ295" s="125"/>
      <c r="CK295" s="125"/>
      <c r="CL295" s="125"/>
      <c r="CM295" s="125"/>
      <c r="CN295" s="125"/>
      <c r="CO295" s="125"/>
      <c r="CP295" s="125"/>
      <c r="CQ295" s="125"/>
      <c r="CR295" s="125"/>
      <c r="CS295" s="125"/>
      <c r="CT295" s="125"/>
      <c r="CU295" s="125"/>
      <c r="CV295" s="125"/>
      <c r="CW295" s="125"/>
      <c r="CX295" s="125"/>
      <c r="CY295" s="125"/>
      <c r="CZ295" s="125"/>
      <c r="DA295" s="125"/>
      <c r="DB295" s="125"/>
      <c r="DC295" s="125"/>
      <c r="DD295" s="125"/>
      <c r="DE295" s="125"/>
      <c r="DF295" s="125"/>
      <c r="DG295" s="125"/>
      <c r="DH295" s="125"/>
      <c r="DI295" s="125"/>
      <c r="DJ295" s="125"/>
      <c r="DK295" s="125"/>
      <c r="DL295" s="125"/>
      <c r="DM295" s="125"/>
      <c r="DN295" s="125"/>
      <c r="DO295" s="125"/>
      <c r="DP295" s="125"/>
      <c r="DQ295" s="125"/>
      <c r="DR295" s="125"/>
      <c r="DS295" s="125"/>
      <c r="DT295" s="125"/>
      <c r="DU295" s="125"/>
      <c r="DV295" s="125"/>
      <c r="DW295" s="125"/>
      <c r="DX295" s="125"/>
      <c r="DY295" s="125"/>
      <c r="DZ295" s="125"/>
      <c r="EA295" s="125"/>
      <c r="EB295" s="125"/>
      <c r="EC295" s="125"/>
      <c r="ED295" s="125"/>
      <c r="EE295" s="125"/>
      <c r="EF295" s="125"/>
      <c r="EG295" s="125"/>
      <c r="EH295" s="125"/>
      <c r="EI295" s="125"/>
      <c r="EJ295" s="125"/>
      <c r="EK295" s="125"/>
      <c r="EL295" s="125"/>
      <c r="EM295" s="125"/>
      <c r="EN295" s="125"/>
      <c r="EO295" s="125"/>
      <c r="EP295" s="125"/>
      <c r="EQ295" s="125"/>
      <c r="ER295" s="125"/>
      <c r="ES295" s="125"/>
      <c r="ET295" s="125"/>
      <c r="EU295" s="125"/>
      <c r="EV295" s="125"/>
      <c r="EW295" s="125"/>
      <c r="EX295" s="125"/>
      <c r="EY295" s="125"/>
      <c r="EZ295" s="125"/>
      <c r="FA295" s="125"/>
      <c r="FB295" s="125"/>
      <c r="FC295" s="125"/>
      <c r="FD295" s="125"/>
      <c r="FE295" s="125"/>
      <c r="FF295" s="125"/>
      <c r="FG295" s="125"/>
    </row>
    <row r="296" spans="1:200" ht="15" customHeight="1">
      <c r="B296" s="69"/>
      <c r="C296" s="69"/>
      <c r="D296" s="69"/>
      <c r="E296" s="69"/>
      <c r="F296" s="69"/>
      <c r="GR296" s="55"/>
    </row>
    <row r="297" spans="1:200" ht="15" customHeight="1">
      <c r="B297" s="69"/>
      <c r="C297" s="69"/>
      <c r="D297" s="69"/>
      <c r="E297" s="69"/>
      <c r="F297" s="69"/>
    </row>
    <row r="298" spans="1:200" ht="15" customHeight="1">
      <c r="B298" s="69"/>
      <c r="C298" s="69"/>
      <c r="D298" s="69"/>
      <c r="E298" s="69"/>
      <c r="F298" s="69"/>
    </row>
    <row r="299" spans="1:200" ht="15" customHeight="1">
      <c r="B299" s="69"/>
      <c r="C299" s="69"/>
      <c r="D299" s="69"/>
      <c r="E299" s="69"/>
      <c r="F299" s="69"/>
    </row>
    <row r="300" spans="1:200" ht="15" customHeight="1">
      <c r="B300" s="69"/>
      <c r="C300" s="69"/>
      <c r="D300" s="69"/>
      <c r="E300" s="69"/>
      <c r="F300" s="69"/>
    </row>
    <row r="301" spans="1:200" ht="15" customHeight="1">
      <c r="B301" s="69"/>
      <c r="C301" s="69"/>
      <c r="D301" s="69"/>
      <c r="E301" s="69"/>
      <c r="F301" s="69"/>
    </row>
    <row r="302" spans="1:200" ht="15" customHeight="1">
      <c r="B302" s="69"/>
      <c r="C302" s="69"/>
      <c r="D302" s="69"/>
      <c r="E302" s="69"/>
      <c r="F302" s="69"/>
    </row>
    <row r="303" spans="1:200" ht="15" customHeight="1">
      <c r="B303" s="69"/>
      <c r="C303" s="69"/>
      <c r="D303" s="69"/>
      <c r="E303" s="69"/>
      <c r="F303" s="69"/>
    </row>
    <row r="304" spans="1:200" ht="15" customHeight="1">
      <c r="B304" s="69"/>
      <c r="C304" s="69"/>
      <c r="D304" s="69"/>
      <c r="E304" s="69"/>
      <c r="F304" s="69"/>
    </row>
    <row r="305" spans="2:206" ht="15" customHeight="1">
      <c r="B305" s="69"/>
      <c r="C305" s="69"/>
      <c r="D305" s="69"/>
      <c r="E305" s="69"/>
      <c r="F305" s="69"/>
    </row>
    <row r="306" spans="2:206" s="14" customFormat="1" ht="15" customHeight="1">
      <c r="B306" s="69"/>
      <c r="C306" s="69"/>
      <c r="D306" s="69"/>
      <c r="E306" s="69"/>
      <c r="F306" s="69"/>
      <c r="GS306" s="55"/>
      <c r="GT306" s="55"/>
      <c r="GU306" s="55"/>
      <c r="GV306" s="55"/>
      <c r="GW306" s="55"/>
      <c r="GX306" s="55"/>
    </row>
    <row r="307" spans="2:206" s="14" customFormat="1" ht="15" customHeight="1">
      <c r="B307" s="69"/>
      <c r="C307" s="69"/>
      <c r="D307" s="69"/>
      <c r="E307" s="69"/>
      <c r="F307" s="69"/>
      <c r="GS307" s="55"/>
      <c r="GT307" s="55"/>
      <c r="GU307" s="55"/>
      <c r="GV307" s="55"/>
      <c r="GW307" s="55"/>
      <c r="GX307" s="55"/>
    </row>
    <row r="308" spans="2:206" s="14" customFormat="1" ht="15" customHeight="1">
      <c r="B308" s="69"/>
      <c r="C308" s="69"/>
      <c r="D308" s="69"/>
      <c r="E308" s="69"/>
      <c r="F308" s="69"/>
      <c r="GS308" s="55"/>
      <c r="GT308" s="55"/>
      <c r="GU308" s="55"/>
      <c r="GV308" s="55"/>
      <c r="GW308" s="55"/>
      <c r="GX308" s="55"/>
    </row>
    <row r="309" spans="2:206" s="14" customFormat="1" ht="15" customHeight="1">
      <c r="B309" s="69"/>
      <c r="C309" s="69"/>
      <c r="D309" s="69"/>
      <c r="E309" s="69"/>
      <c r="F309" s="69"/>
      <c r="GS309" s="55"/>
      <c r="GT309" s="55"/>
      <c r="GU309" s="55"/>
      <c r="GV309" s="55"/>
      <c r="GW309" s="55"/>
      <c r="GX309" s="55"/>
    </row>
    <row r="310" spans="2:206" s="14" customFormat="1" ht="15" customHeight="1">
      <c r="B310" s="69"/>
      <c r="C310" s="69"/>
      <c r="D310" s="69"/>
      <c r="E310" s="69"/>
      <c r="F310" s="69"/>
      <c r="GS310" s="55"/>
      <c r="GT310" s="55"/>
      <c r="GU310" s="55"/>
      <c r="GV310" s="55"/>
      <c r="GW310" s="55"/>
      <c r="GX310" s="55"/>
    </row>
    <row r="311" spans="2:206" s="14" customFormat="1" ht="15" customHeight="1">
      <c r="B311" s="69"/>
      <c r="C311" s="69"/>
      <c r="D311" s="69"/>
      <c r="E311" s="69"/>
      <c r="F311" s="69"/>
      <c r="GS311" s="55"/>
      <c r="GT311" s="55"/>
      <c r="GU311" s="55"/>
      <c r="GV311" s="55"/>
      <c r="GW311" s="55"/>
      <c r="GX311" s="55"/>
    </row>
    <row r="312" spans="2:206" s="14" customFormat="1" ht="15" customHeight="1">
      <c r="B312" s="69"/>
      <c r="C312" s="69"/>
      <c r="D312" s="69"/>
      <c r="E312" s="69"/>
      <c r="F312" s="69"/>
      <c r="GS312" s="55"/>
      <c r="GT312" s="55"/>
      <c r="GU312" s="55"/>
      <c r="GV312" s="55"/>
      <c r="GW312" s="55"/>
      <c r="GX312" s="55"/>
    </row>
    <row r="313" spans="2:206" s="14" customFormat="1" ht="15" customHeight="1">
      <c r="B313" s="69"/>
      <c r="C313" s="69"/>
      <c r="D313" s="69"/>
      <c r="E313" s="69"/>
      <c r="F313" s="69"/>
      <c r="GS313" s="55"/>
      <c r="GT313" s="55"/>
      <c r="GU313" s="55"/>
      <c r="GV313" s="55"/>
      <c r="GW313" s="55"/>
      <c r="GX313" s="55"/>
    </row>
    <row r="314" spans="2:206" s="14" customFormat="1" ht="15" customHeight="1">
      <c r="B314" s="69"/>
      <c r="C314" s="69"/>
      <c r="D314" s="69"/>
      <c r="E314" s="69"/>
      <c r="F314" s="69"/>
      <c r="GS314" s="55"/>
      <c r="GT314" s="55"/>
      <c r="GU314" s="55"/>
      <c r="GV314" s="55"/>
      <c r="GW314" s="55"/>
      <c r="GX314" s="55"/>
    </row>
    <row r="315" spans="2:206" s="14" customFormat="1" ht="15" customHeight="1">
      <c r="B315" s="69"/>
      <c r="C315" s="69"/>
      <c r="D315" s="69"/>
      <c r="E315" s="69"/>
      <c r="F315" s="69"/>
      <c r="GS315" s="55"/>
      <c r="GT315" s="55"/>
      <c r="GU315" s="55"/>
      <c r="GV315" s="55"/>
      <c r="GW315" s="55"/>
      <c r="GX315" s="55"/>
    </row>
    <row r="316" spans="2:206" s="14" customFormat="1" ht="15" customHeight="1">
      <c r="B316" s="69"/>
      <c r="C316" s="69"/>
      <c r="D316" s="69"/>
      <c r="E316" s="69"/>
      <c r="F316" s="69"/>
      <c r="GS316" s="55"/>
      <c r="GT316" s="55"/>
      <c r="GU316" s="55"/>
      <c r="GV316" s="55"/>
      <c r="GW316" s="55"/>
      <c r="GX316" s="55"/>
    </row>
    <row r="317" spans="2:206" s="14" customFormat="1" ht="15" customHeight="1">
      <c r="B317" s="69"/>
      <c r="C317" s="69"/>
      <c r="D317" s="69"/>
      <c r="E317" s="69"/>
      <c r="F317" s="69"/>
      <c r="GS317" s="55"/>
      <c r="GT317" s="55"/>
      <c r="GU317" s="55"/>
      <c r="GV317" s="55"/>
      <c r="GW317" s="55"/>
      <c r="GX317" s="55"/>
    </row>
    <row r="318" spans="2:206" s="14" customFormat="1" ht="15" customHeight="1">
      <c r="B318" s="69"/>
      <c r="C318" s="69"/>
      <c r="D318" s="69"/>
      <c r="E318" s="69"/>
      <c r="F318" s="69"/>
      <c r="GS318" s="55"/>
      <c r="GT318" s="55"/>
      <c r="GU318" s="55"/>
      <c r="GV318" s="55"/>
      <c r="GW318" s="55"/>
      <c r="GX318" s="55"/>
    </row>
    <row r="319" spans="2:206" s="14" customFormat="1" ht="15" customHeight="1">
      <c r="B319" s="69"/>
      <c r="C319" s="69"/>
      <c r="D319" s="69"/>
      <c r="E319" s="69"/>
      <c r="F319" s="69"/>
      <c r="GS319" s="55"/>
      <c r="GT319" s="55"/>
      <c r="GU319" s="55"/>
      <c r="GV319" s="55"/>
      <c r="GW319" s="55"/>
      <c r="GX319" s="55"/>
    </row>
    <row r="320" spans="2:206" s="14" customFormat="1" ht="15" customHeight="1">
      <c r="B320" s="69"/>
      <c r="C320" s="69"/>
      <c r="D320" s="69"/>
      <c r="E320" s="69"/>
      <c r="F320" s="69"/>
      <c r="GS320" s="55"/>
      <c r="GT320" s="55"/>
      <c r="GU320" s="55"/>
      <c r="GV320" s="55"/>
      <c r="GW320" s="55"/>
      <c r="GX320" s="55"/>
    </row>
    <row r="321" spans="2:206" s="14" customFormat="1" ht="15" customHeight="1">
      <c r="B321" s="69"/>
      <c r="C321" s="69"/>
      <c r="D321" s="69"/>
      <c r="E321" s="69"/>
      <c r="F321" s="69"/>
      <c r="GS321" s="55"/>
      <c r="GT321" s="55"/>
      <c r="GU321" s="55"/>
      <c r="GV321" s="55"/>
      <c r="GW321" s="55"/>
      <c r="GX321" s="55"/>
    </row>
    <row r="322" spans="2:206" s="14" customFormat="1" ht="15" customHeight="1">
      <c r="B322" s="69"/>
      <c r="C322" s="69"/>
      <c r="D322" s="69"/>
      <c r="E322" s="69"/>
      <c r="F322" s="69"/>
      <c r="GS322" s="55"/>
      <c r="GT322" s="55"/>
      <c r="GU322" s="55"/>
      <c r="GV322" s="55"/>
      <c r="GW322" s="55"/>
      <c r="GX322" s="55"/>
    </row>
    <row r="323" spans="2:206" s="14" customFormat="1" ht="15" customHeight="1">
      <c r="B323" s="69"/>
      <c r="C323" s="69"/>
      <c r="D323" s="69"/>
      <c r="E323" s="69"/>
      <c r="F323" s="69"/>
      <c r="GS323" s="55"/>
      <c r="GT323" s="55"/>
      <c r="GU323" s="55"/>
      <c r="GV323" s="55"/>
      <c r="GW323" s="55"/>
      <c r="GX323" s="55"/>
    </row>
    <row r="324" spans="2:206" s="14" customFormat="1" ht="15" customHeight="1">
      <c r="B324" s="69"/>
      <c r="C324" s="69"/>
      <c r="D324" s="69"/>
      <c r="E324" s="69"/>
      <c r="F324" s="69"/>
      <c r="GS324" s="55"/>
      <c r="GT324" s="55"/>
      <c r="GU324" s="55"/>
      <c r="GV324" s="55"/>
      <c r="GW324" s="55"/>
      <c r="GX324" s="55"/>
    </row>
    <row r="325" spans="2:206" s="14" customFormat="1" ht="15" customHeight="1">
      <c r="B325" s="69"/>
      <c r="C325" s="69"/>
      <c r="D325" s="69"/>
      <c r="E325" s="69"/>
      <c r="F325" s="69"/>
      <c r="GS325" s="55"/>
      <c r="GT325" s="55"/>
      <c r="GU325" s="55"/>
      <c r="GV325" s="55"/>
      <c r="GW325" s="55"/>
      <c r="GX325" s="55"/>
    </row>
    <row r="326" spans="2:206" s="14" customFormat="1" ht="15" customHeight="1">
      <c r="B326" s="69"/>
      <c r="C326" s="69"/>
      <c r="D326" s="69"/>
      <c r="E326" s="69"/>
      <c r="F326" s="69"/>
      <c r="GS326" s="55"/>
      <c r="GT326" s="55"/>
      <c r="GU326" s="55"/>
      <c r="GV326" s="55"/>
      <c r="GW326" s="55"/>
      <c r="GX326" s="55"/>
    </row>
    <row r="327" spans="2:206" s="14" customFormat="1" ht="15" customHeight="1">
      <c r="B327" s="69"/>
      <c r="C327" s="69"/>
      <c r="D327" s="69"/>
      <c r="E327" s="69"/>
      <c r="F327" s="69"/>
      <c r="GS327" s="55"/>
      <c r="GT327" s="55"/>
      <c r="GU327" s="55"/>
      <c r="GV327" s="55"/>
      <c r="GW327" s="55"/>
      <c r="GX327" s="55"/>
    </row>
    <row r="328" spans="2:206" s="14" customFormat="1" ht="15" customHeight="1">
      <c r="B328" s="69"/>
      <c r="C328" s="69"/>
      <c r="D328" s="69"/>
      <c r="E328" s="69"/>
      <c r="F328" s="69"/>
      <c r="GS328" s="55"/>
      <c r="GT328" s="55"/>
      <c r="GU328" s="55"/>
      <c r="GV328" s="55"/>
      <c r="GW328" s="55"/>
      <c r="GX328" s="55"/>
    </row>
    <row r="329" spans="2:206" s="14" customFormat="1" ht="15" customHeight="1">
      <c r="B329" s="69"/>
      <c r="C329" s="69"/>
      <c r="D329" s="69"/>
      <c r="E329" s="69"/>
      <c r="F329" s="69"/>
      <c r="GS329" s="55"/>
      <c r="GT329" s="55"/>
      <c r="GU329" s="55"/>
      <c r="GV329" s="55"/>
      <c r="GW329" s="55"/>
      <c r="GX329" s="55"/>
    </row>
    <row r="330" spans="2:206" s="14" customFormat="1" ht="15" customHeight="1">
      <c r="B330" s="69"/>
      <c r="C330" s="69"/>
      <c r="D330" s="69"/>
      <c r="E330" s="69"/>
      <c r="F330" s="69"/>
      <c r="GS330" s="55"/>
      <c r="GT330" s="55"/>
      <c r="GU330" s="55"/>
      <c r="GV330" s="55"/>
      <c r="GW330" s="55"/>
      <c r="GX330" s="55"/>
    </row>
    <row r="331" spans="2:206" s="14" customFormat="1" ht="15" customHeight="1">
      <c r="B331" s="69"/>
      <c r="C331" s="69"/>
      <c r="D331" s="69"/>
      <c r="E331" s="69"/>
      <c r="F331" s="69"/>
      <c r="GS331" s="55"/>
      <c r="GT331" s="55"/>
      <c r="GU331" s="55"/>
      <c r="GV331" s="55"/>
      <c r="GW331" s="55"/>
      <c r="GX331" s="55"/>
    </row>
    <row r="332" spans="2:206" s="14" customFormat="1" ht="15" customHeight="1">
      <c r="B332" s="69"/>
      <c r="C332" s="69"/>
      <c r="D332" s="69"/>
      <c r="E332" s="69"/>
      <c r="F332" s="69"/>
      <c r="GS332" s="55"/>
      <c r="GT332" s="55"/>
      <c r="GU332" s="55"/>
      <c r="GV332" s="55"/>
      <c r="GW332" s="55"/>
      <c r="GX332" s="55"/>
    </row>
    <row r="333" spans="2:206" s="14" customFormat="1" ht="15" customHeight="1">
      <c r="B333" s="69"/>
      <c r="C333" s="69"/>
      <c r="D333" s="69"/>
      <c r="E333" s="69"/>
      <c r="F333" s="69"/>
      <c r="GS333" s="55"/>
      <c r="GT333" s="55"/>
      <c r="GU333" s="55"/>
      <c r="GV333" s="55"/>
      <c r="GW333" s="55"/>
      <c r="GX333" s="55"/>
    </row>
    <row r="334" spans="2:206" s="14" customFormat="1" ht="15" customHeight="1">
      <c r="B334" s="69"/>
      <c r="C334" s="69"/>
      <c r="D334" s="69"/>
      <c r="E334" s="69"/>
      <c r="F334" s="69"/>
      <c r="GS334" s="55"/>
      <c r="GT334" s="55"/>
      <c r="GU334" s="55"/>
      <c r="GV334" s="55"/>
      <c r="GW334" s="55"/>
      <c r="GX334" s="55"/>
    </row>
    <row r="335" spans="2:206" s="14" customFormat="1" ht="15" customHeight="1">
      <c r="B335" s="69"/>
      <c r="C335" s="69"/>
      <c r="D335" s="69"/>
      <c r="E335" s="69"/>
      <c r="F335" s="69"/>
      <c r="GS335" s="55"/>
      <c r="GT335" s="55"/>
      <c r="GU335" s="55"/>
      <c r="GV335" s="55"/>
      <c r="GW335" s="55"/>
      <c r="GX335" s="55"/>
    </row>
    <row r="336" spans="2:206" s="14" customFormat="1" ht="15" customHeight="1">
      <c r="B336" s="69"/>
      <c r="C336" s="69"/>
      <c r="D336" s="69"/>
      <c r="E336" s="69"/>
      <c r="F336" s="69"/>
      <c r="GS336" s="55"/>
      <c r="GT336" s="55"/>
      <c r="GU336" s="55"/>
      <c r="GV336" s="55"/>
      <c r="GW336" s="55"/>
      <c r="GX336" s="55"/>
    </row>
    <row r="337" spans="2:206" s="14" customFormat="1" ht="15" customHeight="1">
      <c r="B337" s="69"/>
      <c r="C337" s="69"/>
      <c r="D337" s="69"/>
      <c r="E337" s="69"/>
      <c r="F337" s="69"/>
      <c r="GS337" s="55"/>
      <c r="GT337" s="55"/>
      <c r="GU337" s="55"/>
      <c r="GV337" s="55"/>
      <c r="GW337" s="55"/>
      <c r="GX337" s="55"/>
    </row>
    <row r="338" spans="2:206" s="14" customFormat="1" ht="15" customHeight="1">
      <c r="B338" s="69"/>
      <c r="C338" s="69"/>
      <c r="D338" s="69"/>
      <c r="E338" s="69"/>
      <c r="F338" s="69"/>
      <c r="GS338" s="55"/>
      <c r="GT338" s="55"/>
      <c r="GU338" s="55"/>
      <c r="GV338" s="55"/>
      <c r="GW338" s="55"/>
      <c r="GX338" s="55"/>
    </row>
    <row r="339" spans="2:206" s="14" customFormat="1" ht="15" customHeight="1">
      <c r="B339" s="69"/>
      <c r="C339" s="69"/>
      <c r="D339" s="69"/>
      <c r="E339" s="69"/>
      <c r="F339" s="69"/>
      <c r="GS339" s="55"/>
      <c r="GT339" s="55"/>
      <c r="GU339" s="55"/>
      <c r="GV339" s="55"/>
      <c r="GW339" s="55"/>
      <c r="GX339" s="55"/>
    </row>
    <row r="340" spans="2:206" s="14" customFormat="1" ht="15" customHeight="1">
      <c r="B340" s="69"/>
      <c r="C340" s="69"/>
      <c r="D340" s="69"/>
      <c r="E340" s="69"/>
      <c r="F340" s="69"/>
      <c r="GS340" s="55"/>
      <c r="GT340" s="55"/>
      <c r="GU340" s="55"/>
      <c r="GV340" s="55"/>
      <c r="GW340" s="55"/>
      <c r="GX340" s="55"/>
    </row>
    <row r="341" spans="2:206" s="14" customFormat="1" ht="15" customHeight="1">
      <c r="B341" s="69"/>
      <c r="C341" s="69"/>
      <c r="D341" s="69"/>
      <c r="E341" s="69"/>
      <c r="F341" s="69"/>
      <c r="GS341" s="55"/>
      <c r="GT341" s="55"/>
      <c r="GU341" s="55"/>
      <c r="GV341" s="55"/>
      <c r="GW341" s="55"/>
      <c r="GX341" s="55"/>
    </row>
    <row r="342" spans="2:206" s="14" customFormat="1" ht="15" customHeight="1">
      <c r="B342" s="69"/>
      <c r="C342" s="69"/>
      <c r="D342" s="69"/>
      <c r="E342" s="69"/>
      <c r="F342" s="69"/>
      <c r="GS342" s="55"/>
      <c r="GT342" s="55"/>
      <c r="GU342" s="55"/>
      <c r="GV342" s="55"/>
      <c r="GW342" s="55"/>
      <c r="GX342" s="55"/>
    </row>
    <row r="343" spans="2:206" s="14" customFormat="1" ht="15" customHeight="1">
      <c r="B343" s="69"/>
      <c r="C343" s="69"/>
      <c r="D343" s="69"/>
      <c r="E343" s="69"/>
      <c r="F343" s="69"/>
      <c r="GS343" s="55"/>
      <c r="GT343" s="55"/>
      <c r="GU343" s="55"/>
      <c r="GV343" s="55"/>
      <c r="GW343" s="55"/>
      <c r="GX343" s="55"/>
    </row>
    <row r="344" spans="2:206" s="14" customFormat="1" ht="15" customHeight="1">
      <c r="B344" s="69"/>
      <c r="C344" s="69"/>
      <c r="D344" s="69"/>
      <c r="E344" s="69"/>
      <c r="F344" s="69"/>
      <c r="GS344" s="55"/>
      <c r="GT344" s="55"/>
      <c r="GU344" s="55"/>
      <c r="GV344" s="55"/>
      <c r="GW344" s="55"/>
      <c r="GX344" s="55"/>
    </row>
    <row r="345" spans="2:206" s="14" customFormat="1" ht="15" customHeight="1">
      <c r="B345" s="69"/>
      <c r="C345" s="69"/>
      <c r="D345" s="69"/>
      <c r="E345" s="69"/>
      <c r="F345" s="69"/>
      <c r="GS345" s="55"/>
      <c r="GT345" s="55"/>
      <c r="GU345" s="55"/>
      <c r="GV345" s="55"/>
      <c r="GW345" s="55"/>
      <c r="GX345" s="55"/>
    </row>
    <row r="346" spans="2:206" s="14" customFormat="1" ht="15" customHeight="1">
      <c r="B346" s="69"/>
      <c r="C346" s="69"/>
      <c r="D346" s="69"/>
      <c r="E346" s="69"/>
      <c r="F346" s="69"/>
      <c r="GS346" s="55"/>
      <c r="GT346" s="55"/>
      <c r="GU346" s="55"/>
      <c r="GV346" s="55"/>
      <c r="GW346" s="55"/>
      <c r="GX346" s="55"/>
    </row>
    <row r="347" spans="2:206" s="14" customFormat="1" ht="15" customHeight="1">
      <c r="B347" s="69"/>
      <c r="C347" s="69"/>
      <c r="D347" s="69"/>
      <c r="E347" s="69"/>
      <c r="F347" s="69"/>
      <c r="GS347" s="55"/>
      <c r="GT347" s="55"/>
      <c r="GU347" s="55"/>
      <c r="GV347" s="55"/>
      <c r="GW347" s="55"/>
      <c r="GX347" s="55"/>
    </row>
    <row r="348" spans="2:206" s="14" customFormat="1" ht="15" customHeight="1">
      <c r="B348" s="69"/>
      <c r="C348" s="69"/>
      <c r="D348" s="69"/>
      <c r="E348" s="69"/>
      <c r="F348" s="69"/>
      <c r="GS348" s="55"/>
      <c r="GT348" s="55"/>
      <c r="GU348" s="55"/>
      <c r="GV348" s="55"/>
      <c r="GW348" s="55"/>
      <c r="GX348" s="55"/>
    </row>
    <row r="349" spans="2:206" s="14" customFormat="1" ht="15" customHeight="1">
      <c r="B349" s="69"/>
      <c r="C349" s="69"/>
      <c r="D349" s="69"/>
      <c r="E349" s="69"/>
      <c r="F349" s="69"/>
      <c r="GS349" s="55"/>
      <c r="GT349" s="55"/>
      <c r="GU349" s="55"/>
      <c r="GV349" s="55"/>
      <c r="GW349" s="55"/>
      <c r="GX349" s="55"/>
    </row>
    <row r="350" spans="2:206" s="14" customFormat="1" ht="15" customHeight="1">
      <c r="B350" s="69"/>
      <c r="C350" s="69"/>
      <c r="D350" s="69"/>
      <c r="E350" s="69"/>
      <c r="F350" s="69"/>
      <c r="GS350" s="55"/>
      <c r="GT350" s="55"/>
      <c r="GU350" s="55"/>
      <c r="GV350" s="55"/>
      <c r="GW350" s="55"/>
      <c r="GX350" s="55"/>
    </row>
    <row r="351" spans="2:206" s="14" customFormat="1" ht="15" customHeight="1">
      <c r="B351" s="69"/>
      <c r="C351" s="69"/>
      <c r="D351" s="69"/>
      <c r="E351" s="69"/>
      <c r="F351" s="69"/>
      <c r="GS351" s="55"/>
      <c r="GT351" s="55"/>
      <c r="GU351" s="55"/>
      <c r="GV351" s="55"/>
      <c r="GW351" s="55"/>
      <c r="GX351" s="55"/>
    </row>
    <row r="352" spans="2:206" s="14" customFormat="1" ht="15" customHeight="1">
      <c r="B352" s="69"/>
      <c r="C352" s="69"/>
      <c r="D352" s="69"/>
      <c r="E352" s="69"/>
      <c r="F352" s="69"/>
      <c r="GS352" s="55"/>
      <c r="GT352" s="55"/>
      <c r="GU352" s="55"/>
      <c r="GV352" s="55"/>
      <c r="GW352" s="55"/>
      <c r="GX352" s="55"/>
    </row>
    <row r="353" spans="2:206" s="14" customFormat="1" ht="15" customHeight="1">
      <c r="B353" s="69"/>
      <c r="C353" s="69"/>
      <c r="D353" s="69"/>
      <c r="E353" s="69"/>
      <c r="F353" s="69"/>
      <c r="GS353" s="55"/>
      <c r="GT353" s="55"/>
      <c r="GU353" s="55"/>
      <c r="GV353" s="55"/>
      <c r="GW353" s="55"/>
      <c r="GX353" s="55"/>
    </row>
    <row r="354" spans="2:206" s="14" customFormat="1" ht="15" customHeight="1">
      <c r="B354" s="69"/>
      <c r="C354" s="69"/>
      <c r="D354" s="69"/>
      <c r="E354" s="69"/>
      <c r="F354" s="69"/>
      <c r="GS354" s="55"/>
      <c r="GT354" s="55"/>
      <c r="GU354" s="55"/>
      <c r="GV354" s="55"/>
      <c r="GW354" s="55"/>
      <c r="GX354" s="55"/>
    </row>
    <row r="355" spans="2:206" s="14" customFormat="1" ht="15" customHeight="1">
      <c r="B355" s="69"/>
      <c r="C355" s="69"/>
      <c r="D355" s="69"/>
      <c r="E355" s="69"/>
      <c r="F355" s="69"/>
      <c r="GS355" s="55"/>
      <c r="GT355" s="55"/>
      <c r="GU355" s="55"/>
      <c r="GV355" s="55"/>
      <c r="GW355" s="55"/>
      <c r="GX355" s="55"/>
    </row>
    <row r="356" spans="2:206" s="14" customFormat="1" ht="15" customHeight="1">
      <c r="B356" s="69"/>
      <c r="C356" s="69"/>
      <c r="D356" s="69"/>
      <c r="E356" s="69"/>
      <c r="F356" s="69"/>
      <c r="GS356" s="55"/>
      <c r="GT356" s="55"/>
      <c r="GU356" s="55"/>
      <c r="GV356" s="55"/>
      <c r="GW356" s="55"/>
      <c r="GX356" s="55"/>
    </row>
    <row r="357" spans="2:206" s="14" customFormat="1" ht="15" customHeight="1">
      <c r="B357" s="69"/>
      <c r="C357" s="69"/>
      <c r="D357" s="69"/>
      <c r="E357" s="69"/>
      <c r="F357" s="69"/>
      <c r="GS357" s="55"/>
      <c r="GT357" s="55"/>
      <c r="GU357" s="55"/>
      <c r="GV357" s="55"/>
      <c r="GW357" s="55"/>
      <c r="GX357" s="55"/>
    </row>
    <row r="358" spans="2:206" s="14" customFormat="1" ht="15" customHeight="1">
      <c r="B358" s="69"/>
      <c r="C358" s="69"/>
      <c r="D358" s="69"/>
      <c r="E358" s="69"/>
      <c r="F358" s="69"/>
      <c r="GS358" s="55"/>
      <c r="GT358" s="55"/>
      <c r="GU358" s="55"/>
      <c r="GV358" s="55"/>
      <c r="GW358" s="55"/>
      <c r="GX358" s="55"/>
    </row>
    <row r="359" spans="2:206" s="14" customFormat="1" ht="15" customHeight="1">
      <c r="B359" s="69"/>
      <c r="C359" s="69"/>
      <c r="D359" s="69"/>
      <c r="E359" s="69"/>
      <c r="F359" s="69"/>
      <c r="GS359" s="55"/>
      <c r="GT359" s="55"/>
      <c r="GU359" s="55"/>
      <c r="GV359" s="55"/>
      <c r="GW359" s="55"/>
      <c r="GX359" s="55"/>
    </row>
    <row r="360" spans="2:206" s="14" customFormat="1" ht="15" customHeight="1">
      <c r="B360" s="69"/>
      <c r="C360" s="69"/>
      <c r="D360" s="69"/>
      <c r="E360" s="69"/>
      <c r="F360" s="69"/>
      <c r="GS360" s="55"/>
      <c r="GT360" s="55"/>
      <c r="GU360" s="55"/>
      <c r="GV360" s="55"/>
      <c r="GW360" s="55"/>
      <c r="GX360" s="55"/>
    </row>
    <row r="361" spans="2:206" s="14" customFormat="1" ht="15" customHeight="1">
      <c r="B361" s="69"/>
      <c r="C361" s="69"/>
      <c r="D361" s="69"/>
      <c r="E361" s="69"/>
      <c r="F361" s="69"/>
      <c r="GS361" s="55"/>
      <c r="GT361" s="55"/>
      <c r="GU361" s="55"/>
      <c r="GV361" s="55"/>
      <c r="GW361" s="55"/>
      <c r="GX361" s="55"/>
    </row>
    <row r="362" spans="2:206" s="14" customFormat="1" ht="15" customHeight="1">
      <c r="B362" s="69"/>
      <c r="C362" s="69"/>
      <c r="D362" s="69"/>
      <c r="E362" s="69"/>
      <c r="F362" s="69"/>
      <c r="GS362" s="55"/>
      <c r="GT362" s="55"/>
      <c r="GU362" s="55"/>
      <c r="GV362" s="55"/>
      <c r="GW362" s="55"/>
      <c r="GX362" s="55"/>
    </row>
    <row r="363" spans="2:206" s="14" customFormat="1" ht="15" customHeight="1">
      <c r="B363" s="69"/>
      <c r="C363" s="69"/>
      <c r="D363" s="69"/>
      <c r="E363" s="69"/>
      <c r="F363" s="69"/>
      <c r="GS363" s="55"/>
      <c r="GT363" s="55"/>
      <c r="GU363" s="55"/>
      <c r="GV363" s="55"/>
      <c r="GW363" s="55"/>
      <c r="GX363" s="55"/>
    </row>
    <row r="364" spans="2:206" s="14" customFormat="1" ht="15" customHeight="1">
      <c r="B364" s="69"/>
      <c r="C364" s="69"/>
      <c r="D364" s="69"/>
      <c r="E364" s="69"/>
      <c r="F364" s="69"/>
      <c r="GS364" s="55"/>
      <c r="GT364" s="55"/>
      <c r="GU364" s="55"/>
      <c r="GV364" s="55"/>
      <c r="GW364" s="55"/>
      <c r="GX364" s="55"/>
    </row>
    <row r="365" spans="2:206" s="14" customFormat="1" ht="15" customHeight="1">
      <c r="B365" s="69"/>
      <c r="C365" s="69"/>
      <c r="D365" s="69"/>
      <c r="E365" s="69"/>
      <c r="F365" s="69"/>
      <c r="GS365" s="55"/>
      <c r="GT365" s="55"/>
      <c r="GU365" s="55"/>
      <c r="GV365" s="55"/>
      <c r="GW365" s="55"/>
      <c r="GX365" s="55"/>
    </row>
    <row r="366" spans="2:206" s="14" customFormat="1" ht="15" customHeight="1">
      <c r="B366" s="69"/>
      <c r="C366" s="69"/>
      <c r="D366" s="69"/>
      <c r="E366" s="69"/>
      <c r="F366" s="69"/>
      <c r="GS366" s="55"/>
      <c r="GT366" s="55"/>
      <c r="GU366" s="55"/>
      <c r="GV366" s="55"/>
      <c r="GW366" s="55"/>
      <c r="GX366" s="55"/>
    </row>
    <row r="367" spans="2:206" s="14" customFormat="1" ht="15" customHeight="1">
      <c r="B367" s="69"/>
      <c r="C367" s="69"/>
      <c r="D367" s="69"/>
      <c r="E367" s="69"/>
      <c r="F367" s="69"/>
      <c r="GS367" s="55"/>
      <c r="GT367" s="55"/>
      <c r="GU367" s="55"/>
      <c r="GV367" s="55"/>
      <c r="GW367" s="55"/>
      <c r="GX367" s="55"/>
    </row>
    <row r="368" spans="2:206" s="14" customFormat="1" ht="15" customHeight="1">
      <c r="B368" s="69"/>
      <c r="C368" s="69"/>
      <c r="D368" s="69"/>
      <c r="E368" s="69"/>
      <c r="F368" s="69"/>
      <c r="GS368" s="55"/>
      <c r="GT368" s="55"/>
      <c r="GU368" s="55"/>
      <c r="GV368" s="55"/>
      <c r="GW368" s="55"/>
      <c r="GX368" s="55"/>
    </row>
    <row r="369" spans="2:206" s="14" customFormat="1" ht="15" customHeight="1">
      <c r="B369" s="69"/>
      <c r="C369" s="69"/>
      <c r="D369" s="69"/>
      <c r="E369" s="69"/>
      <c r="F369" s="69"/>
      <c r="GS369" s="55"/>
      <c r="GT369" s="55"/>
      <c r="GU369" s="55"/>
      <c r="GV369" s="55"/>
      <c r="GW369" s="55"/>
      <c r="GX369" s="55"/>
    </row>
    <row r="370" spans="2:206" s="14" customFormat="1" ht="15" customHeight="1">
      <c r="B370" s="69"/>
      <c r="C370" s="69"/>
      <c r="D370" s="69"/>
      <c r="E370" s="69"/>
      <c r="F370" s="69"/>
      <c r="GS370" s="55"/>
      <c r="GT370" s="55"/>
      <c r="GU370" s="55"/>
      <c r="GV370" s="55"/>
      <c r="GW370" s="55"/>
      <c r="GX370" s="55"/>
    </row>
    <row r="371" spans="2:206" s="14" customFormat="1" ht="15" customHeight="1">
      <c r="B371" s="69"/>
      <c r="C371" s="69"/>
      <c r="D371" s="69"/>
      <c r="E371" s="69"/>
      <c r="F371" s="69"/>
      <c r="GS371" s="55"/>
      <c r="GT371" s="55"/>
      <c r="GU371" s="55"/>
      <c r="GV371" s="55"/>
      <c r="GW371" s="55"/>
      <c r="GX371" s="55"/>
    </row>
    <row r="372" spans="2:206" s="14" customFormat="1" ht="15" customHeight="1">
      <c r="B372" s="69"/>
      <c r="C372" s="69"/>
      <c r="D372" s="69"/>
      <c r="E372" s="69"/>
      <c r="F372" s="69"/>
      <c r="GS372" s="55"/>
      <c r="GT372" s="55"/>
      <c r="GU372" s="55"/>
      <c r="GV372" s="55"/>
      <c r="GW372" s="55"/>
      <c r="GX372" s="55"/>
    </row>
    <row r="373" spans="2:206" s="14" customFormat="1" ht="15" customHeight="1">
      <c r="B373" s="69"/>
      <c r="C373" s="69"/>
      <c r="D373" s="69"/>
      <c r="E373" s="69"/>
      <c r="F373" s="69"/>
      <c r="GS373" s="55"/>
      <c r="GT373" s="55"/>
      <c r="GU373" s="55"/>
      <c r="GV373" s="55"/>
      <c r="GW373" s="55"/>
      <c r="GX373" s="55"/>
    </row>
    <row r="374" spans="2:206" s="14" customFormat="1" ht="15" customHeight="1">
      <c r="B374" s="69"/>
      <c r="C374" s="69"/>
      <c r="D374" s="69"/>
      <c r="E374" s="69"/>
      <c r="F374" s="69"/>
      <c r="GS374" s="55"/>
      <c r="GT374" s="55"/>
      <c r="GU374" s="55"/>
      <c r="GV374" s="55"/>
      <c r="GW374" s="55"/>
      <c r="GX374" s="55"/>
    </row>
    <row r="375" spans="2:206" s="14" customFormat="1" ht="15" customHeight="1">
      <c r="B375" s="69"/>
      <c r="C375" s="69"/>
      <c r="D375" s="69"/>
      <c r="E375" s="69"/>
      <c r="F375" s="69"/>
      <c r="GS375" s="55"/>
      <c r="GT375" s="55"/>
      <c r="GU375" s="55"/>
      <c r="GV375" s="55"/>
      <c r="GW375" s="55"/>
      <c r="GX375" s="55"/>
    </row>
    <row r="376" spans="2:206" s="14" customFormat="1" ht="15" customHeight="1">
      <c r="B376" s="69"/>
      <c r="C376" s="69"/>
      <c r="D376" s="69"/>
      <c r="E376" s="69"/>
      <c r="F376" s="69"/>
      <c r="GS376" s="55"/>
      <c r="GT376" s="55"/>
      <c r="GU376" s="55"/>
      <c r="GV376" s="55"/>
      <c r="GW376" s="55"/>
      <c r="GX376" s="55"/>
    </row>
    <row r="377" spans="2:206" s="14" customFormat="1" ht="15" customHeight="1">
      <c r="B377" s="69"/>
      <c r="C377" s="69"/>
      <c r="D377" s="69"/>
      <c r="E377" s="69"/>
      <c r="F377" s="69"/>
      <c r="GS377" s="55"/>
      <c r="GT377" s="55"/>
      <c r="GU377" s="55"/>
      <c r="GV377" s="55"/>
      <c r="GW377" s="55"/>
      <c r="GX377" s="55"/>
    </row>
    <row r="378" spans="2:206" s="14" customFormat="1" ht="15" customHeight="1">
      <c r="B378" s="69"/>
      <c r="C378" s="69"/>
      <c r="D378" s="69"/>
      <c r="E378" s="69"/>
      <c r="F378" s="69"/>
      <c r="GS378" s="55"/>
      <c r="GT378" s="55"/>
      <c r="GU378" s="55"/>
      <c r="GV378" s="55"/>
      <c r="GW378" s="55"/>
      <c r="GX378" s="55"/>
    </row>
    <row r="379" spans="2:206" s="14" customFormat="1" ht="15" customHeight="1">
      <c r="B379" s="69"/>
      <c r="C379" s="69"/>
      <c r="D379" s="69"/>
      <c r="E379" s="69"/>
      <c r="F379" s="69"/>
      <c r="GS379" s="55"/>
      <c r="GT379" s="55"/>
      <c r="GU379" s="55"/>
      <c r="GV379" s="55"/>
      <c r="GW379" s="55"/>
      <c r="GX379" s="55"/>
    </row>
    <row r="380" spans="2:206" s="14" customFormat="1" ht="15" customHeight="1">
      <c r="B380" s="69"/>
      <c r="C380" s="69"/>
      <c r="D380" s="69"/>
      <c r="E380" s="69"/>
      <c r="F380" s="69"/>
      <c r="GS380" s="55"/>
      <c r="GT380" s="55"/>
      <c r="GU380" s="55"/>
      <c r="GV380" s="55"/>
      <c r="GW380" s="55"/>
      <c r="GX380" s="55"/>
    </row>
    <row r="381" spans="2:206" s="14" customFormat="1" ht="15" customHeight="1">
      <c r="B381" s="69"/>
      <c r="C381" s="69"/>
      <c r="D381" s="69"/>
      <c r="E381" s="69"/>
      <c r="F381" s="69"/>
      <c r="GS381" s="55"/>
      <c r="GT381" s="55"/>
      <c r="GU381" s="55"/>
      <c r="GV381" s="55"/>
      <c r="GW381" s="55"/>
      <c r="GX381" s="55"/>
    </row>
    <row r="382" spans="2:206" s="14" customFormat="1" ht="15" customHeight="1">
      <c r="B382" s="69"/>
      <c r="C382" s="69"/>
      <c r="D382" s="69"/>
      <c r="E382" s="69"/>
      <c r="F382" s="69"/>
      <c r="GS382" s="55"/>
      <c r="GT382" s="55"/>
      <c r="GU382" s="55"/>
      <c r="GV382" s="55"/>
      <c r="GW382" s="55"/>
      <c r="GX382" s="55"/>
    </row>
    <row r="383" spans="2:206" s="14" customFormat="1" ht="15" customHeight="1">
      <c r="B383" s="69"/>
      <c r="C383" s="69"/>
      <c r="D383" s="69"/>
      <c r="E383" s="69"/>
      <c r="F383" s="69"/>
      <c r="GS383" s="55"/>
      <c r="GT383" s="55"/>
      <c r="GU383" s="55"/>
      <c r="GV383" s="55"/>
      <c r="GW383" s="55"/>
      <c r="GX383" s="55"/>
    </row>
    <row r="384" spans="2:206" s="14" customFormat="1" ht="15" customHeight="1">
      <c r="B384" s="69"/>
      <c r="C384" s="69"/>
      <c r="D384" s="69"/>
      <c r="E384" s="69"/>
      <c r="F384" s="69"/>
      <c r="GS384" s="55"/>
      <c r="GT384" s="55"/>
      <c r="GU384" s="55"/>
      <c r="GV384" s="55"/>
      <c r="GW384" s="55"/>
      <c r="GX384" s="55"/>
    </row>
    <row r="385" spans="2:206" s="14" customFormat="1" ht="15" customHeight="1">
      <c r="B385" s="69"/>
      <c r="C385" s="69"/>
      <c r="D385" s="69"/>
      <c r="E385" s="69"/>
      <c r="F385" s="69"/>
      <c r="GS385" s="55"/>
      <c r="GT385" s="55"/>
      <c r="GU385" s="55"/>
      <c r="GV385" s="55"/>
      <c r="GW385" s="55"/>
      <c r="GX385" s="55"/>
    </row>
    <row r="386" spans="2:206" s="14" customFormat="1" ht="15" customHeight="1">
      <c r="B386" s="69"/>
      <c r="C386" s="69"/>
      <c r="D386" s="69"/>
      <c r="E386" s="69"/>
      <c r="F386" s="69"/>
      <c r="GS386" s="55"/>
      <c r="GT386" s="55"/>
      <c r="GU386" s="55"/>
      <c r="GV386" s="55"/>
      <c r="GW386" s="55"/>
      <c r="GX386" s="55"/>
    </row>
    <row r="387" spans="2:206" s="14" customFormat="1" ht="15" customHeight="1">
      <c r="B387" s="69"/>
      <c r="C387" s="69"/>
      <c r="D387" s="69"/>
      <c r="E387" s="69"/>
      <c r="F387" s="69"/>
      <c r="GS387" s="55"/>
      <c r="GT387" s="55"/>
      <c r="GU387" s="55"/>
      <c r="GV387" s="55"/>
      <c r="GW387" s="55"/>
      <c r="GX387" s="55"/>
    </row>
    <row r="388" spans="2:206" s="14" customFormat="1" ht="15" customHeight="1">
      <c r="B388" s="69"/>
      <c r="C388" s="69"/>
      <c r="D388" s="69"/>
      <c r="E388" s="69"/>
      <c r="F388" s="69"/>
      <c r="GS388" s="55"/>
      <c r="GT388" s="55"/>
      <c r="GU388" s="55"/>
      <c r="GV388" s="55"/>
      <c r="GW388" s="55"/>
      <c r="GX388" s="55"/>
    </row>
    <row r="389" spans="2:206" s="14" customFormat="1" ht="15" customHeight="1">
      <c r="B389" s="69"/>
      <c r="C389" s="69"/>
      <c r="D389" s="69"/>
      <c r="E389" s="69"/>
      <c r="F389" s="69"/>
      <c r="GS389" s="55"/>
      <c r="GT389" s="55"/>
      <c r="GU389" s="55"/>
      <c r="GV389" s="55"/>
      <c r="GW389" s="55"/>
      <c r="GX389" s="55"/>
    </row>
    <row r="390" spans="2:206" s="14" customFormat="1" ht="15" customHeight="1">
      <c r="B390" s="69"/>
      <c r="C390" s="69"/>
      <c r="D390" s="69"/>
      <c r="E390" s="69"/>
      <c r="F390" s="69"/>
      <c r="GS390" s="55"/>
      <c r="GT390" s="55"/>
      <c r="GU390" s="55"/>
      <c r="GV390" s="55"/>
      <c r="GW390" s="55"/>
      <c r="GX390" s="55"/>
    </row>
    <row r="391" spans="2:206" s="14" customFormat="1" ht="15" customHeight="1">
      <c r="B391" s="69"/>
      <c r="C391" s="69"/>
      <c r="D391" s="69"/>
      <c r="E391" s="69"/>
      <c r="F391" s="69"/>
      <c r="GS391" s="55"/>
      <c r="GT391" s="55"/>
      <c r="GU391" s="55"/>
      <c r="GV391" s="55"/>
      <c r="GW391" s="55"/>
      <c r="GX391" s="55"/>
    </row>
    <row r="392" spans="2:206" s="14" customFormat="1" ht="15" customHeight="1">
      <c r="B392" s="69"/>
      <c r="C392" s="69"/>
      <c r="D392" s="69"/>
      <c r="E392" s="69"/>
      <c r="F392" s="69"/>
      <c r="GS392" s="55"/>
      <c r="GT392" s="55"/>
      <c r="GU392" s="55"/>
      <c r="GV392" s="55"/>
      <c r="GW392" s="55"/>
      <c r="GX392" s="55"/>
    </row>
    <row r="393" spans="2:206" s="14" customFormat="1" ht="15" customHeight="1">
      <c r="B393" s="69"/>
      <c r="C393" s="69"/>
      <c r="D393" s="69"/>
      <c r="E393" s="69"/>
      <c r="F393" s="69"/>
      <c r="GS393" s="55"/>
      <c r="GT393" s="55"/>
      <c r="GU393" s="55"/>
      <c r="GV393" s="55"/>
      <c r="GW393" s="55"/>
      <c r="GX393" s="55"/>
    </row>
    <row r="394" spans="2:206" s="14" customFormat="1" ht="15" customHeight="1">
      <c r="B394" s="69"/>
      <c r="C394" s="69"/>
      <c r="D394" s="69"/>
      <c r="E394" s="69"/>
      <c r="F394" s="69"/>
      <c r="GS394" s="55"/>
      <c r="GT394" s="55"/>
      <c r="GU394" s="55"/>
      <c r="GV394" s="55"/>
      <c r="GW394" s="55"/>
      <c r="GX394" s="55"/>
    </row>
    <row r="395" spans="2:206" s="14" customFormat="1" ht="15" customHeight="1">
      <c r="B395" s="69"/>
      <c r="C395" s="69"/>
      <c r="D395" s="69"/>
      <c r="E395" s="69"/>
      <c r="F395" s="69"/>
      <c r="GS395" s="55"/>
      <c r="GT395" s="55"/>
      <c r="GU395" s="55"/>
      <c r="GV395" s="55"/>
      <c r="GW395" s="55"/>
      <c r="GX395" s="55"/>
    </row>
    <row r="396" spans="2:206" s="14" customFormat="1" ht="15" customHeight="1">
      <c r="B396" s="69"/>
      <c r="C396" s="69"/>
      <c r="D396" s="69"/>
      <c r="E396" s="69"/>
      <c r="F396" s="69"/>
      <c r="GS396" s="55"/>
      <c r="GT396" s="55"/>
      <c r="GU396" s="55"/>
      <c r="GV396" s="55"/>
      <c r="GW396" s="55"/>
      <c r="GX396" s="55"/>
    </row>
    <row r="397" spans="2:206" s="14" customFormat="1" ht="15" customHeight="1">
      <c r="B397" s="69"/>
      <c r="C397" s="69"/>
      <c r="D397" s="69"/>
      <c r="E397" s="69"/>
      <c r="F397" s="69"/>
      <c r="GS397" s="55"/>
      <c r="GT397" s="55"/>
      <c r="GU397" s="55"/>
      <c r="GV397" s="55"/>
      <c r="GW397" s="55"/>
      <c r="GX397" s="55"/>
    </row>
    <row r="398" spans="2:206" s="14" customFormat="1" ht="15" customHeight="1">
      <c r="B398" s="69"/>
      <c r="C398" s="69"/>
      <c r="D398" s="69"/>
      <c r="E398" s="69"/>
      <c r="F398" s="69"/>
      <c r="GS398" s="55"/>
      <c r="GT398" s="55"/>
      <c r="GU398" s="55"/>
      <c r="GV398" s="55"/>
      <c r="GW398" s="55"/>
      <c r="GX398" s="55"/>
    </row>
    <row r="399" spans="2:206" s="14" customFormat="1" ht="15" customHeight="1">
      <c r="B399" s="69"/>
      <c r="C399" s="69"/>
      <c r="D399" s="69"/>
      <c r="E399" s="69"/>
      <c r="F399" s="69"/>
      <c r="GS399" s="55"/>
      <c r="GT399" s="55"/>
      <c r="GU399" s="55"/>
      <c r="GV399" s="55"/>
      <c r="GW399" s="55"/>
      <c r="GX399" s="55"/>
    </row>
    <row r="400" spans="2:206" s="14" customFormat="1" ht="15" customHeight="1">
      <c r="B400" s="69"/>
      <c r="C400" s="69"/>
      <c r="D400" s="69"/>
      <c r="E400" s="69"/>
      <c r="F400" s="69"/>
      <c r="GS400" s="55"/>
      <c r="GT400" s="55"/>
      <c r="GU400" s="55"/>
      <c r="GV400" s="55"/>
      <c r="GW400" s="55"/>
      <c r="GX400" s="55"/>
    </row>
    <row r="401" spans="2:206" s="14" customFormat="1" ht="15" customHeight="1">
      <c r="B401" s="69"/>
      <c r="C401" s="69"/>
      <c r="D401" s="69"/>
      <c r="E401" s="69"/>
      <c r="F401" s="69"/>
      <c r="GS401" s="55"/>
      <c r="GT401" s="55"/>
      <c r="GU401" s="55"/>
      <c r="GV401" s="55"/>
      <c r="GW401" s="55"/>
      <c r="GX401" s="55"/>
    </row>
    <row r="402" spans="2:206" s="14" customFormat="1" ht="15" customHeight="1">
      <c r="B402" s="69"/>
      <c r="C402" s="69"/>
      <c r="D402" s="69"/>
      <c r="E402" s="69"/>
      <c r="F402" s="69"/>
      <c r="GS402" s="55"/>
      <c r="GT402" s="55"/>
      <c r="GU402" s="55"/>
      <c r="GV402" s="55"/>
      <c r="GW402" s="55"/>
      <c r="GX402" s="55"/>
    </row>
    <row r="403" spans="2:206" s="14" customFormat="1" ht="15" customHeight="1">
      <c r="B403" s="69"/>
      <c r="C403" s="69"/>
      <c r="D403" s="69"/>
      <c r="E403" s="69"/>
      <c r="F403" s="69"/>
      <c r="GS403" s="55"/>
      <c r="GT403" s="55"/>
      <c r="GU403" s="55"/>
      <c r="GV403" s="55"/>
      <c r="GW403" s="55"/>
      <c r="GX403" s="55"/>
    </row>
    <row r="404" spans="2:206" s="14" customFormat="1" ht="15" customHeight="1">
      <c r="B404" s="69"/>
      <c r="C404" s="69"/>
      <c r="D404" s="69"/>
      <c r="E404" s="69"/>
      <c r="F404" s="69"/>
      <c r="GS404" s="55"/>
      <c r="GT404" s="55"/>
      <c r="GU404" s="55"/>
      <c r="GV404" s="55"/>
      <c r="GW404" s="55"/>
      <c r="GX404" s="55"/>
    </row>
    <row r="405" spans="2:206" s="14" customFormat="1" ht="15" customHeight="1">
      <c r="B405" s="69"/>
      <c r="C405" s="69"/>
      <c r="D405" s="69"/>
      <c r="E405" s="69"/>
      <c r="F405" s="69"/>
      <c r="GS405" s="55"/>
      <c r="GT405" s="55"/>
      <c r="GU405" s="55"/>
      <c r="GV405" s="55"/>
      <c r="GW405" s="55"/>
      <c r="GX405" s="55"/>
    </row>
    <row r="406" spans="2:206" s="14" customFormat="1" ht="15" customHeight="1">
      <c r="B406" s="69"/>
      <c r="C406" s="69"/>
      <c r="D406" s="69"/>
      <c r="E406" s="69"/>
      <c r="F406" s="69"/>
      <c r="GS406" s="55"/>
      <c r="GT406" s="55"/>
      <c r="GU406" s="55"/>
      <c r="GV406" s="55"/>
      <c r="GW406" s="55"/>
      <c r="GX406" s="55"/>
    </row>
    <row r="407" spans="2:206" s="14" customFormat="1" ht="15" customHeight="1">
      <c r="B407" s="69"/>
      <c r="C407" s="69"/>
      <c r="D407" s="69"/>
      <c r="E407" s="69"/>
      <c r="F407" s="69"/>
      <c r="GS407" s="55"/>
      <c r="GT407" s="55"/>
      <c r="GU407" s="55"/>
      <c r="GV407" s="55"/>
      <c r="GW407" s="55"/>
      <c r="GX407" s="55"/>
    </row>
    <row r="408" spans="2:206" s="14" customFormat="1" ht="15" customHeight="1">
      <c r="B408" s="69"/>
      <c r="C408" s="69"/>
      <c r="D408" s="69"/>
      <c r="E408" s="69"/>
      <c r="F408" s="69"/>
      <c r="GS408" s="55"/>
      <c r="GT408" s="55"/>
      <c r="GU408" s="55"/>
      <c r="GV408" s="55"/>
      <c r="GW408" s="55"/>
      <c r="GX408" s="55"/>
    </row>
    <row r="409" spans="2:206" s="14" customFormat="1" ht="15" customHeight="1">
      <c r="B409" s="69"/>
      <c r="C409" s="69"/>
      <c r="D409" s="69"/>
      <c r="E409" s="69"/>
      <c r="F409" s="69"/>
      <c r="GS409" s="55"/>
      <c r="GT409" s="55"/>
      <c r="GU409" s="55"/>
      <c r="GV409" s="55"/>
      <c r="GW409" s="55"/>
      <c r="GX409" s="55"/>
    </row>
    <row r="410" spans="2:206" s="14" customFormat="1" ht="15" customHeight="1">
      <c r="B410" s="69"/>
      <c r="C410" s="69"/>
      <c r="D410" s="69"/>
      <c r="E410" s="69"/>
      <c r="F410" s="69"/>
      <c r="GS410" s="55"/>
      <c r="GT410" s="55"/>
      <c r="GU410" s="55"/>
      <c r="GV410" s="55"/>
      <c r="GW410" s="55"/>
      <c r="GX410" s="55"/>
    </row>
    <row r="411" spans="2:206" s="14" customFormat="1" ht="15" customHeight="1">
      <c r="B411" s="69"/>
      <c r="C411" s="69"/>
      <c r="D411" s="69"/>
      <c r="E411" s="69"/>
      <c r="F411" s="69"/>
      <c r="GS411" s="55"/>
      <c r="GT411" s="55"/>
      <c r="GU411" s="55"/>
      <c r="GV411" s="55"/>
      <c r="GW411" s="55"/>
      <c r="GX411" s="55"/>
    </row>
    <row r="412" spans="2:206" s="14" customFormat="1" ht="15" customHeight="1">
      <c r="B412" s="69"/>
      <c r="C412" s="69"/>
      <c r="D412" s="69"/>
      <c r="E412" s="69"/>
      <c r="F412" s="69"/>
      <c r="GS412" s="55"/>
      <c r="GT412" s="55"/>
      <c r="GU412" s="55"/>
      <c r="GV412" s="55"/>
      <c r="GW412" s="55"/>
      <c r="GX412" s="55"/>
    </row>
    <row r="413" spans="2:206" s="14" customFormat="1" ht="15" customHeight="1">
      <c r="B413" s="69"/>
      <c r="C413" s="69"/>
      <c r="D413" s="69"/>
      <c r="E413" s="69"/>
      <c r="F413" s="69"/>
      <c r="GS413" s="55"/>
      <c r="GT413" s="55"/>
      <c r="GU413" s="55"/>
      <c r="GV413" s="55"/>
      <c r="GW413" s="55"/>
      <c r="GX413" s="55"/>
    </row>
    <row r="414" spans="2:206" s="14" customFormat="1" ht="15" customHeight="1">
      <c r="B414" s="69"/>
      <c r="C414" s="69"/>
      <c r="D414" s="69"/>
      <c r="E414" s="69"/>
      <c r="F414" s="69"/>
      <c r="GS414" s="55"/>
      <c r="GT414" s="55"/>
      <c r="GU414" s="55"/>
      <c r="GV414" s="55"/>
      <c r="GW414" s="55"/>
      <c r="GX414" s="55"/>
    </row>
    <row r="415" spans="2:206" s="14" customFormat="1" ht="15" customHeight="1">
      <c r="B415" s="69"/>
      <c r="C415" s="69"/>
      <c r="D415" s="69"/>
      <c r="E415" s="69"/>
      <c r="F415" s="69"/>
      <c r="GS415" s="55"/>
      <c r="GT415" s="55"/>
      <c r="GU415" s="55"/>
      <c r="GV415" s="55"/>
      <c r="GW415" s="55"/>
      <c r="GX415" s="55"/>
    </row>
    <row r="416" spans="2:206" s="14" customFormat="1" ht="15" customHeight="1">
      <c r="B416" s="69"/>
      <c r="C416" s="69"/>
      <c r="D416" s="69"/>
      <c r="E416" s="69"/>
      <c r="F416" s="69"/>
      <c r="GS416" s="55"/>
      <c r="GT416" s="55"/>
      <c r="GU416" s="55"/>
      <c r="GV416" s="55"/>
      <c r="GW416" s="55"/>
      <c r="GX416" s="55"/>
    </row>
    <row r="417" spans="2:206" s="14" customFormat="1" ht="15" customHeight="1">
      <c r="B417" s="69"/>
      <c r="C417" s="69"/>
      <c r="D417" s="69"/>
      <c r="E417" s="69"/>
      <c r="F417" s="69"/>
      <c r="GS417" s="55"/>
      <c r="GT417" s="55"/>
      <c r="GU417" s="55"/>
      <c r="GV417" s="55"/>
      <c r="GW417" s="55"/>
      <c r="GX417" s="55"/>
    </row>
    <row r="418" spans="2:206" s="14" customFormat="1" ht="15" customHeight="1">
      <c r="B418" s="69"/>
      <c r="C418" s="69"/>
      <c r="D418" s="69"/>
      <c r="E418" s="69"/>
      <c r="F418" s="69"/>
      <c r="GS418" s="55"/>
      <c r="GT418" s="55"/>
      <c r="GU418" s="55"/>
      <c r="GV418" s="55"/>
      <c r="GW418" s="55"/>
      <c r="GX418" s="55"/>
    </row>
    <row r="419" spans="2:206" s="14" customFormat="1" ht="15" customHeight="1">
      <c r="B419" s="69"/>
      <c r="C419" s="69"/>
      <c r="D419" s="69"/>
      <c r="E419" s="69"/>
      <c r="F419" s="69"/>
      <c r="GS419" s="55"/>
      <c r="GT419" s="55"/>
      <c r="GU419" s="55"/>
      <c r="GV419" s="55"/>
      <c r="GW419" s="55"/>
      <c r="GX419" s="55"/>
    </row>
    <row r="420" spans="2:206" s="14" customFormat="1" ht="15" customHeight="1">
      <c r="B420" s="69"/>
      <c r="C420" s="69"/>
      <c r="D420" s="69"/>
      <c r="E420" s="69"/>
      <c r="F420" s="69"/>
      <c r="GS420" s="55"/>
      <c r="GT420" s="55"/>
      <c r="GU420" s="55"/>
      <c r="GV420" s="55"/>
      <c r="GW420" s="55"/>
      <c r="GX420" s="55"/>
    </row>
    <row r="421" spans="2:206" s="14" customFormat="1" ht="15" customHeight="1">
      <c r="B421" s="69"/>
      <c r="C421" s="69"/>
      <c r="D421" s="69"/>
      <c r="E421" s="69"/>
      <c r="F421" s="69"/>
      <c r="GS421" s="55"/>
      <c r="GT421" s="55"/>
      <c r="GU421" s="55"/>
      <c r="GV421" s="55"/>
      <c r="GW421" s="55"/>
      <c r="GX421" s="55"/>
    </row>
    <row r="422" spans="2:206" s="14" customFormat="1" ht="15" customHeight="1">
      <c r="B422" s="69"/>
      <c r="C422" s="69"/>
      <c r="D422" s="69"/>
      <c r="E422" s="69"/>
      <c r="F422" s="69"/>
      <c r="GS422" s="55"/>
      <c r="GT422" s="55"/>
      <c r="GU422" s="55"/>
      <c r="GV422" s="55"/>
      <c r="GW422" s="55"/>
      <c r="GX422" s="55"/>
    </row>
    <row r="423" spans="2:206" s="14" customFormat="1" ht="15" customHeight="1">
      <c r="B423" s="69"/>
      <c r="C423" s="69"/>
      <c r="D423" s="69"/>
      <c r="E423" s="69"/>
      <c r="F423" s="69"/>
      <c r="GS423" s="55"/>
      <c r="GT423" s="55"/>
      <c r="GU423" s="55"/>
      <c r="GV423" s="55"/>
      <c r="GW423" s="55"/>
      <c r="GX423" s="55"/>
    </row>
    <row r="424" spans="2:206" s="14" customFormat="1" ht="15" customHeight="1">
      <c r="B424" s="69"/>
      <c r="C424" s="69"/>
      <c r="D424" s="69"/>
      <c r="E424" s="69"/>
      <c r="F424" s="69"/>
      <c r="GS424" s="55"/>
      <c r="GT424" s="55"/>
      <c r="GU424" s="55"/>
      <c r="GV424" s="55"/>
      <c r="GW424" s="55"/>
      <c r="GX424" s="55"/>
    </row>
    <row r="425" spans="2:206" s="14" customFormat="1" ht="15" customHeight="1">
      <c r="B425" s="69"/>
      <c r="C425" s="69"/>
      <c r="D425" s="69"/>
      <c r="E425" s="69"/>
      <c r="F425" s="69"/>
      <c r="GS425" s="55"/>
      <c r="GT425" s="55"/>
      <c r="GU425" s="55"/>
      <c r="GV425" s="55"/>
      <c r="GW425" s="55"/>
      <c r="GX425" s="55"/>
    </row>
    <row r="426" spans="2:206" s="14" customFormat="1" ht="15" customHeight="1">
      <c r="B426" s="69"/>
      <c r="C426" s="69"/>
      <c r="D426" s="69"/>
      <c r="E426" s="69"/>
      <c r="F426" s="69"/>
      <c r="GS426" s="55"/>
      <c r="GT426" s="55"/>
      <c r="GU426" s="55"/>
      <c r="GV426" s="55"/>
      <c r="GW426" s="55"/>
      <c r="GX426" s="55"/>
    </row>
    <row r="427" spans="2:206" s="14" customFormat="1" ht="15" customHeight="1">
      <c r="B427" s="69"/>
      <c r="C427" s="69"/>
      <c r="D427" s="69"/>
      <c r="E427" s="69"/>
      <c r="F427" s="69"/>
      <c r="GS427" s="55"/>
      <c r="GT427" s="55"/>
      <c r="GU427" s="55"/>
      <c r="GV427" s="55"/>
      <c r="GW427" s="55"/>
      <c r="GX427" s="55"/>
    </row>
    <row r="428" spans="2:206" s="14" customFormat="1" ht="15" customHeight="1">
      <c r="B428" s="69"/>
      <c r="C428" s="69"/>
      <c r="D428" s="69"/>
      <c r="E428" s="69"/>
      <c r="F428" s="69"/>
      <c r="GS428" s="55"/>
      <c r="GT428" s="55"/>
      <c r="GU428" s="55"/>
      <c r="GV428" s="55"/>
      <c r="GW428" s="55"/>
      <c r="GX428" s="55"/>
    </row>
    <row r="429" spans="2:206" s="14" customFormat="1" ht="15" customHeight="1">
      <c r="B429" s="69"/>
      <c r="C429" s="69"/>
      <c r="D429" s="69"/>
      <c r="E429" s="69"/>
      <c r="F429" s="69"/>
      <c r="GS429" s="55"/>
      <c r="GT429" s="55"/>
      <c r="GU429" s="55"/>
      <c r="GV429" s="55"/>
      <c r="GW429" s="55"/>
      <c r="GX429" s="55"/>
    </row>
    <row r="430" spans="2:206" s="14" customFormat="1" ht="15" customHeight="1">
      <c r="B430" s="69"/>
      <c r="C430" s="69"/>
      <c r="D430" s="69"/>
      <c r="E430" s="69"/>
      <c r="F430" s="69"/>
      <c r="GS430" s="55"/>
      <c r="GT430" s="55"/>
      <c r="GU430" s="55"/>
      <c r="GV430" s="55"/>
      <c r="GW430" s="55"/>
      <c r="GX430" s="55"/>
    </row>
    <row r="431" spans="2:206" s="14" customFormat="1" ht="15" customHeight="1">
      <c r="B431" s="69"/>
      <c r="C431" s="69"/>
      <c r="D431" s="69"/>
      <c r="E431" s="69"/>
      <c r="F431" s="69"/>
      <c r="GS431" s="55"/>
      <c r="GT431" s="55"/>
      <c r="GU431" s="55"/>
      <c r="GV431" s="55"/>
      <c r="GW431" s="55"/>
      <c r="GX431" s="55"/>
    </row>
    <row r="432" spans="2:206" s="14" customFormat="1" ht="15" customHeight="1">
      <c r="B432" s="69"/>
      <c r="C432" s="69"/>
      <c r="D432" s="69"/>
      <c r="E432" s="69"/>
      <c r="F432" s="69"/>
      <c r="GS432" s="55"/>
      <c r="GT432" s="55"/>
      <c r="GU432" s="55"/>
      <c r="GV432" s="55"/>
      <c r="GW432" s="55"/>
      <c r="GX432" s="55"/>
    </row>
    <row r="433" spans="2:206" s="14" customFormat="1" ht="15" customHeight="1">
      <c r="B433" s="69"/>
      <c r="C433" s="69"/>
      <c r="D433" s="69"/>
      <c r="E433" s="69"/>
      <c r="F433" s="69"/>
      <c r="GS433" s="55"/>
      <c r="GT433" s="55"/>
      <c r="GU433" s="55"/>
      <c r="GV433" s="55"/>
      <c r="GW433" s="55"/>
      <c r="GX433" s="55"/>
    </row>
    <row r="434" spans="2:206" s="14" customFormat="1" ht="15" customHeight="1">
      <c r="B434" s="69"/>
      <c r="C434" s="69"/>
      <c r="D434" s="69"/>
      <c r="E434" s="69"/>
      <c r="F434" s="69"/>
      <c r="GS434" s="55"/>
      <c r="GT434" s="55"/>
      <c r="GU434" s="55"/>
      <c r="GV434" s="55"/>
      <c r="GW434" s="55"/>
      <c r="GX434" s="55"/>
    </row>
    <row r="435" spans="2:206" s="14" customFormat="1" ht="15" customHeight="1">
      <c r="B435" s="69"/>
      <c r="C435" s="69"/>
      <c r="D435" s="69"/>
      <c r="E435" s="69"/>
      <c r="F435" s="69"/>
      <c r="GS435" s="55"/>
      <c r="GT435" s="55"/>
      <c r="GU435" s="55"/>
      <c r="GV435" s="55"/>
      <c r="GW435" s="55"/>
      <c r="GX435" s="55"/>
    </row>
    <row r="436" spans="2:206" s="14" customFormat="1" ht="15" customHeight="1">
      <c r="B436" s="69"/>
      <c r="C436" s="69"/>
      <c r="D436" s="69"/>
      <c r="E436" s="69"/>
      <c r="F436" s="69"/>
      <c r="GS436" s="55"/>
      <c r="GT436" s="55"/>
      <c r="GU436" s="55"/>
      <c r="GV436" s="55"/>
      <c r="GW436" s="55"/>
      <c r="GX436" s="55"/>
    </row>
    <row r="437" spans="2:206" s="14" customFormat="1" ht="15" customHeight="1">
      <c r="B437" s="69"/>
      <c r="C437" s="69"/>
      <c r="D437" s="69"/>
      <c r="E437" s="69"/>
      <c r="F437" s="69"/>
      <c r="GS437" s="55"/>
      <c r="GT437" s="55"/>
      <c r="GU437" s="55"/>
      <c r="GV437" s="55"/>
      <c r="GW437" s="55"/>
      <c r="GX437" s="55"/>
    </row>
    <row r="438" spans="2:206" s="14" customFormat="1" ht="15" customHeight="1">
      <c r="B438" s="69"/>
      <c r="C438" s="69"/>
      <c r="D438" s="69"/>
      <c r="E438" s="69"/>
      <c r="F438" s="69"/>
      <c r="GS438" s="55"/>
      <c r="GT438" s="55"/>
      <c r="GU438" s="55"/>
      <c r="GV438" s="55"/>
      <c r="GW438" s="55"/>
      <c r="GX438" s="55"/>
    </row>
    <row r="439" spans="2:206" s="14" customFormat="1" ht="15" customHeight="1">
      <c r="B439" s="69"/>
      <c r="C439" s="69"/>
      <c r="D439" s="69"/>
      <c r="E439" s="69"/>
      <c r="F439" s="69"/>
      <c r="GS439" s="55"/>
      <c r="GT439" s="55"/>
      <c r="GU439" s="55"/>
      <c r="GV439" s="55"/>
      <c r="GW439" s="55"/>
      <c r="GX439" s="55"/>
    </row>
    <row r="440" spans="2:206" s="14" customFormat="1" ht="15" customHeight="1">
      <c r="B440" s="69"/>
      <c r="C440" s="69"/>
      <c r="D440" s="69"/>
      <c r="E440" s="69"/>
      <c r="F440" s="69"/>
      <c r="GS440" s="55"/>
      <c r="GT440" s="55"/>
      <c r="GU440" s="55"/>
      <c r="GV440" s="55"/>
      <c r="GW440" s="55"/>
      <c r="GX440" s="55"/>
    </row>
    <row r="441" spans="2:206" s="14" customFormat="1" ht="15" customHeight="1">
      <c r="B441" s="69"/>
      <c r="C441" s="69"/>
      <c r="D441" s="69"/>
      <c r="E441" s="69"/>
      <c r="F441" s="69"/>
      <c r="GS441" s="55"/>
      <c r="GT441" s="55"/>
      <c r="GU441" s="55"/>
      <c r="GV441" s="55"/>
      <c r="GW441" s="55"/>
      <c r="GX441" s="55"/>
    </row>
    <row r="442" spans="2:206" s="14" customFormat="1" ht="15" customHeight="1">
      <c r="B442" s="69"/>
      <c r="C442" s="69"/>
      <c r="D442" s="69"/>
      <c r="E442" s="69"/>
      <c r="F442" s="69"/>
      <c r="GS442" s="55"/>
      <c r="GT442" s="55"/>
      <c r="GU442" s="55"/>
      <c r="GV442" s="55"/>
      <c r="GW442" s="55"/>
      <c r="GX442" s="55"/>
    </row>
    <row r="443" spans="2:206" s="14" customFormat="1" ht="15" customHeight="1">
      <c r="B443" s="69"/>
      <c r="C443" s="69"/>
      <c r="D443" s="69"/>
      <c r="E443" s="69"/>
      <c r="F443" s="69"/>
      <c r="GS443" s="55"/>
      <c r="GT443" s="55"/>
      <c r="GU443" s="55"/>
      <c r="GV443" s="55"/>
      <c r="GW443" s="55"/>
      <c r="GX443" s="55"/>
    </row>
    <row r="444" spans="2:206" s="14" customFormat="1" ht="15" customHeight="1">
      <c r="B444" s="69"/>
      <c r="C444" s="69"/>
      <c r="D444" s="69"/>
      <c r="E444" s="69"/>
      <c r="F444" s="69"/>
      <c r="GS444" s="55"/>
      <c r="GT444" s="55"/>
      <c r="GU444" s="55"/>
      <c r="GV444" s="55"/>
      <c r="GW444" s="55"/>
      <c r="GX444" s="55"/>
    </row>
    <row r="445" spans="2:206" s="14" customFormat="1" ht="15" customHeight="1">
      <c r="B445" s="69"/>
      <c r="C445" s="69"/>
      <c r="D445" s="69"/>
      <c r="E445" s="69"/>
      <c r="F445" s="69"/>
      <c r="GS445" s="55"/>
      <c r="GT445" s="55"/>
      <c r="GU445" s="55"/>
      <c r="GV445" s="55"/>
      <c r="GW445" s="55"/>
      <c r="GX445" s="55"/>
    </row>
    <row r="446" spans="2:206" s="14" customFormat="1" ht="15" customHeight="1">
      <c r="B446" s="69"/>
      <c r="C446" s="69"/>
      <c r="D446" s="69"/>
      <c r="E446" s="69"/>
      <c r="F446" s="69"/>
      <c r="GS446" s="55"/>
      <c r="GT446" s="55"/>
      <c r="GU446" s="55"/>
      <c r="GV446" s="55"/>
      <c r="GW446" s="55"/>
      <c r="GX446" s="55"/>
    </row>
    <row r="447" spans="2:206" s="14" customFormat="1" ht="15" customHeight="1">
      <c r="B447" s="69"/>
      <c r="C447" s="69"/>
      <c r="D447" s="69"/>
      <c r="E447" s="69"/>
      <c r="F447" s="69"/>
      <c r="GS447" s="55"/>
      <c r="GT447" s="55"/>
      <c r="GU447" s="55"/>
      <c r="GV447" s="55"/>
      <c r="GW447" s="55"/>
      <c r="GX447" s="55"/>
    </row>
    <row r="448" spans="2:206" s="14" customFormat="1" ht="15" customHeight="1">
      <c r="B448" s="69"/>
      <c r="C448" s="69"/>
      <c r="D448" s="69"/>
      <c r="E448" s="69"/>
      <c r="F448" s="69"/>
      <c r="GS448" s="55"/>
      <c r="GT448" s="55"/>
      <c r="GU448" s="55"/>
      <c r="GV448" s="55"/>
      <c r="GW448" s="55"/>
      <c r="GX448" s="55"/>
    </row>
    <row r="449" spans="2:206" s="14" customFormat="1" ht="15" customHeight="1">
      <c r="B449" s="69"/>
      <c r="C449" s="69"/>
      <c r="D449" s="69"/>
      <c r="E449" s="69"/>
      <c r="F449" s="69"/>
      <c r="GS449" s="55"/>
      <c r="GT449" s="55"/>
      <c r="GU449" s="55"/>
      <c r="GV449" s="55"/>
      <c r="GW449" s="55"/>
      <c r="GX449" s="55"/>
    </row>
    <row r="450" spans="2:206" s="14" customFormat="1" ht="15" customHeight="1">
      <c r="B450" s="69"/>
      <c r="C450" s="69"/>
      <c r="D450" s="69"/>
      <c r="E450" s="69"/>
      <c r="F450" s="69"/>
      <c r="GS450" s="55"/>
      <c r="GT450" s="55"/>
      <c r="GU450" s="55"/>
      <c r="GV450" s="55"/>
      <c r="GW450" s="55"/>
      <c r="GX450" s="55"/>
    </row>
    <row r="451" spans="2:206" s="14" customFormat="1" ht="15" customHeight="1">
      <c r="B451" s="69"/>
      <c r="C451" s="69"/>
      <c r="D451" s="69"/>
      <c r="E451" s="69"/>
      <c r="F451" s="69"/>
      <c r="GS451" s="55"/>
      <c r="GT451" s="55"/>
      <c r="GU451" s="55"/>
      <c r="GV451" s="55"/>
      <c r="GW451" s="55"/>
      <c r="GX451" s="55"/>
    </row>
    <row r="452" spans="2:206" s="14" customFormat="1" ht="15" customHeight="1">
      <c r="B452" s="69"/>
      <c r="C452" s="69"/>
      <c r="D452" s="69"/>
      <c r="E452" s="69"/>
      <c r="F452" s="69"/>
      <c r="GS452" s="55"/>
      <c r="GT452" s="55"/>
      <c r="GU452" s="55"/>
      <c r="GV452" s="55"/>
      <c r="GW452" s="55"/>
      <c r="GX452" s="55"/>
    </row>
    <row r="453" spans="2:206" s="14" customFormat="1" ht="15" customHeight="1">
      <c r="B453" s="69"/>
      <c r="C453" s="69"/>
      <c r="D453" s="69"/>
      <c r="E453" s="69"/>
      <c r="F453" s="69"/>
      <c r="GS453" s="55"/>
      <c r="GT453" s="55"/>
      <c r="GU453" s="55"/>
      <c r="GV453" s="55"/>
      <c r="GW453" s="55"/>
      <c r="GX453" s="55"/>
    </row>
    <row r="454" spans="2:206" s="14" customFormat="1" ht="15" customHeight="1">
      <c r="B454" s="69"/>
      <c r="C454" s="69"/>
      <c r="D454" s="69"/>
      <c r="E454" s="69"/>
      <c r="F454" s="69"/>
      <c r="GS454" s="55"/>
      <c r="GT454" s="55"/>
      <c r="GU454" s="55"/>
      <c r="GV454" s="55"/>
      <c r="GW454" s="55"/>
      <c r="GX454" s="55"/>
    </row>
    <row r="455" spans="2:206" s="14" customFormat="1" ht="15" customHeight="1">
      <c r="B455" s="69"/>
      <c r="C455" s="69"/>
      <c r="D455" s="69"/>
      <c r="E455" s="69"/>
      <c r="F455" s="69"/>
      <c r="GS455" s="55"/>
      <c r="GT455" s="55"/>
      <c r="GU455" s="55"/>
      <c r="GV455" s="55"/>
      <c r="GW455" s="55"/>
      <c r="GX455" s="55"/>
    </row>
    <row r="456" spans="2:206" s="14" customFormat="1" ht="15" customHeight="1">
      <c r="B456" s="69"/>
      <c r="C456" s="69"/>
      <c r="D456" s="69"/>
      <c r="E456" s="69"/>
      <c r="F456" s="69"/>
      <c r="GS456" s="55"/>
      <c r="GT456" s="55"/>
      <c r="GU456" s="55"/>
      <c r="GV456" s="55"/>
      <c r="GW456" s="55"/>
      <c r="GX456" s="55"/>
    </row>
    <row r="457" spans="2:206" s="14" customFormat="1" ht="15" customHeight="1">
      <c r="B457" s="69"/>
      <c r="C457" s="69"/>
      <c r="D457" s="69"/>
      <c r="E457" s="69"/>
      <c r="F457" s="69"/>
      <c r="GS457" s="55"/>
      <c r="GT457" s="55"/>
      <c r="GU457" s="55"/>
      <c r="GV457" s="55"/>
      <c r="GW457" s="55"/>
      <c r="GX457" s="55"/>
    </row>
    <row r="458" spans="2:206" s="14" customFormat="1" ht="15" customHeight="1">
      <c r="B458" s="69"/>
      <c r="C458" s="69"/>
      <c r="D458" s="69"/>
      <c r="E458" s="69"/>
      <c r="F458" s="69"/>
      <c r="GS458" s="55"/>
      <c r="GT458" s="55"/>
      <c r="GU458" s="55"/>
      <c r="GV458" s="55"/>
      <c r="GW458" s="55"/>
      <c r="GX458" s="55"/>
    </row>
    <row r="459" spans="2:206" s="14" customFormat="1" ht="15" customHeight="1">
      <c r="B459" s="69"/>
      <c r="C459" s="69"/>
      <c r="D459" s="69"/>
      <c r="E459" s="69"/>
      <c r="F459" s="69"/>
      <c r="GS459" s="55"/>
      <c r="GT459" s="55"/>
      <c r="GU459" s="55"/>
      <c r="GV459" s="55"/>
      <c r="GW459" s="55"/>
      <c r="GX459" s="55"/>
    </row>
    <row r="460" spans="2:206" s="14" customFormat="1" ht="15" customHeight="1">
      <c r="B460" s="69"/>
      <c r="C460" s="69"/>
      <c r="D460" s="69"/>
      <c r="E460" s="69"/>
      <c r="F460" s="69"/>
      <c r="GS460" s="55"/>
      <c r="GT460" s="55"/>
      <c r="GU460" s="55"/>
      <c r="GV460" s="55"/>
      <c r="GW460" s="55"/>
      <c r="GX460" s="55"/>
    </row>
    <row r="461" spans="2:206" s="14" customFormat="1" ht="15" customHeight="1">
      <c r="B461" s="69"/>
      <c r="C461" s="69"/>
      <c r="D461" s="69"/>
      <c r="E461" s="69"/>
      <c r="F461" s="69"/>
      <c r="GS461" s="55"/>
      <c r="GT461" s="55"/>
      <c r="GU461" s="55"/>
      <c r="GV461" s="55"/>
      <c r="GW461" s="55"/>
      <c r="GX461" s="55"/>
    </row>
    <row r="462" spans="2:206" s="14" customFormat="1" ht="15" customHeight="1">
      <c r="B462" s="69"/>
      <c r="C462" s="69"/>
      <c r="D462" s="69"/>
      <c r="E462" s="69"/>
      <c r="F462" s="69"/>
      <c r="GS462" s="55"/>
      <c r="GT462" s="55"/>
      <c r="GU462" s="55"/>
      <c r="GV462" s="55"/>
      <c r="GW462" s="55"/>
      <c r="GX462" s="55"/>
    </row>
    <row r="463" spans="2:206" s="14" customFormat="1" ht="15" customHeight="1">
      <c r="B463" s="69"/>
      <c r="C463" s="69"/>
      <c r="D463" s="69"/>
      <c r="E463" s="69"/>
      <c r="F463" s="69"/>
      <c r="GS463" s="55"/>
      <c r="GT463" s="55"/>
      <c r="GU463" s="55"/>
      <c r="GV463" s="55"/>
      <c r="GW463" s="55"/>
      <c r="GX463" s="55"/>
    </row>
    <row r="464" spans="2:206" s="14" customFormat="1" ht="15" customHeight="1">
      <c r="B464" s="69"/>
      <c r="C464" s="69"/>
      <c r="D464" s="69"/>
      <c r="E464" s="69"/>
      <c r="F464" s="69"/>
      <c r="GS464" s="55"/>
      <c r="GT464" s="55"/>
      <c r="GU464" s="55"/>
      <c r="GV464" s="55"/>
      <c r="GW464" s="55"/>
      <c r="GX464" s="55"/>
    </row>
    <row r="465" spans="2:206" s="14" customFormat="1" ht="15" customHeight="1">
      <c r="B465" s="69"/>
      <c r="C465" s="69"/>
      <c r="D465" s="69"/>
      <c r="E465" s="69"/>
      <c r="F465" s="69"/>
      <c r="GS465" s="55"/>
      <c r="GT465" s="55"/>
      <c r="GU465" s="55"/>
      <c r="GV465" s="55"/>
      <c r="GW465" s="55"/>
      <c r="GX465" s="55"/>
    </row>
    <row r="466" spans="2:206" s="14" customFormat="1" ht="15" customHeight="1">
      <c r="B466" s="69"/>
      <c r="C466" s="69"/>
      <c r="D466" s="69"/>
      <c r="E466" s="69"/>
      <c r="F466" s="69"/>
      <c r="GS466" s="55"/>
      <c r="GT466" s="55"/>
      <c r="GU466" s="55"/>
      <c r="GV466" s="55"/>
      <c r="GW466" s="55"/>
      <c r="GX466" s="55"/>
    </row>
    <row r="467" spans="2:206" s="14" customFormat="1" ht="15" customHeight="1">
      <c r="B467" s="69"/>
      <c r="C467" s="69"/>
      <c r="D467" s="69"/>
      <c r="E467" s="69"/>
      <c r="F467" s="69"/>
      <c r="GS467" s="55"/>
      <c r="GT467" s="55"/>
      <c r="GU467" s="55"/>
      <c r="GV467" s="55"/>
      <c r="GW467" s="55"/>
      <c r="GX467" s="55"/>
    </row>
    <row r="468" spans="2:206" s="14" customFormat="1" ht="15" customHeight="1">
      <c r="B468" s="69"/>
      <c r="C468" s="69"/>
      <c r="D468" s="69"/>
      <c r="E468" s="69"/>
      <c r="F468" s="69"/>
      <c r="GS468" s="55"/>
      <c r="GT468" s="55"/>
      <c r="GU468" s="55"/>
      <c r="GV468" s="55"/>
      <c r="GW468" s="55"/>
      <c r="GX468" s="55"/>
    </row>
    <row r="469" spans="2:206" s="14" customFormat="1" ht="15" customHeight="1">
      <c r="B469" s="69"/>
      <c r="C469" s="69"/>
      <c r="D469" s="69"/>
      <c r="E469" s="69"/>
      <c r="F469" s="69"/>
      <c r="GS469" s="55"/>
      <c r="GT469" s="55"/>
      <c r="GU469" s="55"/>
      <c r="GV469" s="55"/>
      <c r="GW469" s="55"/>
      <c r="GX469" s="55"/>
    </row>
    <row r="470" spans="2:206" s="14" customFormat="1" ht="15" customHeight="1">
      <c r="B470" s="69"/>
      <c r="C470" s="69"/>
      <c r="D470" s="69"/>
      <c r="E470" s="69"/>
      <c r="F470" s="69"/>
      <c r="GS470" s="55"/>
      <c r="GT470" s="55"/>
      <c r="GU470" s="55"/>
      <c r="GV470" s="55"/>
      <c r="GW470" s="55"/>
      <c r="GX470" s="55"/>
    </row>
    <row r="471" spans="2:206" s="14" customFormat="1" ht="15" customHeight="1">
      <c r="B471" s="69"/>
      <c r="C471" s="69"/>
      <c r="D471" s="69"/>
      <c r="E471" s="69"/>
      <c r="F471" s="69"/>
      <c r="GS471" s="55"/>
      <c r="GT471" s="55"/>
      <c r="GU471" s="55"/>
      <c r="GV471" s="55"/>
      <c r="GW471" s="55"/>
      <c r="GX471" s="55"/>
    </row>
    <row r="472" spans="2:206" s="14" customFormat="1" ht="15" customHeight="1">
      <c r="B472" s="69"/>
      <c r="C472" s="69"/>
      <c r="D472" s="69"/>
      <c r="E472" s="69"/>
      <c r="F472" s="69"/>
      <c r="GS472" s="55"/>
      <c r="GT472" s="55"/>
      <c r="GU472" s="55"/>
      <c r="GV472" s="55"/>
      <c r="GW472" s="55"/>
      <c r="GX472" s="55"/>
    </row>
    <row r="473" spans="2:206" s="14" customFormat="1" ht="15" customHeight="1">
      <c r="B473" s="69"/>
      <c r="C473" s="69"/>
      <c r="D473" s="69"/>
      <c r="E473" s="69"/>
      <c r="F473" s="69"/>
      <c r="GS473" s="55"/>
      <c r="GT473" s="55"/>
      <c r="GU473" s="55"/>
      <c r="GV473" s="55"/>
      <c r="GW473" s="55"/>
      <c r="GX473" s="55"/>
    </row>
    <row r="474" spans="2:206" s="14" customFormat="1" ht="15" customHeight="1">
      <c r="B474" s="69"/>
      <c r="C474" s="69"/>
      <c r="D474" s="69"/>
      <c r="E474" s="69"/>
      <c r="F474" s="69"/>
      <c r="GS474" s="55"/>
      <c r="GT474" s="55"/>
      <c r="GU474" s="55"/>
      <c r="GV474" s="55"/>
      <c r="GW474" s="55"/>
      <c r="GX474" s="55"/>
    </row>
    <row r="475" spans="2:206" s="14" customFormat="1" ht="15" customHeight="1">
      <c r="B475" s="69"/>
      <c r="C475" s="69"/>
      <c r="D475" s="69"/>
      <c r="E475" s="69"/>
      <c r="F475" s="69"/>
      <c r="GS475" s="55"/>
      <c r="GT475" s="55"/>
      <c r="GU475" s="55"/>
      <c r="GV475" s="55"/>
      <c r="GW475" s="55"/>
      <c r="GX475" s="55"/>
    </row>
    <row r="476" spans="2:206" s="14" customFormat="1" ht="15" customHeight="1">
      <c r="B476" s="69"/>
      <c r="C476" s="69"/>
      <c r="D476" s="69"/>
      <c r="E476" s="69"/>
      <c r="F476" s="69"/>
      <c r="GS476" s="55"/>
      <c r="GT476" s="55"/>
      <c r="GU476" s="55"/>
      <c r="GV476" s="55"/>
      <c r="GW476" s="55"/>
      <c r="GX476" s="55"/>
    </row>
    <row r="477" spans="2:206" s="14" customFormat="1" ht="15" customHeight="1">
      <c r="B477" s="69"/>
      <c r="C477" s="69"/>
      <c r="D477" s="69"/>
      <c r="E477" s="69"/>
      <c r="F477" s="69"/>
      <c r="GS477" s="55"/>
      <c r="GT477" s="55"/>
      <c r="GU477" s="55"/>
      <c r="GV477" s="55"/>
      <c r="GW477" s="55"/>
      <c r="GX477" s="55"/>
    </row>
    <row r="478" spans="2:206" s="14" customFormat="1" ht="15" customHeight="1">
      <c r="B478" s="69"/>
      <c r="C478" s="69"/>
      <c r="D478" s="69"/>
      <c r="E478" s="69"/>
      <c r="F478" s="69"/>
      <c r="GS478" s="55"/>
      <c r="GT478" s="55"/>
      <c r="GU478" s="55"/>
      <c r="GV478" s="55"/>
      <c r="GW478" s="55"/>
      <c r="GX478" s="55"/>
    </row>
    <row r="479" spans="2:206" s="14" customFormat="1" ht="15" customHeight="1">
      <c r="B479" s="69"/>
      <c r="C479" s="69"/>
      <c r="D479" s="69"/>
      <c r="E479" s="69"/>
      <c r="F479" s="69"/>
      <c r="GS479" s="55"/>
      <c r="GT479" s="55"/>
      <c r="GU479" s="55"/>
      <c r="GV479" s="55"/>
      <c r="GW479" s="55"/>
      <c r="GX479" s="55"/>
    </row>
    <row r="480" spans="2:206" s="14" customFormat="1" ht="15" customHeight="1">
      <c r="B480" s="69"/>
      <c r="C480" s="69"/>
      <c r="D480" s="69"/>
      <c r="E480" s="69"/>
      <c r="F480" s="69"/>
      <c r="GS480" s="55"/>
      <c r="GT480" s="55"/>
      <c r="GU480" s="55"/>
      <c r="GV480" s="55"/>
      <c r="GW480" s="55"/>
      <c r="GX480" s="55"/>
    </row>
    <row r="481" spans="2:206" s="14" customFormat="1" ht="15" customHeight="1">
      <c r="B481" s="69"/>
      <c r="C481" s="69"/>
      <c r="D481" s="69"/>
      <c r="E481" s="69"/>
      <c r="F481" s="69"/>
      <c r="GS481" s="55"/>
      <c r="GT481" s="55"/>
      <c r="GU481" s="55"/>
      <c r="GV481" s="55"/>
      <c r="GW481" s="55"/>
      <c r="GX481" s="55"/>
    </row>
    <row r="482" spans="2:206" s="14" customFormat="1" ht="15" customHeight="1">
      <c r="B482" s="69"/>
      <c r="C482" s="69"/>
      <c r="D482" s="69"/>
      <c r="E482" s="69"/>
      <c r="F482" s="69"/>
      <c r="GS482" s="55"/>
      <c r="GT482" s="55"/>
      <c r="GU482" s="55"/>
      <c r="GV482" s="55"/>
      <c r="GW482" s="55"/>
      <c r="GX482" s="55"/>
    </row>
    <row r="483" spans="2:206" s="14" customFormat="1" ht="15" customHeight="1">
      <c r="B483" s="69"/>
      <c r="C483" s="69"/>
      <c r="D483" s="69"/>
      <c r="E483" s="69"/>
      <c r="F483" s="69"/>
      <c r="GS483" s="55"/>
      <c r="GT483" s="55"/>
      <c r="GU483" s="55"/>
      <c r="GV483" s="55"/>
      <c r="GW483" s="55"/>
      <c r="GX483" s="55"/>
    </row>
    <row r="484" spans="2:206" s="14" customFormat="1" ht="15" customHeight="1">
      <c r="B484" s="69"/>
      <c r="C484" s="69"/>
      <c r="D484" s="69"/>
      <c r="E484" s="69"/>
      <c r="F484" s="69"/>
      <c r="GS484" s="55"/>
      <c r="GT484" s="55"/>
      <c r="GU484" s="55"/>
      <c r="GV484" s="55"/>
      <c r="GW484" s="55"/>
      <c r="GX484" s="55"/>
    </row>
    <row r="485" spans="2:206" s="14" customFormat="1" ht="15" customHeight="1">
      <c r="B485" s="69"/>
      <c r="C485" s="69"/>
      <c r="D485" s="69"/>
      <c r="E485" s="69"/>
      <c r="F485" s="69"/>
      <c r="GS485" s="55"/>
      <c r="GT485" s="55"/>
      <c r="GU485" s="55"/>
      <c r="GV485" s="55"/>
      <c r="GW485" s="55"/>
      <c r="GX485" s="55"/>
    </row>
    <row r="486" spans="2:206" s="14" customFormat="1" ht="15" customHeight="1">
      <c r="B486" s="69"/>
      <c r="C486" s="69"/>
      <c r="D486" s="69"/>
      <c r="E486" s="69"/>
      <c r="F486" s="69"/>
      <c r="GS486" s="55"/>
      <c r="GT486" s="55"/>
      <c r="GU486" s="55"/>
      <c r="GV486" s="55"/>
      <c r="GW486" s="55"/>
      <c r="GX486" s="55"/>
    </row>
    <row r="487" spans="2:206" s="14" customFormat="1" ht="15" customHeight="1">
      <c r="B487" s="69"/>
      <c r="C487" s="69"/>
      <c r="D487" s="69"/>
      <c r="E487" s="69"/>
      <c r="F487" s="69"/>
      <c r="GS487" s="55"/>
      <c r="GT487" s="55"/>
      <c r="GU487" s="55"/>
      <c r="GV487" s="55"/>
      <c r="GW487" s="55"/>
      <c r="GX487" s="55"/>
    </row>
    <row r="488" spans="2:206" s="14" customFormat="1" ht="15" customHeight="1">
      <c r="B488" s="69"/>
      <c r="C488" s="69"/>
      <c r="D488" s="69"/>
      <c r="E488" s="69"/>
      <c r="F488" s="69"/>
      <c r="GS488" s="55"/>
      <c r="GT488" s="55"/>
      <c r="GU488" s="55"/>
      <c r="GV488" s="55"/>
      <c r="GW488" s="55"/>
      <c r="GX488" s="55"/>
    </row>
    <row r="489" spans="2:206" s="14" customFormat="1" ht="15" customHeight="1">
      <c r="B489" s="69"/>
      <c r="C489" s="69"/>
      <c r="D489" s="69"/>
      <c r="E489" s="69"/>
      <c r="F489" s="69"/>
      <c r="GS489" s="55"/>
      <c r="GT489" s="55"/>
      <c r="GU489" s="55"/>
      <c r="GV489" s="55"/>
      <c r="GW489" s="55"/>
      <c r="GX489" s="55"/>
    </row>
    <row r="490" spans="2:206" s="14" customFormat="1" ht="15" customHeight="1">
      <c r="B490" s="69"/>
      <c r="C490" s="69"/>
      <c r="D490" s="69"/>
      <c r="E490" s="69"/>
      <c r="F490" s="69"/>
      <c r="GS490" s="55"/>
      <c r="GT490" s="55"/>
      <c r="GU490" s="55"/>
      <c r="GV490" s="55"/>
      <c r="GW490" s="55"/>
      <c r="GX490" s="55"/>
    </row>
    <row r="491" spans="2:206" s="14" customFormat="1" ht="15" customHeight="1">
      <c r="B491" s="69"/>
      <c r="C491" s="69"/>
      <c r="D491" s="69"/>
      <c r="E491" s="69"/>
      <c r="F491" s="69"/>
      <c r="GS491" s="55"/>
      <c r="GT491" s="55"/>
      <c r="GU491" s="55"/>
      <c r="GV491" s="55"/>
      <c r="GW491" s="55"/>
      <c r="GX491" s="55"/>
    </row>
    <row r="492" spans="2:206" s="14" customFormat="1" ht="15" customHeight="1">
      <c r="B492" s="69"/>
      <c r="C492" s="69"/>
      <c r="D492" s="69"/>
      <c r="E492" s="69"/>
      <c r="F492" s="69"/>
      <c r="GS492" s="55"/>
      <c r="GT492" s="55"/>
      <c r="GU492" s="55"/>
      <c r="GV492" s="55"/>
      <c r="GW492" s="55"/>
      <c r="GX492" s="55"/>
    </row>
    <row r="493" spans="2:206" s="14" customFormat="1" ht="15" customHeight="1">
      <c r="B493" s="69"/>
      <c r="C493" s="69"/>
      <c r="D493" s="69"/>
      <c r="E493" s="69"/>
      <c r="F493" s="69"/>
      <c r="GS493" s="55"/>
      <c r="GT493" s="55"/>
      <c r="GU493" s="55"/>
      <c r="GV493" s="55"/>
      <c r="GW493" s="55"/>
      <c r="GX493" s="55"/>
    </row>
    <row r="494" spans="2:206" s="14" customFormat="1" ht="15" customHeight="1">
      <c r="B494" s="69"/>
      <c r="C494" s="69"/>
      <c r="D494" s="69"/>
      <c r="E494" s="69"/>
      <c r="F494" s="69"/>
      <c r="GS494" s="55"/>
      <c r="GT494" s="55"/>
      <c r="GU494" s="55"/>
      <c r="GV494" s="55"/>
      <c r="GW494" s="55"/>
      <c r="GX494" s="55"/>
    </row>
    <row r="495" spans="2:206" s="14" customFormat="1" ht="15" customHeight="1">
      <c r="B495" s="69"/>
      <c r="C495" s="69"/>
      <c r="D495" s="69"/>
      <c r="E495" s="69"/>
      <c r="F495" s="69"/>
      <c r="GS495" s="55"/>
      <c r="GT495" s="55"/>
      <c r="GU495" s="55"/>
      <c r="GV495" s="55"/>
      <c r="GW495" s="55"/>
      <c r="GX495" s="55"/>
    </row>
    <row r="496" spans="2:206" s="14" customFormat="1" ht="15" customHeight="1">
      <c r="B496" s="69"/>
      <c r="C496" s="69"/>
      <c r="D496" s="69"/>
      <c r="E496" s="69"/>
      <c r="F496" s="69"/>
      <c r="GS496" s="55"/>
      <c r="GT496" s="55"/>
      <c r="GU496" s="55"/>
      <c r="GV496" s="55"/>
      <c r="GW496" s="55"/>
      <c r="GX496" s="55"/>
    </row>
    <row r="497" spans="2:206" s="14" customFormat="1" ht="15" customHeight="1">
      <c r="B497" s="69"/>
      <c r="C497" s="69"/>
      <c r="D497" s="69"/>
      <c r="E497" s="69"/>
      <c r="F497" s="69"/>
      <c r="GS497" s="55"/>
      <c r="GT497" s="55"/>
      <c r="GU497" s="55"/>
      <c r="GV497" s="55"/>
      <c r="GW497" s="55"/>
      <c r="GX497" s="55"/>
    </row>
    <row r="498" spans="2:206" s="14" customFormat="1" ht="15" customHeight="1">
      <c r="B498" s="69"/>
      <c r="C498" s="69"/>
      <c r="D498" s="69"/>
      <c r="E498" s="69"/>
      <c r="F498" s="69"/>
      <c r="GS498" s="55"/>
      <c r="GT498" s="55"/>
      <c r="GU498" s="55"/>
      <c r="GV498" s="55"/>
      <c r="GW498" s="55"/>
      <c r="GX498" s="55"/>
    </row>
    <row r="499" spans="2:206" s="14" customFormat="1" ht="15" customHeight="1">
      <c r="B499" s="69"/>
      <c r="C499" s="69"/>
      <c r="D499" s="69"/>
      <c r="E499" s="69"/>
      <c r="F499" s="69"/>
      <c r="GS499" s="55"/>
      <c r="GT499" s="55"/>
      <c r="GU499" s="55"/>
      <c r="GV499" s="55"/>
      <c r="GW499" s="55"/>
      <c r="GX499" s="55"/>
    </row>
    <row r="500" spans="2:206" s="14" customFormat="1" ht="15" customHeight="1">
      <c r="B500" s="69"/>
      <c r="C500" s="69"/>
      <c r="D500" s="69"/>
      <c r="E500" s="69"/>
      <c r="F500" s="69"/>
      <c r="GS500" s="55"/>
      <c r="GT500" s="55"/>
      <c r="GU500" s="55"/>
      <c r="GV500" s="55"/>
      <c r="GW500" s="55"/>
      <c r="GX500" s="55"/>
    </row>
    <row r="501" spans="2:206" s="14" customFormat="1" ht="15" customHeight="1">
      <c r="B501" s="69"/>
      <c r="C501" s="69"/>
      <c r="D501" s="69"/>
      <c r="E501" s="69"/>
      <c r="F501" s="69"/>
      <c r="GS501" s="55"/>
      <c r="GT501" s="55"/>
      <c r="GU501" s="55"/>
      <c r="GV501" s="55"/>
      <c r="GW501" s="55"/>
      <c r="GX501" s="55"/>
    </row>
    <row r="502" spans="2:206" s="14" customFormat="1" ht="15" customHeight="1">
      <c r="B502" s="69"/>
      <c r="C502" s="69"/>
      <c r="D502" s="69"/>
      <c r="E502" s="69"/>
      <c r="F502" s="69"/>
      <c r="GS502" s="55"/>
      <c r="GT502" s="55"/>
      <c r="GU502" s="55"/>
      <c r="GV502" s="55"/>
      <c r="GW502" s="55"/>
      <c r="GX502" s="55"/>
    </row>
    <row r="503" spans="2:206" s="14" customFormat="1" ht="15" customHeight="1">
      <c r="B503" s="69"/>
      <c r="C503" s="69"/>
      <c r="D503" s="69"/>
      <c r="E503" s="69"/>
      <c r="F503" s="69"/>
      <c r="GS503" s="55"/>
      <c r="GT503" s="55"/>
      <c r="GU503" s="55"/>
      <c r="GV503" s="55"/>
      <c r="GW503" s="55"/>
      <c r="GX503" s="55"/>
    </row>
    <row r="504" spans="2:206" s="14" customFormat="1" ht="15" customHeight="1">
      <c r="B504" s="69"/>
      <c r="C504" s="69"/>
      <c r="D504" s="69"/>
      <c r="E504" s="69"/>
      <c r="F504" s="69"/>
      <c r="GS504" s="55"/>
      <c r="GT504" s="55"/>
      <c r="GU504" s="55"/>
      <c r="GV504" s="55"/>
      <c r="GW504" s="55"/>
      <c r="GX504" s="55"/>
    </row>
    <row r="505" spans="2:206" s="14" customFormat="1" ht="15" customHeight="1">
      <c r="B505" s="69"/>
      <c r="C505" s="69"/>
      <c r="D505" s="69"/>
      <c r="E505" s="69"/>
      <c r="F505" s="69"/>
      <c r="GS505" s="55"/>
      <c r="GT505" s="55"/>
      <c r="GU505" s="55"/>
      <c r="GV505" s="55"/>
      <c r="GW505" s="55"/>
      <c r="GX505" s="55"/>
    </row>
    <row r="506" spans="2:206" s="14" customFormat="1" ht="15" customHeight="1">
      <c r="B506" s="69"/>
      <c r="C506" s="69"/>
      <c r="D506" s="69"/>
      <c r="E506" s="69"/>
      <c r="F506" s="69"/>
      <c r="GS506" s="55"/>
      <c r="GT506" s="55"/>
      <c r="GU506" s="55"/>
      <c r="GV506" s="55"/>
      <c r="GW506" s="55"/>
      <c r="GX506" s="55"/>
    </row>
    <row r="507" spans="2:206" s="14" customFormat="1" ht="15" customHeight="1">
      <c r="B507" s="69"/>
      <c r="C507" s="69"/>
      <c r="D507" s="69"/>
      <c r="E507" s="69"/>
      <c r="F507" s="69"/>
      <c r="GS507" s="55"/>
      <c r="GT507" s="55"/>
      <c r="GU507" s="55"/>
      <c r="GV507" s="55"/>
      <c r="GW507" s="55"/>
      <c r="GX507" s="55"/>
    </row>
    <row r="508" spans="2:206" s="14" customFormat="1" ht="15" customHeight="1">
      <c r="B508" s="69"/>
      <c r="C508" s="69"/>
      <c r="D508" s="69"/>
      <c r="E508" s="69"/>
      <c r="F508" s="69"/>
      <c r="GS508" s="55"/>
      <c r="GT508" s="55"/>
      <c r="GU508" s="55"/>
      <c r="GV508" s="55"/>
      <c r="GW508" s="55"/>
      <c r="GX508" s="55"/>
    </row>
    <row r="509" spans="2:206" s="14" customFormat="1" ht="15" customHeight="1">
      <c r="B509" s="69"/>
      <c r="C509" s="69"/>
      <c r="D509" s="69"/>
      <c r="E509" s="69"/>
      <c r="F509" s="69"/>
      <c r="GS509" s="55"/>
      <c r="GT509" s="55"/>
      <c r="GU509" s="55"/>
      <c r="GV509" s="55"/>
      <c r="GW509" s="55"/>
      <c r="GX509" s="55"/>
    </row>
    <row r="510" spans="2:206" s="14" customFormat="1" ht="15" customHeight="1">
      <c r="B510" s="69"/>
      <c r="C510" s="69"/>
      <c r="D510" s="69"/>
      <c r="E510" s="69"/>
      <c r="F510" s="69"/>
      <c r="GS510" s="55"/>
      <c r="GT510" s="55"/>
      <c r="GU510" s="55"/>
      <c r="GV510" s="55"/>
      <c r="GW510" s="55"/>
      <c r="GX510" s="55"/>
    </row>
    <row r="511" spans="2:206" s="14" customFormat="1" ht="15" customHeight="1">
      <c r="B511" s="69"/>
      <c r="C511" s="69"/>
      <c r="D511" s="69"/>
      <c r="E511" s="69"/>
      <c r="F511" s="69"/>
      <c r="GS511" s="55"/>
      <c r="GT511" s="55"/>
      <c r="GU511" s="55"/>
      <c r="GV511" s="55"/>
      <c r="GW511" s="55"/>
      <c r="GX511" s="55"/>
    </row>
    <row r="512" spans="2:206" s="14" customFormat="1" ht="15" customHeight="1">
      <c r="B512" s="69"/>
      <c r="C512" s="69"/>
      <c r="D512" s="69"/>
      <c r="E512" s="69"/>
      <c r="F512" s="69"/>
      <c r="GS512" s="55"/>
      <c r="GT512" s="55"/>
      <c r="GU512" s="55"/>
      <c r="GV512" s="55"/>
      <c r="GW512" s="55"/>
      <c r="GX512" s="55"/>
    </row>
    <row r="513" spans="2:206" s="14" customFormat="1" ht="15" customHeight="1">
      <c r="B513" s="69"/>
      <c r="C513" s="69"/>
      <c r="D513" s="69"/>
      <c r="E513" s="69"/>
      <c r="F513" s="69"/>
      <c r="GS513" s="55"/>
      <c r="GT513" s="55"/>
      <c r="GU513" s="55"/>
      <c r="GV513" s="55"/>
      <c r="GW513" s="55"/>
      <c r="GX513" s="55"/>
    </row>
    <row r="514" spans="2:206" s="14" customFormat="1" ht="15" customHeight="1">
      <c r="B514" s="69"/>
      <c r="C514" s="69"/>
      <c r="D514" s="69"/>
      <c r="E514" s="69"/>
      <c r="F514" s="69"/>
      <c r="GS514" s="55"/>
      <c r="GT514" s="55"/>
      <c r="GU514" s="55"/>
      <c r="GV514" s="55"/>
      <c r="GW514" s="55"/>
      <c r="GX514" s="55"/>
    </row>
    <row r="515" spans="2:206" s="14" customFormat="1" ht="15" customHeight="1">
      <c r="B515" s="69"/>
      <c r="C515" s="69"/>
      <c r="D515" s="69"/>
      <c r="E515" s="69"/>
      <c r="F515" s="69"/>
      <c r="GS515" s="55"/>
      <c r="GT515" s="55"/>
      <c r="GU515" s="55"/>
      <c r="GV515" s="55"/>
      <c r="GW515" s="55"/>
      <c r="GX515" s="55"/>
    </row>
    <row r="516" spans="2:206" s="14" customFormat="1" ht="15" customHeight="1">
      <c r="B516" s="69"/>
      <c r="C516" s="69"/>
      <c r="D516" s="69"/>
      <c r="E516" s="69"/>
      <c r="F516" s="69"/>
      <c r="GS516" s="55"/>
      <c r="GT516" s="55"/>
      <c r="GU516" s="55"/>
      <c r="GV516" s="55"/>
      <c r="GW516" s="55"/>
      <c r="GX516" s="55"/>
    </row>
    <row r="517" spans="2:206" s="14" customFormat="1" ht="15" customHeight="1">
      <c r="B517" s="69"/>
      <c r="C517" s="69"/>
      <c r="D517" s="69"/>
      <c r="E517" s="69"/>
      <c r="F517" s="69"/>
      <c r="GS517" s="55"/>
      <c r="GT517" s="55"/>
      <c r="GU517" s="55"/>
      <c r="GV517" s="55"/>
      <c r="GW517" s="55"/>
      <c r="GX517" s="55"/>
    </row>
    <row r="518" spans="2:206" s="14" customFormat="1" ht="15" customHeight="1">
      <c r="B518" s="69"/>
      <c r="C518" s="69"/>
      <c r="D518" s="69"/>
      <c r="E518" s="69"/>
      <c r="F518" s="69"/>
      <c r="GS518" s="55"/>
      <c r="GT518" s="55"/>
      <c r="GU518" s="55"/>
      <c r="GV518" s="55"/>
      <c r="GW518" s="55"/>
      <c r="GX518" s="55"/>
    </row>
    <row r="519" spans="2:206" s="14" customFormat="1" ht="15" customHeight="1">
      <c r="B519" s="69"/>
      <c r="C519" s="69"/>
      <c r="D519" s="69"/>
      <c r="E519" s="69"/>
      <c r="F519" s="69"/>
      <c r="GS519" s="55"/>
      <c r="GT519" s="55"/>
      <c r="GU519" s="55"/>
      <c r="GV519" s="55"/>
      <c r="GW519" s="55"/>
      <c r="GX519" s="55"/>
    </row>
    <row r="520" spans="2:206" s="14" customFormat="1" ht="15" customHeight="1">
      <c r="B520" s="69"/>
      <c r="C520" s="69"/>
      <c r="D520" s="69"/>
      <c r="E520" s="69"/>
      <c r="F520" s="69"/>
      <c r="GS520" s="55"/>
      <c r="GT520" s="55"/>
      <c r="GU520" s="55"/>
      <c r="GV520" s="55"/>
      <c r="GW520" s="55"/>
      <c r="GX520" s="55"/>
    </row>
    <row r="521" spans="2:206" s="14" customFormat="1" ht="15" customHeight="1">
      <c r="B521" s="69"/>
      <c r="C521" s="69"/>
      <c r="D521" s="69"/>
      <c r="E521" s="69"/>
      <c r="F521" s="69"/>
      <c r="GS521" s="55"/>
      <c r="GT521" s="55"/>
      <c r="GU521" s="55"/>
      <c r="GV521" s="55"/>
      <c r="GW521" s="55"/>
      <c r="GX521" s="55"/>
    </row>
    <row r="522" spans="2:206" s="14" customFormat="1" ht="15" customHeight="1">
      <c r="B522" s="69"/>
      <c r="C522" s="69"/>
      <c r="D522" s="69"/>
      <c r="E522" s="69"/>
      <c r="F522" s="69"/>
      <c r="GS522" s="55"/>
      <c r="GT522" s="55"/>
      <c r="GU522" s="55"/>
      <c r="GV522" s="55"/>
      <c r="GW522" s="55"/>
      <c r="GX522" s="55"/>
    </row>
    <row r="523" spans="2:206" s="14" customFormat="1" ht="15" customHeight="1">
      <c r="B523" s="69"/>
      <c r="C523" s="69"/>
      <c r="D523" s="69"/>
      <c r="E523" s="69"/>
      <c r="F523" s="69"/>
      <c r="GS523" s="55"/>
      <c r="GT523" s="55"/>
      <c r="GU523" s="55"/>
      <c r="GV523" s="55"/>
      <c r="GW523" s="55"/>
      <c r="GX523" s="55"/>
    </row>
    <row r="524" spans="2:206" s="14" customFormat="1" ht="15" customHeight="1">
      <c r="B524" s="69"/>
      <c r="C524" s="69"/>
      <c r="D524" s="69"/>
      <c r="E524" s="69"/>
      <c r="F524" s="69"/>
      <c r="GS524" s="55"/>
      <c r="GT524" s="55"/>
      <c r="GU524" s="55"/>
      <c r="GV524" s="55"/>
      <c r="GW524" s="55"/>
      <c r="GX524" s="55"/>
    </row>
    <row r="525" spans="2:206" s="14" customFormat="1" ht="15" customHeight="1">
      <c r="B525" s="69"/>
      <c r="C525" s="69"/>
      <c r="D525" s="69"/>
      <c r="E525" s="69"/>
      <c r="F525" s="69"/>
      <c r="GS525" s="55"/>
      <c r="GT525" s="55"/>
      <c r="GU525" s="55"/>
      <c r="GV525" s="55"/>
      <c r="GW525" s="55"/>
      <c r="GX525" s="55"/>
    </row>
    <row r="526" spans="2:206" s="14" customFormat="1" ht="15" customHeight="1">
      <c r="B526" s="69"/>
      <c r="C526" s="69"/>
      <c r="D526" s="69"/>
      <c r="E526" s="69"/>
      <c r="F526" s="69"/>
      <c r="GS526" s="55"/>
      <c r="GT526" s="55"/>
      <c r="GU526" s="55"/>
      <c r="GV526" s="55"/>
      <c r="GW526" s="55"/>
      <c r="GX526" s="55"/>
    </row>
    <row r="527" spans="2:206" s="14" customFormat="1" ht="15" customHeight="1">
      <c r="B527" s="69"/>
      <c r="C527" s="69"/>
      <c r="D527" s="69"/>
      <c r="E527" s="69"/>
      <c r="F527" s="69"/>
      <c r="GS527" s="55"/>
      <c r="GT527" s="55"/>
      <c r="GU527" s="55"/>
      <c r="GV527" s="55"/>
      <c r="GW527" s="55"/>
      <c r="GX527" s="55"/>
    </row>
    <row r="528" spans="2:206" s="14" customFormat="1" ht="15" customHeight="1">
      <c r="B528" s="69"/>
      <c r="C528" s="69"/>
      <c r="D528" s="69"/>
      <c r="E528" s="69"/>
      <c r="F528" s="69"/>
      <c r="GS528" s="55"/>
      <c r="GT528" s="55"/>
      <c r="GU528" s="55"/>
      <c r="GV528" s="55"/>
      <c r="GW528" s="55"/>
      <c r="GX528" s="55"/>
    </row>
    <row r="529" spans="2:206" s="14" customFormat="1" ht="15" customHeight="1">
      <c r="B529" s="69"/>
      <c r="C529" s="69"/>
      <c r="D529" s="69"/>
      <c r="E529" s="69"/>
      <c r="F529" s="69"/>
      <c r="GS529" s="55"/>
      <c r="GT529" s="55"/>
      <c r="GU529" s="55"/>
      <c r="GV529" s="55"/>
      <c r="GW529" s="55"/>
      <c r="GX529" s="55"/>
    </row>
    <row r="530" spans="2:206" s="14" customFormat="1" ht="15" customHeight="1">
      <c r="B530" s="69"/>
      <c r="C530" s="69"/>
      <c r="D530" s="69"/>
      <c r="E530" s="69"/>
      <c r="F530" s="69"/>
      <c r="GS530" s="55"/>
      <c r="GT530" s="55"/>
      <c r="GU530" s="55"/>
      <c r="GV530" s="55"/>
      <c r="GW530" s="55"/>
      <c r="GX530" s="55"/>
    </row>
    <row r="531" spans="2:206" s="14" customFormat="1" ht="15" customHeight="1">
      <c r="B531" s="69"/>
      <c r="C531" s="69"/>
      <c r="D531" s="69"/>
      <c r="E531" s="69"/>
      <c r="F531" s="69"/>
      <c r="GS531" s="55"/>
      <c r="GT531" s="55"/>
      <c r="GU531" s="55"/>
      <c r="GV531" s="55"/>
      <c r="GW531" s="55"/>
      <c r="GX531" s="55"/>
    </row>
    <row r="532" spans="2:206" s="14" customFormat="1" ht="15" customHeight="1">
      <c r="B532" s="69"/>
      <c r="C532" s="69"/>
      <c r="D532" s="69"/>
      <c r="E532" s="69"/>
      <c r="F532" s="69"/>
      <c r="GS532" s="55"/>
      <c r="GT532" s="55"/>
      <c r="GU532" s="55"/>
      <c r="GV532" s="55"/>
      <c r="GW532" s="55"/>
      <c r="GX532" s="55"/>
    </row>
    <row r="533" spans="2:206" s="14" customFormat="1" ht="15" customHeight="1">
      <c r="B533" s="69"/>
      <c r="C533" s="69"/>
      <c r="D533" s="69"/>
      <c r="E533" s="69"/>
      <c r="F533" s="69"/>
      <c r="GS533" s="55"/>
      <c r="GT533" s="55"/>
      <c r="GU533" s="55"/>
      <c r="GV533" s="55"/>
      <c r="GW533" s="55"/>
      <c r="GX533" s="55"/>
    </row>
    <row r="534" spans="2:206" s="14" customFormat="1" ht="15" customHeight="1">
      <c r="B534" s="69"/>
      <c r="C534" s="69"/>
      <c r="D534" s="69"/>
      <c r="E534" s="69"/>
      <c r="F534" s="69"/>
      <c r="GS534" s="55"/>
      <c r="GT534" s="55"/>
      <c r="GU534" s="55"/>
      <c r="GV534" s="55"/>
      <c r="GW534" s="55"/>
      <c r="GX534" s="55"/>
    </row>
    <row r="535" spans="2:206" s="14" customFormat="1" ht="15" customHeight="1">
      <c r="B535" s="69"/>
      <c r="C535" s="69"/>
      <c r="D535" s="69"/>
      <c r="E535" s="69"/>
      <c r="F535" s="69"/>
      <c r="GS535" s="55"/>
      <c r="GT535" s="55"/>
      <c r="GU535" s="55"/>
      <c r="GV535" s="55"/>
      <c r="GW535" s="55"/>
      <c r="GX535" s="55"/>
    </row>
    <row r="536" spans="2:206" s="14" customFormat="1" ht="15" customHeight="1">
      <c r="B536" s="69"/>
      <c r="C536" s="69"/>
      <c r="D536" s="69"/>
      <c r="E536" s="69"/>
      <c r="F536" s="69"/>
      <c r="GS536" s="55"/>
      <c r="GT536" s="55"/>
      <c r="GU536" s="55"/>
      <c r="GV536" s="55"/>
      <c r="GW536" s="55"/>
      <c r="GX536" s="55"/>
    </row>
    <row r="537" spans="2:206" s="14" customFormat="1" ht="15" customHeight="1">
      <c r="B537" s="69"/>
      <c r="C537" s="69"/>
      <c r="D537" s="69"/>
      <c r="E537" s="69"/>
      <c r="F537" s="69"/>
      <c r="GS537" s="55"/>
      <c r="GT537" s="55"/>
      <c r="GU537" s="55"/>
      <c r="GV537" s="55"/>
      <c r="GW537" s="55"/>
      <c r="GX537" s="55"/>
    </row>
    <row r="538" spans="2:206" s="14" customFormat="1" ht="15" customHeight="1">
      <c r="B538" s="69"/>
      <c r="C538" s="69"/>
      <c r="D538" s="69"/>
      <c r="E538" s="69"/>
      <c r="F538" s="69"/>
      <c r="GS538" s="55"/>
      <c r="GT538" s="55"/>
      <c r="GU538" s="55"/>
      <c r="GV538" s="55"/>
      <c r="GW538" s="55"/>
      <c r="GX538" s="55"/>
    </row>
    <row r="539" spans="2:206" s="14" customFormat="1" ht="15" customHeight="1">
      <c r="B539" s="69"/>
      <c r="C539" s="69"/>
      <c r="D539" s="69"/>
      <c r="E539" s="69"/>
      <c r="F539" s="69"/>
      <c r="GS539" s="55"/>
      <c r="GT539" s="55"/>
      <c r="GU539" s="55"/>
      <c r="GV539" s="55"/>
      <c r="GW539" s="55"/>
      <c r="GX539" s="55"/>
    </row>
    <row r="540" spans="2:206" s="14" customFormat="1" ht="15" customHeight="1">
      <c r="B540" s="69"/>
      <c r="C540" s="69"/>
      <c r="D540" s="69"/>
      <c r="E540" s="69"/>
      <c r="F540" s="69"/>
      <c r="GS540" s="55"/>
      <c r="GT540" s="55"/>
      <c r="GU540" s="55"/>
      <c r="GV540" s="55"/>
      <c r="GW540" s="55"/>
      <c r="GX540" s="55"/>
    </row>
    <row r="541" spans="2:206" s="14" customFormat="1" ht="15" customHeight="1">
      <c r="B541" s="69"/>
      <c r="C541" s="69"/>
      <c r="D541" s="69"/>
      <c r="E541" s="69"/>
      <c r="F541" s="69"/>
      <c r="GS541" s="55"/>
      <c r="GT541" s="55"/>
      <c r="GU541" s="55"/>
      <c r="GV541" s="55"/>
      <c r="GW541" s="55"/>
      <c r="GX541" s="55"/>
    </row>
    <row r="542" spans="2:206" s="14" customFormat="1" ht="15" customHeight="1">
      <c r="B542" s="69"/>
      <c r="C542" s="69"/>
      <c r="D542" s="69"/>
      <c r="E542" s="69"/>
      <c r="F542" s="69"/>
      <c r="GS542" s="55"/>
      <c r="GT542" s="55"/>
      <c r="GU542" s="55"/>
      <c r="GV542" s="55"/>
      <c r="GW542" s="55"/>
      <c r="GX542" s="55"/>
    </row>
    <row r="543" spans="2:206" s="14" customFormat="1" ht="15" customHeight="1">
      <c r="B543" s="69"/>
      <c r="C543" s="69"/>
      <c r="D543" s="69"/>
      <c r="E543" s="69"/>
      <c r="F543" s="69"/>
      <c r="GS543" s="55"/>
      <c r="GT543" s="55"/>
      <c r="GU543" s="55"/>
      <c r="GV543" s="55"/>
      <c r="GW543" s="55"/>
      <c r="GX543" s="55"/>
    </row>
    <row r="544" spans="2:206" s="14" customFormat="1" ht="15" customHeight="1">
      <c r="B544" s="69"/>
      <c r="C544" s="69"/>
      <c r="D544" s="69"/>
      <c r="E544" s="69"/>
      <c r="F544" s="69"/>
      <c r="GS544" s="55"/>
      <c r="GT544" s="55"/>
      <c r="GU544" s="55"/>
      <c r="GV544" s="55"/>
      <c r="GW544" s="55"/>
      <c r="GX544" s="55"/>
    </row>
    <row r="545" spans="2:206" s="14" customFormat="1" ht="15" customHeight="1">
      <c r="B545" s="69"/>
      <c r="C545" s="69"/>
      <c r="D545" s="69"/>
      <c r="E545" s="69"/>
      <c r="F545" s="69"/>
      <c r="GS545" s="55"/>
      <c r="GT545" s="55"/>
      <c r="GU545" s="55"/>
      <c r="GV545" s="55"/>
      <c r="GW545" s="55"/>
      <c r="GX545" s="55"/>
    </row>
    <row r="546" spans="2:206" s="14" customFormat="1" ht="15" customHeight="1">
      <c r="B546" s="69"/>
      <c r="C546" s="69"/>
      <c r="D546" s="69"/>
      <c r="E546" s="69"/>
      <c r="F546" s="69"/>
      <c r="GS546" s="55"/>
      <c r="GT546" s="55"/>
      <c r="GU546" s="55"/>
      <c r="GV546" s="55"/>
      <c r="GW546" s="55"/>
      <c r="GX546" s="55"/>
    </row>
    <row r="547" spans="2:206" s="14" customFormat="1" ht="15" customHeight="1">
      <c r="B547" s="69"/>
      <c r="C547" s="69"/>
      <c r="D547" s="69"/>
      <c r="E547" s="69"/>
      <c r="F547" s="69"/>
      <c r="GS547" s="55"/>
      <c r="GT547" s="55"/>
      <c r="GU547" s="55"/>
      <c r="GV547" s="55"/>
      <c r="GW547" s="55"/>
      <c r="GX547" s="55"/>
    </row>
    <row r="548" spans="2:206" s="14" customFormat="1" ht="15" customHeight="1">
      <c r="B548" s="69"/>
      <c r="C548" s="69"/>
      <c r="D548" s="69"/>
      <c r="E548" s="69"/>
      <c r="F548" s="69"/>
      <c r="GS548" s="55"/>
      <c r="GT548" s="55"/>
      <c r="GU548" s="55"/>
      <c r="GV548" s="55"/>
      <c r="GW548" s="55"/>
      <c r="GX548" s="55"/>
    </row>
    <row r="549" spans="2:206" s="14" customFormat="1" ht="15" customHeight="1">
      <c r="B549" s="69"/>
      <c r="C549" s="69"/>
      <c r="D549" s="69"/>
      <c r="E549" s="69"/>
      <c r="F549" s="69"/>
      <c r="GS549" s="55"/>
      <c r="GT549" s="55"/>
      <c r="GU549" s="55"/>
      <c r="GV549" s="55"/>
      <c r="GW549" s="55"/>
      <c r="GX549" s="55"/>
    </row>
    <row r="550" spans="2:206" s="14" customFormat="1" ht="15" customHeight="1">
      <c r="B550" s="69"/>
      <c r="C550" s="69"/>
      <c r="D550" s="69"/>
      <c r="E550" s="69"/>
      <c r="F550" s="69"/>
      <c r="GS550" s="55"/>
      <c r="GT550" s="55"/>
      <c r="GU550" s="55"/>
      <c r="GV550" s="55"/>
      <c r="GW550" s="55"/>
      <c r="GX550" s="55"/>
    </row>
    <row r="551" spans="2:206" s="14" customFormat="1" ht="15" customHeight="1">
      <c r="B551" s="69"/>
      <c r="C551" s="69"/>
      <c r="D551" s="69"/>
      <c r="E551" s="69"/>
      <c r="F551" s="69"/>
      <c r="GS551" s="55"/>
      <c r="GT551" s="55"/>
      <c r="GU551" s="55"/>
      <c r="GV551" s="55"/>
      <c r="GW551" s="55"/>
      <c r="GX551" s="55"/>
    </row>
    <row r="552" spans="2:206" s="14" customFormat="1" ht="15" customHeight="1">
      <c r="B552" s="69"/>
      <c r="C552" s="69"/>
      <c r="D552" s="69"/>
      <c r="E552" s="69"/>
      <c r="F552" s="69"/>
      <c r="GS552" s="55"/>
      <c r="GT552" s="55"/>
      <c r="GU552" s="55"/>
      <c r="GV552" s="55"/>
      <c r="GW552" s="55"/>
      <c r="GX552" s="55"/>
    </row>
    <row r="553" spans="2:206" s="14" customFormat="1" ht="15" customHeight="1">
      <c r="B553" s="69"/>
      <c r="C553" s="69"/>
      <c r="D553" s="69"/>
      <c r="E553" s="69"/>
      <c r="F553" s="69"/>
      <c r="GS553" s="55"/>
      <c r="GT553" s="55"/>
      <c r="GU553" s="55"/>
      <c r="GV553" s="55"/>
      <c r="GW553" s="55"/>
      <c r="GX553" s="55"/>
    </row>
    <row r="554" spans="2:206" s="14" customFormat="1" ht="15" customHeight="1">
      <c r="B554" s="69"/>
      <c r="C554" s="69"/>
      <c r="D554" s="69"/>
      <c r="E554" s="69"/>
      <c r="F554" s="69"/>
      <c r="GS554" s="55"/>
      <c r="GT554" s="55"/>
      <c r="GU554" s="55"/>
      <c r="GV554" s="55"/>
      <c r="GW554" s="55"/>
      <c r="GX554" s="55"/>
    </row>
    <row r="555" spans="2:206" s="14" customFormat="1" ht="15" customHeight="1">
      <c r="B555" s="69"/>
      <c r="C555" s="69"/>
      <c r="D555" s="69"/>
      <c r="E555" s="69"/>
      <c r="F555" s="69"/>
      <c r="GS555" s="55"/>
      <c r="GT555" s="55"/>
      <c r="GU555" s="55"/>
      <c r="GV555" s="55"/>
      <c r="GW555" s="55"/>
      <c r="GX555" s="55"/>
    </row>
    <row r="556" spans="2:206" s="14" customFormat="1" ht="15" customHeight="1">
      <c r="B556" s="69"/>
      <c r="C556" s="69"/>
      <c r="D556" s="69"/>
      <c r="E556" s="69"/>
      <c r="F556" s="69"/>
      <c r="GS556" s="55"/>
      <c r="GT556" s="55"/>
      <c r="GU556" s="55"/>
      <c r="GV556" s="55"/>
      <c r="GW556" s="55"/>
      <c r="GX556" s="55"/>
    </row>
    <row r="557" spans="2:206" s="14" customFormat="1" ht="15" customHeight="1">
      <c r="B557" s="69"/>
      <c r="C557" s="69"/>
      <c r="D557" s="69"/>
      <c r="E557" s="69"/>
      <c r="F557" s="69"/>
      <c r="GS557" s="55"/>
      <c r="GT557" s="55"/>
      <c r="GU557" s="55"/>
      <c r="GV557" s="55"/>
      <c r="GW557" s="55"/>
      <c r="GX557" s="55"/>
    </row>
    <row r="558" spans="2:206" s="14" customFormat="1" ht="15" customHeight="1">
      <c r="B558" s="69"/>
      <c r="C558" s="69"/>
      <c r="D558" s="69"/>
      <c r="E558" s="69"/>
      <c r="F558" s="69"/>
      <c r="GS558" s="55"/>
      <c r="GT558" s="55"/>
      <c r="GU558" s="55"/>
      <c r="GV558" s="55"/>
      <c r="GW558" s="55"/>
      <c r="GX558" s="55"/>
    </row>
    <row r="559" spans="2:206" s="14" customFormat="1" ht="15" customHeight="1">
      <c r="B559" s="69"/>
      <c r="C559" s="69"/>
      <c r="D559" s="69"/>
      <c r="E559" s="69"/>
      <c r="F559" s="69"/>
      <c r="GS559" s="55"/>
      <c r="GT559" s="55"/>
      <c r="GU559" s="55"/>
      <c r="GV559" s="55"/>
      <c r="GW559" s="55"/>
      <c r="GX559" s="55"/>
    </row>
    <row r="560" spans="2:206" s="14" customFormat="1" ht="15" customHeight="1">
      <c r="B560" s="69"/>
      <c r="C560" s="69"/>
      <c r="D560" s="69"/>
      <c r="E560" s="69"/>
      <c r="F560" s="69"/>
      <c r="GS560" s="55"/>
      <c r="GT560" s="55"/>
      <c r="GU560" s="55"/>
      <c r="GV560" s="55"/>
      <c r="GW560" s="55"/>
      <c r="GX560" s="55"/>
    </row>
    <row r="561" spans="2:206" s="14" customFormat="1" ht="15" customHeight="1">
      <c r="B561" s="69"/>
      <c r="C561" s="69"/>
      <c r="D561" s="69"/>
      <c r="E561" s="69"/>
      <c r="F561" s="69"/>
      <c r="GS561" s="55"/>
      <c r="GT561" s="55"/>
      <c r="GU561" s="55"/>
      <c r="GV561" s="55"/>
      <c r="GW561" s="55"/>
      <c r="GX561" s="55"/>
    </row>
    <row r="562" spans="2:206" s="14" customFormat="1" ht="15" customHeight="1">
      <c r="B562" s="69"/>
      <c r="C562" s="69"/>
      <c r="D562" s="69"/>
      <c r="E562" s="69"/>
      <c r="F562" s="69"/>
      <c r="GS562" s="55"/>
      <c r="GT562" s="55"/>
      <c r="GU562" s="55"/>
      <c r="GV562" s="55"/>
      <c r="GW562" s="55"/>
      <c r="GX562" s="55"/>
    </row>
    <row r="563" spans="2:206" s="14" customFormat="1" ht="15" customHeight="1">
      <c r="B563" s="69"/>
      <c r="C563" s="69"/>
      <c r="D563" s="69"/>
      <c r="E563" s="69"/>
      <c r="F563" s="69"/>
      <c r="GS563" s="55"/>
      <c r="GT563" s="55"/>
      <c r="GU563" s="55"/>
      <c r="GV563" s="55"/>
      <c r="GW563" s="55"/>
      <c r="GX563" s="55"/>
    </row>
    <row r="564" spans="2:206" s="14" customFormat="1" ht="15" customHeight="1">
      <c r="B564" s="69"/>
      <c r="C564" s="69"/>
      <c r="D564" s="69"/>
      <c r="E564" s="69"/>
      <c r="F564" s="69"/>
      <c r="GS564" s="55"/>
      <c r="GT564" s="55"/>
      <c r="GU564" s="55"/>
      <c r="GV564" s="55"/>
      <c r="GW564" s="55"/>
      <c r="GX564" s="55"/>
    </row>
    <row r="565" spans="2:206" s="14" customFormat="1" ht="15" customHeight="1">
      <c r="B565" s="69"/>
      <c r="C565" s="69"/>
      <c r="D565" s="69"/>
      <c r="E565" s="69"/>
      <c r="F565" s="69"/>
      <c r="GS565" s="55"/>
      <c r="GT565" s="55"/>
      <c r="GU565" s="55"/>
      <c r="GV565" s="55"/>
      <c r="GW565" s="55"/>
      <c r="GX565" s="55"/>
    </row>
    <row r="566" spans="2:206" s="14" customFormat="1" ht="15" customHeight="1">
      <c r="B566" s="69"/>
      <c r="C566" s="69"/>
      <c r="D566" s="69"/>
      <c r="E566" s="69"/>
      <c r="F566" s="69"/>
      <c r="GS566" s="55"/>
      <c r="GT566" s="55"/>
      <c r="GU566" s="55"/>
      <c r="GV566" s="55"/>
      <c r="GW566" s="55"/>
      <c r="GX566" s="55"/>
    </row>
    <row r="567" spans="2:206" s="14" customFormat="1" ht="15" customHeight="1">
      <c r="B567" s="69"/>
      <c r="C567" s="69"/>
      <c r="D567" s="69"/>
      <c r="E567" s="69"/>
      <c r="F567" s="69"/>
      <c r="GS567" s="55"/>
      <c r="GT567" s="55"/>
      <c r="GU567" s="55"/>
      <c r="GV567" s="55"/>
      <c r="GW567" s="55"/>
      <c r="GX567" s="55"/>
    </row>
    <row r="568" spans="2:206" s="14" customFormat="1" ht="15" customHeight="1">
      <c r="B568" s="69"/>
      <c r="C568" s="69"/>
      <c r="D568" s="69"/>
      <c r="E568" s="69"/>
      <c r="F568" s="69"/>
      <c r="GS568" s="55"/>
      <c r="GT568" s="55"/>
      <c r="GU568" s="55"/>
      <c r="GV568" s="55"/>
      <c r="GW568" s="55"/>
      <c r="GX568" s="55"/>
    </row>
    <row r="569" spans="2:206" s="14" customFormat="1" ht="15" customHeight="1">
      <c r="B569" s="69"/>
      <c r="C569" s="69"/>
      <c r="D569" s="69"/>
      <c r="E569" s="69"/>
      <c r="F569" s="69"/>
      <c r="GS569" s="55"/>
      <c r="GT569" s="55"/>
      <c r="GU569" s="55"/>
      <c r="GV569" s="55"/>
      <c r="GW569" s="55"/>
      <c r="GX569" s="55"/>
    </row>
    <row r="570" spans="2:206" s="14" customFormat="1" ht="15" customHeight="1">
      <c r="B570" s="69"/>
      <c r="C570" s="69"/>
      <c r="D570" s="69"/>
      <c r="E570" s="69"/>
      <c r="F570" s="69"/>
      <c r="GS570" s="55"/>
      <c r="GT570" s="55"/>
      <c r="GU570" s="55"/>
      <c r="GV570" s="55"/>
      <c r="GW570" s="55"/>
      <c r="GX570" s="55"/>
    </row>
    <row r="571" spans="2:206" s="14" customFormat="1" ht="15" customHeight="1">
      <c r="B571" s="69"/>
      <c r="C571" s="69"/>
      <c r="D571" s="69"/>
      <c r="E571" s="69"/>
      <c r="F571" s="69"/>
      <c r="GS571" s="55"/>
      <c r="GT571" s="55"/>
      <c r="GU571" s="55"/>
      <c r="GV571" s="55"/>
      <c r="GW571" s="55"/>
      <c r="GX571" s="55"/>
    </row>
    <row r="572" spans="2:206" s="14" customFormat="1" ht="15" customHeight="1">
      <c r="B572" s="69"/>
      <c r="C572" s="69"/>
      <c r="D572" s="69"/>
      <c r="E572" s="69"/>
      <c r="F572" s="69"/>
      <c r="GS572" s="55"/>
      <c r="GT572" s="55"/>
      <c r="GU572" s="55"/>
      <c r="GV572" s="55"/>
      <c r="GW572" s="55"/>
      <c r="GX572" s="55"/>
    </row>
    <row r="573" spans="2:206" s="14" customFormat="1" ht="15" customHeight="1">
      <c r="B573" s="69"/>
      <c r="C573" s="69"/>
      <c r="D573" s="69"/>
      <c r="E573" s="69"/>
      <c r="F573" s="69"/>
      <c r="GS573" s="55"/>
      <c r="GT573" s="55"/>
      <c r="GU573" s="55"/>
      <c r="GV573" s="55"/>
      <c r="GW573" s="55"/>
      <c r="GX573" s="55"/>
    </row>
    <row r="574" spans="2:206" s="14" customFormat="1" ht="15" customHeight="1">
      <c r="B574" s="69"/>
      <c r="C574" s="69"/>
      <c r="D574" s="69"/>
      <c r="E574" s="69"/>
      <c r="F574" s="69"/>
      <c r="GS574" s="55"/>
      <c r="GT574" s="55"/>
      <c r="GU574" s="55"/>
      <c r="GV574" s="55"/>
      <c r="GW574" s="55"/>
      <c r="GX574" s="55"/>
    </row>
    <row r="575" spans="2:206" s="14" customFormat="1" ht="15" customHeight="1">
      <c r="B575" s="69"/>
      <c r="C575" s="69"/>
      <c r="D575" s="69"/>
      <c r="E575" s="69"/>
      <c r="F575" s="69"/>
      <c r="GS575" s="55"/>
      <c r="GT575" s="55"/>
      <c r="GU575" s="55"/>
      <c r="GV575" s="55"/>
      <c r="GW575" s="55"/>
      <c r="GX575" s="55"/>
    </row>
    <row r="576" spans="2:206" s="14" customFormat="1" ht="15" customHeight="1">
      <c r="B576" s="69"/>
      <c r="C576" s="69"/>
      <c r="D576" s="69"/>
      <c r="E576" s="69"/>
      <c r="F576" s="69"/>
      <c r="GS576" s="55"/>
      <c r="GT576" s="55"/>
      <c r="GU576" s="55"/>
      <c r="GV576" s="55"/>
      <c r="GW576" s="55"/>
      <c r="GX576" s="55"/>
    </row>
    <row r="577" spans="2:206" s="14" customFormat="1" ht="15" customHeight="1">
      <c r="B577" s="69"/>
      <c r="C577" s="69"/>
      <c r="D577" s="69"/>
      <c r="E577" s="69"/>
      <c r="F577" s="69"/>
      <c r="GS577" s="55"/>
      <c r="GT577" s="55"/>
      <c r="GU577" s="55"/>
      <c r="GV577" s="55"/>
      <c r="GW577" s="55"/>
      <c r="GX577" s="55"/>
    </row>
    <row r="578" spans="2:206" s="14" customFormat="1" ht="15" customHeight="1">
      <c r="B578" s="69"/>
      <c r="C578" s="69"/>
      <c r="D578" s="69"/>
      <c r="E578" s="69"/>
      <c r="F578" s="69"/>
      <c r="GS578" s="55"/>
      <c r="GT578" s="55"/>
      <c r="GU578" s="55"/>
      <c r="GV578" s="55"/>
      <c r="GW578" s="55"/>
      <c r="GX578" s="55"/>
    </row>
    <row r="579" spans="2:206" s="14" customFormat="1" ht="15" customHeight="1">
      <c r="B579" s="69"/>
      <c r="C579" s="69"/>
      <c r="D579" s="69"/>
      <c r="E579" s="69"/>
      <c r="F579" s="69"/>
      <c r="GS579" s="55"/>
      <c r="GT579" s="55"/>
      <c r="GU579" s="55"/>
      <c r="GV579" s="55"/>
      <c r="GW579" s="55"/>
      <c r="GX579" s="55"/>
    </row>
    <row r="580" spans="2:206" s="14" customFormat="1" ht="15" customHeight="1">
      <c r="B580" s="69"/>
      <c r="C580" s="69"/>
      <c r="D580" s="69"/>
      <c r="E580" s="69"/>
      <c r="F580" s="69"/>
      <c r="GS580" s="55"/>
      <c r="GT580" s="55"/>
      <c r="GU580" s="55"/>
      <c r="GV580" s="55"/>
      <c r="GW580" s="55"/>
      <c r="GX580" s="55"/>
    </row>
    <row r="581" spans="2:206" s="14" customFormat="1" ht="15" customHeight="1">
      <c r="B581" s="69"/>
      <c r="C581" s="69"/>
      <c r="D581" s="69"/>
      <c r="E581" s="69"/>
      <c r="F581" s="69"/>
      <c r="GS581" s="55"/>
      <c r="GT581" s="55"/>
      <c r="GU581" s="55"/>
      <c r="GV581" s="55"/>
      <c r="GW581" s="55"/>
      <c r="GX581" s="55"/>
    </row>
    <row r="582" spans="2:206" s="14" customFormat="1" ht="15" customHeight="1">
      <c r="B582" s="69"/>
      <c r="C582" s="69"/>
      <c r="D582" s="69"/>
      <c r="E582" s="69"/>
      <c r="F582" s="69"/>
      <c r="GS582" s="55"/>
      <c r="GT582" s="55"/>
      <c r="GU582" s="55"/>
      <c r="GV582" s="55"/>
      <c r="GW582" s="55"/>
      <c r="GX582" s="55"/>
    </row>
    <row r="583" spans="2:206" s="14" customFormat="1" ht="15" customHeight="1">
      <c r="B583" s="69"/>
      <c r="C583" s="69"/>
      <c r="D583" s="69"/>
      <c r="E583" s="69"/>
      <c r="F583" s="69"/>
      <c r="GS583" s="55"/>
      <c r="GT583" s="55"/>
      <c r="GU583" s="55"/>
      <c r="GV583" s="55"/>
      <c r="GW583" s="55"/>
      <c r="GX583" s="55"/>
    </row>
    <row r="584" spans="2:206" s="14" customFormat="1" ht="15" customHeight="1">
      <c r="B584" s="69"/>
      <c r="C584" s="69"/>
      <c r="D584" s="69"/>
      <c r="E584" s="69"/>
      <c r="F584" s="69"/>
      <c r="GS584" s="55"/>
      <c r="GT584" s="55"/>
      <c r="GU584" s="55"/>
      <c r="GV584" s="55"/>
      <c r="GW584" s="55"/>
      <c r="GX584" s="55"/>
    </row>
    <row r="585" spans="2:206" s="14" customFormat="1" ht="15" customHeight="1">
      <c r="B585" s="69"/>
      <c r="C585" s="69"/>
      <c r="D585" s="69"/>
      <c r="E585" s="69"/>
      <c r="F585" s="69"/>
      <c r="GS585" s="55"/>
      <c r="GT585" s="55"/>
      <c r="GU585" s="55"/>
      <c r="GV585" s="55"/>
      <c r="GW585" s="55"/>
      <c r="GX585" s="55"/>
    </row>
    <row r="586" spans="2:206" s="14" customFormat="1" ht="15" customHeight="1">
      <c r="B586" s="69"/>
      <c r="C586" s="69"/>
      <c r="D586" s="69"/>
      <c r="E586" s="69"/>
      <c r="F586" s="69"/>
      <c r="GS586" s="55"/>
      <c r="GT586" s="55"/>
      <c r="GU586" s="55"/>
      <c r="GV586" s="55"/>
      <c r="GW586" s="55"/>
      <c r="GX586" s="55"/>
    </row>
    <row r="587" spans="2:206" s="14" customFormat="1" ht="15" customHeight="1">
      <c r="B587" s="69"/>
      <c r="C587" s="69"/>
      <c r="D587" s="69"/>
      <c r="E587" s="69"/>
      <c r="F587" s="69"/>
      <c r="GS587" s="55"/>
      <c r="GT587" s="55"/>
      <c r="GU587" s="55"/>
      <c r="GV587" s="55"/>
      <c r="GW587" s="55"/>
      <c r="GX587" s="55"/>
    </row>
    <row r="588" spans="2:206" s="14" customFormat="1" ht="15" customHeight="1">
      <c r="B588" s="69"/>
      <c r="C588" s="69"/>
      <c r="D588" s="69"/>
      <c r="E588" s="69"/>
      <c r="F588" s="69"/>
      <c r="GS588" s="55"/>
      <c r="GT588" s="55"/>
      <c r="GU588" s="55"/>
      <c r="GV588" s="55"/>
      <c r="GW588" s="55"/>
      <c r="GX588" s="55"/>
    </row>
    <row r="589" spans="2:206" s="14" customFormat="1" ht="15" customHeight="1">
      <c r="B589" s="69"/>
      <c r="C589" s="69"/>
      <c r="D589" s="69"/>
      <c r="E589" s="69"/>
      <c r="F589" s="69"/>
      <c r="GS589" s="55"/>
      <c r="GT589" s="55"/>
      <c r="GU589" s="55"/>
      <c r="GV589" s="55"/>
      <c r="GW589" s="55"/>
      <c r="GX589" s="55"/>
    </row>
    <row r="590" spans="2:206" s="14" customFormat="1" ht="15" customHeight="1">
      <c r="B590" s="69"/>
      <c r="C590" s="69"/>
      <c r="D590" s="69"/>
      <c r="E590" s="69"/>
      <c r="F590" s="69"/>
      <c r="GS590" s="55"/>
      <c r="GT590" s="55"/>
      <c r="GU590" s="55"/>
      <c r="GV590" s="55"/>
      <c r="GW590" s="55"/>
      <c r="GX590" s="55"/>
    </row>
    <row r="591" spans="2:206" s="14" customFormat="1" ht="15" customHeight="1">
      <c r="B591" s="69"/>
      <c r="C591" s="69"/>
      <c r="D591" s="69"/>
      <c r="E591" s="69"/>
      <c r="F591" s="69"/>
      <c r="GS591" s="55"/>
      <c r="GT591" s="55"/>
      <c r="GU591" s="55"/>
      <c r="GV591" s="55"/>
      <c r="GW591" s="55"/>
      <c r="GX591" s="55"/>
    </row>
    <row r="592" spans="2:206" s="14" customFormat="1" ht="15" customHeight="1">
      <c r="B592" s="69"/>
      <c r="C592" s="69"/>
      <c r="D592" s="69"/>
      <c r="E592" s="69"/>
      <c r="F592" s="69"/>
      <c r="GS592" s="55"/>
      <c r="GT592" s="55"/>
      <c r="GU592" s="55"/>
      <c r="GV592" s="55"/>
      <c r="GW592" s="55"/>
      <c r="GX592" s="55"/>
    </row>
    <row r="593" spans="2:206" s="14" customFormat="1" ht="15" customHeight="1">
      <c r="B593" s="69"/>
      <c r="C593" s="69"/>
      <c r="D593" s="69"/>
      <c r="E593" s="69"/>
      <c r="F593" s="69"/>
      <c r="GS593" s="55"/>
      <c r="GT593" s="55"/>
      <c r="GU593" s="55"/>
      <c r="GV593" s="55"/>
      <c r="GW593" s="55"/>
      <c r="GX593" s="55"/>
    </row>
    <row r="594" spans="2:206" s="14" customFormat="1" ht="15" customHeight="1">
      <c r="B594" s="69"/>
      <c r="C594" s="69"/>
      <c r="D594" s="69"/>
      <c r="E594" s="69"/>
      <c r="F594" s="69"/>
      <c r="GS594" s="55"/>
      <c r="GT594" s="55"/>
      <c r="GU594" s="55"/>
      <c r="GV594" s="55"/>
      <c r="GW594" s="55"/>
      <c r="GX594" s="55"/>
    </row>
    <row r="595" spans="2:206" s="14" customFormat="1" ht="15" customHeight="1">
      <c r="B595" s="69"/>
      <c r="C595" s="69"/>
      <c r="D595" s="69"/>
      <c r="E595" s="69"/>
      <c r="F595" s="69"/>
      <c r="GS595" s="55"/>
      <c r="GT595" s="55"/>
      <c r="GU595" s="55"/>
      <c r="GV595" s="55"/>
      <c r="GW595" s="55"/>
      <c r="GX595" s="55"/>
    </row>
    <row r="596" spans="2:206" s="14" customFormat="1" ht="15" customHeight="1">
      <c r="B596" s="69"/>
      <c r="C596" s="69"/>
      <c r="D596" s="69"/>
      <c r="E596" s="69"/>
      <c r="F596" s="69"/>
      <c r="GS596" s="55"/>
      <c r="GT596" s="55"/>
      <c r="GU596" s="55"/>
      <c r="GV596" s="55"/>
      <c r="GW596" s="55"/>
      <c r="GX596" s="55"/>
    </row>
    <row r="597" spans="2:206" s="14" customFormat="1" ht="15" customHeight="1">
      <c r="B597" s="69"/>
      <c r="C597" s="69"/>
      <c r="D597" s="69"/>
      <c r="E597" s="69"/>
      <c r="F597" s="69"/>
      <c r="GS597" s="55"/>
      <c r="GT597" s="55"/>
      <c r="GU597" s="55"/>
      <c r="GV597" s="55"/>
      <c r="GW597" s="55"/>
      <c r="GX597" s="55"/>
    </row>
    <row r="598" spans="2:206" s="14" customFormat="1" ht="15" customHeight="1">
      <c r="B598" s="69"/>
      <c r="C598" s="69"/>
      <c r="D598" s="69"/>
      <c r="E598" s="69"/>
      <c r="F598" s="69"/>
      <c r="GS598" s="55"/>
      <c r="GT598" s="55"/>
      <c r="GU598" s="55"/>
      <c r="GV598" s="55"/>
      <c r="GW598" s="55"/>
      <c r="GX598" s="55"/>
    </row>
    <row r="599" spans="2:206" s="14" customFormat="1" ht="15" customHeight="1">
      <c r="B599" s="69"/>
      <c r="C599" s="69"/>
      <c r="D599" s="69"/>
      <c r="E599" s="69"/>
      <c r="F599" s="69"/>
      <c r="GS599" s="55"/>
      <c r="GT599" s="55"/>
      <c r="GU599" s="55"/>
      <c r="GV599" s="55"/>
      <c r="GW599" s="55"/>
      <c r="GX599" s="55"/>
    </row>
    <row r="600" spans="2:206" s="14" customFormat="1" ht="15" customHeight="1">
      <c r="B600" s="69"/>
      <c r="C600" s="69"/>
      <c r="D600" s="69"/>
      <c r="E600" s="69"/>
      <c r="F600" s="69"/>
      <c r="GS600" s="55"/>
      <c r="GT600" s="55"/>
      <c r="GU600" s="55"/>
      <c r="GV600" s="55"/>
      <c r="GW600" s="55"/>
      <c r="GX600" s="55"/>
    </row>
    <row r="601" spans="2:206" s="14" customFormat="1" ht="15" customHeight="1">
      <c r="B601" s="69"/>
      <c r="C601" s="69"/>
      <c r="D601" s="69"/>
      <c r="E601" s="69"/>
      <c r="F601" s="69"/>
      <c r="GS601" s="55"/>
      <c r="GT601" s="55"/>
      <c r="GU601" s="55"/>
      <c r="GV601" s="55"/>
      <c r="GW601" s="55"/>
      <c r="GX601" s="55"/>
    </row>
    <row r="602" spans="2:206" s="14" customFormat="1" ht="15" customHeight="1">
      <c r="B602" s="69"/>
      <c r="C602" s="69"/>
      <c r="D602" s="69"/>
      <c r="E602" s="69"/>
      <c r="F602" s="69"/>
      <c r="GS602" s="55"/>
      <c r="GT602" s="55"/>
      <c r="GU602" s="55"/>
      <c r="GV602" s="55"/>
      <c r="GW602" s="55"/>
      <c r="GX602" s="55"/>
    </row>
    <row r="603" spans="2:206" s="14" customFormat="1" ht="15" customHeight="1">
      <c r="B603" s="69"/>
      <c r="C603" s="69"/>
      <c r="D603" s="69"/>
      <c r="E603" s="69"/>
      <c r="F603" s="69"/>
      <c r="GS603" s="55"/>
      <c r="GT603" s="55"/>
      <c r="GU603" s="55"/>
      <c r="GV603" s="55"/>
      <c r="GW603" s="55"/>
      <c r="GX603" s="55"/>
    </row>
    <row r="604" spans="2:206" s="14" customFormat="1" ht="15" customHeight="1">
      <c r="B604" s="69"/>
      <c r="C604" s="69"/>
      <c r="D604" s="69"/>
      <c r="E604" s="69"/>
      <c r="F604" s="69"/>
      <c r="GS604" s="55"/>
      <c r="GT604" s="55"/>
      <c r="GU604" s="55"/>
      <c r="GV604" s="55"/>
      <c r="GW604" s="55"/>
      <c r="GX604" s="55"/>
    </row>
    <row r="605" spans="2:206" s="14" customFormat="1" ht="15" customHeight="1">
      <c r="B605" s="69"/>
      <c r="C605" s="69"/>
      <c r="D605" s="69"/>
      <c r="E605" s="69"/>
      <c r="F605" s="69"/>
      <c r="GS605" s="55"/>
      <c r="GT605" s="55"/>
      <c r="GU605" s="55"/>
      <c r="GV605" s="55"/>
      <c r="GW605" s="55"/>
      <c r="GX605" s="55"/>
    </row>
    <row r="606" spans="2:206" s="14" customFormat="1" ht="15" customHeight="1">
      <c r="B606" s="69"/>
      <c r="C606" s="69"/>
      <c r="D606" s="69"/>
      <c r="E606" s="69"/>
      <c r="F606" s="69"/>
      <c r="GS606" s="55"/>
      <c r="GT606" s="55"/>
      <c r="GU606" s="55"/>
      <c r="GV606" s="55"/>
      <c r="GW606" s="55"/>
      <c r="GX606" s="55"/>
    </row>
    <row r="607" spans="2:206" s="14" customFormat="1" ht="15" customHeight="1">
      <c r="B607" s="69"/>
      <c r="C607" s="69"/>
      <c r="D607" s="69"/>
      <c r="E607" s="69"/>
      <c r="F607" s="69"/>
      <c r="GS607" s="55"/>
      <c r="GT607" s="55"/>
      <c r="GU607" s="55"/>
      <c r="GV607" s="55"/>
      <c r="GW607" s="55"/>
      <c r="GX607" s="55"/>
    </row>
    <row r="608" spans="2:206" s="14" customFormat="1" ht="15" customHeight="1">
      <c r="B608" s="69"/>
      <c r="C608" s="69"/>
      <c r="D608" s="69"/>
      <c r="E608" s="69"/>
      <c r="F608" s="69"/>
      <c r="GS608" s="55"/>
      <c r="GT608" s="55"/>
      <c r="GU608" s="55"/>
      <c r="GV608" s="55"/>
      <c r="GW608" s="55"/>
      <c r="GX608" s="55"/>
    </row>
    <row r="609" spans="2:206" s="14" customFormat="1" ht="15" customHeight="1">
      <c r="B609" s="69"/>
      <c r="C609" s="69"/>
      <c r="D609" s="69"/>
      <c r="E609" s="69"/>
      <c r="F609" s="69"/>
      <c r="GS609" s="55"/>
      <c r="GT609" s="55"/>
      <c r="GU609" s="55"/>
      <c r="GV609" s="55"/>
      <c r="GW609" s="55"/>
      <c r="GX609" s="55"/>
    </row>
    <row r="610" spans="2:206" s="14" customFormat="1" ht="15" customHeight="1">
      <c r="B610" s="69"/>
      <c r="C610" s="69"/>
      <c r="D610" s="69"/>
      <c r="E610" s="69"/>
      <c r="F610" s="69"/>
      <c r="GS610" s="55"/>
      <c r="GT610" s="55"/>
      <c r="GU610" s="55"/>
      <c r="GV610" s="55"/>
      <c r="GW610" s="55"/>
      <c r="GX610" s="55"/>
    </row>
    <row r="611" spans="2:206" s="14" customFormat="1" ht="15" customHeight="1">
      <c r="B611" s="69"/>
      <c r="C611" s="69"/>
      <c r="D611" s="69"/>
      <c r="E611" s="69"/>
      <c r="F611" s="69"/>
      <c r="GS611" s="55"/>
      <c r="GT611" s="55"/>
      <c r="GU611" s="55"/>
      <c r="GV611" s="55"/>
      <c r="GW611" s="55"/>
      <c r="GX611" s="55"/>
    </row>
    <row r="612" spans="2:206" s="14" customFormat="1" ht="15" customHeight="1">
      <c r="B612" s="69"/>
      <c r="C612" s="69"/>
      <c r="D612" s="69"/>
      <c r="E612" s="69"/>
      <c r="F612" s="69"/>
      <c r="GS612" s="55"/>
      <c r="GT612" s="55"/>
      <c r="GU612" s="55"/>
      <c r="GV612" s="55"/>
      <c r="GW612" s="55"/>
      <c r="GX612" s="55"/>
    </row>
    <row r="613" spans="2:206" s="14" customFormat="1" ht="15" customHeight="1">
      <c r="B613" s="69"/>
      <c r="C613" s="69"/>
      <c r="D613" s="69"/>
      <c r="E613" s="69"/>
      <c r="F613" s="69"/>
      <c r="GS613" s="55"/>
      <c r="GT613" s="55"/>
      <c r="GU613" s="55"/>
      <c r="GV613" s="55"/>
      <c r="GW613" s="55"/>
      <c r="GX613" s="55"/>
    </row>
    <row r="614" spans="2:206" s="14" customFormat="1" ht="15" customHeight="1">
      <c r="B614" s="69"/>
      <c r="C614" s="69"/>
      <c r="D614" s="69"/>
      <c r="E614" s="69"/>
      <c r="F614" s="69"/>
      <c r="GS614" s="55"/>
      <c r="GT614" s="55"/>
      <c r="GU614" s="55"/>
      <c r="GV614" s="55"/>
      <c r="GW614" s="55"/>
      <c r="GX614" s="55"/>
    </row>
    <row r="615" spans="2:206" s="14" customFormat="1" ht="15" customHeight="1">
      <c r="B615" s="69"/>
      <c r="C615" s="69"/>
      <c r="D615" s="69"/>
      <c r="E615" s="69"/>
      <c r="F615" s="69"/>
      <c r="GS615" s="55"/>
      <c r="GT615" s="55"/>
      <c r="GU615" s="55"/>
      <c r="GV615" s="55"/>
      <c r="GW615" s="55"/>
      <c r="GX615" s="55"/>
    </row>
    <row r="616" spans="2:206" s="14" customFormat="1" ht="15" customHeight="1">
      <c r="B616" s="69"/>
      <c r="C616" s="69"/>
      <c r="D616" s="69"/>
      <c r="E616" s="69"/>
      <c r="F616" s="69"/>
      <c r="GS616" s="55"/>
      <c r="GT616" s="55"/>
      <c r="GU616" s="55"/>
      <c r="GV616" s="55"/>
      <c r="GW616" s="55"/>
      <c r="GX616" s="55"/>
    </row>
    <row r="617" spans="2:206" s="14" customFormat="1" ht="15" customHeight="1">
      <c r="B617" s="69"/>
      <c r="C617" s="69"/>
      <c r="D617" s="69"/>
      <c r="E617" s="69"/>
      <c r="F617" s="69"/>
      <c r="GS617" s="55"/>
      <c r="GT617" s="55"/>
      <c r="GU617" s="55"/>
      <c r="GV617" s="55"/>
      <c r="GW617" s="55"/>
      <c r="GX617" s="55"/>
    </row>
    <row r="618" spans="2:206" s="14" customFormat="1" ht="15" customHeight="1">
      <c r="B618" s="69"/>
      <c r="C618" s="69"/>
      <c r="D618" s="69"/>
      <c r="E618" s="69"/>
      <c r="F618" s="69"/>
      <c r="GS618" s="55"/>
      <c r="GT618" s="55"/>
      <c r="GU618" s="55"/>
      <c r="GV618" s="55"/>
      <c r="GW618" s="55"/>
      <c r="GX618" s="55"/>
    </row>
    <row r="619" spans="2:206" s="14" customFormat="1" ht="15" customHeight="1">
      <c r="B619" s="69"/>
      <c r="C619" s="69"/>
      <c r="D619" s="69"/>
      <c r="E619" s="69"/>
      <c r="F619" s="69"/>
      <c r="GS619" s="55"/>
      <c r="GT619" s="55"/>
      <c r="GU619" s="55"/>
      <c r="GV619" s="55"/>
      <c r="GW619" s="55"/>
      <c r="GX619" s="55"/>
    </row>
    <row r="620" spans="2:206" s="14" customFormat="1" ht="15" customHeight="1">
      <c r="B620" s="69"/>
      <c r="C620" s="69"/>
      <c r="D620" s="69"/>
      <c r="E620" s="69"/>
      <c r="F620" s="69"/>
      <c r="GS620" s="55"/>
      <c r="GT620" s="55"/>
      <c r="GU620" s="55"/>
      <c r="GV620" s="55"/>
      <c r="GW620" s="55"/>
      <c r="GX620" s="55"/>
    </row>
    <row r="621" spans="2:206" s="14" customFormat="1" ht="15" customHeight="1">
      <c r="B621" s="69"/>
      <c r="C621" s="69"/>
      <c r="D621" s="69"/>
      <c r="E621" s="69"/>
      <c r="F621" s="69"/>
      <c r="GS621" s="55"/>
      <c r="GT621" s="55"/>
      <c r="GU621" s="55"/>
      <c r="GV621" s="55"/>
      <c r="GW621" s="55"/>
      <c r="GX621" s="55"/>
    </row>
    <row r="622" spans="2:206" s="14" customFormat="1" ht="15" customHeight="1">
      <c r="B622" s="69"/>
      <c r="C622" s="69"/>
      <c r="D622" s="69"/>
      <c r="E622" s="69"/>
      <c r="F622" s="69"/>
      <c r="GS622" s="55"/>
      <c r="GT622" s="55"/>
      <c r="GU622" s="55"/>
      <c r="GV622" s="55"/>
      <c r="GW622" s="55"/>
      <c r="GX622" s="55"/>
    </row>
    <row r="623" spans="2:206" s="14" customFormat="1" ht="15" customHeight="1">
      <c r="B623" s="69"/>
      <c r="C623" s="69"/>
      <c r="D623" s="69"/>
      <c r="E623" s="69"/>
      <c r="F623" s="69"/>
      <c r="GS623" s="55"/>
      <c r="GT623" s="55"/>
      <c r="GU623" s="55"/>
      <c r="GV623" s="55"/>
      <c r="GW623" s="55"/>
      <c r="GX623" s="55"/>
    </row>
    <row r="624" spans="2:206" s="14" customFormat="1" ht="15" customHeight="1">
      <c r="B624" s="69"/>
      <c r="C624" s="69"/>
      <c r="D624" s="69"/>
      <c r="E624" s="69"/>
      <c r="F624" s="69"/>
      <c r="GS624" s="55"/>
      <c r="GT624" s="55"/>
      <c r="GU624" s="55"/>
      <c r="GV624" s="55"/>
      <c r="GW624" s="55"/>
      <c r="GX624" s="55"/>
    </row>
    <row r="625" spans="2:206" s="14" customFormat="1" ht="15" customHeight="1">
      <c r="B625" s="69"/>
      <c r="C625" s="69"/>
      <c r="D625" s="69"/>
      <c r="E625" s="69"/>
      <c r="F625" s="69"/>
      <c r="GS625" s="55"/>
      <c r="GT625" s="55"/>
      <c r="GU625" s="55"/>
      <c r="GV625" s="55"/>
      <c r="GW625" s="55"/>
      <c r="GX625" s="55"/>
    </row>
    <row r="626" spans="2:206" s="14" customFormat="1" ht="15" customHeight="1">
      <c r="B626" s="69"/>
      <c r="C626" s="69"/>
      <c r="D626" s="69"/>
      <c r="E626" s="69"/>
      <c r="F626" s="69"/>
      <c r="GS626" s="55"/>
      <c r="GT626" s="55"/>
      <c r="GU626" s="55"/>
      <c r="GV626" s="55"/>
      <c r="GW626" s="55"/>
      <c r="GX626" s="55"/>
    </row>
    <row r="627" spans="2:206" s="14" customFormat="1" ht="15" customHeight="1">
      <c r="B627" s="69"/>
      <c r="C627" s="69"/>
      <c r="D627" s="69"/>
      <c r="E627" s="69"/>
      <c r="F627" s="69"/>
      <c r="GS627" s="55"/>
      <c r="GT627" s="55"/>
      <c r="GU627" s="55"/>
      <c r="GV627" s="55"/>
      <c r="GW627" s="55"/>
      <c r="GX627" s="55"/>
    </row>
    <row r="628" spans="2:206" s="14" customFormat="1" ht="15" customHeight="1">
      <c r="B628" s="69"/>
      <c r="C628" s="69"/>
      <c r="D628" s="69"/>
      <c r="E628" s="69"/>
      <c r="F628" s="69"/>
      <c r="GS628" s="55"/>
      <c r="GT628" s="55"/>
      <c r="GU628" s="55"/>
      <c r="GV628" s="55"/>
      <c r="GW628" s="55"/>
      <c r="GX628" s="55"/>
    </row>
    <row r="629" spans="2:206" s="14" customFormat="1" ht="15" customHeight="1">
      <c r="B629" s="69"/>
      <c r="C629" s="69"/>
      <c r="D629" s="69"/>
      <c r="E629" s="69"/>
      <c r="F629" s="69"/>
      <c r="GS629" s="55"/>
      <c r="GT629" s="55"/>
      <c r="GU629" s="55"/>
      <c r="GV629" s="55"/>
      <c r="GW629" s="55"/>
      <c r="GX629" s="55"/>
    </row>
    <row r="630" spans="2:206" s="14" customFormat="1" ht="15" customHeight="1">
      <c r="B630" s="69"/>
      <c r="C630" s="69"/>
      <c r="D630" s="69"/>
      <c r="E630" s="69"/>
      <c r="F630" s="69"/>
      <c r="GS630" s="55"/>
      <c r="GT630" s="55"/>
      <c r="GU630" s="55"/>
      <c r="GV630" s="55"/>
      <c r="GW630" s="55"/>
      <c r="GX630" s="55"/>
    </row>
    <row r="631" spans="2:206" s="14" customFormat="1" ht="15" customHeight="1">
      <c r="B631" s="69"/>
      <c r="C631" s="69"/>
      <c r="D631" s="69"/>
      <c r="E631" s="69"/>
      <c r="F631" s="69"/>
      <c r="GS631" s="55"/>
      <c r="GT631" s="55"/>
      <c r="GU631" s="55"/>
      <c r="GV631" s="55"/>
      <c r="GW631" s="55"/>
      <c r="GX631" s="55"/>
    </row>
    <row r="632" spans="2:206" s="14" customFormat="1" ht="15" customHeight="1">
      <c r="B632" s="69"/>
      <c r="C632" s="69"/>
      <c r="D632" s="69"/>
      <c r="E632" s="69"/>
      <c r="F632" s="69"/>
      <c r="GS632" s="55"/>
      <c r="GT632" s="55"/>
      <c r="GU632" s="55"/>
      <c r="GV632" s="55"/>
      <c r="GW632" s="55"/>
      <c r="GX632" s="55"/>
    </row>
    <row r="633" spans="2:206" s="14" customFormat="1" ht="15" customHeight="1">
      <c r="B633" s="69"/>
      <c r="C633" s="69"/>
      <c r="D633" s="69"/>
      <c r="E633" s="69"/>
      <c r="F633" s="69"/>
      <c r="GS633" s="55"/>
      <c r="GT633" s="55"/>
      <c r="GU633" s="55"/>
      <c r="GV633" s="55"/>
      <c r="GW633" s="55"/>
      <c r="GX633" s="55"/>
    </row>
    <row r="634" spans="2:206" s="14" customFormat="1" ht="15" customHeight="1">
      <c r="B634" s="69"/>
      <c r="C634" s="69"/>
      <c r="D634" s="69"/>
      <c r="E634" s="69"/>
      <c r="F634" s="69"/>
      <c r="GS634" s="55"/>
      <c r="GT634" s="55"/>
      <c r="GU634" s="55"/>
      <c r="GV634" s="55"/>
      <c r="GW634" s="55"/>
      <c r="GX634" s="55"/>
    </row>
    <row r="635" spans="2:206" s="14" customFormat="1" ht="15" customHeight="1">
      <c r="B635" s="69"/>
      <c r="C635" s="69"/>
      <c r="D635" s="69"/>
      <c r="E635" s="69"/>
      <c r="F635" s="69"/>
      <c r="GS635" s="55"/>
      <c r="GT635" s="55"/>
      <c r="GU635" s="55"/>
      <c r="GV635" s="55"/>
      <c r="GW635" s="55"/>
      <c r="GX635" s="55"/>
    </row>
    <row r="636" spans="2:206" s="14" customFormat="1" ht="15" customHeight="1">
      <c r="B636" s="69"/>
      <c r="C636" s="69"/>
      <c r="D636" s="69"/>
      <c r="E636" s="69"/>
      <c r="F636" s="69"/>
      <c r="GS636" s="55"/>
      <c r="GT636" s="55"/>
      <c r="GU636" s="55"/>
      <c r="GV636" s="55"/>
      <c r="GW636" s="55"/>
      <c r="GX636" s="55"/>
    </row>
    <row r="637" spans="2:206" s="14" customFormat="1" ht="15" customHeight="1">
      <c r="B637" s="69"/>
      <c r="C637" s="69"/>
      <c r="D637" s="69"/>
      <c r="E637" s="69"/>
      <c r="F637" s="69"/>
      <c r="GS637" s="55"/>
      <c r="GT637" s="55"/>
      <c r="GU637" s="55"/>
      <c r="GV637" s="55"/>
      <c r="GW637" s="55"/>
      <c r="GX637" s="55"/>
    </row>
    <row r="638" spans="2:206" s="14" customFormat="1" ht="15" customHeight="1">
      <c r="B638" s="69"/>
      <c r="C638" s="69"/>
      <c r="D638" s="69"/>
      <c r="E638" s="69"/>
      <c r="F638" s="69"/>
      <c r="GS638" s="55"/>
      <c r="GT638" s="55"/>
      <c r="GU638" s="55"/>
      <c r="GV638" s="55"/>
      <c r="GW638" s="55"/>
      <c r="GX638" s="55"/>
    </row>
    <row r="639" spans="2:206" s="14" customFormat="1" ht="15" customHeight="1">
      <c r="B639" s="69"/>
      <c r="C639" s="69"/>
      <c r="D639" s="69"/>
      <c r="E639" s="69"/>
      <c r="F639" s="69"/>
      <c r="GS639" s="55"/>
      <c r="GT639" s="55"/>
      <c r="GU639" s="55"/>
      <c r="GV639" s="55"/>
      <c r="GW639" s="55"/>
      <c r="GX639" s="55"/>
    </row>
    <row r="640" spans="2:206" s="14" customFormat="1" ht="15" customHeight="1">
      <c r="B640" s="69"/>
      <c r="C640" s="69"/>
      <c r="D640" s="69"/>
      <c r="E640" s="69"/>
      <c r="F640" s="69"/>
      <c r="GS640" s="55"/>
      <c r="GT640" s="55"/>
      <c r="GU640" s="55"/>
      <c r="GV640" s="55"/>
      <c r="GW640" s="55"/>
      <c r="GX640" s="55"/>
    </row>
    <row r="641" spans="2:206" s="14" customFormat="1" ht="15" customHeight="1">
      <c r="B641" s="69"/>
      <c r="C641" s="69"/>
      <c r="D641" s="69"/>
      <c r="E641" s="69"/>
      <c r="F641" s="69"/>
      <c r="GS641" s="55"/>
      <c r="GT641" s="55"/>
      <c r="GU641" s="55"/>
      <c r="GV641" s="55"/>
      <c r="GW641" s="55"/>
      <c r="GX641" s="55"/>
    </row>
    <row r="642" spans="2:206" s="14" customFormat="1" ht="15" customHeight="1">
      <c r="B642" s="69"/>
      <c r="C642" s="69"/>
      <c r="D642" s="69"/>
      <c r="E642" s="69"/>
      <c r="F642" s="69"/>
      <c r="GS642" s="55"/>
      <c r="GT642" s="55"/>
      <c r="GU642" s="55"/>
      <c r="GV642" s="55"/>
      <c r="GW642" s="55"/>
      <c r="GX642" s="55"/>
    </row>
    <row r="643" spans="2:206" s="14" customFormat="1" ht="15" customHeight="1">
      <c r="B643" s="69"/>
      <c r="C643" s="69"/>
      <c r="D643" s="69"/>
      <c r="E643" s="69"/>
      <c r="F643" s="69"/>
      <c r="GS643" s="55"/>
      <c r="GT643" s="55"/>
      <c r="GU643" s="55"/>
      <c r="GV643" s="55"/>
      <c r="GW643" s="55"/>
      <c r="GX643" s="55"/>
    </row>
    <row r="644" spans="2:206" s="14" customFormat="1" ht="15" customHeight="1">
      <c r="B644" s="69"/>
      <c r="C644" s="69"/>
      <c r="D644" s="69"/>
      <c r="E644" s="69"/>
      <c r="F644" s="69"/>
      <c r="GS644" s="55"/>
      <c r="GT644" s="55"/>
      <c r="GU644" s="55"/>
      <c r="GV644" s="55"/>
      <c r="GW644" s="55"/>
      <c r="GX644" s="55"/>
    </row>
    <row r="645" spans="2:206" s="14" customFormat="1" ht="15" customHeight="1">
      <c r="B645" s="69"/>
      <c r="C645" s="69"/>
      <c r="D645" s="69"/>
      <c r="E645" s="69"/>
      <c r="F645" s="69"/>
      <c r="GS645" s="55"/>
      <c r="GT645" s="55"/>
      <c r="GU645" s="55"/>
      <c r="GV645" s="55"/>
      <c r="GW645" s="55"/>
      <c r="GX645" s="55"/>
    </row>
    <row r="646" spans="2:206" s="14" customFormat="1" ht="15" customHeight="1">
      <c r="B646" s="69"/>
      <c r="C646" s="69"/>
      <c r="D646" s="69"/>
      <c r="E646" s="69"/>
      <c r="F646" s="69"/>
      <c r="GS646" s="55"/>
      <c r="GT646" s="55"/>
      <c r="GU646" s="55"/>
      <c r="GV646" s="55"/>
      <c r="GW646" s="55"/>
      <c r="GX646" s="55"/>
    </row>
    <row r="647" spans="2:206" s="14" customFormat="1" ht="15" customHeight="1">
      <c r="B647" s="69"/>
      <c r="C647" s="69"/>
      <c r="D647" s="69"/>
      <c r="E647" s="69"/>
      <c r="F647" s="69"/>
      <c r="GS647" s="55"/>
      <c r="GT647" s="55"/>
      <c r="GU647" s="55"/>
      <c r="GV647" s="55"/>
      <c r="GW647" s="55"/>
      <c r="GX647" s="55"/>
    </row>
    <row r="648" spans="2:206" s="14" customFormat="1" ht="15" customHeight="1">
      <c r="B648" s="69"/>
      <c r="C648" s="69"/>
      <c r="D648" s="69"/>
      <c r="E648" s="69"/>
      <c r="F648" s="69"/>
      <c r="GS648" s="55"/>
      <c r="GT648" s="55"/>
      <c r="GU648" s="55"/>
      <c r="GV648" s="55"/>
      <c r="GW648" s="55"/>
      <c r="GX648" s="55"/>
    </row>
    <row r="649" spans="2:206" s="14" customFormat="1" ht="15" customHeight="1">
      <c r="B649" s="69"/>
      <c r="C649" s="69"/>
      <c r="D649" s="69"/>
      <c r="E649" s="69"/>
      <c r="F649" s="69"/>
      <c r="GS649" s="55"/>
      <c r="GT649" s="55"/>
      <c r="GU649" s="55"/>
      <c r="GV649" s="55"/>
      <c r="GW649" s="55"/>
      <c r="GX649" s="55"/>
    </row>
    <row r="650" spans="2:206" s="14" customFormat="1" ht="15" customHeight="1">
      <c r="B650" s="69"/>
      <c r="C650" s="69"/>
      <c r="D650" s="69"/>
      <c r="E650" s="69"/>
      <c r="F650" s="69"/>
      <c r="GS650" s="55"/>
      <c r="GT650" s="55"/>
      <c r="GU650" s="55"/>
      <c r="GV650" s="55"/>
      <c r="GW650" s="55"/>
      <c r="GX650" s="55"/>
    </row>
    <row r="651" spans="2:206" s="14" customFormat="1" ht="15" customHeight="1">
      <c r="B651" s="69"/>
      <c r="C651" s="69"/>
      <c r="D651" s="69"/>
      <c r="E651" s="69"/>
      <c r="F651" s="69"/>
      <c r="GS651" s="55"/>
      <c r="GT651" s="55"/>
      <c r="GU651" s="55"/>
      <c r="GV651" s="55"/>
      <c r="GW651" s="55"/>
      <c r="GX651" s="55"/>
    </row>
    <row r="652" spans="2:206" s="14" customFormat="1" ht="15" customHeight="1">
      <c r="B652" s="69"/>
      <c r="C652" s="69"/>
      <c r="D652" s="69"/>
      <c r="E652" s="69"/>
      <c r="F652" s="69"/>
      <c r="GS652" s="55"/>
      <c r="GT652" s="55"/>
      <c r="GU652" s="55"/>
      <c r="GV652" s="55"/>
      <c r="GW652" s="55"/>
      <c r="GX652" s="55"/>
    </row>
    <row r="653" spans="2:206" s="14" customFormat="1" ht="15" customHeight="1">
      <c r="B653" s="69"/>
      <c r="C653" s="69"/>
      <c r="D653" s="69"/>
      <c r="E653" s="69"/>
      <c r="F653" s="69"/>
      <c r="GS653" s="55"/>
      <c r="GT653" s="55"/>
      <c r="GU653" s="55"/>
      <c r="GV653" s="55"/>
      <c r="GW653" s="55"/>
      <c r="GX653" s="55"/>
    </row>
    <row r="654" spans="2:206" s="14" customFormat="1" ht="15" customHeight="1">
      <c r="B654" s="69"/>
      <c r="C654" s="69"/>
      <c r="D654" s="69"/>
      <c r="E654" s="69"/>
      <c r="F654" s="69"/>
      <c r="GS654" s="55"/>
      <c r="GT654" s="55"/>
      <c r="GU654" s="55"/>
      <c r="GV654" s="55"/>
      <c r="GW654" s="55"/>
      <c r="GX654" s="55"/>
    </row>
    <row r="655" spans="2:206" s="14" customFormat="1" ht="15" customHeight="1">
      <c r="B655" s="69"/>
      <c r="C655" s="69"/>
      <c r="D655" s="69"/>
      <c r="E655" s="69"/>
      <c r="F655" s="69"/>
      <c r="GS655" s="55"/>
      <c r="GT655" s="55"/>
      <c r="GU655" s="55"/>
      <c r="GV655" s="55"/>
      <c r="GW655" s="55"/>
      <c r="GX655" s="55"/>
    </row>
    <row r="656" spans="2:206" s="14" customFormat="1" ht="15" customHeight="1">
      <c r="B656" s="69"/>
      <c r="C656" s="69"/>
      <c r="D656" s="69"/>
      <c r="E656" s="69"/>
      <c r="F656" s="69"/>
      <c r="GS656" s="55"/>
      <c r="GT656" s="55"/>
      <c r="GU656" s="55"/>
      <c r="GV656" s="55"/>
      <c r="GW656" s="55"/>
      <c r="GX656" s="55"/>
    </row>
    <row r="657" spans="2:206" s="14" customFormat="1" ht="15" customHeight="1">
      <c r="B657" s="69"/>
      <c r="C657" s="69"/>
      <c r="D657" s="69"/>
      <c r="E657" s="69"/>
      <c r="F657" s="69"/>
      <c r="GS657" s="55"/>
      <c r="GT657" s="55"/>
      <c r="GU657" s="55"/>
      <c r="GV657" s="55"/>
      <c r="GW657" s="55"/>
      <c r="GX657" s="55"/>
    </row>
    <row r="658" spans="2:206" s="14" customFormat="1" ht="15" customHeight="1">
      <c r="B658" s="69"/>
      <c r="C658" s="69"/>
      <c r="D658" s="69"/>
      <c r="E658" s="69"/>
      <c r="F658" s="69"/>
      <c r="GS658" s="55"/>
      <c r="GT658" s="55"/>
      <c r="GU658" s="55"/>
      <c r="GV658" s="55"/>
      <c r="GW658" s="55"/>
      <c r="GX658" s="55"/>
    </row>
    <row r="659" spans="2:206" s="14" customFormat="1" ht="15" customHeight="1">
      <c r="B659" s="69"/>
      <c r="C659" s="69"/>
      <c r="D659" s="69"/>
      <c r="E659" s="69"/>
      <c r="F659" s="69"/>
      <c r="GS659" s="55"/>
      <c r="GT659" s="55"/>
      <c r="GU659" s="55"/>
      <c r="GV659" s="55"/>
      <c r="GW659" s="55"/>
      <c r="GX659" s="55"/>
    </row>
    <row r="660" spans="2:206" s="14" customFormat="1" ht="15" customHeight="1">
      <c r="B660" s="69"/>
      <c r="C660" s="69"/>
      <c r="D660" s="69"/>
      <c r="E660" s="69"/>
      <c r="F660" s="69"/>
      <c r="GS660" s="55"/>
      <c r="GT660" s="55"/>
      <c r="GU660" s="55"/>
      <c r="GV660" s="55"/>
      <c r="GW660" s="55"/>
      <c r="GX660" s="55"/>
    </row>
    <row r="661" spans="2:206" s="14" customFormat="1" ht="15" customHeight="1">
      <c r="B661" s="69"/>
      <c r="C661" s="69"/>
      <c r="D661" s="69"/>
      <c r="E661" s="69"/>
      <c r="F661" s="69"/>
      <c r="GS661" s="55"/>
      <c r="GT661" s="55"/>
      <c r="GU661" s="55"/>
      <c r="GV661" s="55"/>
      <c r="GW661" s="55"/>
      <c r="GX661" s="55"/>
    </row>
    <row r="662" spans="2:206" s="14" customFormat="1" ht="15" customHeight="1">
      <c r="B662" s="69"/>
      <c r="C662" s="69"/>
      <c r="D662" s="69"/>
      <c r="E662" s="69"/>
      <c r="F662" s="69"/>
      <c r="GS662" s="55"/>
      <c r="GT662" s="55"/>
      <c r="GU662" s="55"/>
      <c r="GV662" s="55"/>
      <c r="GW662" s="55"/>
      <c r="GX662" s="55"/>
    </row>
    <row r="663" spans="2:206" s="14" customFormat="1" ht="15" customHeight="1">
      <c r="B663" s="69"/>
      <c r="C663" s="69"/>
      <c r="D663" s="69"/>
      <c r="E663" s="69"/>
      <c r="F663" s="69"/>
      <c r="GS663" s="55"/>
      <c r="GT663" s="55"/>
      <c r="GU663" s="55"/>
      <c r="GV663" s="55"/>
      <c r="GW663" s="55"/>
      <c r="GX663" s="55"/>
    </row>
    <row r="664" spans="2:206" s="14" customFormat="1" ht="15" customHeight="1">
      <c r="B664" s="69"/>
      <c r="C664" s="69"/>
      <c r="D664" s="69"/>
      <c r="E664" s="69"/>
      <c r="F664" s="69"/>
      <c r="GS664" s="55"/>
      <c r="GT664" s="55"/>
      <c r="GU664" s="55"/>
      <c r="GV664" s="55"/>
      <c r="GW664" s="55"/>
      <c r="GX664" s="55"/>
    </row>
    <row r="665" spans="2:206" s="14" customFormat="1" ht="15" customHeight="1">
      <c r="B665" s="69"/>
      <c r="C665" s="69"/>
      <c r="D665" s="69"/>
      <c r="E665" s="69"/>
      <c r="F665" s="69"/>
      <c r="GS665" s="55"/>
      <c r="GT665" s="55"/>
      <c r="GU665" s="55"/>
      <c r="GV665" s="55"/>
      <c r="GW665" s="55"/>
      <c r="GX665" s="55"/>
    </row>
    <row r="666" spans="2:206" s="14" customFormat="1" ht="15" customHeight="1">
      <c r="B666" s="69"/>
      <c r="C666" s="69"/>
      <c r="D666" s="69"/>
      <c r="E666" s="69"/>
      <c r="F666" s="69"/>
      <c r="GS666" s="55"/>
      <c r="GT666" s="55"/>
      <c r="GU666" s="55"/>
      <c r="GV666" s="55"/>
      <c r="GW666" s="55"/>
      <c r="GX666" s="55"/>
    </row>
    <row r="667" spans="2:206" s="14" customFormat="1" ht="15" customHeight="1">
      <c r="B667" s="69"/>
      <c r="C667" s="69"/>
      <c r="D667" s="69"/>
      <c r="E667" s="69"/>
      <c r="F667" s="69"/>
      <c r="GS667" s="55"/>
      <c r="GT667" s="55"/>
      <c r="GU667" s="55"/>
      <c r="GV667" s="55"/>
      <c r="GW667" s="55"/>
      <c r="GX667" s="55"/>
    </row>
    <row r="668" spans="2:206" s="14" customFormat="1" ht="15" customHeight="1">
      <c r="B668" s="69"/>
      <c r="C668" s="69"/>
      <c r="D668" s="69"/>
      <c r="E668" s="69"/>
      <c r="F668" s="69"/>
      <c r="GS668" s="55"/>
      <c r="GT668" s="55"/>
      <c r="GU668" s="55"/>
      <c r="GV668" s="55"/>
      <c r="GW668" s="55"/>
      <c r="GX668" s="55"/>
    </row>
    <row r="669" spans="2:206" s="14" customFormat="1" ht="15" customHeight="1">
      <c r="B669" s="69"/>
      <c r="C669" s="69"/>
      <c r="D669" s="69"/>
      <c r="E669" s="69"/>
      <c r="F669" s="69"/>
      <c r="GS669" s="55"/>
      <c r="GT669" s="55"/>
      <c r="GU669" s="55"/>
      <c r="GV669" s="55"/>
      <c r="GW669" s="55"/>
      <c r="GX669" s="55"/>
    </row>
    <row r="670" spans="2:206" s="14" customFormat="1" ht="15" customHeight="1">
      <c r="B670" s="69"/>
      <c r="C670" s="69"/>
      <c r="D670" s="69"/>
      <c r="E670" s="69"/>
      <c r="F670" s="69"/>
      <c r="GS670" s="55"/>
      <c r="GT670" s="55"/>
      <c r="GU670" s="55"/>
      <c r="GV670" s="55"/>
      <c r="GW670" s="55"/>
      <c r="GX670" s="55"/>
    </row>
    <row r="671" spans="2:206" s="14" customFormat="1" ht="15" customHeight="1">
      <c r="B671" s="69"/>
      <c r="C671" s="69"/>
      <c r="D671" s="69"/>
      <c r="E671" s="69"/>
      <c r="F671" s="69"/>
      <c r="GS671" s="55"/>
      <c r="GT671" s="55"/>
      <c r="GU671" s="55"/>
      <c r="GV671" s="55"/>
      <c r="GW671" s="55"/>
      <c r="GX671" s="55"/>
    </row>
    <row r="672" spans="2:206" s="14" customFormat="1" ht="15" customHeight="1">
      <c r="B672" s="69"/>
      <c r="C672" s="69"/>
      <c r="D672" s="69"/>
      <c r="E672" s="69"/>
      <c r="F672" s="69"/>
      <c r="GS672" s="55"/>
      <c r="GT672" s="55"/>
      <c r="GU672" s="55"/>
      <c r="GV672" s="55"/>
      <c r="GW672" s="55"/>
      <c r="GX672" s="55"/>
    </row>
    <row r="673" spans="2:206" s="14" customFormat="1" ht="15" customHeight="1">
      <c r="B673" s="69"/>
      <c r="C673" s="69"/>
      <c r="D673" s="69"/>
      <c r="E673" s="69"/>
      <c r="F673" s="69"/>
      <c r="GS673" s="55"/>
      <c r="GT673" s="55"/>
      <c r="GU673" s="55"/>
      <c r="GV673" s="55"/>
      <c r="GW673" s="55"/>
      <c r="GX673" s="55"/>
    </row>
    <row r="674" spans="2:206" s="14" customFormat="1" ht="15" customHeight="1">
      <c r="B674" s="69"/>
      <c r="C674" s="69"/>
      <c r="D674" s="69"/>
      <c r="E674" s="69"/>
      <c r="F674" s="69"/>
      <c r="GS674" s="55"/>
      <c r="GT674" s="55"/>
      <c r="GU674" s="55"/>
      <c r="GV674" s="55"/>
      <c r="GW674" s="55"/>
      <c r="GX674" s="55"/>
    </row>
    <row r="675" spans="2:206" s="14" customFormat="1" ht="15" customHeight="1">
      <c r="B675" s="69"/>
      <c r="C675" s="69"/>
      <c r="D675" s="69"/>
      <c r="E675" s="69"/>
      <c r="F675" s="69"/>
      <c r="GS675" s="55"/>
      <c r="GT675" s="55"/>
      <c r="GU675" s="55"/>
      <c r="GV675" s="55"/>
      <c r="GW675" s="55"/>
      <c r="GX675" s="55"/>
    </row>
    <row r="676" spans="2:206" s="14" customFormat="1" ht="15" customHeight="1">
      <c r="B676" s="69"/>
      <c r="C676" s="69"/>
      <c r="D676" s="69"/>
      <c r="E676" s="69"/>
      <c r="F676" s="69"/>
      <c r="GS676" s="55"/>
      <c r="GT676" s="55"/>
      <c r="GU676" s="55"/>
      <c r="GV676" s="55"/>
      <c r="GW676" s="55"/>
      <c r="GX676" s="55"/>
    </row>
    <row r="677" spans="2:206" s="14" customFormat="1" ht="15" customHeight="1">
      <c r="B677" s="69"/>
      <c r="C677" s="69"/>
      <c r="D677" s="69"/>
      <c r="E677" s="69"/>
      <c r="F677" s="69"/>
      <c r="GS677" s="55"/>
      <c r="GT677" s="55"/>
      <c r="GU677" s="55"/>
      <c r="GV677" s="55"/>
      <c r="GW677" s="55"/>
      <c r="GX677" s="55"/>
    </row>
    <row r="678" spans="2:206" s="14" customFormat="1" ht="15" customHeight="1">
      <c r="B678" s="69"/>
      <c r="C678" s="69"/>
      <c r="D678" s="69"/>
      <c r="E678" s="69"/>
      <c r="F678" s="69"/>
      <c r="GS678" s="55"/>
      <c r="GT678" s="55"/>
      <c r="GU678" s="55"/>
      <c r="GV678" s="55"/>
      <c r="GW678" s="55"/>
      <c r="GX678" s="55"/>
    </row>
    <row r="679" spans="2:206" s="14" customFormat="1" ht="15" customHeight="1">
      <c r="B679" s="69"/>
      <c r="C679" s="69"/>
      <c r="D679" s="69"/>
      <c r="E679" s="69"/>
      <c r="F679" s="69"/>
      <c r="GS679" s="55"/>
      <c r="GT679" s="55"/>
      <c r="GU679" s="55"/>
      <c r="GV679" s="55"/>
      <c r="GW679" s="55"/>
      <c r="GX679" s="55"/>
    </row>
    <row r="680" spans="2:206" s="14" customFormat="1" ht="15" customHeight="1">
      <c r="B680" s="69"/>
      <c r="C680" s="69"/>
      <c r="D680" s="69"/>
      <c r="E680" s="69"/>
      <c r="F680" s="69"/>
      <c r="GS680" s="55"/>
      <c r="GT680" s="55"/>
      <c r="GU680" s="55"/>
      <c r="GV680" s="55"/>
      <c r="GW680" s="55"/>
      <c r="GX680" s="55"/>
    </row>
    <row r="681" spans="2:206" s="14" customFormat="1" ht="15" customHeight="1">
      <c r="B681" s="69"/>
      <c r="C681" s="69"/>
      <c r="D681" s="69"/>
      <c r="E681" s="69"/>
      <c r="F681" s="69"/>
      <c r="GS681" s="55"/>
      <c r="GT681" s="55"/>
      <c r="GU681" s="55"/>
      <c r="GV681" s="55"/>
      <c r="GW681" s="55"/>
      <c r="GX681" s="55"/>
    </row>
    <row r="682" spans="2:206" s="14" customFormat="1" ht="15" customHeight="1">
      <c r="B682" s="69"/>
      <c r="C682" s="69"/>
      <c r="D682" s="69"/>
      <c r="E682" s="69"/>
      <c r="F682" s="69"/>
      <c r="GS682" s="55"/>
      <c r="GT682" s="55"/>
      <c r="GU682" s="55"/>
      <c r="GV682" s="55"/>
      <c r="GW682" s="55"/>
      <c r="GX682" s="55"/>
    </row>
    <row r="683" spans="2:206" s="14" customFormat="1" ht="15" customHeight="1">
      <c r="B683" s="69"/>
      <c r="C683" s="69"/>
      <c r="D683" s="69"/>
      <c r="E683" s="69"/>
      <c r="F683" s="69"/>
      <c r="GS683" s="55"/>
      <c r="GT683" s="55"/>
      <c r="GU683" s="55"/>
      <c r="GV683" s="55"/>
      <c r="GW683" s="55"/>
      <c r="GX683" s="55"/>
    </row>
    <row r="684" spans="2:206" s="14" customFormat="1" ht="15" customHeight="1">
      <c r="B684" s="69"/>
      <c r="C684" s="69"/>
      <c r="D684" s="69"/>
      <c r="E684" s="69"/>
      <c r="F684" s="69"/>
      <c r="GS684" s="55"/>
      <c r="GT684" s="55"/>
      <c r="GU684" s="55"/>
      <c r="GV684" s="55"/>
      <c r="GW684" s="55"/>
      <c r="GX684" s="55"/>
    </row>
    <row r="685" spans="2:206" s="14" customFormat="1" ht="15" customHeight="1">
      <c r="B685" s="69"/>
      <c r="C685" s="69"/>
      <c r="D685" s="69"/>
      <c r="E685" s="69"/>
      <c r="F685" s="69"/>
      <c r="GS685" s="55"/>
      <c r="GT685" s="55"/>
      <c r="GU685" s="55"/>
      <c r="GV685" s="55"/>
      <c r="GW685" s="55"/>
      <c r="GX685" s="55"/>
    </row>
    <row r="686" spans="2:206" s="14" customFormat="1" ht="15" customHeight="1">
      <c r="B686" s="69"/>
      <c r="C686" s="69"/>
      <c r="D686" s="69"/>
      <c r="E686" s="69"/>
      <c r="F686" s="69"/>
      <c r="GS686" s="55"/>
      <c r="GT686" s="55"/>
      <c r="GU686" s="55"/>
      <c r="GV686" s="55"/>
      <c r="GW686" s="55"/>
      <c r="GX686" s="55"/>
    </row>
    <row r="687" spans="2:206" s="14" customFormat="1" ht="15" customHeight="1">
      <c r="B687" s="69"/>
      <c r="C687" s="69"/>
      <c r="D687" s="69"/>
      <c r="E687" s="69"/>
      <c r="F687" s="69"/>
      <c r="GS687" s="55"/>
      <c r="GT687" s="55"/>
      <c r="GU687" s="55"/>
      <c r="GV687" s="55"/>
      <c r="GW687" s="55"/>
      <c r="GX687" s="55"/>
    </row>
    <row r="688" spans="2:206" s="14" customFormat="1" ht="15" customHeight="1">
      <c r="B688" s="69"/>
      <c r="C688" s="69"/>
      <c r="D688" s="69"/>
      <c r="E688" s="69"/>
      <c r="F688" s="69"/>
      <c r="GS688" s="55"/>
      <c r="GT688" s="55"/>
      <c r="GU688" s="55"/>
      <c r="GV688" s="55"/>
      <c r="GW688" s="55"/>
      <c r="GX688" s="55"/>
    </row>
    <row r="689" spans="2:206" s="14" customFormat="1" ht="15" customHeight="1">
      <c r="B689" s="69"/>
      <c r="C689" s="69"/>
      <c r="D689" s="69"/>
      <c r="E689" s="69"/>
      <c r="F689" s="69"/>
      <c r="GS689" s="55"/>
      <c r="GT689" s="55"/>
      <c r="GU689" s="55"/>
      <c r="GV689" s="55"/>
      <c r="GW689" s="55"/>
      <c r="GX689" s="55"/>
    </row>
    <row r="690" spans="2:206" s="14" customFormat="1" ht="15" customHeight="1">
      <c r="B690" s="69"/>
      <c r="C690" s="69"/>
      <c r="D690" s="69"/>
      <c r="E690" s="69"/>
      <c r="F690" s="69"/>
      <c r="GS690" s="55"/>
      <c r="GT690" s="55"/>
      <c r="GU690" s="55"/>
      <c r="GV690" s="55"/>
      <c r="GW690" s="55"/>
      <c r="GX690" s="55"/>
    </row>
    <row r="691" spans="2:206" s="14" customFormat="1" ht="15" customHeight="1">
      <c r="B691" s="69"/>
      <c r="C691" s="69"/>
      <c r="D691" s="69"/>
      <c r="E691" s="69"/>
      <c r="F691" s="69"/>
      <c r="GS691" s="55"/>
      <c r="GT691" s="55"/>
      <c r="GU691" s="55"/>
      <c r="GV691" s="55"/>
      <c r="GW691" s="55"/>
      <c r="GX691" s="55"/>
    </row>
    <row r="692" spans="2:206" s="14" customFormat="1" ht="15" customHeight="1">
      <c r="B692" s="69"/>
      <c r="C692" s="69"/>
      <c r="D692" s="69"/>
      <c r="E692" s="69"/>
      <c r="F692" s="69"/>
      <c r="GS692" s="55"/>
      <c r="GT692" s="55"/>
      <c r="GU692" s="55"/>
      <c r="GV692" s="55"/>
      <c r="GW692" s="55"/>
      <c r="GX692" s="55"/>
    </row>
    <row r="693" spans="2:206" s="14" customFormat="1" ht="15" customHeight="1">
      <c r="B693" s="69"/>
      <c r="C693" s="69"/>
      <c r="D693" s="69"/>
      <c r="E693" s="69"/>
      <c r="F693" s="69"/>
      <c r="GS693" s="55"/>
      <c r="GT693" s="55"/>
      <c r="GU693" s="55"/>
      <c r="GV693" s="55"/>
      <c r="GW693" s="55"/>
      <c r="GX693" s="55"/>
    </row>
    <row r="694" spans="2:206" s="14" customFormat="1" ht="15" customHeight="1">
      <c r="B694" s="69"/>
      <c r="C694" s="69"/>
      <c r="D694" s="69"/>
      <c r="E694" s="69"/>
      <c r="F694" s="69"/>
      <c r="GS694" s="55"/>
      <c r="GT694" s="55"/>
      <c r="GU694" s="55"/>
      <c r="GV694" s="55"/>
      <c r="GW694" s="55"/>
      <c r="GX694" s="55"/>
    </row>
    <row r="695" spans="2:206" s="14" customFormat="1" ht="15" customHeight="1">
      <c r="B695" s="69"/>
      <c r="C695" s="69"/>
      <c r="D695" s="69"/>
      <c r="E695" s="69"/>
      <c r="F695" s="69"/>
      <c r="GS695" s="55"/>
      <c r="GT695" s="55"/>
      <c r="GU695" s="55"/>
      <c r="GV695" s="55"/>
      <c r="GW695" s="55"/>
      <c r="GX695" s="55"/>
    </row>
    <row r="696" spans="2:206" s="14" customFormat="1" ht="15" customHeight="1">
      <c r="B696" s="69"/>
      <c r="C696" s="69"/>
      <c r="D696" s="69"/>
      <c r="E696" s="69"/>
      <c r="F696" s="69"/>
      <c r="GS696" s="55"/>
      <c r="GT696" s="55"/>
      <c r="GU696" s="55"/>
      <c r="GV696" s="55"/>
      <c r="GW696" s="55"/>
      <c r="GX696" s="55"/>
    </row>
    <row r="697" spans="2:206" s="14" customFormat="1" ht="15" customHeight="1">
      <c r="B697" s="69"/>
      <c r="C697" s="69"/>
      <c r="D697" s="69"/>
      <c r="E697" s="69"/>
      <c r="F697" s="69"/>
      <c r="GS697" s="55"/>
      <c r="GT697" s="55"/>
      <c r="GU697" s="55"/>
      <c r="GV697" s="55"/>
      <c r="GW697" s="55"/>
      <c r="GX697" s="55"/>
    </row>
    <row r="698" spans="2:206" s="14" customFormat="1" ht="15" customHeight="1">
      <c r="B698" s="69"/>
      <c r="C698" s="69"/>
      <c r="D698" s="69"/>
      <c r="E698" s="69"/>
      <c r="F698" s="69"/>
      <c r="GS698" s="55"/>
      <c r="GT698" s="55"/>
      <c r="GU698" s="55"/>
      <c r="GV698" s="55"/>
      <c r="GW698" s="55"/>
      <c r="GX698" s="55"/>
    </row>
    <row r="699" spans="2:206" s="14" customFormat="1" ht="15" customHeight="1">
      <c r="B699" s="69"/>
      <c r="C699" s="69"/>
      <c r="D699" s="69"/>
      <c r="E699" s="69"/>
      <c r="F699" s="69"/>
      <c r="GS699" s="55"/>
      <c r="GT699" s="55"/>
      <c r="GU699" s="55"/>
      <c r="GV699" s="55"/>
      <c r="GW699" s="55"/>
      <c r="GX699" s="55"/>
    </row>
    <row r="700" spans="2:206" s="14" customFormat="1" ht="15" customHeight="1">
      <c r="B700" s="69"/>
      <c r="C700" s="69"/>
      <c r="D700" s="69"/>
      <c r="E700" s="69"/>
      <c r="F700" s="69"/>
      <c r="GS700" s="55"/>
      <c r="GT700" s="55"/>
      <c r="GU700" s="55"/>
      <c r="GV700" s="55"/>
      <c r="GW700" s="55"/>
      <c r="GX700" s="55"/>
    </row>
    <row r="701" spans="2:206" s="14" customFormat="1" ht="15" customHeight="1">
      <c r="B701" s="69"/>
      <c r="C701" s="69"/>
      <c r="D701" s="69"/>
      <c r="E701" s="69"/>
      <c r="F701" s="69"/>
      <c r="GS701" s="55"/>
      <c r="GT701" s="55"/>
      <c r="GU701" s="55"/>
      <c r="GV701" s="55"/>
      <c r="GW701" s="55"/>
      <c r="GX701" s="55"/>
    </row>
    <row r="702" spans="2:206" s="14" customFormat="1" ht="15" customHeight="1">
      <c r="B702" s="69"/>
      <c r="C702" s="69"/>
      <c r="D702" s="69"/>
      <c r="E702" s="69"/>
      <c r="F702" s="69"/>
      <c r="GS702" s="55"/>
      <c r="GT702" s="55"/>
      <c r="GU702" s="55"/>
      <c r="GV702" s="55"/>
      <c r="GW702" s="55"/>
      <c r="GX702" s="55"/>
    </row>
    <row r="703" spans="2:206" s="14" customFormat="1" ht="15" customHeight="1">
      <c r="B703" s="69"/>
      <c r="C703" s="69"/>
      <c r="D703" s="69"/>
      <c r="E703" s="69"/>
      <c r="F703" s="69"/>
      <c r="GS703" s="55"/>
      <c r="GT703" s="55"/>
      <c r="GU703" s="55"/>
      <c r="GV703" s="55"/>
      <c r="GW703" s="55"/>
      <c r="GX703" s="55"/>
    </row>
    <row r="704" spans="2:206" s="14" customFormat="1" ht="15" customHeight="1">
      <c r="B704" s="69"/>
      <c r="C704" s="69"/>
      <c r="D704" s="69"/>
      <c r="E704" s="69"/>
      <c r="F704" s="69"/>
      <c r="GS704" s="55"/>
      <c r="GT704" s="55"/>
      <c r="GU704" s="55"/>
      <c r="GV704" s="55"/>
      <c r="GW704" s="55"/>
      <c r="GX704" s="55"/>
    </row>
    <row r="705" spans="2:206" s="14" customFormat="1" ht="15" customHeight="1">
      <c r="B705" s="69"/>
      <c r="C705" s="69"/>
      <c r="D705" s="69"/>
      <c r="E705" s="69"/>
      <c r="F705" s="69"/>
      <c r="GS705" s="55"/>
      <c r="GT705" s="55"/>
      <c r="GU705" s="55"/>
      <c r="GV705" s="55"/>
      <c r="GW705" s="55"/>
      <c r="GX705" s="55"/>
    </row>
    <row r="706" spans="2:206" s="14" customFormat="1" ht="15" customHeight="1">
      <c r="B706" s="69"/>
      <c r="C706" s="69"/>
      <c r="D706" s="69"/>
      <c r="E706" s="69"/>
      <c r="F706" s="69"/>
      <c r="GS706" s="55"/>
      <c r="GT706" s="55"/>
      <c r="GU706" s="55"/>
      <c r="GV706" s="55"/>
      <c r="GW706" s="55"/>
      <c r="GX706" s="55"/>
    </row>
    <row r="707" spans="2:206" s="14" customFormat="1" ht="15" customHeight="1">
      <c r="B707" s="69"/>
      <c r="C707" s="69"/>
      <c r="D707" s="69"/>
      <c r="E707" s="69"/>
      <c r="F707" s="69"/>
      <c r="GS707" s="55"/>
      <c r="GT707" s="55"/>
      <c r="GU707" s="55"/>
      <c r="GV707" s="55"/>
      <c r="GW707" s="55"/>
      <c r="GX707" s="55"/>
    </row>
    <row r="708" spans="2:206" s="14" customFormat="1" ht="15" customHeight="1">
      <c r="B708" s="69"/>
      <c r="C708" s="69"/>
      <c r="D708" s="69"/>
      <c r="E708" s="69"/>
      <c r="F708" s="69"/>
      <c r="GS708" s="55"/>
      <c r="GT708" s="55"/>
      <c r="GU708" s="55"/>
      <c r="GV708" s="55"/>
      <c r="GW708" s="55"/>
      <c r="GX708" s="55"/>
    </row>
    <row r="709" spans="2:206" s="14" customFormat="1" ht="15" customHeight="1">
      <c r="B709" s="69"/>
      <c r="C709" s="69"/>
      <c r="D709" s="69"/>
      <c r="E709" s="69"/>
      <c r="F709" s="69"/>
      <c r="GS709" s="55"/>
      <c r="GT709" s="55"/>
      <c r="GU709" s="55"/>
      <c r="GV709" s="55"/>
      <c r="GW709" s="55"/>
      <c r="GX709" s="55"/>
    </row>
    <row r="710" spans="2:206" s="14" customFormat="1" ht="15" customHeight="1">
      <c r="B710" s="69"/>
      <c r="C710" s="69"/>
      <c r="D710" s="69"/>
      <c r="E710" s="69"/>
      <c r="F710" s="69"/>
      <c r="GS710" s="55"/>
      <c r="GT710" s="55"/>
      <c r="GU710" s="55"/>
      <c r="GV710" s="55"/>
      <c r="GW710" s="55"/>
      <c r="GX710" s="55"/>
    </row>
    <row r="711" spans="2:206" s="14" customFormat="1" ht="15" customHeight="1">
      <c r="B711" s="69"/>
      <c r="C711" s="69"/>
      <c r="D711" s="69"/>
      <c r="E711" s="69"/>
      <c r="F711" s="69"/>
      <c r="GS711" s="55"/>
      <c r="GT711" s="55"/>
      <c r="GU711" s="55"/>
      <c r="GV711" s="55"/>
      <c r="GW711" s="55"/>
      <c r="GX711" s="55"/>
    </row>
    <row r="712" spans="2:206" s="14" customFormat="1" ht="15" customHeight="1">
      <c r="B712" s="69"/>
      <c r="C712" s="69"/>
      <c r="D712" s="69"/>
      <c r="E712" s="69"/>
      <c r="F712" s="69"/>
      <c r="GS712" s="55"/>
      <c r="GT712" s="55"/>
      <c r="GU712" s="55"/>
      <c r="GV712" s="55"/>
      <c r="GW712" s="55"/>
      <c r="GX712" s="55"/>
    </row>
    <row r="713" spans="2:206" s="14" customFormat="1" ht="15" customHeight="1">
      <c r="B713" s="69"/>
      <c r="C713" s="69"/>
      <c r="D713" s="69"/>
      <c r="E713" s="69"/>
      <c r="F713" s="69"/>
      <c r="GS713" s="55"/>
      <c r="GT713" s="55"/>
      <c r="GU713" s="55"/>
      <c r="GV713" s="55"/>
      <c r="GW713" s="55"/>
      <c r="GX713" s="55"/>
    </row>
    <row r="714" spans="2:206" s="14" customFormat="1" ht="15" customHeight="1">
      <c r="B714" s="69"/>
      <c r="C714" s="69"/>
      <c r="D714" s="69"/>
      <c r="E714" s="69"/>
      <c r="F714" s="69"/>
      <c r="GS714" s="55"/>
      <c r="GT714" s="55"/>
      <c r="GU714" s="55"/>
      <c r="GV714" s="55"/>
      <c r="GW714" s="55"/>
      <c r="GX714" s="55"/>
    </row>
    <row r="715" spans="2:206" s="14" customFormat="1" ht="15" customHeight="1">
      <c r="B715" s="69"/>
      <c r="C715" s="69"/>
      <c r="D715" s="69"/>
      <c r="E715" s="69"/>
      <c r="F715" s="69"/>
      <c r="GS715" s="55"/>
      <c r="GT715" s="55"/>
      <c r="GU715" s="55"/>
      <c r="GV715" s="55"/>
      <c r="GW715" s="55"/>
      <c r="GX715" s="55"/>
    </row>
    <row r="716" spans="2:206" s="14" customFormat="1" ht="15" customHeight="1">
      <c r="B716" s="69"/>
      <c r="C716" s="69"/>
      <c r="D716" s="69"/>
      <c r="E716" s="69"/>
      <c r="F716" s="69"/>
      <c r="GS716" s="55"/>
      <c r="GT716" s="55"/>
      <c r="GU716" s="55"/>
      <c r="GV716" s="55"/>
      <c r="GW716" s="55"/>
      <c r="GX716" s="55"/>
    </row>
    <row r="717" spans="2:206" s="14" customFormat="1" ht="15" customHeight="1">
      <c r="B717" s="69"/>
      <c r="C717" s="69"/>
      <c r="D717" s="69"/>
      <c r="E717" s="69"/>
      <c r="F717" s="69"/>
      <c r="GS717" s="55"/>
      <c r="GT717" s="55"/>
      <c r="GU717" s="55"/>
      <c r="GV717" s="55"/>
      <c r="GW717" s="55"/>
      <c r="GX717" s="55"/>
    </row>
    <row r="718" spans="2:206" s="14" customFormat="1" ht="15" customHeight="1">
      <c r="B718" s="69"/>
      <c r="C718" s="69"/>
      <c r="D718" s="69"/>
      <c r="E718" s="69"/>
      <c r="F718" s="69"/>
      <c r="GS718" s="55"/>
      <c r="GT718" s="55"/>
      <c r="GU718" s="55"/>
      <c r="GV718" s="55"/>
      <c r="GW718" s="55"/>
      <c r="GX718" s="55"/>
    </row>
    <row r="719" spans="2:206" s="14" customFormat="1" ht="15" customHeight="1">
      <c r="B719" s="69"/>
      <c r="C719" s="69"/>
      <c r="D719" s="69"/>
      <c r="E719" s="69"/>
      <c r="F719" s="69"/>
      <c r="GS719" s="55"/>
      <c r="GT719" s="55"/>
      <c r="GU719" s="55"/>
      <c r="GV719" s="55"/>
      <c r="GW719" s="55"/>
      <c r="GX719" s="55"/>
    </row>
    <row r="720" spans="2:206" s="14" customFormat="1" ht="15" customHeight="1">
      <c r="B720" s="69"/>
      <c r="C720" s="69"/>
      <c r="D720" s="69"/>
      <c r="E720" s="69"/>
      <c r="F720" s="69"/>
      <c r="GS720" s="55"/>
      <c r="GT720" s="55"/>
      <c r="GU720" s="55"/>
      <c r="GV720" s="55"/>
      <c r="GW720" s="55"/>
      <c r="GX720" s="55"/>
    </row>
    <row r="721" spans="2:206" s="14" customFormat="1" ht="15" customHeight="1">
      <c r="B721" s="69"/>
      <c r="C721" s="69"/>
      <c r="D721" s="69"/>
      <c r="E721" s="69"/>
      <c r="F721" s="69"/>
      <c r="GS721" s="55"/>
      <c r="GT721" s="55"/>
      <c r="GU721" s="55"/>
      <c r="GV721" s="55"/>
      <c r="GW721" s="55"/>
      <c r="GX721" s="55"/>
    </row>
    <row r="722" spans="2:206" s="14" customFormat="1" ht="15" customHeight="1">
      <c r="B722" s="69"/>
      <c r="C722" s="69"/>
      <c r="D722" s="69"/>
      <c r="E722" s="69"/>
      <c r="F722" s="69"/>
      <c r="GS722" s="55"/>
      <c r="GT722" s="55"/>
      <c r="GU722" s="55"/>
      <c r="GV722" s="55"/>
      <c r="GW722" s="55"/>
      <c r="GX722" s="55"/>
    </row>
    <row r="723" spans="2:206" s="14" customFormat="1" ht="15" customHeight="1">
      <c r="B723" s="69"/>
      <c r="C723" s="69"/>
      <c r="D723" s="69"/>
      <c r="E723" s="69"/>
      <c r="F723" s="69"/>
      <c r="GS723" s="55"/>
      <c r="GT723" s="55"/>
      <c r="GU723" s="55"/>
      <c r="GV723" s="55"/>
      <c r="GW723" s="55"/>
      <c r="GX723" s="55"/>
    </row>
    <row r="724" spans="2:206" s="14" customFormat="1" ht="15" customHeight="1">
      <c r="B724" s="69"/>
      <c r="C724" s="69"/>
      <c r="D724" s="69"/>
      <c r="E724" s="69"/>
      <c r="F724" s="69"/>
      <c r="GS724" s="55"/>
      <c r="GT724" s="55"/>
      <c r="GU724" s="55"/>
      <c r="GV724" s="55"/>
      <c r="GW724" s="55"/>
      <c r="GX724" s="55"/>
    </row>
    <row r="725" spans="2:206" s="14" customFormat="1" ht="15" customHeight="1">
      <c r="B725" s="69"/>
      <c r="C725" s="69"/>
      <c r="D725" s="69"/>
      <c r="E725" s="69"/>
      <c r="F725" s="69"/>
      <c r="GS725" s="55"/>
      <c r="GT725" s="55"/>
      <c r="GU725" s="55"/>
      <c r="GV725" s="55"/>
      <c r="GW725" s="55"/>
      <c r="GX725" s="55"/>
    </row>
    <row r="726" spans="2:206" s="14" customFormat="1" ht="15" customHeight="1">
      <c r="B726" s="69"/>
      <c r="C726" s="69"/>
      <c r="D726" s="69"/>
      <c r="E726" s="69"/>
      <c r="F726" s="69"/>
      <c r="GS726" s="55"/>
      <c r="GT726" s="55"/>
      <c r="GU726" s="55"/>
      <c r="GV726" s="55"/>
      <c r="GW726" s="55"/>
      <c r="GX726" s="55"/>
    </row>
    <row r="727" spans="2:206" s="14" customFormat="1" ht="15" customHeight="1">
      <c r="B727" s="69"/>
      <c r="C727" s="69"/>
      <c r="D727" s="69"/>
      <c r="E727" s="69"/>
      <c r="F727" s="69"/>
      <c r="GS727" s="55"/>
      <c r="GT727" s="55"/>
      <c r="GU727" s="55"/>
      <c r="GV727" s="55"/>
      <c r="GW727" s="55"/>
      <c r="GX727" s="55"/>
    </row>
    <row r="728" spans="2:206" s="14" customFormat="1" ht="15" customHeight="1">
      <c r="B728" s="69"/>
      <c r="C728" s="69"/>
      <c r="D728" s="69"/>
      <c r="E728" s="69"/>
      <c r="F728" s="69"/>
      <c r="GS728" s="55"/>
      <c r="GT728" s="55"/>
      <c r="GU728" s="55"/>
      <c r="GV728" s="55"/>
      <c r="GW728" s="55"/>
      <c r="GX728" s="55"/>
    </row>
    <row r="729" spans="2:206" s="14" customFormat="1" ht="15" customHeight="1">
      <c r="B729" s="69"/>
      <c r="C729" s="69"/>
      <c r="D729" s="69"/>
      <c r="E729" s="69"/>
      <c r="F729" s="69"/>
      <c r="GS729" s="55"/>
      <c r="GT729" s="55"/>
      <c r="GU729" s="55"/>
      <c r="GV729" s="55"/>
      <c r="GW729" s="55"/>
      <c r="GX729" s="55"/>
    </row>
    <row r="730" spans="2:206" s="14" customFormat="1" ht="15" customHeight="1">
      <c r="B730" s="69"/>
      <c r="C730" s="69"/>
      <c r="D730" s="69"/>
      <c r="E730" s="69"/>
      <c r="F730" s="69"/>
      <c r="GS730" s="55"/>
      <c r="GT730" s="55"/>
      <c r="GU730" s="55"/>
      <c r="GV730" s="55"/>
      <c r="GW730" s="55"/>
      <c r="GX730" s="55"/>
    </row>
    <row r="731" spans="2:206" s="14" customFormat="1" ht="15" customHeight="1">
      <c r="B731" s="69"/>
      <c r="C731" s="69"/>
      <c r="D731" s="69"/>
      <c r="E731" s="69"/>
      <c r="F731" s="69"/>
      <c r="GS731" s="55"/>
      <c r="GT731" s="55"/>
      <c r="GU731" s="55"/>
      <c r="GV731" s="55"/>
      <c r="GW731" s="55"/>
      <c r="GX731" s="55"/>
    </row>
    <row r="732" spans="2:206" s="14" customFormat="1" ht="15" customHeight="1">
      <c r="B732" s="69"/>
      <c r="C732" s="69"/>
      <c r="D732" s="69"/>
      <c r="E732" s="69"/>
      <c r="F732" s="69"/>
      <c r="GS732" s="55"/>
      <c r="GT732" s="55"/>
      <c r="GU732" s="55"/>
      <c r="GV732" s="55"/>
      <c r="GW732" s="55"/>
      <c r="GX732" s="55"/>
    </row>
    <row r="733" spans="2:206" s="14" customFormat="1" ht="15" customHeight="1">
      <c r="B733" s="69"/>
      <c r="C733" s="69"/>
      <c r="D733" s="69"/>
      <c r="E733" s="69"/>
      <c r="F733" s="69"/>
      <c r="GS733" s="55"/>
      <c r="GT733" s="55"/>
      <c r="GU733" s="55"/>
      <c r="GV733" s="55"/>
      <c r="GW733" s="55"/>
      <c r="GX733" s="55"/>
    </row>
    <row r="734" spans="2:206" s="14" customFormat="1" ht="15" customHeight="1">
      <c r="B734" s="69"/>
      <c r="C734" s="69"/>
      <c r="D734" s="69"/>
      <c r="E734" s="69"/>
      <c r="F734" s="69"/>
      <c r="GS734" s="55"/>
      <c r="GT734" s="55"/>
      <c r="GU734" s="55"/>
      <c r="GV734" s="55"/>
      <c r="GW734" s="55"/>
      <c r="GX734" s="55"/>
    </row>
    <row r="735" spans="2:206" s="14" customFormat="1" ht="15" customHeight="1">
      <c r="B735" s="69"/>
      <c r="C735" s="69"/>
      <c r="D735" s="69"/>
      <c r="E735" s="69"/>
      <c r="F735" s="69"/>
      <c r="GS735" s="55"/>
      <c r="GT735" s="55"/>
      <c r="GU735" s="55"/>
      <c r="GV735" s="55"/>
      <c r="GW735" s="55"/>
      <c r="GX735" s="55"/>
    </row>
    <row r="736" spans="2:206" s="14" customFormat="1" ht="15" customHeight="1">
      <c r="B736" s="69"/>
      <c r="C736" s="69"/>
      <c r="D736" s="69"/>
      <c r="E736" s="69"/>
      <c r="F736" s="69"/>
      <c r="GS736" s="55"/>
      <c r="GT736" s="55"/>
      <c r="GU736" s="55"/>
      <c r="GV736" s="55"/>
      <c r="GW736" s="55"/>
      <c r="GX736" s="55"/>
    </row>
    <row r="737" spans="2:206" s="14" customFormat="1" ht="15" customHeight="1">
      <c r="B737" s="69"/>
      <c r="C737" s="69"/>
      <c r="D737" s="69"/>
      <c r="E737" s="69"/>
      <c r="F737" s="69"/>
      <c r="GS737" s="55"/>
      <c r="GT737" s="55"/>
      <c r="GU737" s="55"/>
      <c r="GV737" s="55"/>
      <c r="GW737" s="55"/>
      <c r="GX737" s="55"/>
    </row>
    <row r="738" spans="2:206" s="14" customFormat="1" ht="15" customHeight="1">
      <c r="B738" s="69"/>
      <c r="C738" s="69"/>
      <c r="D738" s="69"/>
      <c r="E738" s="69"/>
      <c r="F738" s="69"/>
      <c r="GS738" s="55"/>
      <c r="GT738" s="55"/>
      <c r="GU738" s="55"/>
      <c r="GV738" s="55"/>
      <c r="GW738" s="55"/>
      <c r="GX738" s="55"/>
    </row>
    <row r="739" spans="2:206" s="14" customFormat="1" ht="15" customHeight="1">
      <c r="B739" s="69"/>
      <c r="C739" s="69"/>
      <c r="D739" s="69"/>
      <c r="E739" s="69"/>
      <c r="F739" s="69"/>
      <c r="GS739" s="55"/>
      <c r="GT739" s="55"/>
      <c r="GU739" s="55"/>
      <c r="GV739" s="55"/>
      <c r="GW739" s="55"/>
      <c r="GX739" s="55"/>
    </row>
    <row r="740" spans="2:206" s="14" customFormat="1" ht="15" customHeight="1">
      <c r="B740" s="69"/>
      <c r="C740" s="69"/>
      <c r="D740" s="69"/>
      <c r="E740" s="69"/>
      <c r="F740" s="69"/>
      <c r="GS740" s="55"/>
      <c r="GT740" s="55"/>
      <c r="GU740" s="55"/>
      <c r="GV740" s="55"/>
      <c r="GW740" s="55"/>
      <c r="GX740" s="55"/>
    </row>
    <row r="741" spans="2:206" s="14" customFormat="1" ht="15" customHeight="1">
      <c r="B741" s="69"/>
      <c r="C741" s="69"/>
      <c r="D741" s="69"/>
      <c r="E741" s="69"/>
      <c r="F741" s="69"/>
      <c r="GS741" s="55"/>
      <c r="GT741" s="55"/>
      <c r="GU741" s="55"/>
      <c r="GV741" s="55"/>
      <c r="GW741" s="55"/>
      <c r="GX741" s="55"/>
    </row>
    <row r="742" spans="2:206" s="14" customFormat="1" ht="15" customHeight="1">
      <c r="B742" s="69"/>
      <c r="C742" s="69"/>
      <c r="D742" s="69"/>
      <c r="E742" s="69"/>
      <c r="F742" s="69"/>
      <c r="GS742" s="55"/>
      <c r="GT742" s="55"/>
      <c r="GU742" s="55"/>
      <c r="GV742" s="55"/>
      <c r="GW742" s="55"/>
      <c r="GX742" s="55"/>
    </row>
    <row r="743" spans="2:206" s="14" customFormat="1" ht="15" customHeight="1">
      <c r="B743" s="69"/>
      <c r="C743" s="69"/>
      <c r="D743" s="69"/>
      <c r="E743" s="69"/>
      <c r="F743" s="69"/>
      <c r="GS743" s="55"/>
      <c r="GT743" s="55"/>
      <c r="GU743" s="55"/>
      <c r="GV743" s="55"/>
      <c r="GW743" s="55"/>
      <c r="GX743" s="55"/>
    </row>
    <row r="744" spans="2:206" s="14" customFormat="1" ht="15" customHeight="1">
      <c r="B744" s="69"/>
      <c r="C744" s="69"/>
      <c r="D744" s="69"/>
      <c r="E744" s="69"/>
      <c r="F744" s="69"/>
      <c r="GS744" s="55"/>
      <c r="GT744" s="55"/>
      <c r="GU744" s="55"/>
      <c r="GV744" s="55"/>
      <c r="GW744" s="55"/>
      <c r="GX744" s="55"/>
    </row>
    <row r="745" spans="2:206" s="14" customFormat="1" ht="15" customHeight="1">
      <c r="B745" s="69"/>
      <c r="C745" s="69"/>
      <c r="D745" s="69"/>
      <c r="E745" s="69"/>
      <c r="F745" s="69"/>
      <c r="GS745" s="55"/>
      <c r="GT745" s="55"/>
      <c r="GU745" s="55"/>
      <c r="GV745" s="55"/>
      <c r="GW745" s="55"/>
      <c r="GX745" s="55"/>
    </row>
    <row r="746" spans="2:206" s="14" customFormat="1" ht="15" customHeight="1">
      <c r="B746" s="69"/>
      <c r="C746" s="69"/>
      <c r="D746" s="69"/>
      <c r="E746" s="69"/>
      <c r="F746" s="69"/>
      <c r="GS746" s="55"/>
      <c r="GT746" s="55"/>
      <c r="GU746" s="55"/>
      <c r="GV746" s="55"/>
      <c r="GW746" s="55"/>
      <c r="GX746" s="55"/>
    </row>
    <row r="747" spans="2:206" s="14" customFormat="1" ht="15" customHeight="1">
      <c r="B747" s="69"/>
      <c r="C747" s="69"/>
      <c r="D747" s="69"/>
      <c r="E747" s="69"/>
      <c r="F747" s="69"/>
      <c r="GS747" s="55"/>
      <c r="GT747" s="55"/>
      <c r="GU747" s="55"/>
      <c r="GV747" s="55"/>
      <c r="GW747" s="55"/>
      <c r="GX747" s="55"/>
    </row>
    <row r="748" spans="2:206" s="14" customFormat="1" ht="15" customHeight="1">
      <c r="B748" s="69"/>
      <c r="C748" s="69"/>
      <c r="D748" s="69"/>
      <c r="E748" s="69"/>
      <c r="F748" s="69"/>
      <c r="GS748" s="55"/>
      <c r="GT748" s="55"/>
      <c r="GU748" s="55"/>
      <c r="GV748" s="55"/>
      <c r="GW748" s="55"/>
      <c r="GX748" s="55"/>
    </row>
    <row r="749" spans="2:206" s="14" customFormat="1" ht="15" customHeight="1">
      <c r="B749" s="69"/>
      <c r="C749" s="69"/>
      <c r="D749" s="69"/>
      <c r="E749" s="69"/>
      <c r="F749" s="69"/>
      <c r="GS749" s="55"/>
      <c r="GT749" s="55"/>
      <c r="GU749" s="55"/>
      <c r="GV749" s="55"/>
      <c r="GW749" s="55"/>
      <c r="GX749" s="55"/>
    </row>
    <row r="750" spans="2:206" s="14" customFormat="1" ht="15" customHeight="1">
      <c r="B750" s="69"/>
      <c r="C750" s="69"/>
      <c r="D750" s="69"/>
      <c r="E750" s="69"/>
      <c r="F750" s="69"/>
      <c r="GS750" s="55"/>
      <c r="GT750" s="55"/>
      <c r="GU750" s="55"/>
      <c r="GV750" s="55"/>
      <c r="GW750" s="55"/>
      <c r="GX750" s="55"/>
    </row>
    <row r="751" spans="2:206" s="14" customFormat="1" ht="15" customHeight="1">
      <c r="B751" s="69"/>
      <c r="C751" s="69"/>
      <c r="D751" s="69"/>
      <c r="E751" s="69"/>
      <c r="F751" s="69"/>
      <c r="GS751" s="55"/>
      <c r="GT751" s="55"/>
      <c r="GU751" s="55"/>
      <c r="GV751" s="55"/>
      <c r="GW751" s="55"/>
      <c r="GX751" s="55"/>
    </row>
    <row r="752" spans="2:206" s="14" customFormat="1" ht="15" customHeight="1">
      <c r="B752" s="69"/>
      <c r="C752" s="69"/>
      <c r="D752" s="69"/>
      <c r="E752" s="69"/>
      <c r="F752" s="69"/>
      <c r="GS752" s="55"/>
      <c r="GT752" s="55"/>
      <c r="GU752" s="55"/>
      <c r="GV752" s="55"/>
      <c r="GW752" s="55"/>
      <c r="GX752" s="55"/>
    </row>
    <row r="753" spans="2:206" s="14" customFormat="1" ht="15" customHeight="1">
      <c r="B753" s="69"/>
      <c r="C753" s="69"/>
      <c r="D753" s="69"/>
      <c r="E753" s="69"/>
      <c r="F753" s="69"/>
      <c r="GS753" s="55"/>
      <c r="GT753" s="55"/>
      <c r="GU753" s="55"/>
      <c r="GV753" s="55"/>
      <c r="GW753" s="55"/>
      <c r="GX753" s="55"/>
    </row>
    <row r="754" spans="2:206" s="14" customFormat="1" ht="15" customHeight="1">
      <c r="B754" s="69"/>
      <c r="C754" s="69"/>
      <c r="D754" s="69"/>
      <c r="E754" s="69"/>
      <c r="F754" s="69"/>
      <c r="GS754" s="55"/>
      <c r="GT754" s="55"/>
      <c r="GU754" s="55"/>
      <c r="GV754" s="55"/>
      <c r="GW754" s="55"/>
      <c r="GX754" s="55"/>
    </row>
    <row r="755" spans="2:206" s="14" customFormat="1" ht="15" customHeight="1">
      <c r="B755" s="69"/>
      <c r="C755" s="69"/>
      <c r="D755" s="69"/>
      <c r="E755" s="69"/>
      <c r="F755" s="69"/>
      <c r="GS755" s="55"/>
      <c r="GT755" s="55"/>
      <c r="GU755" s="55"/>
      <c r="GV755" s="55"/>
      <c r="GW755" s="55"/>
      <c r="GX755" s="55"/>
    </row>
    <row r="756" spans="2:206" s="14" customFormat="1" ht="15" customHeight="1">
      <c r="B756" s="69"/>
      <c r="C756" s="69"/>
      <c r="D756" s="69"/>
      <c r="E756" s="69"/>
      <c r="F756" s="69"/>
      <c r="GS756" s="55"/>
      <c r="GT756" s="55"/>
      <c r="GU756" s="55"/>
      <c r="GV756" s="55"/>
      <c r="GW756" s="55"/>
      <c r="GX756" s="55"/>
    </row>
    <row r="757" spans="2:206" s="14" customFormat="1" ht="15" customHeight="1">
      <c r="B757" s="69"/>
      <c r="C757" s="69"/>
      <c r="D757" s="69"/>
      <c r="E757" s="69"/>
      <c r="F757" s="69"/>
      <c r="GS757" s="55"/>
      <c r="GT757" s="55"/>
      <c r="GU757" s="55"/>
      <c r="GV757" s="55"/>
      <c r="GW757" s="55"/>
      <c r="GX757" s="55"/>
    </row>
    <row r="758" spans="2:206" s="14" customFormat="1" ht="15" customHeight="1">
      <c r="B758" s="69"/>
      <c r="C758" s="69"/>
      <c r="D758" s="69"/>
      <c r="E758" s="69"/>
      <c r="F758" s="69"/>
      <c r="GS758" s="55"/>
      <c r="GT758" s="55"/>
      <c r="GU758" s="55"/>
      <c r="GV758" s="55"/>
      <c r="GW758" s="55"/>
      <c r="GX758" s="55"/>
    </row>
    <row r="759" spans="2:206" s="14" customFormat="1" ht="15" customHeight="1">
      <c r="B759" s="69"/>
      <c r="C759" s="69"/>
      <c r="D759" s="69"/>
      <c r="E759" s="69"/>
      <c r="F759" s="69"/>
      <c r="GS759" s="55"/>
      <c r="GT759" s="55"/>
      <c r="GU759" s="55"/>
      <c r="GV759" s="55"/>
      <c r="GW759" s="55"/>
      <c r="GX759" s="55"/>
    </row>
    <row r="760" spans="2:206" s="14" customFormat="1" ht="15" customHeight="1">
      <c r="B760" s="69"/>
      <c r="C760" s="69"/>
      <c r="D760" s="69"/>
      <c r="E760" s="69"/>
      <c r="F760" s="69"/>
      <c r="GS760" s="55"/>
      <c r="GT760" s="55"/>
      <c r="GU760" s="55"/>
      <c r="GV760" s="55"/>
      <c r="GW760" s="55"/>
      <c r="GX760" s="55"/>
    </row>
    <row r="761" spans="2:206" s="14" customFormat="1" ht="15" customHeight="1">
      <c r="B761" s="69"/>
      <c r="C761" s="69"/>
      <c r="D761" s="69"/>
      <c r="E761" s="69"/>
      <c r="F761" s="69"/>
      <c r="GS761" s="55"/>
      <c r="GT761" s="55"/>
      <c r="GU761" s="55"/>
      <c r="GV761" s="55"/>
      <c r="GW761" s="55"/>
      <c r="GX761" s="55"/>
    </row>
    <row r="762" spans="2:206" s="14" customFormat="1" ht="15" customHeight="1">
      <c r="B762" s="69"/>
      <c r="C762" s="69"/>
      <c r="D762" s="69"/>
      <c r="E762" s="69"/>
      <c r="F762" s="69"/>
      <c r="GS762" s="55"/>
      <c r="GT762" s="55"/>
      <c r="GU762" s="55"/>
      <c r="GV762" s="55"/>
      <c r="GW762" s="55"/>
      <c r="GX762" s="55"/>
    </row>
    <row r="763" spans="2:206" s="14" customFormat="1" ht="15" customHeight="1">
      <c r="B763" s="69"/>
      <c r="C763" s="69"/>
      <c r="D763" s="69"/>
      <c r="E763" s="69"/>
      <c r="F763" s="69"/>
      <c r="GS763" s="55"/>
      <c r="GT763" s="55"/>
      <c r="GU763" s="55"/>
      <c r="GV763" s="55"/>
      <c r="GW763" s="55"/>
      <c r="GX763" s="55"/>
    </row>
    <row r="764" spans="2:206" s="14" customFormat="1" ht="15" customHeight="1">
      <c r="B764" s="69"/>
      <c r="C764" s="69"/>
      <c r="D764" s="69"/>
      <c r="E764" s="69"/>
      <c r="F764" s="69"/>
      <c r="GS764" s="55"/>
      <c r="GT764" s="55"/>
      <c r="GU764" s="55"/>
      <c r="GV764" s="55"/>
      <c r="GW764" s="55"/>
      <c r="GX764" s="55"/>
    </row>
    <row r="765" spans="2:206" s="14" customFormat="1" ht="15" customHeight="1">
      <c r="B765" s="69"/>
      <c r="C765" s="69"/>
      <c r="D765" s="69"/>
      <c r="E765" s="69"/>
      <c r="F765" s="69"/>
      <c r="GS765" s="55"/>
      <c r="GT765" s="55"/>
      <c r="GU765" s="55"/>
      <c r="GV765" s="55"/>
      <c r="GW765" s="55"/>
      <c r="GX765" s="55"/>
    </row>
    <row r="766" spans="2:206" s="14" customFormat="1" ht="15" customHeight="1">
      <c r="B766" s="69"/>
      <c r="C766" s="69"/>
      <c r="D766" s="69"/>
      <c r="E766" s="69"/>
      <c r="F766" s="69"/>
      <c r="GS766" s="55"/>
      <c r="GT766" s="55"/>
      <c r="GU766" s="55"/>
      <c r="GV766" s="55"/>
      <c r="GW766" s="55"/>
      <c r="GX766" s="55"/>
    </row>
    <row r="767" spans="2:206" s="14" customFormat="1" ht="15" customHeight="1">
      <c r="B767" s="69"/>
      <c r="C767" s="69"/>
      <c r="D767" s="69"/>
      <c r="E767" s="69"/>
      <c r="F767" s="69"/>
      <c r="GS767" s="55"/>
      <c r="GT767" s="55"/>
      <c r="GU767" s="55"/>
      <c r="GV767" s="55"/>
      <c r="GW767" s="55"/>
      <c r="GX767" s="55"/>
    </row>
    <row r="768" spans="2:206" s="14" customFormat="1" ht="15" customHeight="1">
      <c r="B768" s="69"/>
      <c r="C768" s="69"/>
      <c r="D768" s="69"/>
      <c r="E768" s="69"/>
      <c r="F768" s="69"/>
      <c r="GS768" s="55"/>
      <c r="GT768" s="55"/>
      <c r="GU768" s="55"/>
      <c r="GV768" s="55"/>
      <c r="GW768" s="55"/>
      <c r="GX768" s="55"/>
    </row>
    <row r="769" spans="2:206" s="14" customFormat="1" ht="15" customHeight="1">
      <c r="B769" s="69"/>
      <c r="C769" s="69"/>
      <c r="D769" s="69"/>
      <c r="E769" s="69"/>
      <c r="F769" s="69"/>
      <c r="GS769" s="55"/>
      <c r="GT769" s="55"/>
      <c r="GU769" s="55"/>
      <c r="GV769" s="55"/>
      <c r="GW769" s="55"/>
      <c r="GX769" s="55"/>
    </row>
    <row r="770" spans="2:206" s="14" customFormat="1" ht="15" customHeight="1">
      <c r="B770" s="69"/>
      <c r="C770" s="69"/>
      <c r="D770" s="69"/>
      <c r="E770" s="69"/>
      <c r="F770" s="69"/>
      <c r="GS770" s="55"/>
      <c r="GT770" s="55"/>
      <c r="GU770" s="55"/>
      <c r="GV770" s="55"/>
      <c r="GW770" s="55"/>
      <c r="GX770" s="55"/>
    </row>
    <row r="771" spans="2:206" s="14" customFormat="1" ht="15" customHeight="1">
      <c r="B771" s="69"/>
      <c r="C771" s="69"/>
      <c r="D771" s="69"/>
      <c r="E771" s="69"/>
      <c r="F771" s="69"/>
      <c r="GS771" s="55"/>
      <c r="GT771" s="55"/>
      <c r="GU771" s="55"/>
      <c r="GV771" s="55"/>
      <c r="GW771" s="55"/>
      <c r="GX771" s="55"/>
    </row>
    <row r="772" spans="2:206" s="14" customFormat="1" ht="15" customHeight="1">
      <c r="B772" s="69"/>
      <c r="C772" s="69"/>
      <c r="D772" s="69"/>
      <c r="E772" s="69"/>
      <c r="F772" s="69"/>
      <c r="GS772" s="55"/>
      <c r="GT772" s="55"/>
      <c r="GU772" s="55"/>
      <c r="GV772" s="55"/>
      <c r="GW772" s="55"/>
      <c r="GX772" s="55"/>
    </row>
    <row r="773" spans="2:206" s="14" customFormat="1" ht="15" customHeight="1">
      <c r="B773" s="69"/>
      <c r="C773" s="69"/>
      <c r="D773" s="69"/>
      <c r="E773" s="69"/>
      <c r="F773" s="69"/>
      <c r="GS773" s="55"/>
      <c r="GT773" s="55"/>
      <c r="GU773" s="55"/>
      <c r="GV773" s="55"/>
      <c r="GW773" s="55"/>
      <c r="GX773" s="55"/>
    </row>
    <row r="774" spans="2:206" s="14" customFormat="1" ht="15" customHeight="1">
      <c r="B774" s="69"/>
      <c r="C774" s="69"/>
      <c r="D774" s="69"/>
      <c r="E774" s="69"/>
      <c r="F774" s="69"/>
      <c r="GS774" s="55"/>
      <c r="GT774" s="55"/>
      <c r="GU774" s="55"/>
      <c r="GV774" s="55"/>
      <c r="GW774" s="55"/>
      <c r="GX774" s="55"/>
    </row>
    <row r="775" spans="2:206" s="14" customFormat="1" ht="15" customHeight="1">
      <c r="B775" s="69"/>
      <c r="C775" s="69"/>
      <c r="D775" s="69"/>
      <c r="E775" s="69"/>
      <c r="F775" s="69"/>
      <c r="GS775" s="55"/>
      <c r="GT775" s="55"/>
      <c r="GU775" s="55"/>
      <c r="GV775" s="55"/>
      <c r="GW775" s="55"/>
      <c r="GX775" s="55"/>
    </row>
    <row r="776" spans="2:206" s="14" customFormat="1" ht="15" customHeight="1">
      <c r="B776" s="69"/>
      <c r="C776" s="69"/>
      <c r="D776" s="69"/>
      <c r="E776" s="69"/>
      <c r="F776" s="69"/>
      <c r="GS776" s="55"/>
      <c r="GT776" s="55"/>
      <c r="GU776" s="55"/>
      <c r="GV776" s="55"/>
      <c r="GW776" s="55"/>
      <c r="GX776" s="55"/>
    </row>
    <row r="777" spans="2:206" s="14" customFormat="1" ht="15" customHeight="1">
      <c r="B777" s="69"/>
      <c r="C777" s="69"/>
      <c r="D777" s="69"/>
      <c r="E777" s="69"/>
      <c r="F777" s="69"/>
      <c r="GS777" s="55"/>
      <c r="GT777" s="55"/>
      <c r="GU777" s="55"/>
      <c r="GV777" s="55"/>
      <c r="GW777" s="55"/>
      <c r="GX777" s="55"/>
    </row>
    <row r="778" spans="2:206" s="14" customFormat="1" ht="15" customHeight="1">
      <c r="B778" s="69"/>
      <c r="C778" s="69"/>
      <c r="D778" s="69"/>
      <c r="E778" s="69"/>
      <c r="F778" s="69"/>
      <c r="GS778" s="55"/>
      <c r="GT778" s="55"/>
      <c r="GU778" s="55"/>
      <c r="GV778" s="55"/>
      <c r="GW778" s="55"/>
      <c r="GX778" s="55"/>
    </row>
    <row r="779" spans="2:206" s="14" customFormat="1" ht="15" customHeight="1">
      <c r="B779" s="69"/>
      <c r="C779" s="69"/>
      <c r="D779" s="69"/>
      <c r="E779" s="69"/>
      <c r="F779" s="69"/>
      <c r="GS779" s="55"/>
      <c r="GT779" s="55"/>
      <c r="GU779" s="55"/>
      <c r="GV779" s="55"/>
      <c r="GW779" s="55"/>
      <c r="GX779" s="55"/>
    </row>
    <row r="780" spans="2:206" s="14" customFormat="1" ht="15" customHeight="1">
      <c r="B780" s="69"/>
      <c r="C780" s="69"/>
      <c r="D780" s="69"/>
      <c r="E780" s="69"/>
      <c r="F780" s="69"/>
      <c r="GS780" s="55"/>
      <c r="GT780" s="55"/>
      <c r="GU780" s="55"/>
      <c r="GV780" s="55"/>
      <c r="GW780" s="55"/>
      <c r="GX780" s="55"/>
    </row>
    <row r="781" spans="2:206" s="14" customFormat="1" ht="15" customHeight="1">
      <c r="B781" s="69"/>
      <c r="C781" s="69"/>
      <c r="D781" s="69"/>
      <c r="E781" s="69"/>
      <c r="F781" s="69"/>
      <c r="GS781" s="55"/>
      <c r="GT781" s="55"/>
      <c r="GU781" s="55"/>
      <c r="GV781" s="55"/>
      <c r="GW781" s="55"/>
      <c r="GX781" s="55"/>
    </row>
    <row r="782" spans="2:206" s="14" customFormat="1" ht="15" customHeight="1">
      <c r="B782" s="69"/>
      <c r="C782" s="69"/>
      <c r="D782" s="69"/>
      <c r="E782" s="69"/>
      <c r="F782" s="69"/>
      <c r="GS782" s="55"/>
      <c r="GT782" s="55"/>
      <c r="GU782" s="55"/>
      <c r="GV782" s="55"/>
      <c r="GW782" s="55"/>
      <c r="GX782" s="55"/>
    </row>
    <row r="783" spans="2:206" s="14" customFormat="1" ht="15" customHeight="1">
      <c r="B783" s="69"/>
      <c r="C783" s="69"/>
      <c r="D783" s="69"/>
      <c r="E783" s="69"/>
      <c r="F783" s="69"/>
      <c r="GS783" s="55"/>
      <c r="GT783" s="55"/>
      <c r="GU783" s="55"/>
      <c r="GV783" s="55"/>
      <c r="GW783" s="55"/>
      <c r="GX783" s="55"/>
    </row>
    <row r="784" spans="2:206" s="14" customFormat="1" ht="15" customHeight="1">
      <c r="B784" s="69"/>
      <c r="C784" s="69"/>
      <c r="D784" s="69"/>
      <c r="E784" s="69"/>
      <c r="F784" s="69"/>
      <c r="GS784" s="55"/>
      <c r="GT784" s="55"/>
      <c r="GU784" s="55"/>
      <c r="GV784" s="55"/>
      <c r="GW784" s="55"/>
      <c r="GX784" s="55"/>
    </row>
    <row r="785" spans="2:206" s="14" customFormat="1" ht="15" customHeight="1">
      <c r="B785" s="69"/>
      <c r="C785" s="69"/>
      <c r="D785" s="69"/>
      <c r="E785" s="69"/>
      <c r="F785" s="69"/>
      <c r="GS785" s="55"/>
      <c r="GT785" s="55"/>
      <c r="GU785" s="55"/>
      <c r="GV785" s="55"/>
      <c r="GW785" s="55"/>
      <c r="GX785" s="55"/>
    </row>
    <row r="786" spans="2:206" s="14" customFormat="1" ht="15" customHeight="1">
      <c r="B786" s="69"/>
      <c r="C786" s="69"/>
      <c r="D786" s="69"/>
      <c r="E786" s="69"/>
      <c r="F786" s="69"/>
      <c r="GS786" s="55"/>
      <c r="GT786" s="55"/>
      <c r="GU786" s="55"/>
      <c r="GV786" s="55"/>
      <c r="GW786" s="55"/>
      <c r="GX786" s="55"/>
    </row>
    <row r="787" spans="2:206" s="14" customFormat="1" ht="15" customHeight="1">
      <c r="B787" s="69"/>
      <c r="C787" s="69"/>
      <c r="D787" s="69"/>
      <c r="E787" s="69"/>
      <c r="F787" s="69"/>
      <c r="GS787" s="55"/>
      <c r="GT787" s="55"/>
      <c r="GU787" s="55"/>
      <c r="GV787" s="55"/>
      <c r="GW787" s="55"/>
      <c r="GX787" s="55"/>
    </row>
    <row r="788" spans="2:206" s="14" customFormat="1" ht="15" customHeight="1">
      <c r="B788" s="69"/>
      <c r="C788" s="69"/>
      <c r="D788" s="69"/>
      <c r="E788" s="69"/>
      <c r="F788" s="69"/>
      <c r="GS788" s="55"/>
      <c r="GT788" s="55"/>
      <c r="GU788" s="55"/>
      <c r="GV788" s="55"/>
      <c r="GW788" s="55"/>
      <c r="GX788" s="55"/>
    </row>
    <row r="789" spans="2:206" s="14" customFormat="1" ht="15" customHeight="1">
      <c r="B789" s="69"/>
      <c r="C789" s="69"/>
      <c r="D789" s="69"/>
      <c r="E789" s="69"/>
      <c r="F789" s="69"/>
      <c r="GS789" s="55"/>
      <c r="GT789" s="55"/>
      <c r="GU789" s="55"/>
      <c r="GV789" s="55"/>
      <c r="GW789" s="55"/>
      <c r="GX789" s="55"/>
    </row>
    <row r="790" spans="2:206" s="14" customFormat="1" ht="15" customHeight="1">
      <c r="B790" s="69"/>
      <c r="C790" s="69"/>
      <c r="D790" s="69"/>
      <c r="E790" s="69"/>
      <c r="F790" s="69"/>
      <c r="GS790" s="55"/>
      <c r="GT790" s="55"/>
      <c r="GU790" s="55"/>
      <c r="GV790" s="55"/>
      <c r="GW790" s="55"/>
      <c r="GX790" s="55"/>
    </row>
    <row r="791" spans="2:206" s="14" customFormat="1" ht="15" customHeight="1">
      <c r="B791" s="69"/>
      <c r="C791" s="69"/>
      <c r="D791" s="69"/>
      <c r="E791" s="69"/>
      <c r="F791" s="69"/>
      <c r="GS791" s="55"/>
      <c r="GT791" s="55"/>
      <c r="GU791" s="55"/>
      <c r="GV791" s="55"/>
      <c r="GW791" s="55"/>
      <c r="GX791" s="55"/>
    </row>
    <row r="792" spans="2:206" s="14" customFormat="1" ht="15" customHeight="1">
      <c r="B792" s="69"/>
      <c r="C792" s="69"/>
      <c r="D792" s="69"/>
      <c r="E792" s="69"/>
      <c r="F792" s="69"/>
      <c r="GS792" s="55"/>
      <c r="GT792" s="55"/>
      <c r="GU792" s="55"/>
      <c r="GV792" s="55"/>
      <c r="GW792" s="55"/>
      <c r="GX792" s="55"/>
    </row>
    <row r="793" spans="2:206" s="14" customFormat="1" ht="15" customHeight="1">
      <c r="B793" s="69"/>
      <c r="C793" s="69"/>
      <c r="D793" s="69"/>
      <c r="E793" s="69"/>
      <c r="F793" s="69"/>
      <c r="GS793" s="55"/>
      <c r="GT793" s="55"/>
      <c r="GU793" s="55"/>
      <c r="GV793" s="55"/>
      <c r="GW793" s="55"/>
      <c r="GX793" s="55"/>
    </row>
    <row r="794" spans="2:206" s="14" customFormat="1" ht="15" customHeight="1">
      <c r="B794" s="69"/>
      <c r="C794" s="69"/>
      <c r="D794" s="69"/>
      <c r="E794" s="69"/>
      <c r="F794" s="69"/>
      <c r="GS794" s="55"/>
      <c r="GT794" s="55"/>
      <c r="GU794" s="55"/>
      <c r="GV794" s="55"/>
      <c r="GW794" s="55"/>
      <c r="GX794" s="55"/>
    </row>
    <row r="795" spans="2:206" s="14" customFormat="1" ht="15" customHeight="1">
      <c r="B795" s="69"/>
      <c r="C795" s="69"/>
      <c r="D795" s="69"/>
      <c r="E795" s="69"/>
      <c r="F795" s="69"/>
      <c r="GS795" s="55"/>
      <c r="GT795" s="55"/>
      <c r="GU795" s="55"/>
      <c r="GV795" s="55"/>
      <c r="GW795" s="55"/>
      <c r="GX795" s="55"/>
    </row>
    <row r="796" spans="2:206" s="14" customFormat="1" ht="15" customHeight="1">
      <c r="B796" s="69"/>
      <c r="C796" s="69"/>
      <c r="D796" s="69"/>
      <c r="E796" s="69"/>
      <c r="F796" s="69"/>
      <c r="GS796" s="55"/>
      <c r="GT796" s="55"/>
      <c r="GU796" s="55"/>
      <c r="GV796" s="55"/>
      <c r="GW796" s="55"/>
      <c r="GX796" s="55"/>
    </row>
    <row r="797" spans="2:206" s="14" customFormat="1" ht="15" customHeight="1">
      <c r="B797" s="69"/>
      <c r="C797" s="69"/>
      <c r="D797" s="69"/>
      <c r="E797" s="69"/>
      <c r="F797" s="69"/>
      <c r="GS797" s="55"/>
      <c r="GT797" s="55"/>
      <c r="GU797" s="55"/>
      <c r="GV797" s="55"/>
      <c r="GW797" s="55"/>
      <c r="GX797" s="55"/>
    </row>
    <row r="798" spans="2:206" s="14" customFormat="1" ht="15" customHeight="1">
      <c r="B798" s="69"/>
      <c r="C798" s="69"/>
      <c r="D798" s="69"/>
      <c r="E798" s="69"/>
      <c r="F798" s="69"/>
      <c r="GS798" s="55"/>
      <c r="GT798" s="55"/>
      <c r="GU798" s="55"/>
      <c r="GV798" s="55"/>
      <c r="GW798" s="55"/>
      <c r="GX798" s="55"/>
    </row>
    <row r="799" spans="2:206" s="14" customFormat="1" ht="15" customHeight="1">
      <c r="B799" s="69"/>
      <c r="C799" s="69"/>
      <c r="D799" s="69"/>
      <c r="E799" s="69"/>
      <c r="F799" s="69"/>
      <c r="GS799" s="55"/>
      <c r="GT799" s="55"/>
      <c r="GU799" s="55"/>
      <c r="GV799" s="55"/>
      <c r="GW799" s="55"/>
      <c r="GX799" s="55"/>
    </row>
    <row r="800" spans="2:206" s="14" customFormat="1" ht="15" customHeight="1">
      <c r="B800" s="69"/>
      <c r="C800" s="69"/>
      <c r="D800" s="69"/>
      <c r="E800" s="69"/>
      <c r="F800" s="69"/>
      <c r="GS800" s="55"/>
      <c r="GT800" s="55"/>
      <c r="GU800" s="55"/>
      <c r="GV800" s="55"/>
      <c r="GW800" s="55"/>
      <c r="GX800" s="55"/>
    </row>
    <row r="801" spans="2:206" s="14" customFormat="1" ht="15" customHeight="1">
      <c r="B801" s="69"/>
      <c r="C801" s="69"/>
      <c r="D801" s="69"/>
      <c r="E801" s="69"/>
      <c r="F801" s="69"/>
      <c r="GS801" s="55"/>
      <c r="GT801" s="55"/>
      <c r="GU801" s="55"/>
      <c r="GV801" s="55"/>
      <c r="GW801" s="55"/>
      <c r="GX801" s="55"/>
    </row>
    <row r="802" spans="2:206" s="14" customFormat="1" ht="15" customHeight="1">
      <c r="B802" s="69"/>
      <c r="C802" s="69"/>
      <c r="D802" s="69"/>
      <c r="E802" s="69"/>
      <c r="F802" s="69"/>
      <c r="GS802" s="55"/>
      <c r="GT802" s="55"/>
      <c r="GU802" s="55"/>
      <c r="GV802" s="55"/>
      <c r="GW802" s="55"/>
      <c r="GX802" s="55"/>
    </row>
    <row r="803" spans="2:206" s="14" customFormat="1" ht="15" customHeight="1">
      <c r="B803" s="69"/>
      <c r="C803" s="69"/>
      <c r="D803" s="69"/>
      <c r="E803" s="69"/>
      <c r="F803" s="69"/>
      <c r="GS803" s="55"/>
      <c r="GT803" s="55"/>
      <c r="GU803" s="55"/>
      <c r="GV803" s="55"/>
      <c r="GW803" s="55"/>
      <c r="GX803" s="55"/>
    </row>
    <row r="804" spans="2:206" s="14" customFormat="1" ht="15" customHeight="1">
      <c r="B804" s="69"/>
      <c r="C804" s="69"/>
      <c r="D804" s="69"/>
      <c r="E804" s="69"/>
      <c r="F804" s="69"/>
      <c r="GS804" s="55"/>
      <c r="GT804" s="55"/>
      <c r="GU804" s="55"/>
      <c r="GV804" s="55"/>
      <c r="GW804" s="55"/>
      <c r="GX804" s="55"/>
    </row>
    <row r="805" spans="2:206" s="14" customFormat="1" ht="15" customHeight="1">
      <c r="B805" s="69"/>
      <c r="C805" s="69"/>
      <c r="D805" s="69"/>
      <c r="E805" s="69"/>
      <c r="F805" s="69"/>
      <c r="GS805" s="55"/>
      <c r="GT805" s="55"/>
      <c r="GU805" s="55"/>
      <c r="GV805" s="55"/>
      <c r="GW805" s="55"/>
      <c r="GX805" s="55"/>
    </row>
    <row r="806" spans="2:206" s="14" customFormat="1" ht="15" customHeight="1">
      <c r="B806" s="69"/>
      <c r="C806" s="69"/>
      <c r="D806" s="69"/>
      <c r="E806" s="69"/>
      <c r="F806" s="69"/>
      <c r="GS806" s="55"/>
      <c r="GT806" s="55"/>
      <c r="GU806" s="55"/>
      <c r="GV806" s="55"/>
      <c r="GW806" s="55"/>
      <c r="GX806" s="55"/>
    </row>
    <row r="807" spans="2:206" s="14" customFormat="1" ht="15" customHeight="1">
      <c r="B807" s="69"/>
      <c r="C807" s="69"/>
      <c r="D807" s="69"/>
      <c r="E807" s="69"/>
      <c r="F807" s="69"/>
      <c r="GS807" s="55"/>
      <c r="GT807" s="55"/>
      <c r="GU807" s="55"/>
      <c r="GV807" s="55"/>
      <c r="GW807" s="55"/>
      <c r="GX807" s="55"/>
    </row>
    <row r="808" spans="2:206" s="14" customFormat="1" ht="15" customHeight="1">
      <c r="B808" s="69"/>
      <c r="C808" s="69"/>
      <c r="D808" s="69"/>
      <c r="E808" s="69"/>
      <c r="F808" s="69"/>
      <c r="GS808" s="55"/>
      <c r="GT808" s="55"/>
      <c r="GU808" s="55"/>
      <c r="GV808" s="55"/>
      <c r="GW808" s="55"/>
      <c r="GX808" s="55"/>
    </row>
    <row r="809" spans="2:206" s="14" customFormat="1" ht="15" customHeight="1">
      <c r="B809" s="69"/>
      <c r="C809" s="69"/>
      <c r="D809" s="69"/>
      <c r="E809" s="69"/>
      <c r="F809" s="69"/>
      <c r="GS809" s="55"/>
      <c r="GT809" s="55"/>
      <c r="GU809" s="55"/>
      <c r="GV809" s="55"/>
      <c r="GW809" s="55"/>
      <c r="GX809" s="55"/>
    </row>
    <row r="810" spans="2:206" s="14" customFormat="1" ht="15" customHeight="1">
      <c r="B810" s="69"/>
      <c r="C810" s="69"/>
      <c r="D810" s="69"/>
      <c r="E810" s="69"/>
      <c r="F810" s="69"/>
      <c r="GS810" s="55"/>
      <c r="GT810" s="55"/>
      <c r="GU810" s="55"/>
      <c r="GV810" s="55"/>
      <c r="GW810" s="55"/>
      <c r="GX810" s="55"/>
    </row>
    <row r="811" spans="2:206" s="14" customFormat="1" ht="15" customHeight="1">
      <c r="B811" s="69"/>
      <c r="C811" s="69"/>
      <c r="D811" s="69"/>
      <c r="E811" s="69"/>
      <c r="F811" s="69"/>
      <c r="GS811" s="55"/>
      <c r="GT811" s="55"/>
      <c r="GU811" s="55"/>
      <c r="GV811" s="55"/>
      <c r="GW811" s="55"/>
      <c r="GX811" s="55"/>
    </row>
    <row r="812" spans="2:206" s="14" customFormat="1" ht="15" customHeight="1">
      <c r="B812" s="69"/>
      <c r="C812" s="69"/>
      <c r="D812" s="69"/>
      <c r="E812" s="69"/>
      <c r="F812" s="69"/>
      <c r="GS812" s="55"/>
      <c r="GT812" s="55"/>
      <c r="GU812" s="55"/>
      <c r="GV812" s="55"/>
      <c r="GW812" s="55"/>
      <c r="GX812" s="55"/>
    </row>
    <row r="813" spans="2:206" s="14" customFormat="1" ht="15" customHeight="1">
      <c r="B813" s="69"/>
      <c r="C813" s="69"/>
      <c r="D813" s="69"/>
      <c r="E813" s="69"/>
      <c r="F813" s="69"/>
      <c r="GS813" s="55"/>
      <c r="GT813" s="55"/>
      <c r="GU813" s="55"/>
      <c r="GV813" s="55"/>
      <c r="GW813" s="55"/>
      <c r="GX813" s="55"/>
    </row>
    <row r="814" spans="2:206" s="14" customFormat="1" ht="15" customHeight="1">
      <c r="B814" s="69"/>
      <c r="C814" s="69"/>
      <c r="D814" s="69"/>
      <c r="E814" s="69"/>
      <c r="F814" s="69"/>
      <c r="GS814" s="55"/>
      <c r="GT814" s="55"/>
      <c r="GU814" s="55"/>
      <c r="GV814" s="55"/>
      <c r="GW814" s="55"/>
      <c r="GX814" s="55"/>
    </row>
    <row r="815" spans="2:206" s="14" customFormat="1" ht="15" customHeight="1">
      <c r="B815" s="69"/>
      <c r="C815" s="69"/>
      <c r="D815" s="69"/>
      <c r="E815" s="69"/>
      <c r="F815" s="69"/>
      <c r="GS815" s="55"/>
      <c r="GT815" s="55"/>
      <c r="GU815" s="55"/>
      <c r="GV815" s="55"/>
      <c r="GW815" s="55"/>
      <c r="GX815" s="55"/>
    </row>
    <row r="816" spans="2:206" s="14" customFormat="1" ht="15" customHeight="1">
      <c r="B816" s="69"/>
      <c r="C816" s="69"/>
      <c r="D816" s="69"/>
      <c r="E816" s="69"/>
      <c r="F816" s="69"/>
      <c r="GS816" s="55"/>
      <c r="GT816" s="55"/>
      <c r="GU816" s="55"/>
      <c r="GV816" s="55"/>
      <c r="GW816" s="55"/>
      <c r="GX816" s="55"/>
    </row>
    <row r="817" spans="2:206" s="14" customFormat="1" ht="15" customHeight="1">
      <c r="B817" s="69"/>
      <c r="C817" s="69"/>
      <c r="D817" s="69"/>
      <c r="E817" s="69"/>
      <c r="F817" s="69"/>
      <c r="GS817" s="55"/>
      <c r="GT817" s="55"/>
      <c r="GU817" s="55"/>
      <c r="GV817" s="55"/>
      <c r="GW817" s="55"/>
      <c r="GX817" s="55"/>
    </row>
    <row r="818" spans="2:206" s="14" customFormat="1" ht="15" customHeight="1">
      <c r="B818" s="69"/>
      <c r="C818" s="69"/>
      <c r="D818" s="69"/>
      <c r="E818" s="69"/>
      <c r="F818" s="69"/>
      <c r="GS818" s="55"/>
      <c r="GT818" s="55"/>
      <c r="GU818" s="55"/>
      <c r="GV818" s="55"/>
      <c r="GW818" s="55"/>
      <c r="GX818" s="55"/>
    </row>
    <row r="819" spans="2:206" s="14" customFormat="1" ht="15" customHeight="1">
      <c r="B819" s="69"/>
      <c r="C819" s="69"/>
      <c r="D819" s="69"/>
      <c r="E819" s="69"/>
      <c r="F819" s="69"/>
      <c r="GS819" s="55"/>
      <c r="GT819" s="55"/>
      <c r="GU819" s="55"/>
      <c r="GV819" s="55"/>
      <c r="GW819" s="55"/>
      <c r="GX819" s="55"/>
    </row>
    <row r="820" spans="2:206" s="14" customFormat="1" ht="15" customHeight="1">
      <c r="B820" s="69"/>
      <c r="C820" s="69"/>
      <c r="D820" s="69"/>
      <c r="E820" s="69"/>
      <c r="F820" s="69"/>
      <c r="GS820" s="55"/>
      <c r="GT820" s="55"/>
      <c r="GU820" s="55"/>
      <c r="GV820" s="55"/>
      <c r="GW820" s="55"/>
      <c r="GX820" s="55"/>
    </row>
    <row r="821" spans="2:206" s="14" customFormat="1" ht="15" customHeight="1">
      <c r="B821" s="69"/>
      <c r="C821" s="69"/>
      <c r="D821" s="69"/>
      <c r="E821" s="69"/>
      <c r="F821" s="69"/>
      <c r="GS821" s="55"/>
      <c r="GT821" s="55"/>
      <c r="GU821" s="55"/>
      <c r="GV821" s="55"/>
      <c r="GW821" s="55"/>
      <c r="GX821" s="55"/>
    </row>
    <row r="822" spans="2:206" s="14" customFormat="1" ht="15" customHeight="1">
      <c r="B822" s="69"/>
      <c r="C822" s="69"/>
      <c r="D822" s="69"/>
      <c r="E822" s="69"/>
      <c r="F822" s="69"/>
      <c r="GS822" s="55"/>
      <c r="GT822" s="55"/>
      <c r="GU822" s="55"/>
      <c r="GV822" s="55"/>
      <c r="GW822" s="55"/>
      <c r="GX822" s="55"/>
    </row>
    <row r="823" spans="2:206" s="14" customFormat="1" ht="15" customHeight="1">
      <c r="B823" s="69"/>
      <c r="C823" s="69"/>
      <c r="D823" s="69"/>
      <c r="E823" s="69"/>
      <c r="F823" s="69"/>
      <c r="GS823" s="55"/>
      <c r="GT823" s="55"/>
      <c r="GU823" s="55"/>
      <c r="GV823" s="55"/>
      <c r="GW823" s="55"/>
      <c r="GX823" s="55"/>
    </row>
    <row r="824" spans="2:206" s="14" customFormat="1" ht="15" customHeight="1">
      <c r="B824" s="69"/>
      <c r="C824" s="69"/>
      <c r="D824" s="69"/>
      <c r="E824" s="69"/>
      <c r="F824" s="69"/>
      <c r="GS824" s="55"/>
      <c r="GT824" s="55"/>
      <c r="GU824" s="55"/>
      <c r="GV824" s="55"/>
      <c r="GW824" s="55"/>
      <c r="GX824" s="55"/>
    </row>
    <row r="825" spans="2:206" s="14" customFormat="1" ht="15" customHeight="1">
      <c r="B825" s="69"/>
      <c r="C825" s="69"/>
      <c r="D825" s="69"/>
      <c r="E825" s="69"/>
      <c r="F825" s="69"/>
      <c r="GS825" s="55"/>
      <c r="GT825" s="55"/>
      <c r="GU825" s="55"/>
      <c r="GV825" s="55"/>
      <c r="GW825" s="55"/>
      <c r="GX825" s="55"/>
    </row>
    <row r="826" spans="2:206" s="14" customFormat="1" ht="15" customHeight="1">
      <c r="B826" s="69"/>
      <c r="C826" s="69"/>
      <c r="D826" s="69"/>
      <c r="E826" s="69"/>
      <c r="F826" s="69"/>
      <c r="GS826" s="55"/>
      <c r="GT826" s="55"/>
      <c r="GU826" s="55"/>
      <c r="GV826" s="55"/>
      <c r="GW826" s="55"/>
      <c r="GX826" s="55"/>
    </row>
    <row r="827" spans="2:206" s="14" customFormat="1" ht="15" customHeight="1">
      <c r="B827" s="69"/>
      <c r="C827" s="69"/>
      <c r="D827" s="69"/>
      <c r="E827" s="69"/>
      <c r="F827" s="69"/>
      <c r="GS827" s="55"/>
      <c r="GT827" s="55"/>
      <c r="GU827" s="55"/>
      <c r="GV827" s="55"/>
      <c r="GW827" s="55"/>
      <c r="GX827" s="55"/>
    </row>
    <row r="828" spans="2:206" s="14" customFormat="1" ht="15" customHeight="1">
      <c r="B828" s="69"/>
      <c r="C828" s="69"/>
      <c r="D828" s="69"/>
      <c r="E828" s="69"/>
      <c r="F828" s="69"/>
      <c r="GS828" s="55"/>
      <c r="GT828" s="55"/>
      <c r="GU828" s="55"/>
      <c r="GV828" s="55"/>
      <c r="GW828" s="55"/>
      <c r="GX828" s="55"/>
    </row>
    <row r="829" spans="2:206" s="14" customFormat="1" ht="15" customHeight="1">
      <c r="B829" s="69"/>
      <c r="C829" s="69"/>
      <c r="D829" s="69"/>
      <c r="E829" s="69"/>
      <c r="F829" s="69"/>
      <c r="GS829" s="55"/>
      <c r="GT829" s="55"/>
      <c r="GU829" s="55"/>
      <c r="GV829" s="55"/>
      <c r="GW829" s="55"/>
      <c r="GX829" s="55"/>
    </row>
    <row r="830" spans="2:206" s="14" customFormat="1" ht="15" customHeight="1">
      <c r="B830" s="69"/>
      <c r="C830" s="69"/>
      <c r="D830" s="69"/>
      <c r="E830" s="69"/>
      <c r="F830" s="69"/>
      <c r="GS830" s="55"/>
      <c r="GT830" s="55"/>
      <c r="GU830" s="55"/>
      <c r="GV830" s="55"/>
      <c r="GW830" s="55"/>
      <c r="GX830" s="55"/>
    </row>
    <row r="831" spans="2:206" s="14" customFormat="1" ht="15" customHeight="1">
      <c r="B831" s="69"/>
      <c r="C831" s="69"/>
      <c r="D831" s="69"/>
      <c r="E831" s="69"/>
      <c r="F831" s="69"/>
      <c r="GS831" s="55"/>
      <c r="GT831" s="55"/>
      <c r="GU831" s="55"/>
      <c r="GV831" s="55"/>
      <c r="GW831" s="55"/>
      <c r="GX831" s="55"/>
    </row>
    <row r="832" spans="2:206" s="14" customFormat="1" ht="15" customHeight="1">
      <c r="B832" s="69"/>
      <c r="C832" s="69"/>
      <c r="D832" s="69"/>
      <c r="E832" s="69"/>
      <c r="F832" s="69"/>
      <c r="GS832" s="55"/>
      <c r="GT832" s="55"/>
      <c r="GU832" s="55"/>
      <c r="GV832" s="55"/>
      <c r="GW832" s="55"/>
      <c r="GX832" s="55"/>
    </row>
    <row r="833" spans="2:206" s="14" customFormat="1" ht="15" customHeight="1">
      <c r="B833" s="69"/>
      <c r="C833" s="69"/>
      <c r="D833" s="69"/>
      <c r="E833" s="69"/>
      <c r="F833" s="69"/>
      <c r="GS833" s="55"/>
      <c r="GT833" s="55"/>
      <c r="GU833" s="55"/>
      <c r="GV833" s="55"/>
      <c r="GW833" s="55"/>
      <c r="GX833" s="55"/>
    </row>
    <row r="834" spans="2:206" s="14" customFormat="1" ht="15" customHeight="1">
      <c r="B834" s="69"/>
      <c r="C834" s="69"/>
      <c r="D834" s="69"/>
      <c r="E834" s="69"/>
      <c r="F834" s="69"/>
      <c r="GS834" s="55"/>
      <c r="GT834" s="55"/>
      <c r="GU834" s="55"/>
      <c r="GV834" s="55"/>
      <c r="GW834" s="55"/>
      <c r="GX834" s="55"/>
    </row>
    <row r="835" spans="2:206" s="14" customFormat="1" ht="15" customHeight="1">
      <c r="B835" s="69"/>
      <c r="C835" s="69"/>
      <c r="D835" s="69"/>
      <c r="E835" s="69"/>
      <c r="F835" s="69"/>
      <c r="GS835" s="55"/>
      <c r="GT835" s="55"/>
      <c r="GU835" s="55"/>
      <c r="GV835" s="55"/>
      <c r="GW835" s="55"/>
      <c r="GX835" s="55"/>
    </row>
    <row r="836" spans="2:206" s="14" customFormat="1" ht="15" customHeight="1">
      <c r="B836" s="69"/>
      <c r="C836" s="69"/>
      <c r="D836" s="69"/>
      <c r="E836" s="69"/>
      <c r="F836" s="69"/>
      <c r="GS836" s="55"/>
      <c r="GT836" s="55"/>
      <c r="GU836" s="55"/>
      <c r="GV836" s="55"/>
      <c r="GW836" s="55"/>
      <c r="GX836" s="55"/>
    </row>
    <row r="837" spans="2:206" s="14" customFormat="1" ht="15" customHeight="1">
      <c r="B837" s="69"/>
      <c r="C837" s="69"/>
      <c r="D837" s="69"/>
      <c r="E837" s="69"/>
      <c r="F837" s="69"/>
      <c r="GS837" s="55"/>
      <c r="GT837" s="55"/>
      <c r="GU837" s="55"/>
      <c r="GV837" s="55"/>
      <c r="GW837" s="55"/>
      <c r="GX837" s="55"/>
    </row>
    <row r="838" spans="2:206" s="14" customFormat="1" ht="15" customHeight="1">
      <c r="B838" s="69"/>
      <c r="C838" s="69"/>
      <c r="D838" s="69"/>
      <c r="E838" s="69"/>
      <c r="F838" s="69"/>
      <c r="GS838" s="55"/>
      <c r="GT838" s="55"/>
      <c r="GU838" s="55"/>
      <c r="GV838" s="55"/>
      <c r="GW838" s="55"/>
      <c r="GX838" s="55"/>
    </row>
    <row r="839" spans="2:206" s="14" customFormat="1" ht="15" customHeight="1">
      <c r="B839" s="69"/>
      <c r="C839" s="69"/>
      <c r="D839" s="69"/>
      <c r="E839" s="69"/>
      <c r="F839" s="69"/>
      <c r="GS839" s="55"/>
      <c r="GT839" s="55"/>
      <c r="GU839" s="55"/>
      <c r="GV839" s="55"/>
      <c r="GW839" s="55"/>
      <c r="GX839" s="55"/>
    </row>
    <row r="840" spans="2:206" s="14" customFormat="1" ht="15" customHeight="1">
      <c r="B840" s="69"/>
      <c r="C840" s="69"/>
      <c r="D840" s="69"/>
      <c r="E840" s="69"/>
      <c r="F840" s="69"/>
      <c r="GS840" s="55"/>
      <c r="GT840" s="55"/>
      <c r="GU840" s="55"/>
      <c r="GV840" s="55"/>
      <c r="GW840" s="55"/>
      <c r="GX840" s="55"/>
    </row>
    <row r="841" spans="2:206" s="14" customFormat="1" ht="15" customHeight="1">
      <c r="B841" s="69"/>
      <c r="C841" s="69"/>
      <c r="D841" s="69"/>
      <c r="E841" s="69"/>
      <c r="F841" s="69"/>
      <c r="GS841" s="55"/>
      <c r="GT841" s="55"/>
      <c r="GU841" s="55"/>
      <c r="GV841" s="55"/>
      <c r="GW841" s="55"/>
      <c r="GX841" s="55"/>
    </row>
    <row r="842" spans="2:206" s="14" customFormat="1" ht="15" customHeight="1">
      <c r="B842" s="69"/>
      <c r="C842" s="69"/>
      <c r="D842" s="69"/>
      <c r="E842" s="69"/>
      <c r="F842" s="69"/>
      <c r="GS842" s="55"/>
      <c r="GT842" s="55"/>
      <c r="GU842" s="55"/>
      <c r="GV842" s="55"/>
      <c r="GW842" s="55"/>
      <c r="GX842" s="55"/>
    </row>
    <row r="843" spans="2:206" s="14" customFormat="1" ht="15" customHeight="1">
      <c r="B843" s="69"/>
      <c r="C843" s="69"/>
      <c r="D843" s="69"/>
      <c r="E843" s="69"/>
      <c r="F843" s="69"/>
      <c r="GS843" s="55"/>
      <c r="GT843" s="55"/>
      <c r="GU843" s="55"/>
      <c r="GV843" s="55"/>
      <c r="GW843" s="55"/>
      <c r="GX843" s="55"/>
    </row>
    <row r="844" spans="2:206" s="14" customFormat="1" ht="15" customHeight="1">
      <c r="B844" s="69"/>
      <c r="C844" s="69"/>
      <c r="D844" s="69"/>
      <c r="E844" s="69"/>
      <c r="F844" s="69"/>
      <c r="GS844" s="55"/>
      <c r="GT844" s="55"/>
      <c r="GU844" s="55"/>
      <c r="GV844" s="55"/>
      <c r="GW844" s="55"/>
      <c r="GX844" s="55"/>
    </row>
    <row r="845" spans="2:206" s="14" customFormat="1" ht="15" customHeight="1">
      <c r="B845" s="69"/>
      <c r="C845" s="69"/>
      <c r="D845" s="69"/>
      <c r="E845" s="69"/>
      <c r="F845" s="69"/>
      <c r="GS845" s="55"/>
      <c r="GT845" s="55"/>
      <c r="GU845" s="55"/>
      <c r="GV845" s="55"/>
      <c r="GW845" s="55"/>
      <c r="GX845" s="55"/>
    </row>
    <row r="846" spans="2:206" s="14" customFormat="1" ht="15" customHeight="1">
      <c r="B846" s="69"/>
      <c r="C846" s="69"/>
      <c r="D846" s="69"/>
      <c r="E846" s="69"/>
      <c r="F846" s="69"/>
      <c r="GS846" s="55"/>
      <c r="GT846" s="55"/>
      <c r="GU846" s="55"/>
      <c r="GV846" s="55"/>
      <c r="GW846" s="55"/>
      <c r="GX846" s="55"/>
    </row>
    <row r="847" spans="2:206" s="14" customFormat="1" ht="15" customHeight="1">
      <c r="B847" s="69"/>
      <c r="C847" s="69"/>
      <c r="D847" s="69"/>
      <c r="E847" s="69"/>
      <c r="F847" s="69"/>
      <c r="GS847" s="55"/>
      <c r="GT847" s="55"/>
      <c r="GU847" s="55"/>
      <c r="GV847" s="55"/>
      <c r="GW847" s="55"/>
      <c r="GX847" s="55"/>
    </row>
    <row r="848" spans="2:206" s="14" customFormat="1" ht="15" customHeight="1">
      <c r="B848" s="69"/>
      <c r="C848" s="69"/>
      <c r="D848" s="69"/>
      <c r="E848" s="69"/>
      <c r="F848" s="69"/>
      <c r="GS848" s="55"/>
      <c r="GT848" s="55"/>
      <c r="GU848" s="55"/>
      <c r="GV848" s="55"/>
      <c r="GW848" s="55"/>
      <c r="GX848" s="55"/>
    </row>
    <row r="849" spans="2:206" s="14" customFormat="1" ht="15" customHeight="1">
      <c r="B849" s="69"/>
      <c r="C849" s="69"/>
      <c r="D849" s="69"/>
      <c r="E849" s="69"/>
      <c r="F849" s="69"/>
      <c r="GS849" s="55"/>
      <c r="GT849" s="55"/>
      <c r="GU849" s="55"/>
      <c r="GV849" s="55"/>
      <c r="GW849" s="55"/>
      <c r="GX849" s="55"/>
    </row>
    <row r="850" spans="2:206" s="14" customFormat="1" ht="15" customHeight="1">
      <c r="B850" s="69"/>
      <c r="C850" s="69"/>
      <c r="D850" s="69"/>
      <c r="E850" s="69"/>
      <c r="F850" s="69"/>
      <c r="GS850" s="55"/>
      <c r="GT850" s="55"/>
      <c r="GU850" s="55"/>
      <c r="GV850" s="55"/>
      <c r="GW850" s="55"/>
      <c r="GX850" s="55"/>
    </row>
    <row r="851" spans="2:206" s="14" customFormat="1" ht="15" customHeight="1">
      <c r="B851" s="69"/>
      <c r="C851" s="69"/>
      <c r="D851" s="69"/>
      <c r="E851" s="69"/>
      <c r="F851" s="69"/>
      <c r="GS851" s="55"/>
      <c r="GT851" s="55"/>
      <c r="GU851" s="55"/>
      <c r="GV851" s="55"/>
      <c r="GW851" s="55"/>
      <c r="GX851" s="55"/>
    </row>
    <row r="852" spans="2:206" s="14" customFormat="1" ht="15" customHeight="1">
      <c r="B852" s="69"/>
      <c r="C852" s="69"/>
      <c r="D852" s="69"/>
      <c r="E852" s="69"/>
      <c r="F852" s="69"/>
      <c r="GS852" s="55"/>
      <c r="GT852" s="55"/>
      <c r="GU852" s="55"/>
      <c r="GV852" s="55"/>
      <c r="GW852" s="55"/>
      <c r="GX852" s="55"/>
    </row>
    <row r="853" spans="2:206" s="14" customFormat="1" ht="15" customHeight="1">
      <c r="B853" s="69"/>
      <c r="C853" s="69"/>
      <c r="D853" s="69"/>
      <c r="E853" s="69"/>
      <c r="F853" s="69"/>
      <c r="GS853" s="55"/>
      <c r="GT853" s="55"/>
      <c r="GU853" s="55"/>
      <c r="GV853" s="55"/>
      <c r="GW853" s="55"/>
      <c r="GX853" s="55"/>
    </row>
    <row r="854" spans="2:206" s="14" customFormat="1" ht="15" customHeight="1">
      <c r="B854" s="69"/>
      <c r="C854" s="69"/>
      <c r="D854" s="69"/>
      <c r="E854" s="69"/>
      <c r="F854" s="69"/>
      <c r="GS854" s="55"/>
      <c r="GT854" s="55"/>
      <c r="GU854" s="55"/>
      <c r="GV854" s="55"/>
      <c r="GW854" s="55"/>
      <c r="GX854" s="55"/>
    </row>
    <row r="855" spans="2:206" s="14" customFormat="1" ht="15" customHeight="1">
      <c r="B855" s="69"/>
      <c r="C855" s="69"/>
      <c r="D855" s="69"/>
      <c r="E855" s="69"/>
      <c r="F855" s="69"/>
      <c r="GS855" s="55"/>
      <c r="GT855" s="55"/>
      <c r="GU855" s="55"/>
      <c r="GV855" s="55"/>
      <c r="GW855" s="55"/>
      <c r="GX855" s="55"/>
    </row>
    <row r="856" spans="2:206" s="14" customFormat="1" ht="15" customHeight="1">
      <c r="B856" s="69"/>
      <c r="C856" s="69"/>
      <c r="D856" s="69"/>
      <c r="E856" s="69"/>
      <c r="F856" s="69"/>
      <c r="GS856" s="55"/>
      <c r="GT856" s="55"/>
      <c r="GU856" s="55"/>
      <c r="GV856" s="55"/>
      <c r="GW856" s="55"/>
      <c r="GX856" s="55"/>
    </row>
    <row r="857" spans="2:206" s="14" customFormat="1" ht="15" customHeight="1">
      <c r="B857" s="69"/>
      <c r="C857" s="69"/>
      <c r="D857" s="69"/>
      <c r="E857" s="69"/>
      <c r="F857" s="69"/>
      <c r="GS857" s="55"/>
      <c r="GT857" s="55"/>
      <c r="GU857" s="55"/>
      <c r="GV857" s="55"/>
      <c r="GW857" s="55"/>
      <c r="GX857" s="55"/>
    </row>
    <row r="858" spans="2:206" s="14" customFormat="1" ht="15" customHeight="1">
      <c r="B858" s="69"/>
      <c r="C858" s="69"/>
      <c r="D858" s="69"/>
      <c r="E858" s="69"/>
      <c r="F858" s="69"/>
      <c r="GS858" s="55"/>
      <c r="GT858" s="55"/>
      <c r="GU858" s="55"/>
      <c r="GV858" s="55"/>
      <c r="GW858" s="55"/>
      <c r="GX858" s="55"/>
    </row>
    <row r="859" spans="2:206" s="14" customFormat="1" ht="15" customHeight="1">
      <c r="B859" s="69"/>
      <c r="C859" s="69"/>
      <c r="D859" s="69"/>
      <c r="E859" s="69"/>
      <c r="F859" s="69"/>
      <c r="GS859" s="55"/>
      <c r="GT859" s="55"/>
      <c r="GU859" s="55"/>
      <c r="GV859" s="55"/>
      <c r="GW859" s="55"/>
      <c r="GX859" s="55"/>
    </row>
    <row r="860" spans="2:206" s="14" customFormat="1" ht="15" customHeight="1">
      <c r="B860" s="69"/>
      <c r="C860" s="69"/>
      <c r="D860" s="69"/>
      <c r="E860" s="69"/>
      <c r="F860" s="69"/>
      <c r="GS860" s="55"/>
      <c r="GT860" s="55"/>
      <c r="GU860" s="55"/>
      <c r="GV860" s="55"/>
      <c r="GW860" s="55"/>
      <c r="GX860" s="55"/>
    </row>
    <row r="861" spans="2:206" s="14" customFormat="1" ht="15" customHeight="1">
      <c r="B861" s="69"/>
      <c r="C861" s="69"/>
      <c r="D861" s="69"/>
      <c r="E861" s="69"/>
      <c r="F861" s="69"/>
      <c r="GS861" s="55"/>
      <c r="GT861" s="55"/>
      <c r="GU861" s="55"/>
      <c r="GV861" s="55"/>
      <c r="GW861" s="55"/>
      <c r="GX861" s="55"/>
    </row>
    <row r="862" spans="2:206" s="14" customFormat="1" ht="15" customHeight="1">
      <c r="B862" s="69"/>
      <c r="C862" s="69"/>
      <c r="D862" s="69"/>
      <c r="E862" s="69"/>
      <c r="F862" s="69"/>
      <c r="GS862" s="55"/>
      <c r="GT862" s="55"/>
      <c r="GU862" s="55"/>
      <c r="GV862" s="55"/>
      <c r="GW862" s="55"/>
      <c r="GX862" s="55"/>
    </row>
    <row r="863" spans="2:206" s="14" customFormat="1" ht="15" customHeight="1">
      <c r="B863" s="69"/>
      <c r="C863" s="69"/>
      <c r="D863" s="69"/>
      <c r="E863" s="69"/>
      <c r="F863" s="69"/>
      <c r="GS863" s="55"/>
      <c r="GT863" s="55"/>
      <c r="GU863" s="55"/>
      <c r="GV863" s="55"/>
      <c r="GW863" s="55"/>
      <c r="GX863" s="55"/>
    </row>
    <row r="864" spans="2:206" s="14" customFormat="1" ht="15" customHeight="1">
      <c r="B864" s="69"/>
      <c r="C864" s="69"/>
      <c r="D864" s="69"/>
      <c r="E864" s="69"/>
      <c r="F864" s="69"/>
      <c r="GS864" s="55"/>
      <c r="GT864" s="55"/>
      <c r="GU864" s="55"/>
      <c r="GV864" s="55"/>
      <c r="GW864" s="55"/>
      <c r="GX864" s="55"/>
    </row>
    <row r="865" spans="2:206" s="14" customFormat="1" ht="15" customHeight="1">
      <c r="B865" s="69"/>
      <c r="C865" s="69"/>
      <c r="D865" s="69"/>
      <c r="E865" s="69"/>
      <c r="F865" s="69"/>
      <c r="GS865" s="55"/>
      <c r="GT865" s="55"/>
      <c r="GU865" s="55"/>
      <c r="GV865" s="55"/>
      <c r="GW865" s="55"/>
      <c r="GX865" s="55"/>
    </row>
    <row r="866" spans="2:206" s="14" customFormat="1" ht="15" customHeight="1">
      <c r="B866" s="69"/>
      <c r="C866" s="69"/>
      <c r="D866" s="69"/>
      <c r="E866" s="69"/>
      <c r="F866" s="69"/>
      <c r="GS866" s="55"/>
      <c r="GT866" s="55"/>
      <c r="GU866" s="55"/>
      <c r="GV866" s="55"/>
      <c r="GW866" s="55"/>
      <c r="GX866" s="55"/>
    </row>
    <row r="867" spans="2:206" s="14" customFormat="1" ht="15" customHeight="1">
      <c r="B867" s="69"/>
      <c r="C867" s="69"/>
      <c r="D867" s="69"/>
      <c r="E867" s="69"/>
      <c r="F867" s="69"/>
      <c r="GS867" s="55"/>
      <c r="GT867" s="55"/>
      <c r="GU867" s="55"/>
      <c r="GV867" s="55"/>
      <c r="GW867" s="55"/>
      <c r="GX867" s="55"/>
    </row>
    <row r="868" spans="2:206" s="14" customFormat="1" ht="15" customHeight="1">
      <c r="B868" s="69"/>
      <c r="C868" s="69"/>
      <c r="D868" s="69"/>
      <c r="E868" s="69"/>
      <c r="F868" s="69"/>
      <c r="GS868" s="55"/>
      <c r="GT868" s="55"/>
      <c r="GU868" s="55"/>
      <c r="GV868" s="55"/>
      <c r="GW868" s="55"/>
      <c r="GX868" s="55"/>
    </row>
    <row r="869" spans="2:206" s="14" customFormat="1" ht="15" customHeight="1">
      <c r="B869" s="69"/>
      <c r="C869" s="69"/>
      <c r="D869" s="69"/>
      <c r="E869" s="69"/>
      <c r="F869" s="69"/>
      <c r="GS869" s="55"/>
      <c r="GT869" s="55"/>
      <c r="GU869" s="55"/>
      <c r="GV869" s="55"/>
      <c r="GW869" s="55"/>
      <c r="GX869" s="55"/>
    </row>
    <row r="870" spans="2:206" s="14" customFormat="1" ht="15" customHeight="1">
      <c r="B870" s="69"/>
      <c r="C870" s="69"/>
      <c r="D870" s="69"/>
      <c r="E870" s="69"/>
      <c r="F870" s="69"/>
      <c r="GS870" s="55"/>
      <c r="GT870" s="55"/>
      <c r="GU870" s="55"/>
      <c r="GV870" s="55"/>
      <c r="GW870" s="55"/>
      <c r="GX870" s="55"/>
    </row>
    <row r="871" spans="2:206" s="14" customFormat="1" ht="15" customHeight="1">
      <c r="B871" s="69"/>
      <c r="C871" s="69"/>
      <c r="D871" s="69"/>
      <c r="E871" s="69"/>
      <c r="F871" s="69"/>
      <c r="GS871" s="55"/>
      <c r="GT871" s="55"/>
      <c r="GU871" s="55"/>
      <c r="GV871" s="55"/>
      <c r="GW871" s="55"/>
      <c r="GX871" s="55"/>
    </row>
    <row r="872" spans="2:206" s="14" customFormat="1" ht="15" customHeight="1">
      <c r="B872" s="69"/>
      <c r="C872" s="69"/>
      <c r="D872" s="69"/>
      <c r="E872" s="69"/>
      <c r="F872" s="69"/>
      <c r="GS872" s="55"/>
      <c r="GT872" s="55"/>
      <c r="GU872" s="55"/>
      <c r="GV872" s="55"/>
      <c r="GW872" s="55"/>
      <c r="GX872" s="55"/>
    </row>
    <row r="873" spans="2:206" s="14" customFormat="1" ht="15" customHeight="1">
      <c r="B873" s="69"/>
      <c r="C873" s="69"/>
      <c r="D873" s="69"/>
      <c r="E873" s="69"/>
      <c r="F873" s="69"/>
      <c r="GS873" s="55"/>
      <c r="GT873" s="55"/>
      <c r="GU873" s="55"/>
      <c r="GV873" s="55"/>
      <c r="GW873" s="55"/>
      <c r="GX873" s="55"/>
    </row>
    <row r="874" spans="2:206" s="14" customFormat="1" ht="15" customHeight="1">
      <c r="B874" s="69"/>
      <c r="C874" s="69"/>
      <c r="D874" s="69"/>
      <c r="E874" s="69"/>
      <c r="F874" s="69"/>
      <c r="GS874" s="55"/>
      <c r="GT874" s="55"/>
      <c r="GU874" s="55"/>
      <c r="GV874" s="55"/>
      <c r="GW874" s="55"/>
      <c r="GX874" s="55"/>
    </row>
    <row r="875" spans="2:206" s="14" customFormat="1" ht="15" customHeight="1">
      <c r="B875" s="69"/>
      <c r="C875" s="69"/>
      <c r="D875" s="69"/>
      <c r="E875" s="69"/>
      <c r="F875" s="69"/>
      <c r="GS875" s="55"/>
      <c r="GT875" s="55"/>
      <c r="GU875" s="55"/>
      <c r="GV875" s="55"/>
      <c r="GW875" s="55"/>
      <c r="GX875" s="55"/>
    </row>
    <row r="876" spans="2:206" s="14" customFormat="1" ht="15" customHeight="1">
      <c r="B876" s="69"/>
      <c r="C876" s="69"/>
      <c r="D876" s="69"/>
      <c r="E876" s="69"/>
      <c r="F876" s="69"/>
      <c r="GS876" s="55"/>
      <c r="GT876" s="55"/>
      <c r="GU876" s="55"/>
      <c r="GV876" s="55"/>
      <c r="GW876" s="55"/>
      <c r="GX876" s="55"/>
    </row>
    <row r="877" spans="2:206" s="14" customFormat="1" ht="15" customHeight="1">
      <c r="B877" s="69"/>
      <c r="C877" s="69"/>
      <c r="D877" s="69"/>
      <c r="E877" s="69"/>
      <c r="F877" s="69"/>
      <c r="GS877" s="55"/>
      <c r="GT877" s="55"/>
      <c r="GU877" s="55"/>
      <c r="GV877" s="55"/>
      <c r="GW877" s="55"/>
      <c r="GX877" s="55"/>
    </row>
    <row r="878" spans="2:206" s="14" customFormat="1" ht="15" customHeight="1">
      <c r="B878" s="69"/>
      <c r="C878" s="69"/>
      <c r="D878" s="69"/>
      <c r="E878" s="69"/>
      <c r="F878" s="69"/>
      <c r="GS878" s="55"/>
      <c r="GT878" s="55"/>
      <c r="GU878" s="55"/>
      <c r="GV878" s="55"/>
      <c r="GW878" s="55"/>
      <c r="GX878" s="55"/>
    </row>
    <row r="879" spans="2:206" s="14" customFormat="1" ht="15" customHeight="1">
      <c r="B879" s="69"/>
      <c r="C879" s="69"/>
      <c r="D879" s="69"/>
      <c r="E879" s="69"/>
      <c r="F879" s="69"/>
      <c r="GS879" s="55"/>
      <c r="GT879" s="55"/>
      <c r="GU879" s="55"/>
      <c r="GV879" s="55"/>
      <c r="GW879" s="55"/>
      <c r="GX879" s="55"/>
    </row>
    <row r="880" spans="2:206" s="14" customFormat="1" ht="15" customHeight="1">
      <c r="B880" s="69"/>
      <c r="C880" s="69"/>
      <c r="D880" s="69"/>
      <c r="E880" s="69"/>
      <c r="F880" s="69"/>
      <c r="GS880" s="55"/>
      <c r="GT880" s="55"/>
      <c r="GU880" s="55"/>
      <c r="GV880" s="55"/>
      <c r="GW880" s="55"/>
      <c r="GX880" s="55"/>
    </row>
    <row r="881" spans="2:206" s="14" customFormat="1" ht="15" customHeight="1">
      <c r="B881" s="69"/>
      <c r="C881" s="69"/>
      <c r="D881" s="69"/>
      <c r="E881" s="69"/>
      <c r="F881" s="69"/>
      <c r="GS881" s="55"/>
      <c r="GT881" s="55"/>
      <c r="GU881" s="55"/>
      <c r="GV881" s="55"/>
      <c r="GW881" s="55"/>
      <c r="GX881" s="55"/>
    </row>
    <row r="882" spans="2:206" s="14" customFormat="1" ht="15" customHeight="1">
      <c r="B882" s="69"/>
      <c r="C882" s="69"/>
      <c r="D882" s="69"/>
      <c r="E882" s="69"/>
      <c r="F882" s="69"/>
      <c r="GS882" s="55"/>
      <c r="GT882" s="55"/>
      <c r="GU882" s="55"/>
      <c r="GV882" s="55"/>
      <c r="GW882" s="55"/>
      <c r="GX882" s="55"/>
    </row>
    <row r="883" spans="2:206" s="14" customFormat="1" ht="15" customHeight="1">
      <c r="B883" s="69"/>
      <c r="C883" s="69"/>
      <c r="D883" s="69"/>
      <c r="E883" s="69"/>
      <c r="F883" s="69"/>
      <c r="GS883" s="55"/>
      <c r="GT883" s="55"/>
      <c r="GU883" s="55"/>
      <c r="GV883" s="55"/>
      <c r="GW883" s="55"/>
      <c r="GX883" s="55"/>
    </row>
    <row r="884" spans="2:206" s="14" customFormat="1" ht="15" customHeight="1">
      <c r="B884" s="69"/>
      <c r="C884" s="69"/>
      <c r="D884" s="69"/>
      <c r="E884" s="69"/>
      <c r="F884" s="69"/>
      <c r="GS884" s="55"/>
      <c r="GT884" s="55"/>
      <c r="GU884" s="55"/>
      <c r="GV884" s="55"/>
      <c r="GW884" s="55"/>
      <c r="GX884" s="55"/>
    </row>
    <row r="885" spans="2:206" s="14" customFormat="1" ht="15" customHeight="1">
      <c r="B885" s="69"/>
      <c r="C885" s="69"/>
      <c r="D885" s="69"/>
      <c r="E885" s="69"/>
      <c r="F885" s="69"/>
      <c r="GS885" s="55"/>
      <c r="GT885" s="55"/>
      <c r="GU885" s="55"/>
      <c r="GV885" s="55"/>
      <c r="GW885" s="55"/>
      <c r="GX885" s="55"/>
    </row>
    <row r="886" spans="2:206" s="14" customFormat="1" ht="15" customHeight="1">
      <c r="B886" s="69"/>
      <c r="C886" s="69"/>
      <c r="D886" s="69"/>
      <c r="E886" s="69"/>
      <c r="F886" s="69"/>
      <c r="GS886" s="55"/>
      <c r="GT886" s="55"/>
      <c r="GU886" s="55"/>
      <c r="GV886" s="55"/>
      <c r="GW886" s="55"/>
      <c r="GX886" s="55"/>
    </row>
    <row r="887" spans="2:206" s="14" customFormat="1" ht="15" customHeight="1">
      <c r="B887" s="69"/>
      <c r="C887" s="69"/>
      <c r="D887" s="69"/>
      <c r="E887" s="69"/>
      <c r="F887" s="69"/>
      <c r="GS887" s="55"/>
      <c r="GT887" s="55"/>
      <c r="GU887" s="55"/>
      <c r="GV887" s="55"/>
      <c r="GW887" s="55"/>
      <c r="GX887" s="55"/>
    </row>
    <row r="888" spans="2:206" s="14" customFormat="1" ht="15" customHeight="1">
      <c r="B888" s="69"/>
      <c r="C888" s="69"/>
      <c r="D888" s="69"/>
      <c r="E888" s="69"/>
      <c r="F888" s="69"/>
      <c r="GS888" s="55"/>
      <c r="GT888" s="55"/>
      <c r="GU888" s="55"/>
      <c r="GV888" s="55"/>
      <c r="GW888" s="55"/>
      <c r="GX888" s="55"/>
    </row>
    <row r="889" spans="2:206" s="14" customFormat="1" ht="15" customHeight="1">
      <c r="B889" s="69"/>
      <c r="C889" s="69"/>
      <c r="D889" s="69"/>
      <c r="E889" s="69"/>
      <c r="F889" s="69"/>
      <c r="GS889" s="55"/>
      <c r="GT889" s="55"/>
      <c r="GU889" s="55"/>
      <c r="GV889" s="55"/>
      <c r="GW889" s="55"/>
      <c r="GX889" s="55"/>
    </row>
    <row r="890" spans="2:206" s="14" customFormat="1" ht="15" customHeight="1">
      <c r="B890" s="69"/>
      <c r="C890" s="69"/>
      <c r="D890" s="69"/>
      <c r="E890" s="69"/>
      <c r="F890" s="69"/>
      <c r="GS890" s="55"/>
      <c r="GT890" s="55"/>
      <c r="GU890" s="55"/>
      <c r="GV890" s="55"/>
      <c r="GW890" s="55"/>
      <c r="GX890" s="55"/>
    </row>
    <row r="891" spans="2:206" s="14" customFormat="1" ht="15" customHeight="1">
      <c r="B891" s="69"/>
      <c r="C891" s="69"/>
      <c r="D891" s="69"/>
      <c r="E891" s="69"/>
      <c r="F891" s="69"/>
      <c r="GS891" s="55"/>
      <c r="GT891" s="55"/>
      <c r="GU891" s="55"/>
      <c r="GV891" s="55"/>
      <c r="GW891" s="55"/>
      <c r="GX891" s="55"/>
    </row>
    <row r="892" spans="2:206" s="14" customFormat="1" ht="15" customHeight="1">
      <c r="B892" s="69"/>
      <c r="C892" s="69"/>
      <c r="D892" s="69"/>
      <c r="E892" s="69"/>
      <c r="F892" s="69"/>
      <c r="GS892" s="55"/>
      <c r="GT892" s="55"/>
      <c r="GU892" s="55"/>
      <c r="GV892" s="55"/>
      <c r="GW892" s="55"/>
      <c r="GX892" s="55"/>
    </row>
    <row r="893" spans="2:206" s="14" customFormat="1" ht="15" customHeight="1">
      <c r="B893" s="69"/>
      <c r="C893" s="69"/>
      <c r="D893" s="69"/>
      <c r="E893" s="69"/>
      <c r="F893" s="69"/>
      <c r="GS893" s="55"/>
      <c r="GT893" s="55"/>
      <c r="GU893" s="55"/>
      <c r="GV893" s="55"/>
      <c r="GW893" s="55"/>
      <c r="GX893" s="55"/>
    </row>
    <row r="894" spans="2:206" s="14" customFormat="1" ht="15" customHeight="1">
      <c r="B894" s="69"/>
      <c r="C894" s="69"/>
      <c r="D894" s="69"/>
      <c r="E894" s="69"/>
      <c r="F894" s="69"/>
      <c r="GS894" s="55"/>
      <c r="GT894" s="55"/>
      <c r="GU894" s="55"/>
      <c r="GV894" s="55"/>
      <c r="GW894" s="55"/>
      <c r="GX894" s="55"/>
    </row>
    <row r="895" spans="2:206" s="14" customFormat="1" ht="15" customHeight="1">
      <c r="B895" s="69"/>
      <c r="C895" s="69"/>
      <c r="D895" s="69"/>
      <c r="E895" s="69"/>
      <c r="F895" s="69"/>
      <c r="GS895" s="55"/>
      <c r="GT895" s="55"/>
      <c r="GU895" s="55"/>
      <c r="GV895" s="55"/>
      <c r="GW895" s="55"/>
      <c r="GX895" s="55"/>
    </row>
    <row r="896" spans="2:206" s="14" customFormat="1" ht="15" customHeight="1">
      <c r="B896" s="69"/>
      <c r="C896" s="69"/>
      <c r="D896" s="69"/>
      <c r="E896" s="69"/>
      <c r="F896" s="69"/>
      <c r="GS896" s="55"/>
      <c r="GT896" s="55"/>
      <c r="GU896" s="55"/>
      <c r="GV896" s="55"/>
      <c r="GW896" s="55"/>
      <c r="GX896" s="55"/>
    </row>
    <row r="897" spans="2:206" s="14" customFormat="1" ht="15" customHeight="1">
      <c r="B897" s="69"/>
      <c r="C897" s="69"/>
      <c r="D897" s="69"/>
      <c r="E897" s="69"/>
      <c r="F897" s="69"/>
      <c r="GS897" s="55"/>
      <c r="GT897" s="55"/>
      <c r="GU897" s="55"/>
      <c r="GV897" s="55"/>
      <c r="GW897" s="55"/>
      <c r="GX897" s="55"/>
    </row>
    <row r="898" spans="2:206" s="14" customFormat="1" ht="15" customHeight="1">
      <c r="B898" s="69"/>
      <c r="C898" s="69"/>
      <c r="D898" s="69"/>
      <c r="E898" s="69"/>
      <c r="F898" s="69"/>
      <c r="GS898" s="55"/>
      <c r="GT898" s="55"/>
      <c r="GU898" s="55"/>
      <c r="GV898" s="55"/>
      <c r="GW898" s="55"/>
      <c r="GX898" s="55"/>
    </row>
    <row r="899" spans="2:206" s="14" customFormat="1" ht="15" customHeight="1">
      <c r="B899" s="69"/>
      <c r="C899" s="69"/>
      <c r="D899" s="69"/>
      <c r="E899" s="69"/>
      <c r="F899" s="69"/>
      <c r="GS899" s="55"/>
      <c r="GT899" s="55"/>
      <c r="GU899" s="55"/>
      <c r="GV899" s="55"/>
      <c r="GW899" s="55"/>
      <c r="GX899" s="55"/>
    </row>
    <row r="900" spans="2:206" s="14" customFormat="1" ht="15" customHeight="1">
      <c r="B900" s="69"/>
      <c r="C900" s="69"/>
      <c r="D900" s="69"/>
      <c r="E900" s="69"/>
      <c r="F900" s="69"/>
      <c r="GS900" s="55"/>
      <c r="GT900" s="55"/>
      <c r="GU900" s="55"/>
      <c r="GV900" s="55"/>
      <c r="GW900" s="55"/>
      <c r="GX900" s="55"/>
    </row>
    <row r="901" spans="2:206" s="14" customFormat="1" ht="15" customHeight="1">
      <c r="B901" s="69"/>
      <c r="C901" s="69"/>
      <c r="D901" s="69"/>
      <c r="E901" s="69"/>
      <c r="F901" s="69"/>
      <c r="GS901" s="55"/>
      <c r="GT901" s="55"/>
      <c r="GU901" s="55"/>
      <c r="GV901" s="55"/>
      <c r="GW901" s="55"/>
      <c r="GX901" s="55"/>
    </row>
    <row r="902" spans="2:206" s="14" customFormat="1" ht="15" customHeight="1">
      <c r="B902" s="69"/>
      <c r="C902" s="69"/>
      <c r="D902" s="69"/>
      <c r="E902" s="69"/>
      <c r="F902" s="69"/>
      <c r="GS902" s="55"/>
      <c r="GT902" s="55"/>
      <c r="GU902" s="55"/>
      <c r="GV902" s="55"/>
      <c r="GW902" s="55"/>
      <c r="GX902" s="55"/>
    </row>
    <row r="903" spans="2:206" s="14" customFormat="1" ht="15" customHeight="1">
      <c r="B903" s="69"/>
      <c r="C903" s="69"/>
      <c r="D903" s="69"/>
      <c r="E903" s="69"/>
      <c r="F903" s="69"/>
      <c r="GS903" s="55"/>
      <c r="GT903" s="55"/>
      <c r="GU903" s="55"/>
      <c r="GV903" s="55"/>
      <c r="GW903" s="55"/>
      <c r="GX903" s="55"/>
    </row>
    <row r="904" spans="2:206" s="14" customFormat="1" ht="15" customHeight="1">
      <c r="B904" s="69"/>
      <c r="C904" s="69"/>
      <c r="D904" s="69"/>
      <c r="E904" s="69"/>
      <c r="F904" s="69"/>
      <c r="GS904" s="55"/>
      <c r="GT904" s="55"/>
      <c r="GU904" s="55"/>
      <c r="GV904" s="55"/>
      <c r="GW904" s="55"/>
      <c r="GX904" s="55"/>
    </row>
    <row r="905" spans="2:206" s="14" customFormat="1" ht="15" customHeight="1">
      <c r="B905" s="69"/>
      <c r="C905" s="69"/>
      <c r="D905" s="69"/>
      <c r="E905" s="69"/>
      <c r="F905" s="69"/>
      <c r="GS905" s="55"/>
      <c r="GT905" s="55"/>
      <c r="GU905" s="55"/>
      <c r="GV905" s="55"/>
      <c r="GW905" s="55"/>
      <c r="GX905" s="55"/>
    </row>
    <row r="906" spans="2:206" s="14" customFormat="1" ht="15" customHeight="1">
      <c r="B906" s="69"/>
      <c r="C906" s="69"/>
      <c r="D906" s="69"/>
      <c r="E906" s="69"/>
      <c r="F906" s="69"/>
      <c r="GS906" s="55"/>
      <c r="GT906" s="55"/>
      <c r="GU906" s="55"/>
      <c r="GV906" s="55"/>
      <c r="GW906" s="55"/>
      <c r="GX906" s="55"/>
    </row>
    <row r="907" spans="2:206" s="14" customFormat="1" ht="15" customHeight="1">
      <c r="B907" s="69"/>
      <c r="C907" s="69"/>
      <c r="D907" s="69"/>
      <c r="E907" s="69"/>
      <c r="F907" s="69"/>
      <c r="GS907" s="55"/>
      <c r="GT907" s="55"/>
      <c r="GU907" s="55"/>
      <c r="GV907" s="55"/>
      <c r="GW907" s="55"/>
      <c r="GX907" s="55"/>
    </row>
    <row r="908" spans="2:206" s="14" customFormat="1" ht="15" customHeight="1">
      <c r="B908" s="69"/>
      <c r="C908" s="69"/>
      <c r="D908" s="69"/>
      <c r="E908" s="69"/>
      <c r="F908" s="69"/>
      <c r="GS908" s="55"/>
      <c r="GT908" s="55"/>
      <c r="GU908" s="55"/>
      <c r="GV908" s="55"/>
      <c r="GW908" s="55"/>
      <c r="GX908" s="55"/>
    </row>
    <row r="909" spans="2:206" s="14" customFormat="1" ht="15" customHeight="1">
      <c r="B909" s="69"/>
      <c r="C909" s="69"/>
      <c r="D909" s="69"/>
      <c r="E909" s="69"/>
      <c r="F909" s="69"/>
      <c r="GS909" s="55"/>
      <c r="GT909" s="55"/>
      <c r="GU909" s="55"/>
      <c r="GV909" s="55"/>
      <c r="GW909" s="55"/>
      <c r="GX909" s="55"/>
    </row>
    <row r="910" spans="2:206" s="14" customFormat="1" ht="15" customHeight="1">
      <c r="B910" s="69"/>
      <c r="C910" s="69"/>
      <c r="D910" s="69"/>
      <c r="E910" s="69"/>
      <c r="F910" s="69"/>
      <c r="GS910" s="55"/>
      <c r="GT910" s="55"/>
      <c r="GU910" s="55"/>
      <c r="GV910" s="55"/>
      <c r="GW910" s="55"/>
      <c r="GX910" s="55"/>
    </row>
    <row r="911" spans="2:206" s="14" customFormat="1" ht="15" customHeight="1">
      <c r="B911" s="69"/>
      <c r="C911" s="69"/>
      <c r="D911" s="69"/>
      <c r="E911" s="69"/>
      <c r="F911" s="69"/>
      <c r="GS911" s="55"/>
      <c r="GT911" s="55"/>
      <c r="GU911" s="55"/>
      <c r="GV911" s="55"/>
      <c r="GW911" s="55"/>
      <c r="GX911" s="55"/>
    </row>
    <row r="912" spans="2:206" s="14" customFormat="1" ht="15" customHeight="1">
      <c r="B912" s="69"/>
      <c r="C912" s="69"/>
      <c r="D912" s="69"/>
      <c r="E912" s="69"/>
      <c r="F912" s="69"/>
      <c r="GS912" s="55"/>
      <c r="GT912" s="55"/>
      <c r="GU912" s="55"/>
      <c r="GV912" s="55"/>
      <c r="GW912" s="55"/>
      <c r="GX912" s="55"/>
    </row>
    <row r="913" spans="2:206" s="14" customFormat="1" ht="15" customHeight="1">
      <c r="B913" s="69"/>
      <c r="C913" s="69"/>
      <c r="D913" s="69"/>
      <c r="E913" s="69"/>
      <c r="F913" s="69"/>
      <c r="GS913" s="55"/>
      <c r="GT913" s="55"/>
      <c r="GU913" s="55"/>
      <c r="GV913" s="55"/>
      <c r="GW913" s="55"/>
      <c r="GX913" s="55"/>
    </row>
    <row r="914" spans="2:206" s="14" customFormat="1" ht="15" customHeight="1">
      <c r="B914" s="69"/>
      <c r="C914" s="69"/>
      <c r="D914" s="69"/>
      <c r="E914" s="69"/>
      <c r="F914" s="69"/>
      <c r="GS914" s="55"/>
      <c r="GT914" s="55"/>
      <c r="GU914" s="55"/>
      <c r="GV914" s="55"/>
      <c r="GW914" s="55"/>
      <c r="GX914" s="55"/>
    </row>
    <row r="915" spans="2:206" s="14" customFormat="1" ht="15" customHeight="1">
      <c r="B915" s="69"/>
      <c r="C915" s="69"/>
      <c r="D915" s="69"/>
      <c r="E915" s="69"/>
      <c r="F915" s="69"/>
      <c r="GS915" s="55"/>
      <c r="GT915" s="55"/>
      <c r="GU915" s="55"/>
      <c r="GV915" s="55"/>
      <c r="GW915" s="55"/>
      <c r="GX915" s="55"/>
    </row>
    <row r="916" spans="2:206" s="14" customFormat="1" ht="15" customHeight="1">
      <c r="B916" s="69"/>
      <c r="C916" s="69"/>
      <c r="D916" s="69"/>
      <c r="E916" s="69"/>
      <c r="F916" s="69"/>
      <c r="GS916" s="55"/>
      <c r="GT916" s="55"/>
      <c r="GU916" s="55"/>
      <c r="GV916" s="55"/>
      <c r="GW916" s="55"/>
      <c r="GX916" s="55"/>
    </row>
    <row r="917" spans="2:206" s="14" customFormat="1" ht="15" customHeight="1">
      <c r="B917" s="69"/>
      <c r="C917" s="69"/>
      <c r="D917" s="69"/>
      <c r="E917" s="69"/>
      <c r="F917" s="69"/>
      <c r="GS917" s="55"/>
      <c r="GT917" s="55"/>
      <c r="GU917" s="55"/>
      <c r="GV917" s="55"/>
      <c r="GW917" s="55"/>
      <c r="GX917" s="55"/>
    </row>
    <row r="918" spans="2:206" s="14" customFormat="1" ht="15" customHeight="1">
      <c r="B918" s="69"/>
      <c r="C918" s="69"/>
      <c r="D918" s="69"/>
      <c r="E918" s="69"/>
      <c r="F918" s="69"/>
      <c r="GS918" s="55"/>
      <c r="GT918" s="55"/>
      <c r="GU918" s="55"/>
      <c r="GV918" s="55"/>
      <c r="GW918" s="55"/>
      <c r="GX918" s="55"/>
    </row>
    <row r="919" spans="2:206" s="14" customFormat="1" ht="15" customHeight="1">
      <c r="B919" s="69"/>
      <c r="C919" s="69"/>
      <c r="D919" s="69"/>
      <c r="E919" s="69"/>
      <c r="F919" s="69"/>
      <c r="GS919" s="55"/>
      <c r="GT919" s="55"/>
      <c r="GU919" s="55"/>
      <c r="GV919" s="55"/>
      <c r="GW919" s="55"/>
      <c r="GX919" s="55"/>
    </row>
    <row r="920" spans="2:206" s="14" customFormat="1" ht="15" customHeight="1">
      <c r="B920" s="69"/>
      <c r="C920" s="69"/>
      <c r="D920" s="69"/>
      <c r="E920" s="69"/>
      <c r="F920" s="69"/>
      <c r="GS920" s="55"/>
      <c r="GT920" s="55"/>
      <c r="GU920" s="55"/>
      <c r="GV920" s="55"/>
      <c r="GW920" s="55"/>
      <c r="GX920" s="55"/>
    </row>
    <row r="921" spans="2:206" s="14" customFormat="1" ht="15" customHeight="1">
      <c r="B921" s="69"/>
      <c r="C921" s="69"/>
      <c r="D921" s="69"/>
      <c r="E921" s="69"/>
      <c r="F921" s="69"/>
      <c r="GS921" s="55"/>
      <c r="GT921" s="55"/>
      <c r="GU921" s="55"/>
      <c r="GV921" s="55"/>
      <c r="GW921" s="55"/>
      <c r="GX921" s="55"/>
    </row>
    <row r="922" spans="2:206" s="14" customFormat="1" ht="15" customHeight="1">
      <c r="B922" s="69"/>
      <c r="C922" s="69"/>
      <c r="D922" s="69"/>
      <c r="E922" s="69"/>
      <c r="F922" s="69"/>
      <c r="GS922" s="55"/>
      <c r="GT922" s="55"/>
      <c r="GU922" s="55"/>
      <c r="GV922" s="55"/>
      <c r="GW922" s="55"/>
      <c r="GX922" s="55"/>
    </row>
    <row r="923" spans="2:206" s="14" customFormat="1" ht="15" customHeight="1">
      <c r="B923" s="69"/>
      <c r="C923" s="69"/>
      <c r="D923" s="69"/>
      <c r="E923" s="69"/>
      <c r="F923" s="69"/>
      <c r="GS923" s="55"/>
      <c r="GT923" s="55"/>
      <c r="GU923" s="55"/>
      <c r="GV923" s="55"/>
      <c r="GW923" s="55"/>
      <c r="GX923" s="55"/>
    </row>
    <row r="924" spans="2:206" s="14" customFormat="1" ht="15" customHeight="1">
      <c r="B924" s="69"/>
      <c r="C924" s="69"/>
      <c r="D924" s="69"/>
      <c r="E924" s="69"/>
      <c r="F924" s="69"/>
      <c r="GS924" s="55"/>
      <c r="GT924" s="55"/>
      <c r="GU924" s="55"/>
      <c r="GV924" s="55"/>
      <c r="GW924" s="55"/>
      <c r="GX924" s="55"/>
    </row>
    <row r="925" spans="2:206" s="14" customFormat="1" ht="15" customHeight="1">
      <c r="B925" s="69"/>
      <c r="C925" s="69"/>
      <c r="D925" s="69"/>
      <c r="E925" s="69"/>
      <c r="F925" s="69"/>
      <c r="GS925" s="55"/>
      <c r="GT925" s="55"/>
      <c r="GU925" s="55"/>
      <c r="GV925" s="55"/>
      <c r="GW925" s="55"/>
      <c r="GX925" s="55"/>
    </row>
    <row r="926" spans="2:206" s="14" customFormat="1" ht="15" customHeight="1">
      <c r="B926" s="69"/>
      <c r="C926" s="69"/>
      <c r="D926" s="69"/>
      <c r="E926" s="69"/>
      <c r="F926" s="69"/>
      <c r="GS926" s="55"/>
      <c r="GT926" s="55"/>
      <c r="GU926" s="55"/>
      <c r="GV926" s="55"/>
      <c r="GW926" s="55"/>
      <c r="GX926" s="55"/>
    </row>
    <row r="927" spans="2:206" s="14" customFormat="1" ht="15" customHeight="1">
      <c r="B927" s="69"/>
      <c r="C927" s="69"/>
      <c r="D927" s="69"/>
      <c r="E927" s="69"/>
      <c r="F927" s="69"/>
      <c r="GS927" s="55"/>
      <c r="GT927" s="55"/>
      <c r="GU927" s="55"/>
      <c r="GV927" s="55"/>
      <c r="GW927" s="55"/>
      <c r="GX927" s="55"/>
    </row>
    <row r="928" spans="2:206" s="14" customFormat="1" ht="15" customHeight="1">
      <c r="B928" s="69"/>
      <c r="C928" s="69"/>
      <c r="D928" s="69"/>
      <c r="E928" s="69"/>
      <c r="F928" s="69"/>
      <c r="GS928" s="55"/>
      <c r="GT928" s="55"/>
      <c r="GU928" s="55"/>
      <c r="GV928" s="55"/>
      <c r="GW928" s="55"/>
      <c r="GX928" s="55"/>
    </row>
    <row r="929" spans="2:206" s="14" customFormat="1" ht="15" customHeight="1">
      <c r="B929" s="69"/>
      <c r="C929" s="69"/>
      <c r="D929" s="69"/>
      <c r="E929" s="69"/>
      <c r="F929" s="69"/>
      <c r="GS929" s="55"/>
      <c r="GT929" s="55"/>
      <c r="GU929" s="55"/>
      <c r="GV929" s="55"/>
      <c r="GW929" s="55"/>
      <c r="GX929" s="55"/>
    </row>
    <row r="930" spans="2:206" s="14" customFormat="1" ht="15" customHeight="1">
      <c r="B930" s="69"/>
      <c r="C930" s="69"/>
      <c r="D930" s="69"/>
      <c r="E930" s="69"/>
      <c r="F930" s="69"/>
      <c r="GS930" s="55"/>
      <c r="GT930" s="55"/>
      <c r="GU930" s="55"/>
      <c r="GV930" s="55"/>
      <c r="GW930" s="55"/>
      <c r="GX930" s="55"/>
    </row>
    <row r="931" spans="2:206" s="14" customFormat="1" ht="15" customHeight="1">
      <c r="B931" s="69"/>
      <c r="C931" s="69"/>
      <c r="D931" s="69"/>
      <c r="E931" s="69"/>
      <c r="F931" s="69"/>
      <c r="GS931" s="55"/>
      <c r="GT931" s="55"/>
      <c r="GU931" s="55"/>
      <c r="GV931" s="55"/>
      <c r="GW931" s="55"/>
      <c r="GX931" s="55"/>
    </row>
    <row r="932" spans="2:206" s="14" customFormat="1" ht="15" customHeight="1">
      <c r="B932" s="69"/>
      <c r="C932" s="69"/>
      <c r="D932" s="69"/>
      <c r="E932" s="69"/>
      <c r="F932" s="69"/>
      <c r="GS932" s="55"/>
      <c r="GT932" s="55"/>
      <c r="GU932" s="55"/>
      <c r="GV932" s="55"/>
      <c r="GW932" s="55"/>
      <c r="GX932" s="55"/>
    </row>
    <row r="933" spans="2:206" s="14" customFormat="1" ht="15" customHeight="1">
      <c r="B933" s="69"/>
      <c r="C933" s="69"/>
      <c r="D933" s="69"/>
      <c r="E933" s="69"/>
      <c r="F933" s="69"/>
      <c r="GS933" s="55"/>
      <c r="GT933" s="55"/>
      <c r="GU933" s="55"/>
      <c r="GV933" s="55"/>
      <c r="GW933" s="55"/>
      <c r="GX933" s="55"/>
    </row>
    <row r="934" spans="2:206" s="14" customFormat="1" ht="15" customHeight="1">
      <c r="B934" s="69"/>
      <c r="C934" s="69"/>
      <c r="D934" s="69"/>
      <c r="E934" s="69"/>
      <c r="F934" s="69"/>
      <c r="GS934" s="55"/>
      <c r="GT934" s="55"/>
      <c r="GU934" s="55"/>
      <c r="GV934" s="55"/>
      <c r="GW934" s="55"/>
      <c r="GX934" s="55"/>
    </row>
    <row r="935" spans="2:206" s="14" customFormat="1" ht="15" customHeight="1">
      <c r="B935" s="69"/>
      <c r="C935" s="69"/>
      <c r="D935" s="69"/>
      <c r="E935" s="69"/>
      <c r="F935" s="69"/>
      <c r="GS935" s="55"/>
      <c r="GT935" s="55"/>
      <c r="GU935" s="55"/>
      <c r="GV935" s="55"/>
      <c r="GW935" s="55"/>
      <c r="GX935" s="55"/>
    </row>
  </sheetData>
  <mergeCells count="222">
    <mergeCell ref="GJ157:GL158"/>
    <mergeCell ref="GM157:GO158"/>
    <mergeCell ref="GP157:GR158"/>
    <mergeCell ref="GS157:GU158"/>
    <mergeCell ref="GV157:GX158"/>
    <mergeCell ref="AG158:AH158"/>
    <mergeCell ref="AI158:AJ158"/>
    <mergeCell ref="AY158:BA158"/>
    <mergeCell ref="BB158:BD158"/>
    <mergeCell ref="BE158:BG158"/>
    <mergeCell ref="FR157:FT158"/>
    <mergeCell ref="FU157:FW158"/>
    <mergeCell ref="FX157:FZ158"/>
    <mergeCell ref="GA157:GC158"/>
    <mergeCell ref="GD157:GF158"/>
    <mergeCell ref="GG157:GI158"/>
    <mergeCell ref="EZ157:FB158"/>
    <mergeCell ref="FC157:FE158"/>
    <mergeCell ref="FF157:FH158"/>
    <mergeCell ref="FI157:FK158"/>
    <mergeCell ref="FL157:FN158"/>
    <mergeCell ref="FO157:FQ158"/>
    <mergeCell ref="DY157:EA158"/>
    <mergeCell ref="EB157:EG157"/>
    <mergeCell ref="EH157:EM157"/>
    <mergeCell ref="EN157:ES157"/>
    <mergeCell ref="ET157:EV158"/>
    <mergeCell ref="EW157:EY158"/>
    <mergeCell ref="EB158:ED158"/>
    <mergeCell ref="EE158:EG158"/>
    <mergeCell ref="EH158:EJ158"/>
    <mergeCell ref="EK158:EM158"/>
    <mergeCell ref="EN158:EP158"/>
    <mergeCell ref="EQ158:ES158"/>
    <mergeCell ref="DG157:DI158"/>
    <mergeCell ref="DJ157:DL158"/>
    <mergeCell ref="DM157:DO158"/>
    <mergeCell ref="DP157:DR158"/>
    <mergeCell ref="DS157:DU158"/>
    <mergeCell ref="DV157:DX158"/>
    <mergeCell ref="CO157:CQ158"/>
    <mergeCell ref="CR157:CT158"/>
    <mergeCell ref="CU157:CW158"/>
    <mergeCell ref="CX157:CZ158"/>
    <mergeCell ref="DA157:DC158"/>
    <mergeCell ref="DD157:DF158"/>
    <mergeCell ref="CF157:CH158"/>
    <mergeCell ref="CI157:CK158"/>
    <mergeCell ref="CL157:CN158"/>
    <mergeCell ref="AY157:BD157"/>
    <mergeCell ref="BE157:BJ157"/>
    <mergeCell ref="BK157:BM158"/>
    <mergeCell ref="BN157:BP158"/>
    <mergeCell ref="BQ157:BS158"/>
    <mergeCell ref="BT157:BV158"/>
    <mergeCell ref="BH158:BJ158"/>
    <mergeCell ref="FR156:FT156"/>
    <mergeCell ref="FU156:FW156"/>
    <mergeCell ref="FX156:GC156"/>
    <mergeCell ref="GD156:GF156"/>
    <mergeCell ref="BT156:BV156"/>
    <mergeCell ref="BW156:CB156"/>
    <mergeCell ref="CC156:CE156"/>
    <mergeCell ref="FI156:FK156"/>
    <mergeCell ref="CF156:CH156"/>
    <mergeCell ref="CI156:CQ156"/>
    <mergeCell ref="CR156:CZ156"/>
    <mergeCell ref="DA156:DI156"/>
    <mergeCell ref="DJ156:DU156"/>
    <mergeCell ref="DV156:DX156"/>
    <mergeCell ref="ET156:EV156"/>
    <mergeCell ref="EW156:EY156"/>
    <mergeCell ref="EZ156:FH156"/>
    <mergeCell ref="CF155:DX155"/>
    <mergeCell ref="DY155:FK155"/>
    <mergeCell ref="FL155:GF155"/>
    <mergeCell ref="GG155:GX155"/>
    <mergeCell ref="G156:L156"/>
    <mergeCell ref="M156:O158"/>
    <mergeCell ref="P156:R158"/>
    <mergeCell ref="S156:U158"/>
    <mergeCell ref="V156:X158"/>
    <mergeCell ref="Y156:AD156"/>
    <mergeCell ref="G157:I158"/>
    <mergeCell ref="J157:L158"/>
    <mergeCell ref="Y157:AA158"/>
    <mergeCell ref="AB157:AD158"/>
    <mergeCell ref="AE157:AF158"/>
    <mergeCell ref="AG157:AJ157"/>
    <mergeCell ref="AK157:AL158"/>
    <mergeCell ref="FL156:FN156"/>
    <mergeCell ref="FO156:FQ156"/>
    <mergeCell ref="DY156:EA156"/>
    <mergeCell ref="EB156:ES156"/>
    <mergeCell ref="GG156:GR156"/>
    <mergeCell ref="GS156:GU156"/>
    <mergeCell ref="GV156:GX156"/>
    <mergeCell ref="A155:A159"/>
    <mergeCell ref="B155:F159"/>
    <mergeCell ref="G155:X155"/>
    <mergeCell ref="Y155:AD155"/>
    <mergeCell ref="AE155:AX155"/>
    <mergeCell ref="AY155:CE155"/>
    <mergeCell ref="AE156:AJ156"/>
    <mergeCell ref="AK156:AN156"/>
    <mergeCell ref="AO156:AT156"/>
    <mergeCell ref="AU156:AV156"/>
    <mergeCell ref="AM157:AN158"/>
    <mergeCell ref="AO157:AP158"/>
    <mergeCell ref="AQ157:AR158"/>
    <mergeCell ref="AS157:AT158"/>
    <mergeCell ref="AU157:AV158"/>
    <mergeCell ref="AW157:AX158"/>
    <mergeCell ref="BW157:BY158"/>
    <mergeCell ref="BZ157:CB158"/>
    <mergeCell ref="CC157:CE158"/>
    <mergeCell ref="AW156:AX156"/>
    <mergeCell ref="AY156:BD156"/>
    <mergeCell ref="BE156:BS156"/>
    <mergeCell ref="B128:F128"/>
    <mergeCell ref="B129:F129"/>
    <mergeCell ref="B130:F130"/>
    <mergeCell ref="B131:F131"/>
    <mergeCell ref="B132:F132"/>
    <mergeCell ref="B133:F133"/>
    <mergeCell ref="B120:F120"/>
    <mergeCell ref="B121:F121"/>
    <mergeCell ref="B124:F124"/>
    <mergeCell ref="B125:F125"/>
    <mergeCell ref="B126:F126"/>
    <mergeCell ref="B127:F127"/>
    <mergeCell ref="B114:F114"/>
    <mergeCell ref="B115:F115"/>
    <mergeCell ref="B116:F116"/>
    <mergeCell ref="B117:F117"/>
    <mergeCell ref="B118:F118"/>
    <mergeCell ref="B119:F119"/>
    <mergeCell ref="B108:F108"/>
    <mergeCell ref="B109:F109"/>
    <mergeCell ref="B110:F110"/>
    <mergeCell ref="B111:F111"/>
    <mergeCell ref="B112:F112"/>
    <mergeCell ref="B113:F113"/>
    <mergeCell ref="B100:F100"/>
    <mergeCell ref="B101:F101"/>
    <mergeCell ref="B102:F102"/>
    <mergeCell ref="B103:F103"/>
    <mergeCell ref="B104:F104"/>
    <mergeCell ref="B105:F105"/>
    <mergeCell ref="B92:F93"/>
    <mergeCell ref="B94:F95"/>
    <mergeCell ref="B96:F96"/>
    <mergeCell ref="B97:F97"/>
    <mergeCell ref="B98:F98"/>
    <mergeCell ref="B99:F99"/>
    <mergeCell ref="B83:F83"/>
    <mergeCell ref="B86:F86"/>
    <mergeCell ref="B87:F87"/>
    <mergeCell ref="B88:F88"/>
    <mergeCell ref="B89:F89"/>
    <mergeCell ref="B90:F91"/>
    <mergeCell ref="B77:F77"/>
    <mergeCell ref="B78:F78"/>
    <mergeCell ref="B79:F79"/>
    <mergeCell ref="B80:F80"/>
    <mergeCell ref="B81:F81"/>
    <mergeCell ref="B82:F82"/>
    <mergeCell ref="B71:F71"/>
    <mergeCell ref="B72:F72"/>
    <mergeCell ref="B73:F73"/>
    <mergeCell ref="B74:F74"/>
    <mergeCell ref="B75:F75"/>
    <mergeCell ref="B76:F76"/>
    <mergeCell ref="B65:F65"/>
    <mergeCell ref="B66:F66"/>
    <mergeCell ref="B67:F67"/>
    <mergeCell ref="B68:F68"/>
    <mergeCell ref="B69:F69"/>
    <mergeCell ref="B70:F70"/>
    <mergeCell ref="B57:F57"/>
    <mergeCell ref="B58:F58"/>
    <mergeCell ref="B59:F59"/>
    <mergeCell ref="B62:F62"/>
    <mergeCell ref="B63:F63"/>
    <mergeCell ref="B64:F64"/>
    <mergeCell ref="B51:F51"/>
    <mergeCell ref="B52:F52"/>
    <mergeCell ref="B53:F53"/>
    <mergeCell ref="B54:F54"/>
    <mergeCell ref="B55:F55"/>
    <mergeCell ref="B56:F56"/>
    <mergeCell ref="B43:F43"/>
    <mergeCell ref="B44:F44"/>
    <mergeCell ref="B45:F46"/>
    <mergeCell ref="B47:F47"/>
    <mergeCell ref="B48:F49"/>
    <mergeCell ref="B50:F50"/>
    <mergeCell ref="B35:G35"/>
    <mergeCell ref="B36:G36"/>
    <mergeCell ref="B37:G37"/>
    <mergeCell ref="B38:G38"/>
    <mergeCell ref="B39:G39"/>
    <mergeCell ref="B40:G40"/>
    <mergeCell ref="B31:G31"/>
    <mergeCell ref="B32:G32"/>
    <mergeCell ref="B33:G33"/>
    <mergeCell ref="B34:G34"/>
    <mergeCell ref="B17:F17"/>
    <mergeCell ref="B20:F20"/>
    <mergeCell ref="B21:F22"/>
    <mergeCell ref="B25:G25"/>
    <mergeCell ref="B26:G26"/>
    <mergeCell ref="B27:G27"/>
    <mergeCell ref="B11:F11"/>
    <mergeCell ref="B12:F13"/>
    <mergeCell ref="B14:F14"/>
    <mergeCell ref="B15:F15"/>
    <mergeCell ref="B16:F16"/>
    <mergeCell ref="B3:K3"/>
    <mergeCell ref="L3:O3"/>
    <mergeCell ref="B28:G29"/>
    <mergeCell ref="B30:G30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A0431-E966-4F21-88B5-7AD4A08B8ECA}">
  <dimension ref="A1:GX935"/>
  <sheetViews>
    <sheetView showGridLines="0" topLeftCell="A154" zoomScaleNormal="100" workbookViewId="0">
      <selection activeCell="G169" sqref="G169:GX211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200" width="8.28515625" style="14" customWidth="1"/>
    <col min="201" max="16384" width="11.42578125" style="55"/>
  </cols>
  <sheetData>
    <row r="1" spans="1:15" s="1" customFormat="1" ht="15" customHeight="1"/>
    <row r="2" spans="1:15" s="1" customFormat="1" ht="18" customHeight="1"/>
    <row r="3" spans="1:15" s="1" customFormat="1" ht="39" customHeight="1">
      <c r="B3" s="304" t="s">
        <v>224</v>
      </c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 t="s">
        <v>225</v>
      </c>
      <c r="E5" s="8"/>
      <c r="F5" s="8"/>
      <c r="G5" s="2"/>
      <c r="H5" s="2"/>
      <c r="I5" s="2"/>
      <c r="J5" s="6"/>
      <c r="K5" s="9" t="s">
        <v>4</v>
      </c>
      <c r="L5" s="10" t="s">
        <v>270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K6" s="9" t="s">
        <v>6</v>
      </c>
      <c r="L6" s="11">
        <v>2024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VLOOKUP(G7,A160:B425,2,FALSE)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6"/>
      <c r="B9" s="17"/>
      <c r="C9" s="18"/>
      <c r="D9" s="16"/>
      <c r="E9" s="16"/>
      <c r="F9" s="17"/>
      <c r="G9" s="17"/>
      <c r="H9" s="17"/>
      <c r="I9" s="17"/>
      <c r="J9" s="19"/>
      <c r="K9" s="16"/>
      <c r="L9" s="16"/>
      <c r="M9" s="16"/>
      <c r="O9" s="6"/>
    </row>
    <row r="10" spans="1:15" s="1" customFormat="1" ht="15" customHeight="1">
      <c r="A10" s="16"/>
      <c r="B10" s="23" t="s">
        <v>20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</row>
    <row r="11" spans="1:15" s="1" customFormat="1" ht="24" customHeight="1">
      <c r="A11" s="16"/>
      <c r="B11" s="305"/>
      <c r="C11" s="305"/>
      <c r="D11" s="305"/>
      <c r="E11" s="305"/>
      <c r="F11" s="305"/>
      <c r="G11" s="120" t="s">
        <v>28</v>
      </c>
      <c r="H11" s="120" t="s">
        <v>10</v>
      </c>
      <c r="I11" s="120" t="s">
        <v>106</v>
      </c>
      <c r="J11" s="120" t="s">
        <v>37</v>
      </c>
      <c r="K11" s="120" t="s">
        <v>38</v>
      </c>
      <c r="L11" s="16"/>
      <c r="M11" s="16"/>
    </row>
    <row r="12" spans="1:15" s="1" customFormat="1" ht="15.75">
      <c r="A12" s="16"/>
      <c r="B12" s="297" t="s">
        <v>21</v>
      </c>
      <c r="C12" s="298"/>
      <c r="D12" s="298"/>
      <c r="E12" s="298"/>
      <c r="F12" s="299"/>
      <c r="G12" s="12" t="s">
        <v>22</v>
      </c>
      <c r="H12" s="31">
        <f>SUM(I12:K12)</f>
        <v>0</v>
      </c>
      <c r="I12" s="12">
        <f>VLOOKUP($G$7,$A$160:$GX$425,Restricciones!I12+6)</f>
        <v>0</v>
      </c>
      <c r="J12" s="12">
        <f>VLOOKUP($G$7,$A$160:$GX$425,Restricciones!J12+6)</f>
        <v>0</v>
      </c>
      <c r="K12" s="12">
        <f>VLOOKUP($G$7,$A$160:$GX$425,Restricciones!K12+6)</f>
        <v>0</v>
      </c>
      <c r="L12" s="16"/>
      <c r="M12" s="16"/>
    </row>
    <row r="13" spans="1:15" s="1" customFormat="1" ht="15.75">
      <c r="A13" s="16"/>
      <c r="B13" s="300"/>
      <c r="C13" s="301"/>
      <c r="D13" s="301"/>
      <c r="E13" s="301"/>
      <c r="F13" s="302"/>
      <c r="G13" s="12" t="s">
        <v>23</v>
      </c>
      <c r="H13" s="31">
        <f t="shared" ref="H13:H17" si="0">SUM(I13:K13)</f>
        <v>0</v>
      </c>
      <c r="I13" s="12">
        <f>VLOOKUP($G$7,$A$160:$GX$425,Restricciones!I13+6)</f>
        <v>0</v>
      </c>
      <c r="J13" s="12">
        <f>VLOOKUP($G$7,$A$160:$GX$425,Restricciones!J13+6)</f>
        <v>0</v>
      </c>
      <c r="K13" s="12">
        <f>VLOOKUP($G$7,$A$160:$GX$425,Restricciones!K13+6)</f>
        <v>0</v>
      </c>
      <c r="L13" s="16"/>
      <c r="M13" s="16"/>
    </row>
    <row r="14" spans="1:15" s="1" customFormat="1" ht="15.75">
      <c r="A14" s="16"/>
      <c r="B14" s="292" t="s">
        <v>24</v>
      </c>
      <c r="C14" s="292"/>
      <c r="D14" s="292"/>
      <c r="E14" s="292"/>
      <c r="F14" s="292"/>
      <c r="G14" s="12" t="s">
        <v>29</v>
      </c>
      <c r="H14" s="31">
        <f t="shared" si="0"/>
        <v>0</v>
      </c>
      <c r="I14" s="12">
        <f>VLOOKUP($G$7,$A$160:$GX$425,Restricciones!I14+6)</f>
        <v>0</v>
      </c>
      <c r="J14" s="12">
        <f>VLOOKUP($G$7,$A$160:$GX$425,Restricciones!J14+6)</f>
        <v>0</v>
      </c>
      <c r="K14" s="12">
        <f>VLOOKUP($G$7,$A$160:$GX$425,Restricciones!K14+6)</f>
        <v>0</v>
      </c>
      <c r="L14" s="16"/>
      <c r="M14" s="16"/>
    </row>
    <row r="15" spans="1:15" s="1" customFormat="1" ht="15.75">
      <c r="A15" s="16"/>
      <c r="B15" s="292" t="s">
        <v>25</v>
      </c>
      <c r="C15" s="292" t="s">
        <v>25</v>
      </c>
      <c r="D15" s="292" t="s">
        <v>25</v>
      </c>
      <c r="E15" s="292" t="s">
        <v>25</v>
      </c>
      <c r="F15" s="292" t="s">
        <v>25</v>
      </c>
      <c r="G15" s="13" t="s">
        <v>31</v>
      </c>
      <c r="H15" s="31">
        <f>SUM(I15:K15)</f>
        <v>0</v>
      </c>
      <c r="I15" s="12">
        <f>VLOOKUP($G$7,$A$160:$GX$425,Restricciones!I15+6)</f>
        <v>0</v>
      </c>
      <c r="J15" s="12">
        <f>VLOOKUP($G$7,$A$160:$GX$425,Restricciones!J15+6)</f>
        <v>0</v>
      </c>
      <c r="K15" s="12">
        <f>VLOOKUP($G$7,$A$160:$GX$425,Restricciones!K15+6)</f>
        <v>0</v>
      </c>
      <c r="L15" s="16"/>
      <c r="M15" s="16"/>
    </row>
    <row r="16" spans="1:15" s="1" customFormat="1" ht="15.75">
      <c r="A16" s="16"/>
      <c r="B16" s="292" t="s">
        <v>26</v>
      </c>
      <c r="C16" s="292" t="s">
        <v>26</v>
      </c>
      <c r="D16" s="292" t="s">
        <v>26</v>
      </c>
      <c r="E16" s="292" t="s">
        <v>26</v>
      </c>
      <c r="F16" s="292" t="s">
        <v>26</v>
      </c>
      <c r="G16" s="12" t="s">
        <v>29</v>
      </c>
      <c r="H16" s="31">
        <f>SUM(I16:K16)</f>
        <v>0</v>
      </c>
      <c r="I16" s="12">
        <f>VLOOKUP($G$7,$A$160:$GX$425,Restricciones!I16+6)</f>
        <v>0</v>
      </c>
      <c r="J16" s="12">
        <f>VLOOKUP($G$7,$A$160:$GX$425,Restricciones!J16+6)</f>
        <v>0</v>
      </c>
      <c r="K16" s="12">
        <f>VLOOKUP($G$7,$A$160:$GX$425,Restricciones!K16+6)</f>
        <v>0</v>
      </c>
      <c r="L16" s="16"/>
      <c r="M16" s="16"/>
    </row>
    <row r="17" spans="1:13" s="1" customFormat="1" ht="15.75">
      <c r="A17" s="16"/>
      <c r="B17" s="292" t="s">
        <v>27</v>
      </c>
      <c r="C17" s="292" t="s">
        <v>27</v>
      </c>
      <c r="D17" s="292" t="s">
        <v>27</v>
      </c>
      <c r="E17" s="292" t="s">
        <v>27</v>
      </c>
      <c r="F17" s="292" t="s">
        <v>27</v>
      </c>
      <c r="G17" s="12" t="s">
        <v>30</v>
      </c>
      <c r="H17" s="31">
        <f t="shared" si="0"/>
        <v>0</v>
      </c>
      <c r="I17" s="12">
        <f>VLOOKUP($G$7,$A$160:$GX$425,Restricciones!I17+6)</f>
        <v>0</v>
      </c>
      <c r="J17" s="12">
        <f>VLOOKUP($G$7,$A$160:$GX$425,Restricciones!J17+6)</f>
        <v>0</v>
      </c>
      <c r="K17" s="12">
        <f>VLOOKUP($G$7,$A$160:$GX$425,Restricciones!K17+6)</f>
        <v>0</v>
      </c>
      <c r="L17" s="16"/>
      <c r="M17" s="16"/>
    </row>
    <row r="18" spans="1:13" s="1" customFormat="1" ht="15.7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</row>
    <row r="19" spans="1:13" s="1" customFormat="1" ht="15.75">
      <c r="A19" s="16"/>
      <c r="B19" s="23" t="s">
        <v>32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</row>
    <row r="20" spans="1:13" s="1" customFormat="1" ht="24">
      <c r="A20" s="16"/>
      <c r="B20" s="291"/>
      <c r="C20" s="291"/>
      <c r="D20" s="291"/>
      <c r="E20" s="291"/>
      <c r="F20" s="291"/>
      <c r="G20" s="120" t="s">
        <v>28</v>
      </c>
      <c r="H20" s="120" t="s">
        <v>10</v>
      </c>
      <c r="I20" s="120" t="s">
        <v>33</v>
      </c>
      <c r="J20" s="120" t="s">
        <v>34</v>
      </c>
      <c r="K20" s="120" t="s">
        <v>35</v>
      </c>
      <c r="L20" s="16"/>
      <c r="M20" s="16"/>
    </row>
    <row r="21" spans="1:13" s="1" customFormat="1" ht="15.75">
      <c r="A21" s="16"/>
      <c r="B21" s="297" t="s">
        <v>36</v>
      </c>
      <c r="C21" s="298"/>
      <c r="D21" s="298"/>
      <c r="E21" s="298"/>
      <c r="F21" s="299"/>
      <c r="G21" s="12" t="s">
        <v>22</v>
      </c>
      <c r="H21" s="31">
        <f>SUM(I21:K21)</f>
        <v>0</v>
      </c>
      <c r="I21" s="12">
        <f>VLOOKUP($G$7,$A$160:$GX$425,Restricciones!I21+6)</f>
        <v>0</v>
      </c>
      <c r="J21" s="12">
        <f>VLOOKUP($G$7,$A$160:$GX$425,Restricciones!J21+6)</f>
        <v>0</v>
      </c>
      <c r="K21" s="12">
        <f>VLOOKUP($G$7,$A$160:$GX$425,Restricciones!K21+6)</f>
        <v>0</v>
      </c>
      <c r="L21" s="16"/>
      <c r="M21" s="16"/>
    </row>
    <row r="22" spans="1:13" s="1" customFormat="1" ht="15.75">
      <c r="A22" s="16"/>
      <c r="B22" s="300"/>
      <c r="C22" s="301"/>
      <c r="D22" s="301"/>
      <c r="E22" s="301"/>
      <c r="F22" s="302"/>
      <c r="G22" s="12" t="s">
        <v>23</v>
      </c>
      <c r="H22" s="31">
        <f>SUM(I22:K22)</f>
        <v>0</v>
      </c>
      <c r="I22" s="12">
        <f>VLOOKUP($G$7,$A$160:$GX$425,Restricciones!I22+6)</f>
        <v>0</v>
      </c>
      <c r="J22" s="12">
        <f>VLOOKUP($G$7,$A$160:$GX$425,Restricciones!J22+6)</f>
        <v>0</v>
      </c>
      <c r="K22" s="12">
        <f>VLOOKUP($G$7,$A$160:$GX$425,Restricciones!K22+6)</f>
        <v>0</v>
      </c>
      <c r="L22" s="16"/>
      <c r="M22" s="16"/>
    </row>
    <row r="23" spans="1:13" s="1" customFormat="1" ht="15.7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21"/>
      <c r="L23" s="16"/>
      <c r="M23" s="16"/>
    </row>
    <row r="24" spans="1:13" s="1" customFormat="1" ht="15.75">
      <c r="A24" s="16"/>
      <c r="B24" s="23" t="s">
        <v>16</v>
      </c>
      <c r="C24" s="16"/>
      <c r="D24" s="16"/>
      <c r="E24" s="16"/>
      <c r="F24" s="16"/>
      <c r="G24" s="16"/>
      <c r="H24" s="16"/>
      <c r="I24" s="16"/>
      <c r="J24" s="16"/>
      <c r="K24" s="21"/>
      <c r="L24" s="16"/>
      <c r="M24" s="16"/>
    </row>
    <row r="25" spans="1:13" s="1" customFormat="1" ht="24">
      <c r="A25" s="16"/>
      <c r="B25" s="303"/>
      <c r="C25" s="303"/>
      <c r="D25" s="303"/>
      <c r="E25" s="303"/>
      <c r="F25" s="303"/>
      <c r="G25" s="303"/>
      <c r="H25" s="120" t="s">
        <v>28</v>
      </c>
      <c r="I25" s="120" t="s">
        <v>10</v>
      </c>
      <c r="J25" s="120" t="s">
        <v>207</v>
      </c>
      <c r="K25" s="120" t="s">
        <v>48</v>
      </c>
      <c r="L25" s="16"/>
      <c r="M25" s="16"/>
    </row>
    <row r="26" spans="1:13" s="1" customFormat="1" ht="15.75">
      <c r="A26" s="16"/>
      <c r="B26" s="294" t="s">
        <v>39</v>
      </c>
      <c r="C26" s="295"/>
      <c r="D26" s="295"/>
      <c r="E26" s="295"/>
      <c r="F26" s="295"/>
      <c r="G26" s="296"/>
      <c r="H26" s="33" t="s">
        <v>50</v>
      </c>
      <c r="I26" s="33" t="s">
        <v>50</v>
      </c>
      <c r="J26" s="33" t="s">
        <v>50</v>
      </c>
      <c r="K26" s="33" t="s">
        <v>50</v>
      </c>
      <c r="L26" s="16"/>
      <c r="M26" s="16"/>
    </row>
    <row r="27" spans="1:13" s="1" customFormat="1" ht="15.75">
      <c r="A27" s="16"/>
      <c r="B27" s="293" t="s">
        <v>9</v>
      </c>
      <c r="C27" s="293"/>
      <c r="D27" s="293"/>
      <c r="E27" s="293"/>
      <c r="F27" s="293"/>
      <c r="G27" s="293"/>
      <c r="H27" s="12" t="s">
        <v>49</v>
      </c>
      <c r="I27" s="31">
        <f>SUM(J27:K27)</f>
        <v>0</v>
      </c>
      <c r="J27" s="12">
        <f>VLOOKUP($G$7,$A$160:$GX$425,Restricciones!J27+6)</f>
        <v>0</v>
      </c>
      <c r="K27" s="12">
        <f>VLOOKUP($G$7,$A$160:$GX$425,Restricciones!K27+6)</f>
        <v>0</v>
      </c>
      <c r="L27" s="16"/>
      <c r="M27" s="16"/>
    </row>
    <row r="28" spans="1:13" s="1" customFormat="1" ht="15.75">
      <c r="A28" s="16"/>
      <c r="B28" s="293" t="s">
        <v>36</v>
      </c>
      <c r="C28" s="293"/>
      <c r="D28" s="293"/>
      <c r="E28" s="293"/>
      <c r="F28" s="293"/>
      <c r="G28" s="293"/>
      <c r="H28" s="12" t="s">
        <v>22</v>
      </c>
      <c r="I28" s="31">
        <f t="shared" ref="I28:I32" si="1">SUM(J28:K28)</f>
        <v>0</v>
      </c>
      <c r="J28" s="12">
        <f>VLOOKUP($G$7,$A$160:$GX$425,Restricciones!J28+6)</f>
        <v>0</v>
      </c>
      <c r="K28" s="12">
        <f>VLOOKUP($G$7,$A$160:$GX$425,Restricciones!K28+6)</f>
        <v>0</v>
      </c>
      <c r="L28" s="16"/>
      <c r="M28" s="16"/>
    </row>
    <row r="29" spans="1:13" s="1" customFormat="1" ht="15.75">
      <c r="A29" s="16"/>
      <c r="B29" s="293"/>
      <c r="C29" s="293"/>
      <c r="D29" s="293"/>
      <c r="E29" s="293"/>
      <c r="F29" s="293"/>
      <c r="G29" s="293"/>
      <c r="H29" s="12" t="s">
        <v>23</v>
      </c>
      <c r="I29" s="31">
        <f t="shared" si="1"/>
        <v>0</v>
      </c>
      <c r="J29" s="12">
        <f>VLOOKUP($G$7,$A$160:$GX$425,Restricciones!J29+6)</f>
        <v>0</v>
      </c>
      <c r="K29" s="12">
        <f>VLOOKUP($G$7,$A$160:$GX$425,Restricciones!K29+6)</f>
        <v>0</v>
      </c>
      <c r="L29" s="16"/>
      <c r="M29" s="16"/>
    </row>
    <row r="30" spans="1:13" s="1" customFormat="1" ht="15.75">
      <c r="A30" s="16"/>
      <c r="B30" s="294" t="s">
        <v>208</v>
      </c>
      <c r="C30" s="295"/>
      <c r="D30" s="295"/>
      <c r="E30" s="295"/>
      <c r="F30" s="295"/>
      <c r="G30" s="296"/>
      <c r="H30" s="33" t="s">
        <v>50</v>
      </c>
      <c r="I30" s="34" t="s">
        <v>50</v>
      </c>
      <c r="J30" s="33" t="s">
        <v>50</v>
      </c>
      <c r="K30" s="33" t="s">
        <v>50</v>
      </c>
      <c r="L30" s="16"/>
      <c r="M30" s="16"/>
    </row>
    <row r="31" spans="1:13" s="1" customFormat="1" ht="15.75">
      <c r="A31" s="16"/>
      <c r="B31" s="293" t="s">
        <v>208</v>
      </c>
      <c r="C31" s="293"/>
      <c r="D31" s="293"/>
      <c r="E31" s="293"/>
      <c r="F31" s="293"/>
      <c r="G31" s="293"/>
      <c r="H31" s="113" t="s">
        <v>209</v>
      </c>
      <c r="I31" s="31">
        <f t="shared" si="1"/>
        <v>0</v>
      </c>
      <c r="J31" s="12">
        <f>VLOOKUP($G$7,$A$160:$GX$425,Restricciones!J31+6)</f>
        <v>0</v>
      </c>
      <c r="K31" s="12">
        <f>VLOOKUP($G$7,$A$160:$GX$425,Restricciones!K31+6)</f>
        <v>0</v>
      </c>
      <c r="L31" s="16"/>
      <c r="M31" s="16"/>
    </row>
    <row r="32" spans="1:13" s="1" customFormat="1" ht="15.75">
      <c r="A32" s="16"/>
      <c r="B32" s="293" t="s">
        <v>180</v>
      </c>
      <c r="C32" s="293"/>
      <c r="D32" s="293"/>
      <c r="E32" s="293"/>
      <c r="F32" s="293"/>
      <c r="G32" s="293"/>
      <c r="H32" s="113" t="s">
        <v>49</v>
      </c>
      <c r="I32" s="31">
        <f t="shared" si="1"/>
        <v>0</v>
      </c>
      <c r="J32" s="12">
        <f>VLOOKUP($G$7,$A$160:$GX$425,Restricciones!J32+6)</f>
        <v>0</v>
      </c>
      <c r="K32" s="12">
        <f>VLOOKUP($G$7,$A$160:$GX$425,Restricciones!K32+6)</f>
        <v>0</v>
      </c>
      <c r="L32" s="16"/>
      <c r="M32" s="16"/>
    </row>
    <row r="33" spans="1:13" s="1" customFormat="1" ht="15.75">
      <c r="A33" s="16"/>
      <c r="B33" s="294" t="s">
        <v>40</v>
      </c>
      <c r="C33" s="295"/>
      <c r="D33" s="295"/>
      <c r="E33" s="295"/>
      <c r="F33" s="295"/>
      <c r="G33" s="296"/>
      <c r="H33" s="33" t="s">
        <v>50</v>
      </c>
      <c r="I33" s="34" t="s">
        <v>50</v>
      </c>
      <c r="J33" s="33" t="s">
        <v>50</v>
      </c>
      <c r="K33" s="33" t="s">
        <v>50</v>
      </c>
      <c r="L33" s="16"/>
      <c r="M33" s="16"/>
    </row>
    <row r="34" spans="1:13" s="1" customFormat="1" ht="15.75">
      <c r="A34" s="16"/>
      <c r="B34" s="293" t="s">
        <v>41</v>
      </c>
      <c r="C34" s="293"/>
      <c r="D34" s="293"/>
      <c r="E34" s="293"/>
      <c r="F34" s="293"/>
      <c r="G34" s="293"/>
      <c r="H34" s="12" t="s">
        <v>29</v>
      </c>
      <c r="I34" s="31">
        <f>SUM(J34:K34)</f>
        <v>0</v>
      </c>
      <c r="J34" s="12">
        <f>VLOOKUP($G$7,$A$160:$GX$425,Restricciones!J34+6)</f>
        <v>0</v>
      </c>
      <c r="K34" s="12">
        <f>VLOOKUP($G$7,$A$160:$GX$425,Restricciones!K34+6)</f>
        <v>0</v>
      </c>
      <c r="L34" s="16"/>
      <c r="M34" s="16"/>
    </row>
    <row r="35" spans="1:13" s="1" customFormat="1" ht="15.75">
      <c r="A35" s="16"/>
      <c r="B35" s="293" t="s">
        <v>42</v>
      </c>
      <c r="C35" s="293"/>
      <c r="D35" s="293"/>
      <c r="E35" s="293"/>
      <c r="F35" s="293"/>
      <c r="G35" s="293"/>
      <c r="H35" s="12" t="s">
        <v>29</v>
      </c>
      <c r="I35" s="31">
        <f t="shared" ref="I35:I36" si="2">SUM(J35:K35)</f>
        <v>0</v>
      </c>
      <c r="J35" s="12">
        <f>VLOOKUP($G$7,$A$160:$GX$425,Restricciones!J35+6)</f>
        <v>0</v>
      </c>
      <c r="K35" s="12">
        <f>VLOOKUP($G$7,$A$160:$GX$425,Restricciones!K35+6)</f>
        <v>0</v>
      </c>
      <c r="L35" s="16"/>
      <c r="M35" s="16"/>
    </row>
    <row r="36" spans="1:13" s="1" customFormat="1" ht="15.75">
      <c r="A36" s="16"/>
      <c r="B36" s="293" t="s">
        <v>43</v>
      </c>
      <c r="C36" s="293"/>
      <c r="D36" s="293"/>
      <c r="E36" s="293"/>
      <c r="F36" s="293"/>
      <c r="G36" s="293"/>
      <c r="H36" s="12" t="s">
        <v>29</v>
      </c>
      <c r="I36" s="31">
        <f t="shared" si="2"/>
        <v>0</v>
      </c>
      <c r="J36" s="12">
        <f>VLOOKUP($G$7,$A$160:$GX$425,Restricciones!J36+6)</f>
        <v>0</v>
      </c>
      <c r="K36" s="12">
        <f>VLOOKUP($G$7,$A$160:$GX$425,Restricciones!K36+6)</f>
        <v>0</v>
      </c>
      <c r="L36" s="16"/>
      <c r="M36" s="16"/>
    </row>
    <row r="37" spans="1:13" s="1" customFormat="1" ht="15.75">
      <c r="A37" s="16"/>
      <c r="B37" s="277" t="s">
        <v>44</v>
      </c>
      <c r="C37" s="277"/>
      <c r="D37" s="277"/>
      <c r="E37" s="277"/>
      <c r="F37" s="277"/>
      <c r="G37" s="277"/>
      <c r="H37" s="33" t="s">
        <v>50</v>
      </c>
      <c r="I37" s="34" t="s">
        <v>50</v>
      </c>
      <c r="J37" s="33" t="s">
        <v>50</v>
      </c>
      <c r="K37" s="33" t="s">
        <v>50</v>
      </c>
      <c r="L37" s="16"/>
      <c r="M37" s="16"/>
    </row>
    <row r="38" spans="1:13" s="1" customFormat="1" ht="15.75">
      <c r="A38" s="16"/>
      <c r="B38" s="293" t="s">
        <v>45</v>
      </c>
      <c r="C38" s="293"/>
      <c r="D38" s="293"/>
      <c r="E38" s="293"/>
      <c r="F38" s="293"/>
      <c r="G38" s="293"/>
      <c r="H38" s="12" t="s">
        <v>8</v>
      </c>
      <c r="I38" s="31">
        <f>SUM(J38:K38)</f>
        <v>0</v>
      </c>
      <c r="J38" s="12">
        <f>VLOOKUP($G$7,$A$160:$GX$425,Restricciones!J38+6)</f>
        <v>0</v>
      </c>
      <c r="K38" s="12">
        <f>VLOOKUP($G$7,$A$160:$GX$425,Restricciones!K38+6)</f>
        <v>0</v>
      </c>
      <c r="L38" s="16"/>
      <c r="M38" s="16"/>
    </row>
    <row r="39" spans="1:13" s="1" customFormat="1" ht="15.75">
      <c r="A39" s="16"/>
      <c r="B39" s="277" t="s">
        <v>46</v>
      </c>
      <c r="C39" s="277"/>
      <c r="D39" s="277"/>
      <c r="E39" s="277"/>
      <c r="F39" s="277"/>
      <c r="G39" s="277"/>
      <c r="H39" s="33" t="s">
        <v>50</v>
      </c>
      <c r="I39" s="34" t="s">
        <v>50</v>
      </c>
      <c r="J39" s="33" t="s">
        <v>50</v>
      </c>
      <c r="K39" s="33" t="s">
        <v>50</v>
      </c>
      <c r="L39" s="16"/>
      <c r="M39" s="16"/>
    </row>
    <row r="40" spans="1:13" s="1" customFormat="1" ht="15.75">
      <c r="A40" s="16"/>
      <c r="B40" s="293" t="s">
        <v>47</v>
      </c>
      <c r="C40" s="293"/>
      <c r="D40" s="293"/>
      <c r="E40" s="293"/>
      <c r="F40" s="293"/>
      <c r="G40" s="293"/>
      <c r="H40" s="12" t="s">
        <v>30</v>
      </c>
      <c r="I40" s="31">
        <f>SUM(J40:K40)</f>
        <v>0</v>
      </c>
      <c r="J40" s="12">
        <f>VLOOKUP($G$7,$A$160:$GX$425,Restricciones!J40+6)</f>
        <v>0</v>
      </c>
      <c r="K40" s="12">
        <f>VLOOKUP($G$7,$A$160:$GX$425,Restricciones!K40+6)</f>
        <v>0</v>
      </c>
      <c r="L40" s="16"/>
      <c r="M40" s="16"/>
    </row>
    <row r="41" spans="1:13" s="1" customFormat="1" ht="15.75">
      <c r="A41" s="16"/>
      <c r="B41" s="22"/>
      <c r="C41" s="22"/>
      <c r="D41" s="22"/>
      <c r="E41" s="22"/>
      <c r="F41" s="22"/>
      <c r="G41" s="22"/>
      <c r="H41" s="21"/>
      <c r="I41" s="16"/>
      <c r="J41" s="16"/>
      <c r="K41" s="16"/>
      <c r="L41" s="16"/>
      <c r="M41" s="16"/>
    </row>
    <row r="42" spans="1:13" s="1" customFormat="1" ht="15.75">
      <c r="A42" s="16"/>
      <c r="B42" s="23" t="s">
        <v>51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1" customFormat="1" ht="24">
      <c r="A43" s="16"/>
      <c r="B43" s="291"/>
      <c r="C43" s="291"/>
      <c r="D43" s="291"/>
      <c r="E43" s="291"/>
      <c r="F43" s="291"/>
      <c r="G43" s="120" t="s">
        <v>28</v>
      </c>
      <c r="H43" s="120" t="s">
        <v>10</v>
      </c>
      <c r="I43" s="120" t="s">
        <v>52</v>
      </c>
      <c r="J43" s="120" t="s">
        <v>53</v>
      </c>
      <c r="K43" s="120" t="s">
        <v>54</v>
      </c>
      <c r="L43" s="16"/>
      <c r="M43" s="16"/>
    </row>
    <row r="44" spans="1:13" s="1" customFormat="1" ht="15.75">
      <c r="A44" s="16"/>
      <c r="B44" s="277" t="s">
        <v>55</v>
      </c>
      <c r="C44" s="277"/>
      <c r="D44" s="277"/>
      <c r="E44" s="277"/>
      <c r="F44" s="277"/>
      <c r="G44" s="33" t="s">
        <v>50</v>
      </c>
      <c r="H44" s="33" t="s">
        <v>50</v>
      </c>
      <c r="I44" s="33" t="s">
        <v>50</v>
      </c>
      <c r="J44" s="33" t="s">
        <v>50</v>
      </c>
      <c r="K44" s="33" t="s">
        <v>50</v>
      </c>
      <c r="L44" s="16"/>
      <c r="M44" s="16"/>
    </row>
    <row r="45" spans="1:13" s="1" customFormat="1" ht="15.75">
      <c r="A45" s="16"/>
      <c r="B45" s="292" t="s">
        <v>36</v>
      </c>
      <c r="C45" s="292"/>
      <c r="D45" s="292"/>
      <c r="E45" s="292"/>
      <c r="F45" s="292"/>
      <c r="G45" s="26" t="s">
        <v>22</v>
      </c>
      <c r="H45" s="36">
        <f>SUM(I45:K45)</f>
        <v>0</v>
      </c>
      <c r="I45" s="12">
        <f>VLOOKUP($G$7,$A$160:$GX$425,Restricciones!I45+6)</f>
        <v>0</v>
      </c>
      <c r="J45" s="12">
        <f>VLOOKUP($G$7,$A$160:$GX$425,Restricciones!J45+6)</f>
        <v>0</v>
      </c>
      <c r="K45" s="12">
        <f>VLOOKUP($G$7,$A$160:$GX$425,Restricciones!K45+6)</f>
        <v>0</v>
      </c>
      <c r="L45" s="16"/>
      <c r="M45" s="16"/>
    </row>
    <row r="46" spans="1:13" s="1" customFormat="1" ht="15.75">
      <c r="A46" s="16"/>
      <c r="B46" s="292"/>
      <c r="C46" s="292"/>
      <c r="D46" s="292"/>
      <c r="E46" s="292"/>
      <c r="F46" s="292"/>
      <c r="G46" s="26" t="s">
        <v>23</v>
      </c>
      <c r="H46" s="36">
        <f>SUM(I46:K46)</f>
        <v>0</v>
      </c>
      <c r="I46" s="12">
        <f>VLOOKUP($G$7,$A$160:$GX$425,Restricciones!I46+6)</f>
        <v>0</v>
      </c>
      <c r="J46" s="12">
        <f>VLOOKUP($G$7,$A$160:$GX$425,Restricciones!J46+6)</f>
        <v>0</v>
      </c>
      <c r="K46" s="12">
        <f>VLOOKUP($G$7,$A$160:$GX$425,Restricciones!K46+6)</f>
        <v>0</v>
      </c>
      <c r="L46" s="16"/>
      <c r="M46" s="16"/>
    </row>
    <row r="47" spans="1:13" s="1" customFormat="1" ht="15.75">
      <c r="A47" s="16"/>
      <c r="B47" s="277" t="s">
        <v>56</v>
      </c>
      <c r="C47" s="277"/>
      <c r="D47" s="277"/>
      <c r="E47" s="277"/>
      <c r="F47" s="277"/>
      <c r="G47" s="33" t="s">
        <v>50</v>
      </c>
      <c r="H47" s="33" t="s">
        <v>50</v>
      </c>
      <c r="I47" s="33" t="s">
        <v>50</v>
      </c>
      <c r="J47" s="33" t="s">
        <v>50</v>
      </c>
      <c r="K47" s="33" t="s">
        <v>50</v>
      </c>
      <c r="L47" s="16"/>
      <c r="M47" s="16"/>
    </row>
    <row r="48" spans="1:13" s="1" customFormat="1" ht="15.75">
      <c r="A48" s="16"/>
      <c r="B48" s="292" t="s">
        <v>57</v>
      </c>
      <c r="C48" s="292"/>
      <c r="D48" s="292"/>
      <c r="E48" s="292"/>
      <c r="F48" s="292"/>
      <c r="G48" s="26" t="s">
        <v>22</v>
      </c>
      <c r="H48" s="36">
        <f>SUM(I48:K48)</f>
        <v>0</v>
      </c>
      <c r="I48" s="12">
        <f>VLOOKUP($G$7,$A$160:$GX$425,Restricciones!I48+6)</f>
        <v>0</v>
      </c>
      <c r="J48" s="12">
        <f>VLOOKUP($G$7,$A$160:$GX$425,Restricciones!J48+6)</f>
        <v>0</v>
      </c>
      <c r="K48" s="12">
        <f>VLOOKUP($G$7,$A$160:$GX$425,Restricciones!K48+6)</f>
        <v>0</v>
      </c>
      <c r="L48" s="16"/>
      <c r="M48" s="16"/>
    </row>
    <row r="49" spans="1:13" s="1" customFormat="1" ht="15.75">
      <c r="A49" s="16"/>
      <c r="B49" s="292"/>
      <c r="C49" s="292"/>
      <c r="D49" s="292"/>
      <c r="E49" s="292"/>
      <c r="F49" s="292"/>
      <c r="G49" s="26" t="s">
        <v>23</v>
      </c>
      <c r="H49" s="36">
        <f>SUM(I49:K49)</f>
        <v>0</v>
      </c>
      <c r="I49" s="12">
        <f>VLOOKUP($G$7,$A$160:$GX$425,Restricciones!I49+6)</f>
        <v>0</v>
      </c>
      <c r="J49" s="12">
        <f>VLOOKUP($G$7,$A$160:$GX$425,Restricciones!J49+6)</f>
        <v>0</v>
      </c>
      <c r="K49" s="12">
        <f>VLOOKUP($G$7,$A$160:$GX$425,Restricciones!K49+6)</f>
        <v>0</v>
      </c>
      <c r="L49" s="16"/>
      <c r="M49" s="16"/>
    </row>
    <row r="50" spans="1:13" s="1" customFormat="1" ht="15.75">
      <c r="A50" s="16"/>
      <c r="B50" s="288" t="s">
        <v>56</v>
      </c>
      <c r="C50" s="289"/>
      <c r="D50" s="289"/>
      <c r="E50" s="289"/>
      <c r="F50" s="290"/>
      <c r="G50" s="26" t="s">
        <v>209</v>
      </c>
      <c r="H50" s="36">
        <f t="shared" ref="H50:H52" si="3">SUM(I50:K50)</f>
        <v>0</v>
      </c>
      <c r="I50" s="12">
        <f>VLOOKUP($G$7,$A$160:$GX$425,Restricciones!I50+6)</f>
        <v>0</v>
      </c>
      <c r="J50" s="12">
        <f>VLOOKUP($G$7,$A$160:$GX$425,Restricciones!J50+6)</f>
        <v>0</v>
      </c>
      <c r="K50" s="12">
        <f>VLOOKUP($G$7,$A$160:$GX$425,Restricciones!K50+6)</f>
        <v>0</v>
      </c>
      <c r="L50" s="16"/>
      <c r="M50" s="16"/>
    </row>
    <row r="51" spans="1:13" s="1" customFormat="1" ht="15.75">
      <c r="A51" s="16"/>
      <c r="B51" s="288" t="s">
        <v>210</v>
      </c>
      <c r="C51" s="289"/>
      <c r="D51" s="289"/>
      <c r="E51" s="289"/>
      <c r="F51" s="290"/>
      <c r="G51" s="26" t="s">
        <v>49</v>
      </c>
      <c r="H51" s="36">
        <f t="shared" si="3"/>
        <v>0</v>
      </c>
      <c r="I51" s="12">
        <f>VLOOKUP($G$7,$A$160:$GX$425,Restricciones!I51+6)</f>
        <v>0</v>
      </c>
      <c r="J51" s="12">
        <f>VLOOKUP($G$7,$A$160:$GX$425,Restricciones!J51+6)</f>
        <v>0</v>
      </c>
      <c r="K51" s="12">
        <f>VLOOKUP($G$7,$A$160:$GX$425,Restricciones!K51+6)</f>
        <v>0</v>
      </c>
      <c r="L51" s="16"/>
      <c r="M51" s="16"/>
    </row>
    <row r="52" spans="1:13" s="1" customFormat="1" ht="15.75">
      <c r="A52" s="16"/>
      <c r="B52" s="288" t="s">
        <v>211</v>
      </c>
      <c r="C52" s="289"/>
      <c r="D52" s="289"/>
      <c r="E52" s="289"/>
      <c r="F52" s="290"/>
      <c r="G52" s="26" t="s">
        <v>49</v>
      </c>
      <c r="H52" s="36">
        <f t="shared" si="3"/>
        <v>0</v>
      </c>
      <c r="I52" s="12">
        <f>VLOOKUP($G$7,$A$160:$GX$425,Restricciones!I52+6)</f>
        <v>0</v>
      </c>
      <c r="J52" s="12">
        <f>VLOOKUP($G$7,$A$160:$GX$425,Restricciones!J52+6)</f>
        <v>0</v>
      </c>
      <c r="K52" s="12">
        <f>VLOOKUP($G$7,$A$160:$GX$425,Restricciones!K52+6)</f>
        <v>0</v>
      </c>
      <c r="L52" s="16"/>
      <c r="M52" s="16"/>
    </row>
    <row r="53" spans="1:13" s="1" customFormat="1" ht="15.75">
      <c r="A53" s="16"/>
      <c r="B53" s="277" t="s">
        <v>60</v>
      </c>
      <c r="C53" s="277"/>
      <c r="D53" s="277"/>
      <c r="E53" s="277"/>
      <c r="F53" s="277"/>
      <c r="G53" s="33" t="s">
        <v>50</v>
      </c>
      <c r="H53" s="33" t="s">
        <v>50</v>
      </c>
      <c r="I53" s="33" t="s">
        <v>50</v>
      </c>
      <c r="J53" s="33" t="s">
        <v>50</v>
      </c>
      <c r="K53" s="33" t="s">
        <v>50</v>
      </c>
      <c r="L53" s="16"/>
      <c r="M53" s="16"/>
    </row>
    <row r="54" spans="1:13" s="1" customFormat="1" ht="15.75">
      <c r="A54" s="16"/>
      <c r="B54" s="279" t="s">
        <v>61</v>
      </c>
      <c r="C54" s="280"/>
      <c r="D54" s="280"/>
      <c r="E54" s="280"/>
      <c r="F54" s="281"/>
      <c r="G54" s="26" t="s">
        <v>29</v>
      </c>
      <c r="H54" s="36">
        <f>SUM(I54:K54)</f>
        <v>0</v>
      </c>
      <c r="I54" s="12">
        <f>VLOOKUP($G$7,$A$160:$GX$425,Restricciones!I54+6)</f>
        <v>0</v>
      </c>
      <c r="J54" s="12">
        <f>VLOOKUP($G$7,$A$160:$GX$425,Restricciones!J54+6)</f>
        <v>0</v>
      </c>
      <c r="K54" s="12">
        <f>VLOOKUP($G$7,$A$160:$GX$425,Restricciones!K54+6)</f>
        <v>0</v>
      </c>
      <c r="L54" s="16"/>
      <c r="M54" s="16"/>
    </row>
    <row r="55" spans="1:13" s="1" customFormat="1" ht="15.75">
      <c r="A55" s="16"/>
      <c r="B55" s="277" t="s">
        <v>62</v>
      </c>
      <c r="C55" s="277"/>
      <c r="D55" s="277"/>
      <c r="E55" s="277"/>
      <c r="F55" s="277"/>
      <c r="G55" s="33" t="s">
        <v>50</v>
      </c>
      <c r="H55" s="33" t="s">
        <v>50</v>
      </c>
      <c r="I55" s="33" t="s">
        <v>50</v>
      </c>
      <c r="J55" s="33" t="s">
        <v>50</v>
      </c>
      <c r="K55" s="33" t="s">
        <v>50</v>
      </c>
      <c r="L55" s="16"/>
      <c r="M55" s="16"/>
    </row>
    <row r="56" spans="1:13" s="1" customFormat="1" ht="15.75">
      <c r="A56" s="16"/>
      <c r="B56" s="279" t="s">
        <v>63</v>
      </c>
      <c r="C56" s="280"/>
      <c r="D56" s="280"/>
      <c r="E56" s="280"/>
      <c r="F56" s="281"/>
      <c r="G56" s="26" t="s">
        <v>29</v>
      </c>
      <c r="H56" s="36">
        <f>SUM(I56:K56)</f>
        <v>0</v>
      </c>
      <c r="I56" s="12">
        <f>VLOOKUP($G$7,$A$160:$GX$425,Restricciones!I56+6)</f>
        <v>0</v>
      </c>
      <c r="J56" s="12">
        <f>VLOOKUP($G$7,$A$160:$GX$425,Restricciones!J56+6)</f>
        <v>0</v>
      </c>
      <c r="K56" s="12">
        <f>VLOOKUP($G$7,$A$160:$GX$425,Restricciones!K56+6)</f>
        <v>0</v>
      </c>
      <c r="L56" s="16"/>
      <c r="M56" s="16"/>
    </row>
    <row r="57" spans="1:13" s="1" customFormat="1" ht="15.75">
      <c r="A57" s="16"/>
      <c r="B57" s="279" t="s">
        <v>64</v>
      </c>
      <c r="C57" s="280"/>
      <c r="D57" s="280"/>
      <c r="E57" s="280"/>
      <c r="F57" s="281"/>
      <c r="G57" s="26" t="s">
        <v>29</v>
      </c>
      <c r="H57" s="36">
        <f>SUM(I57:K57)</f>
        <v>0</v>
      </c>
      <c r="I57" s="12">
        <f>VLOOKUP($G$7,$A$160:$GX$425,Restricciones!I57+6)</f>
        <v>0</v>
      </c>
      <c r="J57" s="12">
        <f>VLOOKUP($G$7,$A$160:$GX$425,Restricciones!J57+6)</f>
        <v>0</v>
      </c>
      <c r="K57" s="12">
        <f>VLOOKUP($G$7,$A$160:$GX$425,Restricciones!K57+6)</f>
        <v>0</v>
      </c>
      <c r="L57" s="16"/>
      <c r="M57" s="16"/>
    </row>
    <row r="58" spans="1:13" s="1" customFormat="1" ht="15.75">
      <c r="A58" s="16"/>
      <c r="B58" s="277" t="s">
        <v>65</v>
      </c>
      <c r="C58" s="277"/>
      <c r="D58" s="277"/>
      <c r="E58" s="277"/>
      <c r="F58" s="277"/>
      <c r="G58" s="33" t="s">
        <v>50</v>
      </c>
      <c r="H58" s="33" t="s">
        <v>50</v>
      </c>
      <c r="I58" s="33" t="s">
        <v>50</v>
      </c>
      <c r="J58" s="33" t="s">
        <v>50</v>
      </c>
      <c r="K58" s="33" t="s">
        <v>50</v>
      </c>
      <c r="L58" s="16"/>
      <c r="M58" s="16"/>
    </row>
    <row r="59" spans="1:13" s="1" customFormat="1" ht="15.75">
      <c r="A59" s="16"/>
      <c r="B59" s="279" t="s">
        <v>66</v>
      </c>
      <c r="C59" s="280"/>
      <c r="D59" s="280"/>
      <c r="E59" s="280"/>
      <c r="F59" s="281"/>
      <c r="G59" s="26" t="s">
        <v>67</v>
      </c>
      <c r="H59" s="36">
        <f>SUM(I59:K59)</f>
        <v>0</v>
      </c>
      <c r="I59" s="12">
        <f>VLOOKUP($G$7,$A$160:$GX$425,Restricciones!I59+6)</f>
        <v>0</v>
      </c>
      <c r="J59" s="12">
        <f>VLOOKUP($G$7,$A$160:$GX$425,Restricciones!J59+6)</f>
        <v>0</v>
      </c>
      <c r="K59" s="12">
        <f>VLOOKUP($G$7,$A$160:$GX$425,Restricciones!K59+6)</f>
        <v>0</v>
      </c>
      <c r="L59" s="16"/>
      <c r="M59" s="16"/>
    </row>
    <row r="60" spans="1:13" s="1" customFormat="1" ht="15.75">
      <c r="A60" s="16"/>
      <c r="B60" s="27"/>
      <c r="C60" s="27"/>
      <c r="D60" s="27"/>
      <c r="E60" s="27"/>
      <c r="F60" s="27"/>
      <c r="G60" s="28"/>
      <c r="H60" s="29"/>
      <c r="I60" s="29"/>
      <c r="J60" s="29"/>
      <c r="K60" s="29"/>
      <c r="L60" s="16"/>
      <c r="M60" s="16"/>
    </row>
    <row r="61" spans="1:13" s="1" customFormat="1" ht="15.75">
      <c r="A61" s="16"/>
      <c r="B61" s="23" t="s">
        <v>11</v>
      </c>
      <c r="K61" s="29"/>
      <c r="L61" s="16"/>
      <c r="M61" s="16"/>
    </row>
    <row r="62" spans="1:13" s="1" customFormat="1" ht="24">
      <c r="A62" s="16"/>
      <c r="B62" s="285"/>
      <c r="C62" s="286"/>
      <c r="D62" s="286"/>
      <c r="E62" s="286"/>
      <c r="F62" s="287"/>
      <c r="G62" s="119" t="s">
        <v>28</v>
      </c>
      <c r="H62" s="119" t="s">
        <v>10</v>
      </c>
      <c r="I62" s="119" t="s">
        <v>68</v>
      </c>
      <c r="J62" s="119" t="s">
        <v>53</v>
      </c>
      <c r="K62" s="119" t="s">
        <v>54</v>
      </c>
      <c r="L62" s="16"/>
      <c r="M62" s="16"/>
    </row>
    <row r="63" spans="1:13" s="1" customFormat="1" ht="15.75">
      <c r="A63" s="16"/>
      <c r="B63" s="277" t="s">
        <v>69</v>
      </c>
      <c r="C63" s="277"/>
      <c r="D63" s="277"/>
      <c r="E63" s="277"/>
      <c r="F63" s="277"/>
      <c r="G63" s="33" t="s">
        <v>50</v>
      </c>
      <c r="H63" s="33" t="s">
        <v>50</v>
      </c>
      <c r="I63" s="33" t="s">
        <v>50</v>
      </c>
      <c r="J63" s="33" t="s">
        <v>50</v>
      </c>
      <c r="K63" s="33" t="s">
        <v>50</v>
      </c>
      <c r="L63" s="16"/>
      <c r="M63" s="16"/>
    </row>
    <row r="64" spans="1:13" s="1" customFormat="1" ht="15.75">
      <c r="A64" s="16"/>
      <c r="B64" s="279" t="s">
        <v>9</v>
      </c>
      <c r="C64" s="280"/>
      <c r="D64" s="280"/>
      <c r="E64" s="280"/>
      <c r="F64" s="281"/>
      <c r="G64" s="26" t="s">
        <v>49</v>
      </c>
      <c r="H64" s="31">
        <f>SUM(I64:K64)</f>
        <v>0</v>
      </c>
      <c r="I64" s="12">
        <f>VLOOKUP($G$7,$A$160:$GX$425,Restricciones!I64+6)</f>
        <v>0</v>
      </c>
      <c r="J64" s="12">
        <f>VLOOKUP($G$7,$A$160:$GX$425,Restricciones!J64+6)</f>
        <v>0</v>
      </c>
      <c r="K64" s="12">
        <f>VLOOKUP($G$7,$A$160:$GX$425,Restricciones!K64+6)</f>
        <v>0</v>
      </c>
      <c r="L64" s="16"/>
      <c r="M64" s="16"/>
    </row>
    <row r="65" spans="1:13" s="1" customFormat="1" ht="15.75">
      <c r="A65" s="16"/>
      <c r="B65" s="277" t="s">
        <v>212</v>
      </c>
      <c r="C65" s="277"/>
      <c r="D65" s="277"/>
      <c r="E65" s="277"/>
      <c r="F65" s="277"/>
      <c r="G65" s="33" t="s">
        <v>50</v>
      </c>
      <c r="H65" s="33" t="s">
        <v>50</v>
      </c>
      <c r="I65" s="33" t="s">
        <v>50</v>
      </c>
      <c r="J65" s="33" t="s">
        <v>50</v>
      </c>
      <c r="K65" s="33" t="s">
        <v>50</v>
      </c>
      <c r="L65" s="16"/>
      <c r="M65" s="16"/>
    </row>
    <row r="66" spans="1:13" s="1" customFormat="1" ht="15.75">
      <c r="A66" s="16"/>
      <c r="B66" s="279" t="s">
        <v>212</v>
      </c>
      <c r="C66" s="280"/>
      <c r="D66" s="280"/>
      <c r="E66" s="280"/>
      <c r="F66" s="281"/>
      <c r="G66" s="26" t="s">
        <v>209</v>
      </c>
      <c r="H66" s="31">
        <f>SUM(I66:K66)</f>
        <v>0</v>
      </c>
      <c r="I66" s="12">
        <f>VLOOKUP($G$7,$A$160:$GX$425,Restricciones!I66+6)</f>
        <v>0</v>
      </c>
      <c r="J66" s="12">
        <f>VLOOKUP($G$7,$A$160:$GX$425,Restricciones!J66+6)</f>
        <v>0</v>
      </c>
      <c r="K66" s="12">
        <f>VLOOKUP($G$7,$A$160:$GX$425,Restricciones!K66+6)</f>
        <v>0</v>
      </c>
      <c r="L66" s="16"/>
      <c r="M66" s="16"/>
    </row>
    <row r="67" spans="1:13" s="1" customFormat="1" ht="15.75">
      <c r="A67" s="16"/>
      <c r="B67" s="279" t="s">
        <v>136</v>
      </c>
      <c r="C67" s="280"/>
      <c r="D67" s="280"/>
      <c r="E67" s="280"/>
      <c r="F67" s="281"/>
      <c r="G67" s="26" t="s">
        <v>49</v>
      </c>
      <c r="H67" s="31">
        <f t="shared" ref="H67:H68" si="4">SUM(I67:K67)</f>
        <v>0</v>
      </c>
      <c r="I67" s="12">
        <f>VLOOKUP($G$7,$A$160:$GX$425,Restricciones!I67+6)</f>
        <v>0</v>
      </c>
      <c r="J67" s="12">
        <f>VLOOKUP($G$7,$A$160:$GX$425,Restricciones!J67+6)</f>
        <v>0</v>
      </c>
      <c r="K67" s="12">
        <f>VLOOKUP($G$7,$A$160:$GX$425,Restricciones!K67+6)</f>
        <v>0</v>
      </c>
      <c r="L67" s="16"/>
      <c r="M67" s="16"/>
    </row>
    <row r="68" spans="1:13" s="1" customFormat="1" ht="15.75">
      <c r="A68" s="16"/>
      <c r="B68" s="279" t="s">
        <v>213</v>
      </c>
      <c r="C68" s="280"/>
      <c r="D68" s="280"/>
      <c r="E68" s="280"/>
      <c r="F68" s="281"/>
      <c r="G68" s="26" t="s">
        <v>49</v>
      </c>
      <c r="H68" s="31">
        <f t="shared" si="4"/>
        <v>0</v>
      </c>
      <c r="I68" s="12">
        <f>VLOOKUP($G$7,$A$160:$GX$425,Restricciones!I68+6)</f>
        <v>0</v>
      </c>
      <c r="J68" s="12">
        <f>VLOOKUP($G$7,$A$160:$GX$425,Restricciones!J68+6)</f>
        <v>0</v>
      </c>
      <c r="K68" s="12">
        <f>VLOOKUP($G$7,$A$160:$GX$425,Restricciones!K68+6)</f>
        <v>0</v>
      </c>
      <c r="L68" s="16"/>
      <c r="M68" s="16"/>
    </row>
    <row r="69" spans="1:13" s="1" customFormat="1" ht="15.75">
      <c r="A69" s="16"/>
      <c r="B69" s="277" t="s">
        <v>70</v>
      </c>
      <c r="C69" s="277"/>
      <c r="D69" s="277"/>
      <c r="E69" s="277"/>
      <c r="F69" s="277"/>
      <c r="G69" s="33" t="s">
        <v>50</v>
      </c>
      <c r="H69" s="33" t="s">
        <v>50</v>
      </c>
      <c r="I69" s="33" t="s">
        <v>50</v>
      </c>
      <c r="J69" s="33" t="s">
        <v>50</v>
      </c>
      <c r="K69" s="33" t="s">
        <v>50</v>
      </c>
      <c r="L69" s="16"/>
      <c r="M69" s="16"/>
    </row>
    <row r="70" spans="1:13" s="1" customFormat="1" ht="15.75">
      <c r="A70" s="16"/>
      <c r="B70" s="279" t="s">
        <v>71</v>
      </c>
      <c r="C70" s="280"/>
      <c r="D70" s="280"/>
      <c r="E70" s="280"/>
      <c r="F70" s="281"/>
      <c r="G70" s="26" t="s">
        <v>29</v>
      </c>
      <c r="H70" s="31">
        <f>SUM(I70:K70)</f>
        <v>0</v>
      </c>
      <c r="I70" s="12">
        <f>VLOOKUP($G$7,$A$160:$GX$425,Restricciones!I70+6)</f>
        <v>0</v>
      </c>
      <c r="J70" s="12">
        <f>VLOOKUP($G$7,$A$160:$GX$425,Restricciones!J70+6)</f>
        <v>0</v>
      </c>
      <c r="K70" s="12">
        <f>VLOOKUP($G$7,$A$160:$GX$425,Restricciones!K70+6)</f>
        <v>0</v>
      </c>
      <c r="L70" s="16"/>
      <c r="M70" s="16"/>
    </row>
    <row r="71" spans="1:13" s="1" customFormat="1" ht="15.75">
      <c r="A71" s="16"/>
      <c r="B71" s="279" t="s">
        <v>72</v>
      </c>
      <c r="C71" s="280"/>
      <c r="D71" s="280"/>
      <c r="E71" s="280"/>
      <c r="F71" s="281"/>
      <c r="G71" s="26" t="s">
        <v>29</v>
      </c>
      <c r="H71" s="31">
        <f>SUM(I71:K71)</f>
        <v>0</v>
      </c>
      <c r="I71" s="12">
        <f>VLOOKUP($G$7,$A$160:$GX$425,Restricciones!I71+6)</f>
        <v>0</v>
      </c>
      <c r="J71" s="12">
        <f>VLOOKUP($G$7,$A$160:$GX$425,Restricciones!J71+6)</f>
        <v>0</v>
      </c>
      <c r="K71" s="12">
        <f>VLOOKUP($G$7,$A$160:$GX$425,Restricciones!K71+6)</f>
        <v>0</v>
      </c>
      <c r="L71" s="16"/>
      <c r="M71" s="16"/>
    </row>
    <row r="72" spans="1:13" s="1" customFormat="1" ht="15.75">
      <c r="A72" s="16"/>
      <c r="B72" s="279" t="s">
        <v>73</v>
      </c>
      <c r="C72" s="280"/>
      <c r="D72" s="280"/>
      <c r="E72" s="280"/>
      <c r="F72" s="281"/>
      <c r="G72" s="26" t="s">
        <v>29</v>
      </c>
      <c r="H72" s="31">
        <f>SUM(I72:K72)</f>
        <v>0</v>
      </c>
      <c r="I72" s="12">
        <f>VLOOKUP($G$7,$A$160:$GX$425,Restricciones!I72+6)</f>
        <v>0</v>
      </c>
      <c r="J72" s="12">
        <f>VLOOKUP($G$7,$A$160:$GX$425,Restricciones!J72+6)</f>
        <v>0</v>
      </c>
      <c r="K72" s="12">
        <f>VLOOKUP($G$7,$A$160:$GX$425,Restricciones!K72+6)</f>
        <v>0</v>
      </c>
      <c r="L72" s="16"/>
      <c r="M72" s="16"/>
    </row>
    <row r="73" spans="1:13" s="1" customFormat="1" ht="15.75">
      <c r="A73" s="16"/>
      <c r="B73" s="277" t="s">
        <v>74</v>
      </c>
      <c r="C73" s="277"/>
      <c r="D73" s="277"/>
      <c r="E73" s="277"/>
      <c r="F73" s="277"/>
      <c r="G73" s="33" t="s">
        <v>50</v>
      </c>
      <c r="H73" s="33" t="s">
        <v>50</v>
      </c>
      <c r="I73" s="33" t="s">
        <v>50</v>
      </c>
      <c r="J73" s="33" t="s">
        <v>50</v>
      </c>
      <c r="K73" s="33" t="s">
        <v>50</v>
      </c>
      <c r="L73" s="16"/>
      <c r="M73" s="16"/>
    </row>
    <row r="74" spans="1:13" s="1" customFormat="1" ht="15.75">
      <c r="A74" s="16"/>
      <c r="B74" s="279" t="s">
        <v>75</v>
      </c>
      <c r="C74" s="280"/>
      <c r="D74" s="280"/>
      <c r="E74" s="280"/>
      <c r="F74" s="281"/>
      <c r="G74" s="26" t="s">
        <v>101</v>
      </c>
      <c r="H74" s="31">
        <f>SUM(I74:K74)</f>
        <v>0</v>
      </c>
      <c r="I74" s="12">
        <f>VLOOKUP($G$7,$A$160:$GX$425,Restricciones!I74+6)</f>
        <v>0</v>
      </c>
      <c r="J74" s="12">
        <f>VLOOKUP($G$7,$A$160:$GX$425,Restricciones!J74+6)</f>
        <v>0</v>
      </c>
      <c r="K74" s="12">
        <f>VLOOKUP($G$7,$A$160:$GX$425,Restricciones!K74+6)</f>
        <v>0</v>
      </c>
      <c r="L74" s="16"/>
      <c r="M74" s="16"/>
    </row>
    <row r="75" spans="1:13" s="1" customFormat="1" ht="27" customHeight="1">
      <c r="A75" s="16"/>
      <c r="B75" s="282" t="s">
        <v>102</v>
      </c>
      <c r="C75" s="283"/>
      <c r="D75" s="283"/>
      <c r="E75" s="283"/>
      <c r="F75" s="284"/>
      <c r="G75" s="26" t="s">
        <v>101</v>
      </c>
      <c r="H75" s="31">
        <f>SUM(I75:K75)</f>
        <v>0</v>
      </c>
      <c r="I75" s="12">
        <f>VLOOKUP($G$7,$A$160:$GX$425,Restricciones!I75+6)</f>
        <v>0</v>
      </c>
      <c r="J75" s="12">
        <f>VLOOKUP($G$7,$A$160:$GX$425,Restricciones!J75+6)</f>
        <v>0</v>
      </c>
      <c r="K75" s="12">
        <f>VLOOKUP($G$7,$A$160:$GX$425,Restricciones!K75+6)</f>
        <v>0</v>
      </c>
      <c r="L75" s="16"/>
      <c r="M75" s="16"/>
    </row>
    <row r="76" spans="1:13" s="1" customFormat="1" ht="15.75">
      <c r="A76" s="16"/>
      <c r="B76" s="279" t="s">
        <v>76</v>
      </c>
      <c r="C76" s="280"/>
      <c r="D76" s="280"/>
      <c r="E76" s="280"/>
      <c r="F76" s="281"/>
      <c r="G76" s="26" t="s">
        <v>101</v>
      </c>
      <c r="H76" s="31">
        <f>SUM(I76:K76)</f>
        <v>0</v>
      </c>
      <c r="I76" s="12">
        <f>VLOOKUP($G$7,$A$160:$GX$425,Restricciones!I76+6)</f>
        <v>0</v>
      </c>
      <c r="J76" s="12">
        <f>VLOOKUP($G$7,$A$160:$GX$425,Restricciones!J76+6)</f>
        <v>0</v>
      </c>
      <c r="K76" s="12">
        <f>VLOOKUP($G$7,$A$160:$GX$425,Restricciones!K76+6)</f>
        <v>0</v>
      </c>
      <c r="L76" s="16"/>
      <c r="M76" s="16"/>
    </row>
    <row r="77" spans="1:13" s="1" customFormat="1" ht="15.75">
      <c r="A77" s="16"/>
      <c r="B77" s="277" t="s">
        <v>77</v>
      </c>
      <c r="C77" s="277"/>
      <c r="D77" s="277"/>
      <c r="E77" s="277"/>
      <c r="F77" s="277"/>
      <c r="G77" s="33" t="s">
        <v>50</v>
      </c>
      <c r="H77" s="33" t="s">
        <v>50</v>
      </c>
      <c r="I77" s="33" t="s">
        <v>50</v>
      </c>
      <c r="J77" s="33" t="s">
        <v>50</v>
      </c>
      <c r="K77" s="33" t="s">
        <v>50</v>
      </c>
      <c r="L77" s="16"/>
      <c r="M77" s="16"/>
    </row>
    <row r="78" spans="1:13" s="1" customFormat="1" ht="15.75">
      <c r="A78" s="16"/>
      <c r="B78" s="279" t="s">
        <v>12</v>
      </c>
      <c r="C78" s="280"/>
      <c r="D78" s="280"/>
      <c r="E78" s="280"/>
      <c r="F78" s="281"/>
      <c r="G78" s="26" t="s">
        <v>30</v>
      </c>
      <c r="H78" s="31">
        <f>SUM(I78:K78)</f>
        <v>0</v>
      </c>
      <c r="I78" s="12">
        <f>VLOOKUP($G$7,$A$160:$GX$425,Restricciones!I78+6)</f>
        <v>0</v>
      </c>
      <c r="J78" s="12">
        <f>VLOOKUP($G$7,$A$160:$GX$425,Restricciones!J78+6)</f>
        <v>0</v>
      </c>
      <c r="K78" s="12">
        <f>VLOOKUP($G$7,$A$160:$GX$425,Restricciones!K78+6)</f>
        <v>0</v>
      </c>
      <c r="L78" s="16"/>
      <c r="M78" s="16"/>
    </row>
    <row r="79" spans="1:13" s="1" customFormat="1" ht="15.75">
      <c r="A79" s="16"/>
      <c r="B79" s="279" t="s">
        <v>13</v>
      </c>
      <c r="C79" s="280"/>
      <c r="D79" s="280"/>
      <c r="E79" s="280"/>
      <c r="F79" s="281"/>
      <c r="G79" s="26" t="s">
        <v>30</v>
      </c>
      <c r="H79" s="31">
        <f t="shared" ref="H79:H83" si="5">SUM(I79:K79)</f>
        <v>0</v>
      </c>
      <c r="I79" s="12">
        <f>VLOOKUP($G$7,$A$160:$GX$425,Restricciones!I79+6)</f>
        <v>0</v>
      </c>
      <c r="J79" s="12">
        <f>VLOOKUP($G$7,$A$160:$GX$425,Restricciones!J79+6)</f>
        <v>0</v>
      </c>
      <c r="K79" s="12">
        <f>VLOOKUP($G$7,$A$160:$GX$425,Restricciones!K79+6)</f>
        <v>0</v>
      </c>
      <c r="L79" s="16"/>
      <c r="M79" s="16"/>
    </row>
    <row r="80" spans="1:13" s="1" customFormat="1" ht="15.75">
      <c r="A80" s="16"/>
      <c r="B80" s="279" t="s">
        <v>14</v>
      </c>
      <c r="C80" s="280"/>
      <c r="D80" s="280"/>
      <c r="E80" s="280"/>
      <c r="F80" s="281"/>
      <c r="G80" s="26" t="s">
        <v>30</v>
      </c>
      <c r="H80" s="31">
        <f t="shared" si="5"/>
        <v>0</v>
      </c>
      <c r="I80" s="12">
        <f>VLOOKUP($G$7,$A$160:$GX$425,Restricciones!I80+6)</f>
        <v>0</v>
      </c>
      <c r="J80" s="12">
        <f>VLOOKUP($G$7,$A$160:$GX$425,Restricciones!J80+6)</f>
        <v>0</v>
      </c>
      <c r="K80" s="12">
        <f>VLOOKUP($G$7,$A$160:$GX$425,Restricciones!K80+6)</f>
        <v>0</v>
      </c>
      <c r="L80" s="16"/>
      <c r="M80" s="16"/>
    </row>
    <row r="81" spans="1:13" s="1" customFormat="1" ht="15.75">
      <c r="A81" s="16"/>
      <c r="B81" s="279" t="s">
        <v>15</v>
      </c>
      <c r="C81" s="280"/>
      <c r="D81" s="280"/>
      <c r="E81" s="280"/>
      <c r="F81" s="281"/>
      <c r="G81" s="26" t="s">
        <v>30</v>
      </c>
      <c r="H81" s="31">
        <f t="shared" si="5"/>
        <v>0</v>
      </c>
      <c r="I81" s="12">
        <f>VLOOKUP($G$7,$A$160:$GX$425,Restricciones!I81+6)</f>
        <v>0</v>
      </c>
      <c r="J81" s="12">
        <f>VLOOKUP($G$7,$A$160:$GX$425,Restricciones!J81+6)</f>
        <v>0</v>
      </c>
      <c r="K81" s="12">
        <f>VLOOKUP($G$7,$A$160:$GX$425,Restricciones!K81+6)</f>
        <v>0</v>
      </c>
      <c r="L81" s="16"/>
      <c r="M81" s="16"/>
    </row>
    <row r="82" spans="1:13" s="1" customFormat="1" ht="15.75">
      <c r="A82" s="16"/>
      <c r="B82" s="277" t="s">
        <v>78</v>
      </c>
      <c r="C82" s="277"/>
      <c r="D82" s="277"/>
      <c r="E82" s="277"/>
      <c r="F82" s="277"/>
      <c r="G82" s="33" t="s">
        <v>50</v>
      </c>
      <c r="H82" s="33" t="s">
        <v>50</v>
      </c>
      <c r="I82" s="33" t="s">
        <v>50</v>
      </c>
      <c r="J82" s="33" t="s">
        <v>50</v>
      </c>
      <c r="K82" s="33" t="s">
        <v>50</v>
      </c>
      <c r="L82" s="16"/>
      <c r="M82" s="16"/>
    </row>
    <row r="83" spans="1:13" s="1" customFormat="1" ht="15.75">
      <c r="A83" s="16"/>
      <c r="B83" s="279" t="s">
        <v>79</v>
      </c>
      <c r="C83" s="280"/>
      <c r="D83" s="280"/>
      <c r="E83" s="280"/>
      <c r="F83" s="281"/>
      <c r="G83" s="26" t="s">
        <v>29</v>
      </c>
      <c r="H83" s="31">
        <f t="shared" si="5"/>
        <v>0</v>
      </c>
      <c r="I83" s="12">
        <f>VLOOKUP($G$7,$A$160:$GX$425,Restricciones!I83+6)</f>
        <v>0</v>
      </c>
      <c r="J83" s="12">
        <f>VLOOKUP($G$7,$A$160:$GX$425,Restricciones!J83+6)</f>
        <v>0</v>
      </c>
      <c r="K83" s="12">
        <f>VLOOKUP($G$7,$A$160:$GX$425,Restricciones!K83+6)</f>
        <v>0</v>
      </c>
      <c r="L83" s="16"/>
      <c r="M83" s="16"/>
    </row>
    <row r="84" spans="1:13" s="1" customFormat="1" ht="15.75">
      <c r="J84" s="29"/>
      <c r="K84" s="29"/>
      <c r="L84" s="16"/>
      <c r="M84" s="16"/>
    </row>
    <row r="85" spans="1:13" s="1" customFormat="1" ht="15.75">
      <c r="A85" s="16"/>
      <c r="B85" s="23" t="s">
        <v>80</v>
      </c>
      <c r="J85" s="29"/>
      <c r="K85" s="29"/>
      <c r="L85" s="16"/>
      <c r="M85" s="16"/>
    </row>
    <row r="86" spans="1:13" s="1" customFormat="1" ht="24">
      <c r="A86" s="16"/>
      <c r="B86" s="278"/>
      <c r="C86" s="278"/>
      <c r="D86" s="278"/>
      <c r="E86" s="278"/>
      <c r="F86" s="278"/>
      <c r="G86" s="119" t="s">
        <v>28</v>
      </c>
      <c r="H86" s="119" t="s">
        <v>10</v>
      </c>
      <c r="I86" s="119" t="s">
        <v>81</v>
      </c>
      <c r="J86" s="119" t="s">
        <v>82</v>
      </c>
      <c r="K86" s="119" t="s">
        <v>54</v>
      </c>
      <c r="L86" s="16"/>
      <c r="M86" s="16"/>
    </row>
    <row r="87" spans="1:13" s="1" customFormat="1" ht="15.75">
      <c r="A87" s="16"/>
      <c r="B87" s="277" t="s">
        <v>214</v>
      </c>
      <c r="C87" s="277"/>
      <c r="D87" s="277"/>
      <c r="E87" s="277"/>
      <c r="F87" s="277"/>
      <c r="G87" s="33" t="s">
        <v>50</v>
      </c>
      <c r="H87" s="33" t="s">
        <v>50</v>
      </c>
      <c r="I87" s="33" t="s">
        <v>50</v>
      </c>
      <c r="J87" s="33" t="s">
        <v>50</v>
      </c>
      <c r="K87" s="33" t="s">
        <v>50</v>
      </c>
      <c r="L87" s="16"/>
      <c r="M87" s="16"/>
    </row>
    <row r="88" spans="1:13" s="1" customFormat="1" ht="15.75" customHeight="1">
      <c r="A88" s="16"/>
      <c r="B88" s="276" t="s">
        <v>214</v>
      </c>
      <c r="C88" s="276"/>
      <c r="D88" s="276"/>
      <c r="E88" s="276"/>
      <c r="F88" s="276"/>
      <c r="G88" s="26" t="s">
        <v>29</v>
      </c>
      <c r="H88" s="31">
        <f>SUM(I88:K88)</f>
        <v>0</v>
      </c>
      <c r="I88" s="12">
        <f>VLOOKUP($G$7,$A$160:$GX$425,Restricciones!I88+6)</f>
        <v>0</v>
      </c>
      <c r="J88" s="12">
        <f>VLOOKUP($G$7,$A$160:$GX$425,Restricciones!J88+6)</f>
        <v>0</v>
      </c>
      <c r="K88" s="12">
        <f>VLOOKUP($G$7,$A$160:$GX$425,Restricciones!K88+6)</f>
        <v>0</v>
      </c>
      <c r="L88" s="16"/>
      <c r="M88" s="16"/>
    </row>
    <row r="89" spans="1:13" s="1" customFormat="1" ht="15.75">
      <c r="A89" s="16"/>
      <c r="B89" s="277" t="s">
        <v>83</v>
      </c>
      <c r="C89" s="277"/>
      <c r="D89" s="277"/>
      <c r="E89" s="277"/>
      <c r="F89" s="277"/>
      <c r="G89" s="33" t="s">
        <v>50</v>
      </c>
      <c r="H89" s="33" t="s">
        <v>50</v>
      </c>
      <c r="I89" s="33" t="s">
        <v>50</v>
      </c>
      <c r="J89" s="33" t="s">
        <v>50</v>
      </c>
      <c r="K89" s="33" t="s">
        <v>50</v>
      </c>
      <c r="L89" s="16"/>
      <c r="M89" s="16"/>
    </row>
    <row r="90" spans="1:13" s="1" customFormat="1" ht="15.75">
      <c r="A90" s="16"/>
      <c r="B90" s="276" t="s">
        <v>36</v>
      </c>
      <c r="C90" s="276"/>
      <c r="D90" s="276"/>
      <c r="E90" s="276"/>
      <c r="F90" s="276"/>
      <c r="G90" s="26" t="s">
        <v>22</v>
      </c>
      <c r="H90" s="31">
        <f>SUM(I90:K90)</f>
        <v>0</v>
      </c>
      <c r="I90" s="12">
        <f>VLOOKUP($G$7,$A$160:$GX$425,Restricciones!I90+6)</f>
        <v>0</v>
      </c>
      <c r="J90" s="12">
        <f>VLOOKUP($G$7,$A$160:$GX$425,Restricciones!J90+6)</f>
        <v>0</v>
      </c>
      <c r="K90" s="12">
        <f>VLOOKUP($G$7,$A$160:$GX$425,Restricciones!K90+6)</f>
        <v>0</v>
      </c>
      <c r="L90" s="16"/>
      <c r="M90" s="16"/>
    </row>
    <row r="91" spans="1:13" s="1" customFormat="1" ht="15.75">
      <c r="A91" s="16"/>
      <c r="B91" s="276"/>
      <c r="C91" s="276"/>
      <c r="D91" s="276"/>
      <c r="E91" s="276"/>
      <c r="F91" s="276"/>
      <c r="G91" s="26" t="s">
        <v>23</v>
      </c>
      <c r="H91" s="31">
        <f t="shared" ref="H91:H105" si="6">SUM(I91:K91)</f>
        <v>0</v>
      </c>
      <c r="I91" s="12">
        <f>VLOOKUP($G$7,$A$160:$GX$425,Restricciones!I91+6)</f>
        <v>0</v>
      </c>
      <c r="J91" s="12">
        <f>VLOOKUP($G$7,$A$160:$GX$425,Restricciones!J91+6)</f>
        <v>0</v>
      </c>
      <c r="K91" s="12">
        <f>VLOOKUP($G$7,$A$160:$GX$425,Restricciones!K91+6)</f>
        <v>0</v>
      </c>
      <c r="L91" s="16"/>
      <c r="M91" s="16"/>
    </row>
    <row r="92" spans="1:13" s="1" customFormat="1" ht="15.75">
      <c r="A92" s="16"/>
      <c r="B92" s="276" t="s">
        <v>57</v>
      </c>
      <c r="C92" s="276"/>
      <c r="D92" s="276"/>
      <c r="E92" s="276"/>
      <c r="F92" s="276"/>
      <c r="G92" s="26" t="s">
        <v>22</v>
      </c>
      <c r="H92" s="31">
        <f t="shared" si="6"/>
        <v>0</v>
      </c>
      <c r="I92" s="12">
        <f>VLOOKUP($G$7,$A$160:$GX$425,Restricciones!I92+6)</f>
        <v>0</v>
      </c>
      <c r="J92" s="12">
        <f>VLOOKUP($G$7,$A$160:$GX$425,Restricciones!J92+6)</f>
        <v>0</v>
      </c>
      <c r="K92" s="12">
        <f>VLOOKUP($G$7,$A$160:$GX$425,Restricciones!K92+6)</f>
        <v>0</v>
      </c>
      <c r="L92" s="16"/>
      <c r="M92" s="16"/>
    </row>
    <row r="93" spans="1:13" s="1" customFormat="1" ht="15.75">
      <c r="A93" s="16"/>
      <c r="B93" s="276"/>
      <c r="C93" s="276"/>
      <c r="D93" s="276"/>
      <c r="E93" s="276"/>
      <c r="F93" s="276"/>
      <c r="G93" s="26" t="s">
        <v>23</v>
      </c>
      <c r="H93" s="31">
        <f t="shared" si="6"/>
        <v>0</v>
      </c>
      <c r="I93" s="12">
        <f>VLOOKUP($G$7,$A$160:$GX$425,Restricciones!I93+6)</f>
        <v>0</v>
      </c>
      <c r="J93" s="12">
        <f>VLOOKUP($G$7,$A$160:$GX$425,Restricciones!J93+6)</f>
        <v>0</v>
      </c>
      <c r="K93" s="12">
        <f>VLOOKUP($G$7,$A$160:$GX$425,Restricciones!K93+6)</f>
        <v>0</v>
      </c>
      <c r="L93" s="16"/>
      <c r="M93" s="16"/>
    </row>
    <row r="94" spans="1:13" s="1" customFormat="1" ht="15.75">
      <c r="A94" s="16"/>
      <c r="B94" s="276" t="s">
        <v>84</v>
      </c>
      <c r="C94" s="276"/>
      <c r="D94" s="276"/>
      <c r="E94" s="276"/>
      <c r="F94" s="276"/>
      <c r="G94" s="26" t="s">
        <v>22</v>
      </c>
      <c r="H94" s="31">
        <f t="shared" si="6"/>
        <v>0</v>
      </c>
      <c r="I94" s="12">
        <f>VLOOKUP($G$7,$A$160:$GX$425,Restricciones!I94+6)</f>
        <v>0</v>
      </c>
      <c r="J94" s="12">
        <f>VLOOKUP($G$7,$A$160:$GX$425,Restricciones!J94+6)</f>
        <v>0</v>
      </c>
      <c r="K94" s="12">
        <f>VLOOKUP($G$7,$A$160:$GX$425,Restricciones!K94+6)</f>
        <v>0</v>
      </c>
      <c r="L94" s="16"/>
      <c r="M94" s="16"/>
    </row>
    <row r="95" spans="1:13" s="1" customFormat="1" ht="15.75">
      <c r="A95" s="16"/>
      <c r="B95" s="276"/>
      <c r="C95" s="276"/>
      <c r="D95" s="276"/>
      <c r="E95" s="276"/>
      <c r="F95" s="276"/>
      <c r="G95" s="26" t="s">
        <v>23</v>
      </c>
      <c r="H95" s="31">
        <f t="shared" si="6"/>
        <v>0</v>
      </c>
      <c r="I95" s="12">
        <f>VLOOKUP($G$7,$A$160:$GX$425,Restricciones!I95+6)</f>
        <v>0</v>
      </c>
      <c r="J95" s="12">
        <f>VLOOKUP($G$7,$A$160:$GX$425,Restricciones!J95+6)</f>
        <v>0</v>
      </c>
      <c r="K95" s="12">
        <f>VLOOKUP($G$7,$A$160:$GX$425,Restricciones!K95+6)</f>
        <v>0</v>
      </c>
      <c r="L95" s="16"/>
      <c r="M95" s="16"/>
    </row>
    <row r="96" spans="1:13" s="1" customFormat="1" ht="15.75">
      <c r="A96" s="16"/>
      <c r="B96" s="277" t="s">
        <v>215</v>
      </c>
      <c r="C96" s="277"/>
      <c r="D96" s="277"/>
      <c r="E96" s="277"/>
      <c r="F96" s="277"/>
      <c r="G96" s="33" t="s">
        <v>50</v>
      </c>
      <c r="H96" s="33" t="s">
        <v>50</v>
      </c>
      <c r="I96" s="33" t="s">
        <v>50</v>
      </c>
      <c r="J96" s="33" t="s">
        <v>50</v>
      </c>
      <c r="K96" s="33" t="s">
        <v>50</v>
      </c>
      <c r="L96" s="16"/>
      <c r="M96" s="16"/>
    </row>
    <row r="97" spans="1:13" s="1" customFormat="1" ht="15.75">
      <c r="A97" s="16"/>
      <c r="B97" s="276" t="s">
        <v>215</v>
      </c>
      <c r="C97" s="276"/>
      <c r="D97" s="276"/>
      <c r="E97" s="276"/>
      <c r="F97" s="276"/>
      <c r="G97" s="26" t="s">
        <v>49</v>
      </c>
      <c r="H97" s="31">
        <f t="shared" si="6"/>
        <v>0</v>
      </c>
      <c r="I97" s="12">
        <f>VLOOKUP($G$7,$A$160:$GX$425,Restricciones!I97+6)</f>
        <v>0</v>
      </c>
      <c r="J97" s="12">
        <f>VLOOKUP($G$7,$A$160:$GX$425,Restricciones!J97+6)</f>
        <v>0</v>
      </c>
      <c r="K97" s="12">
        <f>VLOOKUP($G$7,$A$160:$GX$425,Restricciones!K97+6)</f>
        <v>0</v>
      </c>
      <c r="L97" s="16"/>
      <c r="M97" s="16"/>
    </row>
    <row r="98" spans="1:13" s="1" customFormat="1" ht="15.75">
      <c r="A98" s="16"/>
      <c r="B98" s="277" t="s">
        <v>60</v>
      </c>
      <c r="C98" s="277"/>
      <c r="D98" s="277"/>
      <c r="E98" s="277"/>
      <c r="F98" s="277"/>
      <c r="G98" s="33" t="s">
        <v>50</v>
      </c>
      <c r="H98" s="33" t="s">
        <v>50</v>
      </c>
      <c r="I98" s="33" t="s">
        <v>50</v>
      </c>
      <c r="J98" s="33" t="s">
        <v>50</v>
      </c>
      <c r="K98" s="33" t="s">
        <v>50</v>
      </c>
      <c r="L98" s="16"/>
      <c r="M98" s="16"/>
    </row>
    <row r="99" spans="1:13" s="1" customFormat="1" ht="15.75">
      <c r="A99" s="16"/>
      <c r="B99" s="276" t="s">
        <v>85</v>
      </c>
      <c r="C99" s="276"/>
      <c r="D99" s="276"/>
      <c r="E99" s="276"/>
      <c r="F99" s="276"/>
      <c r="G99" s="26" t="s">
        <v>29</v>
      </c>
      <c r="H99" s="31">
        <f t="shared" si="6"/>
        <v>0</v>
      </c>
      <c r="I99" s="12">
        <f>VLOOKUP($G$7,$A$160:$GX$425,Restricciones!I99+6)</f>
        <v>0</v>
      </c>
      <c r="J99" s="12">
        <f>VLOOKUP($G$7,$A$160:$GX$425,Restricciones!J99+6)</f>
        <v>0</v>
      </c>
      <c r="K99" s="12">
        <f>VLOOKUP($G$7,$A$160:$GX$425,Restricciones!K99+6)</f>
        <v>0</v>
      </c>
      <c r="L99" s="16"/>
      <c r="M99" s="16"/>
    </row>
    <row r="100" spans="1:13" s="1" customFormat="1" ht="15.75">
      <c r="A100" s="16"/>
      <c r="B100" s="277" t="s">
        <v>62</v>
      </c>
      <c r="C100" s="277"/>
      <c r="D100" s="277"/>
      <c r="E100" s="277"/>
      <c r="F100" s="277"/>
      <c r="G100" s="33" t="s">
        <v>50</v>
      </c>
      <c r="H100" s="33" t="s">
        <v>50</v>
      </c>
      <c r="I100" s="33" t="s">
        <v>50</v>
      </c>
      <c r="J100" s="33" t="s">
        <v>50</v>
      </c>
      <c r="K100" s="33" t="s">
        <v>50</v>
      </c>
      <c r="L100" s="16"/>
      <c r="M100" s="16"/>
    </row>
    <row r="101" spans="1:13" s="1" customFormat="1" ht="15.75">
      <c r="A101" s="16"/>
      <c r="B101" s="276" t="s">
        <v>86</v>
      </c>
      <c r="C101" s="276"/>
      <c r="D101" s="276"/>
      <c r="E101" s="276"/>
      <c r="F101" s="276"/>
      <c r="G101" s="26" t="s">
        <v>101</v>
      </c>
      <c r="H101" s="31">
        <f t="shared" si="6"/>
        <v>0</v>
      </c>
      <c r="I101" s="12">
        <f>VLOOKUP($G$7,$A$160:$GX$425,Restricciones!I101+6)</f>
        <v>0</v>
      </c>
      <c r="J101" s="12">
        <f>VLOOKUP($G$7,$A$160:$GX$425,Restricciones!J101+6)</f>
        <v>0</v>
      </c>
      <c r="K101" s="12">
        <f>VLOOKUP($G$7,$A$160:$GX$425,Restricciones!K101+6)</f>
        <v>0</v>
      </c>
      <c r="L101" s="16"/>
      <c r="M101" s="16"/>
    </row>
    <row r="102" spans="1:13" s="1" customFormat="1" ht="15.75">
      <c r="A102" s="16"/>
      <c r="B102" s="276" t="s">
        <v>87</v>
      </c>
      <c r="C102" s="276"/>
      <c r="D102" s="276"/>
      <c r="E102" s="276"/>
      <c r="F102" s="276"/>
      <c r="G102" s="26" t="s">
        <v>101</v>
      </c>
      <c r="H102" s="31">
        <f t="shared" si="6"/>
        <v>0</v>
      </c>
      <c r="I102" s="12">
        <f>VLOOKUP($G$7,$A$160:$GX$425,Restricciones!I102+6)</f>
        <v>0</v>
      </c>
      <c r="J102" s="12">
        <f>VLOOKUP($G$7,$A$160:$GX$425,Restricciones!J102+6)</f>
        <v>0</v>
      </c>
      <c r="K102" s="12">
        <f>VLOOKUP($G$7,$A$160:$GX$425,Restricciones!K102+6)</f>
        <v>0</v>
      </c>
      <c r="L102" s="16"/>
      <c r="M102" s="16"/>
    </row>
    <row r="103" spans="1:13" s="1" customFormat="1" ht="15.75">
      <c r="A103" s="16"/>
      <c r="B103" s="276" t="s">
        <v>88</v>
      </c>
      <c r="C103" s="276"/>
      <c r="D103" s="276"/>
      <c r="E103" s="276"/>
      <c r="F103" s="276"/>
      <c r="G103" s="26" t="s">
        <v>101</v>
      </c>
      <c r="H103" s="31">
        <f t="shared" si="6"/>
        <v>0</v>
      </c>
      <c r="I103" s="12">
        <f>VLOOKUP($G$7,$A$160:$GX$425,Restricciones!I103+6)</f>
        <v>0</v>
      </c>
      <c r="J103" s="12">
        <f>VLOOKUP($G$7,$A$160:$GX$425,Restricciones!J103+6)</f>
        <v>0</v>
      </c>
      <c r="K103" s="12">
        <f>VLOOKUP($G$7,$A$160:$GX$425,Restricciones!K103+6)</f>
        <v>0</v>
      </c>
      <c r="L103" s="16"/>
      <c r="M103" s="16"/>
    </row>
    <row r="104" spans="1:13" s="1" customFormat="1" ht="15.75">
      <c r="A104" s="16"/>
      <c r="B104" s="277" t="s">
        <v>65</v>
      </c>
      <c r="C104" s="277"/>
      <c r="D104" s="277"/>
      <c r="E104" s="277"/>
      <c r="F104" s="277"/>
      <c r="G104" s="33" t="s">
        <v>50</v>
      </c>
      <c r="H104" s="33" t="s">
        <v>50</v>
      </c>
      <c r="I104" s="33" t="s">
        <v>50</v>
      </c>
      <c r="J104" s="33" t="s">
        <v>50</v>
      </c>
      <c r="K104" s="33" t="s">
        <v>50</v>
      </c>
      <c r="L104" s="16"/>
      <c r="M104" s="16"/>
    </row>
    <row r="105" spans="1:13" s="1" customFormat="1" ht="15.75">
      <c r="A105" s="16"/>
      <c r="B105" s="276" t="s">
        <v>66</v>
      </c>
      <c r="C105" s="276"/>
      <c r="D105" s="276"/>
      <c r="E105" s="276"/>
      <c r="F105" s="276"/>
      <c r="G105" s="26" t="s">
        <v>67</v>
      </c>
      <c r="H105" s="31">
        <f t="shared" si="6"/>
        <v>0</v>
      </c>
      <c r="I105" s="12">
        <f>VLOOKUP($G$7,$A$160:$GX$425,Restricciones!I105+6)</f>
        <v>0</v>
      </c>
      <c r="J105" s="12">
        <f>VLOOKUP($G$7,$A$160:$GX$425,Restricciones!J105+6)</f>
        <v>0</v>
      </c>
      <c r="K105" s="12">
        <f>VLOOKUP($G$7,$A$160:$GX$425,Restricciones!K105+6)</f>
        <v>0</v>
      </c>
      <c r="L105" s="16"/>
      <c r="M105" s="16"/>
    </row>
    <row r="106" spans="1:13" s="1" customFormat="1" ht="15.75">
      <c r="A106" s="16"/>
      <c r="B106" s="27"/>
      <c r="C106" s="27"/>
      <c r="D106" s="27"/>
      <c r="E106" s="27"/>
      <c r="F106" s="27"/>
      <c r="G106" s="27"/>
      <c r="H106" s="29"/>
      <c r="I106" s="29"/>
      <c r="J106" s="29"/>
      <c r="K106" s="29"/>
      <c r="L106" s="16"/>
      <c r="M106" s="16"/>
    </row>
    <row r="107" spans="1:13" s="1" customFormat="1" ht="15.75">
      <c r="A107" s="16"/>
      <c r="B107" s="23" t="s">
        <v>89</v>
      </c>
      <c r="C107" s="27"/>
      <c r="D107" s="27"/>
      <c r="E107" s="27"/>
      <c r="F107" s="27"/>
      <c r="G107" s="27"/>
      <c r="H107" s="29"/>
      <c r="I107" s="29"/>
      <c r="J107" s="29"/>
      <c r="K107" s="29"/>
      <c r="L107" s="16"/>
      <c r="M107" s="16"/>
    </row>
    <row r="108" spans="1:13" s="1" customFormat="1" ht="24">
      <c r="A108" s="16"/>
      <c r="B108" s="278"/>
      <c r="C108" s="278"/>
      <c r="D108" s="278"/>
      <c r="E108" s="278"/>
      <c r="F108" s="278"/>
      <c r="G108" s="119" t="s">
        <v>28</v>
      </c>
      <c r="H108" s="119" t="s">
        <v>10</v>
      </c>
      <c r="I108" s="119" t="s">
        <v>90</v>
      </c>
      <c r="J108" s="119" t="s">
        <v>91</v>
      </c>
      <c r="K108" s="119" t="s">
        <v>81</v>
      </c>
      <c r="L108" s="16"/>
      <c r="M108" s="16"/>
    </row>
    <row r="109" spans="1:13" s="1" customFormat="1" ht="15.75">
      <c r="A109" s="16"/>
      <c r="B109" s="277" t="s">
        <v>163</v>
      </c>
      <c r="C109" s="277"/>
      <c r="D109" s="277"/>
      <c r="E109" s="277"/>
      <c r="F109" s="277"/>
      <c r="G109" s="33" t="s">
        <v>50</v>
      </c>
      <c r="H109" s="33" t="s">
        <v>50</v>
      </c>
      <c r="I109" s="33" t="s">
        <v>50</v>
      </c>
      <c r="J109" s="33" t="s">
        <v>50</v>
      </c>
      <c r="K109" s="33" t="s">
        <v>50</v>
      </c>
      <c r="L109" s="16"/>
      <c r="M109" s="16"/>
    </row>
    <row r="110" spans="1:13" s="1" customFormat="1" ht="15.75">
      <c r="A110" s="16"/>
      <c r="B110" s="276" t="s">
        <v>216</v>
      </c>
      <c r="C110" s="276"/>
      <c r="D110" s="276"/>
      <c r="E110" s="276"/>
      <c r="F110" s="276"/>
      <c r="G110" s="26" t="s">
        <v>29</v>
      </c>
      <c r="H110" s="31">
        <f t="shared" ref="H110" si="7">SUM(I110:K110)</f>
        <v>0</v>
      </c>
      <c r="I110" s="12">
        <f>VLOOKUP($G$7,$A$160:$GX$425,Restricciones!I110+6)</f>
        <v>0</v>
      </c>
      <c r="J110" s="12">
        <f>VLOOKUP($G$7,$A$160:$GX$425,Restricciones!J110+6)</f>
        <v>0</v>
      </c>
      <c r="K110" s="12">
        <f>VLOOKUP($G$7,$A$160:$GX$425,Restricciones!K110+6)</f>
        <v>0</v>
      </c>
      <c r="L110" s="16"/>
      <c r="M110" s="16"/>
    </row>
    <row r="111" spans="1:13" s="1" customFormat="1" ht="15.75">
      <c r="A111" s="16"/>
      <c r="B111" s="277" t="s">
        <v>60</v>
      </c>
      <c r="C111" s="277"/>
      <c r="D111" s="277"/>
      <c r="E111" s="277"/>
      <c r="F111" s="277"/>
      <c r="G111" s="33" t="s">
        <v>50</v>
      </c>
      <c r="H111" s="33" t="s">
        <v>50</v>
      </c>
      <c r="I111" s="33" t="s">
        <v>50</v>
      </c>
      <c r="J111" s="33" t="s">
        <v>50</v>
      </c>
      <c r="K111" s="33" t="s">
        <v>50</v>
      </c>
      <c r="L111" s="16"/>
      <c r="M111" s="16"/>
    </row>
    <row r="112" spans="1:13" s="1" customFormat="1" ht="15.75">
      <c r="A112" s="16"/>
      <c r="B112" s="276" t="s">
        <v>92</v>
      </c>
      <c r="C112" s="276"/>
      <c r="D112" s="276"/>
      <c r="E112" s="276"/>
      <c r="F112" s="276"/>
      <c r="G112" s="26" t="s">
        <v>29</v>
      </c>
      <c r="H112" s="31">
        <f t="shared" ref="H112:H121" si="8">SUM(I112:K112)</f>
        <v>0</v>
      </c>
      <c r="I112" s="12">
        <f>VLOOKUP($G$7,$A$160:$GX$425,Restricciones!I112+6)</f>
        <v>0</v>
      </c>
      <c r="J112" s="12">
        <f>VLOOKUP($G$7,$A$160:$GX$425,Restricciones!J112+6)</f>
        <v>0</v>
      </c>
      <c r="K112" s="12">
        <f>VLOOKUP($G$7,$A$160:$GX$425,Restricciones!K112+6)</f>
        <v>0</v>
      </c>
      <c r="L112" s="16"/>
      <c r="M112" s="16"/>
    </row>
    <row r="113" spans="1:13" s="1" customFormat="1" ht="15.75">
      <c r="A113" s="16"/>
      <c r="B113" s="277" t="s">
        <v>217</v>
      </c>
      <c r="C113" s="277"/>
      <c r="D113" s="277"/>
      <c r="E113" s="277"/>
      <c r="F113" s="277"/>
      <c r="G113" s="33" t="s">
        <v>50</v>
      </c>
      <c r="H113" s="33" t="s">
        <v>50</v>
      </c>
      <c r="I113" s="33" t="s">
        <v>50</v>
      </c>
      <c r="J113" s="33" t="s">
        <v>50</v>
      </c>
      <c r="K113" s="33" t="s">
        <v>50</v>
      </c>
      <c r="L113" s="16"/>
      <c r="M113" s="16"/>
    </row>
    <row r="114" spans="1:13" s="1" customFormat="1" ht="15.75">
      <c r="A114" s="16"/>
      <c r="B114" s="276" t="s">
        <v>217</v>
      </c>
      <c r="C114" s="276"/>
      <c r="D114" s="276"/>
      <c r="E114" s="276"/>
      <c r="F114" s="276"/>
      <c r="G114" s="26" t="s">
        <v>49</v>
      </c>
      <c r="H114" s="31">
        <f t="shared" ref="H114" si="9">SUM(I114:K114)</f>
        <v>0</v>
      </c>
      <c r="I114" s="12">
        <f>VLOOKUP($G$7,$A$160:$GX$425,Restricciones!I114+6)</f>
        <v>0</v>
      </c>
      <c r="J114" s="12">
        <f>VLOOKUP($G$7,$A$160:$GX$425,Restricciones!J114+6)</f>
        <v>0</v>
      </c>
      <c r="K114" s="12">
        <f>VLOOKUP($G$7,$A$160:$GX$425,Restricciones!K114+6)</f>
        <v>0</v>
      </c>
      <c r="L114" s="16"/>
      <c r="M114" s="16"/>
    </row>
    <row r="115" spans="1:13" s="1" customFormat="1" ht="15.75">
      <c r="A115" s="16"/>
      <c r="B115" s="277" t="s">
        <v>218</v>
      </c>
      <c r="C115" s="277"/>
      <c r="D115" s="277"/>
      <c r="E115" s="277"/>
      <c r="F115" s="277"/>
      <c r="G115" s="33" t="s">
        <v>50</v>
      </c>
      <c r="H115" s="33" t="s">
        <v>50</v>
      </c>
      <c r="I115" s="33" t="s">
        <v>50</v>
      </c>
      <c r="J115" s="33" t="s">
        <v>50</v>
      </c>
      <c r="K115" s="33" t="s">
        <v>50</v>
      </c>
      <c r="L115" s="16"/>
      <c r="M115" s="16"/>
    </row>
    <row r="116" spans="1:13" s="1" customFormat="1" ht="15.75">
      <c r="A116" s="16"/>
      <c r="B116" s="276" t="s">
        <v>218</v>
      </c>
      <c r="C116" s="276"/>
      <c r="D116" s="276"/>
      <c r="E116" s="276"/>
      <c r="F116" s="276"/>
      <c r="G116" s="26" t="s">
        <v>49</v>
      </c>
      <c r="H116" s="31">
        <f t="shared" ref="H116" si="10">SUM(I116:K116)</f>
        <v>0</v>
      </c>
      <c r="I116" s="12">
        <f>VLOOKUP($G$7,$A$160:$GX$425,Restricciones!I116+6)</f>
        <v>0</v>
      </c>
      <c r="J116" s="12">
        <f>VLOOKUP($G$7,$A$160:$GX$425,Restricciones!J116+6)</f>
        <v>0</v>
      </c>
      <c r="K116" s="12">
        <f>VLOOKUP($G$7,$A$160:$GX$425,Restricciones!K116+6)</f>
        <v>0</v>
      </c>
      <c r="L116" s="16"/>
      <c r="M116" s="16"/>
    </row>
    <row r="117" spans="1:13" s="1" customFormat="1" ht="15.75">
      <c r="A117" s="16"/>
      <c r="B117" s="277" t="s">
        <v>62</v>
      </c>
      <c r="C117" s="277"/>
      <c r="D117" s="277"/>
      <c r="E117" s="277"/>
      <c r="F117" s="277"/>
      <c r="G117" s="33" t="s">
        <v>50</v>
      </c>
      <c r="H117" s="33" t="s">
        <v>50</v>
      </c>
      <c r="I117" s="33" t="s">
        <v>50</v>
      </c>
      <c r="J117" s="33" t="s">
        <v>50</v>
      </c>
      <c r="K117" s="33" t="s">
        <v>50</v>
      </c>
      <c r="L117" s="16"/>
      <c r="M117" s="16"/>
    </row>
    <row r="118" spans="1:13" s="1" customFormat="1" ht="15.75">
      <c r="A118" s="16"/>
      <c r="B118" s="276" t="s">
        <v>93</v>
      </c>
      <c r="C118" s="276"/>
      <c r="D118" s="276"/>
      <c r="E118" s="276"/>
      <c r="F118" s="276"/>
      <c r="G118" s="26" t="s">
        <v>31</v>
      </c>
      <c r="H118" s="31">
        <f t="shared" si="8"/>
        <v>0</v>
      </c>
      <c r="I118" s="12">
        <f>VLOOKUP($G$7,$A$160:$GX$425,Restricciones!I118+6)</f>
        <v>0</v>
      </c>
      <c r="J118" s="12">
        <f>VLOOKUP($G$7,$A$160:$GX$425,Restricciones!J118+6)</f>
        <v>0</v>
      </c>
      <c r="K118" s="12">
        <f>VLOOKUP($G$7,$A$160:$GX$425,Restricciones!K118+6)</f>
        <v>0</v>
      </c>
      <c r="L118" s="16"/>
      <c r="M118" s="16"/>
    </row>
    <row r="119" spans="1:13" s="1" customFormat="1" ht="15.75">
      <c r="A119" s="16"/>
      <c r="B119" s="276" t="s">
        <v>94</v>
      </c>
      <c r="C119" s="276"/>
      <c r="D119" s="276"/>
      <c r="E119" s="276"/>
      <c r="F119" s="276"/>
      <c r="G119" s="26" t="s">
        <v>31</v>
      </c>
      <c r="H119" s="31">
        <f t="shared" si="8"/>
        <v>0</v>
      </c>
      <c r="I119" s="12">
        <f>VLOOKUP($G$7,$A$160:$GX$425,Restricciones!I119+6)</f>
        <v>0</v>
      </c>
      <c r="J119" s="12">
        <f>VLOOKUP($G$7,$A$160:$GX$425,Restricciones!J119+6)</f>
        <v>0</v>
      </c>
      <c r="K119" s="12">
        <f>VLOOKUP($G$7,$A$160:$GX$425,Restricciones!K119+6)</f>
        <v>0</v>
      </c>
      <c r="L119" s="16"/>
      <c r="M119" s="16"/>
    </row>
    <row r="120" spans="1:13" s="1" customFormat="1" ht="15.75">
      <c r="A120" s="16"/>
      <c r="B120" s="277" t="s">
        <v>65</v>
      </c>
      <c r="C120" s="277"/>
      <c r="D120" s="277"/>
      <c r="E120" s="277"/>
      <c r="F120" s="277"/>
      <c r="G120" s="33" t="s">
        <v>50</v>
      </c>
      <c r="H120" s="33" t="s">
        <v>50</v>
      </c>
      <c r="I120" s="33" t="s">
        <v>50</v>
      </c>
      <c r="J120" s="33" t="s">
        <v>50</v>
      </c>
      <c r="K120" s="33" t="s">
        <v>50</v>
      </c>
      <c r="L120" s="16"/>
      <c r="M120" s="16"/>
    </row>
    <row r="121" spans="1:13" s="1" customFormat="1" ht="15.75" customHeight="1">
      <c r="A121" s="16"/>
      <c r="B121" s="276" t="s">
        <v>66</v>
      </c>
      <c r="C121" s="276"/>
      <c r="D121" s="276"/>
      <c r="E121" s="276"/>
      <c r="F121" s="276"/>
      <c r="G121" s="26" t="s">
        <v>67</v>
      </c>
      <c r="H121" s="31">
        <f t="shared" si="8"/>
        <v>0</v>
      </c>
      <c r="I121" s="12">
        <f>VLOOKUP($G$7,$A$160:$GX$425,Restricciones!I121+6)</f>
        <v>0</v>
      </c>
      <c r="J121" s="12">
        <f>VLOOKUP($G$7,$A$160:$GX$425,Restricciones!J121+6)</f>
        <v>0</v>
      </c>
      <c r="K121" s="12">
        <f>VLOOKUP($G$7,$A$160:$GX$425,Restricciones!K121+6)</f>
        <v>0</v>
      </c>
      <c r="L121" s="16"/>
      <c r="M121" s="16"/>
    </row>
    <row r="122" spans="1:13" s="1" customFormat="1" ht="15.75">
      <c r="A122" s="16"/>
      <c r="B122" s="27"/>
      <c r="C122" s="27"/>
      <c r="D122" s="27"/>
      <c r="E122" s="27"/>
      <c r="F122" s="27"/>
      <c r="G122" s="27"/>
      <c r="H122" s="29"/>
      <c r="I122" s="29"/>
      <c r="J122" s="29"/>
      <c r="K122" s="29"/>
      <c r="L122" s="16"/>
      <c r="M122" s="16"/>
    </row>
    <row r="123" spans="1:13" s="1" customFormat="1" ht="16.5" customHeight="1">
      <c r="A123" s="16"/>
      <c r="B123" s="30" t="s">
        <v>95</v>
      </c>
      <c r="C123" s="27"/>
      <c r="D123" s="27"/>
      <c r="E123" s="27"/>
      <c r="F123" s="27"/>
      <c r="G123" s="27"/>
      <c r="H123" s="27"/>
      <c r="I123" s="29"/>
      <c r="J123" s="29"/>
      <c r="K123" s="29"/>
      <c r="L123" s="16"/>
      <c r="M123" s="16"/>
    </row>
    <row r="124" spans="1:13" s="1" customFormat="1" ht="24">
      <c r="A124" s="16"/>
      <c r="B124" s="278"/>
      <c r="C124" s="278"/>
      <c r="D124" s="278"/>
      <c r="E124" s="278"/>
      <c r="F124" s="278"/>
      <c r="G124" s="119" t="s">
        <v>28</v>
      </c>
      <c r="H124" s="119" t="s">
        <v>10</v>
      </c>
      <c r="I124" s="119" t="s">
        <v>90</v>
      </c>
      <c r="J124" s="119" t="s">
        <v>91</v>
      </c>
      <c r="K124" s="119" t="s">
        <v>81</v>
      </c>
      <c r="L124" s="16"/>
      <c r="M124" s="16"/>
    </row>
    <row r="125" spans="1:13" s="1" customFormat="1" ht="15.75" customHeight="1">
      <c r="A125" s="16"/>
      <c r="B125" s="277" t="s">
        <v>219</v>
      </c>
      <c r="C125" s="277"/>
      <c r="D125" s="277"/>
      <c r="E125" s="277"/>
      <c r="F125" s="277"/>
      <c r="G125" s="33" t="s">
        <v>50</v>
      </c>
      <c r="H125" s="33" t="s">
        <v>50</v>
      </c>
      <c r="I125" s="33" t="s">
        <v>50</v>
      </c>
      <c r="J125" s="33" t="s">
        <v>50</v>
      </c>
      <c r="K125" s="33" t="s">
        <v>50</v>
      </c>
      <c r="L125" s="16"/>
      <c r="M125" s="16"/>
    </row>
    <row r="126" spans="1:13" s="1" customFormat="1" ht="15.75" customHeight="1">
      <c r="A126" s="16"/>
      <c r="B126" s="276" t="s">
        <v>97</v>
      </c>
      <c r="C126" s="276"/>
      <c r="D126" s="276"/>
      <c r="E126" s="276"/>
      <c r="F126" s="276"/>
      <c r="G126" s="26" t="s">
        <v>29</v>
      </c>
      <c r="H126" s="31">
        <f t="shared" ref="H126:H129" si="11">SUM(I126:K126)</f>
        <v>0</v>
      </c>
      <c r="I126" s="12">
        <f>VLOOKUP($G$7,$A$160:$GX$425,Restricciones!I126+6)</f>
        <v>0</v>
      </c>
      <c r="J126" s="12">
        <f>VLOOKUP($G$7,$A$160:$GX$425,Restricciones!J126+6)</f>
        <v>0</v>
      </c>
      <c r="K126" s="12">
        <f>VLOOKUP($G$7,$A$160:$GX$425,Restricciones!K126+6)</f>
        <v>0</v>
      </c>
      <c r="L126" s="16"/>
      <c r="M126" s="16"/>
    </row>
    <row r="127" spans="1:13" s="1" customFormat="1" ht="15.75">
      <c r="A127" s="16"/>
      <c r="B127" s="276" t="s">
        <v>98</v>
      </c>
      <c r="C127" s="276"/>
      <c r="D127" s="276"/>
      <c r="E127" s="276"/>
      <c r="F127" s="276"/>
      <c r="G127" s="26" t="s">
        <v>29</v>
      </c>
      <c r="H127" s="31">
        <f t="shared" si="11"/>
        <v>0</v>
      </c>
      <c r="I127" s="12">
        <f>VLOOKUP($G$7,$A$160:$GX$425,Restricciones!I127+6)</f>
        <v>0</v>
      </c>
      <c r="J127" s="12">
        <f>VLOOKUP($G$7,$A$160:$GX$425,Restricciones!J127+6)</f>
        <v>0</v>
      </c>
      <c r="K127" s="12">
        <f>VLOOKUP($G$7,$A$160:$GX$425,Restricciones!K127+6)</f>
        <v>0</v>
      </c>
      <c r="L127" s="16"/>
      <c r="M127" s="16"/>
    </row>
    <row r="128" spans="1:13" s="1" customFormat="1" ht="15.75" customHeight="1">
      <c r="A128" s="16"/>
      <c r="B128" s="276" t="s">
        <v>99</v>
      </c>
      <c r="C128" s="276"/>
      <c r="D128" s="276"/>
      <c r="E128" s="276"/>
      <c r="F128" s="276"/>
      <c r="G128" s="26" t="s">
        <v>29</v>
      </c>
      <c r="H128" s="31">
        <f t="shared" si="11"/>
        <v>0</v>
      </c>
      <c r="I128" s="12">
        <f>VLOOKUP($G$7,$A$160:$GX$425,Restricciones!I128+6)</f>
        <v>0</v>
      </c>
      <c r="J128" s="12">
        <f>VLOOKUP($G$7,$A$160:$GX$425,Restricciones!J128+6)</f>
        <v>0</v>
      </c>
      <c r="K128" s="12">
        <f>VLOOKUP($G$7,$A$160:$GX$425,Restricciones!K128+6)</f>
        <v>0</v>
      </c>
      <c r="L128" s="16"/>
      <c r="M128" s="16"/>
    </row>
    <row r="129" spans="1:13" s="1" customFormat="1" ht="15.75" customHeight="1">
      <c r="A129" s="16"/>
      <c r="B129" s="276" t="s">
        <v>100</v>
      </c>
      <c r="C129" s="276"/>
      <c r="D129" s="276"/>
      <c r="E129" s="276"/>
      <c r="F129" s="276"/>
      <c r="G129" s="26" t="s">
        <v>29</v>
      </c>
      <c r="H129" s="31">
        <f t="shared" si="11"/>
        <v>0</v>
      </c>
      <c r="I129" s="12">
        <f>VLOOKUP($G$7,$A$160:$GX$425,Restricciones!I129+6)</f>
        <v>0</v>
      </c>
      <c r="J129" s="12">
        <f>VLOOKUP($G$7,$A$160:$GX$425,Restricciones!J129+6)</f>
        <v>0</v>
      </c>
      <c r="K129" s="12">
        <f>VLOOKUP($G$7,$A$160:$GX$425,Restricciones!K129+6)</f>
        <v>0</v>
      </c>
      <c r="L129" s="16"/>
      <c r="M129" s="16"/>
    </row>
    <row r="130" spans="1:13" s="1" customFormat="1" ht="15.75" customHeight="1">
      <c r="A130" s="16"/>
      <c r="B130" s="277" t="s">
        <v>220</v>
      </c>
      <c r="C130" s="277"/>
      <c r="D130" s="277"/>
      <c r="E130" s="277"/>
      <c r="F130" s="277"/>
      <c r="G130" s="33" t="s">
        <v>50</v>
      </c>
      <c r="H130" s="33" t="s">
        <v>50</v>
      </c>
      <c r="I130" s="33" t="s">
        <v>50</v>
      </c>
      <c r="J130" s="33" t="s">
        <v>50</v>
      </c>
      <c r="K130" s="33" t="s">
        <v>50</v>
      </c>
      <c r="L130" s="16"/>
      <c r="M130" s="16"/>
    </row>
    <row r="131" spans="1:13" s="1" customFormat="1" ht="15.75" customHeight="1">
      <c r="A131" s="16"/>
      <c r="B131" s="276" t="s">
        <v>203</v>
      </c>
      <c r="C131" s="276"/>
      <c r="D131" s="276"/>
      <c r="E131" s="276"/>
      <c r="F131" s="276"/>
      <c r="G131" s="26" t="s">
        <v>49</v>
      </c>
      <c r="H131" s="31">
        <f t="shared" ref="H131" si="12">SUM(I131:K131)</f>
        <v>0</v>
      </c>
      <c r="I131" s="12">
        <f>VLOOKUP($G$7,$A$160:$GX$425,Restricciones!I131+6)</f>
        <v>0</v>
      </c>
      <c r="J131" s="12">
        <f>VLOOKUP($G$7,$A$160:$GX$425,Restricciones!J131+6)</f>
        <v>0</v>
      </c>
      <c r="K131" s="12">
        <f>VLOOKUP($G$7,$A$160:$GX$425,Restricciones!K131+6)</f>
        <v>0</v>
      </c>
      <c r="L131" s="16"/>
      <c r="M131" s="16"/>
    </row>
    <row r="132" spans="1:13" s="1" customFormat="1" ht="15.75" customHeight="1">
      <c r="A132" s="16"/>
      <c r="B132" s="277" t="s">
        <v>221</v>
      </c>
      <c r="C132" s="277"/>
      <c r="D132" s="277"/>
      <c r="E132" s="277"/>
      <c r="F132" s="277"/>
      <c r="G132" s="33" t="s">
        <v>50</v>
      </c>
      <c r="H132" s="33" t="s">
        <v>50</v>
      </c>
      <c r="I132" s="33" t="s">
        <v>50</v>
      </c>
      <c r="J132" s="33" t="s">
        <v>50</v>
      </c>
      <c r="K132" s="33" t="s">
        <v>50</v>
      </c>
      <c r="L132" s="16"/>
      <c r="M132" s="16"/>
    </row>
    <row r="133" spans="1:13" s="1" customFormat="1" ht="15.75" customHeight="1">
      <c r="A133" s="16"/>
      <c r="B133" s="276" t="s">
        <v>205</v>
      </c>
      <c r="C133" s="276"/>
      <c r="D133" s="276"/>
      <c r="E133" s="276"/>
      <c r="F133" s="276"/>
      <c r="G133" s="26" t="s">
        <v>31</v>
      </c>
      <c r="H133" s="31">
        <f t="shared" ref="H133" si="13">SUM(I133:K133)</f>
        <v>0</v>
      </c>
      <c r="I133" s="12">
        <f>VLOOKUP($G$7,$A$160:$GX$425,Restricciones!I133+6)</f>
        <v>0</v>
      </c>
      <c r="J133" s="12">
        <f>VLOOKUP($G$7,$A$160:$GX$425,Restricciones!J133+6)</f>
        <v>0</v>
      </c>
      <c r="K133" s="12">
        <f>VLOOKUP($G$7,$A$160:$GX$425,Restricciones!K133+6)</f>
        <v>0</v>
      </c>
      <c r="L133" s="16"/>
      <c r="M133" s="16"/>
    </row>
    <row r="134" spans="1:13" s="1" customFormat="1" ht="15.75" customHeight="1">
      <c r="A134" s="16"/>
      <c r="B134" s="27"/>
      <c r="C134" s="27"/>
      <c r="D134" s="27"/>
      <c r="E134" s="27"/>
      <c r="F134" s="27"/>
      <c r="G134" s="28"/>
      <c r="H134" s="39"/>
      <c r="I134" s="40"/>
      <c r="J134" s="40"/>
      <c r="K134" s="40"/>
      <c r="L134" s="16"/>
      <c r="M134" s="16"/>
    </row>
    <row r="135" spans="1:13" s="1" customFormat="1" ht="15.75" customHeight="1">
      <c r="A135" s="16"/>
      <c r="B135" s="27"/>
      <c r="C135" s="27"/>
      <c r="D135" s="27"/>
      <c r="E135" s="27"/>
      <c r="F135" s="27"/>
      <c r="G135" s="28"/>
      <c r="H135" s="39"/>
      <c r="I135" s="40"/>
      <c r="J135" s="40"/>
      <c r="K135" s="40"/>
      <c r="L135" s="16"/>
      <c r="M135" s="16"/>
    </row>
    <row r="136" spans="1:13" s="1" customFormat="1" ht="15.75" customHeight="1">
      <c r="A136" s="16"/>
      <c r="B136" s="27"/>
      <c r="C136" s="27"/>
      <c r="D136" s="27"/>
      <c r="E136" s="27"/>
      <c r="F136" s="27"/>
      <c r="G136" s="28"/>
      <c r="H136" s="39"/>
      <c r="I136" s="40"/>
      <c r="J136" s="40"/>
      <c r="K136" s="40"/>
      <c r="L136" s="16"/>
      <c r="M136" s="16"/>
    </row>
    <row r="137" spans="1:13" s="1" customFormat="1" ht="15.75" customHeight="1">
      <c r="A137" s="16"/>
      <c r="B137" s="27"/>
      <c r="C137" s="27"/>
      <c r="D137" s="27"/>
      <c r="E137" s="27"/>
      <c r="F137" s="27"/>
      <c r="G137" s="28"/>
      <c r="H137" s="39"/>
      <c r="I137" s="40"/>
      <c r="J137" s="40"/>
      <c r="K137" s="40"/>
      <c r="L137" s="16"/>
      <c r="M137" s="16"/>
    </row>
    <row r="138" spans="1:13" s="1" customFormat="1" ht="15.75" customHeight="1">
      <c r="A138" s="16"/>
      <c r="B138" s="27"/>
      <c r="C138" s="27"/>
      <c r="D138" s="27"/>
      <c r="E138" s="27"/>
      <c r="F138" s="27"/>
      <c r="G138" s="28"/>
      <c r="H138" s="39"/>
      <c r="I138" s="40"/>
      <c r="J138" s="40"/>
      <c r="K138" s="40"/>
      <c r="L138" s="16"/>
      <c r="M138" s="16"/>
    </row>
    <row r="139" spans="1:13" s="1" customFormat="1" ht="15.75" customHeight="1">
      <c r="A139" s="16"/>
      <c r="B139" s="27"/>
      <c r="C139" s="27"/>
      <c r="D139" s="27"/>
      <c r="E139" s="27"/>
      <c r="F139" s="27"/>
      <c r="G139" s="28"/>
      <c r="H139" s="39"/>
      <c r="I139" s="40"/>
      <c r="J139" s="40"/>
      <c r="K139" s="40"/>
      <c r="L139" s="16"/>
      <c r="M139" s="16"/>
    </row>
    <row r="140" spans="1:13" s="1" customFormat="1" ht="15.75" customHeight="1">
      <c r="A140" s="16"/>
      <c r="B140" s="27"/>
      <c r="C140" s="27"/>
      <c r="D140" s="27"/>
      <c r="E140" s="27"/>
      <c r="F140" s="27"/>
      <c r="G140" s="28"/>
      <c r="H140" s="39"/>
      <c r="I140" s="40"/>
      <c r="J140" s="40"/>
      <c r="K140" s="40"/>
      <c r="L140" s="16"/>
      <c r="M140" s="16"/>
    </row>
    <row r="141" spans="1:13" s="1" customFormat="1" ht="15.75" customHeight="1">
      <c r="A141" s="16"/>
      <c r="B141" s="27"/>
      <c r="C141" s="27"/>
      <c r="D141" s="27"/>
      <c r="E141" s="27"/>
      <c r="F141" s="27"/>
      <c r="G141" s="28"/>
      <c r="H141" s="39"/>
      <c r="I141" s="40"/>
      <c r="J141" s="40"/>
      <c r="K141" s="40"/>
      <c r="L141" s="16"/>
      <c r="M141" s="16"/>
    </row>
    <row r="142" spans="1:13" s="1" customFormat="1" ht="15.75" customHeight="1">
      <c r="A142" s="16"/>
      <c r="B142" s="27"/>
      <c r="C142" s="27"/>
      <c r="D142" s="27"/>
      <c r="E142" s="27"/>
      <c r="F142" s="27"/>
      <c r="G142" s="28"/>
      <c r="H142" s="39"/>
      <c r="I142" s="40"/>
      <c r="J142" s="40"/>
      <c r="K142" s="40"/>
      <c r="L142" s="16"/>
      <c r="M142" s="16"/>
    </row>
    <row r="143" spans="1:13" s="1" customFormat="1" ht="15.75" customHeight="1">
      <c r="A143" s="16"/>
      <c r="B143" s="27"/>
      <c r="C143" s="27"/>
      <c r="D143" s="27"/>
      <c r="E143" s="27"/>
      <c r="F143" s="27"/>
      <c r="G143" s="28"/>
      <c r="H143" s="39"/>
      <c r="I143" s="40"/>
      <c r="J143" s="40"/>
      <c r="K143" s="40"/>
      <c r="L143" s="16"/>
      <c r="M143" s="16"/>
    </row>
    <row r="144" spans="1:13" s="1" customFormat="1" ht="15.75" customHeight="1">
      <c r="A144" s="16"/>
      <c r="B144" s="27"/>
      <c r="C144" s="27"/>
      <c r="D144" s="27"/>
      <c r="E144" s="27"/>
      <c r="F144" s="27"/>
      <c r="G144" s="28"/>
      <c r="H144" s="39"/>
      <c r="I144" s="40"/>
      <c r="J144" s="40"/>
      <c r="K144" s="40"/>
      <c r="L144" s="16"/>
      <c r="M144" s="16"/>
    </row>
    <row r="145" spans="1:206" s="1" customFormat="1" ht="15.75" customHeight="1">
      <c r="A145" s="16"/>
      <c r="B145" s="27"/>
      <c r="C145" s="27"/>
      <c r="D145" s="27"/>
      <c r="E145" s="27"/>
      <c r="F145" s="27"/>
      <c r="G145" s="28"/>
      <c r="H145" s="39"/>
      <c r="I145" s="40"/>
      <c r="J145" s="40"/>
      <c r="K145" s="40"/>
      <c r="L145" s="16"/>
      <c r="M145" s="16"/>
    </row>
    <row r="146" spans="1:206" s="1" customFormat="1" ht="15.75" customHeight="1">
      <c r="A146" s="16"/>
      <c r="B146" s="27"/>
      <c r="C146" s="27"/>
      <c r="D146" s="27"/>
      <c r="E146" s="27"/>
      <c r="F146" s="27"/>
      <c r="G146" s="28"/>
      <c r="H146" s="39"/>
      <c r="I146" s="40"/>
      <c r="J146" s="40"/>
      <c r="K146" s="40"/>
      <c r="L146" s="16"/>
      <c r="M146" s="16"/>
    </row>
    <row r="147" spans="1:206" s="1" customFormat="1" ht="15.75" customHeight="1">
      <c r="A147" s="16"/>
      <c r="B147" s="27"/>
      <c r="C147" s="27"/>
      <c r="D147" s="27"/>
      <c r="E147" s="27"/>
      <c r="F147" s="27"/>
      <c r="G147" s="28"/>
      <c r="H147" s="39"/>
      <c r="I147" s="40"/>
      <c r="J147" s="40"/>
      <c r="K147" s="40"/>
      <c r="L147" s="16"/>
      <c r="M147" s="16"/>
    </row>
    <row r="148" spans="1:206" s="1" customFormat="1" ht="15.75" customHeight="1">
      <c r="A148" s="16"/>
      <c r="B148" s="27"/>
      <c r="C148" s="27"/>
      <c r="D148" s="27"/>
      <c r="E148" s="27"/>
      <c r="F148" s="27"/>
      <c r="G148" s="28"/>
      <c r="H148" s="39"/>
      <c r="I148" s="40"/>
      <c r="J148" s="40"/>
      <c r="K148" s="40"/>
      <c r="L148" s="16"/>
      <c r="M148" s="16"/>
    </row>
    <row r="149" spans="1:206" s="1" customFormat="1" ht="15.75" customHeight="1">
      <c r="A149" s="16"/>
      <c r="B149" s="27"/>
      <c r="C149" s="27"/>
      <c r="D149" s="27"/>
      <c r="E149" s="27"/>
      <c r="F149" s="27"/>
      <c r="G149" s="28"/>
      <c r="H149" s="39"/>
      <c r="I149" s="40"/>
      <c r="J149" s="40"/>
      <c r="K149" s="40"/>
      <c r="L149" s="16"/>
      <c r="M149" s="16"/>
    </row>
    <row r="150" spans="1:206" s="1" customFormat="1" ht="15.75" customHeight="1">
      <c r="A150" s="16"/>
      <c r="B150" s="27"/>
      <c r="C150" s="27"/>
      <c r="D150" s="27"/>
      <c r="E150" s="27"/>
      <c r="F150" s="27"/>
      <c r="G150" s="28"/>
      <c r="H150" s="39"/>
      <c r="I150" s="40"/>
      <c r="J150" s="40"/>
      <c r="K150" s="40"/>
      <c r="L150" s="16"/>
      <c r="M150" s="16"/>
    </row>
    <row r="151" spans="1:206" s="1" customFormat="1" ht="15.75" customHeight="1">
      <c r="A151" s="16"/>
      <c r="B151" s="27"/>
      <c r="C151" s="27"/>
      <c r="D151" s="27"/>
      <c r="E151" s="27"/>
      <c r="F151" s="27"/>
      <c r="G151" s="28"/>
      <c r="H151" s="39"/>
      <c r="I151" s="40"/>
      <c r="J151" s="40"/>
      <c r="K151" s="40"/>
      <c r="L151" s="16"/>
      <c r="M151" s="16"/>
    </row>
    <row r="152" spans="1:206" s="1" customFormat="1" ht="15.75" customHeight="1">
      <c r="A152" s="16"/>
      <c r="B152" s="27"/>
      <c r="C152" s="27"/>
      <c r="D152" s="27"/>
      <c r="E152" s="27"/>
      <c r="F152" s="27"/>
      <c r="G152" s="28"/>
      <c r="H152" s="29"/>
      <c r="I152" s="29"/>
      <c r="J152" s="29"/>
      <c r="K152" s="29"/>
      <c r="L152" s="16"/>
      <c r="M152" s="16"/>
    </row>
    <row r="153" spans="1:206" s="1" customFormat="1" ht="15.75" customHeight="1">
      <c r="A153" s="16"/>
      <c r="B153" s="22"/>
      <c r="C153" s="22"/>
      <c r="D153" s="22"/>
      <c r="E153" s="22"/>
      <c r="F153" s="22"/>
      <c r="G153" s="22"/>
      <c r="H153" s="21"/>
      <c r="I153" s="16"/>
      <c r="J153" s="16"/>
      <c r="K153" s="16"/>
      <c r="L153" s="16"/>
      <c r="M153" s="16"/>
    </row>
    <row r="154" spans="1:206" s="53" customFormat="1" ht="16.5" thickBot="1">
      <c r="A154" s="1"/>
      <c r="B154" s="1"/>
      <c r="C154" s="1"/>
      <c r="D154" s="1"/>
      <c r="E154" s="1"/>
      <c r="F154" s="1"/>
      <c r="G154" s="41">
        <v>1</v>
      </c>
      <c r="H154" s="41">
        <v>2</v>
      </c>
      <c r="I154" s="41">
        <v>3</v>
      </c>
      <c r="J154" s="41">
        <v>4</v>
      </c>
      <c r="K154" s="41">
        <v>5</v>
      </c>
      <c r="L154" s="41">
        <v>6</v>
      </c>
      <c r="M154" s="41">
        <v>7</v>
      </c>
      <c r="N154" s="41">
        <v>8</v>
      </c>
      <c r="O154" s="41">
        <v>9</v>
      </c>
      <c r="P154" s="41">
        <v>10</v>
      </c>
      <c r="Q154" s="41">
        <v>11</v>
      </c>
      <c r="R154" s="41">
        <v>12</v>
      </c>
      <c r="S154" s="41">
        <v>13</v>
      </c>
      <c r="T154" s="41">
        <v>14</v>
      </c>
      <c r="U154" s="41">
        <v>15</v>
      </c>
      <c r="V154" s="41">
        <v>16</v>
      </c>
      <c r="W154" s="41">
        <v>17</v>
      </c>
      <c r="X154" s="41">
        <v>18</v>
      </c>
      <c r="Y154" s="41">
        <v>19</v>
      </c>
      <c r="Z154" s="41">
        <v>20</v>
      </c>
      <c r="AA154" s="41">
        <v>21</v>
      </c>
      <c r="AB154" s="41">
        <v>22</v>
      </c>
      <c r="AC154" s="41">
        <v>23</v>
      </c>
      <c r="AD154" s="41">
        <v>24</v>
      </c>
      <c r="AE154" s="41">
        <v>25</v>
      </c>
      <c r="AF154" s="41">
        <v>26</v>
      </c>
      <c r="AG154" s="41">
        <v>27</v>
      </c>
      <c r="AH154" s="41">
        <v>28</v>
      </c>
      <c r="AI154" s="41">
        <v>29</v>
      </c>
      <c r="AJ154" s="41">
        <v>30</v>
      </c>
      <c r="AK154" s="41">
        <v>31</v>
      </c>
      <c r="AL154" s="41">
        <v>32</v>
      </c>
      <c r="AM154" s="41">
        <v>33</v>
      </c>
      <c r="AN154" s="41">
        <v>34</v>
      </c>
      <c r="AO154" s="41">
        <v>35</v>
      </c>
      <c r="AP154" s="41">
        <v>36</v>
      </c>
      <c r="AQ154" s="41">
        <v>37</v>
      </c>
      <c r="AR154" s="41">
        <v>38</v>
      </c>
      <c r="AS154" s="41">
        <v>39</v>
      </c>
      <c r="AT154" s="41">
        <v>40</v>
      </c>
      <c r="AU154" s="41">
        <v>41</v>
      </c>
      <c r="AV154" s="41">
        <v>42</v>
      </c>
      <c r="AW154" s="41">
        <v>43</v>
      </c>
      <c r="AX154" s="41">
        <v>44</v>
      </c>
      <c r="AY154" s="41">
        <v>45</v>
      </c>
      <c r="AZ154" s="41">
        <v>46</v>
      </c>
      <c r="BA154" s="41">
        <v>47</v>
      </c>
      <c r="BB154" s="41">
        <v>48</v>
      </c>
      <c r="BC154" s="41">
        <v>49</v>
      </c>
      <c r="BD154" s="41">
        <v>50</v>
      </c>
      <c r="BE154" s="41">
        <v>51</v>
      </c>
      <c r="BF154" s="41">
        <v>52</v>
      </c>
      <c r="BG154" s="41">
        <v>53</v>
      </c>
      <c r="BH154" s="41">
        <v>54</v>
      </c>
      <c r="BI154" s="41">
        <v>55</v>
      </c>
      <c r="BJ154" s="41">
        <v>56</v>
      </c>
      <c r="BK154" s="41">
        <v>57</v>
      </c>
      <c r="BL154" s="41">
        <v>58</v>
      </c>
      <c r="BM154" s="41">
        <v>59</v>
      </c>
      <c r="BN154" s="41">
        <v>60</v>
      </c>
      <c r="BO154" s="41">
        <v>61</v>
      </c>
      <c r="BP154" s="41">
        <v>62</v>
      </c>
      <c r="BQ154" s="41">
        <v>63</v>
      </c>
      <c r="BR154" s="41">
        <v>64</v>
      </c>
      <c r="BS154" s="41">
        <v>65</v>
      </c>
      <c r="BT154" s="41">
        <v>66</v>
      </c>
      <c r="BU154" s="41">
        <v>67</v>
      </c>
      <c r="BV154" s="41">
        <v>68</v>
      </c>
      <c r="BW154" s="41">
        <v>69</v>
      </c>
      <c r="BX154" s="41">
        <v>70</v>
      </c>
      <c r="BY154" s="41">
        <v>71</v>
      </c>
      <c r="BZ154" s="41">
        <v>72</v>
      </c>
      <c r="CA154" s="41">
        <v>73</v>
      </c>
      <c r="CB154" s="41">
        <v>74</v>
      </c>
      <c r="CC154" s="41">
        <v>75</v>
      </c>
      <c r="CD154" s="41">
        <v>76</v>
      </c>
      <c r="CE154" s="41">
        <v>77</v>
      </c>
      <c r="CF154" s="41">
        <v>78</v>
      </c>
      <c r="CG154" s="41">
        <v>79</v>
      </c>
      <c r="CH154" s="41">
        <v>80</v>
      </c>
      <c r="CI154" s="41">
        <v>81</v>
      </c>
      <c r="CJ154" s="41">
        <v>82</v>
      </c>
      <c r="CK154" s="41">
        <v>83</v>
      </c>
      <c r="CL154" s="41">
        <v>84</v>
      </c>
      <c r="CM154" s="41">
        <v>85</v>
      </c>
      <c r="CN154" s="41">
        <v>86</v>
      </c>
      <c r="CO154" s="41">
        <v>87</v>
      </c>
      <c r="CP154" s="41">
        <v>88</v>
      </c>
      <c r="CQ154" s="41">
        <v>89</v>
      </c>
      <c r="CR154" s="41">
        <v>90</v>
      </c>
      <c r="CS154" s="41">
        <v>91</v>
      </c>
      <c r="CT154" s="41">
        <v>92</v>
      </c>
      <c r="CU154" s="41">
        <v>93</v>
      </c>
      <c r="CV154" s="41">
        <v>94</v>
      </c>
      <c r="CW154" s="41">
        <v>95</v>
      </c>
      <c r="CX154" s="41">
        <v>96</v>
      </c>
      <c r="CY154" s="41">
        <v>97</v>
      </c>
      <c r="CZ154" s="41">
        <v>98</v>
      </c>
      <c r="DA154" s="41">
        <v>99</v>
      </c>
      <c r="DB154" s="41">
        <v>100</v>
      </c>
      <c r="DC154" s="41">
        <v>101</v>
      </c>
      <c r="DD154" s="41">
        <v>102</v>
      </c>
      <c r="DE154" s="41">
        <v>103</v>
      </c>
      <c r="DF154" s="41">
        <v>104</v>
      </c>
      <c r="DG154" s="41">
        <v>105</v>
      </c>
      <c r="DH154" s="41">
        <v>106</v>
      </c>
      <c r="DI154" s="41">
        <v>107</v>
      </c>
      <c r="DJ154" s="41">
        <v>108</v>
      </c>
      <c r="DK154" s="41">
        <v>109</v>
      </c>
      <c r="DL154" s="41">
        <v>110</v>
      </c>
      <c r="DM154" s="41">
        <v>111</v>
      </c>
      <c r="DN154" s="41">
        <v>112</v>
      </c>
      <c r="DO154" s="41">
        <v>113</v>
      </c>
      <c r="DP154" s="41">
        <v>114</v>
      </c>
      <c r="DQ154" s="41">
        <v>115</v>
      </c>
      <c r="DR154" s="41">
        <v>116</v>
      </c>
      <c r="DS154" s="41">
        <v>117</v>
      </c>
      <c r="DT154" s="41">
        <v>118</v>
      </c>
      <c r="DU154" s="41">
        <v>119</v>
      </c>
      <c r="DV154" s="41">
        <v>120</v>
      </c>
      <c r="DW154" s="41">
        <v>121</v>
      </c>
      <c r="DX154" s="41">
        <v>122</v>
      </c>
      <c r="DY154" s="41">
        <v>123</v>
      </c>
      <c r="DZ154" s="41">
        <v>124</v>
      </c>
      <c r="EA154" s="41">
        <v>125</v>
      </c>
      <c r="EB154" s="41">
        <v>126</v>
      </c>
      <c r="EC154" s="41">
        <v>127</v>
      </c>
      <c r="ED154" s="41">
        <v>128</v>
      </c>
      <c r="EE154" s="41">
        <v>129</v>
      </c>
      <c r="EF154" s="41">
        <v>130</v>
      </c>
      <c r="EG154" s="41">
        <v>131</v>
      </c>
      <c r="EH154" s="41">
        <v>132</v>
      </c>
      <c r="EI154" s="41">
        <v>133</v>
      </c>
      <c r="EJ154" s="41">
        <v>134</v>
      </c>
      <c r="EK154" s="41">
        <v>135</v>
      </c>
      <c r="EL154" s="41">
        <v>136</v>
      </c>
      <c r="EM154" s="41">
        <v>137</v>
      </c>
      <c r="EN154" s="41">
        <v>138</v>
      </c>
      <c r="EO154" s="41">
        <v>139</v>
      </c>
      <c r="EP154" s="41">
        <v>140</v>
      </c>
      <c r="EQ154" s="41">
        <v>141</v>
      </c>
      <c r="ER154" s="41">
        <v>142</v>
      </c>
      <c r="ES154" s="41">
        <v>143</v>
      </c>
      <c r="ET154" s="41">
        <v>144</v>
      </c>
      <c r="EU154" s="41">
        <v>145</v>
      </c>
      <c r="EV154" s="41">
        <v>146</v>
      </c>
      <c r="EW154" s="41">
        <v>147</v>
      </c>
      <c r="EX154" s="41">
        <v>148</v>
      </c>
      <c r="EY154" s="41">
        <v>149</v>
      </c>
      <c r="EZ154" s="41">
        <v>150</v>
      </c>
      <c r="FA154" s="41">
        <v>151</v>
      </c>
      <c r="FB154" s="41">
        <v>152</v>
      </c>
      <c r="FC154" s="41">
        <v>153</v>
      </c>
      <c r="FD154" s="41">
        <v>154</v>
      </c>
      <c r="FE154" s="41">
        <v>155</v>
      </c>
      <c r="FF154" s="41">
        <v>156</v>
      </c>
      <c r="FG154" s="41">
        <v>157</v>
      </c>
      <c r="FH154" s="41">
        <v>158</v>
      </c>
      <c r="FI154" s="41">
        <v>159</v>
      </c>
      <c r="FJ154" s="41">
        <v>160</v>
      </c>
      <c r="FK154" s="41">
        <v>161</v>
      </c>
      <c r="FL154" s="41">
        <v>162</v>
      </c>
      <c r="FM154" s="41">
        <v>163</v>
      </c>
      <c r="FN154" s="41">
        <v>164</v>
      </c>
      <c r="FO154" s="41">
        <v>165</v>
      </c>
      <c r="FP154" s="41">
        <v>166</v>
      </c>
      <c r="FQ154" s="41">
        <v>167</v>
      </c>
      <c r="FR154" s="41">
        <v>168</v>
      </c>
      <c r="FS154" s="41">
        <v>169</v>
      </c>
      <c r="FT154" s="41">
        <v>170</v>
      </c>
      <c r="FU154" s="41">
        <v>171</v>
      </c>
      <c r="FV154" s="41">
        <v>172</v>
      </c>
      <c r="FW154" s="41">
        <v>173</v>
      </c>
      <c r="FX154" s="41">
        <v>174</v>
      </c>
      <c r="FY154" s="41">
        <v>175</v>
      </c>
      <c r="FZ154" s="41">
        <v>176</v>
      </c>
      <c r="GA154" s="41">
        <v>177</v>
      </c>
      <c r="GB154" s="41">
        <v>178</v>
      </c>
      <c r="GC154" s="41">
        <v>179</v>
      </c>
      <c r="GD154" s="41">
        <v>180</v>
      </c>
      <c r="GE154" s="41">
        <v>181</v>
      </c>
      <c r="GF154" s="41">
        <v>182</v>
      </c>
      <c r="GG154" s="41">
        <v>183</v>
      </c>
      <c r="GH154" s="41">
        <v>184</v>
      </c>
      <c r="GI154" s="41">
        <v>185</v>
      </c>
      <c r="GJ154" s="41">
        <v>186</v>
      </c>
      <c r="GK154" s="41">
        <v>187</v>
      </c>
      <c r="GL154" s="41">
        <v>188</v>
      </c>
      <c r="GM154" s="41">
        <v>189</v>
      </c>
      <c r="GN154" s="41">
        <v>190</v>
      </c>
      <c r="GO154" s="41">
        <v>191</v>
      </c>
      <c r="GP154" s="41">
        <v>192</v>
      </c>
      <c r="GQ154" s="41">
        <v>193</v>
      </c>
      <c r="GR154" s="41">
        <v>194</v>
      </c>
      <c r="GS154" s="41">
        <v>195</v>
      </c>
      <c r="GT154" s="41">
        <v>196</v>
      </c>
      <c r="GU154" s="41">
        <v>197</v>
      </c>
      <c r="GV154" s="41">
        <v>198</v>
      </c>
      <c r="GW154" s="41">
        <v>199</v>
      </c>
      <c r="GX154" s="41">
        <v>200</v>
      </c>
    </row>
    <row r="155" spans="1:206" s="50" customFormat="1" ht="15" customHeight="1">
      <c r="A155" s="251" t="s">
        <v>17</v>
      </c>
      <c r="B155" s="254" t="s">
        <v>18</v>
      </c>
      <c r="C155" s="254"/>
      <c r="D155" s="254"/>
      <c r="E155" s="254"/>
      <c r="F155" s="255"/>
      <c r="G155" s="259" t="s">
        <v>20</v>
      </c>
      <c r="H155" s="259"/>
      <c r="I155" s="259"/>
      <c r="J155" s="259"/>
      <c r="K155" s="259"/>
      <c r="L155" s="259"/>
      <c r="M155" s="259"/>
      <c r="N155" s="259"/>
      <c r="O155" s="259"/>
      <c r="P155" s="259"/>
      <c r="Q155" s="259"/>
      <c r="R155" s="259"/>
      <c r="S155" s="259"/>
      <c r="T155" s="259"/>
      <c r="U155" s="259"/>
      <c r="V155" s="259"/>
      <c r="W155" s="259"/>
      <c r="X155" s="259"/>
      <c r="Y155" s="260" t="s">
        <v>32</v>
      </c>
      <c r="Z155" s="261"/>
      <c r="AA155" s="261"/>
      <c r="AB155" s="261"/>
      <c r="AC155" s="261"/>
      <c r="AD155" s="262"/>
      <c r="AE155" s="263" t="s">
        <v>16</v>
      </c>
      <c r="AF155" s="264"/>
      <c r="AG155" s="264"/>
      <c r="AH155" s="264"/>
      <c r="AI155" s="264"/>
      <c r="AJ155" s="264"/>
      <c r="AK155" s="264"/>
      <c r="AL155" s="264"/>
      <c r="AM155" s="264"/>
      <c r="AN155" s="264"/>
      <c r="AO155" s="264"/>
      <c r="AP155" s="264"/>
      <c r="AQ155" s="264"/>
      <c r="AR155" s="264"/>
      <c r="AS155" s="264"/>
      <c r="AT155" s="264"/>
      <c r="AU155" s="264"/>
      <c r="AV155" s="264"/>
      <c r="AW155" s="264"/>
      <c r="AX155" s="265"/>
      <c r="AY155" s="266" t="s">
        <v>51</v>
      </c>
      <c r="AZ155" s="267"/>
      <c r="BA155" s="267"/>
      <c r="BB155" s="267"/>
      <c r="BC155" s="267"/>
      <c r="BD155" s="267"/>
      <c r="BE155" s="267"/>
      <c r="BF155" s="267"/>
      <c r="BG155" s="267"/>
      <c r="BH155" s="267"/>
      <c r="BI155" s="267"/>
      <c r="BJ155" s="267"/>
      <c r="BK155" s="267"/>
      <c r="BL155" s="267"/>
      <c r="BM155" s="267"/>
      <c r="BN155" s="267"/>
      <c r="BO155" s="267"/>
      <c r="BP155" s="267"/>
      <c r="BQ155" s="267"/>
      <c r="BR155" s="267"/>
      <c r="BS155" s="267"/>
      <c r="BT155" s="267"/>
      <c r="BU155" s="267"/>
      <c r="BV155" s="267"/>
      <c r="BW155" s="267"/>
      <c r="BX155" s="267"/>
      <c r="BY155" s="267"/>
      <c r="BZ155" s="267"/>
      <c r="CA155" s="267"/>
      <c r="CB155" s="267"/>
      <c r="CC155" s="267"/>
      <c r="CD155" s="267"/>
      <c r="CE155" s="268"/>
      <c r="CF155" s="214" t="s">
        <v>11</v>
      </c>
      <c r="CG155" s="215"/>
      <c r="CH155" s="215"/>
      <c r="CI155" s="215"/>
      <c r="CJ155" s="215"/>
      <c r="CK155" s="215"/>
      <c r="CL155" s="215"/>
      <c r="CM155" s="215"/>
      <c r="CN155" s="215"/>
      <c r="CO155" s="215"/>
      <c r="CP155" s="215"/>
      <c r="CQ155" s="215"/>
      <c r="CR155" s="215"/>
      <c r="CS155" s="215"/>
      <c r="CT155" s="215"/>
      <c r="CU155" s="215"/>
      <c r="CV155" s="215"/>
      <c r="CW155" s="215"/>
      <c r="CX155" s="215"/>
      <c r="CY155" s="215"/>
      <c r="CZ155" s="215"/>
      <c r="DA155" s="215"/>
      <c r="DB155" s="215"/>
      <c r="DC155" s="215"/>
      <c r="DD155" s="215"/>
      <c r="DE155" s="215"/>
      <c r="DF155" s="215"/>
      <c r="DG155" s="215"/>
      <c r="DH155" s="215"/>
      <c r="DI155" s="215"/>
      <c r="DJ155" s="215"/>
      <c r="DK155" s="215"/>
      <c r="DL155" s="215"/>
      <c r="DM155" s="215"/>
      <c r="DN155" s="215"/>
      <c r="DO155" s="215"/>
      <c r="DP155" s="215"/>
      <c r="DQ155" s="215"/>
      <c r="DR155" s="215"/>
      <c r="DS155" s="215"/>
      <c r="DT155" s="215"/>
      <c r="DU155" s="215"/>
      <c r="DV155" s="215"/>
      <c r="DW155" s="215"/>
      <c r="DX155" s="216"/>
      <c r="DY155" s="217" t="s">
        <v>80</v>
      </c>
      <c r="DZ155" s="218"/>
      <c r="EA155" s="218"/>
      <c r="EB155" s="218"/>
      <c r="EC155" s="218"/>
      <c r="ED155" s="218"/>
      <c r="EE155" s="218"/>
      <c r="EF155" s="218"/>
      <c r="EG155" s="218"/>
      <c r="EH155" s="218"/>
      <c r="EI155" s="218"/>
      <c r="EJ155" s="218"/>
      <c r="EK155" s="218"/>
      <c r="EL155" s="218"/>
      <c r="EM155" s="218"/>
      <c r="EN155" s="218"/>
      <c r="EO155" s="218"/>
      <c r="EP155" s="218"/>
      <c r="EQ155" s="218"/>
      <c r="ER155" s="218"/>
      <c r="ES155" s="218"/>
      <c r="ET155" s="218"/>
      <c r="EU155" s="218"/>
      <c r="EV155" s="218"/>
      <c r="EW155" s="218"/>
      <c r="EX155" s="218"/>
      <c r="EY155" s="218"/>
      <c r="EZ155" s="218"/>
      <c r="FA155" s="218"/>
      <c r="FB155" s="218"/>
      <c r="FC155" s="218"/>
      <c r="FD155" s="218"/>
      <c r="FE155" s="218"/>
      <c r="FF155" s="218"/>
      <c r="FG155" s="218"/>
      <c r="FH155" s="218"/>
      <c r="FI155" s="218"/>
      <c r="FJ155" s="218"/>
      <c r="FK155" s="219"/>
      <c r="FL155" s="220" t="s">
        <v>89</v>
      </c>
      <c r="FM155" s="221"/>
      <c r="FN155" s="221"/>
      <c r="FO155" s="221"/>
      <c r="FP155" s="221"/>
      <c r="FQ155" s="221"/>
      <c r="FR155" s="221"/>
      <c r="FS155" s="221"/>
      <c r="FT155" s="221"/>
      <c r="FU155" s="221"/>
      <c r="FV155" s="221"/>
      <c r="FW155" s="221"/>
      <c r="FX155" s="221"/>
      <c r="FY155" s="221"/>
      <c r="FZ155" s="221"/>
      <c r="GA155" s="221"/>
      <c r="GB155" s="221"/>
      <c r="GC155" s="221"/>
      <c r="GD155" s="221"/>
      <c r="GE155" s="221"/>
      <c r="GF155" s="221"/>
      <c r="GG155" s="222" t="s">
        <v>95</v>
      </c>
      <c r="GH155" s="222"/>
      <c r="GI155" s="222"/>
      <c r="GJ155" s="222"/>
      <c r="GK155" s="222"/>
      <c r="GL155" s="222"/>
      <c r="GM155" s="222"/>
      <c r="GN155" s="222"/>
      <c r="GO155" s="222"/>
      <c r="GP155" s="222"/>
      <c r="GQ155" s="222"/>
      <c r="GR155" s="222"/>
      <c r="GS155" s="222"/>
      <c r="GT155" s="222"/>
      <c r="GU155" s="222"/>
      <c r="GV155" s="222"/>
      <c r="GW155" s="222"/>
      <c r="GX155" s="223"/>
    </row>
    <row r="156" spans="1:206" s="50" customFormat="1" ht="30" customHeight="1">
      <c r="A156" s="252"/>
      <c r="B156" s="256"/>
      <c r="C156" s="256"/>
      <c r="D156" s="256"/>
      <c r="E156" s="256"/>
      <c r="F156" s="257"/>
      <c r="G156" s="224" t="s">
        <v>21</v>
      </c>
      <c r="H156" s="224"/>
      <c r="I156" s="224"/>
      <c r="J156" s="224"/>
      <c r="K156" s="224"/>
      <c r="L156" s="224"/>
      <c r="M156" s="157" t="s">
        <v>24</v>
      </c>
      <c r="N156" s="158"/>
      <c r="O156" s="159"/>
      <c r="P156" s="157" t="s">
        <v>25</v>
      </c>
      <c r="Q156" s="158"/>
      <c r="R156" s="159"/>
      <c r="S156" s="157" t="s">
        <v>26</v>
      </c>
      <c r="T156" s="158"/>
      <c r="U156" s="159"/>
      <c r="V156" s="157" t="s">
        <v>27</v>
      </c>
      <c r="W156" s="158"/>
      <c r="X156" s="159"/>
      <c r="Y156" s="228" t="s">
        <v>36</v>
      </c>
      <c r="Z156" s="229"/>
      <c r="AA156" s="229"/>
      <c r="AB156" s="229"/>
      <c r="AC156" s="229"/>
      <c r="AD156" s="230"/>
      <c r="AE156" s="269" t="s">
        <v>39</v>
      </c>
      <c r="AF156" s="270"/>
      <c r="AG156" s="270"/>
      <c r="AH156" s="270"/>
      <c r="AI156" s="270"/>
      <c r="AJ156" s="271"/>
      <c r="AK156" s="269" t="s">
        <v>208</v>
      </c>
      <c r="AL156" s="270"/>
      <c r="AM156" s="270"/>
      <c r="AN156" s="271"/>
      <c r="AO156" s="146" t="s">
        <v>40</v>
      </c>
      <c r="AP156" s="241"/>
      <c r="AQ156" s="241"/>
      <c r="AR156" s="241"/>
      <c r="AS156" s="241"/>
      <c r="AT156" s="147"/>
      <c r="AU156" s="269" t="s">
        <v>44</v>
      </c>
      <c r="AV156" s="271"/>
      <c r="AW156" s="269" t="s">
        <v>46</v>
      </c>
      <c r="AX156" s="271"/>
      <c r="AY156" s="148" t="s">
        <v>55</v>
      </c>
      <c r="AZ156" s="149"/>
      <c r="BA156" s="149"/>
      <c r="BB156" s="149"/>
      <c r="BC156" s="149"/>
      <c r="BD156" s="150"/>
      <c r="BE156" s="148" t="s">
        <v>56</v>
      </c>
      <c r="BF156" s="149"/>
      <c r="BG156" s="149"/>
      <c r="BH156" s="149"/>
      <c r="BI156" s="149"/>
      <c r="BJ156" s="149"/>
      <c r="BK156" s="149"/>
      <c r="BL156" s="149"/>
      <c r="BM156" s="149"/>
      <c r="BN156" s="149"/>
      <c r="BO156" s="149"/>
      <c r="BP156" s="149"/>
      <c r="BQ156" s="149"/>
      <c r="BR156" s="149"/>
      <c r="BS156" s="150"/>
      <c r="BT156" s="148" t="s">
        <v>60</v>
      </c>
      <c r="BU156" s="149"/>
      <c r="BV156" s="150"/>
      <c r="BW156" s="148" t="s">
        <v>62</v>
      </c>
      <c r="BX156" s="149"/>
      <c r="BY156" s="149"/>
      <c r="BZ156" s="149"/>
      <c r="CA156" s="149"/>
      <c r="CB156" s="150"/>
      <c r="CC156" s="148" t="s">
        <v>65</v>
      </c>
      <c r="CD156" s="149"/>
      <c r="CE156" s="150"/>
      <c r="CF156" s="206" t="s">
        <v>69</v>
      </c>
      <c r="CG156" s="207"/>
      <c r="CH156" s="208"/>
      <c r="CI156" s="206" t="s">
        <v>212</v>
      </c>
      <c r="CJ156" s="207"/>
      <c r="CK156" s="207"/>
      <c r="CL156" s="207"/>
      <c r="CM156" s="207"/>
      <c r="CN156" s="207"/>
      <c r="CO156" s="207"/>
      <c r="CP156" s="207"/>
      <c r="CQ156" s="208"/>
      <c r="CR156" s="209" t="s">
        <v>70</v>
      </c>
      <c r="CS156" s="210"/>
      <c r="CT156" s="210"/>
      <c r="CU156" s="210"/>
      <c r="CV156" s="210"/>
      <c r="CW156" s="210"/>
      <c r="CX156" s="210"/>
      <c r="CY156" s="210"/>
      <c r="CZ156" s="211"/>
      <c r="DA156" s="209" t="s">
        <v>74</v>
      </c>
      <c r="DB156" s="210"/>
      <c r="DC156" s="210"/>
      <c r="DD156" s="210"/>
      <c r="DE156" s="210"/>
      <c r="DF156" s="210"/>
      <c r="DG156" s="210"/>
      <c r="DH156" s="210"/>
      <c r="DI156" s="211"/>
      <c r="DJ156" s="209" t="s">
        <v>77</v>
      </c>
      <c r="DK156" s="210"/>
      <c r="DL156" s="210"/>
      <c r="DM156" s="210"/>
      <c r="DN156" s="210"/>
      <c r="DO156" s="210"/>
      <c r="DP156" s="210"/>
      <c r="DQ156" s="210"/>
      <c r="DR156" s="210"/>
      <c r="DS156" s="210"/>
      <c r="DT156" s="210"/>
      <c r="DU156" s="211"/>
      <c r="DV156" s="206" t="s">
        <v>78</v>
      </c>
      <c r="DW156" s="207"/>
      <c r="DX156" s="208"/>
      <c r="DY156" s="212" t="s">
        <v>214</v>
      </c>
      <c r="DZ156" s="212"/>
      <c r="EA156" s="213"/>
      <c r="EB156" s="203" t="s">
        <v>83</v>
      </c>
      <c r="EC156" s="204"/>
      <c r="ED156" s="204"/>
      <c r="EE156" s="204"/>
      <c r="EF156" s="204"/>
      <c r="EG156" s="204"/>
      <c r="EH156" s="204"/>
      <c r="EI156" s="204"/>
      <c r="EJ156" s="204"/>
      <c r="EK156" s="204"/>
      <c r="EL156" s="204"/>
      <c r="EM156" s="204"/>
      <c r="EN156" s="204"/>
      <c r="EO156" s="204"/>
      <c r="EP156" s="204"/>
      <c r="EQ156" s="204"/>
      <c r="ER156" s="204"/>
      <c r="ES156" s="205"/>
      <c r="ET156" s="212" t="s">
        <v>215</v>
      </c>
      <c r="EU156" s="212"/>
      <c r="EV156" s="213"/>
      <c r="EW156" s="203" t="s">
        <v>60</v>
      </c>
      <c r="EX156" s="204"/>
      <c r="EY156" s="205"/>
      <c r="EZ156" s="203" t="s">
        <v>62</v>
      </c>
      <c r="FA156" s="204"/>
      <c r="FB156" s="204"/>
      <c r="FC156" s="204"/>
      <c r="FD156" s="204"/>
      <c r="FE156" s="204"/>
      <c r="FF156" s="204"/>
      <c r="FG156" s="204"/>
      <c r="FH156" s="205"/>
      <c r="FI156" s="203" t="s">
        <v>65</v>
      </c>
      <c r="FJ156" s="204"/>
      <c r="FK156" s="205"/>
      <c r="FL156" s="244" t="s">
        <v>163</v>
      </c>
      <c r="FM156" s="245"/>
      <c r="FN156" s="246"/>
      <c r="FO156" s="200" t="s">
        <v>60</v>
      </c>
      <c r="FP156" s="201"/>
      <c r="FQ156" s="202"/>
      <c r="FR156" s="200" t="s">
        <v>217</v>
      </c>
      <c r="FS156" s="201"/>
      <c r="FT156" s="202"/>
      <c r="FU156" s="200" t="s">
        <v>218</v>
      </c>
      <c r="FV156" s="201"/>
      <c r="FW156" s="202"/>
      <c r="FX156" s="200" t="s">
        <v>62</v>
      </c>
      <c r="FY156" s="201"/>
      <c r="FZ156" s="201"/>
      <c r="GA156" s="201"/>
      <c r="GB156" s="201"/>
      <c r="GC156" s="202"/>
      <c r="GD156" s="200" t="s">
        <v>65</v>
      </c>
      <c r="GE156" s="201"/>
      <c r="GF156" s="202"/>
      <c r="GG156" s="234" t="s">
        <v>96</v>
      </c>
      <c r="GH156" s="235"/>
      <c r="GI156" s="235"/>
      <c r="GJ156" s="235"/>
      <c r="GK156" s="235"/>
      <c r="GL156" s="235"/>
      <c r="GM156" s="235"/>
      <c r="GN156" s="235"/>
      <c r="GO156" s="235"/>
      <c r="GP156" s="235"/>
      <c r="GQ156" s="235"/>
      <c r="GR156" s="235"/>
      <c r="GS156" s="247" t="s">
        <v>220</v>
      </c>
      <c r="GT156" s="248"/>
      <c r="GU156" s="249"/>
      <c r="GV156" s="250" t="s">
        <v>221</v>
      </c>
      <c r="GW156" s="222"/>
      <c r="GX156" s="223"/>
    </row>
    <row r="157" spans="1:206" s="50" customFormat="1" ht="18.75" customHeight="1">
      <c r="A157" s="252"/>
      <c r="B157" s="256"/>
      <c r="C157" s="256"/>
      <c r="D157" s="256"/>
      <c r="E157" s="256"/>
      <c r="F157" s="257"/>
      <c r="G157" s="157" t="s">
        <v>103</v>
      </c>
      <c r="H157" s="158"/>
      <c r="I157" s="159"/>
      <c r="J157" s="157" t="s">
        <v>23</v>
      </c>
      <c r="K157" s="158"/>
      <c r="L157" s="159"/>
      <c r="M157" s="225"/>
      <c r="N157" s="226"/>
      <c r="O157" s="227"/>
      <c r="P157" s="225"/>
      <c r="Q157" s="226"/>
      <c r="R157" s="227"/>
      <c r="S157" s="225"/>
      <c r="T157" s="226"/>
      <c r="U157" s="227"/>
      <c r="V157" s="225"/>
      <c r="W157" s="226"/>
      <c r="X157" s="227"/>
      <c r="Y157" s="231" t="s">
        <v>22</v>
      </c>
      <c r="Z157" s="232"/>
      <c r="AA157" s="233"/>
      <c r="AB157" s="231" t="s">
        <v>23</v>
      </c>
      <c r="AC157" s="232"/>
      <c r="AD157" s="233"/>
      <c r="AE157" s="237" t="s">
        <v>9</v>
      </c>
      <c r="AF157" s="238"/>
      <c r="AG157" s="146" t="s">
        <v>36</v>
      </c>
      <c r="AH157" s="241"/>
      <c r="AI157" s="241"/>
      <c r="AJ157" s="147"/>
      <c r="AK157" s="237" t="s">
        <v>208</v>
      </c>
      <c r="AL157" s="242"/>
      <c r="AM157" s="242" t="s">
        <v>180</v>
      </c>
      <c r="AN157" s="238"/>
      <c r="AO157" s="272" t="s">
        <v>41</v>
      </c>
      <c r="AP157" s="273"/>
      <c r="AQ157" s="272" t="s">
        <v>42</v>
      </c>
      <c r="AR157" s="273"/>
      <c r="AS157" s="272" t="s">
        <v>43</v>
      </c>
      <c r="AT157" s="273"/>
      <c r="AU157" s="237" t="s">
        <v>45</v>
      </c>
      <c r="AV157" s="238"/>
      <c r="AW157" s="237" t="s">
        <v>47</v>
      </c>
      <c r="AX157" s="238"/>
      <c r="AY157" s="148" t="s">
        <v>36</v>
      </c>
      <c r="AZ157" s="149"/>
      <c r="BA157" s="149"/>
      <c r="BB157" s="149"/>
      <c r="BC157" s="149"/>
      <c r="BD157" s="150"/>
      <c r="BE157" s="148" t="s">
        <v>57</v>
      </c>
      <c r="BF157" s="149"/>
      <c r="BG157" s="149"/>
      <c r="BH157" s="149"/>
      <c r="BI157" s="149"/>
      <c r="BJ157" s="150"/>
      <c r="BK157" s="190" t="s">
        <v>222</v>
      </c>
      <c r="BL157" s="191"/>
      <c r="BM157" s="191"/>
      <c r="BN157" s="190" t="s">
        <v>223</v>
      </c>
      <c r="BO157" s="191"/>
      <c r="BP157" s="191"/>
      <c r="BQ157" s="190" t="s">
        <v>211</v>
      </c>
      <c r="BR157" s="191"/>
      <c r="BS157" s="191"/>
      <c r="BT157" s="194" t="s">
        <v>61</v>
      </c>
      <c r="BU157" s="195"/>
      <c r="BV157" s="196"/>
      <c r="BW157" s="194" t="s">
        <v>63</v>
      </c>
      <c r="BX157" s="195"/>
      <c r="BY157" s="196"/>
      <c r="BZ157" s="194" t="s">
        <v>64</v>
      </c>
      <c r="CA157" s="195"/>
      <c r="CB157" s="196"/>
      <c r="CC157" s="194" t="s">
        <v>66</v>
      </c>
      <c r="CD157" s="195"/>
      <c r="CE157" s="196"/>
      <c r="CF157" s="178" t="s">
        <v>9</v>
      </c>
      <c r="CG157" s="179"/>
      <c r="CH157" s="188"/>
      <c r="CI157" s="178" t="s">
        <v>212</v>
      </c>
      <c r="CJ157" s="179"/>
      <c r="CK157" s="179"/>
      <c r="CL157" s="178" t="s">
        <v>136</v>
      </c>
      <c r="CM157" s="179"/>
      <c r="CN157" s="179"/>
      <c r="CO157" s="178" t="s">
        <v>213</v>
      </c>
      <c r="CP157" s="179"/>
      <c r="CQ157" s="179"/>
      <c r="CR157" s="182" t="s">
        <v>71</v>
      </c>
      <c r="CS157" s="183"/>
      <c r="CT157" s="184"/>
      <c r="CU157" s="182" t="s">
        <v>72</v>
      </c>
      <c r="CV157" s="183"/>
      <c r="CW157" s="184"/>
      <c r="CX157" s="182" t="s">
        <v>73</v>
      </c>
      <c r="CY157" s="183"/>
      <c r="CZ157" s="184"/>
      <c r="DA157" s="172" t="s">
        <v>75</v>
      </c>
      <c r="DB157" s="173"/>
      <c r="DC157" s="174"/>
      <c r="DD157" s="172" t="s">
        <v>102</v>
      </c>
      <c r="DE157" s="173"/>
      <c r="DF157" s="174"/>
      <c r="DG157" s="172" t="s">
        <v>76</v>
      </c>
      <c r="DH157" s="173"/>
      <c r="DI157" s="174"/>
      <c r="DJ157" s="172" t="s">
        <v>12</v>
      </c>
      <c r="DK157" s="173"/>
      <c r="DL157" s="173"/>
      <c r="DM157" s="172" t="s">
        <v>13</v>
      </c>
      <c r="DN157" s="173"/>
      <c r="DO157" s="173"/>
      <c r="DP157" s="172" t="s">
        <v>14</v>
      </c>
      <c r="DQ157" s="173"/>
      <c r="DR157" s="173"/>
      <c r="DS157" s="172" t="s">
        <v>15</v>
      </c>
      <c r="DT157" s="173"/>
      <c r="DU157" s="173"/>
      <c r="DV157" s="172" t="s">
        <v>79</v>
      </c>
      <c r="DW157" s="173"/>
      <c r="DX157" s="174"/>
      <c r="DY157" s="163" t="s">
        <v>214</v>
      </c>
      <c r="DZ157" s="164"/>
      <c r="EA157" s="165"/>
      <c r="EB157" s="169" t="s">
        <v>36</v>
      </c>
      <c r="EC157" s="169"/>
      <c r="ED157" s="169"/>
      <c r="EE157" s="169"/>
      <c r="EF157" s="169"/>
      <c r="EG157" s="170"/>
      <c r="EH157" s="169" t="s">
        <v>57</v>
      </c>
      <c r="EI157" s="169"/>
      <c r="EJ157" s="169"/>
      <c r="EK157" s="169"/>
      <c r="EL157" s="169"/>
      <c r="EM157" s="170"/>
      <c r="EN157" s="169" t="s">
        <v>84</v>
      </c>
      <c r="EO157" s="169"/>
      <c r="EP157" s="169"/>
      <c r="EQ157" s="169"/>
      <c r="ER157" s="169"/>
      <c r="ES157" s="170"/>
      <c r="ET157" s="163" t="s">
        <v>215</v>
      </c>
      <c r="EU157" s="164"/>
      <c r="EV157" s="165"/>
      <c r="EW157" s="157" t="s">
        <v>85</v>
      </c>
      <c r="EX157" s="158"/>
      <c r="EY157" s="159"/>
      <c r="EZ157" s="157" t="s">
        <v>86</v>
      </c>
      <c r="FA157" s="158"/>
      <c r="FB157" s="159"/>
      <c r="FC157" s="157" t="s">
        <v>87</v>
      </c>
      <c r="FD157" s="158"/>
      <c r="FE157" s="159"/>
      <c r="FF157" s="157" t="s">
        <v>88</v>
      </c>
      <c r="FG157" s="158"/>
      <c r="FH157" s="159"/>
      <c r="FI157" s="157" t="s">
        <v>66</v>
      </c>
      <c r="FJ157" s="158"/>
      <c r="FK157" s="159"/>
      <c r="FL157" s="151" t="s">
        <v>216</v>
      </c>
      <c r="FM157" s="152"/>
      <c r="FN157" s="153"/>
      <c r="FO157" s="151" t="s">
        <v>92</v>
      </c>
      <c r="FP157" s="152"/>
      <c r="FQ157" s="153"/>
      <c r="FR157" s="151" t="s">
        <v>165</v>
      </c>
      <c r="FS157" s="152"/>
      <c r="FT157" s="153"/>
      <c r="FU157" s="151" t="s">
        <v>166</v>
      </c>
      <c r="FV157" s="152"/>
      <c r="FW157" s="153"/>
      <c r="FX157" s="151" t="s">
        <v>93</v>
      </c>
      <c r="FY157" s="152"/>
      <c r="FZ157" s="153"/>
      <c r="GA157" s="151" t="s">
        <v>94</v>
      </c>
      <c r="GB157" s="152"/>
      <c r="GC157" s="153"/>
      <c r="GD157" s="151" t="s">
        <v>66</v>
      </c>
      <c r="GE157" s="152"/>
      <c r="GF157" s="153"/>
      <c r="GG157" s="134" t="s">
        <v>97</v>
      </c>
      <c r="GH157" s="135"/>
      <c r="GI157" s="136"/>
      <c r="GJ157" s="134" t="s">
        <v>98</v>
      </c>
      <c r="GK157" s="135"/>
      <c r="GL157" s="136"/>
      <c r="GM157" s="134" t="s">
        <v>99</v>
      </c>
      <c r="GN157" s="135"/>
      <c r="GO157" s="136"/>
      <c r="GP157" s="134" t="s">
        <v>100</v>
      </c>
      <c r="GQ157" s="135"/>
      <c r="GR157" s="136"/>
      <c r="GS157" s="140" t="s">
        <v>220</v>
      </c>
      <c r="GT157" s="141"/>
      <c r="GU157" s="142"/>
      <c r="GV157" s="140" t="s">
        <v>221</v>
      </c>
      <c r="GW157" s="141"/>
      <c r="GX157" s="142"/>
    </row>
    <row r="158" spans="1:206" s="50" customFormat="1" ht="18.75" customHeight="1">
      <c r="A158" s="252"/>
      <c r="B158" s="256"/>
      <c r="C158" s="256"/>
      <c r="D158" s="256"/>
      <c r="E158" s="256"/>
      <c r="F158" s="257"/>
      <c r="G158" s="160"/>
      <c r="H158" s="161"/>
      <c r="I158" s="162"/>
      <c r="J158" s="160"/>
      <c r="K158" s="161"/>
      <c r="L158" s="162"/>
      <c r="M158" s="160"/>
      <c r="N158" s="161"/>
      <c r="O158" s="162"/>
      <c r="P158" s="160"/>
      <c r="Q158" s="161"/>
      <c r="R158" s="162"/>
      <c r="S158" s="160"/>
      <c r="T158" s="161"/>
      <c r="U158" s="162"/>
      <c r="V158" s="160"/>
      <c r="W158" s="161"/>
      <c r="X158" s="162"/>
      <c r="Y158" s="234"/>
      <c r="Z158" s="235"/>
      <c r="AA158" s="236"/>
      <c r="AB158" s="234"/>
      <c r="AC158" s="235"/>
      <c r="AD158" s="236"/>
      <c r="AE158" s="239"/>
      <c r="AF158" s="240"/>
      <c r="AG158" s="146" t="s">
        <v>22</v>
      </c>
      <c r="AH158" s="147"/>
      <c r="AI158" s="146" t="s">
        <v>23</v>
      </c>
      <c r="AJ158" s="147"/>
      <c r="AK158" s="239"/>
      <c r="AL158" s="243"/>
      <c r="AM158" s="243"/>
      <c r="AN158" s="240"/>
      <c r="AO158" s="274"/>
      <c r="AP158" s="275"/>
      <c r="AQ158" s="274"/>
      <c r="AR158" s="275"/>
      <c r="AS158" s="274"/>
      <c r="AT158" s="275"/>
      <c r="AU158" s="239"/>
      <c r="AV158" s="240"/>
      <c r="AW158" s="239"/>
      <c r="AX158" s="240"/>
      <c r="AY158" s="148" t="s">
        <v>22</v>
      </c>
      <c r="AZ158" s="149"/>
      <c r="BA158" s="150"/>
      <c r="BB158" s="148" t="s">
        <v>23</v>
      </c>
      <c r="BC158" s="149"/>
      <c r="BD158" s="150"/>
      <c r="BE158" s="148" t="s">
        <v>22</v>
      </c>
      <c r="BF158" s="149"/>
      <c r="BG158" s="150"/>
      <c r="BH158" s="148" t="s">
        <v>23</v>
      </c>
      <c r="BI158" s="149"/>
      <c r="BJ158" s="150"/>
      <c r="BK158" s="192"/>
      <c r="BL158" s="193"/>
      <c r="BM158" s="193"/>
      <c r="BN158" s="192"/>
      <c r="BO158" s="193"/>
      <c r="BP158" s="193"/>
      <c r="BQ158" s="192"/>
      <c r="BR158" s="193"/>
      <c r="BS158" s="193"/>
      <c r="BT158" s="197"/>
      <c r="BU158" s="198"/>
      <c r="BV158" s="199"/>
      <c r="BW158" s="197"/>
      <c r="BX158" s="198"/>
      <c r="BY158" s="199"/>
      <c r="BZ158" s="197"/>
      <c r="CA158" s="198"/>
      <c r="CB158" s="199"/>
      <c r="CC158" s="197"/>
      <c r="CD158" s="198"/>
      <c r="CE158" s="199"/>
      <c r="CF158" s="180"/>
      <c r="CG158" s="181"/>
      <c r="CH158" s="189"/>
      <c r="CI158" s="180"/>
      <c r="CJ158" s="181"/>
      <c r="CK158" s="181"/>
      <c r="CL158" s="180"/>
      <c r="CM158" s="181"/>
      <c r="CN158" s="181"/>
      <c r="CO158" s="180"/>
      <c r="CP158" s="181"/>
      <c r="CQ158" s="181"/>
      <c r="CR158" s="185"/>
      <c r="CS158" s="186"/>
      <c r="CT158" s="187"/>
      <c r="CU158" s="185"/>
      <c r="CV158" s="186"/>
      <c r="CW158" s="187"/>
      <c r="CX158" s="185"/>
      <c r="CY158" s="186"/>
      <c r="CZ158" s="187"/>
      <c r="DA158" s="175"/>
      <c r="DB158" s="176"/>
      <c r="DC158" s="177"/>
      <c r="DD158" s="175"/>
      <c r="DE158" s="176"/>
      <c r="DF158" s="177"/>
      <c r="DG158" s="175"/>
      <c r="DH158" s="176"/>
      <c r="DI158" s="177"/>
      <c r="DJ158" s="175"/>
      <c r="DK158" s="176"/>
      <c r="DL158" s="176"/>
      <c r="DM158" s="175"/>
      <c r="DN158" s="176"/>
      <c r="DO158" s="176"/>
      <c r="DP158" s="175"/>
      <c r="DQ158" s="176"/>
      <c r="DR158" s="176"/>
      <c r="DS158" s="175"/>
      <c r="DT158" s="176"/>
      <c r="DU158" s="176"/>
      <c r="DV158" s="175"/>
      <c r="DW158" s="176"/>
      <c r="DX158" s="177"/>
      <c r="DY158" s="166"/>
      <c r="DZ158" s="167"/>
      <c r="EA158" s="168"/>
      <c r="EB158" s="169" t="s">
        <v>22</v>
      </c>
      <c r="EC158" s="169"/>
      <c r="ED158" s="170"/>
      <c r="EE158" s="171" t="s">
        <v>23</v>
      </c>
      <c r="EF158" s="169"/>
      <c r="EG158" s="170"/>
      <c r="EH158" s="171" t="s">
        <v>22</v>
      </c>
      <c r="EI158" s="169"/>
      <c r="EJ158" s="170"/>
      <c r="EK158" s="171" t="s">
        <v>23</v>
      </c>
      <c r="EL158" s="169"/>
      <c r="EM158" s="170"/>
      <c r="EN158" s="171" t="s">
        <v>22</v>
      </c>
      <c r="EO158" s="169"/>
      <c r="EP158" s="170"/>
      <c r="EQ158" s="171" t="s">
        <v>23</v>
      </c>
      <c r="ER158" s="169"/>
      <c r="ES158" s="170"/>
      <c r="ET158" s="166"/>
      <c r="EU158" s="167"/>
      <c r="EV158" s="168"/>
      <c r="EW158" s="160"/>
      <c r="EX158" s="161"/>
      <c r="EY158" s="162"/>
      <c r="EZ158" s="160"/>
      <c r="FA158" s="161"/>
      <c r="FB158" s="162"/>
      <c r="FC158" s="160"/>
      <c r="FD158" s="161"/>
      <c r="FE158" s="162"/>
      <c r="FF158" s="160"/>
      <c r="FG158" s="161"/>
      <c r="FH158" s="162"/>
      <c r="FI158" s="160"/>
      <c r="FJ158" s="161"/>
      <c r="FK158" s="162"/>
      <c r="FL158" s="154"/>
      <c r="FM158" s="155"/>
      <c r="FN158" s="156"/>
      <c r="FO158" s="154"/>
      <c r="FP158" s="155"/>
      <c r="FQ158" s="156"/>
      <c r="FR158" s="154"/>
      <c r="FS158" s="155"/>
      <c r="FT158" s="156"/>
      <c r="FU158" s="154"/>
      <c r="FV158" s="155"/>
      <c r="FW158" s="156"/>
      <c r="FX158" s="154"/>
      <c r="FY158" s="155"/>
      <c r="FZ158" s="156"/>
      <c r="GA158" s="154"/>
      <c r="GB158" s="155"/>
      <c r="GC158" s="156"/>
      <c r="GD158" s="154"/>
      <c r="GE158" s="155"/>
      <c r="GF158" s="156"/>
      <c r="GG158" s="137"/>
      <c r="GH158" s="138"/>
      <c r="GI158" s="139"/>
      <c r="GJ158" s="137"/>
      <c r="GK158" s="138"/>
      <c r="GL158" s="139"/>
      <c r="GM158" s="137"/>
      <c r="GN158" s="138"/>
      <c r="GO158" s="139"/>
      <c r="GP158" s="137"/>
      <c r="GQ158" s="138"/>
      <c r="GR158" s="139"/>
      <c r="GS158" s="143"/>
      <c r="GT158" s="144"/>
      <c r="GU158" s="145"/>
      <c r="GV158" s="143"/>
      <c r="GW158" s="144"/>
      <c r="GX158" s="145"/>
    </row>
    <row r="159" spans="1:206" s="50" customFormat="1" ht="12.75" customHeight="1" thickBot="1">
      <c r="A159" s="253"/>
      <c r="B159" s="258"/>
      <c r="C159" s="256"/>
      <c r="D159" s="256"/>
      <c r="E159" s="256"/>
      <c r="F159" s="257"/>
      <c r="G159" s="56" t="s">
        <v>104</v>
      </c>
      <c r="H159" s="56" t="s">
        <v>105</v>
      </c>
      <c r="I159" s="56" t="s">
        <v>38</v>
      </c>
      <c r="J159" s="56" t="s">
        <v>104</v>
      </c>
      <c r="K159" s="56" t="s">
        <v>105</v>
      </c>
      <c r="L159" s="56" t="s">
        <v>38</v>
      </c>
      <c r="M159" s="56" t="s">
        <v>104</v>
      </c>
      <c r="N159" s="56" t="s">
        <v>105</v>
      </c>
      <c r="O159" s="56" t="s">
        <v>38</v>
      </c>
      <c r="P159" s="56" t="s">
        <v>104</v>
      </c>
      <c r="Q159" s="56" t="s">
        <v>105</v>
      </c>
      <c r="R159" s="56" t="s">
        <v>38</v>
      </c>
      <c r="S159" s="56" t="s">
        <v>104</v>
      </c>
      <c r="T159" s="56" t="s">
        <v>105</v>
      </c>
      <c r="U159" s="56" t="s">
        <v>38</v>
      </c>
      <c r="V159" s="56" t="s">
        <v>104</v>
      </c>
      <c r="W159" s="56" t="s">
        <v>105</v>
      </c>
      <c r="X159" s="56" t="s">
        <v>38</v>
      </c>
      <c r="Y159" s="57" t="s">
        <v>33</v>
      </c>
      <c r="Z159" s="57" t="s">
        <v>34</v>
      </c>
      <c r="AA159" s="57" t="s">
        <v>35</v>
      </c>
      <c r="AB159" s="57" t="s">
        <v>33</v>
      </c>
      <c r="AC159" s="57" t="s">
        <v>34</v>
      </c>
      <c r="AD159" s="57" t="s">
        <v>35</v>
      </c>
      <c r="AE159" s="58" t="s">
        <v>108</v>
      </c>
      <c r="AF159" s="58" t="s">
        <v>107</v>
      </c>
      <c r="AG159" s="58" t="s">
        <v>108</v>
      </c>
      <c r="AH159" s="58" t="s">
        <v>107</v>
      </c>
      <c r="AI159" s="58" t="s">
        <v>108</v>
      </c>
      <c r="AJ159" s="58" t="s">
        <v>107</v>
      </c>
      <c r="AK159" s="58" t="s">
        <v>108</v>
      </c>
      <c r="AL159" s="58" t="s">
        <v>107</v>
      </c>
      <c r="AM159" s="58" t="s">
        <v>108</v>
      </c>
      <c r="AN159" s="58" t="s">
        <v>107</v>
      </c>
      <c r="AO159" s="58" t="s">
        <v>108</v>
      </c>
      <c r="AP159" s="58" t="s">
        <v>107</v>
      </c>
      <c r="AQ159" s="58" t="s">
        <v>108</v>
      </c>
      <c r="AR159" s="58" t="s">
        <v>107</v>
      </c>
      <c r="AS159" s="58" t="s">
        <v>108</v>
      </c>
      <c r="AT159" s="58" t="s">
        <v>107</v>
      </c>
      <c r="AU159" s="58" t="s">
        <v>108</v>
      </c>
      <c r="AV159" s="58" t="s">
        <v>107</v>
      </c>
      <c r="AW159" s="58" t="s">
        <v>108</v>
      </c>
      <c r="AX159" s="58" t="s">
        <v>107</v>
      </c>
      <c r="AY159" s="59" t="s">
        <v>52</v>
      </c>
      <c r="AZ159" s="59" t="s">
        <v>53</v>
      </c>
      <c r="BA159" s="59" t="s">
        <v>54</v>
      </c>
      <c r="BB159" s="59" t="s">
        <v>52</v>
      </c>
      <c r="BC159" s="59" t="s">
        <v>53</v>
      </c>
      <c r="BD159" s="59" t="s">
        <v>54</v>
      </c>
      <c r="BE159" s="59" t="s">
        <v>52</v>
      </c>
      <c r="BF159" s="59" t="s">
        <v>53</v>
      </c>
      <c r="BG159" s="59" t="s">
        <v>54</v>
      </c>
      <c r="BH159" s="59" t="s">
        <v>52</v>
      </c>
      <c r="BI159" s="59" t="s">
        <v>53</v>
      </c>
      <c r="BJ159" s="59" t="s">
        <v>54</v>
      </c>
      <c r="BK159" s="59" t="s">
        <v>52</v>
      </c>
      <c r="BL159" s="59" t="s">
        <v>53</v>
      </c>
      <c r="BM159" s="59" t="s">
        <v>54</v>
      </c>
      <c r="BN159" s="59" t="s">
        <v>52</v>
      </c>
      <c r="BO159" s="59" t="s">
        <v>53</v>
      </c>
      <c r="BP159" s="59" t="s">
        <v>54</v>
      </c>
      <c r="BQ159" s="59" t="s">
        <v>52</v>
      </c>
      <c r="BR159" s="59" t="s">
        <v>53</v>
      </c>
      <c r="BS159" s="59" t="s">
        <v>54</v>
      </c>
      <c r="BT159" s="59" t="s">
        <v>52</v>
      </c>
      <c r="BU159" s="59" t="s">
        <v>53</v>
      </c>
      <c r="BV159" s="59" t="s">
        <v>54</v>
      </c>
      <c r="BW159" s="59" t="s">
        <v>52</v>
      </c>
      <c r="BX159" s="59" t="s">
        <v>53</v>
      </c>
      <c r="BY159" s="59" t="s">
        <v>54</v>
      </c>
      <c r="BZ159" s="59" t="s">
        <v>52</v>
      </c>
      <c r="CA159" s="59" t="s">
        <v>53</v>
      </c>
      <c r="CB159" s="59" t="s">
        <v>54</v>
      </c>
      <c r="CC159" s="59" t="s">
        <v>52</v>
      </c>
      <c r="CD159" s="59" t="s">
        <v>53</v>
      </c>
      <c r="CE159" s="59" t="s">
        <v>54</v>
      </c>
      <c r="CF159" s="60" t="s">
        <v>68</v>
      </c>
      <c r="CG159" s="60" t="s">
        <v>53</v>
      </c>
      <c r="CH159" s="60" t="s">
        <v>54</v>
      </c>
      <c r="CI159" s="60" t="s">
        <v>68</v>
      </c>
      <c r="CJ159" s="60" t="s">
        <v>53</v>
      </c>
      <c r="CK159" s="60" t="s">
        <v>54</v>
      </c>
      <c r="CL159" s="60" t="s">
        <v>68</v>
      </c>
      <c r="CM159" s="60" t="s">
        <v>53</v>
      </c>
      <c r="CN159" s="60" t="s">
        <v>54</v>
      </c>
      <c r="CO159" s="60" t="s">
        <v>68</v>
      </c>
      <c r="CP159" s="60" t="s">
        <v>53</v>
      </c>
      <c r="CQ159" s="60" t="s">
        <v>54</v>
      </c>
      <c r="CR159" s="60" t="s">
        <v>68</v>
      </c>
      <c r="CS159" s="60" t="s">
        <v>53</v>
      </c>
      <c r="CT159" s="60" t="s">
        <v>54</v>
      </c>
      <c r="CU159" s="60" t="s">
        <v>68</v>
      </c>
      <c r="CV159" s="60" t="s">
        <v>53</v>
      </c>
      <c r="CW159" s="60" t="s">
        <v>54</v>
      </c>
      <c r="CX159" s="60" t="s">
        <v>68</v>
      </c>
      <c r="CY159" s="60" t="s">
        <v>53</v>
      </c>
      <c r="CZ159" s="60" t="s">
        <v>54</v>
      </c>
      <c r="DA159" s="60" t="s">
        <v>68</v>
      </c>
      <c r="DB159" s="60" t="s">
        <v>53</v>
      </c>
      <c r="DC159" s="60" t="s">
        <v>54</v>
      </c>
      <c r="DD159" s="60" t="s">
        <v>68</v>
      </c>
      <c r="DE159" s="60" t="s">
        <v>53</v>
      </c>
      <c r="DF159" s="60" t="s">
        <v>54</v>
      </c>
      <c r="DG159" s="60" t="s">
        <v>68</v>
      </c>
      <c r="DH159" s="60" t="s">
        <v>53</v>
      </c>
      <c r="DI159" s="60" t="s">
        <v>54</v>
      </c>
      <c r="DJ159" s="60" t="s">
        <v>68</v>
      </c>
      <c r="DK159" s="60" t="s">
        <v>53</v>
      </c>
      <c r="DL159" s="60" t="s">
        <v>54</v>
      </c>
      <c r="DM159" s="60" t="s">
        <v>68</v>
      </c>
      <c r="DN159" s="60" t="s">
        <v>53</v>
      </c>
      <c r="DO159" s="60" t="s">
        <v>54</v>
      </c>
      <c r="DP159" s="60" t="s">
        <v>68</v>
      </c>
      <c r="DQ159" s="60" t="s">
        <v>53</v>
      </c>
      <c r="DR159" s="60" t="s">
        <v>54</v>
      </c>
      <c r="DS159" s="60" t="s">
        <v>68</v>
      </c>
      <c r="DT159" s="60" t="s">
        <v>53</v>
      </c>
      <c r="DU159" s="60" t="s">
        <v>54</v>
      </c>
      <c r="DV159" s="60" t="s">
        <v>68</v>
      </c>
      <c r="DW159" s="60" t="s">
        <v>53</v>
      </c>
      <c r="DX159" s="60" t="s">
        <v>54</v>
      </c>
      <c r="DY159" s="61" t="s">
        <v>81</v>
      </c>
      <c r="DZ159" s="61" t="s">
        <v>82</v>
      </c>
      <c r="EA159" s="61" t="s">
        <v>54</v>
      </c>
      <c r="EB159" s="61" t="s">
        <v>81</v>
      </c>
      <c r="EC159" s="61" t="s">
        <v>82</v>
      </c>
      <c r="ED159" s="61" t="s">
        <v>54</v>
      </c>
      <c r="EE159" s="61" t="s">
        <v>81</v>
      </c>
      <c r="EF159" s="61" t="s">
        <v>82</v>
      </c>
      <c r="EG159" s="61" t="s">
        <v>54</v>
      </c>
      <c r="EH159" s="61" t="s">
        <v>81</v>
      </c>
      <c r="EI159" s="61" t="s">
        <v>82</v>
      </c>
      <c r="EJ159" s="61" t="s">
        <v>54</v>
      </c>
      <c r="EK159" s="61" t="s">
        <v>81</v>
      </c>
      <c r="EL159" s="61" t="s">
        <v>82</v>
      </c>
      <c r="EM159" s="61" t="s">
        <v>54</v>
      </c>
      <c r="EN159" s="61" t="s">
        <v>81</v>
      </c>
      <c r="EO159" s="61" t="s">
        <v>82</v>
      </c>
      <c r="EP159" s="61" t="s">
        <v>54</v>
      </c>
      <c r="EQ159" s="61" t="s">
        <v>81</v>
      </c>
      <c r="ER159" s="61" t="s">
        <v>82</v>
      </c>
      <c r="ES159" s="61" t="s">
        <v>54</v>
      </c>
      <c r="ET159" s="61" t="s">
        <v>81</v>
      </c>
      <c r="EU159" s="61" t="s">
        <v>82</v>
      </c>
      <c r="EV159" s="61" t="s">
        <v>54</v>
      </c>
      <c r="EW159" s="61" t="s">
        <v>81</v>
      </c>
      <c r="EX159" s="61" t="s">
        <v>82</v>
      </c>
      <c r="EY159" s="61" t="s">
        <v>54</v>
      </c>
      <c r="EZ159" s="61" t="s">
        <v>81</v>
      </c>
      <c r="FA159" s="61" t="s">
        <v>82</v>
      </c>
      <c r="FB159" s="61" t="s">
        <v>54</v>
      </c>
      <c r="FC159" s="61" t="s">
        <v>81</v>
      </c>
      <c r="FD159" s="61" t="s">
        <v>82</v>
      </c>
      <c r="FE159" s="61" t="s">
        <v>54</v>
      </c>
      <c r="FF159" s="61" t="s">
        <v>81</v>
      </c>
      <c r="FG159" s="61" t="s">
        <v>82</v>
      </c>
      <c r="FH159" s="61" t="s">
        <v>54</v>
      </c>
      <c r="FI159" s="61" t="s">
        <v>81</v>
      </c>
      <c r="FJ159" s="61" t="s">
        <v>82</v>
      </c>
      <c r="FK159" s="61" t="s">
        <v>54</v>
      </c>
      <c r="FL159" s="62" t="s">
        <v>90</v>
      </c>
      <c r="FM159" s="62" t="s">
        <v>91</v>
      </c>
      <c r="FN159" s="62" t="s">
        <v>81</v>
      </c>
      <c r="FO159" s="62" t="s">
        <v>90</v>
      </c>
      <c r="FP159" s="62" t="s">
        <v>91</v>
      </c>
      <c r="FQ159" s="62" t="s">
        <v>81</v>
      </c>
      <c r="FR159" s="62" t="s">
        <v>90</v>
      </c>
      <c r="FS159" s="62" t="s">
        <v>91</v>
      </c>
      <c r="FT159" s="62" t="s">
        <v>81</v>
      </c>
      <c r="FU159" s="62" t="s">
        <v>90</v>
      </c>
      <c r="FV159" s="62" t="s">
        <v>91</v>
      </c>
      <c r="FW159" s="62" t="s">
        <v>81</v>
      </c>
      <c r="FX159" s="62" t="s">
        <v>90</v>
      </c>
      <c r="FY159" s="62" t="s">
        <v>91</v>
      </c>
      <c r="FZ159" s="62" t="s">
        <v>81</v>
      </c>
      <c r="GA159" s="62" t="s">
        <v>90</v>
      </c>
      <c r="GB159" s="62" t="s">
        <v>91</v>
      </c>
      <c r="GC159" s="62" t="s">
        <v>81</v>
      </c>
      <c r="GD159" s="62" t="s">
        <v>90</v>
      </c>
      <c r="GE159" s="62" t="s">
        <v>91</v>
      </c>
      <c r="GF159" s="62" t="s">
        <v>81</v>
      </c>
      <c r="GG159" s="57" t="s">
        <v>90</v>
      </c>
      <c r="GH159" s="57" t="s">
        <v>91</v>
      </c>
      <c r="GI159" s="57" t="s">
        <v>81</v>
      </c>
      <c r="GJ159" s="57" t="s">
        <v>90</v>
      </c>
      <c r="GK159" s="57" t="s">
        <v>91</v>
      </c>
      <c r="GL159" s="57" t="s">
        <v>81</v>
      </c>
      <c r="GM159" s="57" t="s">
        <v>90</v>
      </c>
      <c r="GN159" s="57" t="s">
        <v>91</v>
      </c>
      <c r="GO159" s="57" t="s">
        <v>81</v>
      </c>
      <c r="GP159" s="57" t="s">
        <v>90</v>
      </c>
      <c r="GQ159" s="57" t="s">
        <v>91</v>
      </c>
      <c r="GR159" s="63" t="s">
        <v>81</v>
      </c>
      <c r="GS159" s="117" t="s">
        <v>90</v>
      </c>
      <c r="GT159" s="115" t="s">
        <v>91</v>
      </c>
      <c r="GU159" s="118" t="s">
        <v>81</v>
      </c>
      <c r="GV159" s="57" t="s">
        <v>90</v>
      </c>
      <c r="GW159" s="115" t="s">
        <v>91</v>
      </c>
      <c r="GX159" s="116" t="s">
        <v>81</v>
      </c>
    </row>
    <row r="160" spans="1:206" s="54" customFormat="1" ht="12.75" customHeight="1">
      <c r="A160" s="121">
        <v>1</v>
      </c>
      <c r="B160" s="122" t="s">
        <v>19</v>
      </c>
      <c r="C160" s="123"/>
      <c r="D160" s="123"/>
      <c r="E160" s="123"/>
      <c r="F160" s="123"/>
      <c r="G160" s="124">
        <f>SUM(G161:G171)</f>
        <v>0</v>
      </c>
      <c r="H160" s="124">
        <f t="shared" ref="H160:BS160" si="14">SUM(H161:H171)</f>
        <v>0</v>
      </c>
      <c r="I160" s="124">
        <f t="shared" si="14"/>
        <v>0</v>
      </c>
      <c r="J160" s="124">
        <f t="shared" si="14"/>
        <v>0</v>
      </c>
      <c r="K160" s="124">
        <f t="shared" si="14"/>
        <v>0</v>
      </c>
      <c r="L160" s="124">
        <f t="shared" si="14"/>
        <v>0</v>
      </c>
      <c r="M160" s="124">
        <f t="shared" si="14"/>
        <v>0</v>
      </c>
      <c r="N160" s="124">
        <f t="shared" si="14"/>
        <v>0</v>
      </c>
      <c r="O160" s="124">
        <f t="shared" si="14"/>
        <v>0</v>
      </c>
      <c r="P160" s="124">
        <f t="shared" si="14"/>
        <v>0</v>
      </c>
      <c r="Q160" s="124">
        <f t="shared" si="14"/>
        <v>0</v>
      </c>
      <c r="R160" s="124">
        <f t="shared" si="14"/>
        <v>0</v>
      </c>
      <c r="S160" s="124">
        <f t="shared" si="14"/>
        <v>0</v>
      </c>
      <c r="T160" s="124">
        <f t="shared" si="14"/>
        <v>0</v>
      </c>
      <c r="U160" s="124">
        <f t="shared" si="14"/>
        <v>0</v>
      </c>
      <c r="V160" s="124">
        <f t="shared" si="14"/>
        <v>0</v>
      </c>
      <c r="W160" s="124">
        <f t="shared" si="14"/>
        <v>0</v>
      </c>
      <c r="X160" s="124">
        <f t="shared" si="14"/>
        <v>0</v>
      </c>
      <c r="Y160" s="124">
        <f t="shared" si="14"/>
        <v>0</v>
      </c>
      <c r="Z160" s="124">
        <f t="shared" si="14"/>
        <v>0</v>
      </c>
      <c r="AA160" s="124">
        <f t="shared" si="14"/>
        <v>0</v>
      </c>
      <c r="AB160" s="124">
        <f t="shared" si="14"/>
        <v>0</v>
      </c>
      <c r="AC160" s="124">
        <f t="shared" si="14"/>
        <v>0</v>
      </c>
      <c r="AD160" s="124">
        <f t="shared" si="14"/>
        <v>0</v>
      </c>
      <c r="AE160" s="124">
        <f t="shared" si="14"/>
        <v>0</v>
      </c>
      <c r="AF160" s="124">
        <f t="shared" si="14"/>
        <v>0</v>
      </c>
      <c r="AG160" s="124">
        <f t="shared" si="14"/>
        <v>0</v>
      </c>
      <c r="AH160" s="124">
        <f t="shared" si="14"/>
        <v>0</v>
      </c>
      <c r="AI160" s="124">
        <f t="shared" si="14"/>
        <v>0</v>
      </c>
      <c r="AJ160" s="124">
        <f t="shared" si="14"/>
        <v>0</v>
      </c>
      <c r="AK160" s="124">
        <f t="shared" si="14"/>
        <v>0</v>
      </c>
      <c r="AL160" s="124">
        <f t="shared" si="14"/>
        <v>0</v>
      </c>
      <c r="AM160" s="124">
        <f t="shared" si="14"/>
        <v>0</v>
      </c>
      <c r="AN160" s="124">
        <f t="shared" si="14"/>
        <v>0</v>
      </c>
      <c r="AO160" s="124">
        <f t="shared" si="14"/>
        <v>0</v>
      </c>
      <c r="AP160" s="124">
        <f t="shared" si="14"/>
        <v>0</v>
      </c>
      <c r="AQ160" s="124">
        <f t="shared" si="14"/>
        <v>0</v>
      </c>
      <c r="AR160" s="124">
        <f t="shared" si="14"/>
        <v>0</v>
      </c>
      <c r="AS160" s="124">
        <f t="shared" si="14"/>
        <v>0</v>
      </c>
      <c r="AT160" s="124">
        <f t="shared" si="14"/>
        <v>0</v>
      </c>
      <c r="AU160" s="124">
        <f t="shared" si="14"/>
        <v>0</v>
      </c>
      <c r="AV160" s="124">
        <f t="shared" si="14"/>
        <v>0</v>
      </c>
      <c r="AW160" s="124">
        <f t="shared" si="14"/>
        <v>0</v>
      </c>
      <c r="AX160" s="124">
        <f t="shared" si="14"/>
        <v>0</v>
      </c>
      <c r="AY160" s="124">
        <f t="shared" si="14"/>
        <v>0</v>
      </c>
      <c r="AZ160" s="124">
        <f t="shared" si="14"/>
        <v>0</v>
      </c>
      <c r="BA160" s="124">
        <f t="shared" si="14"/>
        <v>0</v>
      </c>
      <c r="BB160" s="124">
        <f t="shared" si="14"/>
        <v>0</v>
      </c>
      <c r="BC160" s="124">
        <f t="shared" si="14"/>
        <v>0</v>
      </c>
      <c r="BD160" s="124">
        <f t="shared" si="14"/>
        <v>0</v>
      </c>
      <c r="BE160" s="124">
        <f t="shared" si="14"/>
        <v>0</v>
      </c>
      <c r="BF160" s="124">
        <f t="shared" si="14"/>
        <v>0</v>
      </c>
      <c r="BG160" s="124">
        <f t="shared" si="14"/>
        <v>0</v>
      </c>
      <c r="BH160" s="124">
        <f t="shared" si="14"/>
        <v>0</v>
      </c>
      <c r="BI160" s="124">
        <f t="shared" si="14"/>
        <v>0</v>
      </c>
      <c r="BJ160" s="124">
        <f t="shared" si="14"/>
        <v>0</v>
      </c>
      <c r="BK160" s="124">
        <f t="shared" si="14"/>
        <v>0</v>
      </c>
      <c r="BL160" s="124">
        <f t="shared" si="14"/>
        <v>0</v>
      </c>
      <c r="BM160" s="124">
        <f t="shared" si="14"/>
        <v>0</v>
      </c>
      <c r="BN160" s="124">
        <f t="shared" si="14"/>
        <v>0</v>
      </c>
      <c r="BO160" s="124">
        <f t="shared" si="14"/>
        <v>0</v>
      </c>
      <c r="BP160" s="124">
        <f t="shared" si="14"/>
        <v>0</v>
      </c>
      <c r="BQ160" s="124">
        <f t="shared" si="14"/>
        <v>0</v>
      </c>
      <c r="BR160" s="124">
        <f t="shared" si="14"/>
        <v>0</v>
      </c>
      <c r="BS160" s="124">
        <f t="shared" si="14"/>
        <v>0</v>
      </c>
      <c r="BT160" s="124">
        <f t="shared" ref="BT160:EE160" si="15">SUM(BT161:BT171)</f>
        <v>0</v>
      </c>
      <c r="BU160" s="124">
        <f t="shared" si="15"/>
        <v>0</v>
      </c>
      <c r="BV160" s="124">
        <f t="shared" si="15"/>
        <v>0</v>
      </c>
      <c r="BW160" s="124">
        <f t="shared" si="15"/>
        <v>0</v>
      </c>
      <c r="BX160" s="124">
        <f t="shared" si="15"/>
        <v>0</v>
      </c>
      <c r="BY160" s="124">
        <f t="shared" si="15"/>
        <v>0</v>
      </c>
      <c r="BZ160" s="124">
        <f t="shared" si="15"/>
        <v>0</v>
      </c>
      <c r="CA160" s="124">
        <f t="shared" si="15"/>
        <v>0</v>
      </c>
      <c r="CB160" s="124">
        <f t="shared" si="15"/>
        <v>0</v>
      </c>
      <c r="CC160" s="124">
        <f t="shared" si="15"/>
        <v>0</v>
      </c>
      <c r="CD160" s="124">
        <f t="shared" si="15"/>
        <v>0</v>
      </c>
      <c r="CE160" s="124">
        <f t="shared" si="15"/>
        <v>0</v>
      </c>
      <c r="CF160" s="124">
        <f t="shared" si="15"/>
        <v>0</v>
      </c>
      <c r="CG160" s="124">
        <f t="shared" si="15"/>
        <v>0</v>
      </c>
      <c r="CH160" s="124">
        <f t="shared" si="15"/>
        <v>0</v>
      </c>
      <c r="CI160" s="124">
        <f t="shared" si="15"/>
        <v>0</v>
      </c>
      <c r="CJ160" s="124">
        <f t="shared" si="15"/>
        <v>0</v>
      </c>
      <c r="CK160" s="124">
        <f t="shared" si="15"/>
        <v>0</v>
      </c>
      <c r="CL160" s="124">
        <f t="shared" si="15"/>
        <v>0</v>
      </c>
      <c r="CM160" s="124">
        <f t="shared" si="15"/>
        <v>0</v>
      </c>
      <c r="CN160" s="124">
        <f t="shared" si="15"/>
        <v>0</v>
      </c>
      <c r="CO160" s="124">
        <f t="shared" si="15"/>
        <v>0</v>
      </c>
      <c r="CP160" s="124">
        <f t="shared" si="15"/>
        <v>0</v>
      </c>
      <c r="CQ160" s="124">
        <f t="shared" si="15"/>
        <v>0</v>
      </c>
      <c r="CR160" s="124">
        <f t="shared" si="15"/>
        <v>0</v>
      </c>
      <c r="CS160" s="124">
        <f t="shared" si="15"/>
        <v>0</v>
      </c>
      <c r="CT160" s="124">
        <f t="shared" si="15"/>
        <v>0</v>
      </c>
      <c r="CU160" s="124">
        <f t="shared" si="15"/>
        <v>0</v>
      </c>
      <c r="CV160" s="124">
        <f t="shared" si="15"/>
        <v>0</v>
      </c>
      <c r="CW160" s="124">
        <f t="shared" si="15"/>
        <v>0</v>
      </c>
      <c r="CX160" s="124">
        <f t="shared" si="15"/>
        <v>0</v>
      </c>
      <c r="CY160" s="124">
        <f t="shared" si="15"/>
        <v>0</v>
      </c>
      <c r="CZ160" s="124">
        <f t="shared" si="15"/>
        <v>0</v>
      </c>
      <c r="DA160" s="124">
        <f t="shared" si="15"/>
        <v>0</v>
      </c>
      <c r="DB160" s="124">
        <f t="shared" si="15"/>
        <v>0</v>
      </c>
      <c r="DC160" s="124">
        <f t="shared" si="15"/>
        <v>0</v>
      </c>
      <c r="DD160" s="124">
        <f t="shared" si="15"/>
        <v>0</v>
      </c>
      <c r="DE160" s="124">
        <f t="shared" si="15"/>
        <v>0</v>
      </c>
      <c r="DF160" s="124">
        <f t="shared" si="15"/>
        <v>0</v>
      </c>
      <c r="DG160" s="124">
        <f t="shared" si="15"/>
        <v>0</v>
      </c>
      <c r="DH160" s="124">
        <f t="shared" si="15"/>
        <v>0</v>
      </c>
      <c r="DI160" s="124">
        <f t="shared" si="15"/>
        <v>0</v>
      </c>
      <c r="DJ160" s="124">
        <f t="shared" si="15"/>
        <v>0</v>
      </c>
      <c r="DK160" s="124">
        <f t="shared" si="15"/>
        <v>0</v>
      </c>
      <c r="DL160" s="124">
        <f t="shared" si="15"/>
        <v>0</v>
      </c>
      <c r="DM160" s="124">
        <f t="shared" si="15"/>
        <v>0</v>
      </c>
      <c r="DN160" s="124">
        <f t="shared" si="15"/>
        <v>0</v>
      </c>
      <c r="DO160" s="124">
        <f t="shared" si="15"/>
        <v>0</v>
      </c>
      <c r="DP160" s="124">
        <f t="shared" si="15"/>
        <v>0</v>
      </c>
      <c r="DQ160" s="124">
        <f t="shared" si="15"/>
        <v>0</v>
      </c>
      <c r="DR160" s="124">
        <f t="shared" si="15"/>
        <v>0</v>
      </c>
      <c r="DS160" s="124">
        <f t="shared" si="15"/>
        <v>0</v>
      </c>
      <c r="DT160" s="124">
        <f t="shared" si="15"/>
        <v>0</v>
      </c>
      <c r="DU160" s="124">
        <f t="shared" si="15"/>
        <v>0</v>
      </c>
      <c r="DV160" s="124">
        <f t="shared" si="15"/>
        <v>0</v>
      </c>
      <c r="DW160" s="124">
        <f t="shared" si="15"/>
        <v>0</v>
      </c>
      <c r="DX160" s="124">
        <f t="shared" si="15"/>
        <v>0</v>
      </c>
      <c r="DY160" s="124">
        <f t="shared" si="15"/>
        <v>0</v>
      </c>
      <c r="DZ160" s="124">
        <f t="shared" si="15"/>
        <v>0</v>
      </c>
      <c r="EA160" s="124">
        <f t="shared" si="15"/>
        <v>0</v>
      </c>
      <c r="EB160" s="124">
        <f t="shared" si="15"/>
        <v>0</v>
      </c>
      <c r="EC160" s="124">
        <f t="shared" si="15"/>
        <v>0</v>
      </c>
      <c r="ED160" s="124">
        <f t="shared" si="15"/>
        <v>0</v>
      </c>
      <c r="EE160" s="124">
        <f t="shared" si="15"/>
        <v>0</v>
      </c>
      <c r="EF160" s="124">
        <f t="shared" ref="EF160:GQ160" si="16">SUM(EF161:EF171)</f>
        <v>0</v>
      </c>
      <c r="EG160" s="124">
        <f t="shared" si="16"/>
        <v>0</v>
      </c>
      <c r="EH160" s="124">
        <f t="shared" si="16"/>
        <v>0</v>
      </c>
      <c r="EI160" s="124">
        <f t="shared" si="16"/>
        <v>0</v>
      </c>
      <c r="EJ160" s="124">
        <f t="shared" si="16"/>
        <v>0</v>
      </c>
      <c r="EK160" s="124">
        <f t="shared" si="16"/>
        <v>0</v>
      </c>
      <c r="EL160" s="124">
        <f t="shared" si="16"/>
        <v>0</v>
      </c>
      <c r="EM160" s="124">
        <f t="shared" si="16"/>
        <v>0</v>
      </c>
      <c r="EN160" s="124">
        <f t="shared" si="16"/>
        <v>0</v>
      </c>
      <c r="EO160" s="124">
        <f t="shared" si="16"/>
        <v>0</v>
      </c>
      <c r="EP160" s="124">
        <f t="shared" si="16"/>
        <v>0</v>
      </c>
      <c r="EQ160" s="124">
        <f t="shared" si="16"/>
        <v>0</v>
      </c>
      <c r="ER160" s="124">
        <f t="shared" si="16"/>
        <v>0</v>
      </c>
      <c r="ES160" s="124">
        <f t="shared" si="16"/>
        <v>0</v>
      </c>
      <c r="ET160" s="124">
        <f t="shared" si="16"/>
        <v>0</v>
      </c>
      <c r="EU160" s="124">
        <f t="shared" si="16"/>
        <v>0</v>
      </c>
      <c r="EV160" s="124">
        <f t="shared" si="16"/>
        <v>0</v>
      </c>
      <c r="EW160" s="124">
        <f t="shared" si="16"/>
        <v>0</v>
      </c>
      <c r="EX160" s="124">
        <f t="shared" si="16"/>
        <v>0</v>
      </c>
      <c r="EY160" s="124">
        <f t="shared" si="16"/>
        <v>0</v>
      </c>
      <c r="EZ160" s="124">
        <f t="shared" si="16"/>
        <v>0</v>
      </c>
      <c r="FA160" s="124">
        <f t="shared" si="16"/>
        <v>0</v>
      </c>
      <c r="FB160" s="124">
        <f t="shared" si="16"/>
        <v>0</v>
      </c>
      <c r="FC160" s="124">
        <f t="shared" si="16"/>
        <v>0</v>
      </c>
      <c r="FD160" s="124">
        <f t="shared" si="16"/>
        <v>0</v>
      </c>
      <c r="FE160" s="124">
        <f t="shared" si="16"/>
        <v>0</v>
      </c>
      <c r="FF160" s="124">
        <f t="shared" si="16"/>
        <v>0</v>
      </c>
      <c r="FG160" s="124">
        <f t="shared" si="16"/>
        <v>0</v>
      </c>
      <c r="FH160" s="50">
        <f t="shared" si="16"/>
        <v>0</v>
      </c>
      <c r="FI160" s="50">
        <f t="shared" si="16"/>
        <v>0</v>
      </c>
      <c r="FJ160" s="50">
        <f t="shared" si="16"/>
        <v>0</v>
      </c>
      <c r="FK160" s="50">
        <f t="shared" si="16"/>
        <v>0</v>
      </c>
      <c r="FL160" s="50">
        <f t="shared" si="16"/>
        <v>0</v>
      </c>
      <c r="FM160" s="50">
        <f t="shared" si="16"/>
        <v>0</v>
      </c>
      <c r="FN160" s="54">
        <f t="shared" si="16"/>
        <v>0</v>
      </c>
      <c r="FO160" s="54">
        <f t="shared" si="16"/>
        <v>0</v>
      </c>
      <c r="FP160" s="54">
        <f t="shared" si="16"/>
        <v>0</v>
      </c>
      <c r="FQ160" s="54">
        <f t="shared" si="16"/>
        <v>0</v>
      </c>
      <c r="FR160" s="54">
        <f t="shared" si="16"/>
        <v>0</v>
      </c>
      <c r="FS160" s="54">
        <f t="shared" si="16"/>
        <v>0</v>
      </c>
      <c r="FT160" s="54">
        <f t="shared" si="16"/>
        <v>0</v>
      </c>
      <c r="FU160" s="54">
        <f t="shared" si="16"/>
        <v>0</v>
      </c>
      <c r="FV160" s="54">
        <f t="shared" si="16"/>
        <v>0</v>
      </c>
      <c r="FW160" s="54">
        <f t="shared" si="16"/>
        <v>0</v>
      </c>
      <c r="FX160" s="54">
        <f t="shared" si="16"/>
        <v>0</v>
      </c>
      <c r="FY160" s="54">
        <f t="shared" si="16"/>
        <v>0</v>
      </c>
      <c r="FZ160" s="54">
        <f t="shared" si="16"/>
        <v>0</v>
      </c>
      <c r="GA160" s="54">
        <f t="shared" si="16"/>
        <v>0</v>
      </c>
      <c r="GB160" s="54">
        <f t="shared" si="16"/>
        <v>0</v>
      </c>
      <c r="GC160" s="54">
        <f t="shared" si="16"/>
        <v>0</v>
      </c>
      <c r="GD160" s="54">
        <f t="shared" si="16"/>
        <v>0</v>
      </c>
      <c r="GE160" s="54">
        <f t="shared" si="16"/>
        <v>0</v>
      </c>
      <c r="GF160" s="54">
        <f t="shared" si="16"/>
        <v>0</v>
      </c>
      <c r="GG160" s="54">
        <f t="shared" si="16"/>
        <v>0</v>
      </c>
      <c r="GH160" s="54">
        <f t="shared" si="16"/>
        <v>0</v>
      </c>
      <c r="GI160" s="54">
        <f t="shared" si="16"/>
        <v>0</v>
      </c>
      <c r="GJ160" s="54">
        <f t="shared" si="16"/>
        <v>0</v>
      </c>
      <c r="GK160" s="54">
        <f t="shared" si="16"/>
        <v>0</v>
      </c>
      <c r="GL160" s="54">
        <f t="shared" si="16"/>
        <v>0</v>
      </c>
      <c r="GM160" s="54">
        <f t="shared" si="16"/>
        <v>0</v>
      </c>
      <c r="GN160" s="54">
        <f t="shared" si="16"/>
        <v>0</v>
      </c>
      <c r="GO160" s="54">
        <f t="shared" si="16"/>
        <v>0</v>
      </c>
      <c r="GP160" s="54">
        <f t="shared" si="16"/>
        <v>0</v>
      </c>
      <c r="GQ160" s="54">
        <f t="shared" si="16"/>
        <v>0</v>
      </c>
      <c r="GR160" s="54">
        <f t="shared" ref="GR160:GX160" si="17">SUM(GR161:GR171)</f>
        <v>0</v>
      </c>
      <c r="GS160" s="54">
        <f t="shared" si="17"/>
        <v>0</v>
      </c>
      <c r="GT160" s="54">
        <f t="shared" si="17"/>
        <v>0</v>
      </c>
      <c r="GU160" s="54">
        <f t="shared" si="17"/>
        <v>0</v>
      </c>
      <c r="GV160" s="54">
        <f t="shared" si="17"/>
        <v>0</v>
      </c>
      <c r="GW160" s="54">
        <f t="shared" si="17"/>
        <v>0</v>
      </c>
      <c r="GX160" s="54">
        <f t="shared" si="17"/>
        <v>0</v>
      </c>
    </row>
    <row r="161" spans="1:206" s="54" customFormat="1" ht="12.75" customHeight="1">
      <c r="A161" s="128">
        <v>2</v>
      </c>
      <c r="B161" s="128" t="s">
        <v>273</v>
      </c>
      <c r="C161" s="128"/>
      <c r="D161" s="128"/>
      <c r="E161" s="128"/>
      <c r="F161" s="128"/>
      <c r="G161" s="129">
        <f>SUM(G172:G181)</f>
        <v>0</v>
      </c>
      <c r="H161" s="129">
        <f t="shared" ref="H161:BS161" si="18">SUM(H172:H181)</f>
        <v>0</v>
      </c>
      <c r="I161" s="129">
        <f t="shared" si="18"/>
        <v>0</v>
      </c>
      <c r="J161" s="129">
        <f t="shared" si="18"/>
        <v>0</v>
      </c>
      <c r="K161" s="129">
        <f t="shared" si="18"/>
        <v>0</v>
      </c>
      <c r="L161" s="129">
        <f t="shared" si="18"/>
        <v>0</v>
      </c>
      <c r="M161" s="129">
        <f t="shared" si="18"/>
        <v>0</v>
      </c>
      <c r="N161" s="129">
        <f t="shared" si="18"/>
        <v>0</v>
      </c>
      <c r="O161" s="129">
        <f t="shared" si="18"/>
        <v>0</v>
      </c>
      <c r="P161" s="129">
        <f t="shared" si="18"/>
        <v>0</v>
      </c>
      <c r="Q161" s="129">
        <f t="shared" si="18"/>
        <v>0</v>
      </c>
      <c r="R161" s="129">
        <f t="shared" si="18"/>
        <v>0</v>
      </c>
      <c r="S161" s="129">
        <f t="shared" si="18"/>
        <v>0</v>
      </c>
      <c r="T161" s="129">
        <f t="shared" si="18"/>
        <v>0</v>
      </c>
      <c r="U161" s="129">
        <f t="shared" si="18"/>
        <v>0</v>
      </c>
      <c r="V161" s="129">
        <f t="shared" si="18"/>
        <v>0</v>
      </c>
      <c r="W161" s="129">
        <f t="shared" si="18"/>
        <v>0</v>
      </c>
      <c r="X161" s="129">
        <f t="shared" si="18"/>
        <v>0</v>
      </c>
      <c r="Y161" s="129">
        <f t="shared" si="18"/>
        <v>0</v>
      </c>
      <c r="Z161" s="129">
        <f t="shared" si="18"/>
        <v>0</v>
      </c>
      <c r="AA161" s="129">
        <f t="shared" si="18"/>
        <v>0</v>
      </c>
      <c r="AB161" s="129">
        <f t="shared" si="18"/>
        <v>0</v>
      </c>
      <c r="AC161" s="129">
        <f t="shared" si="18"/>
        <v>0</v>
      </c>
      <c r="AD161" s="129">
        <f t="shared" si="18"/>
        <v>0</v>
      </c>
      <c r="AE161" s="129">
        <f t="shared" si="18"/>
        <v>0</v>
      </c>
      <c r="AF161" s="129">
        <f t="shared" si="18"/>
        <v>0</v>
      </c>
      <c r="AG161" s="129">
        <f t="shared" si="18"/>
        <v>0</v>
      </c>
      <c r="AH161" s="129">
        <f t="shared" si="18"/>
        <v>0</v>
      </c>
      <c r="AI161" s="129">
        <f t="shared" si="18"/>
        <v>0</v>
      </c>
      <c r="AJ161" s="129">
        <f t="shared" si="18"/>
        <v>0</v>
      </c>
      <c r="AK161" s="129">
        <f t="shared" si="18"/>
        <v>0</v>
      </c>
      <c r="AL161" s="129">
        <f t="shared" si="18"/>
        <v>0</v>
      </c>
      <c r="AM161" s="129">
        <f t="shared" si="18"/>
        <v>0</v>
      </c>
      <c r="AN161" s="129">
        <f t="shared" si="18"/>
        <v>0</v>
      </c>
      <c r="AO161" s="129">
        <f t="shared" si="18"/>
        <v>0</v>
      </c>
      <c r="AP161" s="129">
        <f t="shared" si="18"/>
        <v>0</v>
      </c>
      <c r="AQ161" s="129">
        <f t="shared" si="18"/>
        <v>0</v>
      </c>
      <c r="AR161" s="129">
        <f t="shared" si="18"/>
        <v>0</v>
      </c>
      <c r="AS161" s="129">
        <f t="shared" si="18"/>
        <v>0</v>
      </c>
      <c r="AT161" s="129">
        <f t="shared" si="18"/>
        <v>0</v>
      </c>
      <c r="AU161" s="129">
        <f t="shared" si="18"/>
        <v>0</v>
      </c>
      <c r="AV161" s="129">
        <f t="shared" si="18"/>
        <v>0</v>
      </c>
      <c r="AW161" s="129">
        <f t="shared" si="18"/>
        <v>0</v>
      </c>
      <c r="AX161" s="129">
        <f t="shared" si="18"/>
        <v>0</v>
      </c>
      <c r="AY161" s="129">
        <f t="shared" si="18"/>
        <v>0</v>
      </c>
      <c r="AZ161" s="129">
        <f t="shared" si="18"/>
        <v>0</v>
      </c>
      <c r="BA161" s="129">
        <f t="shared" si="18"/>
        <v>0</v>
      </c>
      <c r="BB161" s="129">
        <f t="shared" si="18"/>
        <v>0</v>
      </c>
      <c r="BC161" s="129">
        <f t="shared" si="18"/>
        <v>0</v>
      </c>
      <c r="BD161" s="129">
        <f t="shared" si="18"/>
        <v>0</v>
      </c>
      <c r="BE161" s="129">
        <f t="shared" si="18"/>
        <v>0</v>
      </c>
      <c r="BF161" s="129">
        <f t="shared" si="18"/>
        <v>0</v>
      </c>
      <c r="BG161" s="129">
        <f t="shared" si="18"/>
        <v>0</v>
      </c>
      <c r="BH161" s="129">
        <f t="shared" si="18"/>
        <v>0</v>
      </c>
      <c r="BI161" s="129">
        <f t="shared" si="18"/>
        <v>0</v>
      </c>
      <c r="BJ161" s="129">
        <f t="shared" si="18"/>
        <v>0</v>
      </c>
      <c r="BK161" s="129">
        <f t="shared" si="18"/>
        <v>0</v>
      </c>
      <c r="BL161" s="129">
        <f t="shared" si="18"/>
        <v>0</v>
      </c>
      <c r="BM161" s="129">
        <f t="shared" si="18"/>
        <v>0</v>
      </c>
      <c r="BN161" s="129">
        <f t="shared" si="18"/>
        <v>0</v>
      </c>
      <c r="BO161" s="129">
        <f t="shared" si="18"/>
        <v>0</v>
      </c>
      <c r="BP161" s="129">
        <f t="shared" si="18"/>
        <v>0</v>
      </c>
      <c r="BQ161" s="129">
        <f t="shared" si="18"/>
        <v>0</v>
      </c>
      <c r="BR161" s="129">
        <f t="shared" si="18"/>
        <v>0</v>
      </c>
      <c r="BS161" s="129">
        <f t="shared" si="18"/>
        <v>0</v>
      </c>
      <c r="BT161" s="129">
        <f t="shared" ref="BT161:EE161" si="19">SUM(BT172:BT181)</f>
        <v>0</v>
      </c>
      <c r="BU161" s="129">
        <f t="shared" si="19"/>
        <v>0</v>
      </c>
      <c r="BV161" s="129">
        <f t="shared" si="19"/>
        <v>0</v>
      </c>
      <c r="BW161" s="129">
        <f t="shared" si="19"/>
        <v>0</v>
      </c>
      <c r="BX161" s="129">
        <f t="shared" si="19"/>
        <v>0</v>
      </c>
      <c r="BY161" s="129">
        <f t="shared" si="19"/>
        <v>0</v>
      </c>
      <c r="BZ161" s="129">
        <f t="shared" si="19"/>
        <v>0</v>
      </c>
      <c r="CA161" s="129">
        <f t="shared" si="19"/>
        <v>0</v>
      </c>
      <c r="CB161" s="129">
        <f t="shared" si="19"/>
        <v>0</v>
      </c>
      <c r="CC161" s="129">
        <f t="shared" si="19"/>
        <v>0</v>
      </c>
      <c r="CD161" s="129">
        <f t="shared" si="19"/>
        <v>0</v>
      </c>
      <c r="CE161" s="129">
        <f t="shared" si="19"/>
        <v>0</v>
      </c>
      <c r="CF161" s="129">
        <f t="shared" si="19"/>
        <v>0</v>
      </c>
      <c r="CG161" s="129">
        <f t="shared" si="19"/>
        <v>0</v>
      </c>
      <c r="CH161" s="129">
        <f t="shared" si="19"/>
        <v>0</v>
      </c>
      <c r="CI161" s="129">
        <f t="shared" si="19"/>
        <v>0</v>
      </c>
      <c r="CJ161" s="129">
        <f t="shared" si="19"/>
        <v>0</v>
      </c>
      <c r="CK161" s="129">
        <f t="shared" si="19"/>
        <v>0</v>
      </c>
      <c r="CL161" s="129">
        <f t="shared" si="19"/>
        <v>0</v>
      </c>
      <c r="CM161" s="129">
        <f t="shared" si="19"/>
        <v>0</v>
      </c>
      <c r="CN161" s="129">
        <f t="shared" si="19"/>
        <v>0</v>
      </c>
      <c r="CO161" s="129">
        <f t="shared" si="19"/>
        <v>0</v>
      </c>
      <c r="CP161" s="129">
        <f t="shared" si="19"/>
        <v>0</v>
      </c>
      <c r="CQ161" s="129">
        <f t="shared" si="19"/>
        <v>0</v>
      </c>
      <c r="CR161" s="129">
        <f t="shared" si="19"/>
        <v>0</v>
      </c>
      <c r="CS161" s="129">
        <f t="shared" si="19"/>
        <v>0</v>
      </c>
      <c r="CT161" s="129">
        <f t="shared" si="19"/>
        <v>0</v>
      </c>
      <c r="CU161" s="129">
        <f t="shared" si="19"/>
        <v>0</v>
      </c>
      <c r="CV161" s="129">
        <f t="shared" si="19"/>
        <v>0</v>
      </c>
      <c r="CW161" s="129">
        <f t="shared" si="19"/>
        <v>0</v>
      </c>
      <c r="CX161" s="129">
        <f t="shared" si="19"/>
        <v>0</v>
      </c>
      <c r="CY161" s="129">
        <f t="shared" si="19"/>
        <v>0</v>
      </c>
      <c r="CZ161" s="129">
        <f t="shared" si="19"/>
        <v>0</v>
      </c>
      <c r="DA161" s="129">
        <f t="shared" si="19"/>
        <v>0</v>
      </c>
      <c r="DB161" s="129">
        <f t="shared" si="19"/>
        <v>0</v>
      </c>
      <c r="DC161" s="129">
        <f t="shared" si="19"/>
        <v>0</v>
      </c>
      <c r="DD161" s="129">
        <f t="shared" si="19"/>
        <v>0</v>
      </c>
      <c r="DE161" s="129">
        <f t="shared" si="19"/>
        <v>0</v>
      </c>
      <c r="DF161" s="129">
        <f t="shared" si="19"/>
        <v>0</v>
      </c>
      <c r="DG161" s="129">
        <f t="shared" si="19"/>
        <v>0</v>
      </c>
      <c r="DH161" s="129">
        <f t="shared" si="19"/>
        <v>0</v>
      </c>
      <c r="DI161" s="129">
        <f t="shared" si="19"/>
        <v>0</v>
      </c>
      <c r="DJ161" s="129">
        <f t="shared" si="19"/>
        <v>0</v>
      </c>
      <c r="DK161" s="129">
        <f t="shared" si="19"/>
        <v>0</v>
      </c>
      <c r="DL161" s="129">
        <f t="shared" si="19"/>
        <v>0</v>
      </c>
      <c r="DM161" s="129">
        <f t="shared" si="19"/>
        <v>0</v>
      </c>
      <c r="DN161" s="129">
        <f t="shared" si="19"/>
        <v>0</v>
      </c>
      <c r="DO161" s="129">
        <f t="shared" si="19"/>
        <v>0</v>
      </c>
      <c r="DP161" s="129">
        <f t="shared" si="19"/>
        <v>0</v>
      </c>
      <c r="DQ161" s="129">
        <f t="shared" si="19"/>
        <v>0</v>
      </c>
      <c r="DR161" s="129">
        <f t="shared" si="19"/>
        <v>0</v>
      </c>
      <c r="DS161" s="129">
        <f t="shared" si="19"/>
        <v>0</v>
      </c>
      <c r="DT161" s="129">
        <f t="shared" si="19"/>
        <v>0</v>
      </c>
      <c r="DU161" s="129">
        <f t="shared" si="19"/>
        <v>0</v>
      </c>
      <c r="DV161" s="129">
        <f t="shared" si="19"/>
        <v>0</v>
      </c>
      <c r="DW161" s="129">
        <f t="shared" si="19"/>
        <v>0</v>
      </c>
      <c r="DX161" s="129">
        <f t="shared" si="19"/>
        <v>0</v>
      </c>
      <c r="DY161" s="129">
        <f t="shared" si="19"/>
        <v>0</v>
      </c>
      <c r="DZ161" s="129">
        <f t="shared" si="19"/>
        <v>0</v>
      </c>
      <c r="EA161" s="129">
        <f t="shared" si="19"/>
        <v>0</v>
      </c>
      <c r="EB161" s="129">
        <f t="shared" si="19"/>
        <v>0</v>
      </c>
      <c r="EC161" s="129">
        <f t="shared" si="19"/>
        <v>0</v>
      </c>
      <c r="ED161" s="129">
        <f t="shared" si="19"/>
        <v>0</v>
      </c>
      <c r="EE161" s="129">
        <f t="shared" si="19"/>
        <v>0</v>
      </c>
      <c r="EF161" s="129">
        <f t="shared" ref="EF161:GQ161" si="20">SUM(EF172:EF181)</f>
        <v>0</v>
      </c>
      <c r="EG161" s="129">
        <f t="shared" si="20"/>
        <v>0</v>
      </c>
      <c r="EH161" s="129">
        <f t="shared" si="20"/>
        <v>0</v>
      </c>
      <c r="EI161" s="129">
        <f t="shared" si="20"/>
        <v>0</v>
      </c>
      <c r="EJ161" s="129">
        <f t="shared" si="20"/>
        <v>0</v>
      </c>
      <c r="EK161" s="129">
        <f t="shared" si="20"/>
        <v>0</v>
      </c>
      <c r="EL161" s="129">
        <f t="shared" si="20"/>
        <v>0</v>
      </c>
      <c r="EM161" s="129">
        <f t="shared" si="20"/>
        <v>0</v>
      </c>
      <c r="EN161" s="129">
        <f t="shared" si="20"/>
        <v>0</v>
      </c>
      <c r="EO161" s="129">
        <f t="shared" si="20"/>
        <v>0</v>
      </c>
      <c r="EP161" s="129">
        <f t="shared" si="20"/>
        <v>0</v>
      </c>
      <c r="EQ161" s="129">
        <f t="shared" si="20"/>
        <v>0</v>
      </c>
      <c r="ER161" s="129">
        <f t="shared" si="20"/>
        <v>0</v>
      </c>
      <c r="ES161" s="129">
        <f t="shared" si="20"/>
        <v>0</v>
      </c>
      <c r="ET161" s="129">
        <f t="shared" si="20"/>
        <v>0</v>
      </c>
      <c r="EU161" s="129">
        <f t="shared" si="20"/>
        <v>0</v>
      </c>
      <c r="EV161" s="129">
        <f t="shared" si="20"/>
        <v>0</v>
      </c>
      <c r="EW161" s="129">
        <f t="shared" si="20"/>
        <v>0</v>
      </c>
      <c r="EX161" s="129">
        <f t="shared" si="20"/>
        <v>0</v>
      </c>
      <c r="EY161" s="129">
        <f t="shared" si="20"/>
        <v>0</v>
      </c>
      <c r="EZ161" s="129">
        <f t="shared" si="20"/>
        <v>0</v>
      </c>
      <c r="FA161" s="129">
        <f t="shared" si="20"/>
        <v>0</v>
      </c>
      <c r="FB161" s="129">
        <f t="shared" si="20"/>
        <v>0</v>
      </c>
      <c r="FC161" s="129">
        <f t="shared" si="20"/>
        <v>0</v>
      </c>
      <c r="FD161" s="129">
        <f t="shared" si="20"/>
        <v>0</v>
      </c>
      <c r="FE161" s="129">
        <f t="shared" si="20"/>
        <v>0</v>
      </c>
      <c r="FF161" s="129">
        <f t="shared" si="20"/>
        <v>0</v>
      </c>
      <c r="FG161" s="129">
        <f t="shared" si="20"/>
        <v>0</v>
      </c>
      <c r="FH161" s="50">
        <f t="shared" si="20"/>
        <v>0</v>
      </c>
      <c r="FI161" s="50">
        <f t="shared" si="20"/>
        <v>0</v>
      </c>
      <c r="FJ161" s="50">
        <f t="shared" si="20"/>
        <v>0</v>
      </c>
      <c r="FK161" s="50">
        <f t="shared" si="20"/>
        <v>0</v>
      </c>
      <c r="FL161" s="50">
        <f t="shared" si="20"/>
        <v>0</v>
      </c>
      <c r="FM161" s="50">
        <f t="shared" si="20"/>
        <v>0</v>
      </c>
      <c r="FN161" s="54">
        <f t="shared" si="20"/>
        <v>0</v>
      </c>
      <c r="FO161" s="54">
        <f t="shared" si="20"/>
        <v>0</v>
      </c>
      <c r="FP161" s="54">
        <f t="shared" si="20"/>
        <v>0</v>
      </c>
      <c r="FQ161" s="54">
        <f t="shared" si="20"/>
        <v>0</v>
      </c>
      <c r="FR161" s="54">
        <f t="shared" si="20"/>
        <v>0</v>
      </c>
      <c r="FS161" s="54">
        <f t="shared" si="20"/>
        <v>0</v>
      </c>
      <c r="FT161" s="54">
        <f t="shared" si="20"/>
        <v>0</v>
      </c>
      <c r="FU161" s="54">
        <f t="shared" si="20"/>
        <v>0</v>
      </c>
      <c r="FV161" s="54">
        <f t="shared" si="20"/>
        <v>0</v>
      </c>
      <c r="FW161" s="54">
        <f t="shared" si="20"/>
        <v>0</v>
      </c>
      <c r="FX161" s="54">
        <f t="shared" si="20"/>
        <v>0</v>
      </c>
      <c r="FY161" s="54">
        <f t="shared" si="20"/>
        <v>0</v>
      </c>
      <c r="FZ161" s="54">
        <f t="shared" si="20"/>
        <v>0</v>
      </c>
      <c r="GA161" s="54">
        <f t="shared" si="20"/>
        <v>0</v>
      </c>
      <c r="GB161" s="54">
        <f t="shared" si="20"/>
        <v>0</v>
      </c>
      <c r="GC161" s="54">
        <f t="shared" si="20"/>
        <v>0</v>
      </c>
      <c r="GD161" s="54">
        <f t="shared" si="20"/>
        <v>0</v>
      </c>
      <c r="GE161" s="54">
        <f t="shared" si="20"/>
        <v>0</v>
      </c>
      <c r="GF161" s="54">
        <f t="shared" si="20"/>
        <v>0</v>
      </c>
      <c r="GG161" s="54">
        <f t="shared" si="20"/>
        <v>0</v>
      </c>
      <c r="GH161" s="54">
        <f t="shared" si="20"/>
        <v>0</v>
      </c>
      <c r="GI161" s="54">
        <f t="shared" si="20"/>
        <v>0</v>
      </c>
      <c r="GJ161" s="54">
        <f t="shared" si="20"/>
        <v>0</v>
      </c>
      <c r="GK161" s="54">
        <f t="shared" si="20"/>
        <v>0</v>
      </c>
      <c r="GL161" s="54">
        <f t="shared" si="20"/>
        <v>0</v>
      </c>
      <c r="GM161" s="54">
        <f t="shared" si="20"/>
        <v>0</v>
      </c>
      <c r="GN161" s="54">
        <f t="shared" si="20"/>
        <v>0</v>
      </c>
      <c r="GO161" s="54">
        <f t="shared" si="20"/>
        <v>0</v>
      </c>
      <c r="GP161" s="54">
        <f t="shared" si="20"/>
        <v>0</v>
      </c>
      <c r="GQ161" s="54">
        <f t="shared" si="20"/>
        <v>0</v>
      </c>
      <c r="GR161" s="54">
        <f t="shared" ref="GR161:GX161" si="21">SUM(GR172:GR181)</f>
        <v>0</v>
      </c>
      <c r="GS161" s="54">
        <f t="shared" si="21"/>
        <v>0</v>
      </c>
      <c r="GT161" s="54">
        <f t="shared" si="21"/>
        <v>0</v>
      </c>
      <c r="GU161" s="54">
        <f t="shared" si="21"/>
        <v>0</v>
      </c>
      <c r="GV161" s="54">
        <f t="shared" si="21"/>
        <v>0</v>
      </c>
      <c r="GW161" s="54">
        <f t="shared" si="21"/>
        <v>0</v>
      </c>
      <c r="GX161" s="54">
        <f t="shared" si="21"/>
        <v>0</v>
      </c>
    </row>
    <row r="162" spans="1:206" s="54" customFormat="1" ht="12.75" customHeight="1">
      <c r="A162" s="128">
        <v>3</v>
      </c>
      <c r="B162" s="128" t="s">
        <v>274</v>
      </c>
      <c r="C162" s="128"/>
      <c r="D162" s="128"/>
      <c r="E162" s="128"/>
      <c r="F162" s="128"/>
      <c r="G162" s="129">
        <f>SUM(G182:G184)</f>
        <v>0</v>
      </c>
      <c r="H162" s="129">
        <f t="shared" ref="H162:BS162" si="22">SUM(H182:H184)</f>
        <v>0</v>
      </c>
      <c r="I162" s="129">
        <f t="shared" si="22"/>
        <v>0</v>
      </c>
      <c r="J162" s="129">
        <f t="shared" si="22"/>
        <v>0</v>
      </c>
      <c r="K162" s="129">
        <f t="shared" si="22"/>
        <v>0</v>
      </c>
      <c r="L162" s="129">
        <f t="shared" si="22"/>
        <v>0</v>
      </c>
      <c r="M162" s="129">
        <f t="shared" si="22"/>
        <v>0</v>
      </c>
      <c r="N162" s="129">
        <f t="shared" si="22"/>
        <v>0</v>
      </c>
      <c r="O162" s="129">
        <f t="shared" si="22"/>
        <v>0</v>
      </c>
      <c r="P162" s="129">
        <f t="shared" si="22"/>
        <v>0</v>
      </c>
      <c r="Q162" s="129">
        <f t="shared" si="22"/>
        <v>0</v>
      </c>
      <c r="R162" s="129">
        <f t="shared" si="22"/>
        <v>0</v>
      </c>
      <c r="S162" s="129">
        <f t="shared" si="22"/>
        <v>0</v>
      </c>
      <c r="T162" s="129">
        <f t="shared" si="22"/>
        <v>0</v>
      </c>
      <c r="U162" s="129">
        <f t="shared" si="22"/>
        <v>0</v>
      </c>
      <c r="V162" s="129">
        <f t="shared" si="22"/>
        <v>0</v>
      </c>
      <c r="W162" s="129">
        <f t="shared" si="22"/>
        <v>0</v>
      </c>
      <c r="X162" s="129">
        <f t="shared" si="22"/>
        <v>0</v>
      </c>
      <c r="Y162" s="129">
        <f t="shared" si="22"/>
        <v>0</v>
      </c>
      <c r="Z162" s="129">
        <f t="shared" si="22"/>
        <v>0</v>
      </c>
      <c r="AA162" s="129">
        <f t="shared" si="22"/>
        <v>0</v>
      </c>
      <c r="AB162" s="129">
        <f t="shared" si="22"/>
        <v>0</v>
      </c>
      <c r="AC162" s="129">
        <f t="shared" si="22"/>
        <v>0</v>
      </c>
      <c r="AD162" s="129">
        <f t="shared" si="22"/>
        <v>0</v>
      </c>
      <c r="AE162" s="129">
        <f t="shared" si="22"/>
        <v>0</v>
      </c>
      <c r="AF162" s="129">
        <f t="shared" si="22"/>
        <v>0</v>
      </c>
      <c r="AG162" s="129">
        <f t="shared" si="22"/>
        <v>0</v>
      </c>
      <c r="AH162" s="129">
        <f t="shared" si="22"/>
        <v>0</v>
      </c>
      <c r="AI162" s="129">
        <f t="shared" si="22"/>
        <v>0</v>
      </c>
      <c r="AJ162" s="129">
        <f t="shared" si="22"/>
        <v>0</v>
      </c>
      <c r="AK162" s="129">
        <f t="shared" si="22"/>
        <v>0</v>
      </c>
      <c r="AL162" s="129">
        <f t="shared" si="22"/>
        <v>0</v>
      </c>
      <c r="AM162" s="129">
        <f t="shared" si="22"/>
        <v>0</v>
      </c>
      <c r="AN162" s="129">
        <f t="shared" si="22"/>
        <v>0</v>
      </c>
      <c r="AO162" s="129">
        <f t="shared" si="22"/>
        <v>0</v>
      </c>
      <c r="AP162" s="129">
        <f t="shared" si="22"/>
        <v>0</v>
      </c>
      <c r="AQ162" s="129">
        <f t="shared" si="22"/>
        <v>0</v>
      </c>
      <c r="AR162" s="129">
        <f t="shared" si="22"/>
        <v>0</v>
      </c>
      <c r="AS162" s="129">
        <f t="shared" si="22"/>
        <v>0</v>
      </c>
      <c r="AT162" s="129">
        <f t="shared" si="22"/>
        <v>0</v>
      </c>
      <c r="AU162" s="129">
        <f t="shared" si="22"/>
        <v>0</v>
      </c>
      <c r="AV162" s="129">
        <f t="shared" si="22"/>
        <v>0</v>
      </c>
      <c r="AW162" s="129">
        <f t="shared" si="22"/>
        <v>0</v>
      </c>
      <c r="AX162" s="129">
        <f t="shared" si="22"/>
        <v>0</v>
      </c>
      <c r="AY162" s="129">
        <f t="shared" si="22"/>
        <v>0</v>
      </c>
      <c r="AZ162" s="129">
        <f t="shared" si="22"/>
        <v>0</v>
      </c>
      <c r="BA162" s="129">
        <f t="shared" si="22"/>
        <v>0</v>
      </c>
      <c r="BB162" s="129">
        <f t="shared" si="22"/>
        <v>0</v>
      </c>
      <c r="BC162" s="129">
        <f t="shared" si="22"/>
        <v>0</v>
      </c>
      <c r="BD162" s="129">
        <f t="shared" si="22"/>
        <v>0</v>
      </c>
      <c r="BE162" s="129">
        <f t="shared" si="22"/>
        <v>0</v>
      </c>
      <c r="BF162" s="129">
        <f t="shared" si="22"/>
        <v>0</v>
      </c>
      <c r="BG162" s="129">
        <f t="shared" si="22"/>
        <v>0</v>
      </c>
      <c r="BH162" s="129">
        <f t="shared" si="22"/>
        <v>0</v>
      </c>
      <c r="BI162" s="129">
        <f t="shared" si="22"/>
        <v>0</v>
      </c>
      <c r="BJ162" s="129">
        <f t="shared" si="22"/>
        <v>0</v>
      </c>
      <c r="BK162" s="129">
        <f t="shared" si="22"/>
        <v>0</v>
      </c>
      <c r="BL162" s="129">
        <f t="shared" si="22"/>
        <v>0</v>
      </c>
      <c r="BM162" s="129">
        <f t="shared" si="22"/>
        <v>0</v>
      </c>
      <c r="BN162" s="129">
        <f t="shared" si="22"/>
        <v>0</v>
      </c>
      <c r="BO162" s="129">
        <f t="shared" si="22"/>
        <v>0</v>
      </c>
      <c r="BP162" s="129">
        <f t="shared" si="22"/>
        <v>0</v>
      </c>
      <c r="BQ162" s="129">
        <f t="shared" si="22"/>
        <v>0</v>
      </c>
      <c r="BR162" s="129">
        <f t="shared" si="22"/>
        <v>0</v>
      </c>
      <c r="BS162" s="129">
        <f t="shared" si="22"/>
        <v>0</v>
      </c>
      <c r="BT162" s="129">
        <f t="shared" ref="BT162:EE162" si="23">SUM(BT182:BT184)</f>
        <v>0</v>
      </c>
      <c r="BU162" s="129">
        <f t="shared" si="23"/>
        <v>0</v>
      </c>
      <c r="BV162" s="129">
        <f t="shared" si="23"/>
        <v>0</v>
      </c>
      <c r="BW162" s="129">
        <f t="shared" si="23"/>
        <v>0</v>
      </c>
      <c r="BX162" s="129">
        <f t="shared" si="23"/>
        <v>0</v>
      </c>
      <c r="BY162" s="129">
        <f t="shared" si="23"/>
        <v>0</v>
      </c>
      <c r="BZ162" s="129">
        <f t="shared" si="23"/>
        <v>0</v>
      </c>
      <c r="CA162" s="129">
        <f t="shared" si="23"/>
        <v>0</v>
      </c>
      <c r="CB162" s="129">
        <f t="shared" si="23"/>
        <v>0</v>
      </c>
      <c r="CC162" s="129">
        <f t="shared" si="23"/>
        <v>0</v>
      </c>
      <c r="CD162" s="129">
        <f t="shared" si="23"/>
        <v>0</v>
      </c>
      <c r="CE162" s="129">
        <f t="shared" si="23"/>
        <v>0</v>
      </c>
      <c r="CF162" s="129">
        <f t="shared" si="23"/>
        <v>0</v>
      </c>
      <c r="CG162" s="129">
        <f t="shared" si="23"/>
        <v>0</v>
      </c>
      <c r="CH162" s="129">
        <f t="shared" si="23"/>
        <v>0</v>
      </c>
      <c r="CI162" s="129">
        <f t="shared" si="23"/>
        <v>0</v>
      </c>
      <c r="CJ162" s="129">
        <f t="shared" si="23"/>
        <v>0</v>
      </c>
      <c r="CK162" s="129">
        <f t="shared" si="23"/>
        <v>0</v>
      </c>
      <c r="CL162" s="129">
        <f t="shared" si="23"/>
        <v>0</v>
      </c>
      <c r="CM162" s="129">
        <f t="shared" si="23"/>
        <v>0</v>
      </c>
      <c r="CN162" s="129">
        <f t="shared" si="23"/>
        <v>0</v>
      </c>
      <c r="CO162" s="129">
        <f t="shared" si="23"/>
        <v>0</v>
      </c>
      <c r="CP162" s="129">
        <f t="shared" si="23"/>
        <v>0</v>
      </c>
      <c r="CQ162" s="129">
        <f t="shared" si="23"/>
        <v>0</v>
      </c>
      <c r="CR162" s="129">
        <f t="shared" si="23"/>
        <v>0</v>
      </c>
      <c r="CS162" s="129">
        <f t="shared" si="23"/>
        <v>0</v>
      </c>
      <c r="CT162" s="129">
        <f t="shared" si="23"/>
        <v>0</v>
      </c>
      <c r="CU162" s="129">
        <f t="shared" si="23"/>
        <v>0</v>
      </c>
      <c r="CV162" s="129">
        <f t="shared" si="23"/>
        <v>0</v>
      </c>
      <c r="CW162" s="129">
        <f t="shared" si="23"/>
        <v>0</v>
      </c>
      <c r="CX162" s="129">
        <f t="shared" si="23"/>
        <v>0</v>
      </c>
      <c r="CY162" s="129">
        <f t="shared" si="23"/>
        <v>0</v>
      </c>
      <c r="CZ162" s="129">
        <f t="shared" si="23"/>
        <v>0</v>
      </c>
      <c r="DA162" s="129">
        <f t="shared" si="23"/>
        <v>0</v>
      </c>
      <c r="DB162" s="129">
        <f t="shared" si="23"/>
        <v>0</v>
      </c>
      <c r="DC162" s="129">
        <f t="shared" si="23"/>
        <v>0</v>
      </c>
      <c r="DD162" s="129">
        <f t="shared" si="23"/>
        <v>0</v>
      </c>
      <c r="DE162" s="129">
        <f t="shared" si="23"/>
        <v>0</v>
      </c>
      <c r="DF162" s="129">
        <f t="shared" si="23"/>
        <v>0</v>
      </c>
      <c r="DG162" s="129">
        <f t="shared" si="23"/>
        <v>0</v>
      </c>
      <c r="DH162" s="129">
        <f t="shared" si="23"/>
        <v>0</v>
      </c>
      <c r="DI162" s="129">
        <f t="shared" si="23"/>
        <v>0</v>
      </c>
      <c r="DJ162" s="129">
        <f t="shared" si="23"/>
        <v>0</v>
      </c>
      <c r="DK162" s="129">
        <f t="shared" si="23"/>
        <v>0</v>
      </c>
      <c r="DL162" s="129">
        <f t="shared" si="23"/>
        <v>0</v>
      </c>
      <c r="DM162" s="129">
        <f t="shared" si="23"/>
        <v>0</v>
      </c>
      <c r="DN162" s="129">
        <f t="shared" si="23"/>
        <v>0</v>
      </c>
      <c r="DO162" s="129">
        <f t="shared" si="23"/>
        <v>0</v>
      </c>
      <c r="DP162" s="129">
        <f t="shared" si="23"/>
        <v>0</v>
      </c>
      <c r="DQ162" s="129">
        <f t="shared" si="23"/>
        <v>0</v>
      </c>
      <c r="DR162" s="129">
        <f t="shared" si="23"/>
        <v>0</v>
      </c>
      <c r="DS162" s="129">
        <f t="shared" si="23"/>
        <v>0</v>
      </c>
      <c r="DT162" s="129">
        <f t="shared" si="23"/>
        <v>0</v>
      </c>
      <c r="DU162" s="129">
        <f t="shared" si="23"/>
        <v>0</v>
      </c>
      <c r="DV162" s="129">
        <f t="shared" si="23"/>
        <v>0</v>
      </c>
      <c r="DW162" s="129">
        <f t="shared" si="23"/>
        <v>0</v>
      </c>
      <c r="DX162" s="129">
        <f t="shared" si="23"/>
        <v>0</v>
      </c>
      <c r="DY162" s="129">
        <f t="shared" si="23"/>
        <v>0</v>
      </c>
      <c r="DZ162" s="129">
        <f t="shared" si="23"/>
        <v>0</v>
      </c>
      <c r="EA162" s="129">
        <f t="shared" si="23"/>
        <v>0</v>
      </c>
      <c r="EB162" s="129">
        <f t="shared" si="23"/>
        <v>0</v>
      </c>
      <c r="EC162" s="129">
        <f t="shared" si="23"/>
        <v>0</v>
      </c>
      <c r="ED162" s="129">
        <f t="shared" si="23"/>
        <v>0</v>
      </c>
      <c r="EE162" s="129">
        <f t="shared" si="23"/>
        <v>0</v>
      </c>
      <c r="EF162" s="129">
        <f t="shared" ref="EF162:GQ162" si="24">SUM(EF182:EF184)</f>
        <v>0</v>
      </c>
      <c r="EG162" s="129">
        <f t="shared" si="24"/>
        <v>0</v>
      </c>
      <c r="EH162" s="129">
        <f t="shared" si="24"/>
        <v>0</v>
      </c>
      <c r="EI162" s="129">
        <f t="shared" si="24"/>
        <v>0</v>
      </c>
      <c r="EJ162" s="129">
        <f t="shared" si="24"/>
        <v>0</v>
      </c>
      <c r="EK162" s="129">
        <f t="shared" si="24"/>
        <v>0</v>
      </c>
      <c r="EL162" s="129">
        <f t="shared" si="24"/>
        <v>0</v>
      </c>
      <c r="EM162" s="129">
        <f t="shared" si="24"/>
        <v>0</v>
      </c>
      <c r="EN162" s="129">
        <f t="shared" si="24"/>
        <v>0</v>
      </c>
      <c r="EO162" s="129">
        <f t="shared" si="24"/>
        <v>0</v>
      </c>
      <c r="EP162" s="129">
        <f t="shared" si="24"/>
        <v>0</v>
      </c>
      <c r="EQ162" s="129">
        <f t="shared" si="24"/>
        <v>0</v>
      </c>
      <c r="ER162" s="129">
        <f t="shared" si="24"/>
        <v>0</v>
      </c>
      <c r="ES162" s="129">
        <f t="shared" si="24"/>
        <v>0</v>
      </c>
      <c r="ET162" s="129">
        <f t="shared" si="24"/>
        <v>0</v>
      </c>
      <c r="EU162" s="129">
        <f t="shared" si="24"/>
        <v>0</v>
      </c>
      <c r="EV162" s="129">
        <f t="shared" si="24"/>
        <v>0</v>
      </c>
      <c r="EW162" s="129">
        <f t="shared" si="24"/>
        <v>0</v>
      </c>
      <c r="EX162" s="129">
        <f t="shared" si="24"/>
        <v>0</v>
      </c>
      <c r="EY162" s="129">
        <f t="shared" si="24"/>
        <v>0</v>
      </c>
      <c r="EZ162" s="129">
        <f t="shared" si="24"/>
        <v>0</v>
      </c>
      <c r="FA162" s="129">
        <f t="shared" si="24"/>
        <v>0</v>
      </c>
      <c r="FB162" s="129">
        <f t="shared" si="24"/>
        <v>0</v>
      </c>
      <c r="FC162" s="129">
        <f t="shared" si="24"/>
        <v>0</v>
      </c>
      <c r="FD162" s="129">
        <f t="shared" si="24"/>
        <v>0</v>
      </c>
      <c r="FE162" s="129">
        <f t="shared" si="24"/>
        <v>0</v>
      </c>
      <c r="FF162" s="129">
        <f t="shared" si="24"/>
        <v>0</v>
      </c>
      <c r="FG162" s="129">
        <f t="shared" si="24"/>
        <v>0</v>
      </c>
      <c r="FH162" s="50">
        <f t="shared" si="24"/>
        <v>0</v>
      </c>
      <c r="FI162" s="50">
        <f t="shared" si="24"/>
        <v>0</v>
      </c>
      <c r="FJ162" s="50">
        <f t="shared" si="24"/>
        <v>0</v>
      </c>
      <c r="FK162" s="50">
        <f t="shared" si="24"/>
        <v>0</v>
      </c>
      <c r="FL162" s="50">
        <f t="shared" si="24"/>
        <v>0</v>
      </c>
      <c r="FM162" s="50">
        <f t="shared" si="24"/>
        <v>0</v>
      </c>
      <c r="FN162" s="54">
        <f t="shared" si="24"/>
        <v>0</v>
      </c>
      <c r="FO162" s="54">
        <f t="shared" si="24"/>
        <v>0</v>
      </c>
      <c r="FP162" s="54">
        <f t="shared" si="24"/>
        <v>0</v>
      </c>
      <c r="FQ162" s="54">
        <f t="shared" si="24"/>
        <v>0</v>
      </c>
      <c r="FR162" s="54">
        <f t="shared" si="24"/>
        <v>0</v>
      </c>
      <c r="FS162" s="54">
        <f t="shared" si="24"/>
        <v>0</v>
      </c>
      <c r="FT162" s="54">
        <f t="shared" si="24"/>
        <v>0</v>
      </c>
      <c r="FU162" s="54">
        <f t="shared" si="24"/>
        <v>0</v>
      </c>
      <c r="FV162" s="54">
        <f t="shared" si="24"/>
        <v>0</v>
      </c>
      <c r="FW162" s="54">
        <f t="shared" si="24"/>
        <v>0</v>
      </c>
      <c r="FX162" s="54">
        <f t="shared" si="24"/>
        <v>0</v>
      </c>
      <c r="FY162" s="54">
        <f t="shared" si="24"/>
        <v>0</v>
      </c>
      <c r="FZ162" s="54">
        <f t="shared" si="24"/>
        <v>0</v>
      </c>
      <c r="GA162" s="54">
        <f t="shared" si="24"/>
        <v>0</v>
      </c>
      <c r="GB162" s="54">
        <f t="shared" si="24"/>
        <v>0</v>
      </c>
      <c r="GC162" s="54">
        <f t="shared" si="24"/>
        <v>0</v>
      </c>
      <c r="GD162" s="54">
        <f t="shared" si="24"/>
        <v>0</v>
      </c>
      <c r="GE162" s="54">
        <f t="shared" si="24"/>
        <v>0</v>
      </c>
      <c r="GF162" s="54">
        <f t="shared" si="24"/>
        <v>0</v>
      </c>
      <c r="GG162" s="54">
        <f t="shared" si="24"/>
        <v>0</v>
      </c>
      <c r="GH162" s="54">
        <f t="shared" si="24"/>
        <v>0</v>
      </c>
      <c r="GI162" s="54">
        <f t="shared" si="24"/>
        <v>0</v>
      </c>
      <c r="GJ162" s="54">
        <f t="shared" si="24"/>
        <v>0</v>
      </c>
      <c r="GK162" s="54">
        <f t="shared" si="24"/>
        <v>0</v>
      </c>
      <c r="GL162" s="54">
        <f t="shared" si="24"/>
        <v>0</v>
      </c>
      <c r="GM162" s="54">
        <f t="shared" si="24"/>
        <v>0</v>
      </c>
      <c r="GN162" s="54">
        <f t="shared" si="24"/>
        <v>0</v>
      </c>
      <c r="GO162" s="54">
        <f t="shared" si="24"/>
        <v>0</v>
      </c>
      <c r="GP162" s="54">
        <f t="shared" si="24"/>
        <v>0</v>
      </c>
      <c r="GQ162" s="54">
        <f t="shared" si="24"/>
        <v>0</v>
      </c>
      <c r="GR162" s="54">
        <f t="shared" ref="GR162:GX162" si="25">SUM(GR182:GR184)</f>
        <v>0</v>
      </c>
      <c r="GS162" s="54">
        <f t="shared" si="25"/>
        <v>0</v>
      </c>
      <c r="GT162" s="54">
        <f t="shared" si="25"/>
        <v>0</v>
      </c>
      <c r="GU162" s="54">
        <f t="shared" si="25"/>
        <v>0</v>
      </c>
      <c r="GV162" s="54">
        <f t="shared" si="25"/>
        <v>0</v>
      </c>
      <c r="GW162" s="54">
        <f t="shared" si="25"/>
        <v>0</v>
      </c>
      <c r="GX162" s="54">
        <f t="shared" si="25"/>
        <v>0</v>
      </c>
    </row>
    <row r="163" spans="1:206" s="54" customFormat="1" ht="12.75" customHeight="1">
      <c r="A163" s="128">
        <v>4</v>
      </c>
      <c r="B163" s="128" t="s">
        <v>275</v>
      </c>
      <c r="C163" s="128"/>
      <c r="D163" s="128"/>
      <c r="E163" s="128"/>
      <c r="F163" s="128"/>
      <c r="G163" s="129">
        <f>SUM(G185:G188)</f>
        <v>0</v>
      </c>
      <c r="H163" s="129">
        <f t="shared" ref="H163:BS163" si="26">SUM(H185:H188)</f>
        <v>0</v>
      </c>
      <c r="I163" s="129">
        <f t="shared" si="26"/>
        <v>0</v>
      </c>
      <c r="J163" s="129">
        <f t="shared" si="26"/>
        <v>0</v>
      </c>
      <c r="K163" s="129">
        <f t="shared" si="26"/>
        <v>0</v>
      </c>
      <c r="L163" s="129">
        <f t="shared" si="26"/>
        <v>0</v>
      </c>
      <c r="M163" s="129">
        <f t="shared" si="26"/>
        <v>0</v>
      </c>
      <c r="N163" s="129">
        <f t="shared" si="26"/>
        <v>0</v>
      </c>
      <c r="O163" s="129">
        <f t="shared" si="26"/>
        <v>0</v>
      </c>
      <c r="P163" s="129">
        <f t="shared" si="26"/>
        <v>0</v>
      </c>
      <c r="Q163" s="129">
        <f t="shared" si="26"/>
        <v>0</v>
      </c>
      <c r="R163" s="129">
        <f t="shared" si="26"/>
        <v>0</v>
      </c>
      <c r="S163" s="129">
        <f t="shared" si="26"/>
        <v>0</v>
      </c>
      <c r="T163" s="129">
        <f t="shared" si="26"/>
        <v>0</v>
      </c>
      <c r="U163" s="129">
        <f t="shared" si="26"/>
        <v>0</v>
      </c>
      <c r="V163" s="129">
        <f t="shared" si="26"/>
        <v>0</v>
      </c>
      <c r="W163" s="129">
        <f t="shared" si="26"/>
        <v>0</v>
      </c>
      <c r="X163" s="129">
        <f t="shared" si="26"/>
        <v>0</v>
      </c>
      <c r="Y163" s="129">
        <f t="shared" si="26"/>
        <v>0</v>
      </c>
      <c r="Z163" s="129">
        <f t="shared" si="26"/>
        <v>0</v>
      </c>
      <c r="AA163" s="129">
        <f t="shared" si="26"/>
        <v>0</v>
      </c>
      <c r="AB163" s="129">
        <f t="shared" si="26"/>
        <v>0</v>
      </c>
      <c r="AC163" s="129">
        <f t="shared" si="26"/>
        <v>0</v>
      </c>
      <c r="AD163" s="129">
        <f t="shared" si="26"/>
        <v>0</v>
      </c>
      <c r="AE163" s="129">
        <f t="shared" si="26"/>
        <v>0</v>
      </c>
      <c r="AF163" s="129">
        <f t="shared" si="26"/>
        <v>0</v>
      </c>
      <c r="AG163" s="129">
        <f t="shared" si="26"/>
        <v>0</v>
      </c>
      <c r="AH163" s="129">
        <f t="shared" si="26"/>
        <v>0</v>
      </c>
      <c r="AI163" s="129">
        <f t="shared" si="26"/>
        <v>0</v>
      </c>
      <c r="AJ163" s="129">
        <f t="shared" si="26"/>
        <v>0</v>
      </c>
      <c r="AK163" s="129">
        <f t="shared" si="26"/>
        <v>0</v>
      </c>
      <c r="AL163" s="129">
        <f t="shared" si="26"/>
        <v>0</v>
      </c>
      <c r="AM163" s="129">
        <f t="shared" si="26"/>
        <v>0</v>
      </c>
      <c r="AN163" s="129">
        <f t="shared" si="26"/>
        <v>0</v>
      </c>
      <c r="AO163" s="129">
        <f t="shared" si="26"/>
        <v>0</v>
      </c>
      <c r="AP163" s="129">
        <f t="shared" si="26"/>
        <v>0</v>
      </c>
      <c r="AQ163" s="129">
        <f t="shared" si="26"/>
        <v>0</v>
      </c>
      <c r="AR163" s="129">
        <f t="shared" si="26"/>
        <v>0</v>
      </c>
      <c r="AS163" s="129">
        <f t="shared" si="26"/>
        <v>0</v>
      </c>
      <c r="AT163" s="129">
        <f t="shared" si="26"/>
        <v>0</v>
      </c>
      <c r="AU163" s="129">
        <f t="shared" si="26"/>
        <v>0</v>
      </c>
      <c r="AV163" s="129">
        <f t="shared" si="26"/>
        <v>0</v>
      </c>
      <c r="AW163" s="129">
        <f t="shared" si="26"/>
        <v>0</v>
      </c>
      <c r="AX163" s="129">
        <f t="shared" si="26"/>
        <v>0</v>
      </c>
      <c r="AY163" s="129">
        <f t="shared" si="26"/>
        <v>0</v>
      </c>
      <c r="AZ163" s="129">
        <f t="shared" si="26"/>
        <v>0</v>
      </c>
      <c r="BA163" s="129">
        <f t="shared" si="26"/>
        <v>0</v>
      </c>
      <c r="BB163" s="129">
        <f t="shared" si="26"/>
        <v>0</v>
      </c>
      <c r="BC163" s="129">
        <f t="shared" si="26"/>
        <v>0</v>
      </c>
      <c r="BD163" s="129">
        <f t="shared" si="26"/>
        <v>0</v>
      </c>
      <c r="BE163" s="129">
        <f t="shared" si="26"/>
        <v>0</v>
      </c>
      <c r="BF163" s="129">
        <f t="shared" si="26"/>
        <v>0</v>
      </c>
      <c r="BG163" s="129">
        <f t="shared" si="26"/>
        <v>0</v>
      </c>
      <c r="BH163" s="129">
        <f t="shared" si="26"/>
        <v>0</v>
      </c>
      <c r="BI163" s="129">
        <f t="shared" si="26"/>
        <v>0</v>
      </c>
      <c r="BJ163" s="129">
        <f t="shared" si="26"/>
        <v>0</v>
      </c>
      <c r="BK163" s="129">
        <f t="shared" si="26"/>
        <v>0</v>
      </c>
      <c r="BL163" s="129">
        <f t="shared" si="26"/>
        <v>0</v>
      </c>
      <c r="BM163" s="129">
        <f t="shared" si="26"/>
        <v>0</v>
      </c>
      <c r="BN163" s="129">
        <f t="shared" si="26"/>
        <v>0</v>
      </c>
      <c r="BO163" s="129">
        <f t="shared" si="26"/>
        <v>0</v>
      </c>
      <c r="BP163" s="129">
        <f t="shared" si="26"/>
        <v>0</v>
      </c>
      <c r="BQ163" s="129">
        <f t="shared" si="26"/>
        <v>0</v>
      </c>
      <c r="BR163" s="129">
        <f t="shared" si="26"/>
        <v>0</v>
      </c>
      <c r="BS163" s="129">
        <f t="shared" si="26"/>
        <v>0</v>
      </c>
      <c r="BT163" s="129">
        <f t="shared" ref="BT163:EE163" si="27">SUM(BT185:BT188)</f>
        <v>0</v>
      </c>
      <c r="BU163" s="129">
        <f t="shared" si="27"/>
        <v>0</v>
      </c>
      <c r="BV163" s="129">
        <f t="shared" si="27"/>
        <v>0</v>
      </c>
      <c r="BW163" s="129">
        <f t="shared" si="27"/>
        <v>0</v>
      </c>
      <c r="BX163" s="129">
        <f t="shared" si="27"/>
        <v>0</v>
      </c>
      <c r="BY163" s="129">
        <f t="shared" si="27"/>
        <v>0</v>
      </c>
      <c r="BZ163" s="129">
        <f t="shared" si="27"/>
        <v>0</v>
      </c>
      <c r="CA163" s="129">
        <f t="shared" si="27"/>
        <v>0</v>
      </c>
      <c r="CB163" s="129">
        <f t="shared" si="27"/>
        <v>0</v>
      </c>
      <c r="CC163" s="129">
        <f t="shared" si="27"/>
        <v>0</v>
      </c>
      <c r="CD163" s="129">
        <f t="shared" si="27"/>
        <v>0</v>
      </c>
      <c r="CE163" s="129">
        <f t="shared" si="27"/>
        <v>0</v>
      </c>
      <c r="CF163" s="129">
        <f t="shared" si="27"/>
        <v>0</v>
      </c>
      <c r="CG163" s="129">
        <f t="shared" si="27"/>
        <v>0</v>
      </c>
      <c r="CH163" s="129">
        <f t="shared" si="27"/>
        <v>0</v>
      </c>
      <c r="CI163" s="129">
        <f t="shared" si="27"/>
        <v>0</v>
      </c>
      <c r="CJ163" s="129">
        <f t="shared" si="27"/>
        <v>0</v>
      </c>
      <c r="CK163" s="129">
        <f t="shared" si="27"/>
        <v>0</v>
      </c>
      <c r="CL163" s="129">
        <f t="shared" si="27"/>
        <v>0</v>
      </c>
      <c r="CM163" s="129">
        <f t="shared" si="27"/>
        <v>0</v>
      </c>
      <c r="CN163" s="129">
        <f t="shared" si="27"/>
        <v>0</v>
      </c>
      <c r="CO163" s="129">
        <f t="shared" si="27"/>
        <v>0</v>
      </c>
      <c r="CP163" s="129">
        <f t="shared" si="27"/>
        <v>0</v>
      </c>
      <c r="CQ163" s="129">
        <f t="shared" si="27"/>
        <v>0</v>
      </c>
      <c r="CR163" s="129">
        <f t="shared" si="27"/>
        <v>0</v>
      </c>
      <c r="CS163" s="129">
        <f t="shared" si="27"/>
        <v>0</v>
      </c>
      <c r="CT163" s="129">
        <f t="shared" si="27"/>
        <v>0</v>
      </c>
      <c r="CU163" s="129">
        <f t="shared" si="27"/>
        <v>0</v>
      </c>
      <c r="CV163" s="129">
        <f t="shared" si="27"/>
        <v>0</v>
      </c>
      <c r="CW163" s="129">
        <f t="shared" si="27"/>
        <v>0</v>
      </c>
      <c r="CX163" s="129">
        <f t="shared" si="27"/>
        <v>0</v>
      </c>
      <c r="CY163" s="129">
        <f t="shared" si="27"/>
        <v>0</v>
      </c>
      <c r="CZ163" s="129">
        <f t="shared" si="27"/>
        <v>0</v>
      </c>
      <c r="DA163" s="129">
        <f t="shared" si="27"/>
        <v>0</v>
      </c>
      <c r="DB163" s="129">
        <f t="shared" si="27"/>
        <v>0</v>
      </c>
      <c r="DC163" s="129">
        <f t="shared" si="27"/>
        <v>0</v>
      </c>
      <c r="DD163" s="129">
        <f t="shared" si="27"/>
        <v>0</v>
      </c>
      <c r="DE163" s="129">
        <f t="shared" si="27"/>
        <v>0</v>
      </c>
      <c r="DF163" s="129">
        <f t="shared" si="27"/>
        <v>0</v>
      </c>
      <c r="DG163" s="129">
        <f t="shared" si="27"/>
        <v>0</v>
      </c>
      <c r="DH163" s="129">
        <f t="shared" si="27"/>
        <v>0</v>
      </c>
      <c r="DI163" s="129">
        <f t="shared" si="27"/>
        <v>0</v>
      </c>
      <c r="DJ163" s="129">
        <f t="shared" si="27"/>
        <v>0</v>
      </c>
      <c r="DK163" s="129">
        <f t="shared" si="27"/>
        <v>0</v>
      </c>
      <c r="DL163" s="129">
        <f t="shared" si="27"/>
        <v>0</v>
      </c>
      <c r="DM163" s="129">
        <f t="shared" si="27"/>
        <v>0</v>
      </c>
      <c r="DN163" s="129">
        <f t="shared" si="27"/>
        <v>0</v>
      </c>
      <c r="DO163" s="129">
        <f t="shared" si="27"/>
        <v>0</v>
      </c>
      <c r="DP163" s="129">
        <f t="shared" si="27"/>
        <v>0</v>
      </c>
      <c r="DQ163" s="129">
        <f t="shared" si="27"/>
        <v>0</v>
      </c>
      <c r="DR163" s="129">
        <f t="shared" si="27"/>
        <v>0</v>
      </c>
      <c r="DS163" s="129">
        <f t="shared" si="27"/>
        <v>0</v>
      </c>
      <c r="DT163" s="129">
        <f t="shared" si="27"/>
        <v>0</v>
      </c>
      <c r="DU163" s="129">
        <f t="shared" si="27"/>
        <v>0</v>
      </c>
      <c r="DV163" s="129">
        <f t="shared" si="27"/>
        <v>0</v>
      </c>
      <c r="DW163" s="129">
        <f t="shared" si="27"/>
        <v>0</v>
      </c>
      <c r="DX163" s="129">
        <f t="shared" si="27"/>
        <v>0</v>
      </c>
      <c r="DY163" s="129">
        <f t="shared" si="27"/>
        <v>0</v>
      </c>
      <c r="DZ163" s="129">
        <f t="shared" si="27"/>
        <v>0</v>
      </c>
      <c r="EA163" s="129">
        <f t="shared" si="27"/>
        <v>0</v>
      </c>
      <c r="EB163" s="129">
        <f t="shared" si="27"/>
        <v>0</v>
      </c>
      <c r="EC163" s="129">
        <f t="shared" si="27"/>
        <v>0</v>
      </c>
      <c r="ED163" s="129">
        <f t="shared" si="27"/>
        <v>0</v>
      </c>
      <c r="EE163" s="129">
        <f t="shared" si="27"/>
        <v>0</v>
      </c>
      <c r="EF163" s="129">
        <f t="shared" ref="EF163:GQ163" si="28">SUM(EF185:EF188)</f>
        <v>0</v>
      </c>
      <c r="EG163" s="129">
        <f t="shared" si="28"/>
        <v>0</v>
      </c>
      <c r="EH163" s="129">
        <f t="shared" si="28"/>
        <v>0</v>
      </c>
      <c r="EI163" s="129">
        <f t="shared" si="28"/>
        <v>0</v>
      </c>
      <c r="EJ163" s="129">
        <f t="shared" si="28"/>
        <v>0</v>
      </c>
      <c r="EK163" s="129">
        <f t="shared" si="28"/>
        <v>0</v>
      </c>
      <c r="EL163" s="129">
        <f t="shared" si="28"/>
        <v>0</v>
      </c>
      <c r="EM163" s="129">
        <f t="shared" si="28"/>
        <v>0</v>
      </c>
      <c r="EN163" s="129">
        <f t="shared" si="28"/>
        <v>0</v>
      </c>
      <c r="EO163" s="129">
        <f t="shared" si="28"/>
        <v>0</v>
      </c>
      <c r="EP163" s="129">
        <f t="shared" si="28"/>
        <v>0</v>
      </c>
      <c r="EQ163" s="129">
        <f t="shared" si="28"/>
        <v>0</v>
      </c>
      <c r="ER163" s="129">
        <f t="shared" si="28"/>
        <v>0</v>
      </c>
      <c r="ES163" s="129">
        <f t="shared" si="28"/>
        <v>0</v>
      </c>
      <c r="ET163" s="129">
        <f t="shared" si="28"/>
        <v>0</v>
      </c>
      <c r="EU163" s="129">
        <f t="shared" si="28"/>
        <v>0</v>
      </c>
      <c r="EV163" s="129">
        <f t="shared" si="28"/>
        <v>0</v>
      </c>
      <c r="EW163" s="129">
        <f t="shared" si="28"/>
        <v>0</v>
      </c>
      <c r="EX163" s="129">
        <f t="shared" si="28"/>
        <v>0</v>
      </c>
      <c r="EY163" s="129">
        <f t="shared" si="28"/>
        <v>0</v>
      </c>
      <c r="EZ163" s="129">
        <f t="shared" si="28"/>
        <v>0</v>
      </c>
      <c r="FA163" s="129">
        <f t="shared" si="28"/>
        <v>0</v>
      </c>
      <c r="FB163" s="129">
        <f t="shared" si="28"/>
        <v>0</v>
      </c>
      <c r="FC163" s="129">
        <f t="shared" si="28"/>
        <v>0</v>
      </c>
      <c r="FD163" s="129">
        <f t="shared" si="28"/>
        <v>0</v>
      </c>
      <c r="FE163" s="129">
        <f t="shared" si="28"/>
        <v>0</v>
      </c>
      <c r="FF163" s="129">
        <f t="shared" si="28"/>
        <v>0</v>
      </c>
      <c r="FG163" s="129">
        <f t="shared" si="28"/>
        <v>0</v>
      </c>
      <c r="FH163" s="50">
        <f t="shared" si="28"/>
        <v>0</v>
      </c>
      <c r="FI163" s="50">
        <f t="shared" si="28"/>
        <v>0</v>
      </c>
      <c r="FJ163" s="50">
        <f t="shared" si="28"/>
        <v>0</v>
      </c>
      <c r="FK163" s="50">
        <f t="shared" si="28"/>
        <v>0</v>
      </c>
      <c r="FL163" s="50">
        <f t="shared" si="28"/>
        <v>0</v>
      </c>
      <c r="FM163" s="50">
        <f t="shared" si="28"/>
        <v>0</v>
      </c>
      <c r="FN163" s="54">
        <f t="shared" si="28"/>
        <v>0</v>
      </c>
      <c r="FO163" s="54">
        <f t="shared" si="28"/>
        <v>0</v>
      </c>
      <c r="FP163" s="54">
        <f t="shared" si="28"/>
        <v>0</v>
      </c>
      <c r="FQ163" s="54">
        <f t="shared" si="28"/>
        <v>0</v>
      </c>
      <c r="FR163" s="54">
        <f t="shared" si="28"/>
        <v>0</v>
      </c>
      <c r="FS163" s="54">
        <f t="shared" si="28"/>
        <v>0</v>
      </c>
      <c r="FT163" s="54">
        <f t="shared" si="28"/>
        <v>0</v>
      </c>
      <c r="FU163" s="54">
        <f t="shared" si="28"/>
        <v>0</v>
      </c>
      <c r="FV163" s="54">
        <f t="shared" si="28"/>
        <v>0</v>
      </c>
      <c r="FW163" s="54">
        <f t="shared" si="28"/>
        <v>0</v>
      </c>
      <c r="FX163" s="54">
        <f t="shared" si="28"/>
        <v>0</v>
      </c>
      <c r="FY163" s="54">
        <f t="shared" si="28"/>
        <v>0</v>
      </c>
      <c r="FZ163" s="54">
        <f t="shared" si="28"/>
        <v>0</v>
      </c>
      <c r="GA163" s="54">
        <f t="shared" si="28"/>
        <v>0</v>
      </c>
      <c r="GB163" s="54">
        <f t="shared" si="28"/>
        <v>0</v>
      </c>
      <c r="GC163" s="54">
        <f t="shared" si="28"/>
        <v>0</v>
      </c>
      <c r="GD163" s="54">
        <f t="shared" si="28"/>
        <v>0</v>
      </c>
      <c r="GE163" s="54">
        <f t="shared" si="28"/>
        <v>0</v>
      </c>
      <c r="GF163" s="54">
        <f t="shared" si="28"/>
        <v>0</v>
      </c>
      <c r="GG163" s="54">
        <f t="shared" si="28"/>
        <v>0</v>
      </c>
      <c r="GH163" s="54">
        <f t="shared" si="28"/>
        <v>0</v>
      </c>
      <c r="GI163" s="54">
        <f t="shared" si="28"/>
        <v>0</v>
      </c>
      <c r="GJ163" s="54">
        <f t="shared" si="28"/>
        <v>0</v>
      </c>
      <c r="GK163" s="54">
        <f t="shared" si="28"/>
        <v>0</v>
      </c>
      <c r="GL163" s="54">
        <f t="shared" si="28"/>
        <v>0</v>
      </c>
      <c r="GM163" s="54">
        <f t="shared" si="28"/>
        <v>0</v>
      </c>
      <c r="GN163" s="54">
        <f t="shared" si="28"/>
        <v>0</v>
      </c>
      <c r="GO163" s="54">
        <f t="shared" si="28"/>
        <v>0</v>
      </c>
      <c r="GP163" s="54">
        <f t="shared" si="28"/>
        <v>0</v>
      </c>
      <c r="GQ163" s="54">
        <f t="shared" si="28"/>
        <v>0</v>
      </c>
      <c r="GR163" s="54">
        <f t="shared" ref="GR163:GX163" si="29">SUM(GR185:GR188)</f>
        <v>0</v>
      </c>
      <c r="GS163" s="54">
        <f t="shared" si="29"/>
        <v>0</v>
      </c>
      <c r="GT163" s="54">
        <f t="shared" si="29"/>
        <v>0</v>
      </c>
      <c r="GU163" s="54">
        <f t="shared" si="29"/>
        <v>0</v>
      </c>
      <c r="GV163" s="54">
        <f t="shared" si="29"/>
        <v>0</v>
      </c>
      <c r="GW163" s="54">
        <f t="shared" si="29"/>
        <v>0</v>
      </c>
      <c r="GX163" s="54">
        <f t="shared" si="29"/>
        <v>0</v>
      </c>
    </row>
    <row r="164" spans="1:206" s="54" customFormat="1" ht="12.75" customHeight="1">
      <c r="A164" s="128">
        <v>5</v>
      </c>
      <c r="B164" s="128" t="s">
        <v>276</v>
      </c>
      <c r="C164" s="128"/>
      <c r="D164" s="128"/>
      <c r="E164" s="128"/>
      <c r="F164" s="128"/>
      <c r="G164" s="129">
        <f>SUM(G189:G194)</f>
        <v>0</v>
      </c>
      <c r="H164" s="129">
        <f t="shared" ref="H164:BS164" si="30">SUM(H189:H194)</f>
        <v>0</v>
      </c>
      <c r="I164" s="129">
        <f t="shared" si="30"/>
        <v>0</v>
      </c>
      <c r="J164" s="129">
        <f t="shared" si="30"/>
        <v>0</v>
      </c>
      <c r="K164" s="129">
        <f t="shared" si="30"/>
        <v>0</v>
      </c>
      <c r="L164" s="129">
        <f t="shared" si="30"/>
        <v>0</v>
      </c>
      <c r="M164" s="129">
        <f t="shared" si="30"/>
        <v>0</v>
      </c>
      <c r="N164" s="129">
        <f t="shared" si="30"/>
        <v>0</v>
      </c>
      <c r="O164" s="129">
        <f t="shared" si="30"/>
        <v>0</v>
      </c>
      <c r="P164" s="129">
        <f t="shared" si="30"/>
        <v>0</v>
      </c>
      <c r="Q164" s="129">
        <f t="shared" si="30"/>
        <v>0</v>
      </c>
      <c r="R164" s="129">
        <f t="shared" si="30"/>
        <v>0</v>
      </c>
      <c r="S164" s="129">
        <f t="shared" si="30"/>
        <v>0</v>
      </c>
      <c r="T164" s="129">
        <f t="shared" si="30"/>
        <v>0</v>
      </c>
      <c r="U164" s="129">
        <f t="shared" si="30"/>
        <v>0</v>
      </c>
      <c r="V164" s="129">
        <f t="shared" si="30"/>
        <v>0</v>
      </c>
      <c r="W164" s="129">
        <f t="shared" si="30"/>
        <v>0</v>
      </c>
      <c r="X164" s="129">
        <f t="shared" si="30"/>
        <v>0</v>
      </c>
      <c r="Y164" s="129">
        <f t="shared" si="30"/>
        <v>0</v>
      </c>
      <c r="Z164" s="129">
        <f t="shared" si="30"/>
        <v>0</v>
      </c>
      <c r="AA164" s="129">
        <f t="shared" si="30"/>
        <v>0</v>
      </c>
      <c r="AB164" s="129">
        <f t="shared" si="30"/>
        <v>0</v>
      </c>
      <c r="AC164" s="129">
        <f t="shared" si="30"/>
        <v>0</v>
      </c>
      <c r="AD164" s="129">
        <f t="shared" si="30"/>
        <v>0</v>
      </c>
      <c r="AE164" s="129">
        <f t="shared" si="30"/>
        <v>0</v>
      </c>
      <c r="AF164" s="129">
        <f t="shared" si="30"/>
        <v>0</v>
      </c>
      <c r="AG164" s="129">
        <f t="shared" si="30"/>
        <v>0</v>
      </c>
      <c r="AH164" s="129">
        <f t="shared" si="30"/>
        <v>0</v>
      </c>
      <c r="AI164" s="129">
        <f t="shared" si="30"/>
        <v>0</v>
      </c>
      <c r="AJ164" s="129">
        <f t="shared" si="30"/>
        <v>0</v>
      </c>
      <c r="AK164" s="129">
        <f t="shared" si="30"/>
        <v>0</v>
      </c>
      <c r="AL164" s="129">
        <f t="shared" si="30"/>
        <v>0</v>
      </c>
      <c r="AM164" s="129">
        <f t="shared" si="30"/>
        <v>0</v>
      </c>
      <c r="AN164" s="129">
        <f t="shared" si="30"/>
        <v>0</v>
      </c>
      <c r="AO164" s="129">
        <f t="shared" si="30"/>
        <v>0</v>
      </c>
      <c r="AP164" s="129">
        <f t="shared" si="30"/>
        <v>0</v>
      </c>
      <c r="AQ164" s="129">
        <f t="shared" si="30"/>
        <v>0</v>
      </c>
      <c r="AR164" s="129">
        <f t="shared" si="30"/>
        <v>0</v>
      </c>
      <c r="AS164" s="129">
        <f t="shared" si="30"/>
        <v>0</v>
      </c>
      <c r="AT164" s="129">
        <f t="shared" si="30"/>
        <v>0</v>
      </c>
      <c r="AU164" s="129">
        <f t="shared" si="30"/>
        <v>0</v>
      </c>
      <c r="AV164" s="129">
        <f t="shared" si="30"/>
        <v>0</v>
      </c>
      <c r="AW164" s="129">
        <f t="shared" si="30"/>
        <v>0</v>
      </c>
      <c r="AX164" s="129">
        <f t="shared" si="30"/>
        <v>0</v>
      </c>
      <c r="AY164" s="129">
        <f t="shared" si="30"/>
        <v>0</v>
      </c>
      <c r="AZ164" s="129">
        <f t="shared" si="30"/>
        <v>0</v>
      </c>
      <c r="BA164" s="129">
        <f t="shared" si="30"/>
        <v>0</v>
      </c>
      <c r="BB164" s="129">
        <f t="shared" si="30"/>
        <v>0</v>
      </c>
      <c r="BC164" s="129">
        <f t="shared" si="30"/>
        <v>0</v>
      </c>
      <c r="BD164" s="129">
        <f t="shared" si="30"/>
        <v>0</v>
      </c>
      <c r="BE164" s="129">
        <f t="shared" si="30"/>
        <v>0</v>
      </c>
      <c r="BF164" s="129">
        <f t="shared" si="30"/>
        <v>0</v>
      </c>
      <c r="BG164" s="129">
        <f t="shared" si="30"/>
        <v>0</v>
      </c>
      <c r="BH164" s="129">
        <f t="shared" si="30"/>
        <v>0</v>
      </c>
      <c r="BI164" s="129">
        <f t="shared" si="30"/>
        <v>0</v>
      </c>
      <c r="BJ164" s="129">
        <f t="shared" si="30"/>
        <v>0</v>
      </c>
      <c r="BK164" s="129">
        <f t="shared" si="30"/>
        <v>0</v>
      </c>
      <c r="BL164" s="129">
        <f t="shared" si="30"/>
        <v>0</v>
      </c>
      <c r="BM164" s="129">
        <f t="shared" si="30"/>
        <v>0</v>
      </c>
      <c r="BN164" s="129">
        <f t="shared" si="30"/>
        <v>0</v>
      </c>
      <c r="BO164" s="129">
        <f t="shared" si="30"/>
        <v>0</v>
      </c>
      <c r="BP164" s="129">
        <f t="shared" si="30"/>
        <v>0</v>
      </c>
      <c r="BQ164" s="129">
        <f t="shared" si="30"/>
        <v>0</v>
      </c>
      <c r="BR164" s="129">
        <f t="shared" si="30"/>
        <v>0</v>
      </c>
      <c r="BS164" s="129">
        <f t="shared" si="30"/>
        <v>0</v>
      </c>
      <c r="BT164" s="129">
        <f t="shared" ref="BT164:EE164" si="31">SUM(BT189:BT194)</f>
        <v>0</v>
      </c>
      <c r="BU164" s="129">
        <f t="shared" si="31"/>
        <v>0</v>
      </c>
      <c r="BV164" s="129">
        <f t="shared" si="31"/>
        <v>0</v>
      </c>
      <c r="BW164" s="129">
        <f t="shared" si="31"/>
        <v>0</v>
      </c>
      <c r="BX164" s="129">
        <f t="shared" si="31"/>
        <v>0</v>
      </c>
      <c r="BY164" s="129">
        <f t="shared" si="31"/>
        <v>0</v>
      </c>
      <c r="BZ164" s="129">
        <f t="shared" si="31"/>
        <v>0</v>
      </c>
      <c r="CA164" s="129">
        <f t="shared" si="31"/>
        <v>0</v>
      </c>
      <c r="CB164" s="129">
        <f t="shared" si="31"/>
        <v>0</v>
      </c>
      <c r="CC164" s="129">
        <f t="shared" si="31"/>
        <v>0</v>
      </c>
      <c r="CD164" s="129">
        <f t="shared" si="31"/>
        <v>0</v>
      </c>
      <c r="CE164" s="129">
        <f t="shared" si="31"/>
        <v>0</v>
      </c>
      <c r="CF164" s="129">
        <f t="shared" si="31"/>
        <v>0</v>
      </c>
      <c r="CG164" s="129">
        <f t="shared" si="31"/>
        <v>0</v>
      </c>
      <c r="CH164" s="129">
        <f t="shared" si="31"/>
        <v>0</v>
      </c>
      <c r="CI164" s="129">
        <f t="shared" si="31"/>
        <v>0</v>
      </c>
      <c r="CJ164" s="129">
        <f t="shared" si="31"/>
        <v>0</v>
      </c>
      <c r="CK164" s="129">
        <f t="shared" si="31"/>
        <v>0</v>
      </c>
      <c r="CL164" s="129">
        <f t="shared" si="31"/>
        <v>0</v>
      </c>
      <c r="CM164" s="129">
        <f t="shared" si="31"/>
        <v>0</v>
      </c>
      <c r="CN164" s="129">
        <f t="shared" si="31"/>
        <v>0</v>
      </c>
      <c r="CO164" s="129">
        <f t="shared" si="31"/>
        <v>0</v>
      </c>
      <c r="CP164" s="129">
        <f t="shared" si="31"/>
        <v>0</v>
      </c>
      <c r="CQ164" s="129">
        <f t="shared" si="31"/>
        <v>0</v>
      </c>
      <c r="CR164" s="129">
        <f t="shared" si="31"/>
        <v>0</v>
      </c>
      <c r="CS164" s="129">
        <f t="shared" si="31"/>
        <v>0</v>
      </c>
      <c r="CT164" s="129">
        <f t="shared" si="31"/>
        <v>0</v>
      </c>
      <c r="CU164" s="129">
        <f t="shared" si="31"/>
        <v>0</v>
      </c>
      <c r="CV164" s="129">
        <f t="shared" si="31"/>
        <v>0</v>
      </c>
      <c r="CW164" s="129">
        <f t="shared" si="31"/>
        <v>0</v>
      </c>
      <c r="CX164" s="129">
        <f t="shared" si="31"/>
        <v>0</v>
      </c>
      <c r="CY164" s="129">
        <f t="shared" si="31"/>
        <v>0</v>
      </c>
      <c r="CZ164" s="129">
        <f t="shared" si="31"/>
        <v>0</v>
      </c>
      <c r="DA164" s="129">
        <f t="shared" si="31"/>
        <v>0</v>
      </c>
      <c r="DB164" s="129">
        <f t="shared" si="31"/>
        <v>0</v>
      </c>
      <c r="DC164" s="129">
        <f t="shared" si="31"/>
        <v>0</v>
      </c>
      <c r="DD164" s="129">
        <f t="shared" si="31"/>
        <v>0</v>
      </c>
      <c r="DE164" s="129">
        <f t="shared" si="31"/>
        <v>0</v>
      </c>
      <c r="DF164" s="129">
        <f t="shared" si="31"/>
        <v>0</v>
      </c>
      <c r="DG164" s="129">
        <f t="shared" si="31"/>
        <v>0</v>
      </c>
      <c r="DH164" s="129">
        <f t="shared" si="31"/>
        <v>0</v>
      </c>
      <c r="DI164" s="129">
        <f t="shared" si="31"/>
        <v>0</v>
      </c>
      <c r="DJ164" s="129">
        <f t="shared" si="31"/>
        <v>0</v>
      </c>
      <c r="DK164" s="129">
        <f t="shared" si="31"/>
        <v>0</v>
      </c>
      <c r="DL164" s="129">
        <f t="shared" si="31"/>
        <v>0</v>
      </c>
      <c r="DM164" s="129">
        <f t="shared" si="31"/>
        <v>0</v>
      </c>
      <c r="DN164" s="129">
        <f t="shared" si="31"/>
        <v>0</v>
      </c>
      <c r="DO164" s="129">
        <f t="shared" si="31"/>
        <v>0</v>
      </c>
      <c r="DP164" s="129">
        <f t="shared" si="31"/>
        <v>0</v>
      </c>
      <c r="DQ164" s="129">
        <f t="shared" si="31"/>
        <v>0</v>
      </c>
      <c r="DR164" s="129">
        <f t="shared" si="31"/>
        <v>0</v>
      </c>
      <c r="DS164" s="129">
        <f t="shared" si="31"/>
        <v>0</v>
      </c>
      <c r="DT164" s="129">
        <f t="shared" si="31"/>
        <v>0</v>
      </c>
      <c r="DU164" s="129">
        <f t="shared" si="31"/>
        <v>0</v>
      </c>
      <c r="DV164" s="129">
        <f t="shared" si="31"/>
        <v>0</v>
      </c>
      <c r="DW164" s="129">
        <f t="shared" si="31"/>
        <v>0</v>
      </c>
      <c r="DX164" s="129">
        <f t="shared" si="31"/>
        <v>0</v>
      </c>
      <c r="DY164" s="129">
        <f t="shared" si="31"/>
        <v>0</v>
      </c>
      <c r="DZ164" s="129">
        <f t="shared" si="31"/>
        <v>0</v>
      </c>
      <c r="EA164" s="129">
        <f t="shared" si="31"/>
        <v>0</v>
      </c>
      <c r="EB164" s="129">
        <f t="shared" si="31"/>
        <v>0</v>
      </c>
      <c r="EC164" s="129">
        <f t="shared" si="31"/>
        <v>0</v>
      </c>
      <c r="ED164" s="129">
        <f t="shared" si="31"/>
        <v>0</v>
      </c>
      <c r="EE164" s="129">
        <f t="shared" si="31"/>
        <v>0</v>
      </c>
      <c r="EF164" s="129">
        <f t="shared" ref="EF164:GQ164" si="32">SUM(EF189:EF194)</f>
        <v>0</v>
      </c>
      <c r="EG164" s="129">
        <f t="shared" si="32"/>
        <v>0</v>
      </c>
      <c r="EH164" s="129">
        <f t="shared" si="32"/>
        <v>0</v>
      </c>
      <c r="EI164" s="129">
        <f t="shared" si="32"/>
        <v>0</v>
      </c>
      <c r="EJ164" s="129">
        <f t="shared" si="32"/>
        <v>0</v>
      </c>
      <c r="EK164" s="129">
        <f t="shared" si="32"/>
        <v>0</v>
      </c>
      <c r="EL164" s="129">
        <f t="shared" si="32"/>
        <v>0</v>
      </c>
      <c r="EM164" s="129">
        <f t="shared" si="32"/>
        <v>0</v>
      </c>
      <c r="EN164" s="129">
        <f t="shared" si="32"/>
        <v>0</v>
      </c>
      <c r="EO164" s="129">
        <f t="shared" si="32"/>
        <v>0</v>
      </c>
      <c r="EP164" s="129">
        <f t="shared" si="32"/>
        <v>0</v>
      </c>
      <c r="EQ164" s="129">
        <f t="shared" si="32"/>
        <v>0</v>
      </c>
      <c r="ER164" s="129">
        <f t="shared" si="32"/>
        <v>0</v>
      </c>
      <c r="ES164" s="129">
        <f t="shared" si="32"/>
        <v>0</v>
      </c>
      <c r="ET164" s="129">
        <f t="shared" si="32"/>
        <v>0</v>
      </c>
      <c r="EU164" s="129">
        <f t="shared" si="32"/>
        <v>0</v>
      </c>
      <c r="EV164" s="129">
        <f t="shared" si="32"/>
        <v>0</v>
      </c>
      <c r="EW164" s="129">
        <f t="shared" si="32"/>
        <v>0</v>
      </c>
      <c r="EX164" s="129">
        <f t="shared" si="32"/>
        <v>0</v>
      </c>
      <c r="EY164" s="129">
        <f t="shared" si="32"/>
        <v>0</v>
      </c>
      <c r="EZ164" s="129">
        <f t="shared" si="32"/>
        <v>0</v>
      </c>
      <c r="FA164" s="129">
        <f t="shared" si="32"/>
        <v>0</v>
      </c>
      <c r="FB164" s="129">
        <f t="shared" si="32"/>
        <v>0</v>
      </c>
      <c r="FC164" s="129">
        <f t="shared" si="32"/>
        <v>0</v>
      </c>
      <c r="FD164" s="129">
        <f t="shared" si="32"/>
        <v>0</v>
      </c>
      <c r="FE164" s="129">
        <f t="shared" si="32"/>
        <v>0</v>
      </c>
      <c r="FF164" s="129">
        <f t="shared" si="32"/>
        <v>0</v>
      </c>
      <c r="FG164" s="129">
        <f t="shared" si="32"/>
        <v>0</v>
      </c>
      <c r="FH164" s="50">
        <f t="shared" si="32"/>
        <v>0</v>
      </c>
      <c r="FI164" s="50">
        <f t="shared" si="32"/>
        <v>0</v>
      </c>
      <c r="FJ164" s="50">
        <f t="shared" si="32"/>
        <v>0</v>
      </c>
      <c r="FK164" s="50">
        <f t="shared" si="32"/>
        <v>0</v>
      </c>
      <c r="FL164" s="50">
        <f t="shared" si="32"/>
        <v>0</v>
      </c>
      <c r="FM164" s="50">
        <f t="shared" si="32"/>
        <v>0</v>
      </c>
      <c r="FN164" s="54">
        <f t="shared" si="32"/>
        <v>0</v>
      </c>
      <c r="FO164" s="54">
        <f t="shared" si="32"/>
        <v>0</v>
      </c>
      <c r="FP164" s="54">
        <f t="shared" si="32"/>
        <v>0</v>
      </c>
      <c r="FQ164" s="54">
        <f t="shared" si="32"/>
        <v>0</v>
      </c>
      <c r="FR164" s="54">
        <f t="shared" si="32"/>
        <v>0</v>
      </c>
      <c r="FS164" s="54">
        <f t="shared" si="32"/>
        <v>0</v>
      </c>
      <c r="FT164" s="54">
        <f t="shared" si="32"/>
        <v>0</v>
      </c>
      <c r="FU164" s="54">
        <f t="shared" si="32"/>
        <v>0</v>
      </c>
      <c r="FV164" s="54">
        <f t="shared" si="32"/>
        <v>0</v>
      </c>
      <c r="FW164" s="54">
        <f t="shared" si="32"/>
        <v>0</v>
      </c>
      <c r="FX164" s="54">
        <f t="shared" si="32"/>
        <v>0</v>
      </c>
      <c r="FY164" s="54">
        <f t="shared" si="32"/>
        <v>0</v>
      </c>
      <c r="FZ164" s="54">
        <f t="shared" si="32"/>
        <v>0</v>
      </c>
      <c r="GA164" s="54">
        <f t="shared" si="32"/>
        <v>0</v>
      </c>
      <c r="GB164" s="54">
        <f t="shared" si="32"/>
        <v>0</v>
      </c>
      <c r="GC164" s="54">
        <f t="shared" si="32"/>
        <v>0</v>
      </c>
      <c r="GD164" s="54">
        <f t="shared" si="32"/>
        <v>0</v>
      </c>
      <c r="GE164" s="54">
        <f t="shared" si="32"/>
        <v>0</v>
      </c>
      <c r="GF164" s="54">
        <f t="shared" si="32"/>
        <v>0</v>
      </c>
      <c r="GG164" s="54">
        <f t="shared" si="32"/>
        <v>0</v>
      </c>
      <c r="GH164" s="54">
        <f t="shared" si="32"/>
        <v>0</v>
      </c>
      <c r="GI164" s="54">
        <f t="shared" si="32"/>
        <v>0</v>
      </c>
      <c r="GJ164" s="54">
        <f t="shared" si="32"/>
        <v>0</v>
      </c>
      <c r="GK164" s="54">
        <f t="shared" si="32"/>
        <v>0</v>
      </c>
      <c r="GL164" s="54">
        <f t="shared" si="32"/>
        <v>0</v>
      </c>
      <c r="GM164" s="54">
        <f t="shared" si="32"/>
        <v>0</v>
      </c>
      <c r="GN164" s="54">
        <f t="shared" si="32"/>
        <v>0</v>
      </c>
      <c r="GO164" s="54">
        <f t="shared" si="32"/>
        <v>0</v>
      </c>
      <c r="GP164" s="54">
        <f t="shared" si="32"/>
        <v>0</v>
      </c>
      <c r="GQ164" s="54">
        <f t="shared" si="32"/>
        <v>0</v>
      </c>
      <c r="GR164" s="54">
        <f t="shared" ref="GR164:GX164" si="33">SUM(GR189:GR194)</f>
        <v>0</v>
      </c>
      <c r="GS164" s="54">
        <f t="shared" si="33"/>
        <v>0</v>
      </c>
      <c r="GT164" s="54">
        <f t="shared" si="33"/>
        <v>0</v>
      </c>
      <c r="GU164" s="54">
        <f t="shared" si="33"/>
        <v>0</v>
      </c>
      <c r="GV164" s="54">
        <f t="shared" si="33"/>
        <v>0</v>
      </c>
      <c r="GW164" s="54">
        <f t="shared" si="33"/>
        <v>0</v>
      </c>
      <c r="GX164" s="54">
        <f t="shared" si="33"/>
        <v>0</v>
      </c>
    </row>
    <row r="165" spans="1:206" s="54" customFormat="1" ht="12.75" customHeight="1">
      <c r="A165" s="128">
        <v>6</v>
      </c>
      <c r="B165" s="128" t="s">
        <v>277</v>
      </c>
      <c r="C165" s="128"/>
      <c r="D165" s="128"/>
      <c r="E165" s="128"/>
      <c r="F165" s="128"/>
      <c r="G165" s="129">
        <f>SUM(G195:G200)</f>
        <v>0</v>
      </c>
      <c r="H165" s="129">
        <f t="shared" ref="H165:BS165" si="34">SUM(H195:H200)</f>
        <v>0</v>
      </c>
      <c r="I165" s="129">
        <f t="shared" si="34"/>
        <v>0</v>
      </c>
      <c r="J165" s="129">
        <f t="shared" si="34"/>
        <v>0</v>
      </c>
      <c r="K165" s="129">
        <f t="shared" si="34"/>
        <v>0</v>
      </c>
      <c r="L165" s="129">
        <f t="shared" si="34"/>
        <v>0</v>
      </c>
      <c r="M165" s="129">
        <f t="shared" si="34"/>
        <v>0</v>
      </c>
      <c r="N165" s="129">
        <f t="shared" si="34"/>
        <v>0</v>
      </c>
      <c r="O165" s="129">
        <f t="shared" si="34"/>
        <v>0</v>
      </c>
      <c r="P165" s="129">
        <f t="shared" si="34"/>
        <v>0</v>
      </c>
      <c r="Q165" s="129">
        <f t="shared" si="34"/>
        <v>0</v>
      </c>
      <c r="R165" s="129">
        <f t="shared" si="34"/>
        <v>0</v>
      </c>
      <c r="S165" s="129">
        <f t="shared" si="34"/>
        <v>0</v>
      </c>
      <c r="T165" s="129">
        <f t="shared" si="34"/>
        <v>0</v>
      </c>
      <c r="U165" s="129">
        <f t="shared" si="34"/>
        <v>0</v>
      </c>
      <c r="V165" s="129">
        <f t="shared" si="34"/>
        <v>0</v>
      </c>
      <c r="W165" s="129">
        <f t="shared" si="34"/>
        <v>0</v>
      </c>
      <c r="X165" s="129">
        <f t="shared" si="34"/>
        <v>0</v>
      </c>
      <c r="Y165" s="129">
        <f t="shared" si="34"/>
        <v>0</v>
      </c>
      <c r="Z165" s="129">
        <f t="shared" si="34"/>
        <v>0</v>
      </c>
      <c r="AA165" s="129">
        <f t="shared" si="34"/>
        <v>0</v>
      </c>
      <c r="AB165" s="129">
        <f t="shared" si="34"/>
        <v>0</v>
      </c>
      <c r="AC165" s="129">
        <f t="shared" si="34"/>
        <v>0</v>
      </c>
      <c r="AD165" s="129">
        <f t="shared" si="34"/>
        <v>0</v>
      </c>
      <c r="AE165" s="129">
        <f t="shared" si="34"/>
        <v>0</v>
      </c>
      <c r="AF165" s="129">
        <f t="shared" si="34"/>
        <v>0</v>
      </c>
      <c r="AG165" s="129">
        <f t="shared" si="34"/>
        <v>0</v>
      </c>
      <c r="AH165" s="129">
        <f t="shared" si="34"/>
        <v>0</v>
      </c>
      <c r="AI165" s="129">
        <f t="shared" si="34"/>
        <v>0</v>
      </c>
      <c r="AJ165" s="129">
        <f t="shared" si="34"/>
        <v>0</v>
      </c>
      <c r="AK165" s="129">
        <f t="shared" si="34"/>
        <v>0</v>
      </c>
      <c r="AL165" s="129">
        <f t="shared" si="34"/>
        <v>0</v>
      </c>
      <c r="AM165" s="129">
        <f t="shared" si="34"/>
        <v>0</v>
      </c>
      <c r="AN165" s="129">
        <f t="shared" si="34"/>
        <v>0</v>
      </c>
      <c r="AO165" s="129">
        <f t="shared" si="34"/>
        <v>0</v>
      </c>
      <c r="AP165" s="129">
        <f t="shared" si="34"/>
        <v>0</v>
      </c>
      <c r="AQ165" s="129">
        <f t="shared" si="34"/>
        <v>0</v>
      </c>
      <c r="AR165" s="129">
        <f t="shared" si="34"/>
        <v>0</v>
      </c>
      <c r="AS165" s="129">
        <f t="shared" si="34"/>
        <v>0</v>
      </c>
      <c r="AT165" s="129">
        <f t="shared" si="34"/>
        <v>0</v>
      </c>
      <c r="AU165" s="129">
        <f t="shared" si="34"/>
        <v>0</v>
      </c>
      <c r="AV165" s="129">
        <f t="shared" si="34"/>
        <v>0</v>
      </c>
      <c r="AW165" s="129">
        <f t="shared" si="34"/>
        <v>0</v>
      </c>
      <c r="AX165" s="129">
        <f t="shared" si="34"/>
        <v>0</v>
      </c>
      <c r="AY165" s="129">
        <f t="shared" si="34"/>
        <v>0</v>
      </c>
      <c r="AZ165" s="129">
        <f t="shared" si="34"/>
        <v>0</v>
      </c>
      <c r="BA165" s="129">
        <f t="shared" si="34"/>
        <v>0</v>
      </c>
      <c r="BB165" s="129">
        <f t="shared" si="34"/>
        <v>0</v>
      </c>
      <c r="BC165" s="129">
        <f t="shared" si="34"/>
        <v>0</v>
      </c>
      <c r="BD165" s="129">
        <f t="shared" si="34"/>
        <v>0</v>
      </c>
      <c r="BE165" s="129">
        <f t="shared" si="34"/>
        <v>0</v>
      </c>
      <c r="BF165" s="129">
        <f t="shared" si="34"/>
        <v>0</v>
      </c>
      <c r="BG165" s="129">
        <f t="shared" si="34"/>
        <v>0</v>
      </c>
      <c r="BH165" s="129">
        <f t="shared" si="34"/>
        <v>0</v>
      </c>
      <c r="BI165" s="129">
        <f t="shared" si="34"/>
        <v>0</v>
      </c>
      <c r="BJ165" s="129">
        <f t="shared" si="34"/>
        <v>0</v>
      </c>
      <c r="BK165" s="129">
        <f t="shared" si="34"/>
        <v>0</v>
      </c>
      <c r="BL165" s="129">
        <f t="shared" si="34"/>
        <v>0</v>
      </c>
      <c r="BM165" s="129">
        <f t="shared" si="34"/>
        <v>0</v>
      </c>
      <c r="BN165" s="129">
        <f t="shared" si="34"/>
        <v>0</v>
      </c>
      <c r="BO165" s="129">
        <f t="shared" si="34"/>
        <v>0</v>
      </c>
      <c r="BP165" s="129">
        <f t="shared" si="34"/>
        <v>0</v>
      </c>
      <c r="BQ165" s="129">
        <f t="shared" si="34"/>
        <v>0</v>
      </c>
      <c r="BR165" s="129">
        <f t="shared" si="34"/>
        <v>0</v>
      </c>
      <c r="BS165" s="129">
        <f t="shared" si="34"/>
        <v>0</v>
      </c>
      <c r="BT165" s="129">
        <f t="shared" ref="BT165:EE165" si="35">SUM(BT195:BT200)</f>
        <v>0</v>
      </c>
      <c r="BU165" s="129">
        <f t="shared" si="35"/>
        <v>0</v>
      </c>
      <c r="BV165" s="129">
        <f t="shared" si="35"/>
        <v>0</v>
      </c>
      <c r="BW165" s="129">
        <f t="shared" si="35"/>
        <v>0</v>
      </c>
      <c r="BX165" s="129">
        <f t="shared" si="35"/>
        <v>0</v>
      </c>
      <c r="BY165" s="129">
        <f t="shared" si="35"/>
        <v>0</v>
      </c>
      <c r="BZ165" s="129">
        <f t="shared" si="35"/>
        <v>0</v>
      </c>
      <c r="CA165" s="129">
        <f t="shared" si="35"/>
        <v>0</v>
      </c>
      <c r="CB165" s="129">
        <f t="shared" si="35"/>
        <v>0</v>
      </c>
      <c r="CC165" s="129">
        <f t="shared" si="35"/>
        <v>0</v>
      </c>
      <c r="CD165" s="129">
        <f t="shared" si="35"/>
        <v>0</v>
      </c>
      <c r="CE165" s="129">
        <f t="shared" si="35"/>
        <v>0</v>
      </c>
      <c r="CF165" s="129">
        <f t="shared" si="35"/>
        <v>0</v>
      </c>
      <c r="CG165" s="129">
        <f t="shared" si="35"/>
        <v>0</v>
      </c>
      <c r="CH165" s="129">
        <f t="shared" si="35"/>
        <v>0</v>
      </c>
      <c r="CI165" s="129">
        <f t="shared" si="35"/>
        <v>0</v>
      </c>
      <c r="CJ165" s="129">
        <f t="shared" si="35"/>
        <v>0</v>
      </c>
      <c r="CK165" s="129">
        <f t="shared" si="35"/>
        <v>0</v>
      </c>
      <c r="CL165" s="129">
        <f t="shared" si="35"/>
        <v>0</v>
      </c>
      <c r="CM165" s="129">
        <f t="shared" si="35"/>
        <v>0</v>
      </c>
      <c r="CN165" s="129">
        <f t="shared" si="35"/>
        <v>0</v>
      </c>
      <c r="CO165" s="129">
        <f t="shared" si="35"/>
        <v>0</v>
      </c>
      <c r="CP165" s="129">
        <f t="shared" si="35"/>
        <v>0</v>
      </c>
      <c r="CQ165" s="129">
        <f t="shared" si="35"/>
        <v>0</v>
      </c>
      <c r="CR165" s="129">
        <f t="shared" si="35"/>
        <v>0</v>
      </c>
      <c r="CS165" s="129">
        <f t="shared" si="35"/>
        <v>0</v>
      </c>
      <c r="CT165" s="129">
        <f t="shared" si="35"/>
        <v>0</v>
      </c>
      <c r="CU165" s="129">
        <f t="shared" si="35"/>
        <v>0</v>
      </c>
      <c r="CV165" s="129">
        <f t="shared" si="35"/>
        <v>0</v>
      </c>
      <c r="CW165" s="129">
        <f t="shared" si="35"/>
        <v>0</v>
      </c>
      <c r="CX165" s="129">
        <f t="shared" si="35"/>
        <v>0</v>
      </c>
      <c r="CY165" s="129">
        <f t="shared" si="35"/>
        <v>0</v>
      </c>
      <c r="CZ165" s="129">
        <f t="shared" si="35"/>
        <v>0</v>
      </c>
      <c r="DA165" s="129">
        <f t="shared" si="35"/>
        <v>0</v>
      </c>
      <c r="DB165" s="129">
        <f t="shared" si="35"/>
        <v>0</v>
      </c>
      <c r="DC165" s="129">
        <f t="shared" si="35"/>
        <v>0</v>
      </c>
      <c r="DD165" s="129">
        <f t="shared" si="35"/>
        <v>0</v>
      </c>
      <c r="DE165" s="129">
        <f t="shared" si="35"/>
        <v>0</v>
      </c>
      <c r="DF165" s="129">
        <f t="shared" si="35"/>
        <v>0</v>
      </c>
      <c r="DG165" s="129">
        <f t="shared" si="35"/>
        <v>0</v>
      </c>
      <c r="DH165" s="129">
        <f t="shared" si="35"/>
        <v>0</v>
      </c>
      <c r="DI165" s="129">
        <f t="shared" si="35"/>
        <v>0</v>
      </c>
      <c r="DJ165" s="129">
        <f t="shared" si="35"/>
        <v>0</v>
      </c>
      <c r="DK165" s="129">
        <f t="shared" si="35"/>
        <v>0</v>
      </c>
      <c r="DL165" s="129">
        <f t="shared" si="35"/>
        <v>0</v>
      </c>
      <c r="DM165" s="129">
        <f t="shared" si="35"/>
        <v>0</v>
      </c>
      <c r="DN165" s="129">
        <f t="shared" si="35"/>
        <v>0</v>
      </c>
      <c r="DO165" s="129">
        <f t="shared" si="35"/>
        <v>0</v>
      </c>
      <c r="DP165" s="129">
        <f t="shared" si="35"/>
        <v>0</v>
      </c>
      <c r="DQ165" s="129">
        <f t="shared" si="35"/>
        <v>0</v>
      </c>
      <c r="DR165" s="129">
        <f t="shared" si="35"/>
        <v>0</v>
      </c>
      <c r="DS165" s="129">
        <f t="shared" si="35"/>
        <v>0</v>
      </c>
      <c r="DT165" s="129">
        <f t="shared" si="35"/>
        <v>0</v>
      </c>
      <c r="DU165" s="129">
        <f t="shared" si="35"/>
        <v>0</v>
      </c>
      <c r="DV165" s="129">
        <f t="shared" si="35"/>
        <v>0</v>
      </c>
      <c r="DW165" s="129">
        <f t="shared" si="35"/>
        <v>0</v>
      </c>
      <c r="DX165" s="129">
        <f t="shared" si="35"/>
        <v>0</v>
      </c>
      <c r="DY165" s="129">
        <f t="shared" si="35"/>
        <v>0</v>
      </c>
      <c r="DZ165" s="129">
        <f t="shared" si="35"/>
        <v>0</v>
      </c>
      <c r="EA165" s="129">
        <f t="shared" si="35"/>
        <v>0</v>
      </c>
      <c r="EB165" s="129">
        <f t="shared" si="35"/>
        <v>0</v>
      </c>
      <c r="EC165" s="129">
        <f t="shared" si="35"/>
        <v>0</v>
      </c>
      <c r="ED165" s="129">
        <f t="shared" si="35"/>
        <v>0</v>
      </c>
      <c r="EE165" s="129">
        <f t="shared" si="35"/>
        <v>0</v>
      </c>
      <c r="EF165" s="129">
        <f t="shared" ref="EF165:GQ165" si="36">SUM(EF195:EF200)</f>
        <v>0</v>
      </c>
      <c r="EG165" s="129">
        <f t="shared" si="36"/>
        <v>0</v>
      </c>
      <c r="EH165" s="129">
        <f t="shared" si="36"/>
        <v>0</v>
      </c>
      <c r="EI165" s="129">
        <f t="shared" si="36"/>
        <v>0</v>
      </c>
      <c r="EJ165" s="129">
        <f t="shared" si="36"/>
        <v>0</v>
      </c>
      <c r="EK165" s="129">
        <f t="shared" si="36"/>
        <v>0</v>
      </c>
      <c r="EL165" s="129">
        <f t="shared" si="36"/>
        <v>0</v>
      </c>
      <c r="EM165" s="129">
        <f t="shared" si="36"/>
        <v>0</v>
      </c>
      <c r="EN165" s="129">
        <f t="shared" si="36"/>
        <v>0</v>
      </c>
      <c r="EO165" s="129">
        <f t="shared" si="36"/>
        <v>0</v>
      </c>
      <c r="EP165" s="129">
        <f t="shared" si="36"/>
        <v>0</v>
      </c>
      <c r="EQ165" s="129">
        <f t="shared" si="36"/>
        <v>0</v>
      </c>
      <c r="ER165" s="129">
        <f t="shared" si="36"/>
        <v>0</v>
      </c>
      <c r="ES165" s="129">
        <f t="shared" si="36"/>
        <v>0</v>
      </c>
      <c r="ET165" s="129">
        <f t="shared" si="36"/>
        <v>0</v>
      </c>
      <c r="EU165" s="129">
        <f t="shared" si="36"/>
        <v>0</v>
      </c>
      <c r="EV165" s="129">
        <f t="shared" si="36"/>
        <v>0</v>
      </c>
      <c r="EW165" s="129">
        <f t="shared" si="36"/>
        <v>0</v>
      </c>
      <c r="EX165" s="129">
        <f t="shared" si="36"/>
        <v>0</v>
      </c>
      <c r="EY165" s="129">
        <f t="shared" si="36"/>
        <v>0</v>
      </c>
      <c r="EZ165" s="129">
        <f t="shared" si="36"/>
        <v>0</v>
      </c>
      <c r="FA165" s="129">
        <f t="shared" si="36"/>
        <v>0</v>
      </c>
      <c r="FB165" s="129">
        <f t="shared" si="36"/>
        <v>0</v>
      </c>
      <c r="FC165" s="129">
        <f t="shared" si="36"/>
        <v>0</v>
      </c>
      <c r="FD165" s="129">
        <f t="shared" si="36"/>
        <v>0</v>
      </c>
      <c r="FE165" s="129">
        <f t="shared" si="36"/>
        <v>0</v>
      </c>
      <c r="FF165" s="129">
        <f t="shared" si="36"/>
        <v>0</v>
      </c>
      <c r="FG165" s="129">
        <f t="shared" si="36"/>
        <v>0</v>
      </c>
      <c r="FH165" s="50">
        <f t="shared" si="36"/>
        <v>0</v>
      </c>
      <c r="FI165" s="50">
        <f t="shared" si="36"/>
        <v>0</v>
      </c>
      <c r="FJ165" s="50">
        <f t="shared" si="36"/>
        <v>0</v>
      </c>
      <c r="FK165" s="50">
        <f t="shared" si="36"/>
        <v>0</v>
      </c>
      <c r="FL165" s="50">
        <f t="shared" si="36"/>
        <v>0</v>
      </c>
      <c r="FM165" s="50">
        <f t="shared" si="36"/>
        <v>0</v>
      </c>
      <c r="FN165" s="54">
        <f t="shared" si="36"/>
        <v>0</v>
      </c>
      <c r="FO165" s="54">
        <f t="shared" si="36"/>
        <v>0</v>
      </c>
      <c r="FP165" s="54">
        <f t="shared" si="36"/>
        <v>0</v>
      </c>
      <c r="FQ165" s="54">
        <f t="shared" si="36"/>
        <v>0</v>
      </c>
      <c r="FR165" s="54">
        <f t="shared" si="36"/>
        <v>0</v>
      </c>
      <c r="FS165" s="54">
        <f t="shared" si="36"/>
        <v>0</v>
      </c>
      <c r="FT165" s="54">
        <f t="shared" si="36"/>
        <v>0</v>
      </c>
      <c r="FU165" s="54">
        <f t="shared" si="36"/>
        <v>0</v>
      </c>
      <c r="FV165" s="54">
        <f t="shared" si="36"/>
        <v>0</v>
      </c>
      <c r="FW165" s="54">
        <f t="shared" si="36"/>
        <v>0</v>
      </c>
      <c r="FX165" s="54">
        <f t="shared" si="36"/>
        <v>0</v>
      </c>
      <c r="FY165" s="54">
        <f t="shared" si="36"/>
        <v>0</v>
      </c>
      <c r="FZ165" s="54">
        <f t="shared" si="36"/>
        <v>0</v>
      </c>
      <c r="GA165" s="54">
        <f t="shared" si="36"/>
        <v>0</v>
      </c>
      <c r="GB165" s="54">
        <f t="shared" si="36"/>
        <v>0</v>
      </c>
      <c r="GC165" s="54">
        <f t="shared" si="36"/>
        <v>0</v>
      </c>
      <c r="GD165" s="54">
        <f t="shared" si="36"/>
        <v>0</v>
      </c>
      <c r="GE165" s="54">
        <f t="shared" si="36"/>
        <v>0</v>
      </c>
      <c r="GF165" s="54">
        <f t="shared" si="36"/>
        <v>0</v>
      </c>
      <c r="GG165" s="54">
        <f t="shared" si="36"/>
        <v>0</v>
      </c>
      <c r="GH165" s="54">
        <f t="shared" si="36"/>
        <v>0</v>
      </c>
      <c r="GI165" s="54">
        <f t="shared" si="36"/>
        <v>0</v>
      </c>
      <c r="GJ165" s="54">
        <f t="shared" si="36"/>
        <v>0</v>
      </c>
      <c r="GK165" s="54">
        <f t="shared" si="36"/>
        <v>0</v>
      </c>
      <c r="GL165" s="54">
        <f t="shared" si="36"/>
        <v>0</v>
      </c>
      <c r="GM165" s="54">
        <f t="shared" si="36"/>
        <v>0</v>
      </c>
      <c r="GN165" s="54">
        <f t="shared" si="36"/>
        <v>0</v>
      </c>
      <c r="GO165" s="54">
        <f t="shared" si="36"/>
        <v>0</v>
      </c>
      <c r="GP165" s="54">
        <f t="shared" si="36"/>
        <v>0</v>
      </c>
      <c r="GQ165" s="54">
        <f t="shared" si="36"/>
        <v>0</v>
      </c>
      <c r="GR165" s="54">
        <f t="shared" ref="GR165:GX165" si="37">SUM(GR195:GR200)</f>
        <v>0</v>
      </c>
      <c r="GS165" s="54">
        <f t="shared" si="37"/>
        <v>0</v>
      </c>
      <c r="GT165" s="54">
        <f t="shared" si="37"/>
        <v>0</v>
      </c>
      <c r="GU165" s="54">
        <f t="shared" si="37"/>
        <v>0</v>
      </c>
      <c r="GV165" s="54">
        <f t="shared" si="37"/>
        <v>0</v>
      </c>
      <c r="GW165" s="54">
        <f t="shared" si="37"/>
        <v>0</v>
      </c>
      <c r="GX165" s="54">
        <f t="shared" si="37"/>
        <v>0</v>
      </c>
    </row>
    <row r="166" spans="1:206" s="54" customFormat="1" ht="12.75" customHeight="1">
      <c r="A166" s="128">
        <v>7</v>
      </c>
      <c r="B166" s="128" t="s">
        <v>278</v>
      </c>
      <c r="C166" s="128"/>
      <c r="D166" s="128"/>
      <c r="E166" s="128"/>
      <c r="F166" s="128"/>
      <c r="G166" s="129">
        <f>SUM(G201:G203)</f>
        <v>0</v>
      </c>
      <c r="H166" s="129">
        <f t="shared" ref="H166:BS166" si="38">SUM(H201:H203)</f>
        <v>0</v>
      </c>
      <c r="I166" s="129">
        <f t="shared" si="38"/>
        <v>0</v>
      </c>
      <c r="J166" s="129">
        <f t="shared" si="38"/>
        <v>0</v>
      </c>
      <c r="K166" s="129">
        <f t="shared" si="38"/>
        <v>0</v>
      </c>
      <c r="L166" s="129">
        <f t="shared" si="38"/>
        <v>0</v>
      </c>
      <c r="M166" s="129">
        <f t="shared" si="38"/>
        <v>0</v>
      </c>
      <c r="N166" s="129">
        <f t="shared" si="38"/>
        <v>0</v>
      </c>
      <c r="O166" s="129">
        <f t="shared" si="38"/>
        <v>0</v>
      </c>
      <c r="P166" s="129">
        <f t="shared" si="38"/>
        <v>0</v>
      </c>
      <c r="Q166" s="129">
        <f t="shared" si="38"/>
        <v>0</v>
      </c>
      <c r="R166" s="129">
        <f t="shared" si="38"/>
        <v>0</v>
      </c>
      <c r="S166" s="129">
        <f t="shared" si="38"/>
        <v>0</v>
      </c>
      <c r="T166" s="129">
        <f t="shared" si="38"/>
        <v>0</v>
      </c>
      <c r="U166" s="129">
        <f t="shared" si="38"/>
        <v>0</v>
      </c>
      <c r="V166" s="129">
        <f t="shared" si="38"/>
        <v>0</v>
      </c>
      <c r="W166" s="129">
        <f t="shared" si="38"/>
        <v>0</v>
      </c>
      <c r="X166" s="129">
        <f t="shared" si="38"/>
        <v>0</v>
      </c>
      <c r="Y166" s="129">
        <f t="shared" si="38"/>
        <v>0</v>
      </c>
      <c r="Z166" s="129">
        <f t="shared" si="38"/>
        <v>0</v>
      </c>
      <c r="AA166" s="129">
        <f t="shared" si="38"/>
        <v>0</v>
      </c>
      <c r="AB166" s="129">
        <f t="shared" si="38"/>
        <v>0</v>
      </c>
      <c r="AC166" s="129">
        <f t="shared" si="38"/>
        <v>0</v>
      </c>
      <c r="AD166" s="129">
        <f t="shared" si="38"/>
        <v>0</v>
      </c>
      <c r="AE166" s="129">
        <f t="shared" si="38"/>
        <v>0</v>
      </c>
      <c r="AF166" s="129">
        <f t="shared" si="38"/>
        <v>0</v>
      </c>
      <c r="AG166" s="129">
        <f t="shared" si="38"/>
        <v>0</v>
      </c>
      <c r="AH166" s="129">
        <f t="shared" si="38"/>
        <v>0</v>
      </c>
      <c r="AI166" s="129">
        <f t="shared" si="38"/>
        <v>0</v>
      </c>
      <c r="AJ166" s="129">
        <f t="shared" si="38"/>
        <v>0</v>
      </c>
      <c r="AK166" s="129">
        <f t="shared" si="38"/>
        <v>0</v>
      </c>
      <c r="AL166" s="129">
        <f t="shared" si="38"/>
        <v>0</v>
      </c>
      <c r="AM166" s="129">
        <f t="shared" si="38"/>
        <v>0</v>
      </c>
      <c r="AN166" s="129">
        <f t="shared" si="38"/>
        <v>0</v>
      </c>
      <c r="AO166" s="129">
        <f t="shared" si="38"/>
        <v>0</v>
      </c>
      <c r="AP166" s="129">
        <f t="shared" si="38"/>
        <v>0</v>
      </c>
      <c r="AQ166" s="129">
        <f t="shared" si="38"/>
        <v>0</v>
      </c>
      <c r="AR166" s="129">
        <f t="shared" si="38"/>
        <v>0</v>
      </c>
      <c r="AS166" s="129">
        <f t="shared" si="38"/>
        <v>0</v>
      </c>
      <c r="AT166" s="129">
        <f t="shared" si="38"/>
        <v>0</v>
      </c>
      <c r="AU166" s="129">
        <f t="shared" si="38"/>
        <v>0</v>
      </c>
      <c r="AV166" s="129">
        <f t="shared" si="38"/>
        <v>0</v>
      </c>
      <c r="AW166" s="129">
        <f t="shared" si="38"/>
        <v>0</v>
      </c>
      <c r="AX166" s="129">
        <f t="shared" si="38"/>
        <v>0</v>
      </c>
      <c r="AY166" s="129">
        <f t="shared" si="38"/>
        <v>0</v>
      </c>
      <c r="AZ166" s="129">
        <f t="shared" si="38"/>
        <v>0</v>
      </c>
      <c r="BA166" s="129">
        <f t="shared" si="38"/>
        <v>0</v>
      </c>
      <c r="BB166" s="129">
        <f t="shared" si="38"/>
        <v>0</v>
      </c>
      <c r="BC166" s="129">
        <f t="shared" si="38"/>
        <v>0</v>
      </c>
      <c r="BD166" s="129">
        <f t="shared" si="38"/>
        <v>0</v>
      </c>
      <c r="BE166" s="129">
        <f t="shared" si="38"/>
        <v>0</v>
      </c>
      <c r="BF166" s="129">
        <f t="shared" si="38"/>
        <v>0</v>
      </c>
      <c r="BG166" s="129">
        <f t="shared" si="38"/>
        <v>0</v>
      </c>
      <c r="BH166" s="129">
        <f t="shared" si="38"/>
        <v>0</v>
      </c>
      <c r="BI166" s="129">
        <f t="shared" si="38"/>
        <v>0</v>
      </c>
      <c r="BJ166" s="129">
        <f t="shared" si="38"/>
        <v>0</v>
      </c>
      <c r="BK166" s="129">
        <f t="shared" si="38"/>
        <v>0</v>
      </c>
      <c r="BL166" s="129">
        <f t="shared" si="38"/>
        <v>0</v>
      </c>
      <c r="BM166" s="129">
        <f t="shared" si="38"/>
        <v>0</v>
      </c>
      <c r="BN166" s="129">
        <f t="shared" si="38"/>
        <v>0</v>
      </c>
      <c r="BO166" s="129">
        <f t="shared" si="38"/>
        <v>0</v>
      </c>
      <c r="BP166" s="129">
        <f t="shared" si="38"/>
        <v>0</v>
      </c>
      <c r="BQ166" s="129">
        <f t="shared" si="38"/>
        <v>0</v>
      </c>
      <c r="BR166" s="129">
        <f t="shared" si="38"/>
        <v>0</v>
      </c>
      <c r="BS166" s="129">
        <f t="shared" si="38"/>
        <v>0</v>
      </c>
      <c r="BT166" s="129">
        <f t="shared" ref="BT166:EE166" si="39">SUM(BT201:BT203)</f>
        <v>0</v>
      </c>
      <c r="BU166" s="129">
        <f t="shared" si="39"/>
        <v>0</v>
      </c>
      <c r="BV166" s="129">
        <f t="shared" si="39"/>
        <v>0</v>
      </c>
      <c r="BW166" s="129">
        <f t="shared" si="39"/>
        <v>0</v>
      </c>
      <c r="BX166" s="129">
        <f t="shared" si="39"/>
        <v>0</v>
      </c>
      <c r="BY166" s="129">
        <f t="shared" si="39"/>
        <v>0</v>
      </c>
      <c r="BZ166" s="129">
        <f t="shared" si="39"/>
        <v>0</v>
      </c>
      <c r="CA166" s="129">
        <f t="shared" si="39"/>
        <v>0</v>
      </c>
      <c r="CB166" s="129">
        <f t="shared" si="39"/>
        <v>0</v>
      </c>
      <c r="CC166" s="129">
        <f t="shared" si="39"/>
        <v>0</v>
      </c>
      <c r="CD166" s="129">
        <f t="shared" si="39"/>
        <v>0</v>
      </c>
      <c r="CE166" s="129">
        <f t="shared" si="39"/>
        <v>0</v>
      </c>
      <c r="CF166" s="129">
        <f t="shared" si="39"/>
        <v>0</v>
      </c>
      <c r="CG166" s="129">
        <f t="shared" si="39"/>
        <v>0</v>
      </c>
      <c r="CH166" s="129">
        <f t="shared" si="39"/>
        <v>0</v>
      </c>
      <c r="CI166" s="129">
        <f t="shared" si="39"/>
        <v>0</v>
      </c>
      <c r="CJ166" s="129">
        <f t="shared" si="39"/>
        <v>0</v>
      </c>
      <c r="CK166" s="129">
        <f t="shared" si="39"/>
        <v>0</v>
      </c>
      <c r="CL166" s="129">
        <f t="shared" si="39"/>
        <v>0</v>
      </c>
      <c r="CM166" s="129">
        <f t="shared" si="39"/>
        <v>0</v>
      </c>
      <c r="CN166" s="129">
        <f t="shared" si="39"/>
        <v>0</v>
      </c>
      <c r="CO166" s="129">
        <f t="shared" si="39"/>
        <v>0</v>
      </c>
      <c r="CP166" s="129">
        <f t="shared" si="39"/>
        <v>0</v>
      </c>
      <c r="CQ166" s="129">
        <f t="shared" si="39"/>
        <v>0</v>
      </c>
      <c r="CR166" s="129">
        <f t="shared" si="39"/>
        <v>0</v>
      </c>
      <c r="CS166" s="129">
        <f t="shared" si="39"/>
        <v>0</v>
      </c>
      <c r="CT166" s="129">
        <f t="shared" si="39"/>
        <v>0</v>
      </c>
      <c r="CU166" s="129">
        <f t="shared" si="39"/>
        <v>0</v>
      </c>
      <c r="CV166" s="129">
        <f t="shared" si="39"/>
        <v>0</v>
      </c>
      <c r="CW166" s="129">
        <f t="shared" si="39"/>
        <v>0</v>
      </c>
      <c r="CX166" s="129">
        <f t="shared" si="39"/>
        <v>0</v>
      </c>
      <c r="CY166" s="129">
        <f t="shared" si="39"/>
        <v>0</v>
      </c>
      <c r="CZ166" s="129">
        <f t="shared" si="39"/>
        <v>0</v>
      </c>
      <c r="DA166" s="129">
        <f t="shared" si="39"/>
        <v>0</v>
      </c>
      <c r="DB166" s="129">
        <f t="shared" si="39"/>
        <v>0</v>
      </c>
      <c r="DC166" s="129">
        <f t="shared" si="39"/>
        <v>0</v>
      </c>
      <c r="DD166" s="129">
        <f t="shared" si="39"/>
        <v>0</v>
      </c>
      <c r="DE166" s="129">
        <f t="shared" si="39"/>
        <v>0</v>
      </c>
      <c r="DF166" s="129">
        <f t="shared" si="39"/>
        <v>0</v>
      </c>
      <c r="DG166" s="129">
        <f t="shared" si="39"/>
        <v>0</v>
      </c>
      <c r="DH166" s="129">
        <f t="shared" si="39"/>
        <v>0</v>
      </c>
      <c r="DI166" s="129">
        <f t="shared" si="39"/>
        <v>0</v>
      </c>
      <c r="DJ166" s="129">
        <f t="shared" si="39"/>
        <v>0</v>
      </c>
      <c r="DK166" s="129">
        <f t="shared" si="39"/>
        <v>0</v>
      </c>
      <c r="DL166" s="129">
        <f t="shared" si="39"/>
        <v>0</v>
      </c>
      <c r="DM166" s="129">
        <f t="shared" si="39"/>
        <v>0</v>
      </c>
      <c r="DN166" s="129">
        <f t="shared" si="39"/>
        <v>0</v>
      </c>
      <c r="DO166" s="129">
        <f t="shared" si="39"/>
        <v>0</v>
      </c>
      <c r="DP166" s="129">
        <f t="shared" si="39"/>
        <v>0</v>
      </c>
      <c r="DQ166" s="129">
        <f t="shared" si="39"/>
        <v>0</v>
      </c>
      <c r="DR166" s="129">
        <f t="shared" si="39"/>
        <v>0</v>
      </c>
      <c r="DS166" s="129">
        <f t="shared" si="39"/>
        <v>0</v>
      </c>
      <c r="DT166" s="129">
        <f t="shared" si="39"/>
        <v>0</v>
      </c>
      <c r="DU166" s="129">
        <f t="shared" si="39"/>
        <v>0</v>
      </c>
      <c r="DV166" s="129">
        <f t="shared" si="39"/>
        <v>0</v>
      </c>
      <c r="DW166" s="129">
        <f t="shared" si="39"/>
        <v>0</v>
      </c>
      <c r="DX166" s="129">
        <f t="shared" si="39"/>
        <v>0</v>
      </c>
      <c r="DY166" s="129">
        <f t="shared" si="39"/>
        <v>0</v>
      </c>
      <c r="DZ166" s="129">
        <f t="shared" si="39"/>
        <v>0</v>
      </c>
      <c r="EA166" s="129">
        <f t="shared" si="39"/>
        <v>0</v>
      </c>
      <c r="EB166" s="129">
        <f t="shared" si="39"/>
        <v>0</v>
      </c>
      <c r="EC166" s="129">
        <f t="shared" si="39"/>
        <v>0</v>
      </c>
      <c r="ED166" s="129">
        <f t="shared" si="39"/>
        <v>0</v>
      </c>
      <c r="EE166" s="129">
        <f t="shared" si="39"/>
        <v>0</v>
      </c>
      <c r="EF166" s="129">
        <f t="shared" ref="EF166:GQ166" si="40">SUM(EF201:EF203)</f>
        <v>0</v>
      </c>
      <c r="EG166" s="129">
        <f t="shared" si="40"/>
        <v>0</v>
      </c>
      <c r="EH166" s="129">
        <f t="shared" si="40"/>
        <v>0</v>
      </c>
      <c r="EI166" s="129">
        <f t="shared" si="40"/>
        <v>0</v>
      </c>
      <c r="EJ166" s="129">
        <f t="shared" si="40"/>
        <v>0</v>
      </c>
      <c r="EK166" s="129">
        <f t="shared" si="40"/>
        <v>0</v>
      </c>
      <c r="EL166" s="129">
        <f t="shared" si="40"/>
        <v>0</v>
      </c>
      <c r="EM166" s="129">
        <f t="shared" si="40"/>
        <v>0</v>
      </c>
      <c r="EN166" s="129">
        <f t="shared" si="40"/>
        <v>0</v>
      </c>
      <c r="EO166" s="129">
        <f t="shared" si="40"/>
        <v>0</v>
      </c>
      <c r="EP166" s="129">
        <f t="shared" si="40"/>
        <v>0</v>
      </c>
      <c r="EQ166" s="129">
        <f t="shared" si="40"/>
        <v>0</v>
      </c>
      <c r="ER166" s="129">
        <f t="shared" si="40"/>
        <v>0</v>
      </c>
      <c r="ES166" s="129">
        <f t="shared" si="40"/>
        <v>0</v>
      </c>
      <c r="ET166" s="129">
        <f t="shared" si="40"/>
        <v>0</v>
      </c>
      <c r="EU166" s="129">
        <f t="shared" si="40"/>
        <v>0</v>
      </c>
      <c r="EV166" s="129">
        <f t="shared" si="40"/>
        <v>0</v>
      </c>
      <c r="EW166" s="129">
        <f t="shared" si="40"/>
        <v>0</v>
      </c>
      <c r="EX166" s="129">
        <f t="shared" si="40"/>
        <v>0</v>
      </c>
      <c r="EY166" s="129">
        <f t="shared" si="40"/>
        <v>0</v>
      </c>
      <c r="EZ166" s="129">
        <f t="shared" si="40"/>
        <v>0</v>
      </c>
      <c r="FA166" s="129">
        <f t="shared" si="40"/>
        <v>0</v>
      </c>
      <c r="FB166" s="129">
        <f t="shared" si="40"/>
        <v>0</v>
      </c>
      <c r="FC166" s="129">
        <f t="shared" si="40"/>
        <v>0</v>
      </c>
      <c r="FD166" s="129">
        <f t="shared" si="40"/>
        <v>0</v>
      </c>
      <c r="FE166" s="129">
        <f t="shared" si="40"/>
        <v>0</v>
      </c>
      <c r="FF166" s="129">
        <f t="shared" si="40"/>
        <v>0</v>
      </c>
      <c r="FG166" s="129">
        <f t="shared" si="40"/>
        <v>0</v>
      </c>
      <c r="FH166" s="50">
        <f t="shared" si="40"/>
        <v>0</v>
      </c>
      <c r="FI166" s="50">
        <f t="shared" si="40"/>
        <v>0</v>
      </c>
      <c r="FJ166" s="50">
        <f t="shared" si="40"/>
        <v>0</v>
      </c>
      <c r="FK166" s="50">
        <f t="shared" si="40"/>
        <v>0</v>
      </c>
      <c r="FL166" s="50">
        <f t="shared" si="40"/>
        <v>0</v>
      </c>
      <c r="FM166" s="50">
        <f t="shared" si="40"/>
        <v>0</v>
      </c>
      <c r="FN166" s="54">
        <f t="shared" si="40"/>
        <v>0</v>
      </c>
      <c r="FO166" s="54">
        <f t="shared" si="40"/>
        <v>0</v>
      </c>
      <c r="FP166" s="54">
        <f t="shared" si="40"/>
        <v>0</v>
      </c>
      <c r="FQ166" s="54">
        <f t="shared" si="40"/>
        <v>0</v>
      </c>
      <c r="FR166" s="54">
        <f t="shared" si="40"/>
        <v>0</v>
      </c>
      <c r="FS166" s="54">
        <f t="shared" si="40"/>
        <v>0</v>
      </c>
      <c r="FT166" s="54">
        <f t="shared" si="40"/>
        <v>0</v>
      </c>
      <c r="FU166" s="54">
        <f t="shared" si="40"/>
        <v>0</v>
      </c>
      <c r="FV166" s="54">
        <f t="shared" si="40"/>
        <v>0</v>
      </c>
      <c r="FW166" s="54">
        <f t="shared" si="40"/>
        <v>0</v>
      </c>
      <c r="FX166" s="54">
        <f t="shared" si="40"/>
        <v>0</v>
      </c>
      <c r="FY166" s="54">
        <f t="shared" si="40"/>
        <v>0</v>
      </c>
      <c r="FZ166" s="54">
        <f t="shared" si="40"/>
        <v>0</v>
      </c>
      <c r="GA166" s="54">
        <f t="shared" si="40"/>
        <v>0</v>
      </c>
      <c r="GB166" s="54">
        <f t="shared" si="40"/>
        <v>0</v>
      </c>
      <c r="GC166" s="54">
        <f t="shared" si="40"/>
        <v>0</v>
      </c>
      <c r="GD166" s="54">
        <f t="shared" si="40"/>
        <v>0</v>
      </c>
      <c r="GE166" s="54">
        <f t="shared" si="40"/>
        <v>0</v>
      </c>
      <c r="GF166" s="54">
        <f t="shared" si="40"/>
        <v>0</v>
      </c>
      <c r="GG166" s="54">
        <f t="shared" si="40"/>
        <v>0</v>
      </c>
      <c r="GH166" s="54">
        <f t="shared" si="40"/>
        <v>0</v>
      </c>
      <c r="GI166" s="54">
        <f t="shared" si="40"/>
        <v>0</v>
      </c>
      <c r="GJ166" s="54">
        <f t="shared" si="40"/>
        <v>0</v>
      </c>
      <c r="GK166" s="54">
        <f t="shared" si="40"/>
        <v>0</v>
      </c>
      <c r="GL166" s="54">
        <f t="shared" si="40"/>
        <v>0</v>
      </c>
      <c r="GM166" s="54">
        <f t="shared" si="40"/>
        <v>0</v>
      </c>
      <c r="GN166" s="54">
        <f t="shared" si="40"/>
        <v>0</v>
      </c>
      <c r="GO166" s="54">
        <f t="shared" si="40"/>
        <v>0</v>
      </c>
      <c r="GP166" s="54">
        <f t="shared" si="40"/>
        <v>0</v>
      </c>
      <c r="GQ166" s="54">
        <f t="shared" si="40"/>
        <v>0</v>
      </c>
      <c r="GR166" s="54">
        <f t="shared" ref="GR166:GX166" si="41">SUM(GR201:GR203)</f>
        <v>0</v>
      </c>
      <c r="GS166" s="54">
        <f t="shared" si="41"/>
        <v>0</v>
      </c>
      <c r="GT166" s="54">
        <f t="shared" si="41"/>
        <v>0</v>
      </c>
      <c r="GU166" s="54">
        <f t="shared" si="41"/>
        <v>0</v>
      </c>
      <c r="GV166" s="54">
        <f t="shared" si="41"/>
        <v>0</v>
      </c>
      <c r="GW166" s="54">
        <f t="shared" si="41"/>
        <v>0</v>
      </c>
      <c r="GX166" s="54">
        <f t="shared" si="41"/>
        <v>0</v>
      </c>
    </row>
    <row r="167" spans="1:206" s="54" customFormat="1" ht="12.75" customHeight="1">
      <c r="A167" s="128">
        <v>8</v>
      </c>
      <c r="B167" s="128" t="s">
        <v>279</v>
      </c>
      <c r="C167" s="128"/>
      <c r="D167" s="128"/>
      <c r="E167" s="128"/>
      <c r="F167" s="128"/>
      <c r="G167" s="129">
        <f>SUM(G204:G207)</f>
        <v>0</v>
      </c>
      <c r="H167" s="129">
        <f t="shared" ref="H167:BS167" si="42">SUM(H204:H207)</f>
        <v>0</v>
      </c>
      <c r="I167" s="129">
        <f t="shared" si="42"/>
        <v>0</v>
      </c>
      <c r="J167" s="129">
        <f t="shared" si="42"/>
        <v>0</v>
      </c>
      <c r="K167" s="129">
        <f t="shared" si="42"/>
        <v>0</v>
      </c>
      <c r="L167" s="129">
        <f t="shared" si="42"/>
        <v>0</v>
      </c>
      <c r="M167" s="129">
        <f t="shared" si="42"/>
        <v>0</v>
      </c>
      <c r="N167" s="129">
        <f t="shared" si="42"/>
        <v>0</v>
      </c>
      <c r="O167" s="129">
        <f t="shared" si="42"/>
        <v>0</v>
      </c>
      <c r="P167" s="129">
        <f t="shared" si="42"/>
        <v>0</v>
      </c>
      <c r="Q167" s="129">
        <f t="shared" si="42"/>
        <v>0</v>
      </c>
      <c r="R167" s="129">
        <f t="shared" si="42"/>
        <v>0</v>
      </c>
      <c r="S167" s="129">
        <f t="shared" si="42"/>
        <v>0</v>
      </c>
      <c r="T167" s="129">
        <f t="shared" si="42"/>
        <v>0</v>
      </c>
      <c r="U167" s="129">
        <f t="shared" si="42"/>
        <v>0</v>
      </c>
      <c r="V167" s="129">
        <f t="shared" si="42"/>
        <v>0</v>
      </c>
      <c r="W167" s="129">
        <f t="shared" si="42"/>
        <v>0</v>
      </c>
      <c r="X167" s="129">
        <f t="shared" si="42"/>
        <v>0</v>
      </c>
      <c r="Y167" s="129">
        <f t="shared" si="42"/>
        <v>0</v>
      </c>
      <c r="Z167" s="129">
        <f t="shared" si="42"/>
        <v>0</v>
      </c>
      <c r="AA167" s="129">
        <f t="shared" si="42"/>
        <v>0</v>
      </c>
      <c r="AB167" s="129">
        <f t="shared" si="42"/>
        <v>0</v>
      </c>
      <c r="AC167" s="129">
        <f t="shared" si="42"/>
        <v>0</v>
      </c>
      <c r="AD167" s="129">
        <f t="shared" si="42"/>
        <v>0</v>
      </c>
      <c r="AE167" s="129">
        <f t="shared" si="42"/>
        <v>0</v>
      </c>
      <c r="AF167" s="129">
        <f t="shared" si="42"/>
        <v>0</v>
      </c>
      <c r="AG167" s="129">
        <f t="shared" si="42"/>
        <v>0</v>
      </c>
      <c r="AH167" s="129">
        <f t="shared" si="42"/>
        <v>0</v>
      </c>
      <c r="AI167" s="129">
        <f t="shared" si="42"/>
        <v>0</v>
      </c>
      <c r="AJ167" s="129">
        <f t="shared" si="42"/>
        <v>0</v>
      </c>
      <c r="AK167" s="129">
        <f t="shared" si="42"/>
        <v>0</v>
      </c>
      <c r="AL167" s="129">
        <f t="shared" si="42"/>
        <v>0</v>
      </c>
      <c r="AM167" s="129">
        <f t="shared" si="42"/>
        <v>0</v>
      </c>
      <c r="AN167" s="129">
        <f t="shared" si="42"/>
        <v>0</v>
      </c>
      <c r="AO167" s="129">
        <f t="shared" si="42"/>
        <v>0</v>
      </c>
      <c r="AP167" s="129">
        <f t="shared" si="42"/>
        <v>0</v>
      </c>
      <c r="AQ167" s="129">
        <f t="shared" si="42"/>
        <v>0</v>
      </c>
      <c r="AR167" s="129">
        <f t="shared" si="42"/>
        <v>0</v>
      </c>
      <c r="AS167" s="129">
        <f t="shared" si="42"/>
        <v>0</v>
      </c>
      <c r="AT167" s="129">
        <f t="shared" si="42"/>
        <v>0</v>
      </c>
      <c r="AU167" s="129">
        <f t="shared" si="42"/>
        <v>0</v>
      </c>
      <c r="AV167" s="129">
        <f t="shared" si="42"/>
        <v>0</v>
      </c>
      <c r="AW167" s="129">
        <f t="shared" si="42"/>
        <v>0</v>
      </c>
      <c r="AX167" s="129">
        <f t="shared" si="42"/>
        <v>0</v>
      </c>
      <c r="AY167" s="129">
        <f t="shared" si="42"/>
        <v>0</v>
      </c>
      <c r="AZ167" s="129">
        <f t="shared" si="42"/>
        <v>0</v>
      </c>
      <c r="BA167" s="129">
        <f t="shared" si="42"/>
        <v>0</v>
      </c>
      <c r="BB167" s="129">
        <f t="shared" si="42"/>
        <v>0</v>
      </c>
      <c r="BC167" s="129">
        <f t="shared" si="42"/>
        <v>0</v>
      </c>
      <c r="BD167" s="129">
        <f t="shared" si="42"/>
        <v>0</v>
      </c>
      <c r="BE167" s="129">
        <f t="shared" si="42"/>
        <v>0</v>
      </c>
      <c r="BF167" s="129">
        <f t="shared" si="42"/>
        <v>0</v>
      </c>
      <c r="BG167" s="129">
        <f t="shared" si="42"/>
        <v>0</v>
      </c>
      <c r="BH167" s="129">
        <f t="shared" si="42"/>
        <v>0</v>
      </c>
      <c r="BI167" s="129">
        <f t="shared" si="42"/>
        <v>0</v>
      </c>
      <c r="BJ167" s="129">
        <f t="shared" si="42"/>
        <v>0</v>
      </c>
      <c r="BK167" s="129">
        <f t="shared" si="42"/>
        <v>0</v>
      </c>
      <c r="BL167" s="129">
        <f t="shared" si="42"/>
        <v>0</v>
      </c>
      <c r="BM167" s="129">
        <f t="shared" si="42"/>
        <v>0</v>
      </c>
      <c r="BN167" s="129">
        <f t="shared" si="42"/>
        <v>0</v>
      </c>
      <c r="BO167" s="129">
        <f t="shared" si="42"/>
        <v>0</v>
      </c>
      <c r="BP167" s="129">
        <f t="shared" si="42"/>
        <v>0</v>
      </c>
      <c r="BQ167" s="129">
        <f t="shared" si="42"/>
        <v>0</v>
      </c>
      <c r="BR167" s="129">
        <f t="shared" si="42"/>
        <v>0</v>
      </c>
      <c r="BS167" s="129">
        <f t="shared" si="42"/>
        <v>0</v>
      </c>
      <c r="BT167" s="129">
        <f t="shared" ref="BT167:EE167" si="43">SUM(BT204:BT207)</f>
        <v>0</v>
      </c>
      <c r="BU167" s="129">
        <f t="shared" si="43"/>
        <v>0</v>
      </c>
      <c r="BV167" s="129">
        <f t="shared" si="43"/>
        <v>0</v>
      </c>
      <c r="BW167" s="129">
        <f t="shared" si="43"/>
        <v>0</v>
      </c>
      <c r="BX167" s="129">
        <f t="shared" si="43"/>
        <v>0</v>
      </c>
      <c r="BY167" s="129">
        <f t="shared" si="43"/>
        <v>0</v>
      </c>
      <c r="BZ167" s="129">
        <f t="shared" si="43"/>
        <v>0</v>
      </c>
      <c r="CA167" s="129">
        <f t="shared" si="43"/>
        <v>0</v>
      </c>
      <c r="CB167" s="129">
        <f t="shared" si="43"/>
        <v>0</v>
      </c>
      <c r="CC167" s="129">
        <f t="shared" si="43"/>
        <v>0</v>
      </c>
      <c r="CD167" s="129">
        <f t="shared" si="43"/>
        <v>0</v>
      </c>
      <c r="CE167" s="129">
        <f t="shared" si="43"/>
        <v>0</v>
      </c>
      <c r="CF167" s="129">
        <f t="shared" si="43"/>
        <v>0</v>
      </c>
      <c r="CG167" s="129">
        <f t="shared" si="43"/>
        <v>0</v>
      </c>
      <c r="CH167" s="129">
        <f t="shared" si="43"/>
        <v>0</v>
      </c>
      <c r="CI167" s="129">
        <f t="shared" si="43"/>
        <v>0</v>
      </c>
      <c r="CJ167" s="129">
        <f t="shared" si="43"/>
        <v>0</v>
      </c>
      <c r="CK167" s="129">
        <f t="shared" si="43"/>
        <v>0</v>
      </c>
      <c r="CL167" s="129">
        <f t="shared" si="43"/>
        <v>0</v>
      </c>
      <c r="CM167" s="129">
        <f t="shared" si="43"/>
        <v>0</v>
      </c>
      <c r="CN167" s="129">
        <f t="shared" si="43"/>
        <v>0</v>
      </c>
      <c r="CO167" s="129">
        <f t="shared" si="43"/>
        <v>0</v>
      </c>
      <c r="CP167" s="129">
        <f t="shared" si="43"/>
        <v>0</v>
      </c>
      <c r="CQ167" s="129">
        <f t="shared" si="43"/>
        <v>0</v>
      </c>
      <c r="CR167" s="129">
        <f t="shared" si="43"/>
        <v>0</v>
      </c>
      <c r="CS167" s="129">
        <f t="shared" si="43"/>
        <v>0</v>
      </c>
      <c r="CT167" s="129">
        <f t="shared" si="43"/>
        <v>0</v>
      </c>
      <c r="CU167" s="129">
        <f t="shared" si="43"/>
        <v>0</v>
      </c>
      <c r="CV167" s="129">
        <f t="shared" si="43"/>
        <v>0</v>
      </c>
      <c r="CW167" s="129">
        <f t="shared" si="43"/>
        <v>0</v>
      </c>
      <c r="CX167" s="129">
        <f t="shared" si="43"/>
        <v>0</v>
      </c>
      <c r="CY167" s="129">
        <f t="shared" si="43"/>
        <v>0</v>
      </c>
      <c r="CZ167" s="129">
        <f t="shared" si="43"/>
        <v>0</v>
      </c>
      <c r="DA167" s="129">
        <f t="shared" si="43"/>
        <v>0</v>
      </c>
      <c r="DB167" s="129">
        <f t="shared" si="43"/>
        <v>0</v>
      </c>
      <c r="DC167" s="129">
        <f t="shared" si="43"/>
        <v>0</v>
      </c>
      <c r="DD167" s="129">
        <f t="shared" si="43"/>
        <v>0</v>
      </c>
      <c r="DE167" s="129">
        <f t="shared" si="43"/>
        <v>0</v>
      </c>
      <c r="DF167" s="129">
        <f t="shared" si="43"/>
        <v>0</v>
      </c>
      <c r="DG167" s="129">
        <f t="shared" si="43"/>
        <v>0</v>
      </c>
      <c r="DH167" s="129">
        <f t="shared" si="43"/>
        <v>0</v>
      </c>
      <c r="DI167" s="129">
        <f t="shared" si="43"/>
        <v>0</v>
      </c>
      <c r="DJ167" s="129">
        <f t="shared" si="43"/>
        <v>0</v>
      </c>
      <c r="DK167" s="129">
        <f t="shared" si="43"/>
        <v>0</v>
      </c>
      <c r="DL167" s="129">
        <f t="shared" si="43"/>
        <v>0</v>
      </c>
      <c r="DM167" s="129">
        <f t="shared" si="43"/>
        <v>0</v>
      </c>
      <c r="DN167" s="129">
        <f t="shared" si="43"/>
        <v>0</v>
      </c>
      <c r="DO167" s="129">
        <f t="shared" si="43"/>
        <v>0</v>
      </c>
      <c r="DP167" s="129">
        <f t="shared" si="43"/>
        <v>0</v>
      </c>
      <c r="DQ167" s="129">
        <f t="shared" si="43"/>
        <v>0</v>
      </c>
      <c r="DR167" s="129">
        <f t="shared" si="43"/>
        <v>0</v>
      </c>
      <c r="DS167" s="129">
        <f t="shared" si="43"/>
        <v>0</v>
      </c>
      <c r="DT167" s="129">
        <f t="shared" si="43"/>
        <v>0</v>
      </c>
      <c r="DU167" s="129">
        <f t="shared" si="43"/>
        <v>0</v>
      </c>
      <c r="DV167" s="129">
        <f t="shared" si="43"/>
        <v>0</v>
      </c>
      <c r="DW167" s="129">
        <f t="shared" si="43"/>
        <v>0</v>
      </c>
      <c r="DX167" s="129">
        <f t="shared" si="43"/>
        <v>0</v>
      </c>
      <c r="DY167" s="129">
        <f t="shared" si="43"/>
        <v>0</v>
      </c>
      <c r="DZ167" s="129">
        <f t="shared" si="43"/>
        <v>0</v>
      </c>
      <c r="EA167" s="129">
        <f t="shared" si="43"/>
        <v>0</v>
      </c>
      <c r="EB167" s="129">
        <f t="shared" si="43"/>
        <v>0</v>
      </c>
      <c r="EC167" s="129">
        <f t="shared" si="43"/>
        <v>0</v>
      </c>
      <c r="ED167" s="129">
        <f t="shared" si="43"/>
        <v>0</v>
      </c>
      <c r="EE167" s="129">
        <f t="shared" si="43"/>
        <v>0</v>
      </c>
      <c r="EF167" s="129">
        <f t="shared" ref="EF167:GQ167" si="44">SUM(EF204:EF207)</f>
        <v>0</v>
      </c>
      <c r="EG167" s="129">
        <f t="shared" si="44"/>
        <v>0</v>
      </c>
      <c r="EH167" s="129">
        <f t="shared" si="44"/>
        <v>0</v>
      </c>
      <c r="EI167" s="129">
        <f t="shared" si="44"/>
        <v>0</v>
      </c>
      <c r="EJ167" s="129">
        <f t="shared" si="44"/>
        <v>0</v>
      </c>
      <c r="EK167" s="129">
        <f t="shared" si="44"/>
        <v>0</v>
      </c>
      <c r="EL167" s="129">
        <f t="shared" si="44"/>
        <v>0</v>
      </c>
      <c r="EM167" s="129">
        <f t="shared" si="44"/>
        <v>0</v>
      </c>
      <c r="EN167" s="129">
        <f t="shared" si="44"/>
        <v>0</v>
      </c>
      <c r="EO167" s="129">
        <f t="shared" si="44"/>
        <v>0</v>
      </c>
      <c r="EP167" s="129">
        <f t="shared" si="44"/>
        <v>0</v>
      </c>
      <c r="EQ167" s="129">
        <f t="shared" si="44"/>
        <v>0</v>
      </c>
      <c r="ER167" s="129">
        <f t="shared" si="44"/>
        <v>0</v>
      </c>
      <c r="ES167" s="129">
        <f t="shared" si="44"/>
        <v>0</v>
      </c>
      <c r="ET167" s="129">
        <f t="shared" si="44"/>
        <v>0</v>
      </c>
      <c r="EU167" s="129">
        <f t="shared" si="44"/>
        <v>0</v>
      </c>
      <c r="EV167" s="129">
        <f t="shared" si="44"/>
        <v>0</v>
      </c>
      <c r="EW167" s="129">
        <f t="shared" si="44"/>
        <v>0</v>
      </c>
      <c r="EX167" s="129">
        <f t="shared" si="44"/>
        <v>0</v>
      </c>
      <c r="EY167" s="129">
        <f t="shared" si="44"/>
        <v>0</v>
      </c>
      <c r="EZ167" s="129">
        <f t="shared" si="44"/>
        <v>0</v>
      </c>
      <c r="FA167" s="129">
        <f t="shared" si="44"/>
        <v>0</v>
      </c>
      <c r="FB167" s="129">
        <f t="shared" si="44"/>
        <v>0</v>
      </c>
      <c r="FC167" s="129">
        <f t="shared" si="44"/>
        <v>0</v>
      </c>
      <c r="FD167" s="129">
        <f t="shared" si="44"/>
        <v>0</v>
      </c>
      <c r="FE167" s="129">
        <f t="shared" si="44"/>
        <v>0</v>
      </c>
      <c r="FF167" s="129">
        <f t="shared" si="44"/>
        <v>0</v>
      </c>
      <c r="FG167" s="129">
        <f t="shared" si="44"/>
        <v>0</v>
      </c>
      <c r="FH167" s="50">
        <f t="shared" si="44"/>
        <v>0</v>
      </c>
      <c r="FI167" s="50">
        <f t="shared" si="44"/>
        <v>0</v>
      </c>
      <c r="FJ167" s="50">
        <f t="shared" si="44"/>
        <v>0</v>
      </c>
      <c r="FK167" s="50">
        <f t="shared" si="44"/>
        <v>0</v>
      </c>
      <c r="FL167" s="50">
        <f t="shared" si="44"/>
        <v>0</v>
      </c>
      <c r="FM167" s="50">
        <f t="shared" si="44"/>
        <v>0</v>
      </c>
      <c r="FN167" s="54">
        <f t="shared" si="44"/>
        <v>0</v>
      </c>
      <c r="FO167" s="54">
        <f t="shared" si="44"/>
        <v>0</v>
      </c>
      <c r="FP167" s="54">
        <f t="shared" si="44"/>
        <v>0</v>
      </c>
      <c r="FQ167" s="54">
        <f t="shared" si="44"/>
        <v>0</v>
      </c>
      <c r="FR167" s="54">
        <f t="shared" si="44"/>
        <v>0</v>
      </c>
      <c r="FS167" s="54">
        <f t="shared" si="44"/>
        <v>0</v>
      </c>
      <c r="FT167" s="54">
        <f t="shared" si="44"/>
        <v>0</v>
      </c>
      <c r="FU167" s="54">
        <f t="shared" si="44"/>
        <v>0</v>
      </c>
      <c r="FV167" s="54">
        <f t="shared" si="44"/>
        <v>0</v>
      </c>
      <c r="FW167" s="54">
        <f t="shared" si="44"/>
        <v>0</v>
      </c>
      <c r="FX167" s="54">
        <f t="shared" si="44"/>
        <v>0</v>
      </c>
      <c r="FY167" s="54">
        <f t="shared" si="44"/>
        <v>0</v>
      </c>
      <c r="FZ167" s="54">
        <f t="shared" si="44"/>
        <v>0</v>
      </c>
      <c r="GA167" s="54">
        <f t="shared" si="44"/>
        <v>0</v>
      </c>
      <c r="GB167" s="54">
        <f t="shared" si="44"/>
        <v>0</v>
      </c>
      <c r="GC167" s="54">
        <f t="shared" si="44"/>
        <v>0</v>
      </c>
      <c r="GD167" s="54">
        <f t="shared" si="44"/>
        <v>0</v>
      </c>
      <c r="GE167" s="54">
        <f t="shared" si="44"/>
        <v>0</v>
      </c>
      <c r="GF167" s="54">
        <f t="shared" si="44"/>
        <v>0</v>
      </c>
      <c r="GG167" s="54">
        <f t="shared" si="44"/>
        <v>0</v>
      </c>
      <c r="GH167" s="54">
        <f t="shared" si="44"/>
        <v>0</v>
      </c>
      <c r="GI167" s="54">
        <f t="shared" si="44"/>
        <v>0</v>
      </c>
      <c r="GJ167" s="54">
        <f t="shared" si="44"/>
        <v>0</v>
      </c>
      <c r="GK167" s="54">
        <f t="shared" si="44"/>
        <v>0</v>
      </c>
      <c r="GL167" s="54">
        <f t="shared" si="44"/>
        <v>0</v>
      </c>
      <c r="GM167" s="54">
        <f t="shared" si="44"/>
        <v>0</v>
      </c>
      <c r="GN167" s="54">
        <f t="shared" si="44"/>
        <v>0</v>
      </c>
      <c r="GO167" s="54">
        <f t="shared" si="44"/>
        <v>0</v>
      </c>
      <c r="GP167" s="54">
        <f t="shared" si="44"/>
        <v>0</v>
      </c>
      <c r="GQ167" s="54">
        <f t="shared" si="44"/>
        <v>0</v>
      </c>
      <c r="GR167" s="54">
        <f t="shared" ref="GR167:GX167" si="45">SUM(GR204:GR207)</f>
        <v>0</v>
      </c>
      <c r="GS167" s="54">
        <f t="shared" si="45"/>
        <v>0</v>
      </c>
      <c r="GT167" s="54">
        <f t="shared" si="45"/>
        <v>0</v>
      </c>
      <c r="GU167" s="54">
        <f t="shared" si="45"/>
        <v>0</v>
      </c>
      <c r="GV167" s="54">
        <f t="shared" si="45"/>
        <v>0</v>
      </c>
      <c r="GW167" s="54">
        <f t="shared" si="45"/>
        <v>0</v>
      </c>
      <c r="GX167" s="54">
        <f t="shared" si="45"/>
        <v>0</v>
      </c>
    </row>
    <row r="168" spans="1:206" s="54" customFormat="1" ht="12.75" customHeight="1">
      <c r="A168" s="128">
        <v>9</v>
      </c>
      <c r="B168" s="128" t="s">
        <v>280</v>
      </c>
      <c r="C168" s="128"/>
      <c r="D168" s="128"/>
      <c r="E168" s="128"/>
      <c r="F168" s="128"/>
      <c r="G168" s="129">
        <f>SUM(G208:G211)</f>
        <v>0</v>
      </c>
      <c r="H168" s="129">
        <f t="shared" ref="H168:BS168" si="46">SUM(H208:H211)</f>
        <v>0</v>
      </c>
      <c r="I168" s="129">
        <f t="shared" si="46"/>
        <v>0</v>
      </c>
      <c r="J168" s="129">
        <f t="shared" si="46"/>
        <v>0</v>
      </c>
      <c r="K168" s="129">
        <f t="shared" si="46"/>
        <v>0</v>
      </c>
      <c r="L168" s="129">
        <f t="shared" si="46"/>
        <v>0</v>
      </c>
      <c r="M168" s="129">
        <f t="shared" si="46"/>
        <v>0</v>
      </c>
      <c r="N168" s="129">
        <f t="shared" si="46"/>
        <v>0</v>
      </c>
      <c r="O168" s="129">
        <f t="shared" si="46"/>
        <v>0</v>
      </c>
      <c r="P168" s="129">
        <f t="shared" si="46"/>
        <v>0</v>
      </c>
      <c r="Q168" s="129">
        <f t="shared" si="46"/>
        <v>0</v>
      </c>
      <c r="R168" s="129">
        <f t="shared" si="46"/>
        <v>0</v>
      </c>
      <c r="S168" s="129">
        <f t="shared" si="46"/>
        <v>0</v>
      </c>
      <c r="T168" s="129">
        <f t="shared" si="46"/>
        <v>0</v>
      </c>
      <c r="U168" s="129">
        <f t="shared" si="46"/>
        <v>0</v>
      </c>
      <c r="V168" s="129">
        <f t="shared" si="46"/>
        <v>0</v>
      </c>
      <c r="W168" s="129">
        <f t="shared" si="46"/>
        <v>0</v>
      </c>
      <c r="X168" s="129">
        <f t="shared" si="46"/>
        <v>0</v>
      </c>
      <c r="Y168" s="129">
        <f t="shared" si="46"/>
        <v>0</v>
      </c>
      <c r="Z168" s="129">
        <f t="shared" si="46"/>
        <v>0</v>
      </c>
      <c r="AA168" s="129">
        <f t="shared" si="46"/>
        <v>0</v>
      </c>
      <c r="AB168" s="129">
        <f t="shared" si="46"/>
        <v>0</v>
      </c>
      <c r="AC168" s="129">
        <f t="shared" si="46"/>
        <v>0</v>
      </c>
      <c r="AD168" s="129">
        <f t="shared" si="46"/>
        <v>0</v>
      </c>
      <c r="AE168" s="129">
        <f t="shared" si="46"/>
        <v>0</v>
      </c>
      <c r="AF168" s="129">
        <f t="shared" si="46"/>
        <v>0</v>
      </c>
      <c r="AG168" s="129">
        <f t="shared" si="46"/>
        <v>0</v>
      </c>
      <c r="AH168" s="129">
        <f t="shared" si="46"/>
        <v>0</v>
      </c>
      <c r="AI168" s="129">
        <f t="shared" si="46"/>
        <v>0</v>
      </c>
      <c r="AJ168" s="129">
        <f t="shared" si="46"/>
        <v>0</v>
      </c>
      <c r="AK168" s="129">
        <f t="shared" si="46"/>
        <v>0</v>
      </c>
      <c r="AL168" s="129">
        <f t="shared" si="46"/>
        <v>0</v>
      </c>
      <c r="AM168" s="129">
        <f t="shared" si="46"/>
        <v>0</v>
      </c>
      <c r="AN168" s="129">
        <f t="shared" si="46"/>
        <v>0</v>
      </c>
      <c r="AO168" s="129">
        <f t="shared" si="46"/>
        <v>0</v>
      </c>
      <c r="AP168" s="129">
        <f t="shared" si="46"/>
        <v>0</v>
      </c>
      <c r="AQ168" s="129">
        <f t="shared" si="46"/>
        <v>0</v>
      </c>
      <c r="AR168" s="129">
        <f t="shared" si="46"/>
        <v>0</v>
      </c>
      <c r="AS168" s="129">
        <f t="shared" si="46"/>
        <v>0</v>
      </c>
      <c r="AT168" s="129">
        <f t="shared" si="46"/>
        <v>0</v>
      </c>
      <c r="AU168" s="129">
        <f t="shared" si="46"/>
        <v>0</v>
      </c>
      <c r="AV168" s="129">
        <f t="shared" si="46"/>
        <v>0</v>
      </c>
      <c r="AW168" s="129">
        <f t="shared" si="46"/>
        <v>0</v>
      </c>
      <c r="AX168" s="129">
        <f t="shared" si="46"/>
        <v>0</v>
      </c>
      <c r="AY168" s="129">
        <f t="shared" si="46"/>
        <v>0</v>
      </c>
      <c r="AZ168" s="129">
        <f t="shared" si="46"/>
        <v>0</v>
      </c>
      <c r="BA168" s="129">
        <f t="shared" si="46"/>
        <v>0</v>
      </c>
      <c r="BB168" s="129">
        <f t="shared" si="46"/>
        <v>0</v>
      </c>
      <c r="BC168" s="129">
        <f t="shared" si="46"/>
        <v>0</v>
      </c>
      <c r="BD168" s="129">
        <f t="shared" si="46"/>
        <v>0</v>
      </c>
      <c r="BE168" s="129">
        <f t="shared" si="46"/>
        <v>0</v>
      </c>
      <c r="BF168" s="129">
        <f t="shared" si="46"/>
        <v>0</v>
      </c>
      <c r="BG168" s="129">
        <f t="shared" si="46"/>
        <v>0</v>
      </c>
      <c r="BH168" s="129">
        <f t="shared" si="46"/>
        <v>0</v>
      </c>
      <c r="BI168" s="129">
        <f t="shared" si="46"/>
        <v>0</v>
      </c>
      <c r="BJ168" s="129">
        <f t="shared" si="46"/>
        <v>0</v>
      </c>
      <c r="BK168" s="129">
        <f t="shared" si="46"/>
        <v>0</v>
      </c>
      <c r="BL168" s="129">
        <f t="shared" si="46"/>
        <v>0</v>
      </c>
      <c r="BM168" s="129">
        <f t="shared" si="46"/>
        <v>0</v>
      </c>
      <c r="BN168" s="129">
        <f t="shared" si="46"/>
        <v>0</v>
      </c>
      <c r="BO168" s="129">
        <f t="shared" si="46"/>
        <v>0</v>
      </c>
      <c r="BP168" s="129">
        <f t="shared" si="46"/>
        <v>0</v>
      </c>
      <c r="BQ168" s="129">
        <f t="shared" si="46"/>
        <v>0</v>
      </c>
      <c r="BR168" s="129">
        <f t="shared" si="46"/>
        <v>0</v>
      </c>
      <c r="BS168" s="129">
        <f t="shared" si="46"/>
        <v>0</v>
      </c>
      <c r="BT168" s="129">
        <f t="shared" ref="BT168:EE168" si="47">SUM(BT208:BT211)</f>
        <v>0</v>
      </c>
      <c r="BU168" s="129">
        <f t="shared" si="47"/>
        <v>0</v>
      </c>
      <c r="BV168" s="129">
        <f t="shared" si="47"/>
        <v>0</v>
      </c>
      <c r="BW168" s="129">
        <f t="shared" si="47"/>
        <v>0</v>
      </c>
      <c r="BX168" s="129">
        <f t="shared" si="47"/>
        <v>0</v>
      </c>
      <c r="BY168" s="129">
        <f t="shared" si="47"/>
        <v>0</v>
      </c>
      <c r="BZ168" s="129">
        <f t="shared" si="47"/>
        <v>0</v>
      </c>
      <c r="CA168" s="129">
        <f t="shared" si="47"/>
        <v>0</v>
      </c>
      <c r="CB168" s="129">
        <f t="shared" si="47"/>
        <v>0</v>
      </c>
      <c r="CC168" s="129">
        <f t="shared" si="47"/>
        <v>0</v>
      </c>
      <c r="CD168" s="129">
        <f t="shared" si="47"/>
        <v>0</v>
      </c>
      <c r="CE168" s="129">
        <f t="shared" si="47"/>
        <v>0</v>
      </c>
      <c r="CF168" s="129">
        <f t="shared" si="47"/>
        <v>0</v>
      </c>
      <c r="CG168" s="129">
        <f t="shared" si="47"/>
        <v>0</v>
      </c>
      <c r="CH168" s="129">
        <f t="shared" si="47"/>
        <v>0</v>
      </c>
      <c r="CI168" s="129">
        <f t="shared" si="47"/>
        <v>0</v>
      </c>
      <c r="CJ168" s="129">
        <f t="shared" si="47"/>
        <v>0</v>
      </c>
      <c r="CK168" s="129">
        <f t="shared" si="47"/>
        <v>0</v>
      </c>
      <c r="CL168" s="129">
        <f t="shared" si="47"/>
        <v>0</v>
      </c>
      <c r="CM168" s="129">
        <f t="shared" si="47"/>
        <v>0</v>
      </c>
      <c r="CN168" s="129">
        <f t="shared" si="47"/>
        <v>0</v>
      </c>
      <c r="CO168" s="129">
        <f t="shared" si="47"/>
        <v>0</v>
      </c>
      <c r="CP168" s="129">
        <f t="shared" si="47"/>
        <v>0</v>
      </c>
      <c r="CQ168" s="129">
        <f t="shared" si="47"/>
        <v>0</v>
      </c>
      <c r="CR168" s="129">
        <f t="shared" si="47"/>
        <v>0</v>
      </c>
      <c r="CS168" s="129">
        <f t="shared" si="47"/>
        <v>0</v>
      </c>
      <c r="CT168" s="129">
        <f t="shared" si="47"/>
        <v>0</v>
      </c>
      <c r="CU168" s="129">
        <f t="shared" si="47"/>
        <v>0</v>
      </c>
      <c r="CV168" s="129">
        <f t="shared" si="47"/>
        <v>0</v>
      </c>
      <c r="CW168" s="129">
        <f t="shared" si="47"/>
        <v>0</v>
      </c>
      <c r="CX168" s="129">
        <f t="shared" si="47"/>
        <v>0</v>
      </c>
      <c r="CY168" s="129">
        <f t="shared" si="47"/>
        <v>0</v>
      </c>
      <c r="CZ168" s="129">
        <f t="shared" si="47"/>
        <v>0</v>
      </c>
      <c r="DA168" s="129">
        <f t="shared" si="47"/>
        <v>0</v>
      </c>
      <c r="DB168" s="129">
        <f t="shared" si="47"/>
        <v>0</v>
      </c>
      <c r="DC168" s="129">
        <f t="shared" si="47"/>
        <v>0</v>
      </c>
      <c r="DD168" s="129">
        <f t="shared" si="47"/>
        <v>0</v>
      </c>
      <c r="DE168" s="129">
        <f t="shared" si="47"/>
        <v>0</v>
      </c>
      <c r="DF168" s="129">
        <f t="shared" si="47"/>
        <v>0</v>
      </c>
      <c r="DG168" s="129">
        <f t="shared" si="47"/>
        <v>0</v>
      </c>
      <c r="DH168" s="129">
        <f t="shared" si="47"/>
        <v>0</v>
      </c>
      <c r="DI168" s="129">
        <f t="shared" si="47"/>
        <v>0</v>
      </c>
      <c r="DJ168" s="129">
        <f t="shared" si="47"/>
        <v>0</v>
      </c>
      <c r="DK168" s="129">
        <f t="shared" si="47"/>
        <v>0</v>
      </c>
      <c r="DL168" s="129">
        <f t="shared" si="47"/>
        <v>0</v>
      </c>
      <c r="DM168" s="129">
        <f t="shared" si="47"/>
        <v>0</v>
      </c>
      <c r="DN168" s="129">
        <f t="shared" si="47"/>
        <v>0</v>
      </c>
      <c r="DO168" s="129">
        <f t="shared" si="47"/>
        <v>0</v>
      </c>
      <c r="DP168" s="129">
        <f t="shared" si="47"/>
        <v>0</v>
      </c>
      <c r="DQ168" s="129">
        <f t="shared" si="47"/>
        <v>0</v>
      </c>
      <c r="DR168" s="129">
        <f t="shared" si="47"/>
        <v>0</v>
      </c>
      <c r="DS168" s="129">
        <f t="shared" si="47"/>
        <v>0</v>
      </c>
      <c r="DT168" s="129">
        <f t="shared" si="47"/>
        <v>0</v>
      </c>
      <c r="DU168" s="129">
        <f t="shared" si="47"/>
        <v>0</v>
      </c>
      <c r="DV168" s="129">
        <f t="shared" si="47"/>
        <v>0</v>
      </c>
      <c r="DW168" s="129">
        <f t="shared" si="47"/>
        <v>0</v>
      </c>
      <c r="DX168" s="129">
        <f t="shared" si="47"/>
        <v>0</v>
      </c>
      <c r="DY168" s="129">
        <f t="shared" si="47"/>
        <v>0</v>
      </c>
      <c r="DZ168" s="129">
        <f t="shared" si="47"/>
        <v>0</v>
      </c>
      <c r="EA168" s="129">
        <f t="shared" si="47"/>
        <v>0</v>
      </c>
      <c r="EB168" s="129">
        <f t="shared" si="47"/>
        <v>0</v>
      </c>
      <c r="EC168" s="129">
        <f t="shared" si="47"/>
        <v>0</v>
      </c>
      <c r="ED168" s="129">
        <f t="shared" si="47"/>
        <v>0</v>
      </c>
      <c r="EE168" s="129">
        <f t="shared" si="47"/>
        <v>0</v>
      </c>
      <c r="EF168" s="129">
        <f t="shared" ref="EF168:GQ168" si="48">SUM(EF208:EF211)</f>
        <v>0</v>
      </c>
      <c r="EG168" s="129">
        <f t="shared" si="48"/>
        <v>0</v>
      </c>
      <c r="EH168" s="129">
        <f t="shared" si="48"/>
        <v>0</v>
      </c>
      <c r="EI168" s="129">
        <f t="shared" si="48"/>
        <v>0</v>
      </c>
      <c r="EJ168" s="129">
        <f t="shared" si="48"/>
        <v>0</v>
      </c>
      <c r="EK168" s="129">
        <f t="shared" si="48"/>
        <v>0</v>
      </c>
      <c r="EL168" s="129">
        <f t="shared" si="48"/>
        <v>0</v>
      </c>
      <c r="EM168" s="129">
        <f t="shared" si="48"/>
        <v>0</v>
      </c>
      <c r="EN168" s="129">
        <f t="shared" si="48"/>
        <v>0</v>
      </c>
      <c r="EO168" s="129">
        <f t="shared" si="48"/>
        <v>0</v>
      </c>
      <c r="EP168" s="129">
        <f t="shared" si="48"/>
        <v>0</v>
      </c>
      <c r="EQ168" s="129">
        <f t="shared" si="48"/>
        <v>0</v>
      </c>
      <c r="ER168" s="129">
        <f t="shared" si="48"/>
        <v>0</v>
      </c>
      <c r="ES168" s="129">
        <f t="shared" si="48"/>
        <v>0</v>
      </c>
      <c r="ET168" s="129">
        <f t="shared" si="48"/>
        <v>0</v>
      </c>
      <c r="EU168" s="129">
        <f t="shared" si="48"/>
        <v>0</v>
      </c>
      <c r="EV168" s="129">
        <f t="shared" si="48"/>
        <v>0</v>
      </c>
      <c r="EW168" s="129">
        <f t="shared" si="48"/>
        <v>0</v>
      </c>
      <c r="EX168" s="129">
        <f t="shared" si="48"/>
        <v>0</v>
      </c>
      <c r="EY168" s="129">
        <f t="shared" si="48"/>
        <v>0</v>
      </c>
      <c r="EZ168" s="129">
        <f t="shared" si="48"/>
        <v>0</v>
      </c>
      <c r="FA168" s="129">
        <f t="shared" si="48"/>
        <v>0</v>
      </c>
      <c r="FB168" s="129">
        <f t="shared" si="48"/>
        <v>0</v>
      </c>
      <c r="FC168" s="129">
        <f t="shared" si="48"/>
        <v>0</v>
      </c>
      <c r="FD168" s="129">
        <f t="shared" si="48"/>
        <v>0</v>
      </c>
      <c r="FE168" s="129">
        <f t="shared" si="48"/>
        <v>0</v>
      </c>
      <c r="FF168" s="129">
        <f t="shared" si="48"/>
        <v>0</v>
      </c>
      <c r="FG168" s="129">
        <f t="shared" si="48"/>
        <v>0</v>
      </c>
      <c r="FH168" s="50">
        <f t="shared" si="48"/>
        <v>0</v>
      </c>
      <c r="FI168" s="50">
        <f t="shared" si="48"/>
        <v>0</v>
      </c>
      <c r="FJ168" s="50">
        <f t="shared" si="48"/>
        <v>0</v>
      </c>
      <c r="FK168" s="50">
        <f t="shared" si="48"/>
        <v>0</v>
      </c>
      <c r="FL168" s="50">
        <f t="shared" si="48"/>
        <v>0</v>
      </c>
      <c r="FM168" s="50">
        <f t="shared" si="48"/>
        <v>0</v>
      </c>
      <c r="FN168" s="54">
        <f t="shared" si="48"/>
        <v>0</v>
      </c>
      <c r="FO168" s="54">
        <f t="shared" si="48"/>
        <v>0</v>
      </c>
      <c r="FP168" s="54">
        <f t="shared" si="48"/>
        <v>0</v>
      </c>
      <c r="FQ168" s="54">
        <f t="shared" si="48"/>
        <v>0</v>
      </c>
      <c r="FR168" s="54">
        <f t="shared" si="48"/>
        <v>0</v>
      </c>
      <c r="FS168" s="54">
        <f t="shared" si="48"/>
        <v>0</v>
      </c>
      <c r="FT168" s="54">
        <f t="shared" si="48"/>
        <v>0</v>
      </c>
      <c r="FU168" s="54">
        <f t="shared" si="48"/>
        <v>0</v>
      </c>
      <c r="FV168" s="54">
        <f t="shared" si="48"/>
        <v>0</v>
      </c>
      <c r="FW168" s="54">
        <f t="shared" si="48"/>
        <v>0</v>
      </c>
      <c r="FX168" s="54">
        <f t="shared" si="48"/>
        <v>0</v>
      </c>
      <c r="FY168" s="54">
        <f t="shared" si="48"/>
        <v>0</v>
      </c>
      <c r="FZ168" s="54">
        <f t="shared" si="48"/>
        <v>0</v>
      </c>
      <c r="GA168" s="54">
        <f t="shared" si="48"/>
        <v>0</v>
      </c>
      <c r="GB168" s="54">
        <f t="shared" si="48"/>
        <v>0</v>
      </c>
      <c r="GC168" s="54">
        <f t="shared" si="48"/>
        <v>0</v>
      </c>
      <c r="GD168" s="54">
        <f t="shared" si="48"/>
        <v>0</v>
      </c>
      <c r="GE168" s="54">
        <f t="shared" si="48"/>
        <v>0</v>
      </c>
      <c r="GF168" s="54">
        <f t="shared" si="48"/>
        <v>0</v>
      </c>
      <c r="GG168" s="54">
        <f t="shared" si="48"/>
        <v>0</v>
      </c>
      <c r="GH168" s="54">
        <f t="shared" si="48"/>
        <v>0</v>
      </c>
      <c r="GI168" s="54">
        <f t="shared" si="48"/>
        <v>0</v>
      </c>
      <c r="GJ168" s="54">
        <f t="shared" si="48"/>
        <v>0</v>
      </c>
      <c r="GK168" s="54">
        <f t="shared" si="48"/>
        <v>0</v>
      </c>
      <c r="GL168" s="54">
        <f t="shared" si="48"/>
        <v>0</v>
      </c>
      <c r="GM168" s="54">
        <f t="shared" si="48"/>
        <v>0</v>
      </c>
      <c r="GN168" s="54">
        <f t="shared" si="48"/>
        <v>0</v>
      </c>
      <c r="GO168" s="54">
        <f t="shared" si="48"/>
        <v>0</v>
      </c>
      <c r="GP168" s="54">
        <f t="shared" si="48"/>
        <v>0</v>
      </c>
      <c r="GQ168" s="54">
        <f t="shared" si="48"/>
        <v>0</v>
      </c>
      <c r="GR168" s="54">
        <f t="shared" ref="GR168:GX168" si="49">SUM(GR208:GR211)</f>
        <v>0</v>
      </c>
      <c r="GS168" s="54">
        <f t="shared" si="49"/>
        <v>0</v>
      </c>
      <c r="GT168" s="54">
        <f t="shared" si="49"/>
        <v>0</v>
      </c>
      <c r="GU168" s="54">
        <f t="shared" si="49"/>
        <v>0</v>
      </c>
      <c r="GV168" s="54">
        <f t="shared" si="49"/>
        <v>0</v>
      </c>
      <c r="GW168" s="54">
        <f t="shared" si="49"/>
        <v>0</v>
      </c>
      <c r="GX168" s="54">
        <f t="shared" si="49"/>
        <v>0</v>
      </c>
    </row>
    <row r="169" spans="1:206" s="127" customFormat="1" ht="12.75" customHeight="1">
      <c r="A169" s="125">
        <v>10</v>
      </c>
      <c r="B169" s="125" t="s">
        <v>227</v>
      </c>
      <c r="C169" s="125"/>
      <c r="D169" s="125"/>
      <c r="E169" s="125"/>
      <c r="F169" s="125"/>
      <c r="G169" s="126"/>
      <c r="H169" s="126"/>
      <c r="I169" s="126"/>
      <c r="J169" s="126"/>
      <c r="K169" s="126"/>
      <c r="L169" s="126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  <c r="AU169" s="125"/>
      <c r="AV169" s="125"/>
      <c r="AW169" s="125"/>
      <c r="AX169" s="125"/>
      <c r="AY169" s="125"/>
      <c r="AZ169" s="125"/>
      <c r="BA169" s="125"/>
      <c r="BB169" s="125"/>
      <c r="BC169" s="125"/>
      <c r="BD169" s="125"/>
      <c r="BE169" s="125"/>
      <c r="BF169" s="125"/>
      <c r="BG169" s="125"/>
      <c r="BH169" s="125"/>
      <c r="BI169" s="125"/>
      <c r="BJ169" s="125"/>
      <c r="BK169" s="125"/>
      <c r="BL169" s="125"/>
      <c r="BM169" s="125"/>
      <c r="BN169" s="125"/>
      <c r="BO169" s="125"/>
      <c r="BP169" s="125"/>
      <c r="BQ169" s="125"/>
      <c r="BR169" s="125"/>
      <c r="BS169" s="125"/>
      <c r="BT169" s="125"/>
      <c r="BU169" s="125"/>
      <c r="BV169" s="125"/>
      <c r="BW169" s="125"/>
      <c r="BX169" s="125"/>
      <c r="BY169" s="125"/>
      <c r="BZ169" s="125"/>
      <c r="CA169" s="125"/>
      <c r="CB169" s="125"/>
      <c r="CC169" s="125"/>
      <c r="CD169" s="125"/>
      <c r="CE169" s="125"/>
      <c r="CF169" s="126"/>
      <c r="CG169" s="125"/>
      <c r="CH169" s="125"/>
      <c r="CI169" s="125"/>
      <c r="CJ169" s="125"/>
      <c r="CK169" s="125"/>
      <c r="CL169" s="125"/>
      <c r="CM169" s="125"/>
      <c r="CN169" s="125"/>
      <c r="CO169" s="125"/>
      <c r="CP169" s="125"/>
      <c r="CQ169" s="125"/>
      <c r="CR169" s="125"/>
      <c r="CS169" s="125"/>
      <c r="CT169" s="125"/>
      <c r="CU169" s="125"/>
      <c r="CV169" s="125"/>
      <c r="CW169" s="125"/>
      <c r="CX169" s="125"/>
      <c r="CY169" s="125"/>
      <c r="CZ169" s="125"/>
      <c r="DA169" s="125"/>
      <c r="DB169" s="125"/>
      <c r="DC169" s="125"/>
      <c r="DD169" s="125"/>
      <c r="DE169" s="125"/>
      <c r="DF169" s="125"/>
      <c r="DG169" s="125"/>
      <c r="DH169" s="125"/>
      <c r="DI169" s="125"/>
      <c r="DJ169" s="125"/>
      <c r="DK169" s="125"/>
      <c r="DL169" s="125"/>
      <c r="DM169" s="125"/>
      <c r="DN169" s="125"/>
      <c r="DO169" s="125"/>
      <c r="DP169" s="125"/>
      <c r="DQ169" s="125"/>
      <c r="DR169" s="125"/>
      <c r="DS169" s="125"/>
      <c r="DT169" s="125"/>
      <c r="DU169" s="125"/>
      <c r="DV169" s="125"/>
      <c r="DW169" s="125"/>
      <c r="DX169" s="125"/>
      <c r="DY169" s="125"/>
      <c r="DZ169" s="125"/>
      <c r="EA169" s="125"/>
      <c r="EB169" s="125"/>
      <c r="EC169" s="125"/>
      <c r="ED169" s="125"/>
      <c r="EE169" s="125"/>
      <c r="EF169" s="125"/>
      <c r="EG169" s="125"/>
      <c r="EH169" s="125"/>
      <c r="EI169" s="125"/>
      <c r="EJ169" s="125"/>
      <c r="EK169" s="125"/>
      <c r="EL169" s="125"/>
      <c r="EM169" s="125"/>
      <c r="EN169" s="125"/>
      <c r="EO169" s="125"/>
      <c r="EP169" s="125"/>
      <c r="EQ169" s="125"/>
      <c r="ER169" s="125"/>
      <c r="ES169" s="125"/>
      <c r="ET169" s="125"/>
      <c r="EU169" s="125"/>
      <c r="EV169" s="125"/>
      <c r="EW169" s="125"/>
      <c r="EX169" s="125"/>
      <c r="EY169" s="125"/>
      <c r="EZ169" s="125"/>
      <c r="FA169" s="125"/>
      <c r="FB169" s="125"/>
      <c r="FC169" s="125"/>
      <c r="FD169" s="125"/>
      <c r="FE169" s="125"/>
      <c r="FF169" s="125"/>
      <c r="FG169" s="125"/>
    </row>
    <row r="170" spans="1:206" s="127" customFormat="1" ht="12.75" customHeight="1">
      <c r="A170" s="125">
        <v>11</v>
      </c>
      <c r="B170" s="125" t="s">
        <v>228</v>
      </c>
      <c r="C170" s="125"/>
      <c r="D170" s="125"/>
      <c r="E170" s="125"/>
      <c r="F170" s="125"/>
      <c r="G170" s="126"/>
      <c r="H170" s="126"/>
      <c r="I170" s="126"/>
      <c r="J170" s="126"/>
      <c r="K170" s="126"/>
      <c r="L170" s="126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  <c r="AU170" s="125"/>
      <c r="AV170" s="125"/>
      <c r="AW170" s="125"/>
      <c r="AX170" s="125"/>
      <c r="AY170" s="125"/>
      <c r="AZ170" s="125"/>
      <c r="BA170" s="125"/>
      <c r="BB170" s="125"/>
      <c r="BC170" s="125"/>
      <c r="BD170" s="125"/>
      <c r="BE170" s="125"/>
      <c r="BF170" s="125"/>
      <c r="BG170" s="125"/>
      <c r="BH170" s="125"/>
      <c r="BI170" s="125"/>
      <c r="BJ170" s="125"/>
      <c r="BK170" s="125"/>
      <c r="BL170" s="125"/>
      <c r="BM170" s="125"/>
      <c r="BN170" s="125"/>
      <c r="BO170" s="125"/>
      <c r="BP170" s="125"/>
      <c r="BQ170" s="125"/>
      <c r="BR170" s="125"/>
      <c r="BS170" s="125"/>
      <c r="BT170" s="125"/>
      <c r="BU170" s="125"/>
      <c r="BV170" s="125"/>
      <c r="BW170" s="125"/>
      <c r="BX170" s="125"/>
      <c r="BY170" s="125"/>
      <c r="BZ170" s="125"/>
      <c r="CA170" s="125"/>
      <c r="CB170" s="125"/>
      <c r="CC170" s="125"/>
      <c r="CD170" s="125"/>
      <c r="CE170" s="125"/>
      <c r="CF170" s="126"/>
      <c r="CG170" s="125"/>
      <c r="CH170" s="125"/>
      <c r="CI170" s="125"/>
      <c r="CJ170" s="125"/>
      <c r="CK170" s="125"/>
      <c r="CL170" s="125"/>
      <c r="CM170" s="125"/>
      <c r="CN170" s="125"/>
      <c r="CO170" s="125"/>
      <c r="CP170" s="125"/>
      <c r="CQ170" s="125"/>
      <c r="CR170" s="125"/>
      <c r="CS170" s="125"/>
      <c r="CT170" s="125"/>
      <c r="CU170" s="125"/>
      <c r="CV170" s="125"/>
      <c r="CW170" s="125"/>
      <c r="CX170" s="125"/>
      <c r="CY170" s="125"/>
      <c r="CZ170" s="125"/>
      <c r="DA170" s="125"/>
      <c r="DB170" s="125"/>
      <c r="DC170" s="125"/>
      <c r="DD170" s="125"/>
      <c r="DE170" s="125"/>
      <c r="DF170" s="125"/>
      <c r="DG170" s="125"/>
      <c r="DH170" s="125"/>
      <c r="DI170" s="125"/>
      <c r="DJ170" s="125"/>
      <c r="DK170" s="125"/>
      <c r="DL170" s="125"/>
      <c r="DM170" s="125"/>
      <c r="DN170" s="125"/>
      <c r="DO170" s="125"/>
      <c r="DP170" s="125"/>
      <c r="DQ170" s="125"/>
      <c r="DR170" s="125"/>
      <c r="DS170" s="125"/>
      <c r="DT170" s="125"/>
      <c r="DU170" s="125"/>
      <c r="DV170" s="125"/>
      <c r="DW170" s="125"/>
      <c r="DX170" s="125"/>
      <c r="DY170" s="125"/>
      <c r="DZ170" s="125"/>
      <c r="EA170" s="125"/>
      <c r="EB170" s="125"/>
      <c r="EC170" s="125"/>
      <c r="ED170" s="125"/>
      <c r="EE170" s="125"/>
      <c r="EF170" s="125"/>
      <c r="EG170" s="125"/>
      <c r="EH170" s="125"/>
      <c r="EI170" s="125"/>
      <c r="EJ170" s="125"/>
      <c r="EK170" s="125"/>
      <c r="EL170" s="125"/>
      <c r="EM170" s="125"/>
      <c r="EN170" s="125"/>
      <c r="EO170" s="125"/>
      <c r="EP170" s="125"/>
      <c r="EQ170" s="125"/>
      <c r="ER170" s="125"/>
      <c r="ES170" s="125"/>
      <c r="ET170" s="125"/>
      <c r="EU170" s="125"/>
      <c r="EV170" s="125"/>
      <c r="EW170" s="125"/>
      <c r="EX170" s="125"/>
      <c r="EY170" s="125"/>
      <c r="EZ170" s="125"/>
      <c r="FA170" s="125"/>
      <c r="FB170" s="125"/>
      <c r="FC170" s="125"/>
      <c r="FD170" s="125"/>
      <c r="FE170" s="125"/>
      <c r="FF170" s="125"/>
      <c r="FG170" s="125"/>
    </row>
    <row r="171" spans="1:206" s="127" customFormat="1" ht="12.75" customHeight="1">
      <c r="A171" s="125">
        <v>12</v>
      </c>
      <c r="B171" s="125" t="s">
        <v>229</v>
      </c>
      <c r="C171" s="125"/>
      <c r="D171" s="125"/>
      <c r="E171" s="125"/>
      <c r="F171" s="125"/>
      <c r="G171" s="126"/>
      <c r="H171" s="126"/>
      <c r="I171" s="126"/>
      <c r="J171" s="126"/>
      <c r="K171" s="126"/>
      <c r="L171" s="126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  <c r="AU171" s="125"/>
      <c r="AV171" s="125"/>
      <c r="AW171" s="125"/>
      <c r="AX171" s="125"/>
      <c r="AY171" s="125"/>
      <c r="AZ171" s="125"/>
      <c r="BA171" s="125"/>
      <c r="BB171" s="125"/>
      <c r="BC171" s="125"/>
      <c r="BD171" s="125"/>
      <c r="BE171" s="125"/>
      <c r="BF171" s="125"/>
      <c r="BG171" s="125"/>
      <c r="BH171" s="125"/>
      <c r="BI171" s="125"/>
      <c r="BJ171" s="125"/>
      <c r="BK171" s="125"/>
      <c r="BL171" s="125"/>
      <c r="BM171" s="125"/>
      <c r="BN171" s="125"/>
      <c r="BO171" s="125"/>
      <c r="BP171" s="125"/>
      <c r="BQ171" s="125"/>
      <c r="BR171" s="125"/>
      <c r="BS171" s="125"/>
      <c r="BT171" s="125"/>
      <c r="BU171" s="125"/>
      <c r="BV171" s="125"/>
      <c r="BW171" s="125"/>
      <c r="BX171" s="125"/>
      <c r="BY171" s="125"/>
      <c r="BZ171" s="125"/>
      <c r="CA171" s="125"/>
      <c r="CB171" s="125"/>
      <c r="CC171" s="125"/>
      <c r="CD171" s="125"/>
      <c r="CE171" s="125"/>
      <c r="CF171" s="126"/>
      <c r="CG171" s="125"/>
      <c r="CH171" s="125"/>
      <c r="CI171" s="125"/>
      <c r="CJ171" s="125"/>
      <c r="CK171" s="125"/>
      <c r="CL171" s="125"/>
      <c r="CM171" s="125"/>
      <c r="CN171" s="125"/>
      <c r="CO171" s="125"/>
      <c r="CP171" s="125"/>
      <c r="CQ171" s="125"/>
      <c r="CR171" s="125"/>
      <c r="CS171" s="125"/>
      <c r="CT171" s="125"/>
      <c r="CU171" s="125"/>
      <c r="CV171" s="125"/>
      <c r="CW171" s="125"/>
      <c r="CX171" s="125"/>
      <c r="CY171" s="125"/>
      <c r="CZ171" s="125"/>
      <c r="DA171" s="125"/>
      <c r="DB171" s="125"/>
      <c r="DC171" s="125"/>
      <c r="DD171" s="125"/>
      <c r="DE171" s="125"/>
      <c r="DF171" s="125"/>
      <c r="DG171" s="125"/>
      <c r="DH171" s="125"/>
      <c r="DI171" s="125"/>
      <c r="DJ171" s="125"/>
      <c r="DK171" s="125"/>
      <c r="DL171" s="125"/>
      <c r="DM171" s="125"/>
      <c r="DN171" s="125"/>
      <c r="DO171" s="125"/>
      <c r="DP171" s="125"/>
      <c r="DQ171" s="125"/>
      <c r="DR171" s="125"/>
      <c r="DS171" s="125"/>
      <c r="DT171" s="125"/>
      <c r="DU171" s="125"/>
      <c r="DV171" s="125"/>
      <c r="DW171" s="125"/>
      <c r="DX171" s="125"/>
      <c r="DY171" s="125"/>
      <c r="DZ171" s="125"/>
      <c r="EA171" s="125"/>
      <c r="EB171" s="125"/>
      <c r="EC171" s="125"/>
      <c r="ED171" s="125"/>
      <c r="EE171" s="125"/>
      <c r="EF171" s="125"/>
      <c r="EG171" s="125"/>
      <c r="EH171" s="125"/>
      <c r="EI171" s="125"/>
      <c r="EJ171" s="125"/>
      <c r="EK171" s="125"/>
      <c r="EL171" s="125"/>
      <c r="EM171" s="125"/>
      <c r="EN171" s="125"/>
      <c r="EO171" s="125"/>
      <c r="EP171" s="125"/>
      <c r="EQ171" s="125"/>
      <c r="ER171" s="125"/>
      <c r="ES171" s="125"/>
      <c r="ET171" s="125"/>
      <c r="EU171" s="125"/>
      <c r="EV171" s="125"/>
      <c r="EW171" s="125"/>
      <c r="EX171" s="125"/>
      <c r="EY171" s="125"/>
      <c r="EZ171" s="125"/>
      <c r="FA171" s="125"/>
      <c r="FB171" s="125"/>
      <c r="FC171" s="125"/>
      <c r="FD171" s="125"/>
      <c r="FE171" s="125"/>
      <c r="FF171" s="125"/>
      <c r="FG171" s="125"/>
    </row>
    <row r="172" spans="1:206" s="127" customFormat="1" ht="12.75" customHeight="1">
      <c r="A172" s="125">
        <v>13</v>
      </c>
      <c r="B172" s="125" t="s">
        <v>230</v>
      </c>
      <c r="C172" s="125"/>
      <c r="D172" s="125"/>
      <c r="E172" s="125"/>
      <c r="F172" s="125"/>
      <c r="G172" s="126"/>
      <c r="H172" s="126"/>
      <c r="I172" s="126"/>
      <c r="J172" s="126"/>
      <c r="K172" s="126"/>
      <c r="L172" s="126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  <c r="AU172" s="125"/>
      <c r="AV172" s="125"/>
      <c r="AW172" s="125"/>
      <c r="AX172" s="125"/>
      <c r="AY172" s="125"/>
      <c r="AZ172" s="125"/>
      <c r="BA172" s="125"/>
      <c r="BB172" s="125"/>
      <c r="BC172" s="125"/>
      <c r="BD172" s="125"/>
      <c r="BE172" s="125"/>
      <c r="BF172" s="125"/>
      <c r="BG172" s="125"/>
      <c r="BH172" s="125"/>
      <c r="BI172" s="125"/>
      <c r="BJ172" s="125"/>
      <c r="BK172" s="125"/>
      <c r="BL172" s="125"/>
      <c r="BM172" s="125"/>
      <c r="BN172" s="125"/>
      <c r="BO172" s="125"/>
      <c r="BP172" s="125"/>
      <c r="BQ172" s="125"/>
      <c r="BR172" s="125"/>
      <c r="BS172" s="125"/>
      <c r="BT172" s="125"/>
      <c r="BU172" s="125"/>
      <c r="BV172" s="125"/>
      <c r="BW172" s="125"/>
      <c r="BX172" s="125"/>
      <c r="BY172" s="125"/>
      <c r="BZ172" s="125"/>
      <c r="CA172" s="125"/>
      <c r="CB172" s="125"/>
      <c r="CC172" s="125"/>
      <c r="CD172" s="125"/>
      <c r="CE172" s="125"/>
      <c r="CF172" s="126"/>
      <c r="CG172" s="125"/>
      <c r="CH172" s="125"/>
      <c r="CI172" s="125"/>
      <c r="CJ172" s="125"/>
      <c r="CK172" s="125"/>
      <c r="CL172" s="125"/>
      <c r="CM172" s="125"/>
      <c r="CN172" s="125"/>
      <c r="CO172" s="125"/>
      <c r="CP172" s="125"/>
      <c r="CQ172" s="125"/>
      <c r="CR172" s="125"/>
      <c r="CS172" s="125"/>
      <c r="CT172" s="125"/>
      <c r="CU172" s="125"/>
      <c r="CV172" s="125"/>
      <c r="CW172" s="125"/>
      <c r="CX172" s="125"/>
      <c r="CY172" s="125"/>
      <c r="CZ172" s="125"/>
      <c r="DA172" s="125"/>
      <c r="DB172" s="125"/>
      <c r="DC172" s="125"/>
      <c r="DD172" s="125"/>
      <c r="DE172" s="125"/>
      <c r="DF172" s="125"/>
      <c r="DG172" s="125"/>
      <c r="DH172" s="125"/>
      <c r="DI172" s="125"/>
      <c r="DJ172" s="125"/>
      <c r="DK172" s="125"/>
      <c r="DL172" s="125"/>
      <c r="DM172" s="125"/>
      <c r="DN172" s="125"/>
      <c r="DO172" s="125"/>
      <c r="DP172" s="125"/>
      <c r="DQ172" s="125"/>
      <c r="DR172" s="125"/>
      <c r="DS172" s="125"/>
      <c r="DT172" s="125"/>
      <c r="DU172" s="125"/>
      <c r="DV172" s="125"/>
      <c r="DW172" s="125"/>
      <c r="DX172" s="125"/>
      <c r="DY172" s="125"/>
      <c r="DZ172" s="125"/>
      <c r="EA172" s="125"/>
      <c r="EB172" s="125"/>
      <c r="EC172" s="125"/>
      <c r="ED172" s="125"/>
      <c r="EE172" s="125"/>
      <c r="EF172" s="125"/>
      <c r="EG172" s="125"/>
      <c r="EH172" s="125"/>
      <c r="EI172" s="125"/>
      <c r="EJ172" s="125"/>
      <c r="EK172" s="125"/>
      <c r="EL172" s="125"/>
      <c r="EM172" s="125"/>
      <c r="EN172" s="125"/>
      <c r="EO172" s="125"/>
      <c r="EP172" s="125"/>
      <c r="EQ172" s="125"/>
      <c r="ER172" s="125"/>
      <c r="ES172" s="125"/>
      <c r="ET172" s="125"/>
      <c r="EU172" s="125"/>
      <c r="EV172" s="125"/>
      <c r="EW172" s="125"/>
      <c r="EX172" s="125"/>
      <c r="EY172" s="125"/>
      <c r="EZ172" s="125"/>
      <c r="FA172" s="125"/>
      <c r="FB172" s="125"/>
      <c r="FC172" s="125"/>
      <c r="FD172" s="125"/>
      <c r="FE172" s="125"/>
      <c r="FF172" s="125"/>
      <c r="FG172" s="125"/>
    </row>
    <row r="173" spans="1:206" s="127" customFormat="1" ht="12.75" customHeight="1">
      <c r="A173" s="125">
        <v>14</v>
      </c>
      <c r="B173" s="125" t="s">
        <v>231</v>
      </c>
      <c r="C173" s="125"/>
      <c r="D173" s="125"/>
      <c r="E173" s="125"/>
      <c r="F173" s="125"/>
      <c r="G173" s="126"/>
      <c r="H173" s="126"/>
      <c r="I173" s="126"/>
      <c r="J173" s="126"/>
      <c r="K173" s="126"/>
      <c r="L173" s="126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  <c r="AU173" s="125"/>
      <c r="AV173" s="125"/>
      <c r="AW173" s="125"/>
      <c r="AX173" s="125"/>
      <c r="AY173" s="125"/>
      <c r="AZ173" s="125"/>
      <c r="BA173" s="125"/>
      <c r="BB173" s="125"/>
      <c r="BC173" s="125"/>
      <c r="BD173" s="125"/>
      <c r="BE173" s="125"/>
      <c r="BF173" s="125"/>
      <c r="BG173" s="125"/>
      <c r="BH173" s="125"/>
      <c r="BI173" s="125"/>
      <c r="BJ173" s="125"/>
      <c r="BK173" s="125"/>
      <c r="BL173" s="125"/>
      <c r="BM173" s="125"/>
      <c r="BN173" s="125"/>
      <c r="BO173" s="125"/>
      <c r="BP173" s="125"/>
      <c r="BQ173" s="125"/>
      <c r="BR173" s="125"/>
      <c r="BS173" s="125"/>
      <c r="BT173" s="125"/>
      <c r="BU173" s="125"/>
      <c r="BV173" s="125"/>
      <c r="BW173" s="125"/>
      <c r="BX173" s="125"/>
      <c r="BY173" s="125"/>
      <c r="BZ173" s="125"/>
      <c r="CA173" s="125"/>
      <c r="CB173" s="125"/>
      <c r="CC173" s="125"/>
      <c r="CD173" s="125"/>
      <c r="CE173" s="125"/>
      <c r="CF173" s="126"/>
      <c r="CG173" s="125"/>
      <c r="CH173" s="125"/>
      <c r="CI173" s="125"/>
      <c r="CJ173" s="125"/>
      <c r="CK173" s="125"/>
      <c r="CL173" s="125"/>
      <c r="CM173" s="125"/>
      <c r="CN173" s="125"/>
      <c r="CO173" s="125"/>
      <c r="CP173" s="125"/>
      <c r="CQ173" s="125"/>
      <c r="CR173" s="125"/>
      <c r="CS173" s="125"/>
      <c r="CT173" s="125"/>
      <c r="CU173" s="125"/>
      <c r="CV173" s="125"/>
      <c r="CW173" s="125"/>
      <c r="CX173" s="125"/>
      <c r="CY173" s="125"/>
      <c r="CZ173" s="125"/>
      <c r="DA173" s="125"/>
      <c r="DB173" s="125"/>
      <c r="DC173" s="125"/>
      <c r="DD173" s="125"/>
      <c r="DE173" s="125"/>
      <c r="DF173" s="125"/>
      <c r="DG173" s="125"/>
      <c r="DH173" s="125"/>
      <c r="DI173" s="125"/>
      <c r="DJ173" s="125"/>
      <c r="DK173" s="125"/>
      <c r="DL173" s="125"/>
      <c r="DM173" s="125"/>
      <c r="DN173" s="125"/>
      <c r="DO173" s="125"/>
      <c r="DP173" s="125"/>
      <c r="DQ173" s="125"/>
      <c r="DR173" s="125"/>
      <c r="DS173" s="125"/>
      <c r="DT173" s="125"/>
      <c r="DU173" s="125"/>
      <c r="DV173" s="125"/>
      <c r="DW173" s="125"/>
      <c r="DX173" s="125"/>
      <c r="DY173" s="125"/>
      <c r="DZ173" s="125"/>
      <c r="EA173" s="125"/>
      <c r="EB173" s="125"/>
      <c r="EC173" s="125"/>
      <c r="ED173" s="125"/>
      <c r="EE173" s="125"/>
      <c r="EF173" s="125"/>
      <c r="EG173" s="125"/>
      <c r="EH173" s="125"/>
      <c r="EI173" s="125"/>
      <c r="EJ173" s="125"/>
      <c r="EK173" s="125"/>
      <c r="EL173" s="125"/>
      <c r="EM173" s="125"/>
      <c r="EN173" s="125"/>
      <c r="EO173" s="125"/>
      <c r="EP173" s="125"/>
      <c r="EQ173" s="125"/>
      <c r="ER173" s="125"/>
      <c r="ES173" s="125"/>
      <c r="ET173" s="125"/>
      <c r="EU173" s="125"/>
      <c r="EV173" s="125"/>
      <c r="EW173" s="125"/>
      <c r="EX173" s="125"/>
      <c r="EY173" s="125"/>
      <c r="EZ173" s="125"/>
      <c r="FA173" s="125"/>
      <c r="FB173" s="125"/>
      <c r="FC173" s="125"/>
      <c r="FD173" s="125"/>
      <c r="FE173" s="125"/>
      <c r="FF173" s="125"/>
      <c r="FG173" s="125"/>
    </row>
    <row r="174" spans="1:206" s="127" customFormat="1" ht="12.75" customHeight="1">
      <c r="A174" s="125">
        <v>15</v>
      </c>
      <c r="B174" s="125" t="s">
        <v>232</v>
      </c>
      <c r="C174" s="125"/>
      <c r="D174" s="125"/>
      <c r="E174" s="125"/>
      <c r="F174" s="125"/>
      <c r="G174" s="126"/>
      <c r="H174" s="126"/>
      <c r="I174" s="126"/>
      <c r="J174" s="126"/>
      <c r="K174" s="126"/>
      <c r="L174" s="126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  <c r="AU174" s="125"/>
      <c r="AV174" s="125"/>
      <c r="AW174" s="125"/>
      <c r="AX174" s="125"/>
      <c r="AY174" s="125"/>
      <c r="AZ174" s="125"/>
      <c r="BA174" s="125"/>
      <c r="BB174" s="125"/>
      <c r="BC174" s="125"/>
      <c r="BD174" s="125"/>
      <c r="BE174" s="125"/>
      <c r="BF174" s="125"/>
      <c r="BG174" s="125"/>
      <c r="BH174" s="125"/>
      <c r="BI174" s="125"/>
      <c r="BJ174" s="125"/>
      <c r="BK174" s="125"/>
      <c r="BL174" s="125"/>
      <c r="BM174" s="125"/>
      <c r="BN174" s="125"/>
      <c r="BO174" s="125"/>
      <c r="BP174" s="125"/>
      <c r="BQ174" s="125"/>
      <c r="BR174" s="125"/>
      <c r="BS174" s="125"/>
      <c r="BT174" s="125"/>
      <c r="BU174" s="125"/>
      <c r="BV174" s="125"/>
      <c r="BW174" s="125"/>
      <c r="BX174" s="125"/>
      <c r="BY174" s="125"/>
      <c r="BZ174" s="125"/>
      <c r="CA174" s="125"/>
      <c r="CB174" s="125"/>
      <c r="CC174" s="125"/>
      <c r="CD174" s="125"/>
      <c r="CE174" s="125"/>
      <c r="CF174" s="126"/>
      <c r="CG174" s="125"/>
      <c r="CH174" s="125"/>
      <c r="CI174" s="125"/>
      <c r="CJ174" s="125"/>
      <c r="CK174" s="125"/>
      <c r="CL174" s="125"/>
      <c r="CM174" s="125"/>
      <c r="CN174" s="125"/>
      <c r="CO174" s="125"/>
      <c r="CP174" s="125"/>
      <c r="CQ174" s="125"/>
      <c r="CR174" s="125"/>
      <c r="CS174" s="125"/>
      <c r="CT174" s="125"/>
      <c r="CU174" s="125"/>
      <c r="CV174" s="125"/>
      <c r="CW174" s="125"/>
      <c r="CX174" s="125"/>
      <c r="CY174" s="125"/>
      <c r="CZ174" s="125"/>
      <c r="DA174" s="125"/>
      <c r="DB174" s="125"/>
      <c r="DC174" s="125"/>
      <c r="DD174" s="125"/>
      <c r="DE174" s="125"/>
      <c r="DF174" s="125"/>
      <c r="DG174" s="125"/>
      <c r="DH174" s="125"/>
      <c r="DI174" s="125"/>
      <c r="DJ174" s="125"/>
      <c r="DK174" s="125"/>
      <c r="DL174" s="125"/>
      <c r="DM174" s="125"/>
      <c r="DN174" s="125"/>
      <c r="DO174" s="125"/>
      <c r="DP174" s="125"/>
      <c r="DQ174" s="125"/>
      <c r="DR174" s="125"/>
      <c r="DS174" s="125"/>
      <c r="DT174" s="125"/>
      <c r="DU174" s="125"/>
      <c r="DV174" s="125"/>
      <c r="DW174" s="125"/>
      <c r="DX174" s="125"/>
      <c r="DY174" s="125"/>
      <c r="DZ174" s="125"/>
      <c r="EA174" s="125"/>
      <c r="EB174" s="125"/>
      <c r="EC174" s="125"/>
      <c r="ED174" s="125"/>
      <c r="EE174" s="125"/>
      <c r="EF174" s="125"/>
      <c r="EG174" s="125"/>
      <c r="EH174" s="125"/>
      <c r="EI174" s="125"/>
      <c r="EJ174" s="125"/>
      <c r="EK174" s="125"/>
      <c r="EL174" s="125"/>
      <c r="EM174" s="125"/>
      <c r="EN174" s="125"/>
      <c r="EO174" s="125"/>
      <c r="EP174" s="125"/>
      <c r="EQ174" s="125"/>
      <c r="ER174" s="125"/>
      <c r="ES174" s="125"/>
      <c r="ET174" s="125"/>
      <c r="EU174" s="125"/>
      <c r="EV174" s="125"/>
      <c r="EW174" s="125"/>
      <c r="EX174" s="125"/>
      <c r="EY174" s="125"/>
      <c r="EZ174" s="125"/>
      <c r="FA174" s="125"/>
      <c r="FB174" s="125"/>
      <c r="FC174" s="125"/>
      <c r="FD174" s="125"/>
      <c r="FE174" s="125"/>
      <c r="FF174" s="125"/>
      <c r="FG174" s="125"/>
    </row>
    <row r="175" spans="1:206" s="127" customFormat="1" ht="12.75" customHeight="1">
      <c r="A175" s="125">
        <v>16</v>
      </c>
      <c r="B175" s="125" t="s">
        <v>233</v>
      </c>
      <c r="C175" s="125"/>
      <c r="D175" s="125"/>
      <c r="E175" s="125"/>
      <c r="F175" s="125"/>
      <c r="G175" s="126"/>
      <c r="H175" s="126"/>
      <c r="I175" s="126"/>
      <c r="J175" s="126"/>
      <c r="K175" s="126"/>
      <c r="L175" s="126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  <c r="AU175" s="125"/>
      <c r="AV175" s="125"/>
      <c r="AW175" s="125"/>
      <c r="AX175" s="125"/>
      <c r="AY175" s="125"/>
      <c r="AZ175" s="125"/>
      <c r="BA175" s="125"/>
      <c r="BB175" s="125"/>
      <c r="BC175" s="125"/>
      <c r="BD175" s="125"/>
      <c r="BE175" s="125"/>
      <c r="BF175" s="125"/>
      <c r="BG175" s="125"/>
      <c r="BH175" s="125"/>
      <c r="BI175" s="125"/>
      <c r="BJ175" s="125"/>
      <c r="BK175" s="125"/>
      <c r="BL175" s="125"/>
      <c r="BM175" s="125"/>
      <c r="BN175" s="125"/>
      <c r="BO175" s="125"/>
      <c r="BP175" s="125"/>
      <c r="BQ175" s="125"/>
      <c r="BR175" s="125"/>
      <c r="BS175" s="125"/>
      <c r="BT175" s="125"/>
      <c r="BU175" s="125"/>
      <c r="BV175" s="125"/>
      <c r="BW175" s="125"/>
      <c r="BX175" s="125"/>
      <c r="BY175" s="125"/>
      <c r="BZ175" s="125"/>
      <c r="CA175" s="125"/>
      <c r="CB175" s="125"/>
      <c r="CC175" s="125"/>
      <c r="CD175" s="125"/>
      <c r="CE175" s="125"/>
      <c r="CF175" s="126"/>
      <c r="CG175" s="125"/>
      <c r="CH175" s="125"/>
      <c r="CI175" s="125"/>
      <c r="CJ175" s="125"/>
      <c r="CK175" s="125"/>
      <c r="CL175" s="125"/>
      <c r="CM175" s="125"/>
      <c r="CN175" s="125"/>
      <c r="CO175" s="125"/>
      <c r="CP175" s="125"/>
      <c r="CQ175" s="125"/>
      <c r="CR175" s="125"/>
      <c r="CS175" s="125"/>
      <c r="CT175" s="125"/>
      <c r="CU175" s="125"/>
      <c r="CV175" s="125"/>
      <c r="CW175" s="125"/>
      <c r="CX175" s="125"/>
      <c r="CY175" s="125"/>
      <c r="CZ175" s="125"/>
      <c r="DA175" s="125"/>
      <c r="DB175" s="125"/>
      <c r="DC175" s="125"/>
      <c r="DD175" s="125"/>
      <c r="DE175" s="125"/>
      <c r="DF175" s="125"/>
      <c r="DG175" s="125"/>
      <c r="DH175" s="125"/>
      <c r="DI175" s="125"/>
      <c r="DJ175" s="125"/>
      <c r="DK175" s="125"/>
      <c r="DL175" s="125"/>
      <c r="DM175" s="125"/>
      <c r="DN175" s="125"/>
      <c r="DO175" s="125"/>
      <c r="DP175" s="125"/>
      <c r="DQ175" s="125"/>
      <c r="DR175" s="125"/>
      <c r="DS175" s="125"/>
      <c r="DT175" s="125"/>
      <c r="DU175" s="125"/>
      <c r="DV175" s="125"/>
      <c r="DW175" s="125"/>
      <c r="DX175" s="125"/>
      <c r="DY175" s="125"/>
      <c r="DZ175" s="125"/>
      <c r="EA175" s="125"/>
      <c r="EB175" s="125"/>
      <c r="EC175" s="125"/>
      <c r="ED175" s="125"/>
      <c r="EE175" s="125"/>
      <c r="EF175" s="125"/>
      <c r="EG175" s="125"/>
      <c r="EH175" s="125"/>
      <c r="EI175" s="125"/>
      <c r="EJ175" s="125"/>
      <c r="EK175" s="125"/>
      <c r="EL175" s="125"/>
      <c r="EM175" s="125"/>
      <c r="EN175" s="125"/>
      <c r="EO175" s="125"/>
      <c r="EP175" s="125"/>
      <c r="EQ175" s="125"/>
      <c r="ER175" s="125"/>
      <c r="ES175" s="125"/>
      <c r="ET175" s="125"/>
      <c r="EU175" s="125"/>
      <c r="EV175" s="125"/>
      <c r="EW175" s="125"/>
      <c r="EX175" s="125"/>
      <c r="EY175" s="125"/>
      <c r="EZ175" s="125"/>
      <c r="FA175" s="125"/>
      <c r="FB175" s="125"/>
      <c r="FC175" s="125"/>
      <c r="FD175" s="125"/>
      <c r="FE175" s="125"/>
      <c r="FF175" s="125"/>
      <c r="FG175" s="125"/>
    </row>
    <row r="176" spans="1:206" s="127" customFormat="1" ht="12.75" customHeight="1">
      <c r="A176" s="125">
        <v>17</v>
      </c>
      <c r="B176" s="125" t="s">
        <v>234</v>
      </c>
      <c r="C176" s="125"/>
      <c r="D176" s="125"/>
      <c r="E176" s="125"/>
      <c r="F176" s="125"/>
      <c r="G176" s="126"/>
      <c r="H176" s="126"/>
      <c r="I176" s="126"/>
      <c r="J176" s="126"/>
      <c r="K176" s="126"/>
      <c r="L176" s="126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  <c r="AU176" s="125"/>
      <c r="AV176" s="125"/>
      <c r="AW176" s="125"/>
      <c r="AX176" s="125"/>
      <c r="AY176" s="125"/>
      <c r="AZ176" s="125"/>
      <c r="BA176" s="125"/>
      <c r="BB176" s="125"/>
      <c r="BC176" s="125"/>
      <c r="BD176" s="125"/>
      <c r="BE176" s="125"/>
      <c r="BF176" s="125"/>
      <c r="BG176" s="125"/>
      <c r="BH176" s="125"/>
      <c r="BI176" s="125"/>
      <c r="BJ176" s="125"/>
      <c r="BK176" s="125"/>
      <c r="BL176" s="125"/>
      <c r="BM176" s="125"/>
      <c r="BN176" s="125"/>
      <c r="BO176" s="125"/>
      <c r="BP176" s="125"/>
      <c r="BQ176" s="125"/>
      <c r="BR176" s="125"/>
      <c r="BS176" s="125"/>
      <c r="BT176" s="125"/>
      <c r="BU176" s="125"/>
      <c r="BV176" s="125"/>
      <c r="BW176" s="125"/>
      <c r="BX176" s="125"/>
      <c r="BY176" s="125"/>
      <c r="BZ176" s="125"/>
      <c r="CA176" s="125"/>
      <c r="CB176" s="125"/>
      <c r="CC176" s="125"/>
      <c r="CD176" s="125"/>
      <c r="CE176" s="125"/>
      <c r="CF176" s="126"/>
      <c r="CG176" s="125"/>
      <c r="CH176" s="125"/>
      <c r="CI176" s="125"/>
      <c r="CJ176" s="125"/>
      <c r="CK176" s="125"/>
      <c r="CL176" s="125"/>
      <c r="CM176" s="125"/>
      <c r="CN176" s="125"/>
      <c r="CO176" s="125"/>
      <c r="CP176" s="125"/>
      <c r="CQ176" s="125"/>
      <c r="CR176" s="125"/>
      <c r="CS176" s="125"/>
      <c r="CT176" s="125"/>
      <c r="CU176" s="125"/>
      <c r="CV176" s="125"/>
      <c r="CW176" s="125"/>
      <c r="CX176" s="125"/>
      <c r="CY176" s="125"/>
      <c r="CZ176" s="125"/>
      <c r="DA176" s="125"/>
      <c r="DB176" s="125"/>
      <c r="DC176" s="125"/>
      <c r="DD176" s="125"/>
      <c r="DE176" s="125"/>
      <c r="DF176" s="125"/>
      <c r="DG176" s="125"/>
      <c r="DH176" s="125"/>
      <c r="DI176" s="125"/>
      <c r="DJ176" s="125"/>
      <c r="DK176" s="125"/>
      <c r="DL176" s="125"/>
      <c r="DM176" s="125"/>
      <c r="DN176" s="125"/>
      <c r="DO176" s="125"/>
      <c r="DP176" s="125"/>
      <c r="DQ176" s="125"/>
      <c r="DR176" s="125"/>
      <c r="DS176" s="125"/>
      <c r="DT176" s="125"/>
      <c r="DU176" s="125"/>
      <c r="DV176" s="125"/>
      <c r="DW176" s="125"/>
      <c r="DX176" s="125"/>
      <c r="DY176" s="125"/>
      <c r="DZ176" s="125"/>
      <c r="EA176" s="125"/>
      <c r="EB176" s="125"/>
      <c r="EC176" s="125"/>
      <c r="ED176" s="125"/>
      <c r="EE176" s="125"/>
      <c r="EF176" s="125"/>
      <c r="EG176" s="125"/>
      <c r="EH176" s="125"/>
      <c r="EI176" s="125"/>
      <c r="EJ176" s="125"/>
      <c r="EK176" s="125"/>
      <c r="EL176" s="125"/>
      <c r="EM176" s="125"/>
      <c r="EN176" s="125"/>
      <c r="EO176" s="125"/>
      <c r="EP176" s="125"/>
      <c r="EQ176" s="125"/>
      <c r="ER176" s="125"/>
      <c r="ES176" s="125"/>
      <c r="ET176" s="125"/>
      <c r="EU176" s="125"/>
      <c r="EV176" s="125"/>
      <c r="EW176" s="125"/>
      <c r="EX176" s="125"/>
      <c r="EY176" s="125"/>
      <c r="EZ176" s="125"/>
      <c r="FA176" s="125"/>
      <c r="FB176" s="125"/>
      <c r="FC176" s="125"/>
      <c r="FD176" s="125"/>
      <c r="FE176" s="125"/>
      <c r="FF176" s="125"/>
      <c r="FG176" s="125"/>
    </row>
    <row r="177" spans="1:163" s="127" customFormat="1" ht="12.75" customHeight="1">
      <c r="A177" s="125">
        <v>18</v>
      </c>
      <c r="B177" s="125" t="s">
        <v>235</v>
      </c>
      <c r="C177" s="125"/>
      <c r="D177" s="125"/>
      <c r="E177" s="125"/>
      <c r="F177" s="125"/>
      <c r="G177" s="126"/>
      <c r="H177" s="126"/>
      <c r="I177" s="126"/>
      <c r="J177" s="126"/>
      <c r="K177" s="126"/>
      <c r="L177" s="126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  <c r="AU177" s="125"/>
      <c r="AV177" s="125"/>
      <c r="AW177" s="125"/>
      <c r="AX177" s="125"/>
      <c r="AY177" s="125"/>
      <c r="AZ177" s="125"/>
      <c r="BA177" s="125"/>
      <c r="BB177" s="125"/>
      <c r="BC177" s="125"/>
      <c r="BD177" s="125"/>
      <c r="BE177" s="125"/>
      <c r="BF177" s="125"/>
      <c r="BG177" s="125"/>
      <c r="BH177" s="125"/>
      <c r="BI177" s="125"/>
      <c r="BJ177" s="125"/>
      <c r="BK177" s="125"/>
      <c r="BL177" s="125"/>
      <c r="BM177" s="125"/>
      <c r="BN177" s="125"/>
      <c r="BO177" s="125"/>
      <c r="BP177" s="125"/>
      <c r="BQ177" s="125"/>
      <c r="BR177" s="125"/>
      <c r="BS177" s="125"/>
      <c r="BT177" s="125"/>
      <c r="BU177" s="125"/>
      <c r="BV177" s="125"/>
      <c r="BW177" s="125"/>
      <c r="BX177" s="125"/>
      <c r="BY177" s="125"/>
      <c r="BZ177" s="125"/>
      <c r="CA177" s="125"/>
      <c r="CB177" s="125"/>
      <c r="CC177" s="125"/>
      <c r="CD177" s="125"/>
      <c r="CE177" s="125"/>
      <c r="CF177" s="126"/>
      <c r="CG177" s="125"/>
      <c r="CH177" s="125"/>
      <c r="CI177" s="125"/>
      <c r="CJ177" s="125"/>
      <c r="CK177" s="125"/>
      <c r="CL177" s="125"/>
      <c r="CM177" s="125"/>
      <c r="CN177" s="125"/>
      <c r="CO177" s="125"/>
      <c r="CP177" s="125"/>
      <c r="CQ177" s="125"/>
      <c r="CR177" s="125"/>
      <c r="CS177" s="125"/>
      <c r="CT177" s="125"/>
      <c r="CU177" s="125"/>
      <c r="CV177" s="125"/>
      <c r="CW177" s="125"/>
      <c r="CX177" s="125"/>
      <c r="CY177" s="125"/>
      <c r="CZ177" s="125"/>
      <c r="DA177" s="125"/>
      <c r="DB177" s="125"/>
      <c r="DC177" s="125"/>
      <c r="DD177" s="125"/>
      <c r="DE177" s="125"/>
      <c r="DF177" s="125"/>
      <c r="DG177" s="125"/>
      <c r="DH177" s="125"/>
      <c r="DI177" s="125"/>
      <c r="DJ177" s="125"/>
      <c r="DK177" s="125"/>
      <c r="DL177" s="125"/>
      <c r="DM177" s="125"/>
      <c r="DN177" s="125"/>
      <c r="DO177" s="125"/>
      <c r="DP177" s="125"/>
      <c r="DQ177" s="125"/>
      <c r="DR177" s="125"/>
      <c r="DS177" s="125"/>
      <c r="DT177" s="125"/>
      <c r="DU177" s="125"/>
      <c r="DV177" s="125"/>
      <c r="DW177" s="125"/>
      <c r="DX177" s="125"/>
      <c r="DY177" s="125"/>
      <c r="DZ177" s="125"/>
      <c r="EA177" s="125"/>
      <c r="EB177" s="125"/>
      <c r="EC177" s="125"/>
      <c r="ED177" s="125"/>
      <c r="EE177" s="125"/>
      <c r="EF177" s="125"/>
      <c r="EG177" s="125"/>
      <c r="EH177" s="125"/>
      <c r="EI177" s="125"/>
      <c r="EJ177" s="125"/>
      <c r="EK177" s="125"/>
      <c r="EL177" s="125"/>
      <c r="EM177" s="125"/>
      <c r="EN177" s="125"/>
      <c r="EO177" s="125"/>
      <c r="EP177" s="125"/>
      <c r="EQ177" s="125"/>
      <c r="ER177" s="125"/>
      <c r="ES177" s="125"/>
      <c r="ET177" s="125"/>
      <c r="EU177" s="125"/>
      <c r="EV177" s="125"/>
      <c r="EW177" s="125"/>
      <c r="EX177" s="125"/>
      <c r="EY177" s="125"/>
      <c r="EZ177" s="125"/>
      <c r="FA177" s="125"/>
      <c r="FB177" s="125"/>
      <c r="FC177" s="125"/>
      <c r="FD177" s="125"/>
      <c r="FE177" s="125"/>
      <c r="FF177" s="125"/>
      <c r="FG177" s="125"/>
    </row>
    <row r="178" spans="1:163" s="127" customFormat="1" ht="12.75" customHeight="1">
      <c r="A178" s="125">
        <v>19</v>
      </c>
      <c r="B178" s="125" t="s">
        <v>236</v>
      </c>
      <c r="C178" s="125"/>
      <c r="D178" s="125"/>
      <c r="E178" s="125"/>
      <c r="F178" s="125"/>
      <c r="G178" s="126"/>
      <c r="H178" s="126"/>
      <c r="I178" s="126"/>
      <c r="J178" s="126"/>
      <c r="K178" s="126"/>
      <c r="L178" s="126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  <c r="AU178" s="125"/>
      <c r="AV178" s="125"/>
      <c r="AW178" s="125"/>
      <c r="AX178" s="125"/>
      <c r="AY178" s="125"/>
      <c r="AZ178" s="125"/>
      <c r="BA178" s="125"/>
      <c r="BB178" s="125"/>
      <c r="BC178" s="125"/>
      <c r="BD178" s="125"/>
      <c r="BE178" s="125"/>
      <c r="BF178" s="125"/>
      <c r="BG178" s="125"/>
      <c r="BH178" s="125"/>
      <c r="BI178" s="125"/>
      <c r="BJ178" s="125"/>
      <c r="BK178" s="125"/>
      <c r="BL178" s="125"/>
      <c r="BM178" s="125"/>
      <c r="BN178" s="125"/>
      <c r="BO178" s="125"/>
      <c r="BP178" s="125"/>
      <c r="BQ178" s="125"/>
      <c r="BR178" s="125"/>
      <c r="BS178" s="125"/>
      <c r="BT178" s="125"/>
      <c r="BU178" s="125"/>
      <c r="BV178" s="125"/>
      <c r="BW178" s="125"/>
      <c r="BX178" s="125"/>
      <c r="BY178" s="125"/>
      <c r="BZ178" s="125"/>
      <c r="CA178" s="125"/>
      <c r="CB178" s="125"/>
      <c r="CC178" s="125"/>
      <c r="CD178" s="125"/>
      <c r="CE178" s="125"/>
      <c r="CF178" s="126"/>
      <c r="CG178" s="125"/>
      <c r="CH178" s="125"/>
      <c r="CI178" s="125"/>
      <c r="CJ178" s="125"/>
      <c r="CK178" s="125"/>
      <c r="CL178" s="125"/>
      <c r="CM178" s="125"/>
      <c r="CN178" s="125"/>
      <c r="CO178" s="125"/>
      <c r="CP178" s="125"/>
      <c r="CQ178" s="125"/>
      <c r="CR178" s="125"/>
      <c r="CS178" s="125"/>
      <c r="CT178" s="125"/>
      <c r="CU178" s="125"/>
      <c r="CV178" s="125"/>
      <c r="CW178" s="125"/>
      <c r="CX178" s="125"/>
      <c r="CY178" s="125"/>
      <c r="CZ178" s="125"/>
      <c r="DA178" s="125"/>
      <c r="DB178" s="125"/>
      <c r="DC178" s="125"/>
      <c r="DD178" s="125"/>
      <c r="DE178" s="125"/>
      <c r="DF178" s="125"/>
      <c r="DG178" s="125"/>
      <c r="DH178" s="125"/>
      <c r="DI178" s="125"/>
      <c r="DJ178" s="125"/>
      <c r="DK178" s="125"/>
      <c r="DL178" s="125"/>
      <c r="DM178" s="125"/>
      <c r="DN178" s="125"/>
      <c r="DO178" s="125"/>
      <c r="DP178" s="125"/>
      <c r="DQ178" s="125"/>
      <c r="DR178" s="125"/>
      <c r="DS178" s="125"/>
      <c r="DT178" s="125"/>
      <c r="DU178" s="125"/>
      <c r="DV178" s="125"/>
      <c r="DW178" s="125"/>
      <c r="DX178" s="125"/>
      <c r="DY178" s="125"/>
      <c r="DZ178" s="125"/>
      <c r="EA178" s="125"/>
      <c r="EB178" s="125"/>
      <c r="EC178" s="125"/>
      <c r="ED178" s="125"/>
      <c r="EE178" s="125"/>
      <c r="EF178" s="125"/>
      <c r="EG178" s="125"/>
      <c r="EH178" s="125"/>
      <c r="EI178" s="125"/>
      <c r="EJ178" s="125"/>
      <c r="EK178" s="125"/>
      <c r="EL178" s="125"/>
      <c r="EM178" s="125"/>
      <c r="EN178" s="125"/>
      <c r="EO178" s="125"/>
      <c r="EP178" s="125"/>
      <c r="EQ178" s="125"/>
      <c r="ER178" s="125"/>
      <c r="ES178" s="125"/>
      <c r="ET178" s="125"/>
      <c r="EU178" s="125"/>
      <c r="EV178" s="125"/>
      <c r="EW178" s="125"/>
      <c r="EX178" s="125"/>
      <c r="EY178" s="125"/>
      <c r="EZ178" s="125"/>
      <c r="FA178" s="125"/>
      <c r="FB178" s="125"/>
      <c r="FC178" s="125"/>
      <c r="FD178" s="125"/>
      <c r="FE178" s="125"/>
      <c r="FF178" s="125"/>
      <c r="FG178" s="125"/>
    </row>
    <row r="179" spans="1:163" s="127" customFormat="1" ht="12.75" customHeight="1">
      <c r="A179" s="125">
        <v>20</v>
      </c>
      <c r="B179" s="125" t="s">
        <v>237</v>
      </c>
      <c r="C179" s="125"/>
      <c r="D179" s="125"/>
      <c r="E179" s="125"/>
      <c r="F179" s="125"/>
      <c r="G179" s="126"/>
      <c r="H179" s="126"/>
      <c r="I179" s="126"/>
      <c r="J179" s="126"/>
      <c r="K179" s="126"/>
      <c r="L179" s="126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  <c r="AU179" s="125"/>
      <c r="AV179" s="125"/>
      <c r="AW179" s="125"/>
      <c r="AX179" s="125"/>
      <c r="AY179" s="125"/>
      <c r="AZ179" s="125"/>
      <c r="BA179" s="125"/>
      <c r="BB179" s="125"/>
      <c r="BC179" s="125"/>
      <c r="BD179" s="125"/>
      <c r="BE179" s="125"/>
      <c r="BF179" s="125"/>
      <c r="BG179" s="125"/>
      <c r="BH179" s="125"/>
      <c r="BI179" s="125"/>
      <c r="BJ179" s="125"/>
      <c r="BK179" s="125"/>
      <c r="BL179" s="125"/>
      <c r="BM179" s="125"/>
      <c r="BN179" s="125"/>
      <c r="BO179" s="125"/>
      <c r="BP179" s="125"/>
      <c r="BQ179" s="125"/>
      <c r="BR179" s="125"/>
      <c r="BS179" s="125"/>
      <c r="BT179" s="125"/>
      <c r="BU179" s="125"/>
      <c r="BV179" s="125"/>
      <c r="BW179" s="125"/>
      <c r="BX179" s="125"/>
      <c r="BY179" s="125"/>
      <c r="BZ179" s="125"/>
      <c r="CA179" s="125"/>
      <c r="CB179" s="125"/>
      <c r="CC179" s="125"/>
      <c r="CD179" s="125"/>
      <c r="CE179" s="125"/>
      <c r="CF179" s="126"/>
      <c r="CG179" s="125"/>
      <c r="CH179" s="125"/>
      <c r="CI179" s="125"/>
      <c r="CJ179" s="125"/>
      <c r="CK179" s="125"/>
      <c r="CL179" s="125"/>
      <c r="CM179" s="125"/>
      <c r="CN179" s="125"/>
      <c r="CO179" s="125"/>
      <c r="CP179" s="125"/>
      <c r="CQ179" s="125"/>
      <c r="CR179" s="125"/>
      <c r="CS179" s="125"/>
      <c r="CT179" s="125"/>
      <c r="CU179" s="125"/>
      <c r="CV179" s="125"/>
      <c r="CW179" s="125"/>
      <c r="CX179" s="125"/>
      <c r="CY179" s="125"/>
      <c r="CZ179" s="125"/>
      <c r="DA179" s="125"/>
      <c r="DB179" s="125"/>
      <c r="DC179" s="125"/>
      <c r="DD179" s="125"/>
      <c r="DE179" s="125"/>
      <c r="DF179" s="125"/>
      <c r="DG179" s="125"/>
      <c r="DH179" s="125"/>
      <c r="DI179" s="125"/>
      <c r="DJ179" s="125"/>
      <c r="DK179" s="125"/>
      <c r="DL179" s="125"/>
      <c r="DM179" s="125"/>
      <c r="DN179" s="125"/>
      <c r="DO179" s="125"/>
      <c r="DP179" s="125"/>
      <c r="DQ179" s="125"/>
      <c r="DR179" s="125"/>
      <c r="DS179" s="125"/>
      <c r="DT179" s="125"/>
      <c r="DU179" s="125"/>
      <c r="DV179" s="125"/>
      <c r="DW179" s="125"/>
      <c r="DX179" s="125"/>
      <c r="DY179" s="125"/>
      <c r="DZ179" s="125"/>
      <c r="EA179" s="125"/>
      <c r="EB179" s="125"/>
      <c r="EC179" s="125"/>
      <c r="ED179" s="125"/>
      <c r="EE179" s="125"/>
      <c r="EF179" s="125"/>
      <c r="EG179" s="125"/>
      <c r="EH179" s="125"/>
      <c r="EI179" s="125"/>
      <c r="EJ179" s="125"/>
      <c r="EK179" s="125"/>
      <c r="EL179" s="125"/>
      <c r="EM179" s="125"/>
      <c r="EN179" s="125"/>
      <c r="EO179" s="125"/>
      <c r="EP179" s="125"/>
      <c r="EQ179" s="125"/>
      <c r="ER179" s="125"/>
      <c r="ES179" s="125"/>
      <c r="ET179" s="125"/>
      <c r="EU179" s="125"/>
      <c r="EV179" s="125"/>
      <c r="EW179" s="125"/>
      <c r="EX179" s="125"/>
      <c r="EY179" s="125"/>
      <c r="EZ179" s="125"/>
      <c r="FA179" s="125"/>
      <c r="FB179" s="125"/>
      <c r="FC179" s="125"/>
      <c r="FD179" s="125"/>
      <c r="FE179" s="125"/>
      <c r="FF179" s="125"/>
      <c r="FG179" s="125"/>
    </row>
    <row r="180" spans="1:163" s="127" customFormat="1" ht="12.75" customHeight="1">
      <c r="A180" s="125">
        <v>21</v>
      </c>
      <c r="B180" s="125" t="s">
        <v>238</v>
      </c>
      <c r="C180" s="125"/>
      <c r="D180" s="125"/>
      <c r="E180" s="125"/>
      <c r="F180" s="125"/>
      <c r="G180" s="126"/>
      <c r="H180" s="126"/>
      <c r="I180" s="126"/>
      <c r="J180" s="126"/>
      <c r="K180" s="126"/>
      <c r="L180" s="126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  <c r="AU180" s="125"/>
      <c r="AV180" s="125"/>
      <c r="AW180" s="125"/>
      <c r="AX180" s="125"/>
      <c r="AY180" s="125"/>
      <c r="AZ180" s="125"/>
      <c r="BA180" s="125"/>
      <c r="BB180" s="125"/>
      <c r="BC180" s="125"/>
      <c r="BD180" s="125"/>
      <c r="BE180" s="125"/>
      <c r="BF180" s="125"/>
      <c r="BG180" s="125"/>
      <c r="BH180" s="125"/>
      <c r="BI180" s="125"/>
      <c r="BJ180" s="125"/>
      <c r="BK180" s="125"/>
      <c r="BL180" s="125"/>
      <c r="BM180" s="125"/>
      <c r="BN180" s="125"/>
      <c r="BO180" s="125"/>
      <c r="BP180" s="125"/>
      <c r="BQ180" s="125"/>
      <c r="BR180" s="125"/>
      <c r="BS180" s="125"/>
      <c r="BT180" s="125"/>
      <c r="BU180" s="125"/>
      <c r="BV180" s="125"/>
      <c r="BW180" s="125"/>
      <c r="BX180" s="125"/>
      <c r="BY180" s="125"/>
      <c r="BZ180" s="125"/>
      <c r="CA180" s="125"/>
      <c r="CB180" s="125"/>
      <c r="CC180" s="125"/>
      <c r="CD180" s="125"/>
      <c r="CE180" s="125"/>
      <c r="CF180" s="126"/>
      <c r="CG180" s="125"/>
      <c r="CH180" s="125"/>
      <c r="CI180" s="125"/>
      <c r="CJ180" s="125"/>
      <c r="CK180" s="125"/>
      <c r="CL180" s="125"/>
      <c r="CM180" s="125"/>
      <c r="CN180" s="125"/>
      <c r="CO180" s="125"/>
      <c r="CP180" s="125"/>
      <c r="CQ180" s="125"/>
      <c r="CR180" s="125"/>
      <c r="CS180" s="125"/>
      <c r="CT180" s="125"/>
      <c r="CU180" s="125"/>
      <c r="CV180" s="125"/>
      <c r="CW180" s="125"/>
      <c r="CX180" s="125"/>
      <c r="CY180" s="125"/>
      <c r="CZ180" s="125"/>
      <c r="DA180" s="125"/>
      <c r="DB180" s="125"/>
      <c r="DC180" s="125"/>
      <c r="DD180" s="125"/>
      <c r="DE180" s="125"/>
      <c r="DF180" s="125"/>
      <c r="DG180" s="125"/>
      <c r="DH180" s="125"/>
      <c r="DI180" s="125"/>
      <c r="DJ180" s="125"/>
      <c r="DK180" s="125"/>
      <c r="DL180" s="125"/>
      <c r="DM180" s="125"/>
      <c r="DN180" s="125"/>
      <c r="DO180" s="125"/>
      <c r="DP180" s="125"/>
      <c r="DQ180" s="125"/>
      <c r="DR180" s="125"/>
      <c r="DS180" s="125"/>
      <c r="DT180" s="125"/>
      <c r="DU180" s="125"/>
      <c r="DV180" s="125"/>
      <c r="DW180" s="125"/>
      <c r="DX180" s="125"/>
      <c r="DY180" s="125"/>
      <c r="DZ180" s="125"/>
      <c r="EA180" s="125"/>
      <c r="EB180" s="125"/>
      <c r="EC180" s="125"/>
      <c r="ED180" s="125"/>
      <c r="EE180" s="125"/>
      <c r="EF180" s="125"/>
      <c r="EG180" s="125"/>
      <c r="EH180" s="125"/>
      <c r="EI180" s="125"/>
      <c r="EJ180" s="125"/>
      <c r="EK180" s="125"/>
      <c r="EL180" s="125"/>
      <c r="EM180" s="125"/>
      <c r="EN180" s="125"/>
      <c r="EO180" s="125"/>
      <c r="EP180" s="125"/>
      <c r="EQ180" s="125"/>
      <c r="ER180" s="125"/>
      <c r="ES180" s="125"/>
      <c r="ET180" s="125"/>
      <c r="EU180" s="125"/>
      <c r="EV180" s="125"/>
      <c r="EW180" s="125"/>
      <c r="EX180" s="125"/>
      <c r="EY180" s="125"/>
      <c r="EZ180" s="125"/>
      <c r="FA180" s="125"/>
      <c r="FB180" s="125"/>
      <c r="FC180" s="125"/>
      <c r="FD180" s="125"/>
      <c r="FE180" s="125"/>
      <c r="FF180" s="125"/>
      <c r="FG180" s="125"/>
    </row>
    <row r="181" spans="1:163" s="127" customFormat="1" ht="12.75" customHeight="1">
      <c r="A181" s="125">
        <v>22</v>
      </c>
      <c r="B181" s="125" t="s">
        <v>239</v>
      </c>
      <c r="C181" s="125"/>
      <c r="D181" s="125"/>
      <c r="E181" s="125"/>
      <c r="F181" s="125"/>
      <c r="G181" s="126"/>
      <c r="H181" s="126"/>
      <c r="I181" s="126"/>
      <c r="J181" s="126"/>
      <c r="K181" s="126"/>
      <c r="L181" s="126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  <c r="AU181" s="125"/>
      <c r="AV181" s="125"/>
      <c r="AW181" s="125"/>
      <c r="AX181" s="125"/>
      <c r="AY181" s="125"/>
      <c r="AZ181" s="125"/>
      <c r="BA181" s="125"/>
      <c r="BB181" s="125"/>
      <c r="BC181" s="125"/>
      <c r="BD181" s="125"/>
      <c r="BE181" s="125"/>
      <c r="BF181" s="125"/>
      <c r="BG181" s="125"/>
      <c r="BH181" s="125"/>
      <c r="BI181" s="125"/>
      <c r="BJ181" s="125"/>
      <c r="BK181" s="125"/>
      <c r="BL181" s="125"/>
      <c r="BM181" s="125"/>
      <c r="BN181" s="125"/>
      <c r="BO181" s="125"/>
      <c r="BP181" s="125"/>
      <c r="BQ181" s="125"/>
      <c r="BR181" s="125"/>
      <c r="BS181" s="125"/>
      <c r="BT181" s="125"/>
      <c r="BU181" s="125"/>
      <c r="BV181" s="125"/>
      <c r="BW181" s="125"/>
      <c r="BX181" s="125"/>
      <c r="BY181" s="125"/>
      <c r="BZ181" s="125"/>
      <c r="CA181" s="125"/>
      <c r="CB181" s="125"/>
      <c r="CC181" s="125"/>
      <c r="CD181" s="125"/>
      <c r="CE181" s="125"/>
      <c r="CF181" s="126"/>
      <c r="CG181" s="125"/>
      <c r="CH181" s="125"/>
      <c r="CI181" s="125"/>
      <c r="CJ181" s="125"/>
      <c r="CK181" s="125"/>
      <c r="CL181" s="125"/>
      <c r="CM181" s="125"/>
      <c r="CN181" s="125"/>
      <c r="CO181" s="125"/>
      <c r="CP181" s="125"/>
      <c r="CQ181" s="125"/>
      <c r="CR181" s="125"/>
      <c r="CS181" s="125"/>
      <c r="CT181" s="125"/>
      <c r="CU181" s="125"/>
      <c r="CV181" s="125"/>
      <c r="CW181" s="125"/>
      <c r="CX181" s="125"/>
      <c r="CY181" s="125"/>
      <c r="CZ181" s="125"/>
      <c r="DA181" s="125"/>
      <c r="DB181" s="125"/>
      <c r="DC181" s="125"/>
      <c r="DD181" s="125"/>
      <c r="DE181" s="125"/>
      <c r="DF181" s="125"/>
      <c r="DG181" s="125"/>
      <c r="DH181" s="125"/>
      <c r="DI181" s="125"/>
      <c r="DJ181" s="125"/>
      <c r="DK181" s="125"/>
      <c r="DL181" s="125"/>
      <c r="DM181" s="125"/>
      <c r="DN181" s="125"/>
      <c r="DO181" s="125"/>
      <c r="DP181" s="125"/>
      <c r="DQ181" s="125"/>
      <c r="DR181" s="125"/>
      <c r="DS181" s="125"/>
      <c r="DT181" s="125"/>
      <c r="DU181" s="125"/>
      <c r="DV181" s="125"/>
      <c r="DW181" s="125"/>
      <c r="DX181" s="125"/>
      <c r="DY181" s="125"/>
      <c r="DZ181" s="125"/>
      <c r="EA181" s="125"/>
      <c r="EB181" s="125"/>
      <c r="EC181" s="125"/>
      <c r="ED181" s="125"/>
      <c r="EE181" s="125"/>
      <c r="EF181" s="125"/>
      <c r="EG181" s="125"/>
      <c r="EH181" s="125"/>
      <c r="EI181" s="125"/>
      <c r="EJ181" s="125"/>
      <c r="EK181" s="125"/>
      <c r="EL181" s="125"/>
      <c r="EM181" s="125"/>
      <c r="EN181" s="125"/>
      <c r="EO181" s="125"/>
      <c r="EP181" s="125"/>
      <c r="EQ181" s="125"/>
      <c r="ER181" s="125"/>
      <c r="ES181" s="125"/>
      <c r="ET181" s="125"/>
      <c r="EU181" s="125"/>
      <c r="EV181" s="125"/>
      <c r="EW181" s="125"/>
      <c r="EX181" s="125"/>
      <c r="EY181" s="125"/>
      <c r="EZ181" s="125"/>
      <c r="FA181" s="125"/>
      <c r="FB181" s="125"/>
      <c r="FC181" s="125"/>
      <c r="FD181" s="125"/>
      <c r="FE181" s="125"/>
      <c r="FF181" s="125"/>
      <c r="FG181" s="125"/>
    </row>
    <row r="182" spans="1:163" s="127" customFormat="1" ht="12.75" customHeight="1">
      <c r="A182" s="125">
        <v>23</v>
      </c>
      <c r="B182" s="125" t="s">
        <v>240</v>
      </c>
      <c r="C182" s="125"/>
      <c r="D182" s="125"/>
      <c r="E182" s="125"/>
      <c r="F182" s="125"/>
      <c r="G182" s="126"/>
      <c r="H182" s="126"/>
      <c r="I182" s="126"/>
      <c r="J182" s="126"/>
      <c r="K182" s="126"/>
      <c r="L182" s="126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  <c r="AU182" s="125"/>
      <c r="AV182" s="125"/>
      <c r="AW182" s="125"/>
      <c r="AX182" s="125"/>
      <c r="AY182" s="125"/>
      <c r="AZ182" s="125"/>
      <c r="BA182" s="125"/>
      <c r="BB182" s="125"/>
      <c r="BC182" s="125"/>
      <c r="BD182" s="125"/>
      <c r="BE182" s="125"/>
      <c r="BF182" s="125"/>
      <c r="BG182" s="125"/>
      <c r="BH182" s="125"/>
      <c r="BI182" s="125"/>
      <c r="BJ182" s="125"/>
      <c r="BK182" s="125"/>
      <c r="BL182" s="125"/>
      <c r="BM182" s="125"/>
      <c r="BN182" s="125"/>
      <c r="BO182" s="125"/>
      <c r="BP182" s="125"/>
      <c r="BQ182" s="125"/>
      <c r="BR182" s="125"/>
      <c r="BS182" s="125"/>
      <c r="BT182" s="125"/>
      <c r="BU182" s="125"/>
      <c r="BV182" s="125"/>
      <c r="BW182" s="125"/>
      <c r="BX182" s="125"/>
      <c r="BY182" s="125"/>
      <c r="BZ182" s="125"/>
      <c r="CA182" s="125"/>
      <c r="CB182" s="125"/>
      <c r="CC182" s="125"/>
      <c r="CD182" s="125"/>
      <c r="CE182" s="125"/>
      <c r="CF182" s="126"/>
      <c r="CG182" s="125"/>
      <c r="CH182" s="125"/>
      <c r="CI182" s="125"/>
      <c r="CJ182" s="125"/>
      <c r="CK182" s="125"/>
      <c r="CL182" s="125"/>
      <c r="CM182" s="125"/>
      <c r="CN182" s="125"/>
      <c r="CO182" s="125"/>
      <c r="CP182" s="125"/>
      <c r="CQ182" s="125"/>
      <c r="CR182" s="125"/>
      <c r="CS182" s="125"/>
      <c r="CT182" s="125"/>
      <c r="CU182" s="125"/>
      <c r="CV182" s="125"/>
      <c r="CW182" s="125"/>
      <c r="CX182" s="125"/>
      <c r="CY182" s="125"/>
      <c r="CZ182" s="125"/>
      <c r="DA182" s="125"/>
      <c r="DB182" s="125"/>
      <c r="DC182" s="125"/>
      <c r="DD182" s="125"/>
      <c r="DE182" s="125"/>
      <c r="DF182" s="125"/>
      <c r="DG182" s="125"/>
      <c r="DH182" s="125"/>
      <c r="DI182" s="125"/>
      <c r="DJ182" s="125"/>
      <c r="DK182" s="125"/>
      <c r="DL182" s="125"/>
      <c r="DM182" s="125"/>
      <c r="DN182" s="125"/>
      <c r="DO182" s="125"/>
      <c r="DP182" s="125"/>
      <c r="DQ182" s="125"/>
      <c r="DR182" s="125"/>
      <c r="DS182" s="125"/>
      <c r="DT182" s="125"/>
      <c r="DU182" s="125"/>
      <c r="DV182" s="125"/>
      <c r="DW182" s="125"/>
      <c r="DX182" s="125"/>
      <c r="DY182" s="125"/>
      <c r="DZ182" s="125"/>
      <c r="EA182" s="125"/>
      <c r="EB182" s="125"/>
      <c r="EC182" s="125"/>
      <c r="ED182" s="125"/>
      <c r="EE182" s="125"/>
      <c r="EF182" s="125"/>
      <c r="EG182" s="125"/>
      <c r="EH182" s="125"/>
      <c r="EI182" s="125"/>
      <c r="EJ182" s="125"/>
      <c r="EK182" s="125"/>
      <c r="EL182" s="125"/>
      <c r="EM182" s="125"/>
      <c r="EN182" s="125"/>
      <c r="EO182" s="125"/>
      <c r="EP182" s="125"/>
      <c r="EQ182" s="125"/>
      <c r="ER182" s="125"/>
      <c r="ES182" s="125"/>
      <c r="ET182" s="125"/>
      <c r="EU182" s="125"/>
      <c r="EV182" s="125"/>
      <c r="EW182" s="125"/>
      <c r="EX182" s="125"/>
      <c r="EY182" s="125"/>
      <c r="EZ182" s="125"/>
      <c r="FA182" s="125"/>
      <c r="FB182" s="125"/>
      <c r="FC182" s="125"/>
      <c r="FD182" s="125"/>
      <c r="FE182" s="125"/>
      <c r="FF182" s="125"/>
      <c r="FG182" s="125"/>
    </row>
    <row r="183" spans="1:163" s="127" customFormat="1" ht="12.75" customHeight="1">
      <c r="A183" s="125">
        <v>24</v>
      </c>
      <c r="B183" s="125" t="s">
        <v>241</v>
      </c>
      <c r="C183" s="125"/>
      <c r="D183" s="125"/>
      <c r="E183" s="125"/>
      <c r="F183" s="125"/>
      <c r="G183" s="126"/>
      <c r="H183" s="126"/>
      <c r="I183" s="126"/>
      <c r="J183" s="126"/>
      <c r="K183" s="126"/>
      <c r="L183" s="126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  <c r="AV183" s="125"/>
      <c r="AW183" s="125"/>
      <c r="AX183" s="125"/>
      <c r="AY183" s="125"/>
      <c r="AZ183" s="125"/>
      <c r="BA183" s="125"/>
      <c r="BB183" s="125"/>
      <c r="BC183" s="125"/>
      <c r="BD183" s="125"/>
      <c r="BE183" s="125"/>
      <c r="BF183" s="125"/>
      <c r="BG183" s="125"/>
      <c r="BH183" s="125"/>
      <c r="BI183" s="125"/>
      <c r="BJ183" s="125"/>
      <c r="BK183" s="125"/>
      <c r="BL183" s="125"/>
      <c r="BM183" s="125"/>
      <c r="BN183" s="125"/>
      <c r="BO183" s="125"/>
      <c r="BP183" s="125"/>
      <c r="BQ183" s="125"/>
      <c r="BR183" s="125"/>
      <c r="BS183" s="125"/>
      <c r="BT183" s="125"/>
      <c r="BU183" s="125"/>
      <c r="BV183" s="125"/>
      <c r="BW183" s="125"/>
      <c r="BX183" s="125"/>
      <c r="BY183" s="125"/>
      <c r="BZ183" s="125"/>
      <c r="CA183" s="125"/>
      <c r="CB183" s="125"/>
      <c r="CC183" s="125"/>
      <c r="CD183" s="125"/>
      <c r="CE183" s="125"/>
      <c r="CF183" s="126"/>
      <c r="CG183" s="125"/>
      <c r="CH183" s="125"/>
      <c r="CI183" s="125"/>
      <c r="CJ183" s="125"/>
      <c r="CK183" s="125"/>
      <c r="CL183" s="125"/>
      <c r="CM183" s="125"/>
      <c r="CN183" s="125"/>
      <c r="CO183" s="125"/>
      <c r="CP183" s="125"/>
      <c r="CQ183" s="125"/>
      <c r="CR183" s="125"/>
      <c r="CS183" s="125"/>
      <c r="CT183" s="125"/>
      <c r="CU183" s="125"/>
      <c r="CV183" s="125"/>
      <c r="CW183" s="125"/>
      <c r="CX183" s="125"/>
      <c r="CY183" s="125"/>
      <c r="CZ183" s="125"/>
      <c r="DA183" s="125"/>
      <c r="DB183" s="125"/>
      <c r="DC183" s="125"/>
      <c r="DD183" s="125"/>
      <c r="DE183" s="125"/>
      <c r="DF183" s="125"/>
      <c r="DG183" s="125"/>
      <c r="DH183" s="125"/>
      <c r="DI183" s="125"/>
      <c r="DJ183" s="125"/>
      <c r="DK183" s="125"/>
      <c r="DL183" s="125"/>
      <c r="DM183" s="125"/>
      <c r="DN183" s="125"/>
      <c r="DO183" s="125"/>
      <c r="DP183" s="125"/>
      <c r="DQ183" s="125"/>
      <c r="DR183" s="125"/>
      <c r="DS183" s="125"/>
      <c r="DT183" s="125"/>
      <c r="DU183" s="125"/>
      <c r="DV183" s="125"/>
      <c r="DW183" s="125"/>
      <c r="DX183" s="125"/>
      <c r="DY183" s="125"/>
      <c r="DZ183" s="125"/>
      <c r="EA183" s="125"/>
      <c r="EB183" s="125"/>
      <c r="EC183" s="125"/>
      <c r="ED183" s="125"/>
      <c r="EE183" s="125"/>
      <c r="EF183" s="125"/>
      <c r="EG183" s="125"/>
      <c r="EH183" s="125"/>
      <c r="EI183" s="125"/>
      <c r="EJ183" s="125"/>
      <c r="EK183" s="125"/>
      <c r="EL183" s="125"/>
      <c r="EM183" s="125"/>
      <c r="EN183" s="125"/>
      <c r="EO183" s="125"/>
      <c r="EP183" s="125"/>
      <c r="EQ183" s="125"/>
      <c r="ER183" s="125"/>
      <c r="ES183" s="125"/>
      <c r="ET183" s="125"/>
      <c r="EU183" s="125"/>
      <c r="EV183" s="125"/>
      <c r="EW183" s="125"/>
      <c r="EX183" s="125"/>
      <c r="EY183" s="125"/>
      <c r="EZ183" s="125"/>
      <c r="FA183" s="125"/>
      <c r="FB183" s="125"/>
      <c r="FC183" s="125"/>
      <c r="FD183" s="125"/>
      <c r="FE183" s="125"/>
      <c r="FF183" s="125"/>
      <c r="FG183" s="125"/>
    </row>
    <row r="184" spans="1:163" s="127" customFormat="1" ht="12.75" customHeight="1">
      <c r="A184" s="125">
        <v>25</v>
      </c>
      <c r="B184" s="125" t="s">
        <v>242</v>
      </c>
      <c r="C184" s="125"/>
      <c r="D184" s="125"/>
      <c r="E184" s="125"/>
      <c r="F184" s="125"/>
      <c r="G184" s="126"/>
      <c r="H184" s="126"/>
      <c r="I184" s="126"/>
      <c r="J184" s="126"/>
      <c r="K184" s="126"/>
      <c r="L184" s="126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  <c r="AU184" s="125"/>
      <c r="AV184" s="125"/>
      <c r="AW184" s="125"/>
      <c r="AX184" s="125"/>
      <c r="AY184" s="125"/>
      <c r="AZ184" s="125"/>
      <c r="BA184" s="125"/>
      <c r="BB184" s="125"/>
      <c r="BC184" s="125"/>
      <c r="BD184" s="125"/>
      <c r="BE184" s="125"/>
      <c r="BF184" s="125"/>
      <c r="BG184" s="125"/>
      <c r="BH184" s="125"/>
      <c r="BI184" s="125"/>
      <c r="BJ184" s="125"/>
      <c r="BK184" s="125"/>
      <c r="BL184" s="125"/>
      <c r="BM184" s="125"/>
      <c r="BN184" s="125"/>
      <c r="BO184" s="125"/>
      <c r="BP184" s="125"/>
      <c r="BQ184" s="125"/>
      <c r="BR184" s="125"/>
      <c r="BS184" s="125"/>
      <c r="BT184" s="125"/>
      <c r="BU184" s="125"/>
      <c r="BV184" s="125"/>
      <c r="BW184" s="125"/>
      <c r="BX184" s="125"/>
      <c r="BY184" s="125"/>
      <c r="BZ184" s="125"/>
      <c r="CA184" s="125"/>
      <c r="CB184" s="125"/>
      <c r="CC184" s="125"/>
      <c r="CD184" s="125"/>
      <c r="CE184" s="125"/>
      <c r="CF184" s="126"/>
      <c r="CG184" s="125"/>
      <c r="CH184" s="125"/>
      <c r="CI184" s="125"/>
      <c r="CJ184" s="125"/>
      <c r="CK184" s="125"/>
      <c r="CL184" s="125"/>
      <c r="CM184" s="125"/>
      <c r="CN184" s="125"/>
      <c r="CO184" s="125"/>
      <c r="CP184" s="125"/>
      <c r="CQ184" s="125"/>
      <c r="CR184" s="125"/>
      <c r="CS184" s="125"/>
      <c r="CT184" s="125"/>
      <c r="CU184" s="125"/>
      <c r="CV184" s="125"/>
      <c r="CW184" s="125"/>
      <c r="CX184" s="125"/>
      <c r="CY184" s="125"/>
      <c r="CZ184" s="125"/>
      <c r="DA184" s="125"/>
      <c r="DB184" s="125"/>
      <c r="DC184" s="125"/>
      <c r="DD184" s="125"/>
      <c r="DE184" s="125"/>
      <c r="DF184" s="125"/>
      <c r="DG184" s="125"/>
      <c r="DH184" s="125"/>
      <c r="DI184" s="125"/>
      <c r="DJ184" s="125"/>
      <c r="DK184" s="125"/>
      <c r="DL184" s="125"/>
      <c r="DM184" s="125"/>
      <c r="DN184" s="125"/>
      <c r="DO184" s="125"/>
      <c r="DP184" s="125"/>
      <c r="DQ184" s="125"/>
      <c r="DR184" s="125"/>
      <c r="DS184" s="125"/>
      <c r="DT184" s="125"/>
      <c r="DU184" s="125"/>
      <c r="DV184" s="125"/>
      <c r="DW184" s="125"/>
      <c r="DX184" s="125"/>
      <c r="DY184" s="125"/>
      <c r="DZ184" s="125"/>
      <c r="EA184" s="125"/>
      <c r="EB184" s="125"/>
      <c r="EC184" s="125"/>
      <c r="ED184" s="125"/>
      <c r="EE184" s="125"/>
      <c r="EF184" s="125"/>
      <c r="EG184" s="125"/>
      <c r="EH184" s="125"/>
      <c r="EI184" s="125"/>
      <c r="EJ184" s="125"/>
      <c r="EK184" s="125"/>
      <c r="EL184" s="125"/>
      <c r="EM184" s="125"/>
      <c r="EN184" s="125"/>
      <c r="EO184" s="125"/>
      <c r="EP184" s="125"/>
      <c r="EQ184" s="125"/>
      <c r="ER184" s="125"/>
      <c r="ES184" s="125"/>
      <c r="ET184" s="125"/>
      <c r="EU184" s="125"/>
      <c r="EV184" s="125"/>
      <c r="EW184" s="125"/>
      <c r="EX184" s="125"/>
      <c r="EY184" s="125"/>
      <c r="EZ184" s="125"/>
      <c r="FA184" s="125"/>
      <c r="FB184" s="125"/>
      <c r="FC184" s="125"/>
      <c r="FD184" s="125"/>
      <c r="FE184" s="125"/>
      <c r="FF184" s="125"/>
      <c r="FG184" s="125"/>
    </row>
    <row r="185" spans="1:163" s="127" customFormat="1" ht="12.75" customHeight="1">
      <c r="A185" s="125">
        <v>26</v>
      </c>
      <c r="B185" s="125" t="s">
        <v>243</v>
      </c>
      <c r="C185" s="125"/>
      <c r="D185" s="125"/>
      <c r="E185" s="125"/>
      <c r="F185" s="125"/>
      <c r="G185" s="126"/>
      <c r="H185" s="126"/>
      <c r="I185" s="126"/>
      <c r="J185" s="126"/>
      <c r="K185" s="126"/>
      <c r="L185" s="126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  <c r="AV185" s="125"/>
      <c r="AW185" s="125"/>
      <c r="AX185" s="125"/>
      <c r="AY185" s="125"/>
      <c r="AZ185" s="125"/>
      <c r="BA185" s="125"/>
      <c r="BB185" s="125"/>
      <c r="BC185" s="125"/>
      <c r="BD185" s="125"/>
      <c r="BE185" s="125"/>
      <c r="BF185" s="125"/>
      <c r="BG185" s="125"/>
      <c r="BH185" s="125"/>
      <c r="BI185" s="125"/>
      <c r="BJ185" s="125"/>
      <c r="BK185" s="125"/>
      <c r="BL185" s="125"/>
      <c r="BM185" s="125"/>
      <c r="BN185" s="125"/>
      <c r="BO185" s="125"/>
      <c r="BP185" s="125"/>
      <c r="BQ185" s="125"/>
      <c r="BR185" s="125"/>
      <c r="BS185" s="125"/>
      <c r="BT185" s="125"/>
      <c r="BU185" s="125"/>
      <c r="BV185" s="125"/>
      <c r="BW185" s="125"/>
      <c r="BX185" s="125"/>
      <c r="BY185" s="125"/>
      <c r="BZ185" s="125"/>
      <c r="CA185" s="125"/>
      <c r="CB185" s="125"/>
      <c r="CC185" s="125"/>
      <c r="CD185" s="125"/>
      <c r="CE185" s="125"/>
      <c r="CF185" s="126"/>
      <c r="CG185" s="125"/>
      <c r="CH185" s="125"/>
      <c r="CI185" s="125"/>
      <c r="CJ185" s="125"/>
      <c r="CK185" s="125"/>
      <c r="CL185" s="125"/>
      <c r="CM185" s="125"/>
      <c r="CN185" s="125"/>
      <c r="CO185" s="125"/>
      <c r="CP185" s="125"/>
      <c r="CQ185" s="125"/>
      <c r="CR185" s="125"/>
      <c r="CS185" s="125"/>
      <c r="CT185" s="125"/>
      <c r="CU185" s="125"/>
      <c r="CV185" s="125"/>
      <c r="CW185" s="125"/>
      <c r="CX185" s="125"/>
      <c r="CY185" s="125"/>
      <c r="CZ185" s="125"/>
      <c r="DA185" s="125"/>
      <c r="DB185" s="125"/>
      <c r="DC185" s="125"/>
      <c r="DD185" s="125"/>
      <c r="DE185" s="125"/>
      <c r="DF185" s="125"/>
      <c r="DG185" s="125"/>
      <c r="DH185" s="125"/>
      <c r="DI185" s="125"/>
      <c r="DJ185" s="125"/>
      <c r="DK185" s="125"/>
      <c r="DL185" s="125"/>
      <c r="DM185" s="125"/>
      <c r="DN185" s="125"/>
      <c r="DO185" s="125"/>
      <c r="DP185" s="125"/>
      <c r="DQ185" s="125"/>
      <c r="DR185" s="125"/>
      <c r="DS185" s="125"/>
      <c r="DT185" s="125"/>
      <c r="DU185" s="125"/>
      <c r="DV185" s="125"/>
      <c r="DW185" s="125"/>
      <c r="DX185" s="125"/>
      <c r="DY185" s="125"/>
      <c r="DZ185" s="125"/>
      <c r="EA185" s="125"/>
      <c r="EB185" s="125"/>
      <c r="EC185" s="125"/>
      <c r="ED185" s="125"/>
      <c r="EE185" s="125"/>
      <c r="EF185" s="125"/>
      <c r="EG185" s="125"/>
      <c r="EH185" s="125"/>
      <c r="EI185" s="125"/>
      <c r="EJ185" s="125"/>
      <c r="EK185" s="125"/>
      <c r="EL185" s="125"/>
      <c r="EM185" s="125"/>
      <c r="EN185" s="125"/>
      <c r="EO185" s="125"/>
      <c r="EP185" s="125"/>
      <c r="EQ185" s="125"/>
      <c r="ER185" s="125"/>
      <c r="ES185" s="125"/>
      <c r="ET185" s="125"/>
      <c r="EU185" s="125"/>
      <c r="EV185" s="125"/>
      <c r="EW185" s="125"/>
      <c r="EX185" s="125"/>
      <c r="EY185" s="125"/>
      <c r="EZ185" s="125"/>
      <c r="FA185" s="125"/>
      <c r="FB185" s="125"/>
      <c r="FC185" s="125"/>
      <c r="FD185" s="125"/>
      <c r="FE185" s="125"/>
      <c r="FF185" s="125"/>
      <c r="FG185" s="125"/>
    </row>
    <row r="186" spans="1:163" s="127" customFormat="1" ht="12.75" customHeight="1">
      <c r="A186" s="125">
        <v>27</v>
      </c>
      <c r="B186" s="125" t="s">
        <v>244</v>
      </c>
      <c r="C186" s="125"/>
      <c r="D186" s="125"/>
      <c r="E186" s="125"/>
      <c r="F186" s="125"/>
      <c r="G186" s="126"/>
      <c r="H186" s="126"/>
      <c r="I186" s="126"/>
      <c r="J186" s="126"/>
      <c r="K186" s="126"/>
      <c r="L186" s="126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  <c r="AU186" s="125"/>
      <c r="AV186" s="125"/>
      <c r="AW186" s="125"/>
      <c r="AX186" s="125"/>
      <c r="AY186" s="125"/>
      <c r="AZ186" s="125"/>
      <c r="BA186" s="125"/>
      <c r="BB186" s="125"/>
      <c r="BC186" s="125"/>
      <c r="BD186" s="125"/>
      <c r="BE186" s="125"/>
      <c r="BF186" s="125"/>
      <c r="BG186" s="125"/>
      <c r="BH186" s="125"/>
      <c r="BI186" s="125"/>
      <c r="BJ186" s="125"/>
      <c r="BK186" s="125"/>
      <c r="BL186" s="125"/>
      <c r="BM186" s="125"/>
      <c r="BN186" s="125"/>
      <c r="BO186" s="125"/>
      <c r="BP186" s="125"/>
      <c r="BQ186" s="125"/>
      <c r="BR186" s="125"/>
      <c r="BS186" s="125"/>
      <c r="BT186" s="125"/>
      <c r="BU186" s="125"/>
      <c r="BV186" s="125"/>
      <c r="BW186" s="125"/>
      <c r="BX186" s="125"/>
      <c r="BY186" s="125"/>
      <c r="BZ186" s="125"/>
      <c r="CA186" s="125"/>
      <c r="CB186" s="125"/>
      <c r="CC186" s="125"/>
      <c r="CD186" s="125"/>
      <c r="CE186" s="125"/>
      <c r="CF186" s="126"/>
      <c r="CG186" s="125"/>
      <c r="CH186" s="125"/>
      <c r="CI186" s="125"/>
      <c r="CJ186" s="125"/>
      <c r="CK186" s="125"/>
      <c r="CL186" s="125"/>
      <c r="CM186" s="125"/>
      <c r="CN186" s="125"/>
      <c r="CO186" s="125"/>
      <c r="CP186" s="125"/>
      <c r="CQ186" s="125"/>
      <c r="CR186" s="125"/>
      <c r="CS186" s="125"/>
      <c r="CT186" s="125"/>
      <c r="CU186" s="125"/>
      <c r="CV186" s="125"/>
      <c r="CW186" s="125"/>
      <c r="CX186" s="125"/>
      <c r="CY186" s="125"/>
      <c r="CZ186" s="125"/>
      <c r="DA186" s="125"/>
      <c r="DB186" s="125"/>
      <c r="DC186" s="125"/>
      <c r="DD186" s="125"/>
      <c r="DE186" s="125"/>
      <c r="DF186" s="125"/>
      <c r="DG186" s="125"/>
      <c r="DH186" s="125"/>
      <c r="DI186" s="125"/>
      <c r="DJ186" s="125"/>
      <c r="DK186" s="125"/>
      <c r="DL186" s="125"/>
      <c r="DM186" s="125"/>
      <c r="DN186" s="125"/>
      <c r="DO186" s="125"/>
      <c r="DP186" s="125"/>
      <c r="DQ186" s="125"/>
      <c r="DR186" s="125"/>
      <c r="DS186" s="125"/>
      <c r="DT186" s="125"/>
      <c r="DU186" s="125"/>
      <c r="DV186" s="125"/>
      <c r="DW186" s="125"/>
      <c r="DX186" s="125"/>
      <c r="DY186" s="125"/>
      <c r="DZ186" s="125"/>
      <c r="EA186" s="125"/>
      <c r="EB186" s="125"/>
      <c r="EC186" s="125"/>
      <c r="ED186" s="125"/>
      <c r="EE186" s="125"/>
      <c r="EF186" s="125"/>
      <c r="EG186" s="125"/>
      <c r="EH186" s="125"/>
      <c r="EI186" s="125"/>
      <c r="EJ186" s="125"/>
      <c r="EK186" s="125"/>
      <c r="EL186" s="125"/>
      <c r="EM186" s="125"/>
      <c r="EN186" s="125"/>
      <c r="EO186" s="125"/>
      <c r="EP186" s="125"/>
      <c r="EQ186" s="125"/>
      <c r="ER186" s="125"/>
      <c r="ES186" s="125"/>
      <c r="ET186" s="125"/>
      <c r="EU186" s="125"/>
      <c r="EV186" s="125"/>
      <c r="EW186" s="125"/>
      <c r="EX186" s="125"/>
      <c r="EY186" s="125"/>
      <c r="EZ186" s="125"/>
      <c r="FA186" s="125"/>
      <c r="FB186" s="125"/>
      <c r="FC186" s="125"/>
      <c r="FD186" s="125"/>
      <c r="FE186" s="125"/>
      <c r="FF186" s="125"/>
      <c r="FG186" s="125"/>
    </row>
    <row r="187" spans="1:163" s="127" customFormat="1" ht="12.75" customHeight="1">
      <c r="A187" s="125">
        <v>28</v>
      </c>
      <c r="B187" s="125" t="s">
        <v>245</v>
      </c>
      <c r="C187" s="125"/>
      <c r="D187" s="125"/>
      <c r="E187" s="125"/>
      <c r="F187" s="125"/>
      <c r="G187" s="126"/>
      <c r="H187" s="126"/>
      <c r="I187" s="126"/>
      <c r="J187" s="126"/>
      <c r="K187" s="126"/>
      <c r="L187" s="126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  <c r="AV187" s="125"/>
      <c r="AW187" s="125"/>
      <c r="AX187" s="125"/>
      <c r="AY187" s="125"/>
      <c r="AZ187" s="125"/>
      <c r="BA187" s="125"/>
      <c r="BB187" s="125"/>
      <c r="BC187" s="125"/>
      <c r="BD187" s="125"/>
      <c r="BE187" s="125"/>
      <c r="BF187" s="125"/>
      <c r="BG187" s="125"/>
      <c r="BH187" s="125"/>
      <c r="BI187" s="125"/>
      <c r="BJ187" s="125"/>
      <c r="BK187" s="125"/>
      <c r="BL187" s="125"/>
      <c r="BM187" s="125"/>
      <c r="BN187" s="125"/>
      <c r="BO187" s="125"/>
      <c r="BP187" s="125"/>
      <c r="BQ187" s="125"/>
      <c r="BR187" s="125"/>
      <c r="BS187" s="125"/>
      <c r="BT187" s="125"/>
      <c r="BU187" s="125"/>
      <c r="BV187" s="125"/>
      <c r="BW187" s="125"/>
      <c r="BX187" s="125"/>
      <c r="BY187" s="125"/>
      <c r="BZ187" s="125"/>
      <c r="CA187" s="125"/>
      <c r="CB187" s="125"/>
      <c r="CC187" s="125"/>
      <c r="CD187" s="125"/>
      <c r="CE187" s="125"/>
      <c r="CF187" s="126"/>
      <c r="CG187" s="125"/>
      <c r="CH187" s="125"/>
      <c r="CI187" s="125"/>
      <c r="CJ187" s="125"/>
      <c r="CK187" s="125"/>
      <c r="CL187" s="125"/>
      <c r="CM187" s="125"/>
      <c r="CN187" s="125"/>
      <c r="CO187" s="125"/>
      <c r="CP187" s="125"/>
      <c r="CQ187" s="125"/>
      <c r="CR187" s="125"/>
      <c r="CS187" s="125"/>
      <c r="CT187" s="125"/>
      <c r="CU187" s="125"/>
      <c r="CV187" s="125"/>
      <c r="CW187" s="125"/>
      <c r="CX187" s="125"/>
      <c r="CY187" s="125"/>
      <c r="CZ187" s="125"/>
      <c r="DA187" s="125"/>
      <c r="DB187" s="125"/>
      <c r="DC187" s="125"/>
      <c r="DD187" s="125"/>
      <c r="DE187" s="125"/>
      <c r="DF187" s="125"/>
      <c r="DG187" s="125"/>
      <c r="DH187" s="125"/>
      <c r="DI187" s="125"/>
      <c r="DJ187" s="125"/>
      <c r="DK187" s="125"/>
      <c r="DL187" s="125"/>
      <c r="DM187" s="125"/>
      <c r="DN187" s="125"/>
      <c r="DO187" s="125"/>
      <c r="DP187" s="125"/>
      <c r="DQ187" s="125"/>
      <c r="DR187" s="125"/>
      <c r="DS187" s="125"/>
      <c r="DT187" s="125"/>
      <c r="DU187" s="125"/>
      <c r="DV187" s="125"/>
      <c r="DW187" s="125"/>
      <c r="DX187" s="125"/>
      <c r="DY187" s="125"/>
      <c r="DZ187" s="125"/>
      <c r="EA187" s="125"/>
      <c r="EB187" s="125"/>
      <c r="EC187" s="125"/>
      <c r="ED187" s="125"/>
      <c r="EE187" s="125"/>
      <c r="EF187" s="125"/>
      <c r="EG187" s="125"/>
      <c r="EH187" s="125"/>
      <c r="EI187" s="125"/>
      <c r="EJ187" s="125"/>
      <c r="EK187" s="125"/>
      <c r="EL187" s="125"/>
      <c r="EM187" s="125"/>
      <c r="EN187" s="125"/>
      <c r="EO187" s="125"/>
      <c r="EP187" s="125"/>
      <c r="EQ187" s="125"/>
      <c r="ER187" s="125"/>
      <c r="ES187" s="125"/>
      <c r="ET187" s="125"/>
      <c r="EU187" s="125"/>
      <c r="EV187" s="125"/>
      <c r="EW187" s="125"/>
      <c r="EX187" s="125"/>
      <c r="EY187" s="125"/>
      <c r="EZ187" s="125"/>
      <c r="FA187" s="125"/>
      <c r="FB187" s="125"/>
      <c r="FC187" s="125"/>
      <c r="FD187" s="125"/>
      <c r="FE187" s="125"/>
      <c r="FF187" s="125"/>
      <c r="FG187" s="125"/>
    </row>
    <row r="188" spans="1:163" s="127" customFormat="1" ht="12.75" customHeight="1">
      <c r="A188" s="125">
        <v>29</v>
      </c>
      <c r="B188" s="125" t="s">
        <v>246</v>
      </c>
      <c r="C188" s="125"/>
      <c r="D188" s="125"/>
      <c r="E188" s="125"/>
      <c r="F188" s="125"/>
      <c r="G188" s="126"/>
      <c r="H188" s="126"/>
      <c r="I188" s="126"/>
      <c r="J188" s="126"/>
      <c r="K188" s="126"/>
      <c r="L188" s="126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  <c r="AV188" s="125"/>
      <c r="AW188" s="125"/>
      <c r="AX188" s="125"/>
      <c r="AY188" s="125"/>
      <c r="AZ188" s="125"/>
      <c r="BA188" s="125"/>
      <c r="BB188" s="125"/>
      <c r="BC188" s="125"/>
      <c r="BD188" s="125"/>
      <c r="BE188" s="125"/>
      <c r="BF188" s="125"/>
      <c r="BG188" s="125"/>
      <c r="BH188" s="125"/>
      <c r="BI188" s="125"/>
      <c r="BJ188" s="125"/>
      <c r="BK188" s="125"/>
      <c r="BL188" s="125"/>
      <c r="BM188" s="125"/>
      <c r="BN188" s="125"/>
      <c r="BO188" s="125"/>
      <c r="BP188" s="125"/>
      <c r="BQ188" s="125"/>
      <c r="BR188" s="125"/>
      <c r="BS188" s="125"/>
      <c r="BT188" s="125"/>
      <c r="BU188" s="125"/>
      <c r="BV188" s="125"/>
      <c r="BW188" s="125"/>
      <c r="BX188" s="125"/>
      <c r="BY188" s="125"/>
      <c r="BZ188" s="125"/>
      <c r="CA188" s="125"/>
      <c r="CB188" s="125"/>
      <c r="CC188" s="125"/>
      <c r="CD188" s="125"/>
      <c r="CE188" s="125"/>
      <c r="CF188" s="126"/>
      <c r="CG188" s="125"/>
      <c r="CH188" s="125"/>
      <c r="CI188" s="125"/>
      <c r="CJ188" s="125"/>
      <c r="CK188" s="125"/>
      <c r="CL188" s="125"/>
      <c r="CM188" s="125"/>
      <c r="CN188" s="125"/>
      <c r="CO188" s="125"/>
      <c r="CP188" s="125"/>
      <c r="CQ188" s="125"/>
      <c r="CR188" s="125"/>
      <c r="CS188" s="125"/>
      <c r="CT188" s="125"/>
      <c r="CU188" s="125"/>
      <c r="CV188" s="125"/>
      <c r="CW188" s="125"/>
      <c r="CX188" s="125"/>
      <c r="CY188" s="125"/>
      <c r="CZ188" s="125"/>
      <c r="DA188" s="125"/>
      <c r="DB188" s="125"/>
      <c r="DC188" s="125"/>
      <c r="DD188" s="125"/>
      <c r="DE188" s="125"/>
      <c r="DF188" s="125"/>
      <c r="DG188" s="125"/>
      <c r="DH188" s="125"/>
      <c r="DI188" s="125"/>
      <c r="DJ188" s="125"/>
      <c r="DK188" s="125"/>
      <c r="DL188" s="125"/>
      <c r="DM188" s="125"/>
      <c r="DN188" s="125"/>
      <c r="DO188" s="125"/>
      <c r="DP188" s="125"/>
      <c r="DQ188" s="125"/>
      <c r="DR188" s="125"/>
      <c r="DS188" s="125"/>
      <c r="DT188" s="125"/>
      <c r="DU188" s="125"/>
      <c r="DV188" s="125"/>
      <c r="DW188" s="125"/>
      <c r="DX188" s="125"/>
      <c r="DY188" s="125"/>
      <c r="DZ188" s="125"/>
      <c r="EA188" s="125"/>
      <c r="EB188" s="125"/>
      <c r="EC188" s="125"/>
      <c r="ED188" s="125"/>
      <c r="EE188" s="125"/>
      <c r="EF188" s="125"/>
      <c r="EG188" s="125"/>
      <c r="EH188" s="125"/>
      <c r="EI188" s="125"/>
      <c r="EJ188" s="125"/>
      <c r="EK188" s="125"/>
      <c r="EL188" s="125"/>
      <c r="EM188" s="125"/>
      <c r="EN188" s="125"/>
      <c r="EO188" s="125"/>
      <c r="EP188" s="125"/>
      <c r="EQ188" s="125"/>
      <c r="ER188" s="125"/>
      <c r="ES188" s="125"/>
      <c r="ET188" s="125"/>
      <c r="EU188" s="125"/>
      <c r="EV188" s="125"/>
      <c r="EW188" s="125"/>
      <c r="EX188" s="125"/>
      <c r="EY188" s="125"/>
      <c r="EZ188" s="125"/>
      <c r="FA188" s="125"/>
      <c r="FB188" s="125"/>
      <c r="FC188" s="125"/>
      <c r="FD188" s="125"/>
      <c r="FE188" s="125"/>
      <c r="FF188" s="125"/>
      <c r="FG188" s="125"/>
    </row>
    <row r="189" spans="1:163" s="127" customFormat="1" ht="12.75" customHeight="1">
      <c r="A189" s="125">
        <v>30</v>
      </c>
      <c r="B189" s="125" t="s">
        <v>247</v>
      </c>
      <c r="C189" s="125"/>
      <c r="D189" s="125"/>
      <c r="E189" s="125"/>
      <c r="F189" s="125"/>
      <c r="G189" s="126"/>
      <c r="H189" s="126"/>
      <c r="I189" s="126"/>
      <c r="J189" s="126"/>
      <c r="K189" s="126"/>
      <c r="L189" s="126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  <c r="AV189" s="125"/>
      <c r="AW189" s="125"/>
      <c r="AX189" s="125"/>
      <c r="AY189" s="125"/>
      <c r="AZ189" s="125"/>
      <c r="BA189" s="125"/>
      <c r="BB189" s="125"/>
      <c r="BC189" s="125"/>
      <c r="BD189" s="125"/>
      <c r="BE189" s="125"/>
      <c r="BF189" s="125"/>
      <c r="BG189" s="125"/>
      <c r="BH189" s="125"/>
      <c r="BI189" s="125"/>
      <c r="BJ189" s="125"/>
      <c r="BK189" s="125"/>
      <c r="BL189" s="125"/>
      <c r="BM189" s="125"/>
      <c r="BN189" s="125"/>
      <c r="BO189" s="125"/>
      <c r="BP189" s="125"/>
      <c r="BQ189" s="125"/>
      <c r="BR189" s="125"/>
      <c r="BS189" s="125"/>
      <c r="BT189" s="125"/>
      <c r="BU189" s="125"/>
      <c r="BV189" s="125"/>
      <c r="BW189" s="125"/>
      <c r="BX189" s="125"/>
      <c r="BY189" s="125"/>
      <c r="BZ189" s="125"/>
      <c r="CA189" s="125"/>
      <c r="CB189" s="125"/>
      <c r="CC189" s="125"/>
      <c r="CD189" s="125"/>
      <c r="CE189" s="125"/>
      <c r="CF189" s="126"/>
      <c r="CG189" s="125"/>
      <c r="CH189" s="125"/>
      <c r="CI189" s="125"/>
      <c r="CJ189" s="125"/>
      <c r="CK189" s="125"/>
      <c r="CL189" s="125"/>
      <c r="CM189" s="125"/>
      <c r="CN189" s="125"/>
      <c r="CO189" s="125"/>
      <c r="CP189" s="125"/>
      <c r="CQ189" s="125"/>
      <c r="CR189" s="125"/>
      <c r="CS189" s="125"/>
      <c r="CT189" s="125"/>
      <c r="CU189" s="125"/>
      <c r="CV189" s="125"/>
      <c r="CW189" s="125"/>
      <c r="CX189" s="125"/>
      <c r="CY189" s="125"/>
      <c r="CZ189" s="125"/>
      <c r="DA189" s="125"/>
      <c r="DB189" s="125"/>
      <c r="DC189" s="125"/>
      <c r="DD189" s="125"/>
      <c r="DE189" s="125"/>
      <c r="DF189" s="125"/>
      <c r="DG189" s="125"/>
      <c r="DH189" s="125"/>
      <c r="DI189" s="125"/>
      <c r="DJ189" s="125"/>
      <c r="DK189" s="125"/>
      <c r="DL189" s="125"/>
      <c r="DM189" s="125"/>
      <c r="DN189" s="125"/>
      <c r="DO189" s="125"/>
      <c r="DP189" s="125"/>
      <c r="DQ189" s="125"/>
      <c r="DR189" s="125"/>
      <c r="DS189" s="125"/>
      <c r="DT189" s="125"/>
      <c r="DU189" s="125"/>
      <c r="DV189" s="125"/>
      <c r="DW189" s="125"/>
      <c r="DX189" s="125"/>
      <c r="DY189" s="125"/>
      <c r="DZ189" s="125"/>
      <c r="EA189" s="125"/>
      <c r="EB189" s="125"/>
      <c r="EC189" s="125"/>
      <c r="ED189" s="125"/>
      <c r="EE189" s="125"/>
      <c r="EF189" s="125"/>
      <c r="EG189" s="125"/>
      <c r="EH189" s="125"/>
      <c r="EI189" s="125"/>
      <c r="EJ189" s="125"/>
      <c r="EK189" s="125"/>
      <c r="EL189" s="125"/>
      <c r="EM189" s="125"/>
      <c r="EN189" s="125"/>
      <c r="EO189" s="125"/>
      <c r="EP189" s="125"/>
      <c r="EQ189" s="125"/>
      <c r="ER189" s="125"/>
      <c r="ES189" s="125"/>
      <c r="ET189" s="125"/>
      <c r="EU189" s="125"/>
      <c r="EV189" s="125"/>
      <c r="EW189" s="125"/>
      <c r="EX189" s="125"/>
      <c r="EY189" s="125"/>
      <c r="EZ189" s="125"/>
      <c r="FA189" s="125"/>
      <c r="FB189" s="125"/>
      <c r="FC189" s="125"/>
      <c r="FD189" s="125"/>
      <c r="FE189" s="125"/>
      <c r="FF189" s="125"/>
      <c r="FG189" s="125"/>
    </row>
    <row r="190" spans="1:163" s="127" customFormat="1" ht="12.75" customHeight="1">
      <c r="A190" s="125">
        <v>31</v>
      </c>
      <c r="B190" s="125" t="s">
        <v>248</v>
      </c>
      <c r="C190" s="125"/>
      <c r="D190" s="125"/>
      <c r="E190" s="125"/>
      <c r="F190" s="125"/>
      <c r="G190" s="126"/>
      <c r="H190" s="126"/>
      <c r="I190" s="126"/>
      <c r="J190" s="126"/>
      <c r="K190" s="126"/>
      <c r="L190" s="126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  <c r="AU190" s="125"/>
      <c r="AV190" s="125"/>
      <c r="AW190" s="125"/>
      <c r="AX190" s="125"/>
      <c r="AY190" s="125"/>
      <c r="AZ190" s="125"/>
      <c r="BA190" s="125"/>
      <c r="BB190" s="125"/>
      <c r="BC190" s="125"/>
      <c r="BD190" s="125"/>
      <c r="BE190" s="125"/>
      <c r="BF190" s="125"/>
      <c r="BG190" s="125"/>
      <c r="BH190" s="125"/>
      <c r="BI190" s="125"/>
      <c r="BJ190" s="125"/>
      <c r="BK190" s="125"/>
      <c r="BL190" s="125"/>
      <c r="BM190" s="125"/>
      <c r="BN190" s="125"/>
      <c r="BO190" s="125"/>
      <c r="BP190" s="125"/>
      <c r="BQ190" s="125"/>
      <c r="BR190" s="125"/>
      <c r="BS190" s="125"/>
      <c r="BT190" s="125"/>
      <c r="BU190" s="125"/>
      <c r="BV190" s="125"/>
      <c r="BW190" s="125"/>
      <c r="BX190" s="125"/>
      <c r="BY190" s="125"/>
      <c r="BZ190" s="125"/>
      <c r="CA190" s="125"/>
      <c r="CB190" s="125"/>
      <c r="CC190" s="125"/>
      <c r="CD190" s="125"/>
      <c r="CE190" s="125"/>
      <c r="CF190" s="126"/>
      <c r="CG190" s="125"/>
      <c r="CH190" s="125"/>
      <c r="CI190" s="125"/>
      <c r="CJ190" s="125"/>
      <c r="CK190" s="125"/>
      <c r="CL190" s="125"/>
      <c r="CM190" s="125"/>
      <c r="CN190" s="125"/>
      <c r="CO190" s="125"/>
      <c r="CP190" s="125"/>
      <c r="CQ190" s="125"/>
      <c r="CR190" s="125"/>
      <c r="CS190" s="125"/>
      <c r="CT190" s="125"/>
      <c r="CU190" s="125"/>
      <c r="CV190" s="125"/>
      <c r="CW190" s="125"/>
      <c r="CX190" s="125"/>
      <c r="CY190" s="125"/>
      <c r="CZ190" s="125"/>
      <c r="DA190" s="125"/>
      <c r="DB190" s="125"/>
      <c r="DC190" s="125"/>
      <c r="DD190" s="125"/>
      <c r="DE190" s="125"/>
      <c r="DF190" s="125"/>
      <c r="DG190" s="125"/>
      <c r="DH190" s="125"/>
      <c r="DI190" s="125"/>
      <c r="DJ190" s="125"/>
      <c r="DK190" s="125"/>
      <c r="DL190" s="125"/>
      <c r="DM190" s="125"/>
      <c r="DN190" s="125"/>
      <c r="DO190" s="125"/>
      <c r="DP190" s="125"/>
      <c r="DQ190" s="125"/>
      <c r="DR190" s="125"/>
      <c r="DS190" s="125"/>
      <c r="DT190" s="125"/>
      <c r="DU190" s="125"/>
      <c r="DV190" s="125"/>
      <c r="DW190" s="125"/>
      <c r="DX190" s="125"/>
      <c r="DY190" s="125"/>
      <c r="DZ190" s="125"/>
      <c r="EA190" s="125"/>
      <c r="EB190" s="125"/>
      <c r="EC190" s="125"/>
      <c r="ED190" s="125"/>
      <c r="EE190" s="125"/>
      <c r="EF190" s="125"/>
      <c r="EG190" s="125"/>
      <c r="EH190" s="125"/>
      <c r="EI190" s="125"/>
      <c r="EJ190" s="125"/>
      <c r="EK190" s="125"/>
      <c r="EL190" s="125"/>
      <c r="EM190" s="125"/>
      <c r="EN190" s="125"/>
      <c r="EO190" s="125"/>
      <c r="EP190" s="125"/>
      <c r="EQ190" s="125"/>
      <c r="ER190" s="125"/>
      <c r="ES190" s="125"/>
      <c r="ET190" s="125"/>
      <c r="EU190" s="125"/>
      <c r="EV190" s="125"/>
      <c r="EW190" s="125"/>
      <c r="EX190" s="125"/>
      <c r="EY190" s="125"/>
      <c r="EZ190" s="125"/>
      <c r="FA190" s="125"/>
      <c r="FB190" s="125"/>
      <c r="FC190" s="125"/>
      <c r="FD190" s="125"/>
      <c r="FE190" s="125"/>
      <c r="FF190" s="125"/>
      <c r="FG190" s="125"/>
    </row>
    <row r="191" spans="1:163" s="127" customFormat="1" ht="12.75" customHeight="1">
      <c r="A191" s="125">
        <v>32</v>
      </c>
      <c r="B191" s="125" t="s">
        <v>249</v>
      </c>
      <c r="C191" s="125"/>
      <c r="D191" s="125"/>
      <c r="E191" s="125"/>
      <c r="F191" s="125"/>
      <c r="G191" s="126"/>
      <c r="H191" s="126"/>
      <c r="I191" s="126"/>
      <c r="J191" s="126"/>
      <c r="K191" s="126"/>
      <c r="L191" s="126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  <c r="AV191" s="125"/>
      <c r="AW191" s="125"/>
      <c r="AX191" s="125"/>
      <c r="AY191" s="125"/>
      <c r="AZ191" s="125"/>
      <c r="BA191" s="125"/>
      <c r="BB191" s="125"/>
      <c r="BC191" s="125"/>
      <c r="BD191" s="125"/>
      <c r="BE191" s="125"/>
      <c r="BF191" s="125"/>
      <c r="BG191" s="125"/>
      <c r="BH191" s="125"/>
      <c r="BI191" s="125"/>
      <c r="BJ191" s="125"/>
      <c r="BK191" s="125"/>
      <c r="BL191" s="125"/>
      <c r="BM191" s="125"/>
      <c r="BN191" s="125"/>
      <c r="BO191" s="125"/>
      <c r="BP191" s="125"/>
      <c r="BQ191" s="125"/>
      <c r="BR191" s="125"/>
      <c r="BS191" s="125"/>
      <c r="BT191" s="125"/>
      <c r="BU191" s="125"/>
      <c r="BV191" s="125"/>
      <c r="BW191" s="125"/>
      <c r="BX191" s="125"/>
      <c r="BY191" s="125"/>
      <c r="BZ191" s="125"/>
      <c r="CA191" s="125"/>
      <c r="CB191" s="125"/>
      <c r="CC191" s="125"/>
      <c r="CD191" s="125"/>
      <c r="CE191" s="125"/>
      <c r="CF191" s="126"/>
      <c r="CG191" s="125"/>
      <c r="CH191" s="125"/>
      <c r="CI191" s="125"/>
      <c r="CJ191" s="125"/>
      <c r="CK191" s="125"/>
      <c r="CL191" s="125"/>
      <c r="CM191" s="125"/>
      <c r="CN191" s="125"/>
      <c r="CO191" s="125"/>
      <c r="CP191" s="125"/>
      <c r="CQ191" s="125"/>
      <c r="CR191" s="125"/>
      <c r="CS191" s="125"/>
      <c r="CT191" s="125"/>
      <c r="CU191" s="125"/>
      <c r="CV191" s="125"/>
      <c r="CW191" s="125"/>
      <c r="CX191" s="125"/>
      <c r="CY191" s="125"/>
      <c r="CZ191" s="125"/>
      <c r="DA191" s="125"/>
      <c r="DB191" s="125"/>
      <c r="DC191" s="125"/>
      <c r="DD191" s="125"/>
      <c r="DE191" s="125"/>
      <c r="DF191" s="125"/>
      <c r="DG191" s="125"/>
      <c r="DH191" s="125"/>
      <c r="DI191" s="125"/>
      <c r="DJ191" s="125"/>
      <c r="DK191" s="125"/>
      <c r="DL191" s="125"/>
      <c r="DM191" s="125"/>
      <c r="DN191" s="125"/>
      <c r="DO191" s="125"/>
      <c r="DP191" s="125"/>
      <c r="DQ191" s="125"/>
      <c r="DR191" s="125"/>
      <c r="DS191" s="125"/>
      <c r="DT191" s="125"/>
      <c r="DU191" s="125"/>
      <c r="DV191" s="125"/>
      <c r="DW191" s="125"/>
      <c r="DX191" s="125"/>
      <c r="DY191" s="125"/>
      <c r="DZ191" s="125"/>
      <c r="EA191" s="125"/>
      <c r="EB191" s="125"/>
      <c r="EC191" s="125"/>
      <c r="ED191" s="125"/>
      <c r="EE191" s="125"/>
      <c r="EF191" s="125"/>
      <c r="EG191" s="125"/>
      <c r="EH191" s="125"/>
      <c r="EI191" s="125"/>
      <c r="EJ191" s="125"/>
      <c r="EK191" s="125"/>
      <c r="EL191" s="125"/>
      <c r="EM191" s="125"/>
      <c r="EN191" s="125"/>
      <c r="EO191" s="125"/>
      <c r="EP191" s="125"/>
      <c r="EQ191" s="125"/>
      <c r="ER191" s="125"/>
      <c r="ES191" s="125"/>
      <c r="ET191" s="125"/>
      <c r="EU191" s="125"/>
      <c r="EV191" s="125"/>
      <c r="EW191" s="125"/>
      <c r="EX191" s="125"/>
      <c r="EY191" s="125"/>
      <c r="EZ191" s="125"/>
      <c r="FA191" s="125"/>
      <c r="FB191" s="125"/>
      <c r="FC191" s="125"/>
      <c r="FD191" s="125"/>
      <c r="FE191" s="125"/>
      <c r="FF191" s="125"/>
      <c r="FG191" s="125"/>
    </row>
    <row r="192" spans="1:163" s="127" customFormat="1" ht="12.75" customHeight="1">
      <c r="A192" s="125">
        <v>33</v>
      </c>
      <c r="B192" s="125" t="s">
        <v>250</v>
      </c>
      <c r="C192" s="125"/>
      <c r="D192" s="125"/>
      <c r="E192" s="125"/>
      <c r="F192" s="125"/>
      <c r="G192" s="126"/>
      <c r="H192" s="126"/>
      <c r="I192" s="126"/>
      <c r="J192" s="126"/>
      <c r="K192" s="126"/>
      <c r="L192" s="126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  <c r="BI192" s="125"/>
      <c r="BJ192" s="125"/>
      <c r="BK192" s="125"/>
      <c r="BL192" s="125"/>
      <c r="BM192" s="125"/>
      <c r="BN192" s="125"/>
      <c r="BO192" s="125"/>
      <c r="BP192" s="125"/>
      <c r="BQ192" s="125"/>
      <c r="BR192" s="125"/>
      <c r="BS192" s="125"/>
      <c r="BT192" s="125"/>
      <c r="BU192" s="125"/>
      <c r="BV192" s="125"/>
      <c r="BW192" s="125"/>
      <c r="BX192" s="125"/>
      <c r="BY192" s="125"/>
      <c r="BZ192" s="125"/>
      <c r="CA192" s="125"/>
      <c r="CB192" s="125"/>
      <c r="CC192" s="125"/>
      <c r="CD192" s="125"/>
      <c r="CE192" s="125"/>
      <c r="CF192" s="126"/>
      <c r="CG192" s="125"/>
      <c r="CH192" s="125"/>
      <c r="CI192" s="125"/>
      <c r="CJ192" s="125"/>
      <c r="CK192" s="125"/>
      <c r="CL192" s="125"/>
      <c r="CM192" s="125"/>
      <c r="CN192" s="125"/>
      <c r="CO192" s="125"/>
      <c r="CP192" s="125"/>
      <c r="CQ192" s="125"/>
      <c r="CR192" s="125"/>
      <c r="CS192" s="125"/>
      <c r="CT192" s="125"/>
      <c r="CU192" s="125"/>
      <c r="CV192" s="125"/>
      <c r="CW192" s="125"/>
      <c r="CX192" s="125"/>
      <c r="CY192" s="125"/>
      <c r="CZ192" s="125"/>
      <c r="DA192" s="125"/>
      <c r="DB192" s="125"/>
      <c r="DC192" s="125"/>
      <c r="DD192" s="125"/>
      <c r="DE192" s="125"/>
      <c r="DF192" s="125"/>
      <c r="DG192" s="125"/>
      <c r="DH192" s="125"/>
      <c r="DI192" s="125"/>
      <c r="DJ192" s="125"/>
      <c r="DK192" s="125"/>
      <c r="DL192" s="125"/>
      <c r="DM192" s="125"/>
      <c r="DN192" s="125"/>
      <c r="DO192" s="125"/>
      <c r="DP192" s="125"/>
      <c r="DQ192" s="125"/>
      <c r="DR192" s="125"/>
      <c r="DS192" s="125"/>
      <c r="DT192" s="125"/>
      <c r="DU192" s="125"/>
      <c r="DV192" s="125"/>
      <c r="DW192" s="125"/>
      <c r="DX192" s="125"/>
      <c r="DY192" s="125"/>
      <c r="DZ192" s="125"/>
      <c r="EA192" s="125"/>
      <c r="EB192" s="125"/>
      <c r="EC192" s="125"/>
      <c r="ED192" s="125"/>
      <c r="EE192" s="125"/>
      <c r="EF192" s="125"/>
      <c r="EG192" s="125"/>
      <c r="EH192" s="125"/>
      <c r="EI192" s="125"/>
      <c r="EJ192" s="125"/>
      <c r="EK192" s="125"/>
      <c r="EL192" s="125"/>
      <c r="EM192" s="125"/>
      <c r="EN192" s="125"/>
      <c r="EO192" s="125"/>
      <c r="EP192" s="125"/>
      <c r="EQ192" s="125"/>
      <c r="ER192" s="125"/>
      <c r="ES192" s="125"/>
      <c r="ET192" s="125"/>
      <c r="EU192" s="125"/>
      <c r="EV192" s="125"/>
      <c r="EW192" s="125"/>
      <c r="EX192" s="125"/>
      <c r="EY192" s="125"/>
      <c r="EZ192" s="125"/>
      <c r="FA192" s="125"/>
      <c r="FB192" s="125"/>
      <c r="FC192" s="125"/>
      <c r="FD192" s="125"/>
      <c r="FE192" s="125"/>
      <c r="FF192" s="125"/>
      <c r="FG192" s="125"/>
    </row>
    <row r="193" spans="1:163" s="127" customFormat="1" ht="12.75" customHeight="1">
      <c r="A193" s="125">
        <v>34</v>
      </c>
      <c r="B193" s="125" t="s">
        <v>251</v>
      </c>
      <c r="C193" s="125"/>
      <c r="D193" s="125"/>
      <c r="E193" s="125"/>
      <c r="F193" s="125"/>
      <c r="G193" s="126"/>
      <c r="H193" s="126"/>
      <c r="I193" s="126"/>
      <c r="J193" s="126"/>
      <c r="K193" s="126"/>
      <c r="L193" s="126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  <c r="AV193" s="125"/>
      <c r="AW193" s="125"/>
      <c r="AX193" s="125"/>
      <c r="AY193" s="125"/>
      <c r="AZ193" s="125"/>
      <c r="BA193" s="125"/>
      <c r="BB193" s="125"/>
      <c r="BC193" s="125"/>
      <c r="BD193" s="125"/>
      <c r="BE193" s="125"/>
      <c r="BF193" s="125"/>
      <c r="BG193" s="125"/>
      <c r="BH193" s="125"/>
      <c r="BI193" s="125"/>
      <c r="BJ193" s="125"/>
      <c r="BK193" s="125"/>
      <c r="BL193" s="125"/>
      <c r="BM193" s="125"/>
      <c r="BN193" s="125"/>
      <c r="BO193" s="125"/>
      <c r="BP193" s="125"/>
      <c r="BQ193" s="125"/>
      <c r="BR193" s="125"/>
      <c r="BS193" s="125"/>
      <c r="BT193" s="125"/>
      <c r="BU193" s="125"/>
      <c r="BV193" s="125"/>
      <c r="BW193" s="125"/>
      <c r="BX193" s="125"/>
      <c r="BY193" s="125"/>
      <c r="BZ193" s="125"/>
      <c r="CA193" s="125"/>
      <c r="CB193" s="125"/>
      <c r="CC193" s="125"/>
      <c r="CD193" s="125"/>
      <c r="CE193" s="125"/>
      <c r="CF193" s="126"/>
      <c r="CG193" s="125"/>
      <c r="CH193" s="125"/>
      <c r="CI193" s="125"/>
      <c r="CJ193" s="125"/>
      <c r="CK193" s="125"/>
      <c r="CL193" s="125"/>
      <c r="CM193" s="125"/>
      <c r="CN193" s="125"/>
      <c r="CO193" s="125"/>
      <c r="CP193" s="125"/>
      <c r="CQ193" s="125"/>
      <c r="CR193" s="125"/>
      <c r="CS193" s="125"/>
      <c r="CT193" s="125"/>
      <c r="CU193" s="125"/>
      <c r="CV193" s="125"/>
      <c r="CW193" s="125"/>
      <c r="CX193" s="125"/>
      <c r="CY193" s="125"/>
      <c r="CZ193" s="125"/>
      <c r="DA193" s="125"/>
      <c r="DB193" s="125"/>
      <c r="DC193" s="125"/>
      <c r="DD193" s="125"/>
      <c r="DE193" s="125"/>
      <c r="DF193" s="125"/>
      <c r="DG193" s="125"/>
      <c r="DH193" s="125"/>
      <c r="DI193" s="125"/>
      <c r="DJ193" s="125"/>
      <c r="DK193" s="125"/>
      <c r="DL193" s="125"/>
      <c r="DM193" s="125"/>
      <c r="DN193" s="125"/>
      <c r="DO193" s="125"/>
      <c r="DP193" s="125"/>
      <c r="DQ193" s="125"/>
      <c r="DR193" s="125"/>
      <c r="DS193" s="125"/>
      <c r="DT193" s="125"/>
      <c r="DU193" s="125"/>
      <c r="DV193" s="125"/>
      <c r="DW193" s="125"/>
      <c r="DX193" s="125"/>
      <c r="DY193" s="125"/>
      <c r="DZ193" s="125"/>
      <c r="EA193" s="125"/>
      <c r="EB193" s="125"/>
      <c r="EC193" s="125"/>
      <c r="ED193" s="125"/>
      <c r="EE193" s="125"/>
      <c r="EF193" s="125"/>
      <c r="EG193" s="125"/>
      <c r="EH193" s="125"/>
      <c r="EI193" s="125"/>
      <c r="EJ193" s="125"/>
      <c r="EK193" s="125"/>
      <c r="EL193" s="125"/>
      <c r="EM193" s="125"/>
      <c r="EN193" s="125"/>
      <c r="EO193" s="125"/>
      <c r="EP193" s="125"/>
      <c r="EQ193" s="125"/>
      <c r="ER193" s="125"/>
      <c r="ES193" s="125"/>
      <c r="ET193" s="125"/>
      <c r="EU193" s="125"/>
      <c r="EV193" s="125"/>
      <c r="EW193" s="125"/>
      <c r="EX193" s="125"/>
      <c r="EY193" s="125"/>
      <c r="EZ193" s="125"/>
      <c r="FA193" s="125"/>
      <c r="FB193" s="125"/>
      <c r="FC193" s="125"/>
      <c r="FD193" s="125"/>
      <c r="FE193" s="125"/>
      <c r="FF193" s="125"/>
      <c r="FG193" s="125"/>
    </row>
    <row r="194" spans="1:163" s="127" customFormat="1" ht="12.75" customHeight="1">
      <c r="A194" s="125">
        <v>35</v>
      </c>
      <c r="B194" s="125" t="s">
        <v>252</v>
      </c>
      <c r="C194" s="125"/>
      <c r="D194" s="125"/>
      <c r="E194" s="125"/>
      <c r="F194" s="125"/>
      <c r="G194" s="126"/>
      <c r="H194" s="126"/>
      <c r="I194" s="126"/>
      <c r="J194" s="126"/>
      <c r="K194" s="126"/>
      <c r="L194" s="126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  <c r="AV194" s="125"/>
      <c r="AW194" s="125"/>
      <c r="AX194" s="125"/>
      <c r="AY194" s="125"/>
      <c r="AZ194" s="125"/>
      <c r="BA194" s="125"/>
      <c r="BB194" s="125"/>
      <c r="BC194" s="125"/>
      <c r="BD194" s="125"/>
      <c r="BE194" s="125"/>
      <c r="BF194" s="125"/>
      <c r="BG194" s="125"/>
      <c r="BH194" s="125"/>
      <c r="BI194" s="125"/>
      <c r="BJ194" s="125"/>
      <c r="BK194" s="125"/>
      <c r="BL194" s="125"/>
      <c r="BM194" s="125"/>
      <c r="BN194" s="125"/>
      <c r="BO194" s="125"/>
      <c r="BP194" s="125"/>
      <c r="BQ194" s="125"/>
      <c r="BR194" s="125"/>
      <c r="BS194" s="125"/>
      <c r="BT194" s="125"/>
      <c r="BU194" s="125"/>
      <c r="BV194" s="125"/>
      <c r="BW194" s="125"/>
      <c r="BX194" s="125"/>
      <c r="BY194" s="125"/>
      <c r="BZ194" s="125"/>
      <c r="CA194" s="125"/>
      <c r="CB194" s="125"/>
      <c r="CC194" s="125"/>
      <c r="CD194" s="125"/>
      <c r="CE194" s="125"/>
      <c r="CF194" s="126"/>
      <c r="CG194" s="125"/>
      <c r="CH194" s="125"/>
      <c r="CI194" s="125"/>
      <c r="CJ194" s="125"/>
      <c r="CK194" s="125"/>
      <c r="CL194" s="125"/>
      <c r="CM194" s="125"/>
      <c r="CN194" s="125"/>
      <c r="CO194" s="125"/>
      <c r="CP194" s="125"/>
      <c r="CQ194" s="125"/>
      <c r="CR194" s="125"/>
      <c r="CS194" s="125"/>
      <c r="CT194" s="125"/>
      <c r="CU194" s="125"/>
      <c r="CV194" s="125"/>
      <c r="CW194" s="125"/>
      <c r="CX194" s="125"/>
      <c r="CY194" s="125"/>
      <c r="CZ194" s="125"/>
      <c r="DA194" s="125"/>
      <c r="DB194" s="125"/>
      <c r="DC194" s="125"/>
      <c r="DD194" s="125"/>
      <c r="DE194" s="125"/>
      <c r="DF194" s="125"/>
      <c r="DG194" s="125"/>
      <c r="DH194" s="125"/>
      <c r="DI194" s="125"/>
      <c r="DJ194" s="125"/>
      <c r="DK194" s="125"/>
      <c r="DL194" s="125"/>
      <c r="DM194" s="125"/>
      <c r="DN194" s="125"/>
      <c r="DO194" s="125"/>
      <c r="DP194" s="125"/>
      <c r="DQ194" s="125"/>
      <c r="DR194" s="125"/>
      <c r="DS194" s="125"/>
      <c r="DT194" s="125"/>
      <c r="DU194" s="125"/>
      <c r="DV194" s="125"/>
      <c r="DW194" s="125"/>
      <c r="DX194" s="125"/>
      <c r="DY194" s="125"/>
      <c r="DZ194" s="125"/>
      <c r="EA194" s="125"/>
      <c r="EB194" s="125"/>
      <c r="EC194" s="125"/>
      <c r="ED194" s="125"/>
      <c r="EE194" s="125"/>
      <c r="EF194" s="125"/>
      <c r="EG194" s="125"/>
      <c r="EH194" s="125"/>
      <c r="EI194" s="125"/>
      <c r="EJ194" s="125"/>
      <c r="EK194" s="125"/>
      <c r="EL194" s="125"/>
      <c r="EM194" s="125"/>
      <c r="EN194" s="125"/>
      <c r="EO194" s="125"/>
      <c r="EP194" s="125"/>
      <c r="EQ194" s="125"/>
      <c r="ER194" s="125"/>
      <c r="ES194" s="125"/>
      <c r="ET194" s="125"/>
      <c r="EU194" s="125"/>
      <c r="EV194" s="125"/>
      <c r="EW194" s="125"/>
      <c r="EX194" s="125"/>
      <c r="EY194" s="125"/>
      <c r="EZ194" s="125"/>
      <c r="FA194" s="125"/>
      <c r="FB194" s="125"/>
      <c r="FC194" s="125"/>
      <c r="FD194" s="125"/>
      <c r="FE194" s="125"/>
      <c r="FF194" s="125"/>
      <c r="FG194" s="125"/>
    </row>
    <row r="195" spans="1:163" s="127" customFormat="1" ht="12.75" customHeight="1">
      <c r="A195" s="125">
        <v>36</v>
      </c>
      <c r="B195" s="125" t="s">
        <v>253</v>
      </c>
      <c r="C195" s="125"/>
      <c r="D195" s="125"/>
      <c r="E195" s="125"/>
      <c r="F195" s="125"/>
      <c r="G195" s="126"/>
      <c r="H195" s="126"/>
      <c r="I195" s="126"/>
      <c r="J195" s="126"/>
      <c r="K195" s="126"/>
      <c r="L195" s="126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5"/>
      <c r="AV195" s="125"/>
      <c r="AW195" s="125"/>
      <c r="AX195" s="125"/>
      <c r="AY195" s="125"/>
      <c r="AZ195" s="125"/>
      <c r="BA195" s="125"/>
      <c r="BB195" s="125"/>
      <c r="BC195" s="125"/>
      <c r="BD195" s="125"/>
      <c r="BE195" s="125"/>
      <c r="BF195" s="125"/>
      <c r="BG195" s="125"/>
      <c r="BH195" s="125"/>
      <c r="BI195" s="125"/>
      <c r="BJ195" s="125"/>
      <c r="BK195" s="125"/>
      <c r="BL195" s="125"/>
      <c r="BM195" s="125"/>
      <c r="BN195" s="125"/>
      <c r="BO195" s="125"/>
      <c r="BP195" s="125"/>
      <c r="BQ195" s="125"/>
      <c r="BR195" s="125"/>
      <c r="BS195" s="125"/>
      <c r="BT195" s="125"/>
      <c r="BU195" s="125"/>
      <c r="BV195" s="125"/>
      <c r="BW195" s="125"/>
      <c r="BX195" s="125"/>
      <c r="BY195" s="125"/>
      <c r="BZ195" s="125"/>
      <c r="CA195" s="125"/>
      <c r="CB195" s="125"/>
      <c r="CC195" s="125"/>
      <c r="CD195" s="125"/>
      <c r="CE195" s="125"/>
      <c r="CF195" s="126"/>
      <c r="CG195" s="125"/>
      <c r="CH195" s="125"/>
      <c r="CI195" s="125"/>
      <c r="CJ195" s="125"/>
      <c r="CK195" s="125"/>
      <c r="CL195" s="125"/>
      <c r="CM195" s="125"/>
      <c r="CN195" s="125"/>
      <c r="CO195" s="125"/>
      <c r="CP195" s="125"/>
      <c r="CQ195" s="125"/>
      <c r="CR195" s="125"/>
      <c r="CS195" s="125"/>
      <c r="CT195" s="125"/>
      <c r="CU195" s="125"/>
      <c r="CV195" s="125"/>
      <c r="CW195" s="125"/>
      <c r="CX195" s="125"/>
      <c r="CY195" s="125"/>
      <c r="CZ195" s="125"/>
      <c r="DA195" s="125"/>
      <c r="DB195" s="125"/>
      <c r="DC195" s="125"/>
      <c r="DD195" s="125"/>
      <c r="DE195" s="125"/>
      <c r="DF195" s="125"/>
      <c r="DG195" s="125"/>
      <c r="DH195" s="125"/>
      <c r="DI195" s="125"/>
      <c r="DJ195" s="125"/>
      <c r="DK195" s="125"/>
      <c r="DL195" s="125"/>
      <c r="DM195" s="125"/>
      <c r="DN195" s="125"/>
      <c r="DO195" s="125"/>
      <c r="DP195" s="125"/>
      <c r="DQ195" s="125"/>
      <c r="DR195" s="125"/>
      <c r="DS195" s="125"/>
      <c r="DT195" s="125"/>
      <c r="DU195" s="125"/>
      <c r="DV195" s="125"/>
      <c r="DW195" s="125"/>
      <c r="DX195" s="125"/>
      <c r="DY195" s="125"/>
      <c r="DZ195" s="125"/>
      <c r="EA195" s="125"/>
      <c r="EB195" s="125"/>
      <c r="EC195" s="125"/>
      <c r="ED195" s="125"/>
      <c r="EE195" s="125"/>
      <c r="EF195" s="125"/>
      <c r="EG195" s="125"/>
      <c r="EH195" s="125"/>
      <c r="EI195" s="125"/>
      <c r="EJ195" s="125"/>
      <c r="EK195" s="125"/>
      <c r="EL195" s="125"/>
      <c r="EM195" s="125"/>
      <c r="EN195" s="125"/>
      <c r="EO195" s="125"/>
      <c r="EP195" s="125"/>
      <c r="EQ195" s="125"/>
      <c r="ER195" s="125"/>
      <c r="ES195" s="125"/>
      <c r="ET195" s="125"/>
      <c r="EU195" s="125"/>
      <c r="EV195" s="125"/>
      <c r="EW195" s="125"/>
      <c r="EX195" s="125"/>
      <c r="EY195" s="125"/>
      <c r="EZ195" s="125"/>
      <c r="FA195" s="125"/>
      <c r="FB195" s="125"/>
      <c r="FC195" s="125"/>
      <c r="FD195" s="125"/>
      <c r="FE195" s="125"/>
      <c r="FF195" s="125"/>
      <c r="FG195" s="125"/>
    </row>
    <row r="196" spans="1:163" s="127" customFormat="1" ht="12.75" customHeight="1">
      <c r="A196" s="125">
        <v>37</v>
      </c>
      <c r="B196" s="125" t="s">
        <v>254</v>
      </c>
      <c r="C196" s="125"/>
      <c r="D196" s="125"/>
      <c r="E196" s="125"/>
      <c r="F196" s="125"/>
      <c r="G196" s="126"/>
      <c r="H196" s="126"/>
      <c r="I196" s="126"/>
      <c r="J196" s="126"/>
      <c r="K196" s="126"/>
      <c r="L196" s="126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  <c r="AV196" s="125"/>
      <c r="AW196" s="125"/>
      <c r="AX196" s="125"/>
      <c r="AY196" s="125"/>
      <c r="AZ196" s="125"/>
      <c r="BA196" s="125"/>
      <c r="BB196" s="125"/>
      <c r="BC196" s="125"/>
      <c r="BD196" s="125"/>
      <c r="BE196" s="125"/>
      <c r="BF196" s="125"/>
      <c r="BG196" s="125"/>
      <c r="BH196" s="125"/>
      <c r="BI196" s="125"/>
      <c r="BJ196" s="125"/>
      <c r="BK196" s="125"/>
      <c r="BL196" s="125"/>
      <c r="BM196" s="125"/>
      <c r="BN196" s="125"/>
      <c r="BO196" s="125"/>
      <c r="BP196" s="125"/>
      <c r="BQ196" s="125"/>
      <c r="BR196" s="125"/>
      <c r="BS196" s="125"/>
      <c r="BT196" s="125"/>
      <c r="BU196" s="125"/>
      <c r="BV196" s="125"/>
      <c r="BW196" s="125"/>
      <c r="BX196" s="125"/>
      <c r="BY196" s="125"/>
      <c r="BZ196" s="125"/>
      <c r="CA196" s="125"/>
      <c r="CB196" s="125"/>
      <c r="CC196" s="125"/>
      <c r="CD196" s="125"/>
      <c r="CE196" s="125"/>
      <c r="CF196" s="126"/>
      <c r="CG196" s="125"/>
      <c r="CH196" s="125"/>
      <c r="CI196" s="125"/>
      <c r="CJ196" s="125"/>
      <c r="CK196" s="125"/>
      <c r="CL196" s="125"/>
      <c r="CM196" s="125"/>
      <c r="CN196" s="125"/>
      <c r="CO196" s="125"/>
      <c r="CP196" s="125"/>
      <c r="CQ196" s="125"/>
      <c r="CR196" s="125"/>
      <c r="CS196" s="125"/>
      <c r="CT196" s="125"/>
      <c r="CU196" s="125"/>
      <c r="CV196" s="125"/>
      <c r="CW196" s="125"/>
      <c r="CX196" s="125"/>
      <c r="CY196" s="125"/>
      <c r="CZ196" s="125"/>
      <c r="DA196" s="125"/>
      <c r="DB196" s="125"/>
      <c r="DC196" s="125"/>
      <c r="DD196" s="125"/>
      <c r="DE196" s="125"/>
      <c r="DF196" s="125"/>
      <c r="DG196" s="125"/>
      <c r="DH196" s="125"/>
      <c r="DI196" s="125"/>
      <c r="DJ196" s="125"/>
      <c r="DK196" s="125"/>
      <c r="DL196" s="125"/>
      <c r="DM196" s="125"/>
      <c r="DN196" s="125"/>
      <c r="DO196" s="125"/>
      <c r="DP196" s="125"/>
      <c r="DQ196" s="125"/>
      <c r="DR196" s="125"/>
      <c r="DS196" s="125"/>
      <c r="DT196" s="125"/>
      <c r="DU196" s="125"/>
      <c r="DV196" s="125"/>
      <c r="DW196" s="125"/>
      <c r="DX196" s="125"/>
      <c r="DY196" s="125"/>
      <c r="DZ196" s="125"/>
      <c r="EA196" s="125"/>
      <c r="EB196" s="125"/>
      <c r="EC196" s="125"/>
      <c r="ED196" s="125"/>
      <c r="EE196" s="125"/>
      <c r="EF196" s="125"/>
      <c r="EG196" s="125"/>
      <c r="EH196" s="125"/>
      <c r="EI196" s="125"/>
      <c r="EJ196" s="125"/>
      <c r="EK196" s="125"/>
      <c r="EL196" s="125"/>
      <c r="EM196" s="125"/>
      <c r="EN196" s="125"/>
      <c r="EO196" s="125"/>
      <c r="EP196" s="125"/>
      <c r="EQ196" s="125"/>
      <c r="ER196" s="125"/>
      <c r="ES196" s="125"/>
      <c r="ET196" s="125"/>
      <c r="EU196" s="125"/>
      <c r="EV196" s="125"/>
      <c r="EW196" s="125"/>
      <c r="EX196" s="125"/>
      <c r="EY196" s="125"/>
      <c r="EZ196" s="125"/>
      <c r="FA196" s="125"/>
      <c r="FB196" s="125"/>
      <c r="FC196" s="125"/>
      <c r="FD196" s="125"/>
      <c r="FE196" s="125"/>
      <c r="FF196" s="125"/>
      <c r="FG196" s="125"/>
    </row>
    <row r="197" spans="1:163" s="127" customFormat="1" ht="12.75" customHeight="1">
      <c r="A197" s="125">
        <v>38</v>
      </c>
      <c r="B197" s="125" t="s">
        <v>255</v>
      </c>
      <c r="C197" s="125"/>
      <c r="D197" s="125"/>
      <c r="E197" s="125"/>
      <c r="F197" s="125"/>
      <c r="G197" s="126"/>
      <c r="H197" s="126"/>
      <c r="I197" s="126"/>
      <c r="J197" s="126"/>
      <c r="K197" s="126"/>
      <c r="L197" s="126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  <c r="AV197" s="125"/>
      <c r="AW197" s="125"/>
      <c r="AX197" s="125"/>
      <c r="AY197" s="125"/>
      <c r="AZ197" s="125"/>
      <c r="BA197" s="125"/>
      <c r="BB197" s="125"/>
      <c r="BC197" s="125"/>
      <c r="BD197" s="125"/>
      <c r="BE197" s="125"/>
      <c r="BF197" s="125"/>
      <c r="BG197" s="125"/>
      <c r="BH197" s="125"/>
      <c r="BI197" s="125"/>
      <c r="BJ197" s="125"/>
      <c r="BK197" s="125"/>
      <c r="BL197" s="125"/>
      <c r="BM197" s="125"/>
      <c r="BN197" s="125"/>
      <c r="BO197" s="125"/>
      <c r="BP197" s="125"/>
      <c r="BQ197" s="125"/>
      <c r="BR197" s="125"/>
      <c r="BS197" s="125"/>
      <c r="BT197" s="125"/>
      <c r="BU197" s="125"/>
      <c r="BV197" s="125"/>
      <c r="BW197" s="125"/>
      <c r="BX197" s="125"/>
      <c r="BY197" s="125"/>
      <c r="BZ197" s="125"/>
      <c r="CA197" s="125"/>
      <c r="CB197" s="125"/>
      <c r="CC197" s="125"/>
      <c r="CD197" s="125"/>
      <c r="CE197" s="125"/>
      <c r="CF197" s="126"/>
      <c r="CG197" s="125"/>
      <c r="CH197" s="125"/>
      <c r="CI197" s="125"/>
      <c r="CJ197" s="125"/>
      <c r="CK197" s="125"/>
      <c r="CL197" s="125"/>
      <c r="CM197" s="125"/>
      <c r="CN197" s="125"/>
      <c r="CO197" s="125"/>
      <c r="CP197" s="125"/>
      <c r="CQ197" s="125"/>
      <c r="CR197" s="125"/>
      <c r="CS197" s="125"/>
      <c r="CT197" s="125"/>
      <c r="CU197" s="125"/>
      <c r="CV197" s="125"/>
      <c r="CW197" s="125"/>
      <c r="CX197" s="125"/>
      <c r="CY197" s="125"/>
      <c r="CZ197" s="125"/>
      <c r="DA197" s="125"/>
      <c r="DB197" s="125"/>
      <c r="DC197" s="125"/>
      <c r="DD197" s="125"/>
      <c r="DE197" s="125"/>
      <c r="DF197" s="125"/>
      <c r="DG197" s="125"/>
      <c r="DH197" s="125"/>
      <c r="DI197" s="125"/>
      <c r="DJ197" s="125"/>
      <c r="DK197" s="125"/>
      <c r="DL197" s="125"/>
      <c r="DM197" s="125"/>
      <c r="DN197" s="125"/>
      <c r="DO197" s="125"/>
      <c r="DP197" s="125"/>
      <c r="DQ197" s="125"/>
      <c r="DR197" s="125"/>
      <c r="DS197" s="125"/>
      <c r="DT197" s="125"/>
      <c r="DU197" s="125"/>
      <c r="DV197" s="125"/>
      <c r="DW197" s="125"/>
      <c r="DX197" s="125"/>
      <c r="DY197" s="125"/>
      <c r="DZ197" s="125"/>
      <c r="EA197" s="125"/>
      <c r="EB197" s="125"/>
      <c r="EC197" s="125"/>
      <c r="ED197" s="125"/>
      <c r="EE197" s="125"/>
      <c r="EF197" s="125"/>
      <c r="EG197" s="125"/>
      <c r="EH197" s="125"/>
      <c r="EI197" s="125"/>
      <c r="EJ197" s="125"/>
      <c r="EK197" s="125"/>
      <c r="EL197" s="125"/>
      <c r="EM197" s="125"/>
      <c r="EN197" s="125"/>
      <c r="EO197" s="125"/>
      <c r="EP197" s="125"/>
      <c r="EQ197" s="125"/>
      <c r="ER197" s="125"/>
      <c r="ES197" s="125"/>
      <c r="ET197" s="125"/>
      <c r="EU197" s="125"/>
      <c r="EV197" s="125"/>
      <c r="EW197" s="125"/>
      <c r="EX197" s="125"/>
      <c r="EY197" s="125"/>
      <c r="EZ197" s="125"/>
      <c r="FA197" s="125"/>
      <c r="FB197" s="125"/>
      <c r="FC197" s="125"/>
      <c r="FD197" s="125"/>
      <c r="FE197" s="125"/>
      <c r="FF197" s="125"/>
      <c r="FG197" s="125"/>
    </row>
    <row r="198" spans="1:163" s="127" customFormat="1" ht="12.75" customHeight="1">
      <c r="A198" s="125">
        <v>39</v>
      </c>
      <c r="B198" s="125" t="s">
        <v>256</v>
      </c>
      <c r="C198" s="125"/>
      <c r="D198" s="125"/>
      <c r="E198" s="125"/>
      <c r="F198" s="125"/>
      <c r="G198" s="126"/>
      <c r="H198" s="126"/>
      <c r="I198" s="126"/>
      <c r="J198" s="126"/>
      <c r="K198" s="126"/>
      <c r="L198" s="126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  <c r="AU198" s="125"/>
      <c r="AV198" s="125"/>
      <c r="AW198" s="125"/>
      <c r="AX198" s="125"/>
      <c r="AY198" s="125"/>
      <c r="AZ198" s="125"/>
      <c r="BA198" s="125"/>
      <c r="BB198" s="125"/>
      <c r="BC198" s="125"/>
      <c r="BD198" s="125"/>
      <c r="BE198" s="125"/>
      <c r="BF198" s="125"/>
      <c r="BG198" s="125"/>
      <c r="BH198" s="125"/>
      <c r="BI198" s="125"/>
      <c r="BJ198" s="125"/>
      <c r="BK198" s="125"/>
      <c r="BL198" s="125"/>
      <c r="BM198" s="125"/>
      <c r="BN198" s="125"/>
      <c r="BO198" s="125"/>
      <c r="BP198" s="125"/>
      <c r="BQ198" s="125"/>
      <c r="BR198" s="125"/>
      <c r="BS198" s="125"/>
      <c r="BT198" s="125"/>
      <c r="BU198" s="125"/>
      <c r="BV198" s="125"/>
      <c r="BW198" s="125"/>
      <c r="BX198" s="125"/>
      <c r="BY198" s="125"/>
      <c r="BZ198" s="125"/>
      <c r="CA198" s="125"/>
      <c r="CB198" s="125"/>
      <c r="CC198" s="125"/>
      <c r="CD198" s="125"/>
      <c r="CE198" s="125"/>
      <c r="CF198" s="126"/>
      <c r="CG198" s="125"/>
      <c r="CH198" s="125"/>
      <c r="CI198" s="125"/>
      <c r="CJ198" s="125"/>
      <c r="CK198" s="125"/>
      <c r="CL198" s="125"/>
      <c r="CM198" s="125"/>
      <c r="CN198" s="125"/>
      <c r="CO198" s="125"/>
      <c r="CP198" s="125"/>
      <c r="CQ198" s="125"/>
      <c r="CR198" s="125"/>
      <c r="CS198" s="125"/>
      <c r="CT198" s="125"/>
      <c r="CU198" s="125"/>
      <c r="CV198" s="125"/>
      <c r="CW198" s="125"/>
      <c r="CX198" s="125"/>
      <c r="CY198" s="125"/>
      <c r="CZ198" s="125"/>
      <c r="DA198" s="125"/>
      <c r="DB198" s="125"/>
      <c r="DC198" s="125"/>
      <c r="DD198" s="125"/>
      <c r="DE198" s="125"/>
      <c r="DF198" s="125"/>
      <c r="DG198" s="125"/>
      <c r="DH198" s="125"/>
      <c r="DI198" s="125"/>
      <c r="DJ198" s="125"/>
      <c r="DK198" s="125"/>
      <c r="DL198" s="125"/>
      <c r="DM198" s="125"/>
      <c r="DN198" s="125"/>
      <c r="DO198" s="125"/>
      <c r="DP198" s="125"/>
      <c r="DQ198" s="125"/>
      <c r="DR198" s="125"/>
      <c r="DS198" s="125"/>
      <c r="DT198" s="125"/>
      <c r="DU198" s="125"/>
      <c r="DV198" s="125"/>
      <c r="DW198" s="125"/>
      <c r="DX198" s="125"/>
      <c r="DY198" s="125"/>
      <c r="DZ198" s="125"/>
      <c r="EA198" s="125"/>
      <c r="EB198" s="125"/>
      <c r="EC198" s="125"/>
      <c r="ED198" s="125"/>
      <c r="EE198" s="125"/>
      <c r="EF198" s="125"/>
      <c r="EG198" s="125"/>
      <c r="EH198" s="125"/>
      <c r="EI198" s="125"/>
      <c r="EJ198" s="125"/>
      <c r="EK198" s="125"/>
      <c r="EL198" s="125"/>
      <c r="EM198" s="125"/>
      <c r="EN198" s="125"/>
      <c r="EO198" s="125"/>
      <c r="EP198" s="125"/>
      <c r="EQ198" s="125"/>
      <c r="ER198" s="125"/>
      <c r="ES198" s="125"/>
      <c r="ET198" s="125"/>
      <c r="EU198" s="125"/>
      <c r="EV198" s="125"/>
      <c r="EW198" s="125"/>
      <c r="EX198" s="125"/>
      <c r="EY198" s="125"/>
      <c r="EZ198" s="125"/>
      <c r="FA198" s="125"/>
      <c r="FB198" s="125"/>
      <c r="FC198" s="125"/>
      <c r="FD198" s="125"/>
      <c r="FE198" s="125"/>
      <c r="FF198" s="125"/>
      <c r="FG198" s="125"/>
    </row>
    <row r="199" spans="1:163" s="127" customFormat="1" ht="12.75" customHeight="1">
      <c r="A199" s="125">
        <v>40</v>
      </c>
      <c r="B199" s="125" t="s">
        <v>257</v>
      </c>
      <c r="C199" s="125"/>
      <c r="D199" s="125"/>
      <c r="E199" s="125"/>
      <c r="F199" s="125"/>
      <c r="G199" s="126"/>
      <c r="H199" s="126"/>
      <c r="I199" s="126"/>
      <c r="J199" s="126"/>
      <c r="K199" s="126"/>
      <c r="L199" s="126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  <c r="AU199" s="125"/>
      <c r="AV199" s="125"/>
      <c r="AW199" s="125"/>
      <c r="AX199" s="125"/>
      <c r="AY199" s="125"/>
      <c r="AZ199" s="125"/>
      <c r="BA199" s="125"/>
      <c r="BB199" s="125"/>
      <c r="BC199" s="125"/>
      <c r="BD199" s="125"/>
      <c r="BE199" s="125"/>
      <c r="BF199" s="125"/>
      <c r="BG199" s="125"/>
      <c r="BH199" s="125"/>
      <c r="BI199" s="125"/>
      <c r="BJ199" s="125"/>
      <c r="BK199" s="125"/>
      <c r="BL199" s="125"/>
      <c r="BM199" s="125"/>
      <c r="BN199" s="125"/>
      <c r="BO199" s="125"/>
      <c r="BP199" s="125"/>
      <c r="BQ199" s="125"/>
      <c r="BR199" s="125"/>
      <c r="BS199" s="125"/>
      <c r="BT199" s="125"/>
      <c r="BU199" s="125"/>
      <c r="BV199" s="125"/>
      <c r="BW199" s="125"/>
      <c r="BX199" s="125"/>
      <c r="BY199" s="125"/>
      <c r="BZ199" s="125"/>
      <c r="CA199" s="125"/>
      <c r="CB199" s="125"/>
      <c r="CC199" s="125"/>
      <c r="CD199" s="125"/>
      <c r="CE199" s="125"/>
      <c r="CF199" s="126"/>
      <c r="CG199" s="125"/>
      <c r="CH199" s="125"/>
      <c r="CI199" s="125"/>
      <c r="CJ199" s="125"/>
      <c r="CK199" s="125"/>
      <c r="CL199" s="125"/>
      <c r="CM199" s="125"/>
      <c r="CN199" s="125"/>
      <c r="CO199" s="125"/>
      <c r="CP199" s="125"/>
      <c r="CQ199" s="125"/>
      <c r="CR199" s="125"/>
      <c r="CS199" s="125"/>
      <c r="CT199" s="125"/>
      <c r="CU199" s="125"/>
      <c r="CV199" s="125"/>
      <c r="CW199" s="125"/>
      <c r="CX199" s="125"/>
      <c r="CY199" s="125"/>
      <c r="CZ199" s="125"/>
      <c r="DA199" s="125"/>
      <c r="DB199" s="125"/>
      <c r="DC199" s="125"/>
      <c r="DD199" s="125"/>
      <c r="DE199" s="125"/>
      <c r="DF199" s="125"/>
      <c r="DG199" s="125"/>
      <c r="DH199" s="125"/>
      <c r="DI199" s="125"/>
      <c r="DJ199" s="125"/>
      <c r="DK199" s="125"/>
      <c r="DL199" s="125"/>
      <c r="DM199" s="125"/>
      <c r="DN199" s="125"/>
      <c r="DO199" s="125"/>
      <c r="DP199" s="125"/>
      <c r="DQ199" s="125"/>
      <c r="DR199" s="125"/>
      <c r="DS199" s="125"/>
      <c r="DT199" s="125"/>
      <c r="DU199" s="125"/>
      <c r="DV199" s="125"/>
      <c r="DW199" s="125"/>
      <c r="DX199" s="125"/>
      <c r="DY199" s="125"/>
      <c r="DZ199" s="125"/>
      <c r="EA199" s="125"/>
      <c r="EB199" s="125"/>
      <c r="EC199" s="125"/>
      <c r="ED199" s="125"/>
      <c r="EE199" s="125"/>
      <c r="EF199" s="125"/>
      <c r="EG199" s="125"/>
      <c r="EH199" s="125"/>
      <c r="EI199" s="125"/>
      <c r="EJ199" s="125"/>
      <c r="EK199" s="125"/>
      <c r="EL199" s="125"/>
      <c r="EM199" s="125"/>
      <c r="EN199" s="125"/>
      <c r="EO199" s="125"/>
      <c r="EP199" s="125"/>
      <c r="EQ199" s="125"/>
      <c r="ER199" s="125"/>
      <c r="ES199" s="125"/>
      <c r="ET199" s="125"/>
      <c r="EU199" s="125"/>
      <c r="EV199" s="125"/>
      <c r="EW199" s="125"/>
      <c r="EX199" s="125"/>
      <c r="EY199" s="125"/>
      <c r="EZ199" s="125"/>
      <c r="FA199" s="125"/>
      <c r="FB199" s="125"/>
      <c r="FC199" s="125"/>
      <c r="FD199" s="125"/>
      <c r="FE199" s="125"/>
      <c r="FF199" s="125"/>
      <c r="FG199" s="125"/>
    </row>
    <row r="200" spans="1:163" s="127" customFormat="1" ht="12.75" customHeight="1">
      <c r="A200" s="125">
        <v>41</v>
      </c>
      <c r="B200" s="125" t="s">
        <v>288</v>
      </c>
      <c r="C200" s="125"/>
      <c r="D200" s="125"/>
      <c r="E200" s="125"/>
      <c r="F200" s="125"/>
      <c r="G200" s="126"/>
      <c r="H200" s="126"/>
      <c r="I200" s="126"/>
      <c r="J200" s="126"/>
      <c r="K200" s="126"/>
      <c r="L200" s="126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  <c r="AV200" s="125"/>
      <c r="AW200" s="125"/>
      <c r="AX200" s="125"/>
      <c r="AY200" s="125"/>
      <c r="AZ200" s="125"/>
      <c r="BA200" s="125"/>
      <c r="BB200" s="125"/>
      <c r="BC200" s="125"/>
      <c r="BD200" s="125"/>
      <c r="BE200" s="125"/>
      <c r="BF200" s="125"/>
      <c r="BG200" s="125"/>
      <c r="BH200" s="125"/>
      <c r="BI200" s="125"/>
      <c r="BJ200" s="125"/>
      <c r="BK200" s="125"/>
      <c r="BL200" s="125"/>
      <c r="BM200" s="125"/>
      <c r="BN200" s="125"/>
      <c r="BO200" s="125"/>
      <c r="BP200" s="125"/>
      <c r="BQ200" s="125"/>
      <c r="BR200" s="125"/>
      <c r="BS200" s="125"/>
      <c r="BT200" s="125"/>
      <c r="BU200" s="125"/>
      <c r="BV200" s="125"/>
      <c r="BW200" s="125"/>
      <c r="BX200" s="125"/>
      <c r="BY200" s="125"/>
      <c r="BZ200" s="125"/>
      <c r="CA200" s="125"/>
      <c r="CB200" s="125"/>
      <c r="CC200" s="125"/>
      <c r="CD200" s="125"/>
      <c r="CE200" s="125"/>
      <c r="CF200" s="126"/>
      <c r="CG200" s="125"/>
      <c r="CH200" s="125"/>
      <c r="CI200" s="125"/>
      <c r="CJ200" s="125"/>
      <c r="CK200" s="125"/>
      <c r="CL200" s="125"/>
      <c r="CM200" s="125"/>
      <c r="CN200" s="125"/>
      <c r="CO200" s="125"/>
      <c r="CP200" s="125"/>
      <c r="CQ200" s="125"/>
      <c r="CR200" s="125"/>
      <c r="CS200" s="125"/>
      <c r="CT200" s="125"/>
      <c r="CU200" s="125"/>
      <c r="CV200" s="125"/>
      <c r="CW200" s="125"/>
      <c r="CX200" s="125"/>
      <c r="CY200" s="125"/>
      <c r="CZ200" s="125"/>
      <c r="DA200" s="125"/>
      <c r="DB200" s="125"/>
      <c r="DC200" s="125"/>
      <c r="DD200" s="125"/>
      <c r="DE200" s="125"/>
      <c r="DF200" s="125"/>
      <c r="DG200" s="125"/>
      <c r="DH200" s="125"/>
      <c r="DI200" s="125"/>
      <c r="DJ200" s="125"/>
      <c r="DK200" s="125"/>
      <c r="DL200" s="125"/>
      <c r="DM200" s="125"/>
      <c r="DN200" s="125"/>
      <c r="DO200" s="125"/>
      <c r="DP200" s="125"/>
      <c r="DQ200" s="125"/>
      <c r="DR200" s="125"/>
      <c r="DS200" s="125"/>
      <c r="DT200" s="125"/>
      <c r="DU200" s="125"/>
      <c r="DV200" s="125"/>
      <c r="DW200" s="125"/>
      <c r="DX200" s="125"/>
      <c r="DY200" s="125"/>
      <c r="DZ200" s="125"/>
      <c r="EA200" s="125"/>
      <c r="EB200" s="125"/>
      <c r="EC200" s="125"/>
      <c r="ED200" s="125"/>
      <c r="EE200" s="125"/>
      <c r="EF200" s="125"/>
      <c r="EG200" s="125"/>
      <c r="EH200" s="125"/>
      <c r="EI200" s="125"/>
      <c r="EJ200" s="125"/>
      <c r="EK200" s="125"/>
      <c r="EL200" s="125"/>
      <c r="EM200" s="125"/>
      <c r="EN200" s="125"/>
      <c r="EO200" s="125"/>
      <c r="EP200" s="125"/>
      <c r="EQ200" s="125"/>
      <c r="ER200" s="125"/>
      <c r="ES200" s="125"/>
      <c r="ET200" s="125"/>
      <c r="EU200" s="125"/>
      <c r="EV200" s="125"/>
      <c r="EW200" s="125"/>
      <c r="EX200" s="125"/>
      <c r="EY200" s="125"/>
      <c r="EZ200" s="125"/>
      <c r="FA200" s="125"/>
      <c r="FB200" s="125"/>
      <c r="FC200" s="125"/>
      <c r="FD200" s="125"/>
      <c r="FE200" s="125"/>
      <c r="FF200" s="125"/>
      <c r="FG200" s="125"/>
    </row>
    <row r="201" spans="1:163" s="127" customFormat="1" ht="12.75" customHeight="1">
      <c r="A201" s="125">
        <v>42</v>
      </c>
      <c r="B201" s="125" t="s">
        <v>258</v>
      </c>
      <c r="C201" s="125"/>
      <c r="D201" s="125"/>
      <c r="E201" s="125"/>
      <c r="F201" s="125"/>
      <c r="G201" s="126"/>
      <c r="H201" s="126"/>
      <c r="I201" s="126"/>
      <c r="J201" s="126"/>
      <c r="K201" s="126"/>
      <c r="L201" s="126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5"/>
      <c r="AV201" s="125"/>
      <c r="AW201" s="125"/>
      <c r="AX201" s="125"/>
      <c r="AY201" s="125"/>
      <c r="AZ201" s="125"/>
      <c r="BA201" s="125"/>
      <c r="BB201" s="125"/>
      <c r="BC201" s="125"/>
      <c r="BD201" s="125"/>
      <c r="BE201" s="125"/>
      <c r="BF201" s="125"/>
      <c r="BG201" s="125"/>
      <c r="BH201" s="125"/>
      <c r="BI201" s="125"/>
      <c r="BJ201" s="125"/>
      <c r="BK201" s="125"/>
      <c r="BL201" s="125"/>
      <c r="BM201" s="125"/>
      <c r="BN201" s="125"/>
      <c r="BO201" s="125"/>
      <c r="BP201" s="125"/>
      <c r="BQ201" s="125"/>
      <c r="BR201" s="125"/>
      <c r="BS201" s="125"/>
      <c r="BT201" s="125"/>
      <c r="BU201" s="125"/>
      <c r="BV201" s="125"/>
      <c r="BW201" s="125"/>
      <c r="BX201" s="125"/>
      <c r="BY201" s="125"/>
      <c r="BZ201" s="125"/>
      <c r="CA201" s="125"/>
      <c r="CB201" s="125"/>
      <c r="CC201" s="125"/>
      <c r="CD201" s="125"/>
      <c r="CE201" s="125"/>
      <c r="CF201" s="126"/>
      <c r="CG201" s="125"/>
      <c r="CH201" s="125"/>
      <c r="CI201" s="125"/>
      <c r="CJ201" s="125"/>
      <c r="CK201" s="125"/>
      <c r="CL201" s="125"/>
      <c r="CM201" s="125"/>
      <c r="CN201" s="125"/>
      <c r="CO201" s="125"/>
      <c r="CP201" s="125"/>
      <c r="CQ201" s="125"/>
      <c r="CR201" s="125"/>
      <c r="CS201" s="125"/>
      <c r="CT201" s="125"/>
      <c r="CU201" s="125"/>
      <c r="CV201" s="125"/>
      <c r="CW201" s="125"/>
      <c r="CX201" s="125"/>
      <c r="CY201" s="125"/>
      <c r="CZ201" s="125"/>
      <c r="DA201" s="125"/>
      <c r="DB201" s="125"/>
      <c r="DC201" s="125"/>
      <c r="DD201" s="125"/>
      <c r="DE201" s="125"/>
      <c r="DF201" s="125"/>
      <c r="DG201" s="125"/>
      <c r="DH201" s="125"/>
      <c r="DI201" s="125"/>
      <c r="DJ201" s="125"/>
      <c r="DK201" s="125"/>
      <c r="DL201" s="125"/>
      <c r="DM201" s="125"/>
      <c r="DN201" s="125"/>
      <c r="DO201" s="125"/>
      <c r="DP201" s="125"/>
      <c r="DQ201" s="125"/>
      <c r="DR201" s="125"/>
      <c r="DS201" s="125"/>
      <c r="DT201" s="125"/>
      <c r="DU201" s="125"/>
      <c r="DV201" s="125"/>
      <c r="DW201" s="125"/>
      <c r="DX201" s="125"/>
      <c r="DY201" s="125"/>
      <c r="DZ201" s="125"/>
      <c r="EA201" s="125"/>
      <c r="EB201" s="125"/>
      <c r="EC201" s="125"/>
      <c r="ED201" s="125"/>
      <c r="EE201" s="125"/>
      <c r="EF201" s="125"/>
      <c r="EG201" s="125"/>
      <c r="EH201" s="125"/>
      <c r="EI201" s="125"/>
      <c r="EJ201" s="125"/>
      <c r="EK201" s="125"/>
      <c r="EL201" s="125"/>
      <c r="EM201" s="125"/>
      <c r="EN201" s="125"/>
      <c r="EO201" s="125"/>
      <c r="EP201" s="125"/>
      <c r="EQ201" s="125"/>
      <c r="ER201" s="125"/>
      <c r="ES201" s="125"/>
      <c r="ET201" s="125"/>
      <c r="EU201" s="125"/>
      <c r="EV201" s="125"/>
      <c r="EW201" s="125"/>
      <c r="EX201" s="125"/>
      <c r="EY201" s="125"/>
      <c r="EZ201" s="125"/>
      <c r="FA201" s="125"/>
      <c r="FB201" s="125"/>
      <c r="FC201" s="125"/>
      <c r="FD201" s="125"/>
      <c r="FE201" s="125"/>
      <c r="FF201" s="125"/>
      <c r="FG201" s="125"/>
    </row>
    <row r="202" spans="1:163" s="127" customFormat="1" ht="12.75" customHeight="1">
      <c r="A202" s="125">
        <v>43</v>
      </c>
      <c r="B202" s="125" t="s">
        <v>259</v>
      </c>
      <c r="C202" s="125"/>
      <c r="D202" s="125"/>
      <c r="E202" s="125"/>
      <c r="F202" s="125"/>
      <c r="G202" s="126"/>
      <c r="H202" s="126"/>
      <c r="I202" s="126"/>
      <c r="J202" s="126"/>
      <c r="K202" s="126"/>
      <c r="L202" s="126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  <c r="AU202" s="125"/>
      <c r="AV202" s="125"/>
      <c r="AW202" s="125"/>
      <c r="AX202" s="125"/>
      <c r="AY202" s="125"/>
      <c r="AZ202" s="125"/>
      <c r="BA202" s="125"/>
      <c r="BB202" s="125"/>
      <c r="BC202" s="125"/>
      <c r="BD202" s="125"/>
      <c r="BE202" s="125"/>
      <c r="BF202" s="125"/>
      <c r="BG202" s="125"/>
      <c r="BH202" s="125"/>
      <c r="BI202" s="125"/>
      <c r="BJ202" s="125"/>
      <c r="BK202" s="125"/>
      <c r="BL202" s="125"/>
      <c r="BM202" s="125"/>
      <c r="BN202" s="125"/>
      <c r="BO202" s="125"/>
      <c r="BP202" s="125"/>
      <c r="BQ202" s="125"/>
      <c r="BR202" s="125"/>
      <c r="BS202" s="125"/>
      <c r="BT202" s="125"/>
      <c r="BU202" s="125"/>
      <c r="BV202" s="125"/>
      <c r="BW202" s="125"/>
      <c r="BX202" s="125"/>
      <c r="BY202" s="125"/>
      <c r="BZ202" s="125"/>
      <c r="CA202" s="125"/>
      <c r="CB202" s="125"/>
      <c r="CC202" s="125"/>
      <c r="CD202" s="125"/>
      <c r="CE202" s="125"/>
      <c r="CF202" s="126"/>
      <c r="CG202" s="125"/>
      <c r="CH202" s="125"/>
      <c r="CI202" s="125"/>
      <c r="CJ202" s="125"/>
      <c r="CK202" s="125"/>
      <c r="CL202" s="125"/>
      <c r="CM202" s="125"/>
      <c r="CN202" s="125"/>
      <c r="CO202" s="125"/>
      <c r="CP202" s="125"/>
      <c r="CQ202" s="125"/>
      <c r="CR202" s="125"/>
      <c r="CS202" s="125"/>
      <c r="CT202" s="125"/>
      <c r="CU202" s="125"/>
      <c r="CV202" s="125"/>
      <c r="CW202" s="125"/>
      <c r="CX202" s="125"/>
      <c r="CY202" s="125"/>
      <c r="CZ202" s="125"/>
      <c r="DA202" s="125"/>
      <c r="DB202" s="125"/>
      <c r="DC202" s="125"/>
      <c r="DD202" s="125"/>
      <c r="DE202" s="125"/>
      <c r="DF202" s="125"/>
      <c r="DG202" s="125"/>
      <c r="DH202" s="125"/>
      <c r="DI202" s="125"/>
      <c r="DJ202" s="125"/>
      <c r="DK202" s="125"/>
      <c r="DL202" s="125"/>
      <c r="DM202" s="125"/>
      <c r="DN202" s="125"/>
      <c r="DO202" s="125"/>
      <c r="DP202" s="125"/>
      <c r="DQ202" s="125"/>
      <c r="DR202" s="125"/>
      <c r="DS202" s="125"/>
      <c r="DT202" s="125"/>
      <c r="DU202" s="125"/>
      <c r="DV202" s="125"/>
      <c r="DW202" s="125"/>
      <c r="DX202" s="125"/>
      <c r="DY202" s="125"/>
      <c r="DZ202" s="125"/>
      <c r="EA202" s="125"/>
      <c r="EB202" s="125"/>
      <c r="EC202" s="125"/>
      <c r="ED202" s="125"/>
      <c r="EE202" s="125"/>
      <c r="EF202" s="125"/>
      <c r="EG202" s="125"/>
      <c r="EH202" s="125"/>
      <c r="EI202" s="125"/>
      <c r="EJ202" s="125"/>
      <c r="EK202" s="125"/>
      <c r="EL202" s="125"/>
      <c r="EM202" s="125"/>
      <c r="EN202" s="125"/>
      <c r="EO202" s="125"/>
      <c r="EP202" s="125"/>
      <c r="EQ202" s="125"/>
      <c r="ER202" s="125"/>
      <c r="ES202" s="125"/>
      <c r="ET202" s="125"/>
      <c r="EU202" s="125"/>
      <c r="EV202" s="125"/>
      <c r="EW202" s="125"/>
      <c r="EX202" s="125"/>
      <c r="EY202" s="125"/>
      <c r="EZ202" s="125"/>
      <c r="FA202" s="125"/>
      <c r="FB202" s="125"/>
      <c r="FC202" s="125"/>
      <c r="FD202" s="125"/>
      <c r="FE202" s="125"/>
      <c r="FF202" s="125"/>
      <c r="FG202" s="125"/>
    </row>
    <row r="203" spans="1:163" s="127" customFormat="1" ht="12.75" customHeight="1">
      <c r="A203" s="125">
        <v>44</v>
      </c>
      <c r="B203" s="125" t="s">
        <v>260</v>
      </c>
      <c r="C203" s="125"/>
      <c r="D203" s="125"/>
      <c r="E203" s="125"/>
      <c r="F203" s="125"/>
      <c r="G203" s="126"/>
      <c r="H203" s="126"/>
      <c r="I203" s="126"/>
      <c r="J203" s="126"/>
      <c r="K203" s="126"/>
      <c r="L203" s="126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  <c r="AU203" s="125"/>
      <c r="AV203" s="125"/>
      <c r="AW203" s="125"/>
      <c r="AX203" s="125"/>
      <c r="AY203" s="125"/>
      <c r="AZ203" s="125"/>
      <c r="BA203" s="125"/>
      <c r="BB203" s="125"/>
      <c r="BC203" s="125"/>
      <c r="BD203" s="125"/>
      <c r="BE203" s="125"/>
      <c r="BF203" s="125"/>
      <c r="BG203" s="125"/>
      <c r="BH203" s="125"/>
      <c r="BI203" s="125"/>
      <c r="BJ203" s="125"/>
      <c r="BK203" s="125"/>
      <c r="BL203" s="125"/>
      <c r="BM203" s="125"/>
      <c r="BN203" s="125"/>
      <c r="BO203" s="125"/>
      <c r="BP203" s="125"/>
      <c r="BQ203" s="125"/>
      <c r="BR203" s="125"/>
      <c r="BS203" s="125"/>
      <c r="BT203" s="125"/>
      <c r="BU203" s="125"/>
      <c r="BV203" s="125"/>
      <c r="BW203" s="125"/>
      <c r="BX203" s="125"/>
      <c r="BY203" s="125"/>
      <c r="BZ203" s="125"/>
      <c r="CA203" s="125"/>
      <c r="CB203" s="125"/>
      <c r="CC203" s="125"/>
      <c r="CD203" s="125"/>
      <c r="CE203" s="125"/>
      <c r="CF203" s="126"/>
      <c r="CG203" s="125"/>
      <c r="CH203" s="125"/>
      <c r="CI203" s="125"/>
      <c r="CJ203" s="125"/>
      <c r="CK203" s="125"/>
      <c r="CL203" s="125"/>
      <c r="CM203" s="125"/>
      <c r="CN203" s="125"/>
      <c r="CO203" s="125"/>
      <c r="CP203" s="125"/>
      <c r="CQ203" s="125"/>
      <c r="CR203" s="125"/>
      <c r="CS203" s="125"/>
      <c r="CT203" s="125"/>
      <c r="CU203" s="125"/>
      <c r="CV203" s="125"/>
      <c r="CW203" s="125"/>
      <c r="CX203" s="125"/>
      <c r="CY203" s="125"/>
      <c r="CZ203" s="125"/>
      <c r="DA203" s="125"/>
      <c r="DB203" s="125"/>
      <c r="DC203" s="125"/>
      <c r="DD203" s="125"/>
      <c r="DE203" s="125"/>
      <c r="DF203" s="125"/>
      <c r="DG203" s="125"/>
      <c r="DH203" s="125"/>
      <c r="DI203" s="125"/>
      <c r="DJ203" s="125"/>
      <c r="DK203" s="125"/>
      <c r="DL203" s="125"/>
      <c r="DM203" s="125"/>
      <c r="DN203" s="125"/>
      <c r="DO203" s="125"/>
      <c r="DP203" s="125"/>
      <c r="DQ203" s="125"/>
      <c r="DR203" s="125"/>
      <c r="DS203" s="125"/>
      <c r="DT203" s="125"/>
      <c r="DU203" s="125"/>
      <c r="DV203" s="125"/>
      <c r="DW203" s="125"/>
      <c r="DX203" s="125"/>
      <c r="DY203" s="125"/>
      <c r="DZ203" s="125"/>
      <c r="EA203" s="125"/>
      <c r="EB203" s="125"/>
      <c r="EC203" s="125"/>
      <c r="ED203" s="125"/>
      <c r="EE203" s="125"/>
      <c r="EF203" s="125"/>
      <c r="EG203" s="125"/>
      <c r="EH203" s="125"/>
      <c r="EI203" s="125"/>
      <c r="EJ203" s="125"/>
      <c r="EK203" s="125"/>
      <c r="EL203" s="125"/>
      <c r="EM203" s="125"/>
      <c r="EN203" s="125"/>
      <c r="EO203" s="125"/>
      <c r="EP203" s="125"/>
      <c r="EQ203" s="125"/>
      <c r="ER203" s="125"/>
      <c r="ES203" s="125"/>
      <c r="ET203" s="125"/>
      <c r="EU203" s="125"/>
      <c r="EV203" s="125"/>
      <c r="EW203" s="125"/>
      <c r="EX203" s="125"/>
      <c r="EY203" s="125"/>
      <c r="EZ203" s="125"/>
      <c r="FA203" s="125"/>
      <c r="FB203" s="125"/>
      <c r="FC203" s="125"/>
      <c r="FD203" s="125"/>
      <c r="FE203" s="125"/>
      <c r="FF203" s="125"/>
      <c r="FG203" s="125"/>
    </row>
    <row r="204" spans="1:163" s="127" customFormat="1" ht="12.75" customHeight="1">
      <c r="A204" s="125">
        <v>45</v>
      </c>
      <c r="B204" s="125" t="s">
        <v>261</v>
      </c>
      <c r="C204" s="125"/>
      <c r="D204" s="125"/>
      <c r="E204" s="125"/>
      <c r="F204" s="125"/>
      <c r="G204" s="126"/>
      <c r="H204" s="126"/>
      <c r="I204" s="126"/>
      <c r="J204" s="126"/>
      <c r="K204" s="126"/>
      <c r="L204" s="126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  <c r="AU204" s="125"/>
      <c r="AV204" s="125"/>
      <c r="AW204" s="125"/>
      <c r="AX204" s="125"/>
      <c r="AY204" s="125"/>
      <c r="AZ204" s="125"/>
      <c r="BA204" s="125"/>
      <c r="BB204" s="125"/>
      <c r="BC204" s="125"/>
      <c r="BD204" s="125"/>
      <c r="BE204" s="125"/>
      <c r="BF204" s="125"/>
      <c r="BG204" s="125"/>
      <c r="BH204" s="125"/>
      <c r="BI204" s="125"/>
      <c r="BJ204" s="125"/>
      <c r="BK204" s="125"/>
      <c r="BL204" s="125"/>
      <c r="BM204" s="125"/>
      <c r="BN204" s="125"/>
      <c r="BO204" s="125"/>
      <c r="BP204" s="125"/>
      <c r="BQ204" s="125"/>
      <c r="BR204" s="125"/>
      <c r="BS204" s="125"/>
      <c r="BT204" s="125"/>
      <c r="BU204" s="125"/>
      <c r="BV204" s="125"/>
      <c r="BW204" s="125"/>
      <c r="BX204" s="125"/>
      <c r="BY204" s="125"/>
      <c r="BZ204" s="125"/>
      <c r="CA204" s="125"/>
      <c r="CB204" s="125"/>
      <c r="CC204" s="125"/>
      <c r="CD204" s="125"/>
      <c r="CE204" s="125"/>
      <c r="CF204" s="126"/>
      <c r="CG204" s="125"/>
      <c r="CH204" s="125"/>
      <c r="CI204" s="125"/>
      <c r="CJ204" s="125"/>
      <c r="CK204" s="125"/>
      <c r="CL204" s="125"/>
      <c r="CM204" s="125"/>
      <c r="CN204" s="125"/>
      <c r="CO204" s="125"/>
      <c r="CP204" s="125"/>
      <c r="CQ204" s="125"/>
      <c r="CR204" s="125"/>
      <c r="CS204" s="125"/>
      <c r="CT204" s="125"/>
      <c r="CU204" s="125"/>
      <c r="CV204" s="125"/>
      <c r="CW204" s="125"/>
      <c r="CX204" s="125"/>
      <c r="CY204" s="125"/>
      <c r="CZ204" s="125"/>
      <c r="DA204" s="125"/>
      <c r="DB204" s="125"/>
      <c r="DC204" s="125"/>
      <c r="DD204" s="125"/>
      <c r="DE204" s="125"/>
      <c r="DF204" s="125"/>
      <c r="DG204" s="125"/>
      <c r="DH204" s="125"/>
      <c r="DI204" s="125"/>
      <c r="DJ204" s="125"/>
      <c r="DK204" s="125"/>
      <c r="DL204" s="125"/>
      <c r="DM204" s="125"/>
      <c r="DN204" s="125"/>
      <c r="DO204" s="125"/>
      <c r="DP204" s="125"/>
      <c r="DQ204" s="125"/>
      <c r="DR204" s="125"/>
      <c r="DS204" s="125"/>
      <c r="DT204" s="125"/>
      <c r="DU204" s="125"/>
      <c r="DV204" s="125"/>
      <c r="DW204" s="125"/>
      <c r="DX204" s="125"/>
      <c r="DY204" s="125"/>
      <c r="DZ204" s="125"/>
      <c r="EA204" s="125"/>
      <c r="EB204" s="125"/>
      <c r="EC204" s="125"/>
      <c r="ED204" s="125"/>
      <c r="EE204" s="125"/>
      <c r="EF204" s="125"/>
      <c r="EG204" s="125"/>
      <c r="EH204" s="125"/>
      <c r="EI204" s="125"/>
      <c r="EJ204" s="125"/>
      <c r="EK204" s="125"/>
      <c r="EL204" s="125"/>
      <c r="EM204" s="125"/>
      <c r="EN204" s="125"/>
      <c r="EO204" s="125"/>
      <c r="EP204" s="125"/>
      <c r="EQ204" s="125"/>
      <c r="ER204" s="125"/>
      <c r="ES204" s="125"/>
      <c r="ET204" s="125"/>
      <c r="EU204" s="125"/>
      <c r="EV204" s="125"/>
      <c r="EW204" s="125"/>
      <c r="EX204" s="125"/>
      <c r="EY204" s="125"/>
      <c r="EZ204" s="125"/>
      <c r="FA204" s="125"/>
      <c r="FB204" s="125"/>
      <c r="FC204" s="125"/>
      <c r="FD204" s="125"/>
      <c r="FE204" s="125"/>
      <c r="FF204" s="125"/>
      <c r="FG204" s="125"/>
    </row>
    <row r="205" spans="1:163" s="127" customFormat="1" ht="12.75" customHeight="1">
      <c r="A205" s="125">
        <v>46</v>
      </c>
      <c r="B205" s="125" t="s">
        <v>262</v>
      </c>
      <c r="C205" s="125"/>
      <c r="D205" s="125"/>
      <c r="E205" s="125"/>
      <c r="F205" s="125"/>
      <c r="G205" s="126"/>
      <c r="H205" s="126"/>
      <c r="I205" s="126"/>
      <c r="J205" s="126"/>
      <c r="K205" s="126"/>
      <c r="L205" s="126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  <c r="AU205" s="125"/>
      <c r="AV205" s="125"/>
      <c r="AW205" s="125"/>
      <c r="AX205" s="125"/>
      <c r="AY205" s="125"/>
      <c r="AZ205" s="125"/>
      <c r="BA205" s="125"/>
      <c r="BB205" s="125"/>
      <c r="BC205" s="125"/>
      <c r="BD205" s="125"/>
      <c r="BE205" s="125"/>
      <c r="BF205" s="125"/>
      <c r="BG205" s="125"/>
      <c r="BH205" s="125"/>
      <c r="BI205" s="125"/>
      <c r="BJ205" s="125"/>
      <c r="BK205" s="125"/>
      <c r="BL205" s="125"/>
      <c r="BM205" s="125"/>
      <c r="BN205" s="125"/>
      <c r="BO205" s="125"/>
      <c r="BP205" s="125"/>
      <c r="BQ205" s="125"/>
      <c r="BR205" s="125"/>
      <c r="BS205" s="125"/>
      <c r="BT205" s="125"/>
      <c r="BU205" s="125"/>
      <c r="BV205" s="125"/>
      <c r="BW205" s="125"/>
      <c r="BX205" s="125"/>
      <c r="BY205" s="125"/>
      <c r="BZ205" s="125"/>
      <c r="CA205" s="125"/>
      <c r="CB205" s="125"/>
      <c r="CC205" s="125"/>
      <c r="CD205" s="125"/>
      <c r="CE205" s="125"/>
      <c r="CF205" s="126"/>
      <c r="CG205" s="125"/>
      <c r="CH205" s="125"/>
      <c r="CI205" s="125"/>
      <c r="CJ205" s="125"/>
      <c r="CK205" s="125"/>
      <c r="CL205" s="125"/>
      <c r="CM205" s="125"/>
      <c r="CN205" s="125"/>
      <c r="CO205" s="125"/>
      <c r="CP205" s="125"/>
      <c r="CQ205" s="125"/>
      <c r="CR205" s="125"/>
      <c r="CS205" s="125"/>
      <c r="CT205" s="125"/>
      <c r="CU205" s="125"/>
      <c r="CV205" s="125"/>
      <c r="CW205" s="125"/>
      <c r="CX205" s="125"/>
      <c r="CY205" s="125"/>
      <c r="CZ205" s="125"/>
      <c r="DA205" s="125"/>
      <c r="DB205" s="125"/>
      <c r="DC205" s="125"/>
      <c r="DD205" s="125"/>
      <c r="DE205" s="125"/>
      <c r="DF205" s="125"/>
      <c r="DG205" s="125"/>
      <c r="DH205" s="125"/>
      <c r="DI205" s="125"/>
      <c r="DJ205" s="125"/>
      <c r="DK205" s="125"/>
      <c r="DL205" s="125"/>
      <c r="DM205" s="125"/>
      <c r="DN205" s="125"/>
      <c r="DO205" s="125"/>
      <c r="DP205" s="125"/>
      <c r="DQ205" s="125"/>
      <c r="DR205" s="125"/>
      <c r="DS205" s="125"/>
      <c r="DT205" s="125"/>
      <c r="DU205" s="125"/>
      <c r="DV205" s="125"/>
      <c r="DW205" s="125"/>
      <c r="DX205" s="125"/>
      <c r="DY205" s="125"/>
      <c r="DZ205" s="125"/>
      <c r="EA205" s="125"/>
      <c r="EB205" s="125"/>
      <c r="EC205" s="125"/>
      <c r="ED205" s="125"/>
      <c r="EE205" s="125"/>
      <c r="EF205" s="125"/>
      <c r="EG205" s="125"/>
      <c r="EH205" s="125"/>
      <c r="EI205" s="125"/>
      <c r="EJ205" s="125"/>
      <c r="EK205" s="125"/>
      <c r="EL205" s="125"/>
      <c r="EM205" s="125"/>
      <c r="EN205" s="125"/>
      <c r="EO205" s="125"/>
      <c r="EP205" s="125"/>
      <c r="EQ205" s="125"/>
      <c r="ER205" s="125"/>
      <c r="ES205" s="125"/>
      <c r="ET205" s="125"/>
      <c r="EU205" s="125"/>
      <c r="EV205" s="125"/>
      <c r="EW205" s="125"/>
      <c r="EX205" s="125"/>
      <c r="EY205" s="125"/>
      <c r="EZ205" s="125"/>
      <c r="FA205" s="125"/>
      <c r="FB205" s="125"/>
      <c r="FC205" s="125"/>
      <c r="FD205" s="125"/>
      <c r="FE205" s="125"/>
      <c r="FF205" s="125"/>
      <c r="FG205" s="125"/>
    </row>
    <row r="206" spans="1:163" s="127" customFormat="1" ht="12.75" customHeight="1">
      <c r="A206" s="125">
        <v>47</v>
      </c>
      <c r="B206" s="125" t="s">
        <v>263</v>
      </c>
      <c r="C206" s="125"/>
      <c r="D206" s="125"/>
      <c r="E206" s="125"/>
      <c r="F206" s="125"/>
      <c r="G206" s="126"/>
      <c r="H206" s="126"/>
      <c r="I206" s="126"/>
      <c r="J206" s="126"/>
      <c r="K206" s="126"/>
      <c r="L206" s="126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  <c r="AU206" s="125"/>
      <c r="AV206" s="125"/>
      <c r="AW206" s="125"/>
      <c r="AX206" s="125"/>
      <c r="AY206" s="125"/>
      <c r="AZ206" s="125"/>
      <c r="BA206" s="125"/>
      <c r="BB206" s="125"/>
      <c r="BC206" s="125"/>
      <c r="BD206" s="125"/>
      <c r="BE206" s="125"/>
      <c r="BF206" s="125"/>
      <c r="BG206" s="125"/>
      <c r="BH206" s="125"/>
      <c r="BI206" s="125"/>
      <c r="BJ206" s="125"/>
      <c r="BK206" s="125"/>
      <c r="BL206" s="125"/>
      <c r="BM206" s="125"/>
      <c r="BN206" s="125"/>
      <c r="BO206" s="125"/>
      <c r="BP206" s="125"/>
      <c r="BQ206" s="125"/>
      <c r="BR206" s="125"/>
      <c r="BS206" s="125"/>
      <c r="BT206" s="125"/>
      <c r="BU206" s="125"/>
      <c r="BV206" s="125"/>
      <c r="BW206" s="125"/>
      <c r="BX206" s="125"/>
      <c r="BY206" s="125"/>
      <c r="BZ206" s="125"/>
      <c r="CA206" s="125"/>
      <c r="CB206" s="125"/>
      <c r="CC206" s="125"/>
      <c r="CD206" s="125"/>
      <c r="CE206" s="125"/>
      <c r="CF206" s="126"/>
      <c r="CG206" s="125"/>
      <c r="CH206" s="125"/>
      <c r="CI206" s="125"/>
      <c r="CJ206" s="125"/>
      <c r="CK206" s="125"/>
      <c r="CL206" s="125"/>
      <c r="CM206" s="125"/>
      <c r="CN206" s="125"/>
      <c r="CO206" s="125"/>
      <c r="CP206" s="125"/>
      <c r="CQ206" s="125"/>
      <c r="CR206" s="125"/>
      <c r="CS206" s="125"/>
      <c r="CT206" s="125"/>
      <c r="CU206" s="125"/>
      <c r="CV206" s="125"/>
      <c r="CW206" s="125"/>
      <c r="CX206" s="125"/>
      <c r="CY206" s="125"/>
      <c r="CZ206" s="125"/>
      <c r="DA206" s="125"/>
      <c r="DB206" s="125"/>
      <c r="DC206" s="125"/>
      <c r="DD206" s="125"/>
      <c r="DE206" s="125"/>
      <c r="DF206" s="125"/>
      <c r="DG206" s="125"/>
      <c r="DH206" s="125"/>
      <c r="DI206" s="125"/>
      <c r="DJ206" s="125"/>
      <c r="DK206" s="125"/>
      <c r="DL206" s="125"/>
      <c r="DM206" s="125"/>
      <c r="DN206" s="125"/>
      <c r="DO206" s="125"/>
      <c r="DP206" s="125"/>
      <c r="DQ206" s="125"/>
      <c r="DR206" s="125"/>
      <c r="DS206" s="125"/>
      <c r="DT206" s="125"/>
      <c r="DU206" s="125"/>
      <c r="DV206" s="125"/>
      <c r="DW206" s="125"/>
      <c r="DX206" s="125"/>
      <c r="DY206" s="125"/>
      <c r="DZ206" s="125"/>
      <c r="EA206" s="125"/>
      <c r="EB206" s="125"/>
      <c r="EC206" s="125"/>
      <c r="ED206" s="125"/>
      <c r="EE206" s="125"/>
      <c r="EF206" s="125"/>
      <c r="EG206" s="125"/>
      <c r="EH206" s="125"/>
      <c r="EI206" s="125"/>
      <c r="EJ206" s="125"/>
      <c r="EK206" s="125"/>
      <c r="EL206" s="125"/>
      <c r="EM206" s="125"/>
      <c r="EN206" s="125"/>
      <c r="EO206" s="125"/>
      <c r="EP206" s="125"/>
      <c r="EQ206" s="125"/>
      <c r="ER206" s="125"/>
      <c r="ES206" s="125"/>
      <c r="ET206" s="125"/>
      <c r="EU206" s="125"/>
      <c r="EV206" s="125"/>
      <c r="EW206" s="125"/>
      <c r="EX206" s="125"/>
      <c r="EY206" s="125"/>
      <c r="EZ206" s="125"/>
      <c r="FA206" s="125"/>
      <c r="FB206" s="125"/>
      <c r="FC206" s="125"/>
      <c r="FD206" s="125"/>
      <c r="FE206" s="125"/>
      <c r="FF206" s="125"/>
      <c r="FG206" s="125"/>
    </row>
    <row r="207" spans="1:163" s="127" customFormat="1" ht="12.75" customHeight="1">
      <c r="A207" s="125">
        <v>48</v>
      </c>
      <c r="B207" s="125" t="s">
        <v>264</v>
      </c>
      <c r="C207" s="125"/>
      <c r="D207" s="125"/>
      <c r="E207" s="125"/>
      <c r="F207" s="125"/>
      <c r="G207" s="126"/>
      <c r="H207" s="126"/>
      <c r="I207" s="126"/>
      <c r="J207" s="126"/>
      <c r="K207" s="126"/>
      <c r="L207" s="126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  <c r="AU207" s="125"/>
      <c r="AV207" s="125"/>
      <c r="AW207" s="125"/>
      <c r="AX207" s="125"/>
      <c r="AY207" s="125"/>
      <c r="AZ207" s="125"/>
      <c r="BA207" s="125"/>
      <c r="BB207" s="125"/>
      <c r="BC207" s="125"/>
      <c r="BD207" s="125"/>
      <c r="BE207" s="125"/>
      <c r="BF207" s="125"/>
      <c r="BG207" s="125"/>
      <c r="BH207" s="125"/>
      <c r="BI207" s="125"/>
      <c r="BJ207" s="125"/>
      <c r="BK207" s="125"/>
      <c r="BL207" s="125"/>
      <c r="BM207" s="125"/>
      <c r="BN207" s="125"/>
      <c r="BO207" s="125"/>
      <c r="BP207" s="125"/>
      <c r="BQ207" s="125"/>
      <c r="BR207" s="125"/>
      <c r="BS207" s="125"/>
      <c r="BT207" s="125"/>
      <c r="BU207" s="125"/>
      <c r="BV207" s="125"/>
      <c r="BW207" s="125"/>
      <c r="BX207" s="125"/>
      <c r="BY207" s="125"/>
      <c r="BZ207" s="125"/>
      <c r="CA207" s="125"/>
      <c r="CB207" s="125"/>
      <c r="CC207" s="125"/>
      <c r="CD207" s="125"/>
      <c r="CE207" s="125"/>
      <c r="CF207" s="126"/>
      <c r="CG207" s="125"/>
      <c r="CH207" s="125"/>
      <c r="CI207" s="125"/>
      <c r="CJ207" s="125"/>
      <c r="CK207" s="125"/>
      <c r="CL207" s="125"/>
      <c r="CM207" s="125"/>
      <c r="CN207" s="125"/>
      <c r="CO207" s="125"/>
      <c r="CP207" s="125"/>
      <c r="CQ207" s="125"/>
      <c r="CR207" s="125"/>
      <c r="CS207" s="125"/>
      <c r="CT207" s="125"/>
      <c r="CU207" s="125"/>
      <c r="CV207" s="125"/>
      <c r="CW207" s="125"/>
      <c r="CX207" s="125"/>
      <c r="CY207" s="125"/>
      <c r="CZ207" s="125"/>
      <c r="DA207" s="125"/>
      <c r="DB207" s="125"/>
      <c r="DC207" s="125"/>
      <c r="DD207" s="125"/>
      <c r="DE207" s="125"/>
      <c r="DF207" s="125"/>
      <c r="DG207" s="125"/>
      <c r="DH207" s="125"/>
      <c r="DI207" s="125"/>
      <c r="DJ207" s="125"/>
      <c r="DK207" s="125"/>
      <c r="DL207" s="125"/>
      <c r="DM207" s="125"/>
      <c r="DN207" s="125"/>
      <c r="DO207" s="125"/>
      <c r="DP207" s="125"/>
      <c r="DQ207" s="125"/>
      <c r="DR207" s="125"/>
      <c r="DS207" s="125"/>
      <c r="DT207" s="125"/>
      <c r="DU207" s="125"/>
      <c r="DV207" s="125"/>
      <c r="DW207" s="125"/>
      <c r="DX207" s="125"/>
      <c r="DY207" s="125"/>
      <c r="DZ207" s="125"/>
      <c r="EA207" s="125"/>
      <c r="EB207" s="125"/>
      <c r="EC207" s="125"/>
      <c r="ED207" s="125"/>
      <c r="EE207" s="125"/>
      <c r="EF207" s="125"/>
      <c r="EG207" s="125"/>
      <c r="EH207" s="125"/>
      <c r="EI207" s="125"/>
      <c r="EJ207" s="125"/>
      <c r="EK207" s="125"/>
      <c r="EL207" s="125"/>
      <c r="EM207" s="125"/>
      <c r="EN207" s="125"/>
      <c r="EO207" s="125"/>
      <c r="EP207" s="125"/>
      <c r="EQ207" s="125"/>
      <c r="ER207" s="125"/>
      <c r="ES207" s="125"/>
      <c r="ET207" s="125"/>
      <c r="EU207" s="125"/>
      <c r="EV207" s="125"/>
      <c r="EW207" s="125"/>
      <c r="EX207" s="125"/>
      <c r="EY207" s="125"/>
      <c r="EZ207" s="125"/>
      <c r="FA207" s="125"/>
      <c r="FB207" s="125"/>
      <c r="FC207" s="125"/>
      <c r="FD207" s="125"/>
      <c r="FE207" s="125"/>
      <c r="FF207" s="125"/>
      <c r="FG207" s="125"/>
    </row>
    <row r="208" spans="1:163" s="127" customFormat="1" ht="12.75" customHeight="1">
      <c r="A208" s="125">
        <v>49</v>
      </c>
      <c r="B208" s="125" t="s">
        <v>265</v>
      </c>
      <c r="C208" s="125"/>
      <c r="D208" s="125"/>
      <c r="E208" s="125"/>
      <c r="F208" s="125"/>
      <c r="G208" s="126"/>
      <c r="H208" s="126"/>
      <c r="I208" s="126"/>
      <c r="J208" s="126"/>
      <c r="K208" s="126"/>
      <c r="L208" s="126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  <c r="AU208" s="125"/>
      <c r="AV208" s="125"/>
      <c r="AW208" s="125"/>
      <c r="AX208" s="125"/>
      <c r="AY208" s="125"/>
      <c r="AZ208" s="125"/>
      <c r="BA208" s="125"/>
      <c r="BB208" s="125"/>
      <c r="BC208" s="125"/>
      <c r="BD208" s="125"/>
      <c r="BE208" s="125"/>
      <c r="BF208" s="125"/>
      <c r="BG208" s="125"/>
      <c r="BH208" s="125"/>
      <c r="BI208" s="125"/>
      <c r="BJ208" s="125"/>
      <c r="BK208" s="125"/>
      <c r="BL208" s="125"/>
      <c r="BM208" s="125"/>
      <c r="BN208" s="125"/>
      <c r="BO208" s="125"/>
      <c r="BP208" s="125"/>
      <c r="BQ208" s="125"/>
      <c r="BR208" s="125"/>
      <c r="BS208" s="125"/>
      <c r="BT208" s="125"/>
      <c r="BU208" s="125"/>
      <c r="BV208" s="125"/>
      <c r="BW208" s="125"/>
      <c r="BX208" s="125"/>
      <c r="BY208" s="125"/>
      <c r="BZ208" s="125"/>
      <c r="CA208" s="125"/>
      <c r="CB208" s="125"/>
      <c r="CC208" s="125"/>
      <c r="CD208" s="125"/>
      <c r="CE208" s="125"/>
      <c r="CF208" s="126"/>
      <c r="CG208" s="125"/>
      <c r="CH208" s="125"/>
      <c r="CI208" s="125"/>
      <c r="CJ208" s="125"/>
      <c r="CK208" s="125"/>
      <c r="CL208" s="125"/>
      <c r="CM208" s="125"/>
      <c r="CN208" s="125"/>
      <c r="CO208" s="125"/>
      <c r="CP208" s="125"/>
      <c r="CQ208" s="125"/>
      <c r="CR208" s="125"/>
      <c r="CS208" s="125"/>
      <c r="CT208" s="125"/>
      <c r="CU208" s="125"/>
      <c r="CV208" s="125"/>
      <c r="CW208" s="125"/>
      <c r="CX208" s="125"/>
      <c r="CY208" s="125"/>
      <c r="CZ208" s="125"/>
      <c r="DA208" s="125"/>
      <c r="DB208" s="125"/>
      <c r="DC208" s="125"/>
      <c r="DD208" s="125"/>
      <c r="DE208" s="125"/>
      <c r="DF208" s="125"/>
      <c r="DG208" s="125"/>
      <c r="DH208" s="125"/>
      <c r="DI208" s="125"/>
      <c r="DJ208" s="125"/>
      <c r="DK208" s="125"/>
      <c r="DL208" s="125"/>
      <c r="DM208" s="125"/>
      <c r="DN208" s="125"/>
      <c r="DO208" s="125"/>
      <c r="DP208" s="125"/>
      <c r="DQ208" s="125"/>
      <c r="DR208" s="125"/>
      <c r="DS208" s="125"/>
      <c r="DT208" s="125"/>
      <c r="DU208" s="125"/>
      <c r="DV208" s="125"/>
      <c r="DW208" s="125"/>
      <c r="DX208" s="125"/>
      <c r="DY208" s="125"/>
      <c r="DZ208" s="125"/>
      <c r="EA208" s="125"/>
      <c r="EB208" s="125"/>
      <c r="EC208" s="125"/>
      <c r="ED208" s="125"/>
      <c r="EE208" s="125"/>
      <c r="EF208" s="125"/>
      <c r="EG208" s="125"/>
      <c r="EH208" s="125"/>
      <c r="EI208" s="125"/>
      <c r="EJ208" s="125"/>
      <c r="EK208" s="125"/>
      <c r="EL208" s="125"/>
      <c r="EM208" s="125"/>
      <c r="EN208" s="125"/>
      <c r="EO208" s="125"/>
      <c r="EP208" s="125"/>
      <c r="EQ208" s="125"/>
      <c r="ER208" s="125"/>
      <c r="ES208" s="125"/>
      <c r="ET208" s="125"/>
      <c r="EU208" s="125"/>
      <c r="EV208" s="125"/>
      <c r="EW208" s="125"/>
      <c r="EX208" s="125"/>
      <c r="EY208" s="125"/>
      <c r="EZ208" s="125"/>
      <c r="FA208" s="125"/>
      <c r="FB208" s="125"/>
      <c r="FC208" s="125"/>
      <c r="FD208" s="125"/>
      <c r="FE208" s="125"/>
      <c r="FF208" s="125"/>
      <c r="FG208" s="125"/>
    </row>
    <row r="209" spans="1:163" s="127" customFormat="1" ht="12.75" customHeight="1">
      <c r="A209" s="125">
        <v>50</v>
      </c>
      <c r="B209" s="125" t="s">
        <v>266</v>
      </c>
      <c r="C209" s="125"/>
      <c r="D209" s="125"/>
      <c r="E209" s="125"/>
      <c r="F209" s="125"/>
      <c r="G209" s="126"/>
      <c r="H209" s="126"/>
      <c r="I209" s="126"/>
      <c r="J209" s="126"/>
      <c r="K209" s="126"/>
      <c r="L209" s="126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  <c r="AU209" s="125"/>
      <c r="AV209" s="125"/>
      <c r="AW209" s="125"/>
      <c r="AX209" s="125"/>
      <c r="AY209" s="125"/>
      <c r="AZ209" s="125"/>
      <c r="BA209" s="125"/>
      <c r="BB209" s="125"/>
      <c r="BC209" s="125"/>
      <c r="BD209" s="125"/>
      <c r="BE209" s="125"/>
      <c r="BF209" s="125"/>
      <c r="BG209" s="125"/>
      <c r="BH209" s="125"/>
      <c r="BI209" s="125"/>
      <c r="BJ209" s="125"/>
      <c r="BK209" s="125"/>
      <c r="BL209" s="125"/>
      <c r="BM209" s="125"/>
      <c r="BN209" s="125"/>
      <c r="BO209" s="125"/>
      <c r="BP209" s="125"/>
      <c r="BQ209" s="125"/>
      <c r="BR209" s="125"/>
      <c r="BS209" s="125"/>
      <c r="BT209" s="125"/>
      <c r="BU209" s="125"/>
      <c r="BV209" s="125"/>
      <c r="BW209" s="125"/>
      <c r="BX209" s="125"/>
      <c r="BY209" s="125"/>
      <c r="BZ209" s="125"/>
      <c r="CA209" s="125"/>
      <c r="CB209" s="125"/>
      <c r="CC209" s="125"/>
      <c r="CD209" s="125"/>
      <c r="CE209" s="125"/>
      <c r="CF209" s="126"/>
      <c r="CG209" s="125"/>
      <c r="CH209" s="125"/>
      <c r="CI209" s="125"/>
      <c r="CJ209" s="125"/>
      <c r="CK209" s="125"/>
      <c r="CL209" s="125"/>
      <c r="CM209" s="125"/>
      <c r="CN209" s="125"/>
      <c r="CO209" s="125"/>
      <c r="CP209" s="125"/>
      <c r="CQ209" s="125"/>
      <c r="CR209" s="125"/>
      <c r="CS209" s="125"/>
      <c r="CT209" s="125"/>
      <c r="CU209" s="125"/>
      <c r="CV209" s="125"/>
      <c r="CW209" s="125"/>
      <c r="CX209" s="125"/>
      <c r="CY209" s="125"/>
      <c r="CZ209" s="125"/>
      <c r="DA209" s="125"/>
      <c r="DB209" s="125"/>
      <c r="DC209" s="125"/>
      <c r="DD209" s="125"/>
      <c r="DE209" s="125"/>
      <c r="DF209" s="125"/>
      <c r="DG209" s="125"/>
      <c r="DH209" s="125"/>
      <c r="DI209" s="125"/>
      <c r="DJ209" s="125"/>
      <c r="DK209" s="125"/>
      <c r="DL209" s="125"/>
      <c r="DM209" s="125"/>
      <c r="DN209" s="125"/>
      <c r="DO209" s="125"/>
      <c r="DP209" s="125"/>
      <c r="DQ209" s="125"/>
      <c r="DR209" s="125"/>
      <c r="DS209" s="125"/>
      <c r="DT209" s="125"/>
      <c r="DU209" s="125"/>
      <c r="DV209" s="125"/>
      <c r="DW209" s="125"/>
      <c r="DX209" s="125"/>
      <c r="DY209" s="125"/>
      <c r="DZ209" s="125"/>
      <c r="EA209" s="125"/>
      <c r="EB209" s="125"/>
      <c r="EC209" s="125"/>
      <c r="ED209" s="125"/>
      <c r="EE209" s="125"/>
      <c r="EF209" s="125"/>
      <c r="EG209" s="125"/>
      <c r="EH209" s="125"/>
      <c r="EI209" s="125"/>
      <c r="EJ209" s="125"/>
      <c r="EK209" s="125"/>
      <c r="EL209" s="125"/>
      <c r="EM209" s="125"/>
      <c r="EN209" s="125"/>
      <c r="EO209" s="125"/>
      <c r="EP209" s="125"/>
      <c r="EQ209" s="125"/>
      <c r="ER209" s="125"/>
      <c r="ES209" s="125"/>
      <c r="ET209" s="125"/>
      <c r="EU209" s="125"/>
      <c r="EV209" s="125"/>
      <c r="EW209" s="125"/>
      <c r="EX209" s="125"/>
      <c r="EY209" s="125"/>
      <c r="EZ209" s="125"/>
      <c r="FA209" s="125"/>
      <c r="FB209" s="125"/>
      <c r="FC209" s="125"/>
      <c r="FD209" s="125"/>
      <c r="FE209" s="125"/>
      <c r="FF209" s="125"/>
      <c r="FG209" s="125"/>
    </row>
    <row r="210" spans="1:163" s="127" customFormat="1" ht="12.75" customHeight="1">
      <c r="A210" s="125">
        <v>51</v>
      </c>
      <c r="B210" s="125" t="s">
        <v>267</v>
      </c>
      <c r="C210" s="125"/>
      <c r="D210" s="125"/>
      <c r="E210" s="125"/>
      <c r="F210" s="125"/>
      <c r="G210" s="126"/>
      <c r="H210" s="126"/>
      <c r="I210" s="126"/>
      <c r="J210" s="126"/>
      <c r="K210" s="126"/>
      <c r="L210" s="126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  <c r="AU210" s="125"/>
      <c r="AV210" s="125"/>
      <c r="AW210" s="125"/>
      <c r="AX210" s="125"/>
      <c r="AY210" s="125"/>
      <c r="AZ210" s="125"/>
      <c r="BA210" s="125"/>
      <c r="BB210" s="125"/>
      <c r="BC210" s="125"/>
      <c r="BD210" s="125"/>
      <c r="BE210" s="125"/>
      <c r="BF210" s="125"/>
      <c r="BG210" s="125"/>
      <c r="BH210" s="125"/>
      <c r="BI210" s="125"/>
      <c r="BJ210" s="125"/>
      <c r="BK210" s="125"/>
      <c r="BL210" s="125"/>
      <c r="BM210" s="125"/>
      <c r="BN210" s="125"/>
      <c r="BO210" s="125"/>
      <c r="BP210" s="125"/>
      <c r="BQ210" s="125"/>
      <c r="BR210" s="125"/>
      <c r="BS210" s="125"/>
      <c r="BT210" s="125"/>
      <c r="BU210" s="125"/>
      <c r="BV210" s="125"/>
      <c r="BW210" s="125"/>
      <c r="BX210" s="125"/>
      <c r="BY210" s="125"/>
      <c r="BZ210" s="125"/>
      <c r="CA210" s="125"/>
      <c r="CB210" s="125"/>
      <c r="CC210" s="125"/>
      <c r="CD210" s="125"/>
      <c r="CE210" s="125"/>
      <c r="CF210" s="126"/>
      <c r="CG210" s="125"/>
      <c r="CH210" s="125"/>
      <c r="CI210" s="125"/>
      <c r="CJ210" s="125"/>
      <c r="CK210" s="125"/>
      <c r="CL210" s="125"/>
      <c r="CM210" s="125"/>
      <c r="CN210" s="125"/>
      <c r="CO210" s="125"/>
      <c r="CP210" s="125"/>
      <c r="CQ210" s="125"/>
      <c r="CR210" s="125"/>
      <c r="CS210" s="125"/>
      <c r="CT210" s="125"/>
      <c r="CU210" s="125"/>
      <c r="CV210" s="125"/>
      <c r="CW210" s="125"/>
      <c r="CX210" s="125"/>
      <c r="CY210" s="125"/>
      <c r="CZ210" s="125"/>
      <c r="DA210" s="125"/>
      <c r="DB210" s="125"/>
      <c r="DC210" s="125"/>
      <c r="DD210" s="125"/>
      <c r="DE210" s="125"/>
      <c r="DF210" s="125"/>
      <c r="DG210" s="125"/>
      <c r="DH210" s="125"/>
      <c r="DI210" s="125"/>
      <c r="DJ210" s="125"/>
      <c r="DK210" s="125"/>
      <c r="DL210" s="125"/>
      <c r="DM210" s="125"/>
      <c r="DN210" s="125"/>
      <c r="DO210" s="125"/>
      <c r="DP210" s="125"/>
      <c r="DQ210" s="125"/>
      <c r="DR210" s="125"/>
      <c r="DS210" s="125"/>
      <c r="DT210" s="125"/>
      <c r="DU210" s="125"/>
      <c r="DV210" s="125"/>
      <c r="DW210" s="125"/>
      <c r="DX210" s="125"/>
      <c r="DY210" s="125"/>
      <c r="DZ210" s="125"/>
      <c r="EA210" s="125"/>
      <c r="EB210" s="125"/>
      <c r="EC210" s="125"/>
      <c r="ED210" s="125"/>
      <c r="EE210" s="125"/>
      <c r="EF210" s="125"/>
      <c r="EG210" s="125"/>
      <c r="EH210" s="125"/>
      <c r="EI210" s="125"/>
      <c r="EJ210" s="125"/>
      <c r="EK210" s="125"/>
      <c r="EL210" s="125"/>
      <c r="EM210" s="125"/>
      <c r="EN210" s="125"/>
      <c r="EO210" s="125"/>
      <c r="EP210" s="125"/>
      <c r="EQ210" s="125"/>
      <c r="ER210" s="125"/>
      <c r="ES210" s="125"/>
      <c r="ET210" s="125"/>
      <c r="EU210" s="125"/>
      <c r="EV210" s="125"/>
      <c r="EW210" s="125"/>
      <c r="EX210" s="125"/>
      <c r="EY210" s="125"/>
      <c r="EZ210" s="125"/>
      <c r="FA210" s="125"/>
      <c r="FB210" s="125"/>
      <c r="FC210" s="125"/>
      <c r="FD210" s="125"/>
      <c r="FE210" s="125"/>
      <c r="FF210" s="125"/>
      <c r="FG210" s="125"/>
    </row>
    <row r="211" spans="1:163" s="127" customFormat="1" ht="12.75" customHeight="1">
      <c r="A211" s="125">
        <v>52</v>
      </c>
      <c r="B211" s="125" t="s">
        <v>268</v>
      </c>
      <c r="C211" s="125"/>
      <c r="D211" s="125"/>
      <c r="E211" s="125"/>
      <c r="F211" s="125"/>
      <c r="G211" s="126"/>
      <c r="H211" s="126"/>
      <c r="I211" s="126"/>
      <c r="J211" s="126"/>
      <c r="K211" s="126"/>
      <c r="L211" s="126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  <c r="AV211" s="125"/>
      <c r="AW211" s="125"/>
      <c r="AX211" s="125"/>
      <c r="AY211" s="125"/>
      <c r="AZ211" s="125"/>
      <c r="BA211" s="125"/>
      <c r="BB211" s="125"/>
      <c r="BC211" s="125"/>
      <c r="BD211" s="125"/>
      <c r="BE211" s="125"/>
      <c r="BF211" s="125"/>
      <c r="BG211" s="125"/>
      <c r="BH211" s="125"/>
      <c r="BI211" s="125"/>
      <c r="BJ211" s="125"/>
      <c r="BK211" s="125"/>
      <c r="BL211" s="125"/>
      <c r="BM211" s="125"/>
      <c r="BN211" s="125"/>
      <c r="BO211" s="125"/>
      <c r="BP211" s="125"/>
      <c r="BQ211" s="125"/>
      <c r="BR211" s="125"/>
      <c r="BS211" s="125"/>
      <c r="BT211" s="125"/>
      <c r="BU211" s="125"/>
      <c r="BV211" s="125"/>
      <c r="BW211" s="125"/>
      <c r="BX211" s="125"/>
      <c r="BY211" s="125"/>
      <c r="BZ211" s="125"/>
      <c r="CA211" s="125"/>
      <c r="CB211" s="125"/>
      <c r="CC211" s="125"/>
      <c r="CD211" s="125"/>
      <c r="CE211" s="125"/>
      <c r="CF211" s="126"/>
      <c r="CG211" s="125"/>
      <c r="CH211" s="125"/>
      <c r="CI211" s="125"/>
      <c r="CJ211" s="125"/>
      <c r="CK211" s="125"/>
      <c r="CL211" s="125"/>
      <c r="CM211" s="125"/>
      <c r="CN211" s="125"/>
      <c r="CO211" s="125"/>
      <c r="CP211" s="125"/>
      <c r="CQ211" s="125"/>
      <c r="CR211" s="125"/>
      <c r="CS211" s="125"/>
      <c r="CT211" s="125"/>
      <c r="CU211" s="125"/>
      <c r="CV211" s="125"/>
      <c r="CW211" s="125"/>
      <c r="CX211" s="125"/>
      <c r="CY211" s="125"/>
      <c r="CZ211" s="125"/>
      <c r="DA211" s="125"/>
      <c r="DB211" s="125"/>
      <c r="DC211" s="125"/>
      <c r="DD211" s="125"/>
      <c r="DE211" s="125"/>
      <c r="DF211" s="125"/>
      <c r="DG211" s="125"/>
      <c r="DH211" s="125"/>
      <c r="DI211" s="125"/>
      <c r="DJ211" s="125"/>
      <c r="DK211" s="125"/>
      <c r="DL211" s="125"/>
      <c r="DM211" s="125"/>
      <c r="DN211" s="125"/>
      <c r="DO211" s="125"/>
      <c r="DP211" s="125"/>
      <c r="DQ211" s="125"/>
      <c r="DR211" s="125"/>
      <c r="DS211" s="125"/>
      <c r="DT211" s="125"/>
      <c r="DU211" s="125"/>
      <c r="DV211" s="125"/>
      <c r="DW211" s="125"/>
      <c r="DX211" s="125"/>
      <c r="DY211" s="125"/>
      <c r="DZ211" s="125"/>
      <c r="EA211" s="125"/>
      <c r="EB211" s="125"/>
      <c r="EC211" s="125"/>
      <c r="ED211" s="125"/>
      <c r="EE211" s="125"/>
      <c r="EF211" s="125"/>
      <c r="EG211" s="125"/>
      <c r="EH211" s="125"/>
      <c r="EI211" s="125"/>
      <c r="EJ211" s="125"/>
      <c r="EK211" s="125"/>
      <c r="EL211" s="125"/>
      <c r="EM211" s="125"/>
      <c r="EN211" s="125"/>
      <c r="EO211" s="125"/>
      <c r="EP211" s="125"/>
      <c r="EQ211" s="125"/>
      <c r="ER211" s="125"/>
      <c r="ES211" s="125"/>
      <c r="ET211" s="125"/>
      <c r="EU211" s="125"/>
      <c r="EV211" s="125"/>
      <c r="EW211" s="125"/>
      <c r="EX211" s="125"/>
      <c r="EY211" s="125"/>
      <c r="EZ211" s="125"/>
      <c r="FA211" s="125"/>
      <c r="FB211" s="125"/>
      <c r="FC211" s="125"/>
      <c r="FD211" s="125"/>
      <c r="FE211" s="125"/>
      <c r="FF211" s="125"/>
      <c r="FG211" s="125"/>
    </row>
    <row r="212" spans="1:163" s="127" customFormat="1" ht="12.75" customHeight="1">
      <c r="A212" s="125"/>
      <c r="B212" s="125"/>
      <c r="C212" s="125"/>
      <c r="D212" s="125"/>
      <c r="E212" s="125"/>
      <c r="F212" s="125"/>
      <c r="G212" s="126"/>
      <c r="H212" s="126"/>
      <c r="I212" s="126"/>
      <c r="J212" s="126"/>
      <c r="K212" s="126"/>
      <c r="L212" s="126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  <c r="BI212" s="125"/>
      <c r="BJ212" s="125"/>
      <c r="BK212" s="125"/>
      <c r="BL212" s="125"/>
      <c r="BM212" s="125"/>
      <c r="BN212" s="125"/>
      <c r="BO212" s="125"/>
      <c r="BP212" s="125"/>
      <c r="BQ212" s="125"/>
      <c r="BR212" s="125"/>
      <c r="BS212" s="125"/>
      <c r="BT212" s="125"/>
      <c r="BU212" s="125"/>
      <c r="BV212" s="125"/>
      <c r="BW212" s="125"/>
      <c r="BX212" s="125"/>
      <c r="BY212" s="125"/>
      <c r="BZ212" s="125"/>
      <c r="CA212" s="125"/>
      <c r="CB212" s="125"/>
      <c r="CC212" s="125"/>
      <c r="CD212" s="125"/>
      <c r="CE212" s="125"/>
      <c r="CF212" s="126"/>
      <c r="CG212" s="125"/>
      <c r="CH212" s="125"/>
      <c r="CI212" s="125"/>
      <c r="CJ212" s="125"/>
      <c r="CK212" s="125"/>
      <c r="CL212" s="125"/>
      <c r="CM212" s="125"/>
      <c r="CN212" s="125"/>
      <c r="CO212" s="125"/>
      <c r="CP212" s="125"/>
      <c r="CQ212" s="125"/>
      <c r="CR212" s="125"/>
      <c r="CS212" s="125"/>
      <c r="CT212" s="125"/>
      <c r="CU212" s="125"/>
      <c r="CV212" s="125"/>
      <c r="CW212" s="125"/>
      <c r="CX212" s="125"/>
      <c r="CY212" s="125"/>
      <c r="CZ212" s="125"/>
      <c r="DA212" s="125"/>
      <c r="DB212" s="125"/>
      <c r="DC212" s="125"/>
      <c r="DD212" s="125"/>
      <c r="DE212" s="125"/>
      <c r="DF212" s="125"/>
      <c r="DG212" s="125"/>
      <c r="DH212" s="125"/>
      <c r="DI212" s="125"/>
      <c r="DJ212" s="125"/>
      <c r="DK212" s="125"/>
      <c r="DL212" s="125"/>
      <c r="DM212" s="125"/>
      <c r="DN212" s="125"/>
      <c r="DO212" s="125"/>
      <c r="DP212" s="125"/>
      <c r="DQ212" s="125"/>
      <c r="DR212" s="125"/>
      <c r="DS212" s="125"/>
      <c r="DT212" s="125"/>
      <c r="DU212" s="125"/>
      <c r="DV212" s="125"/>
      <c r="DW212" s="125"/>
      <c r="DX212" s="125"/>
      <c r="DY212" s="125"/>
      <c r="DZ212" s="125"/>
      <c r="EA212" s="125"/>
      <c r="EB212" s="125"/>
      <c r="EC212" s="125"/>
      <c r="ED212" s="125"/>
      <c r="EE212" s="125"/>
      <c r="EF212" s="125"/>
      <c r="EG212" s="125"/>
      <c r="EH212" s="125"/>
      <c r="EI212" s="125"/>
      <c r="EJ212" s="125"/>
      <c r="EK212" s="125"/>
      <c r="EL212" s="125"/>
      <c r="EM212" s="125"/>
      <c r="EN212" s="125"/>
      <c r="EO212" s="125"/>
      <c r="EP212" s="125"/>
      <c r="EQ212" s="125"/>
      <c r="ER212" s="125"/>
      <c r="ES212" s="125"/>
      <c r="ET212" s="125"/>
      <c r="EU212" s="125"/>
      <c r="EV212" s="125"/>
      <c r="EW212" s="125"/>
      <c r="EX212" s="125"/>
      <c r="EY212" s="125"/>
      <c r="EZ212" s="125"/>
      <c r="FA212" s="125"/>
      <c r="FB212" s="125"/>
      <c r="FC212" s="125"/>
      <c r="FD212" s="125"/>
      <c r="FE212" s="125"/>
      <c r="FF212" s="125"/>
      <c r="FG212" s="125"/>
    </row>
    <row r="213" spans="1:163" s="127" customFormat="1" ht="12.75" customHeight="1">
      <c r="A213" s="125"/>
      <c r="B213" s="125"/>
      <c r="C213" s="125"/>
      <c r="D213" s="125"/>
      <c r="E213" s="125"/>
      <c r="F213" s="125"/>
      <c r="G213" s="126"/>
      <c r="H213" s="126"/>
      <c r="I213" s="126"/>
      <c r="J213" s="126"/>
      <c r="K213" s="126"/>
      <c r="L213" s="126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  <c r="BI213" s="125"/>
      <c r="BJ213" s="125"/>
      <c r="BK213" s="125"/>
      <c r="BL213" s="125"/>
      <c r="BM213" s="125"/>
      <c r="BN213" s="125"/>
      <c r="BO213" s="125"/>
      <c r="BP213" s="125"/>
      <c r="BQ213" s="125"/>
      <c r="BR213" s="125"/>
      <c r="BS213" s="125"/>
      <c r="BT213" s="125"/>
      <c r="BU213" s="125"/>
      <c r="BV213" s="125"/>
      <c r="BW213" s="125"/>
      <c r="BX213" s="125"/>
      <c r="BY213" s="125"/>
      <c r="BZ213" s="125"/>
      <c r="CA213" s="125"/>
      <c r="CB213" s="125"/>
      <c r="CC213" s="125"/>
      <c r="CD213" s="125"/>
      <c r="CE213" s="125"/>
      <c r="CF213" s="126"/>
      <c r="CG213" s="125"/>
      <c r="CH213" s="125"/>
      <c r="CI213" s="125"/>
      <c r="CJ213" s="125"/>
      <c r="CK213" s="125"/>
      <c r="CL213" s="125"/>
      <c r="CM213" s="125"/>
      <c r="CN213" s="125"/>
      <c r="CO213" s="125"/>
      <c r="CP213" s="125"/>
      <c r="CQ213" s="125"/>
      <c r="CR213" s="125"/>
      <c r="CS213" s="125"/>
      <c r="CT213" s="125"/>
      <c r="CU213" s="125"/>
      <c r="CV213" s="125"/>
      <c r="CW213" s="125"/>
      <c r="CX213" s="125"/>
      <c r="CY213" s="125"/>
      <c r="CZ213" s="125"/>
      <c r="DA213" s="125"/>
      <c r="DB213" s="125"/>
      <c r="DC213" s="125"/>
      <c r="DD213" s="125"/>
      <c r="DE213" s="125"/>
      <c r="DF213" s="125"/>
      <c r="DG213" s="125"/>
      <c r="DH213" s="125"/>
      <c r="DI213" s="125"/>
      <c r="DJ213" s="125"/>
      <c r="DK213" s="125"/>
      <c r="DL213" s="125"/>
      <c r="DM213" s="125"/>
      <c r="DN213" s="125"/>
      <c r="DO213" s="125"/>
      <c r="DP213" s="125"/>
      <c r="DQ213" s="125"/>
      <c r="DR213" s="125"/>
      <c r="DS213" s="125"/>
      <c r="DT213" s="125"/>
      <c r="DU213" s="125"/>
      <c r="DV213" s="125"/>
      <c r="DW213" s="125"/>
      <c r="DX213" s="125"/>
      <c r="DY213" s="125"/>
      <c r="DZ213" s="125"/>
      <c r="EA213" s="125"/>
      <c r="EB213" s="125"/>
      <c r="EC213" s="125"/>
      <c r="ED213" s="125"/>
      <c r="EE213" s="125"/>
      <c r="EF213" s="125"/>
      <c r="EG213" s="125"/>
      <c r="EH213" s="125"/>
      <c r="EI213" s="125"/>
      <c r="EJ213" s="125"/>
      <c r="EK213" s="125"/>
      <c r="EL213" s="125"/>
      <c r="EM213" s="125"/>
      <c r="EN213" s="125"/>
      <c r="EO213" s="125"/>
      <c r="EP213" s="125"/>
      <c r="EQ213" s="125"/>
      <c r="ER213" s="125"/>
      <c r="ES213" s="125"/>
      <c r="ET213" s="125"/>
      <c r="EU213" s="125"/>
      <c r="EV213" s="125"/>
      <c r="EW213" s="125"/>
      <c r="EX213" s="125"/>
      <c r="EY213" s="125"/>
      <c r="EZ213" s="125"/>
      <c r="FA213" s="125"/>
      <c r="FB213" s="125"/>
      <c r="FC213" s="125"/>
      <c r="FD213" s="125"/>
      <c r="FE213" s="125"/>
      <c r="FF213" s="125"/>
      <c r="FG213" s="125"/>
    </row>
    <row r="214" spans="1:163" s="127" customFormat="1" ht="12.75" customHeight="1">
      <c r="A214" s="125"/>
      <c r="B214" s="125"/>
      <c r="C214" s="125"/>
      <c r="D214" s="125"/>
      <c r="E214" s="125"/>
      <c r="F214" s="125"/>
      <c r="G214" s="126"/>
      <c r="H214" s="126"/>
      <c r="I214" s="126"/>
      <c r="J214" s="126"/>
      <c r="K214" s="126"/>
      <c r="L214" s="126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5"/>
      <c r="BF214" s="125"/>
      <c r="BG214" s="125"/>
      <c r="BH214" s="125"/>
      <c r="BI214" s="125"/>
      <c r="BJ214" s="125"/>
      <c r="BK214" s="125"/>
      <c r="BL214" s="125"/>
      <c r="BM214" s="125"/>
      <c r="BN214" s="125"/>
      <c r="BO214" s="125"/>
      <c r="BP214" s="125"/>
      <c r="BQ214" s="125"/>
      <c r="BR214" s="125"/>
      <c r="BS214" s="125"/>
      <c r="BT214" s="125"/>
      <c r="BU214" s="125"/>
      <c r="BV214" s="125"/>
      <c r="BW214" s="125"/>
      <c r="BX214" s="125"/>
      <c r="BY214" s="125"/>
      <c r="BZ214" s="125"/>
      <c r="CA214" s="125"/>
      <c r="CB214" s="125"/>
      <c r="CC214" s="125"/>
      <c r="CD214" s="125"/>
      <c r="CE214" s="125"/>
      <c r="CF214" s="126"/>
      <c r="CG214" s="125"/>
      <c r="CH214" s="125"/>
      <c r="CI214" s="125"/>
      <c r="CJ214" s="125"/>
      <c r="CK214" s="125"/>
      <c r="CL214" s="125"/>
      <c r="CM214" s="125"/>
      <c r="CN214" s="125"/>
      <c r="CO214" s="125"/>
      <c r="CP214" s="125"/>
      <c r="CQ214" s="125"/>
      <c r="CR214" s="125"/>
      <c r="CS214" s="125"/>
      <c r="CT214" s="125"/>
      <c r="CU214" s="125"/>
      <c r="CV214" s="125"/>
      <c r="CW214" s="125"/>
      <c r="CX214" s="125"/>
      <c r="CY214" s="125"/>
      <c r="CZ214" s="125"/>
      <c r="DA214" s="125"/>
      <c r="DB214" s="125"/>
      <c r="DC214" s="125"/>
      <c r="DD214" s="125"/>
      <c r="DE214" s="125"/>
      <c r="DF214" s="125"/>
      <c r="DG214" s="125"/>
      <c r="DH214" s="125"/>
      <c r="DI214" s="125"/>
      <c r="DJ214" s="125"/>
      <c r="DK214" s="125"/>
      <c r="DL214" s="125"/>
      <c r="DM214" s="125"/>
      <c r="DN214" s="125"/>
      <c r="DO214" s="125"/>
      <c r="DP214" s="125"/>
      <c r="DQ214" s="125"/>
      <c r="DR214" s="125"/>
      <c r="DS214" s="125"/>
      <c r="DT214" s="125"/>
      <c r="DU214" s="125"/>
      <c r="DV214" s="125"/>
      <c r="DW214" s="125"/>
      <c r="DX214" s="125"/>
      <c r="DY214" s="125"/>
      <c r="DZ214" s="125"/>
      <c r="EA214" s="125"/>
      <c r="EB214" s="125"/>
      <c r="EC214" s="125"/>
      <c r="ED214" s="125"/>
      <c r="EE214" s="125"/>
      <c r="EF214" s="125"/>
      <c r="EG214" s="125"/>
      <c r="EH214" s="125"/>
      <c r="EI214" s="125"/>
      <c r="EJ214" s="125"/>
      <c r="EK214" s="125"/>
      <c r="EL214" s="125"/>
      <c r="EM214" s="125"/>
      <c r="EN214" s="125"/>
      <c r="EO214" s="125"/>
      <c r="EP214" s="125"/>
      <c r="EQ214" s="125"/>
      <c r="ER214" s="125"/>
      <c r="ES214" s="125"/>
      <c r="ET214" s="125"/>
      <c r="EU214" s="125"/>
      <c r="EV214" s="125"/>
      <c r="EW214" s="125"/>
      <c r="EX214" s="125"/>
      <c r="EY214" s="125"/>
      <c r="EZ214" s="125"/>
      <c r="FA214" s="125"/>
      <c r="FB214" s="125"/>
      <c r="FC214" s="125"/>
      <c r="FD214" s="125"/>
      <c r="FE214" s="125"/>
      <c r="FF214" s="125"/>
      <c r="FG214" s="125"/>
    </row>
    <row r="215" spans="1:163" s="127" customFormat="1" ht="12.75" customHeight="1">
      <c r="A215" s="125"/>
      <c r="B215" s="125"/>
      <c r="C215" s="125"/>
      <c r="D215" s="125"/>
      <c r="E215" s="125"/>
      <c r="F215" s="125"/>
      <c r="G215" s="126"/>
      <c r="H215" s="126"/>
      <c r="I215" s="126"/>
      <c r="J215" s="126"/>
      <c r="K215" s="126"/>
      <c r="L215" s="126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/>
      <c r="BK215" s="125"/>
      <c r="BL215" s="125"/>
      <c r="BM215" s="125"/>
      <c r="BN215" s="125"/>
      <c r="BO215" s="125"/>
      <c r="BP215" s="125"/>
      <c r="BQ215" s="125"/>
      <c r="BR215" s="125"/>
      <c r="BS215" s="125"/>
      <c r="BT215" s="125"/>
      <c r="BU215" s="125"/>
      <c r="BV215" s="125"/>
      <c r="BW215" s="125"/>
      <c r="BX215" s="125"/>
      <c r="BY215" s="125"/>
      <c r="BZ215" s="125"/>
      <c r="CA215" s="125"/>
      <c r="CB215" s="125"/>
      <c r="CC215" s="125"/>
      <c r="CD215" s="125"/>
      <c r="CE215" s="125"/>
      <c r="CF215" s="126"/>
      <c r="CG215" s="125"/>
      <c r="CH215" s="125"/>
      <c r="CI215" s="125"/>
      <c r="CJ215" s="125"/>
      <c r="CK215" s="125"/>
      <c r="CL215" s="125"/>
      <c r="CM215" s="125"/>
      <c r="CN215" s="125"/>
      <c r="CO215" s="125"/>
      <c r="CP215" s="125"/>
      <c r="CQ215" s="125"/>
      <c r="CR215" s="125"/>
      <c r="CS215" s="125"/>
      <c r="CT215" s="125"/>
      <c r="CU215" s="125"/>
      <c r="CV215" s="125"/>
      <c r="CW215" s="125"/>
      <c r="CX215" s="125"/>
      <c r="CY215" s="125"/>
      <c r="CZ215" s="125"/>
      <c r="DA215" s="125"/>
      <c r="DB215" s="125"/>
      <c r="DC215" s="125"/>
      <c r="DD215" s="125"/>
      <c r="DE215" s="125"/>
      <c r="DF215" s="125"/>
      <c r="DG215" s="125"/>
      <c r="DH215" s="125"/>
      <c r="DI215" s="125"/>
      <c r="DJ215" s="125"/>
      <c r="DK215" s="125"/>
      <c r="DL215" s="125"/>
      <c r="DM215" s="125"/>
      <c r="DN215" s="125"/>
      <c r="DO215" s="125"/>
      <c r="DP215" s="125"/>
      <c r="DQ215" s="125"/>
      <c r="DR215" s="125"/>
      <c r="DS215" s="125"/>
      <c r="DT215" s="125"/>
      <c r="DU215" s="125"/>
      <c r="DV215" s="125"/>
      <c r="DW215" s="125"/>
      <c r="DX215" s="125"/>
      <c r="DY215" s="125"/>
      <c r="DZ215" s="125"/>
      <c r="EA215" s="125"/>
      <c r="EB215" s="125"/>
      <c r="EC215" s="125"/>
      <c r="ED215" s="125"/>
      <c r="EE215" s="125"/>
      <c r="EF215" s="125"/>
      <c r="EG215" s="125"/>
      <c r="EH215" s="125"/>
      <c r="EI215" s="125"/>
      <c r="EJ215" s="125"/>
      <c r="EK215" s="125"/>
      <c r="EL215" s="125"/>
      <c r="EM215" s="125"/>
      <c r="EN215" s="125"/>
      <c r="EO215" s="125"/>
      <c r="EP215" s="125"/>
      <c r="EQ215" s="125"/>
      <c r="ER215" s="125"/>
      <c r="ES215" s="125"/>
      <c r="ET215" s="125"/>
      <c r="EU215" s="125"/>
      <c r="EV215" s="125"/>
      <c r="EW215" s="125"/>
      <c r="EX215" s="125"/>
      <c r="EY215" s="125"/>
      <c r="EZ215" s="125"/>
      <c r="FA215" s="125"/>
      <c r="FB215" s="125"/>
      <c r="FC215" s="125"/>
      <c r="FD215" s="125"/>
      <c r="FE215" s="125"/>
      <c r="FF215" s="125"/>
      <c r="FG215" s="125"/>
    </row>
    <row r="216" spans="1:163" s="127" customFormat="1" ht="12.75" customHeight="1">
      <c r="A216" s="125"/>
      <c r="B216" s="125"/>
      <c r="C216" s="125"/>
      <c r="D216" s="125"/>
      <c r="E216" s="125"/>
      <c r="F216" s="125"/>
      <c r="G216" s="126"/>
      <c r="H216" s="126"/>
      <c r="I216" s="126"/>
      <c r="J216" s="126"/>
      <c r="K216" s="126"/>
      <c r="L216" s="126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  <c r="AX216" s="125"/>
      <c r="AY216" s="125"/>
      <c r="AZ216" s="125"/>
      <c r="BA216" s="125"/>
      <c r="BB216" s="125"/>
      <c r="BC216" s="125"/>
      <c r="BD216" s="125"/>
      <c r="BE216" s="125"/>
      <c r="BF216" s="125"/>
      <c r="BG216" s="125"/>
      <c r="BH216" s="125"/>
      <c r="BI216" s="125"/>
      <c r="BJ216" s="125"/>
      <c r="BK216" s="125"/>
      <c r="BL216" s="125"/>
      <c r="BM216" s="125"/>
      <c r="BN216" s="125"/>
      <c r="BO216" s="125"/>
      <c r="BP216" s="125"/>
      <c r="BQ216" s="125"/>
      <c r="BR216" s="125"/>
      <c r="BS216" s="125"/>
      <c r="BT216" s="125"/>
      <c r="BU216" s="125"/>
      <c r="BV216" s="125"/>
      <c r="BW216" s="125"/>
      <c r="BX216" s="125"/>
      <c r="BY216" s="125"/>
      <c r="BZ216" s="125"/>
      <c r="CA216" s="125"/>
      <c r="CB216" s="125"/>
      <c r="CC216" s="125"/>
      <c r="CD216" s="125"/>
      <c r="CE216" s="125"/>
      <c r="CF216" s="126"/>
      <c r="CG216" s="125"/>
      <c r="CH216" s="125"/>
      <c r="CI216" s="125"/>
      <c r="CJ216" s="125"/>
      <c r="CK216" s="125"/>
      <c r="CL216" s="125"/>
      <c r="CM216" s="125"/>
      <c r="CN216" s="125"/>
      <c r="CO216" s="125"/>
      <c r="CP216" s="125"/>
      <c r="CQ216" s="125"/>
      <c r="CR216" s="125"/>
      <c r="CS216" s="125"/>
      <c r="CT216" s="125"/>
      <c r="CU216" s="125"/>
      <c r="CV216" s="125"/>
      <c r="CW216" s="125"/>
      <c r="CX216" s="125"/>
      <c r="CY216" s="125"/>
      <c r="CZ216" s="125"/>
      <c r="DA216" s="125"/>
      <c r="DB216" s="125"/>
      <c r="DC216" s="125"/>
      <c r="DD216" s="125"/>
      <c r="DE216" s="125"/>
      <c r="DF216" s="125"/>
      <c r="DG216" s="125"/>
      <c r="DH216" s="125"/>
      <c r="DI216" s="125"/>
      <c r="DJ216" s="125"/>
      <c r="DK216" s="125"/>
      <c r="DL216" s="125"/>
      <c r="DM216" s="125"/>
      <c r="DN216" s="125"/>
      <c r="DO216" s="125"/>
      <c r="DP216" s="125"/>
      <c r="DQ216" s="125"/>
      <c r="DR216" s="125"/>
      <c r="DS216" s="125"/>
      <c r="DT216" s="125"/>
      <c r="DU216" s="125"/>
      <c r="DV216" s="125"/>
      <c r="DW216" s="125"/>
      <c r="DX216" s="125"/>
      <c r="DY216" s="125"/>
      <c r="DZ216" s="125"/>
      <c r="EA216" s="125"/>
      <c r="EB216" s="125"/>
      <c r="EC216" s="125"/>
      <c r="ED216" s="125"/>
      <c r="EE216" s="125"/>
      <c r="EF216" s="125"/>
      <c r="EG216" s="125"/>
      <c r="EH216" s="125"/>
      <c r="EI216" s="125"/>
      <c r="EJ216" s="125"/>
      <c r="EK216" s="125"/>
      <c r="EL216" s="125"/>
      <c r="EM216" s="125"/>
      <c r="EN216" s="125"/>
      <c r="EO216" s="125"/>
      <c r="EP216" s="125"/>
      <c r="EQ216" s="125"/>
      <c r="ER216" s="125"/>
      <c r="ES216" s="125"/>
      <c r="ET216" s="125"/>
      <c r="EU216" s="125"/>
      <c r="EV216" s="125"/>
      <c r="EW216" s="125"/>
      <c r="EX216" s="125"/>
      <c r="EY216" s="125"/>
      <c r="EZ216" s="125"/>
      <c r="FA216" s="125"/>
      <c r="FB216" s="125"/>
      <c r="FC216" s="125"/>
      <c r="FD216" s="125"/>
      <c r="FE216" s="125"/>
      <c r="FF216" s="125"/>
      <c r="FG216" s="125"/>
    </row>
    <row r="217" spans="1:163" s="127" customFormat="1" ht="12.75" customHeight="1">
      <c r="A217" s="125"/>
      <c r="B217" s="125"/>
      <c r="C217" s="125"/>
      <c r="D217" s="125"/>
      <c r="E217" s="125"/>
      <c r="F217" s="125"/>
      <c r="G217" s="126"/>
      <c r="H217" s="126"/>
      <c r="I217" s="126"/>
      <c r="J217" s="126"/>
      <c r="K217" s="126"/>
      <c r="L217" s="126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5"/>
      <c r="BF217" s="125"/>
      <c r="BG217" s="125"/>
      <c r="BH217" s="125"/>
      <c r="BI217" s="125"/>
      <c r="BJ217" s="125"/>
      <c r="BK217" s="125"/>
      <c r="BL217" s="125"/>
      <c r="BM217" s="125"/>
      <c r="BN217" s="125"/>
      <c r="BO217" s="125"/>
      <c r="BP217" s="125"/>
      <c r="BQ217" s="125"/>
      <c r="BR217" s="125"/>
      <c r="BS217" s="125"/>
      <c r="BT217" s="125"/>
      <c r="BU217" s="125"/>
      <c r="BV217" s="125"/>
      <c r="BW217" s="125"/>
      <c r="BX217" s="125"/>
      <c r="BY217" s="125"/>
      <c r="BZ217" s="125"/>
      <c r="CA217" s="125"/>
      <c r="CB217" s="125"/>
      <c r="CC217" s="125"/>
      <c r="CD217" s="125"/>
      <c r="CE217" s="125"/>
      <c r="CF217" s="126"/>
      <c r="CG217" s="125"/>
      <c r="CH217" s="125"/>
      <c r="CI217" s="125"/>
      <c r="CJ217" s="125"/>
      <c r="CK217" s="125"/>
      <c r="CL217" s="125"/>
      <c r="CM217" s="125"/>
      <c r="CN217" s="125"/>
      <c r="CO217" s="125"/>
      <c r="CP217" s="125"/>
      <c r="CQ217" s="125"/>
      <c r="CR217" s="125"/>
      <c r="CS217" s="125"/>
      <c r="CT217" s="125"/>
      <c r="CU217" s="125"/>
      <c r="CV217" s="125"/>
      <c r="CW217" s="125"/>
      <c r="CX217" s="125"/>
      <c r="CY217" s="125"/>
      <c r="CZ217" s="125"/>
      <c r="DA217" s="125"/>
      <c r="DB217" s="125"/>
      <c r="DC217" s="125"/>
      <c r="DD217" s="125"/>
      <c r="DE217" s="125"/>
      <c r="DF217" s="125"/>
      <c r="DG217" s="125"/>
      <c r="DH217" s="125"/>
      <c r="DI217" s="125"/>
      <c r="DJ217" s="125"/>
      <c r="DK217" s="125"/>
      <c r="DL217" s="125"/>
      <c r="DM217" s="125"/>
      <c r="DN217" s="125"/>
      <c r="DO217" s="125"/>
      <c r="DP217" s="125"/>
      <c r="DQ217" s="125"/>
      <c r="DR217" s="125"/>
      <c r="DS217" s="125"/>
      <c r="DT217" s="125"/>
      <c r="DU217" s="125"/>
      <c r="DV217" s="125"/>
      <c r="DW217" s="125"/>
      <c r="DX217" s="125"/>
      <c r="DY217" s="125"/>
      <c r="DZ217" s="125"/>
      <c r="EA217" s="125"/>
      <c r="EB217" s="125"/>
      <c r="EC217" s="125"/>
      <c r="ED217" s="125"/>
      <c r="EE217" s="125"/>
      <c r="EF217" s="125"/>
      <c r="EG217" s="125"/>
      <c r="EH217" s="125"/>
      <c r="EI217" s="125"/>
      <c r="EJ217" s="125"/>
      <c r="EK217" s="125"/>
      <c r="EL217" s="125"/>
      <c r="EM217" s="125"/>
      <c r="EN217" s="125"/>
      <c r="EO217" s="125"/>
      <c r="EP217" s="125"/>
      <c r="EQ217" s="125"/>
      <c r="ER217" s="125"/>
      <c r="ES217" s="125"/>
      <c r="ET217" s="125"/>
      <c r="EU217" s="125"/>
      <c r="EV217" s="125"/>
      <c r="EW217" s="125"/>
      <c r="EX217" s="125"/>
      <c r="EY217" s="125"/>
      <c r="EZ217" s="125"/>
      <c r="FA217" s="125"/>
      <c r="FB217" s="125"/>
      <c r="FC217" s="125"/>
      <c r="FD217" s="125"/>
      <c r="FE217" s="125"/>
      <c r="FF217" s="125"/>
      <c r="FG217" s="125"/>
    </row>
    <row r="218" spans="1:163" s="127" customFormat="1" ht="12.75" customHeight="1">
      <c r="A218" s="125"/>
      <c r="B218" s="125"/>
      <c r="C218" s="125"/>
      <c r="D218" s="125"/>
      <c r="E218" s="125"/>
      <c r="F218" s="125"/>
      <c r="G218" s="126"/>
      <c r="H218" s="126"/>
      <c r="I218" s="126"/>
      <c r="J218" s="126"/>
      <c r="K218" s="126"/>
      <c r="L218" s="126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/>
      <c r="BY218" s="125"/>
      <c r="BZ218" s="125"/>
      <c r="CA218" s="125"/>
      <c r="CB218" s="125"/>
      <c r="CC218" s="125"/>
      <c r="CD218" s="125"/>
      <c r="CE218" s="125"/>
      <c r="CF218" s="126"/>
      <c r="CG218" s="125"/>
      <c r="CH218" s="125"/>
      <c r="CI218" s="125"/>
      <c r="CJ218" s="125"/>
      <c r="CK218" s="125"/>
      <c r="CL218" s="125"/>
      <c r="CM218" s="125"/>
      <c r="CN218" s="125"/>
      <c r="CO218" s="125"/>
      <c r="CP218" s="125"/>
      <c r="CQ218" s="125"/>
      <c r="CR218" s="125"/>
      <c r="CS218" s="125"/>
      <c r="CT218" s="125"/>
      <c r="CU218" s="125"/>
      <c r="CV218" s="125"/>
      <c r="CW218" s="125"/>
      <c r="CX218" s="125"/>
      <c r="CY218" s="125"/>
      <c r="CZ218" s="125"/>
      <c r="DA218" s="125"/>
      <c r="DB218" s="125"/>
      <c r="DC218" s="125"/>
      <c r="DD218" s="125"/>
      <c r="DE218" s="125"/>
      <c r="DF218" s="125"/>
      <c r="DG218" s="125"/>
      <c r="DH218" s="125"/>
      <c r="DI218" s="125"/>
      <c r="DJ218" s="125"/>
      <c r="DK218" s="125"/>
      <c r="DL218" s="125"/>
      <c r="DM218" s="125"/>
      <c r="DN218" s="125"/>
      <c r="DO218" s="125"/>
      <c r="DP218" s="125"/>
      <c r="DQ218" s="125"/>
      <c r="DR218" s="125"/>
      <c r="DS218" s="125"/>
      <c r="DT218" s="125"/>
      <c r="DU218" s="125"/>
      <c r="DV218" s="125"/>
      <c r="DW218" s="125"/>
      <c r="DX218" s="125"/>
      <c r="DY218" s="125"/>
      <c r="DZ218" s="125"/>
      <c r="EA218" s="125"/>
      <c r="EB218" s="125"/>
      <c r="EC218" s="125"/>
      <c r="ED218" s="125"/>
      <c r="EE218" s="125"/>
      <c r="EF218" s="125"/>
      <c r="EG218" s="125"/>
      <c r="EH218" s="125"/>
      <c r="EI218" s="125"/>
      <c r="EJ218" s="125"/>
      <c r="EK218" s="125"/>
      <c r="EL218" s="125"/>
      <c r="EM218" s="125"/>
      <c r="EN218" s="125"/>
      <c r="EO218" s="125"/>
      <c r="EP218" s="125"/>
      <c r="EQ218" s="125"/>
      <c r="ER218" s="125"/>
      <c r="ES218" s="125"/>
      <c r="ET218" s="125"/>
      <c r="EU218" s="125"/>
      <c r="EV218" s="125"/>
      <c r="EW218" s="125"/>
      <c r="EX218" s="125"/>
      <c r="EY218" s="125"/>
      <c r="EZ218" s="125"/>
      <c r="FA218" s="125"/>
      <c r="FB218" s="125"/>
      <c r="FC218" s="125"/>
      <c r="FD218" s="125"/>
      <c r="FE218" s="125"/>
      <c r="FF218" s="125"/>
      <c r="FG218" s="125"/>
    </row>
    <row r="219" spans="1:163" s="127" customFormat="1" ht="12.75" customHeight="1">
      <c r="A219" s="125"/>
      <c r="B219" s="125"/>
      <c r="C219" s="125"/>
      <c r="D219" s="125"/>
      <c r="E219" s="125"/>
      <c r="F219" s="125"/>
      <c r="G219" s="126"/>
      <c r="H219" s="126"/>
      <c r="I219" s="126"/>
      <c r="J219" s="126"/>
      <c r="K219" s="126"/>
      <c r="L219" s="126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125"/>
      <c r="BZ219" s="125"/>
      <c r="CA219" s="125"/>
      <c r="CB219" s="125"/>
      <c r="CC219" s="125"/>
      <c r="CD219" s="125"/>
      <c r="CE219" s="125"/>
      <c r="CF219" s="126"/>
      <c r="CG219" s="125"/>
      <c r="CH219" s="125"/>
      <c r="CI219" s="125"/>
      <c r="CJ219" s="125"/>
      <c r="CK219" s="125"/>
      <c r="CL219" s="125"/>
      <c r="CM219" s="125"/>
      <c r="CN219" s="125"/>
      <c r="CO219" s="125"/>
      <c r="CP219" s="125"/>
      <c r="CQ219" s="125"/>
      <c r="CR219" s="125"/>
      <c r="CS219" s="125"/>
      <c r="CT219" s="125"/>
      <c r="CU219" s="125"/>
      <c r="CV219" s="125"/>
      <c r="CW219" s="125"/>
      <c r="CX219" s="125"/>
      <c r="CY219" s="125"/>
      <c r="CZ219" s="125"/>
      <c r="DA219" s="125"/>
      <c r="DB219" s="125"/>
      <c r="DC219" s="125"/>
      <c r="DD219" s="125"/>
      <c r="DE219" s="125"/>
      <c r="DF219" s="125"/>
      <c r="DG219" s="125"/>
      <c r="DH219" s="125"/>
      <c r="DI219" s="125"/>
      <c r="DJ219" s="125"/>
      <c r="DK219" s="125"/>
      <c r="DL219" s="125"/>
      <c r="DM219" s="125"/>
      <c r="DN219" s="125"/>
      <c r="DO219" s="125"/>
      <c r="DP219" s="125"/>
      <c r="DQ219" s="125"/>
      <c r="DR219" s="125"/>
      <c r="DS219" s="125"/>
      <c r="DT219" s="125"/>
      <c r="DU219" s="125"/>
      <c r="DV219" s="125"/>
      <c r="DW219" s="125"/>
      <c r="DX219" s="125"/>
      <c r="DY219" s="125"/>
      <c r="DZ219" s="125"/>
      <c r="EA219" s="125"/>
      <c r="EB219" s="125"/>
      <c r="EC219" s="125"/>
      <c r="ED219" s="125"/>
      <c r="EE219" s="125"/>
      <c r="EF219" s="125"/>
      <c r="EG219" s="125"/>
      <c r="EH219" s="125"/>
      <c r="EI219" s="125"/>
      <c r="EJ219" s="125"/>
      <c r="EK219" s="125"/>
      <c r="EL219" s="125"/>
      <c r="EM219" s="125"/>
      <c r="EN219" s="125"/>
      <c r="EO219" s="125"/>
      <c r="EP219" s="125"/>
      <c r="EQ219" s="125"/>
      <c r="ER219" s="125"/>
      <c r="ES219" s="125"/>
      <c r="ET219" s="125"/>
      <c r="EU219" s="125"/>
      <c r="EV219" s="125"/>
      <c r="EW219" s="125"/>
      <c r="EX219" s="125"/>
      <c r="EY219" s="125"/>
      <c r="EZ219" s="125"/>
      <c r="FA219" s="125"/>
      <c r="FB219" s="125"/>
      <c r="FC219" s="125"/>
      <c r="FD219" s="125"/>
      <c r="FE219" s="125"/>
      <c r="FF219" s="125"/>
      <c r="FG219" s="125"/>
    </row>
    <row r="220" spans="1:163" s="127" customFormat="1" ht="12.75" customHeight="1">
      <c r="A220" s="125"/>
      <c r="B220" s="125"/>
      <c r="C220" s="125"/>
      <c r="D220" s="125"/>
      <c r="E220" s="125"/>
      <c r="F220" s="125"/>
      <c r="G220" s="126"/>
      <c r="H220" s="126"/>
      <c r="I220" s="126"/>
      <c r="J220" s="126"/>
      <c r="K220" s="126"/>
      <c r="L220" s="126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5"/>
      <c r="CB220" s="125"/>
      <c r="CC220" s="125"/>
      <c r="CD220" s="125"/>
      <c r="CE220" s="125"/>
      <c r="CF220" s="126"/>
      <c r="CG220" s="125"/>
      <c r="CH220" s="125"/>
      <c r="CI220" s="125"/>
      <c r="CJ220" s="125"/>
      <c r="CK220" s="125"/>
      <c r="CL220" s="125"/>
      <c r="CM220" s="125"/>
      <c r="CN220" s="125"/>
      <c r="CO220" s="125"/>
      <c r="CP220" s="125"/>
      <c r="CQ220" s="125"/>
      <c r="CR220" s="125"/>
      <c r="CS220" s="125"/>
      <c r="CT220" s="125"/>
      <c r="CU220" s="125"/>
      <c r="CV220" s="125"/>
      <c r="CW220" s="125"/>
      <c r="CX220" s="125"/>
      <c r="CY220" s="125"/>
      <c r="CZ220" s="125"/>
      <c r="DA220" s="125"/>
      <c r="DB220" s="125"/>
      <c r="DC220" s="125"/>
      <c r="DD220" s="125"/>
      <c r="DE220" s="125"/>
      <c r="DF220" s="125"/>
      <c r="DG220" s="125"/>
      <c r="DH220" s="125"/>
      <c r="DI220" s="125"/>
      <c r="DJ220" s="125"/>
      <c r="DK220" s="125"/>
      <c r="DL220" s="125"/>
      <c r="DM220" s="125"/>
      <c r="DN220" s="125"/>
      <c r="DO220" s="125"/>
      <c r="DP220" s="125"/>
      <c r="DQ220" s="125"/>
      <c r="DR220" s="125"/>
      <c r="DS220" s="125"/>
      <c r="DT220" s="125"/>
      <c r="DU220" s="125"/>
      <c r="DV220" s="125"/>
      <c r="DW220" s="125"/>
      <c r="DX220" s="125"/>
      <c r="DY220" s="125"/>
      <c r="DZ220" s="125"/>
      <c r="EA220" s="125"/>
      <c r="EB220" s="125"/>
      <c r="EC220" s="125"/>
      <c r="ED220" s="125"/>
      <c r="EE220" s="125"/>
      <c r="EF220" s="125"/>
      <c r="EG220" s="125"/>
      <c r="EH220" s="125"/>
      <c r="EI220" s="125"/>
      <c r="EJ220" s="125"/>
      <c r="EK220" s="125"/>
      <c r="EL220" s="125"/>
      <c r="EM220" s="125"/>
      <c r="EN220" s="125"/>
      <c r="EO220" s="125"/>
      <c r="EP220" s="125"/>
      <c r="EQ220" s="125"/>
      <c r="ER220" s="125"/>
      <c r="ES220" s="125"/>
      <c r="ET220" s="125"/>
      <c r="EU220" s="125"/>
      <c r="EV220" s="125"/>
      <c r="EW220" s="125"/>
      <c r="EX220" s="125"/>
      <c r="EY220" s="125"/>
      <c r="EZ220" s="125"/>
      <c r="FA220" s="125"/>
      <c r="FB220" s="125"/>
      <c r="FC220" s="125"/>
      <c r="FD220" s="125"/>
      <c r="FE220" s="125"/>
      <c r="FF220" s="125"/>
      <c r="FG220" s="125"/>
    </row>
    <row r="221" spans="1:163" s="127" customFormat="1" ht="12.75" customHeight="1">
      <c r="A221" s="125"/>
      <c r="B221" s="125"/>
      <c r="C221" s="125"/>
      <c r="D221" s="125"/>
      <c r="E221" s="125"/>
      <c r="F221" s="125"/>
      <c r="G221" s="126"/>
      <c r="H221" s="126"/>
      <c r="I221" s="126"/>
      <c r="J221" s="126"/>
      <c r="K221" s="126"/>
      <c r="L221" s="126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5"/>
      <c r="CE221" s="125"/>
      <c r="CF221" s="126"/>
      <c r="CG221" s="125"/>
      <c r="CH221" s="125"/>
      <c r="CI221" s="125"/>
      <c r="CJ221" s="125"/>
      <c r="CK221" s="125"/>
      <c r="CL221" s="125"/>
      <c r="CM221" s="125"/>
      <c r="CN221" s="125"/>
      <c r="CO221" s="125"/>
      <c r="CP221" s="125"/>
      <c r="CQ221" s="125"/>
      <c r="CR221" s="125"/>
      <c r="CS221" s="125"/>
      <c r="CT221" s="125"/>
      <c r="CU221" s="125"/>
      <c r="CV221" s="125"/>
      <c r="CW221" s="125"/>
      <c r="CX221" s="125"/>
      <c r="CY221" s="125"/>
      <c r="CZ221" s="125"/>
      <c r="DA221" s="125"/>
      <c r="DB221" s="125"/>
      <c r="DC221" s="125"/>
      <c r="DD221" s="125"/>
      <c r="DE221" s="125"/>
      <c r="DF221" s="125"/>
      <c r="DG221" s="125"/>
      <c r="DH221" s="125"/>
      <c r="DI221" s="125"/>
      <c r="DJ221" s="125"/>
      <c r="DK221" s="125"/>
      <c r="DL221" s="125"/>
      <c r="DM221" s="125"/>
      <c r="DN221" s="125"/>
      <c r="DO221" s="125"/>
      <c r="DP221" s="125"/>
      <c r="DQ221" s="125"/>
      <c r="DR221" s="125"/>
      <c r="DS221" s="125"/>
      <c r="DT221" s="125"/>
      <c r="DU221" s="125"/>
      <c r="DV221" s="125"/>
      <c r="DW221" s="125"/>
      <c r="DX221" s="125"/>
      <c r="DY221" s="125"/>
      <c r="DZ221" s="125"/>
      <c r="EA221" s="125"/>
      <c r="EB221" s="125"/>
      <c r="EC221" s="125"/>
      <c r="ED221" s="125"/>
      <c r="EE221" s="125"/>
      <c r="EF221" s="125"/>
      <c r="EG221" s="125"/>
      <c r="EH221" s="125"/>
      <c r="EI221" s="125"/>
      <c r="EJ221" s="125"/>
      <c r="EK221" s="125"/>
      <c r="EL221" s="125"/>
      <c r="EM221" s="125"/>
      <c r="EN221" s="125"/>
      <c r="EO221" s="125"/>
      <c r="EP221" s="125"/>
      <c r="EQ221" s="125"/>
      <c r="ER221" s="125"/>
      <c r="ES221" s="125"/>
      <c r="ET221" s="125"/>
      <c r="EU221" s="125"/>
      <c r="EV221" s="125"/>
      <c r="EW221" s="125"/>
      <c r="EX221" s="125"/>
      <c r="EY221" s="125"/>
      <c r="EZ221" s="125"/>
      <c r="FA221" s="125"/>
      <c r="FB221" s="125"/>
      <c r="FC221" s="125"/>
      <c r="FD221" s="125"/>
      <c r="FE221" s="125"/>
      <c r="FF221" s="125"/>
      <c r="FG221" s="125"/>
    </row>
    <row r="222" spans="1:163" s="127" customFormat="1" ht="12.75" customHeight="1">
      <c r="A222" s="125"/>
      <c r="B222" s="125"/>
      <c r="C222" s="125"/>
      <c r="D222" s="125"/>
      <c r="E222" s="125"/>
      <c r="F222" s="125"/>
      <c r="G222" s="126"/>
      <c r="H222" s="126"/>
      <c r="I222" s="126"/>
      <c r="J222" s="126"/>
      <c r="K222" s="126"/>
      <c r="L222" s="126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5"/>
      <c r="CB222" s="125"/>
      <c r="CC222" s="125"/>
      <c r="CD222" s="125"/>
      <c r="CE222" s="125"/>
      <c r="CF222" s="126"/>
      <c r="CG222" s="125"/>
      <c r="CH222" s="125"/>
      <c r="CI222" s="125"/>
      <c r="CJ222" s="125"/>
      <c r="CK222" s="125"/>
      <c r="CL222" s="125"/>
      <c r="CM222" s="125"/>
      <c r="CN222" s="125"/>
      <c r="CO222" s="125"/>
      <c r="CP222" s="125"/>
      <c r="CQ222" s="125"/>
      <c r="CR222" s="125"/>
      <c r="CS222" s="125"/>
      <c r="CT222" s="125"/>
      <c r="CU222" s="125"/>
      <c r="CV222" s="125"/>
      <c r="CW222" s="125"/>
      <c r="CX222" s="125"/>
      <c r="CY222" s="125"/>
      <c r="CZ222" s="125"/>
      <c r="DA222" s="125"/>
      <c r="DB222" s="125"/>
      <c r="DC222" s="125"/>
      <c r="DD222" s="125"/>
      <c r="DE222" s="125"/>
      <c r="DF222" s="125"/>
      <c r="DG222" s="125"/>
      <c r="DH222" s="125"/>
      <c r="DI222" s="125"/>
      <c r="DJ222" s="125"/>
      <c r="DK222" s="125"/>
      <c r="DL222" s="125"/>
      <c r="DM222" s="125"/>
      <c r="DN222" s="125"/>
      <c r="DO222" s="125"/>
      <c r="DP222" s="125"/>
      <c r="DQ222" s="125"/>
      <c r="DR222" s="125"/>
      <c r="DS222" s="125"/>
      <c r="DT222" s="125"/>
      <c r="DU222" s="125"/>
      <c r="DV222" s="125"/>
      <c r="DW222" s="125"/>
      <c r="DX222" s="125"/>
      <c r="DY222" s="125"/>
      <c r="DZ222" s="125"/>
      <c r="EA222" s="125"/>
      <c r="EB222" s="125"/>
      <c r="EC222" s="125"/>
      <c r="ED222" s="125"/>
      <c r="EE222" s="125"/>
      <c r="EF222" s="125"/>
      <c r="EG222" s="125"/>
      <c r="EH222" s="125"/>
      <c r="EI222" s="125"/>
      <c r="EJ222" s="125"/>
      <c r="EK222" s="125"/>
      <c r="EL222" s="125"/>
      <c r="EM222" s="125"/>
      <c r="EN222" s="125"/>
      <c r="EO222" s="125"/>
      <c r="EP222" s="125"/>
      <c r="EQ222" s="125"/>
      <c r="ER222" s="125"/>
      <c r="ES222" s="125"/>
      <c r="ET222" s="125"/>
      <c r="EU222" s="125"/>
      <c r="EV222" s="125"/>
      <c r="EW222" s="125"/>
      <c r="EX222" s="125"/>
      <c r="EY222" s="125"/>
      <c r="EZ222" s="125"/>
      <c r="FA222" s="125"/>
      <c r="FB222" s="125"/>
      <c r="FC222" s="125"/>
      <c r="FD222" s="125"/>
      <c r="FE222" s="125"/>
      <c r="FF222" s="125"/>
      <c r="FG222" s="125"/>
    </row>
    <row r="223" spans="1:163" s="127" customFormat="1" ht="12.75" customHeight="1">
      <c r="A223" s="125"/>
      <c r="B223" s="125"/>
      <c r="C223" s="125"/>
      <c r="D223" s="125"/>
      <c r="E223" s="125"/>
      <c r="F223" s="125"/>
      <c r="G223" s="126"/>
      <c r="H223" s="126"/>
      <c r="I223" s="126"/>
      <c r="J223" s="126"/>
      <c r="K223" s="126"/>
      <c r="L223" s="126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5"/>
      <c r="CD223" s="125"/>
      <c r="CE223" s="125"/>
      <c r="CF223" s="126"/>
      <c r="CG223" s="125"/>
      <c r="CH223" s="125"/>
      <c r="CI223" s="125"/>
      <c r="CJ223" s="125"/>
      <c r="CK223" s="125"/>
      <c r="CL223" s="125"/>
      <c r="CM223" s="125"/>
      <c r="CN223" s="125"/>
      <c r="CO223" s="125"/>
      <c r="CP223" s="125"/>
      <c r="CQ223" s="125"/>
      <c r="CR223" s="125"/>
      <c r="CS223" s="125"/>
      <c r="CT223" s="125"/>
      <c r="CU223" s="125"/>
      <c r="CV223" s="125"/>
      <c r="CW223" s="125"/>
      <c r="CX223" s="125"/>
      <c r="CY223" s="125"/>
      <c r="CZ223" s="125"/>
      <c r="DA223" s="125"/>
      <c r="DB223" s="125"/>
      <c r="DC223" s="125"/>
      <c r="DD223" s="125"/>
      <c r="DE223" s="125"/>
      <c r="DF223" s="125"/>
      <c r="DG223" s="125"/>
      <c r="DH223" s="125"/>
      <c r="DI223" s="125"/>
      <c r="DJ223" s="125"/>
      <c r="DK223" s="125"/>
      <c r="DL223" s="125"/>
      <c r="DM223" s="125"/>
      <c r="DN223" s="125"/>
      <c r="DO223" s="125"/>
      <c r="DP223" s="125"/>
      <c r="DQ223" s="125"/>
      <c r="DR223" s="125"/>
      <c r="DS223" s="125"/>
      <c r="DT223" s="125"/>
      <c r="DU223" s="125"/>
      <c r="DV223" s="125"/>
      <c r="DW223" s="125"/>
      <c r="DX223" s="125"/>
      <c r="DY223" s="125"/>
      <c r="DZ223" s="125"/>
      <c r="EA223" s="125"/>
      <c r="EB223" s="125"/>
      <c r="EC223" s="125"/>
      <c r="ED223" s="125"/>
      <c r="EE223" s="125"/>
      <c r="EF223" s="125"/>
      <c r="EG223" s="125"/>
      <c r="EH223" s="125"/>
      <c r="EI223" s="125"/>
      <c r="EJ223" s="125"/>
      <c r="EK223" s="125"/>
      <c r="EL223" s="125"/>
      <c r="EM223" s="125"/>
      <c r="EN223" s="125"/>
      <c r="EO223" s="125"/>
      <c r="EP223" s="125"/>
      <c r="EQ223" s="125"/>
      <c r="ER223" s="125"/>
      <c r="ES223" s="125"/>
      <c r="ET223" s="125"/>
      <c r="EU223" s="125"/>
      <c r="EV223" s="125"/>
      <c r="EW223" s="125"/>
      <c r="EX223" s="125"/>
      <c r="EY223" s="125"/>
      <c r="EZ223" s="125"/>
      <c r="FA223" s="125"/>
      <c r="FB223" s="125"/>
      <c r="FC223" s="125"/>
      <c r="FD223" s="125"/>
      <c r="FE223" s="125"/>
      <c r="FF223" s="125"/>
      <c r="FG223" s="125"/>
    </row>
    <row r="224" spans="1:163" s="127" customFormat="1" ht="12.75" customHeight="1">
      <c r="A224" s="125"/>
      <c r="B224" s="125"/>
      <c r="C224" s="125"/>
      <c r="D224" s="125"/>
      <c r="E224" s="125"/>
      <c r="F224" s="125"/>
      <c r="G224" s="126"/>
      <c r="H224" s="126"/>
      <c r="I224" s="126"/>
      <c r="J224" s="126"/>
      <c r="K224" s="126"/>
      <c r="L224" s="126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5"/>
      <c r="CE224" s="125"/>
      <c r="CF224" s="126"/>
      <c r="CG224" s="125"/>
      <c r="CH224" s="125"/>
      <c r="CI224" s="125"/>
      <c r="CJ224" s="125"/>
      <c r="CK224" s="125"/>
      <c r="CL224" s="125"/>
      <c r="CM224" s="125"/>
      <c r="CN224" s="125"/>
      <c r="CO224" s="125"/>
      <c r="CP224" s="125"/>
      <c r="CQ224" s="125"/>
      <c r="CR224" s="125"/>
      <c r="CS224" s="125"/>
      <c r="CT224" s="125"/>
      <c r="CU224" s="125"/>
      <c r="CV224" s="125"/>
      <c r="CW224" s="125"/>
      <c r="CX224" s="125"/>
      <c r="CY224" s="125"/>
      <c r="CZ224" s="125"/>
      <c r="DA224" s="125"/>
      <c r="DB224" s="125"/>
      <c r="DC224" s="125"/>
      <c r="DD224" s="125"/>
      <c r="DE224" s="125"/>
      <c r="DF224" s="125"/>
      <c r="DG224" s="125"/>
      <c r="DH224" s="125"/>
      <c r="DI224" s="125"/>
      <c r="DJ224" s="125"/>
      <c r="DK224" s="125"/>
      <c r="DL224" s="125"/>
      <c r="DM224" s="125"/>
      <c r="DN224" s="125"/>
      <c r="DO224" s="125"/>
      <c r="DP224" s="125"/>
      <c r="DQ224" s="125"/>
      <c r="DR224" s="125"/>
      <c r="DS224" s="125"/>
      <c r="DT224" s="125"/>
      <c r="DU224" s="125"/>
      <c r="DV224" s="125"/>
      <c r="DW224" s="125"/>
      <c r="DX224" s="125"/>
      <c r="DY224" s="125"/>
      <c r="DZ224" s="125"/>
      <c r="EA224" s="125"/>
      <c r="EB224" s="125"/>
      <c r="EC224" s="125"/>
      <c r="ED224" s="125"/>
      <c r="EE224" s="125"/>
      <c r="EF224" s="125"/>
      <c r="EG224" s="125"/>
      <c r="EH224" s="125"/>
      <c r="EI224" s="125"/>
      <c r="EJ224" s="125"/>
      <c r="EK224" s="125"/>
      <c r="EL224" s="125"/>
      <c r="EM224" s="125"/>
      <c r="EN224" s="125"/>
      <c r="EO224" s="125"/>
      <c r="EP224" s="125"/>
      <c r="EQ224" s="125"/>
      <c r="ER224" s="125"/>
      <c r="ES224" s="125"/>
      <c r="ET224" s="125"/>
      <c r="EU224" s="125"/>
      <c r="EV224" s="125"/>
      <c r="EW224" s="125"/>
      <c r="EX224" s="125"/>
      <c r="EY224" s="125"/>
      <c r="EZ224" s="125"/>
      <c r="FA224" s="125"/>
      <c r="FB224" s="125"/>
      <c r="FC224" s="125"/>
      <c r="FD224" s="125"/>
      <c r="FE224" s="125"/>
      <c r="FF224" s="125"/>
      <c r="FG224" s="125"/>
    </row>
    <row r="225" spans="1:163" s="127" customFormat="1" ht="12.75" customHeight="1">
      <c r="A225" s="125"/>
      <c r="B225" s="125"/>
      <c r="C225" s="125"/>
      <c r="D225" s="125"/>
      <c r="E225" s="125"/>
      <c r="F225" s="125"/>
      <c r="G225" s="126"/>
      <c r="H225" s="126"/>
      <c r="I225" s="126"/>
      <c r="J225" s="126"/>
      <c r="K225" s="126"/>
      <c r="L225" s="126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/>
      <c r="CB225" s="125"/>
      <c r="CC225" s="125"/>
      <c r="CD225" s="125"/>
      <c r="CE225" s="125"/>
      <c r="CF225" s="126"/>
      <c r="CG225" s="125"/>
      <c r="CH225" s="125"/>
      <c r="CI225" s="125"/>
      <c r="CJ225" s="125"/>
      <c r="CK225" s="125"/>
      <c r="CL225" s="125"/>
      <c r="CM225" s="125"/>
      <c r="CN225" s="125"/>
      <c r="CO225" s="125"/>
      <c r="CP225" s="125"/>
      <c r="CQ225" s="125"/>
      <c r="CR225" s="125"/>
      <c r="CS225" s="125"/>
      <c r="CT225" s="125"/>
      <c r="CU225" s="125"/>
      <c r="CV225" s="125"/>
      <c r="CW225" s="125"/>
      <c r="CX225" s="125"/>
      <c r="CY225" s="125"/>
      <c r="CZ225" s="125"/>
      <c r="DA225" s="125"/>
      <c r="DB225" s="125"/>
      <c r="DC225" s="125"/>
      <c r="DD225" s="125"/>
      <c r="DE225" s="125"/>
      <c r="DF225" s="125"/>
      <c r="DG225" s="125"/>
      <c r="DH225" s="125"/>
      <c r="DI225" s="125"/>
      <c r="DJ225" s="125"/>
      <c r="DK225" s="125"/>
      <c r="DL225" s="125"/>
      <c r="DM225" s="125"/>
      <c r="DN225" s="125"/>
      <c r="DO225" s="125"/>
      <c r="DP225" s="125"/>
      <c r="DQ225" s="125"/>
      <c r="DR225" s="125"/>
      <c r="DS225" s="125"/>
      <c r="DT225" s="125"/>
      <c r="DU225" s="125"/>
      <c r="DV225" s="125"/>
      <c r="DW225" s="125"/>
      <c r="DX225" s="125"/>
      <c r="DY225" s="125"/>
      <c r="DZ225" s="125"/>
      <c r="EA225" s="125"/>
      <c r="EB225" s="125"/>
      <c r="EC225" s="125"/>
      <c r="ED225" s="125"/>
      <c r="EE225" s="125"/>
      <c r="EF225" s="125"/>
      <c r="EG225" s="125"/>
      <c r="EH225" s="125"/>
      <c r="EI225" s="125"/>
      <c r="EJ225" s="125"/>
      <c r="EK225" s="125"/>
      <c r="EL225" s="125"/>
      <c r="EM225" s="125"/>
      <c r="EN225" s="125"/>
      <c r="EO225" s="125"/>
      <c r="EP225" s="125"/>
      <c r="EQ225" s="125"/>
      <c r="ER225" s="125"/>
      <c r="ES225" s="125"/>
      <c r="ET225" s="125"/>
      <c r="EU225" s="125"/>
      <c r="EV225" s="125"/>
      <c r="EW225" s="125"/>
      <c r="EX225" s="125"/>
      <c r="EY225" s="125"/>
      <c r="EZ225" s="125"/>
      <c r="FA225" s="125"/>
      <c r="FB225" s="125"/>
      <c r="FC225" s="125"/>
      <c r="FD225" s="125"/>
      <c r="FE225" s="125"/>
      <c r="FF225" s="125"/>
      <c r="FG225" s="125"/>
    </row>
    <row r="226" spans="1:163" s="127" customFormat="1" ht="12.75" customHeight="1">
      <c r="A226" s="125"/>
      <c r="B226" s="125"/>
      <c r="C226" s="125"/>
      <c r="D226" s="125"/>
      <c r="E226" s="125"/>
      <c r="F226" s="125"/>
      <c r="G226" s="126"/>
      <c r="H226" s="126"/>
      <c r="I226" s="126"/>
      <c r="J226" s="126"/>
      <c r="K226" s="126"/>
      <c r="L226" s="126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125"/>
      <c r="BZ226" s="125"/>
      <c r="CA226" s="125"/>
      <c r="CB226" s="125"/>
      <c r="CC226" s="125"/>
      <c r="CD226" s="125"/>
      <c r="CE226" s="125"/>
      <c r="CF226" s="126"/>
      <c r="CG226" s="125"/>
      <c r="CH226" s="125"/>
      <c r="CI226" s="125"/>
      <c r="CJ226" s="125"/>
      <c r="CK226" s="125"/>
      <c r="CL226" s="125"/>
      <c r="CM226" s="125"/>
      <c r="CN226" s="125"/>
      <c r="CO226" s="125"/>
      <c r="CP226" s="125"/>
      <c r="CQ226" s="125"/>
      <c r="CR226" s="125"/>
      <c r="CS226" s="125"/>
      <c r="CT226" s="125"/>
      <c r="CU226" s="125"/>
      <c r="CV226" s="125"/>
      <c r="CW226" s="125"/>
      <c r="CX226" s="125"/>
      <c r="CY226" s="125"/>
      <c r="CZ226" s="125"/>
      <c r="DA226" s="125"/>
      <c r="DB226" s="125"/>
      <c r="DC226" s="125"/>
      <c r="DD226" s="125"/>
      <c r="DE226" s="125"/>
      <c r="DF226" s="125"/>
      <c r="DG226" s="125"/>
      <c r="DH226" s="125"/>
      <c r="DI226" s="125"/>
      <c r="DJ226" s="125"/>
      <c r="DK226" s="125"/>
      <c r="DL226" s="125"/>
      <c r="DM226" s="125"/>
      <c r="DN226" s="125"/>
      <c r="DO226" s="125"/>
      <c r="DP226" s="125"/>
      <c r="DQ226" s="125"/>
      <c r="DR226" s="125"/>
      <c r="DS226" s="125"/>
      <c r="DT226" s="125"/>
      <c r="DU226" s="125"/>
      <c r="DV226" s="125"/>
      <c r="DW226" s="125"/>
      <c r="DX226" s="125"/>
      <c r="DY226" s="125"/>
      <c r="DZ226" s="125"/>
      <c r="EA226" s="125"/>
      <c r="EB226" s="125"/>
      <c r="EC226" s="125"/>
      <c r="ED226" s="125"/>
      <c r="EE226" s="125"/>
      <c r="EF226" s="125"/>
      <c r="EG226" s="125"/>
      <c r="EH226" s="125"/>
      <c r="EI226" s="125"/>
      <c r="EJ226" s="125"/>
      <c r="EK226" s="125"/>
      <c r="EL226" s="125"/>
      <c r="EM226" s="125"/>
      <c r="EN226" s="125"/>
      <c r="EO226" s="125"/>
      <c r="EP226" s="125"/>
      <c r="EQ226" s="125"/>
      <c r="ER226" s="125"/>
      <c r="ES226" s="125"/>
      <c r="ET226" s="125"/>
      <c r="EU226" s="125"/>
      <c r="EV226" s="125"/>
      <c r="EW226" s="125"/>
      <c r="EX226" s="125"/>
      <c r="EY226" s="125"/>
      <c r="EZ226" s="125"/>
      <c r="FA226" s="125"/>
      <c r="FB226" s="125"/>
      <c r="FC226" s="125"/>
      <c r="FD226" s="125"/>
      <c r="FE226" s="125"/>
      <c r="FF226" s="125"/>
      <c r="FG226" s="125"/>
    </row>
    <row r="227" spans="1:163" s="127" customFormat="1" ht="12.75" customHeight="1">
      <c r="A227" s="125"/>
      <c r="B227" s="125"/>
      <c r="C227" s="125"/>
      <c r="D227" s="125"/>
      <c r="E227" s="125"/>
      <c r="F227" s="125"/>
      <c r="G227" s="126"/>
      <c r="H227" s="126"/>
      <c r="I227" s="126"/>
      <c r="J227" s="126"/>
      <c r="K227" s="126"/>
      <c r="L227" s="126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  <c r="AV227" s="125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5"/>
      <c r="CB227" s="125"/>
      <c r="CC227" s="125"/>
      <c r="CD227" s="125"/>
      <c r="CE227" s="125"/>
      <c r="CF227" s="126"/>
      <c r="CG227" s="125"/>
      <c r="CH227" s="125"/>
      <c r="CI227" s="125"/>
      <c r="CJ227" s="125"/>
      <c r="CK227" s="125"/>
      <c r="CL227" s="125"/>
      <c r="CM227" s="125"/>
      <c r="CN227" s="125"/>
      <c r="CO227" s="125"/>
      <c r="CP227" s="125"/>
      <c r="CQ227" s="125"/>
      <c r="CR227" s="125"/>
      <c r="CS227" s="125"/>
      <c r="CT227" s="125"/>
      <c r="CU227" s="125"/>
      <c r="CV227" s="125"/>
      <c r="CW227" s="125"/>
      <c r="CX227" s="125"/>
      <c r="CY227" s="125"/>
      <c r="CZ227" s="125"/>
      <c r="DA227" s="125"/>
      <c r="DB227" s="125"/>
      <c r="DC227" s="125"/>
      <c r="DD227" s="125"/>
      <c r="DE227" s="125"/>
      <c r="DF227" s="125"/>
      <c r="DG227" s="125"/>
      <c r="DH227" s="125"/>
      <c r="DI227" s="125"/>
      <c r="DJ227" s="125"/>
      <c r="DK227" s="125"/>
      <c r="DL227" s="125"/>
      <c r="DM227" s="125"/>
      <c r="DN227" s="125"/>
      <c r="DO227" s="125"/>
      <c r="DP227" s="125"/>
      <c r="DQ227" s="125"/>
      <c r="DR227" s="125"/>
      <c r="DS227" s="125"/>
      <c r="DT227" s="125"/>
      <c r="DU227" s="125"/>
      <c r="DV227" s="125"/>
      <c r="DW227" s="125"/>
      <c r="DX227" s="125"/>
      <c r="DY227" s="125"/>
      <c r="DZ227" s="125"/>
      <c r="EA227" s="125"/>
      <c r="EB227" s="125"/>
      <c r="EC227" s="125"/>
      <c r="ED227" s="125"/>
      <c r="EE227" s="125"/>
      <c r="EF227" s="125"/>
      <c r="EG227" s="125"/>
      <c r="EH227" s="125"/>
      <c r="EI227" s="125"/>
      <c r="EJ227" s="125"/>
      <c r="EK227" s="125"/>
      <c r="EL227" s="125"/>
      <c r="EM227" s="125"/>
      <c r="EN227" s="125"/>
      <c r="EO227" s="125"/>
      <c r="EP227" s="125"/>
      <c r="EQ227" s="125"/>
      <c r="ER227" s="125"/>
      <c r="ES227" s="125"/>
      <c r="ET227" s="125"/>
      <c r="EU227" s="125"/>
      <c r="EV227" s="125"/>
      <c r="EW227" s="125"/>
      <c r="EX227" s="125"/>
      <c r="EY227" s="125"/>
      <c r="EZ227" s="125"/>
      <c r="FA227" s="125"/>
      <c r="FB227" s="125"/>
      <c r="FC227" s="125"/>
      <c r="FD227" s="125"/>
      <c r="FE227" s="125"/>
      <c r="FF227" s="125"/>
      <c r="FG227" s="125"/>
    </row>
    <row r="228" spans="1:163" s="127" customFormat="1" ht="12.75" customHeight="1">
      <c r="A228" s="125"/>
      <c r="B228" s="125"/>
      <c r="C228" s="125"/>
      <c r="D228" s="125"/>
      <c r="E228" s="125"/>
      <c r="F228" s="125"/>
      <c r="G228" s="126"/>
      <c r="H228" s="126"/>
      <c r="I228" s="126"/>
      <c r="J228" s="126"/>
      <c r="K228" s="126"/>
      <c r="L228" s="126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5"/>
      <c r="BF228" s="125"/>
      <c r="BG228" s="125"/>
      <c r="BH228" s="125"/>
      <c r="BI228" s="125"/>
      <c r="BJ228" s="125"/>
      <c r="BK228" s="125"/>
      <c r="BL228" s="125"/>
      <c r="BM228" s="125"/>
      <c r="BN228" s="125"/>
      <c r="BO228" s="125"/>
      <c r="BP228" s="125"/>
      <c r="BQ228" s="125"/>
      <c r="BR228" s="125"/>
      <c r="BS228" s="125"/>
      <c r="BT228" s="125"/>
      <c r="BU228" s="125"/>
      <c r="BV228" s="125"/>
      <c r="BW228" s="125"/>
      <c r="BX228" s="125"/>
      <c r="BY228" s="125"/>
      <c r="BZ228" s="125"/>
      <c r="CA228" s="125"/>
      <c r="CB228" s="125"/>
      <c r="CC228" s="125"/>
      <c r="CD228" s="125"/>
      <c r="CE228" s="125"/>
      <c r="CF228" s="126"/>
      <c r="CG228" s="125"/>
      <c r="CH228" s="125"/>
      <c r="CI228" s="125"/>
      <c r="CJ228" s="125"/>
      <c r="CK228" s="125"/>
      <c r="CL228" s="125"/>
      <c r="CM228" s="125"/>
      <c r="CN228" s="125"/>
      <c r="CO228" s="125"/>
      <c r="CP228" s="125"/>
      <c r="CQ228" s="125"/>
      <c r="CR228" s="125"/>
      <c r="CS228" s="125"/>
      <c r="CT228" s="125"/>
      <c r="CU228" s="125"/>
      <c r="CV228" s="125"/>
      <c r="CW228" s="125"/>
      <c r="CX228" s="125"/>
      <c r="CY228" s="125"/>
      <c r="CZ228" s="125"/>
      <c r="DA228" s="125"/>
      <c r="DB228" s="125"/>
      <c r="DC228" s="125"/>
      <c r="DD228" s="125"/>
      <c r="DE228" s="125"/>
      <c r="DF228" s="125"/>
      <c r="DG228" s="125"/>
      <c r="DH228" s="125"/>
      <c r="DI228" s="125"/>
      <c r="DJ228" s="125"/>
      <c r="DK228" s="125"/>
      <c r="DL228" s="125"/>
      <c r="DM228" s="125"/>
      <c r="DN228" s="125"/>
      <c r="DO228" s="125"/>
      <c r="DP228" s="125"/>
      <c r="DQ228" s="125"/>
      <c r="DR228" s="125"/>
      <c r="DS228" s="125"/>
      <c r="DT228" s="125"/>
      <c r="DU228" s="125"/>
      <c r="DV228" s="125"/>
      <c r="DW228" s="125"/>
      <c r="DX228" s="125"/>
      <c r="DY228" s="125"/>
      <c r="DZ228" s="125"/>
      <c r="EA228" s="125"/>
      <c r="EB228" s="125"/>
      <c r="EC228" s="125"/>
      <c r="ED228" s="125"/>
      <c r="EE228" s="125"/>
      <c r="EF228" s="125"/>
      <c r="EG228" s="125"/>
      <c r="EH228" s="125"/>
      <c r="EI228" s="125"/>
      <c r="EJ228" s="125"/>
      <c r="EK228" s="125"/>
      <c r="EL228" s="125"/>
      <c r="EM228" s="125"/>
      <c r="EN228" s="125"/>
      <c r="EO228" s="125"/>
      <c r="EP228" s="125"/>
      <c r="EQ228" s="125"/>
      <c r="ER228" s="125"/>
      <c r="ES228" s="125"/>
      <c r="ET228" s="125"/>
      <c r="EU228" s="125"/>
      <c r="EV228" s="125"/>
      <c r="EW228" s="125"/>
      <c r="EX228" s="125"/>
      <c r="EY228" s="125"/>
      <c r="EZ228" s="125"/>
      <c r="FA228" s="125"/>
      <c r="FB228" s="125"/>
      <c r="FC228" s="125"/>
      <c r="FD228" s="125"/>
      <c r="FE228" s="125"/>
      <c r="FF228" s="125"/>
      <c r="FG228" s="125"/>
    </row>
    <row r="229" spans="1:163" s="127" customFormat="1" ht="12.75" customHeight="1">
      <c r="A229" s="125"/>
      <c r="B229" s="125"/>
      <c r="C229" s="125"/>
      <c r="D229" s="125"/>
      <c r="E229" s="125"/>
      <c r="F229" s="125"/>
      <c r="G229" s="126"/>
      <c r="H229" s="126"/>
      <c r="I229" s="126"/>
      <c r="J229" s="126"/>
      <c r="K229" s="126"/>
      <c r="L229" s="126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5"/>
      <c r="BF229" s="125"/>
      <c r="BG229" s="125"/>
      <c r="BH229" s="125"/>
      <c r="BI229" s="125"/>
      <c r="BJ229" s="125"/>
      <c r="BK229" s="125"/>
      <c r="BL229" s="125"/>
      <c r="BM229" s="125"/>
      <c r="BN229" s="125"/>
      <c r="BO229" s="125"/>
      <c r="BP229" s="125"/>
      <c r="BQ229" s="125"/>
      <c r="BR229" s="125"/>
      <c r="BS229" s="125"/>
      <c r="BT229" s="125"/>
      <c r="BU229" s="125"/>
      <c r="BV229" s="125"/>
      <c r="BW229" s="125"/>
      <c r="BX229" s="125"/>
      <c r="BY229" s="125"/>
      <c r="BZ229" s="125"/>
      <c r="CA229" s="125"/>
      <c r="CB229" s="125"/>
      <c r="CC229" s="125"/>
      <c r="CD229" s="125"/>
      <c r="CE229" s="125"/>
      <c r="CF229" s="126"/>
      <c r="CG229" s="125"/>
      <c r="CH229" s="125"/>
      <c r="CI229" s="125"/>
      <c r="CJ229" s="125"/>
      <c r="CK229" s="125"/>
      <c r="CL229" s="125"/>
      <c r="CM229" s="125"/>
      <c r="CN229" s="125"/>
      <c r="CO229" s="125"/>
      <c r="CP229" s="125"/>
      <c r="CQ229" s="125"/>
      <c r="CR229" s="125"/>
      <c r="CS229" s="125"/>
      <c r="CT229" s="125"/>
      <c r="CU229" s="125"/>
      <c r="CV229" s="125"/>
      <c r="CW229" s="125"/>
      <c r="CX229" s="125"/>
      <c r="CY229" s="125"/>
      <c r="CZ229" s="125"/>
      <c r="DA229" s="125"/>
      <c r="DB229" s="125"/>
      <c r="DC229" s="125"/>
      <c r="DD229" s="125"/>
      <c r="DE229" s="125"/>
      <c r="DF229" s="125"/>
      <c r="DG229" s="125"/>
      <c r="DH229" s="125"/>
      <c r="DI229" s="125"/>
      <c r="DJ229" s="125"/>
      <c r="DK229" s="125"/>
      <c r="DL229" s="125"/>
      <c r="DM229" s="125"/>
      <c r="DN229" s="125"/>
      <c r="DO229" s="125"/>
      <c r="DP229" s="125"/>
      <c r="DQ229" s="125"/>
      <c r="DR229" s="125"/>
      <c r="DS229" s="125"/>
      <c r="DT229" s="125"/>
      <c r="DU229" s="125"/>
      <c r="DV229" s="125"/>
      <c r="DW229" s="125"/>
      <c r="DX229" s="125"/>
      <c r="DY229" s="125"/>
      <c r="DZ229" s="125"/>
      <c r="EA229" s="125"/>
      <c r="EB229" s="125"/>
      <c r="EC229" s="125"/>
      <c r="ED229" s="125"/>
      <c r="EE229" s="125"/>
      <c r="EF229" s="125"/>
      <c r="EG229" s="125"/>
      <c r="EH229" s="125"/>
      <c r="EI229" s="125"/>
      <c r="EJ229" s="125"/>
      <c r="EK229" s="125"/>
      <c r="EL229" s="125"/>
      <c r="EM229" s="125"/>
      <c r="EN229" s="125"/>
      <c r="EO229" s="125"/>
      <c r="EP229" s="125"/>
      <c r="EQ229" s="125"/>
      <c r="ER229" s="125"/>
      <c r="ES229" s="125"/>
      <c r="ET229" s="125"/>
      <c r="EU229" s="125"/>
      <c r="EV229" s="125"/>
      <c r="EW229" s="125"/>
      <c r="EX229" s="125"/>
      <c r="EY229" s="125"/>
      <c r="EZ229" s="125"/>
      <c r="FA229" s="125"/>
      <c r="FB229" s="125"/>
      <c r="FC229" s="125"/>
      <c r="FD229" s="125"/>
      <c r="FE229" s="125"/>
      <c r="FF229" s="125"/>
      <c r="FG229" s="125"/>
    </row>
    <row r="230" spans="1:163" s="127" customFormat="1" ht="12.75" customHeight="1">
      <c r="A230" s="125"/>
      <c r="B230" s="125"/>
      <c r="C230" s="125"/>
      <c r="D230" s="125"/>
      <c r="E230" s="125"/>
      <c r="F230" s="125"/>
      <c r="G230" s="126"/>
      <c r="H230" s="126"/>
      <c r="I230" s="126"/>
      <c r="J230" s="126"/>
      <c r="K230" s="126"/>
      <c r="L230" s="126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5"/>
      <c r="BR230" s="125"/>
      <c r="BS230" s="125"/>
      <c r="BT230" s="125"/>
      <c r="BU230" s="125"/>
      <c r="BV230" s="125"/>
      <c r="BW230" s="125"/>
      <c r="BX230" s="125"/>
      <c r="BY230" s="125"/>
      <c r="BZ230" s="125"/>
      <c r="CA230" s="125"/>
      <c r="CB230" s="125"/>
      <c r="CC230" s="125"/>
      <c r="CD230" s="125"/>
      <c r="CE230" s="125"/>
      <c r="CF230" s="126"/>
      <c r="CG230" s="125"/>
      <c r="CH230" s="125"/>
      <c r="CI230" s="125"/>
      <c r="CJ230" s="125"/>
      <c r="CK230" s="125"/>
      <c r="CL230" s="125"/>
      <c r="CM230" s="125"/>
      <c r="CN230" s="125"/>
      <c r="CO230" s="125"/>
      <c r="CP230" s="125"/>
      <c r="CQ230" s="125"/>
      <c r="CR230" s="125"/>
      <c r="CS230" s="125"/>
      <c r="CT230" s="125"/>
      <c r="CU230" s="125"/>
      <c r="CV230" s="125"/>
      <c r="CW230" s="125"/>
      <c r="CX230" s="125"/>
      <c r="CY230" s="125"/>
      <c r="CZ230" s="125"/>
      <c r="DA230" s="125"/>
      <c r="DB230" s="125"/>
      <c r="DC230" s="125"/>
      <c r="DD230" s="125"/>
      <c r="DE230" s="125"/>
      <c r="DF230" s="125"/>
      <c r="DG230" s="125"/>
      <c r="DH230" s="125"/>
      <c r="DI230" s="125"/>
      <c r="DJ230" s="125"/>
      <c r="DK230" s="125"/>
      <c r="DL230" s="125"/>
      <c r="DM230" s="125"/>
      <c r="DN230" s="125"/>
      <c r="DO230" s="125"/>
      <c r="DP230" s="125"/>
      <c r="DQ230" s="125"/>
      <c r="DR230" s="125"/>
      <c r="DS230" s="125"/>
      <c r="DT230" s="125"/>
      <c r="DU230" s="125"/>
      <c r="DV230" s="125"/>
      <c r="DW230" s="125"/>
      <c r="DX230" s="125"/>
      <c r="DY230" s="125"/>
      <c r="DZ230" s="125"/>
      <c r="EA230" s="125"/>
      <c r="EB230" s="125"/>
      <c r="EC230" s="125"/>
      <c r="ED230" s="125"/>
      <c r="EE230" s="125"/>
      <c r="EF230" s="125"/>
      <c r="EG230" s="125"/>
      <c r="EH230" s="125"/>
      <c r="EI230" s="125"/>
      <c r="EJ230" s="125"/>
      <c r="EK230" s="125"/>
      <c r="EL230" s="125"/>
      <c r="EM230" s="125"/>
      <c r="EN230" s="125"/>
      <c r="EO230" s="125"/>
      <c r="EP230" s="125"/>
      <c r="EQ230" s="125"/>
      <c r="ER230" s="125"/>
      <c r="ES230" s="125"/>
      <c r="ET230" s="125"/>
      <c r="EU230" s="125"/>
      <c r="EV230" s="125"/>
      <c r="EW230" s="125"/>
      <c r="EX230" s="125"/>
      <c r="EY230" s="125"/>
      <c r="EZ230" s="125"/>
      <c r="FA230" s="125"/>
      <c r="FB230" s="125"/>
      <c r="FC230" s="125"/>
      <c r="FD230" s="125"/>
      <c r="FE230" s="125"/>
      <c r="FF230" s="125"/>
      <c r="FG230" s="125"/>
    </row>
    <row r="231" spans="1:163" s="127" customFormat="1" ht="12.75" customHeight="1">
      <c r="A231" s="125"/>
      <c r="B231" s="125"/>
      <c r="C231" s="125"/>
      <c r="D231" s="125"/>
      <c r="E231" s="125"/>
      <c r="F231" s="125"/>
      <c r="G231" s="126"/>
      <c r="H231" s="126"/>
      <c r="I231" s="126"/>
      <c r="J231" s="126"/>
      <c r="K231" s="126"/>
      <c r="L231" s="126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5"/>
      <c r="BR231" s="125"/>
      <c r="BS231" s="125"/>
      <c r="BT231" s="125"/>
      <c r="BU231" s="125"/>
      <c r="BV231" s="125"/>
      <c r="BW231" s="125"/>
      <c r="BX231" s="125"/>
      <c r="BY231" s="125"/>
      <c r="BZ231" s="125"/>
      <c r="CA231" s="125"/>
      <c r="CB231" s="125"/>
      <c r="CC231" s="125"/>
      <c r="CD231" s="125"/>
      <c r="CE231" s="125"/>
      <c r="CF231" s="126"/>
      <c r="CG231" s="125"/>
      <c r="CH231" s="125"/>
      <c r="CI231" s="125"/>
      <c r="CJ231" s="125"/>
      <c r="CK231" s="125"/>
      <c r="CL231" s="125"/>
      <c r="CM231" s="125"/>
      <c r="CN231" s="125"/>
      <c r="CO231" s="125"/>
      <c r="CP231" s="125"/>
      <c r="CQ231" s="125"/>
      <c r="CR231" s="125"/>
      <c r="CS231" s="125"/>
      <c r="CT231" s="125"/>
      <c r="CU231" s="125"/>
      <c r="CV231" s="125"/>
      <c r="CW231" s="125"/>
      <c r="CX231" s="125"/>
      <c r="CY231" s="125"/>
      <c r="CZ231" s="125"/>
      <c r="DA231" s="125"/>
      <c r="DB231" s="125"/>
      <c r="DC231" s="125"/>
      <c r="DD231" s="125"/>
      <c r="DE231" s="125"/>
      <c r="DF231" s="125"/>
      <c r="DG231" s="125"/>
      <c r="DH231" s="125"/>
      <c r="DI231" s="125"/>
      <c r="DJ231" s="125"/>
      <c r="DK231" s="125"/>
      <c r="DL231" s="125"/>
      <c r="DM231" s="125"/>
      <c r="DN231" s="125"/>
      <c r="DO231" s="125"/>
      <c r="DP231" s="125"/>
      <c r="DQ231" s="125"/>
      <c r="DR231" s="125"/>
      <c r="DS231" s="125"/>
      <c r="DT231" s="125"/>
      <c r="DU231" s="125"/>
      <c r="DV231" s="125"/>
      <c r="DW231" s="125"/>
      <c r="DX231" s="125"/>
      <c r="DY231" s="125"/>
      <c r="DZ231" s="125"/>
      <c r="EA231" s="125"/>
      <c r="EB231" s="125"/>
      <c r="EC231" s="125"/>
      <c r="ED231" s="125"/>
      <c r="EE231" s="125"/>
      <c r="EF231" s="125"/>
      <c r="EG231" s="125"/>
      <c r="EH231" s="125"/>
      <c r="EI231" s="125"/>
      <c r="EJ231" s="125"/>
      <c r="EK231" s="125"/>
      <c r="EL231" s="125"/>
      <c r="EM231" s="125"/>
      <c r="EN231" s="125"/>
      <c r="EO231" s="125"/>
      <c r="EP231" s="125"/>
      <c r="EQ231" s="125"/>
      <c r="ER231" s="125"/>
      <c r="ES231" s="125"/>
      <c r="ET231" s="125"/>
      <c r="EU231" s="125"/>
      <c r="EV231" s="125"/>
      <c r="EW231" s="125"/>
      <c r="EX231" s="125"/>
      <c r="EY231" s="125"/>
      <c r="EZ231" s="125"/>
      <c r="FA231" s="125"/>
      <c r="FB231" s="125"/>
      <c r="FC231" s="125"/>
      <c r="FD231" s="125"/>
      <c r="FE231" s="125"/>
      <c r="FF231" s="125"/>
      <c r="FG231" s="125"/>
    </row>
    <row r="232" spans="1:163" s="127" customFormat="1" ht="12.75" customHeight="1">
      <c r="A232" s="125"/>
      <c r="B232" s="125"/>
      <c r="C232" s="125"/>
      <c r="D232" s="125"/>
      <c r="E232" s="125"/>
      <c r="F232" s="125"/>
      <c r="G232" s="126"/>
      <c r="H232" s="126"/>
      <c r="I232" s="126"/>
      <c r="J232" s="126"/>
      <c r="K232" s="126"/>
      <c r="L232" s="126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/>
      <c r="BF232" s="125"/>
      <c r="BG232" s="125"/>
      <c r="BH232" s="125"/>
      <c r="BI232" s="125"/>
      <c r="BJ232" s="125"/>
      <c r="BK232" s="125"/>
      <c r="BL232" s="125"/>
      <c r="BM232" s="125"/>
      <c r="BN232" s="125"/>
      <c r="BO232" s="125"/>
      <c r="BP232" s="125"/>
      <c r="BQ232" s="125"/>
      <c r="BR232" s="125"/>
      <c r="BS232" s="125"/>
      <c r="BT232" s="125"/>
      <c r="BU232" s="125"/>
      <c r="BV232" s="125"/>
      <c r="BW232" s="125"/>
      <c r="BX232" s="125"/>
      <c r="BY232" s="125"/>
      <c r="BZ232" s="125"/>
      <c r="CA232" s="125"/>
      <c r="CB232" s="125"/>
      <c r="CC232" s="125"/>
      <c r="CD232" s="125"/>
      <c r="CE232" s="125"/>
      <c r="CF232" s="126"/>
      <c r="CG232" s="125"/>
      <c r="CH232" s="125"/>
      <c r="CI232" s="125"/>
      <c r="CJ232" s="125"/>
      <c r="CK232" s="125"/>
      <c r="CL232" s="125"/>
      <c r="CM232" s="125"/>
      <c r="CN232" s="125"/>
      <c r="CO232" s="125"/>
      <c r="CP232" s="125"/>
      <c r="CQ232" s="125"/>
      <c r="CR232" s="125"/>
      <c r="CS232" s="125"/>
      <c r="CT232" s="125"/>
      <c r="CU232" s="125"/>
      <c r="CV232" s="125"/>
      <c r="CW232" s="125"/>
      <c r="CX232" s="125"/>
      <c r="CY232" s="125"/>
      <c r="CZ232" s="125"/>
      <c r="DA232" s="125"/>
      <c r="DB232" s="125"/>
      <c r="DC232" s="125"/>
      <c r="DD232" s="125"/>
      <c r="DE232" s="125"/>
      <c r="DF232" s="125"/>
      <c r="DG232" s="125"/>
      <c r="DH232" s="125"/>
      <c r="DI232" s="125"/>
      <c r="DJ232" s="125"/>
      <c r="DK232" s="125"/>
      <c r="DL232" s="125"/>
      <c r="DM232" s="125"/>
      <c r="DN232" s="125"/>
      <c r="DO232" s="125"/>
      <c r="DP232" s="125"/>
      <c r="DQ232" s="125"/>
      <c r="DR232" s="125"/>
      <c r="DS232" s="125"/>
      <c r="DT232" s="125"/>
      <c r="DU232" s="125"/>
      <c r="DV232" s="125"/>
      <c r="DW232" s="125"/>
      <c r="DX232" s="125"/>
      <c r="DY232" s="125"/>
      <c r="DZ232" s="125"/>
      <c r="EA232" s="125"/>
      <c r="EB232" s="125"/>
      <c r="EC232" s="125"/>
      <c r="ED232" s="125"/>
      <c r="EE232" s="125"/>
      <c r="EF232" s="125"/>
      <c r="EG232" s="125"/>
      <c r="EH232" s="125"/>
      <c r="EI232" s="125"/>
      <c r="EJ232" s="125"/>
      <c r="EK232" s="125"/>
      <c r="EL232" s="125"/>
      <c r="EM232" s="125"/>
      <c r="EN232" s="125"/>
      <c r="EO232" s="125"/>
      <c r="EP232" s="125"/>
      <c r="EQ232" s="125"/>
      <c r="ER232" s="125"/>
      <c r="ES232" s="125"/>
      <c r="ET232" s="125"/>
      <c r="EU232" s="125"/>
      <c r="EV232" s="125"/>
      <c r="EW232" s="125"/>
      <c r="EX232" s="125"/>
      <c r="EY232" s="125"/>
      <c r="EZ232" s="125"/>
      <c r="FA232" s="125"/>
      <c r="FB232" s="125"/>
      <c r="FC232" s="125"/>
      <c r="FD232" s="125"/>
      <c r="FE232" s="125"/>
      <c r="FF232" s="125"/>
      <c r="FG232" s="125"/>
    </row>
    <row r="233" spans="1:163" s="127" customFormat="1" ht="12.75" customHeight="1">
      <c r="A233" s="125"/>
      <c r="B233" s="125"/>
      <c r="C233" s="125"/>
      <c r="D233" s="125"/>
      <c r="E233" s="125"/>
      <c r="F233" s="125"/>
      <c r="G233" s="126"/>
      <c r="H233" s="126"/>
      <c r="I233" s="126"/>
      <c r="J233" s="126"/>
      <c r="K233" s="126"/>
      <c r="L233" s="126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  <c r="BI233" s="125"/>
      <c r="BJ233" s="125"/>
      <c r="BK233" s="125"/>
      <c r="BL233" s="125"/>
      <c r="BM233" s="125"/>
      <c r="BN233" s="125"/>
      <c r="BO233" s="125"/>
      <c r="BP233" s="125"/>
      <c r="BQ233" s="125"/>
      <c r="BR233" s="125"/>
      <c r="BS233" s="125"/>
      <c r="BT233" s="125"/>
      <c r="BU233" s="125"/>
      <c r="BV233" s="125"/>
      <c r="BW233" s="125"/>
      <c r="BX233" s="125"/>
      <c r="BY233" s="125"/>
      <c r="BZ233" s="125"/>
      <c r="CA233" s="125"/>
      <c r="CB233" s="125"/>
      <c r="CC233" s="125"/>
      <c r="CD233" s="125"/>
      <c r="CE233" s="125"/>
      <c r="CF233" s="126"/>
      <c r="CG233" s="125"/>
      <c r="CH233" s="125"/>
      <c r="CI233" s="125"/>
      <c r="CJ233" s="125"/>
      <c r="CK233" s="125"/>
      <c r="CL233" s="125"/>
      <c r="CM233" s="125"/>
      <c r="CN233" s="125"/>
      <c r="CO233" s="125"/>
      <c r="CP233" s="125"/>
      <c r="CQ233" s="125"/>
      <c r="CR233" s="125"/>
      <c r="CS233" s="125"/>
      <c r="CT233" s="125"/>
      <c r="CU233" s="125"/>
      <c r="CV233" s="125"/>
      <c r="CW233" s="125"/>
      <c r="CX233" s="125"/>
      <c r="CY233" s="125"/>
      <c r="CZ233" s="125"/>
      <c r="DA233" s="125"/>
      <c r="DB233" s="125"/>
      <c r="DC233" s="125"/>
      <c r="DD233" s="125"/>
      <c r="DE233" s="125"/>
      <c r="DF233" s="125"/>
      <c r="DG233" s="125"/>
      <c r="DH233" s="125"/>
      <c r="DI233" s="125"/>
      <c r="DJ233" s="125"/>
      <c r="DK233" s="125"/>
      <c r="DL233" s="125"/>
      <c r="DM233" s="125"/>
      <c r="DN233" s="125"/>
      <c r="DO233" s="125"/>
      <c r="DP233" s="125"/>
      <c r="DQ233" s="125"/>
      <c r="DR233" s="125"/>
      <c r="DS233" s="125"/>
      <c r="DT233" s="125"/>
      <c r="DU233" s="125"/>
      <c r="DV233" s="125"/>
      <c r="DW233" s="125"/>
      <c r="DX233" s="125"/>
      <c r="DY233" s="125"/>
      <c r="DZ233" s="125"/>
      <c r="EA233" s="125"/>
      <c r="EB233" s="125"/>
      <c r="EC233" s="125"/>
      <c r="ED233" s="125"/>
      <c r="EE233" s="125"/>
      <c r="EF233" s="125"/>
      <c r="EG233" s="125"/>
      <c r="EH233" s="125"/>
      <c r="EI233" s="125"/>
      <c r="EJ233" s="125"/>
      <c r="EK233" s="125"/>
      <c r="EL233" s="125"/>
      <c r="EM233" s="125"/>
      <c r="EN233" s="125"/>
      <c r="EO233" s="125"/>
      <c r="EP233" s="125"/>
      <c r="EQ233" s="125"/>
      <c r="ER233" s="125"/>
      <c r="ES233" s="125"/>
      <c r="ET233" s="125"/>
      <c r="EU233" s="125"/>
      <c r="EV233" s="125"/>
      <c r="EW233" s="125"/>
      <c r="EX233" s="125"/>
      <c r="EY233" s="125"/>
      <c r="EZ233" s="125"/>
      <c r="FA233" s="125"/>
      <c r="FB233" s="125"/>
      <c r="FC233" s="125"/>
      <c r="FD233" s="125"/>
      <c r="FE233" s="125"/>
      <c r="FF233" s="125"/>
      <c r="FG233" s="125"/>
    </row>
    <row r="234" spans="1:163" s="127" customFormat="1" ht="12.75" customHeight="1">
      <c r="A234" s="125"/>
      <c r="B234" s="125"/>
      <c r="C234" s="125"/>
      <c r="D234" s="125"/>
      <c r="E234" s="125"/>
      <c r="F234" s="125"/>
      <c r="G234" s="126"/>
      <c r="H234" s="126"/>
      <c r="I234" s="126"/>
      <c r="J234" s="126"/>
      <c r="K234" s="126"/>
      <c r="L234" s="126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/>
      <c r="BF234" s="125"/>
      <c r="BG234" s="125"/>
      <c r="BH234" s="125"/>
      <c r="BI234" s="125"/>
      <c r="BJ234" s="125"/>
      <c r="BK234" s="125"/>
      <c r="BL234" s="125"/>
      <c r="BM234" s="125"/>
      <c r="BN234" s="125"/>
      <c r="BO234" s="125"/>
      <c r="BP234" s="125"/>
      <c r="BQ234" s="125"/>
      <c r="BR234" s="125"/>
      <c r="BS234" s="125"/>
      <c r="BT234" s="125"/>
      <c r="BU234" s="125"/>
      <c r="BV234" s="125"/>
      <c r="BW234" s="125"/>
      <c r="BX234" s="125"/>
      <c r="BY234" s="125"/>
      <c r="BZ234" s="125"/>
      <c r="CA234" s="125"/>
      <c r="CB234" s="125"/>
      <c r="CC234" s="125"/>
      <c r="CD234" s="125"/>
      <c r="CE234" s="125"/>
      <c r="CF234" s="126"/>
      <c r="CG234" s="125"/>
      <c r="CH234" s="125"/>
      <c r="CI234" s="125"/>
      <c r="CJ234" s="125"/>
      <c r="CK234" s="125"/>
      <c r="CL234" s="125"/>
      <c r="CM234" s="125"/>
      <c r="CN234" s="125"/>
      <c r="CO234" s="125"/>
      <c r="CP234" s="125"/>
      <c r="CQ234" s="125"/>
      <c r="CR234" s="125"/>
      <c r="CS234" s="125"/>
      <c r="CT234" s="125"/>
      <c r="CU234" s="125"/>
      <c r="CV234" s="125"/>
      <c r="CW234" s="125"/>
      <c r="CX234" s="125"/>
      <c r="CY234" s="125"/>
      <c r="CZ234" s="125"/>
      <c r="DA234" s="125"/>
      <c r="DB234" s="125"/>
      <c r="DC234" s="125"/>
      <c r="DD234" s="125"/>
      <c r="DE234" s="125"/>
      <c r="DF234" s="125"/>
      <c r="DG234" s="125"/>
      <c r="DH234" s="125"/>
      <c r="DI234" s="125"/>
      <c r="DJ234" s="125"/>
      <c r="DK234" s="125"/>
      <c r="DL234" s="125"/>
      <c r="DM234" s="125"/>
      <c r="DN234" s="125"/>
      <c r="DO234" s="125"/>
      <c r="DP234" s="125"/>
      <c r="DQ234" s="125"/>
      <c r="DR234" s="125"/>
      <c r="DS234" s="125"/>
      <c r="DT234" s="125"/>
      <c r="DU234" s="125"/>
      <c r="DV234" s="125"/>
      <c r="DW234" s="125"/>
      <c r="DX234" s="125"/>
      <c r="DY234" s="125"/>
      <c r="DZ234" s="125"/>
      <c r="EA234" s="125"/>
      <c r="EB234" s="125"/>
      <c r="EC234" s="125"/>
      <c r="ED234" s="125"/>
      <c r="EE234" s="125"/>
      <c r="EF234" s="125"/>
      <c r="EG234" s="125"/>
      <c r="EH234" s="125"/>
      <c r="EI234" s="125"/>
      <c r="EJ234" s="125"/>
      <c r="EK234" s="125"/>
      <c r="EL234" s="125"/>
      <c r="EM234" s="125"/>
      <c r="EN234" s="125"/>
      <c r="EO234" s="125"/>
      <c r="EP234" s="125"/>
      <c r="EQ234" s="125"/>
      <c r="ER234" s="125"/>
      <c r="ES234" s="125"/>
      <c r="ET234" s="125"/>
      <c r="EU234" s="125"/>
      <c r="EV234" s="125"/>
      <c r="EW234" s="125"/>
      <c r="EX234" s="125"/>
      <c r="EY234" s="125"/>
      <c r="EZ234" s="125"/>
      <c r="FA234" s="125"/>
      <c r="FB234" s="125"/>
      <c r="FC234" s="125"/>
      <c r="FD234" s="125"/>
      <c r="FE234" s="125"/>
      <c r="FF234" s="125"/>
      <c r="FG234" s="125"/>
    </row>
    <row r="235" spans="1:163" s="127" customFormat="1" ht="12.75" customHeight="1">
      <c r="A235" s="125"/>
      <c r="B235" s="125"/>
      <c r="C235" s="125"/>
      <c r="D235" s="125"/>
      <c r="E235" s="125"/>
      <c r="F235" s="125"/>
      <c r="G235" s="126"/>
      <c r="H235" s="126"/>
      <c r="I235" s="126"/>
      <c r="J235" s="126"/>
      <c r="K235" s="126"/>
      <c r="L235" s="126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5"/>
      <c r="BF235" s="125"/>
      <c r="BG235" s="125"/>
      <c r="BH235" s="125"/>
      <c r="BI235" s="125"/>
      <c r="BJ235" s="125"/>
      <c r="BK235" s="125"/>
      <c r="BL235" s="125"/>
      <c r="BM235" s="125"/>
      <c r="BN235" s="125"/>
      <c r="BO235" s="125"/>
      <c r="BP235" s="125"/>
      <c r="BQ235" s="125"/>
      <c r="BR235" s="125"/>
      <c r="BS235" s="125"/>
      <c r="BT235" s="125"/>
      <c r="BU235" s="125"/>
      <c r="BV235" s="125"/>
      <c r="BW235" s="125"/>
      <c r="BX235" s="125"/>
      <c r="BY235" s="125"/>
      <c r="BZ235" s="125"/>
      <c r="CA235" s="125"/>
      <c r="CB235" s="125"/>
      <c r="CC235" s="125"/>
      <c r="CD235" s="125"/>
      <c r="CE235" s="125"/>
      <c r="CF235" s="126"/>
      <c r="CG235" s="125"/>
      <c r="CH235" s="125"/>
      <c r="CI235" s="125"/>
      <c r="CJ235" s="125"/>
      <c r="CK235" s="125"/>
      <c r="CL235" s="125"/>
      <c r="CM235" s="125"/>
      <c r="CN235" s="125"/>
      <c r="CO235" s="125"/>
      <c r="CP235" s="125"/>
      <c r="CQ235" s="125"/>
      <c r="CR235" s="125"/>
      <c r="CS235" s="125"/>
      <c r="CT235" s="125"/>
      <c r="CU235" s="125"/>
      <c r="CV235" s="125"/>
      <c r="CW235" s="125"/>
      <c r="CX235" s="125"/>
      <c r="CY235" s="125"/>
      <c r="CZ235" s="125"/>
      <c r="DA235" s="125"/>
      <c r="DB235" s="125"/>
      <c r="DC235" s="125"/>
      <c r="DD235" s="125"/>
      <c r="DE235" s="125"/>
      <c r="DF235" s="125"/>
      <c r="DG235" s="125"/>
      <c r="DH235" s="125"/>
      <c r="DI235" s="125"/>
      <c r="DJ235" s="125"/>
      <c r="DK235" s="125"/>
      <c r="DL235" s="125"/>
      <c r="DM235" s="125"/>
      <c r="DN235" s="125"/>
      <c r="DO235" s="125"/>
      <c r="DP235" s="125"/>
      <c r="DQ235" s="125"/>
      <c r="DR235" s="125"/>
      <c r="DS235" s="125"/>
      <c r="DT235" s="125"/>
      <c r="DU235" s="125"/>
      <c r="DV235" s="125"/>
      <c r="DW235" s="125"/>
      <c r="DX235" s="125"/>
      <c r="DY235" s="125"/>
      <c r="DZ235" s="125"/>
      <c r="EA235" s="125"/>
      <c r="EB235" s="125"/>
      <c r="EC235" s="125"/>
      <c r="ED235" s="125"/>
      <c r="EE235" s="125"/>
      <c r="EF235" s="125"/>
      <c r="EG235" s="125"/>
      <c r="EH235" s="125"/>
      <c r="EI235" s="125"/>
      <c r="EJ235" s="125"/>
      <c r="EK235" s="125"/>
      <c r="EL235" s="125"/>
      <c r="EM235" s="125"/>
      <c r="EN235" s="125"/>
      <c r="EO235" s="125"/>
      <c r="EP235" s="125"/>
      <c r="EQ235" s="125"/>
      <c r="ER235" s="125"/>
      <c r="ES235" s="125"/>
      <c r="ET235" s="125"/>
      <c r="EU235" s="125"/>
      <c r="EV235" s="125"/>
      <c r="EW235" s="125"/>
      <c r="EX235" s="125"/>
      <c r="EY235" s="125"/>
      <c r="EZ235" s="125"/>
      <c r="FA235" s="125"/>
      <c r="FB235" s="125"/>
      <c r="FC235" s="125"/>
      <c r="FD235" s="125"/>
      <c r="FE235" s="125"/>
      <c r="FF235" s="125"/>
      <c r="FG235" s="125"/>
    </row>
    <row r="236" spans="1:163" s="127" customFormat="1" ht="12.75" customHeight="1">
      <c r="A236" s="125"/>
      <c r="B236" s="125"/>
      <c r="C236" s="125"/>
      <c r="D236" s="125"/>
      <c r="E236" s="125"/>
      <c r="F236" s="125"/>
      <c r="G236" s="126"/>
      <c r="H236" s="126"/>
      <c r="I236" s="126"/>
      <c r="J236" s="126"/>
      <c r="K236" s="126"/>
      <c r="L236" s="126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  <c r="BI236" s="125"/>
      <c r="BJ236" s="125"/>
      <c r="BK236" s="125"/>
      <c r="BL236" s="125"/>
      <c r="BM236" s="125"/>
      <c r="BN236" s="125"/>
      <c r="BO236" s="125"/>
      <c r="BP236" s="125"/>
      <c r="BQ236" s="125"/>
      <c r="BR236" s="125"/>
      <c r="BS236" s="125"/>
      <c r="BT236" s="125"/>
      <c r="BU236" s="125"/>
      <c r="BV236" s="125"/>
      <c r="BW236" s="125"/>
      <c r="BX236" s="125"/>
      <c r="BY236" s="125"/>
      <c r="BZ236" s="125"/>
      <c r="CA236" s="125"/>
      <c r="CB236" s="125"/>
      <c r="CC236" s="125"/>
      <c r="CD236" s="125"/>
      <c r="CE236" s="125"/>
      <c r="CF236" s="126"/>
      <c r="CG236" s="125"/>
      <c r="CH236" s="125"/>
      <c r="CI236" s="125"/>
      <c r="CJ236" s="125"/>
      <c r="CK236" s="125"/>
      <c r="CL236" s="125"/>
      <c r="CM236" s="125"/>
      <c r="CN236" s="125"/>
      <c r="CO236" s="125"/>
      <c r="CP236" s="125"/>
      <c r="CQ236" s="125"/>
      <c r="CR236" s="125"/>
      <c r="CS236" s="125"/>
      <c r="CT236" s="125"/>
      <c r="CU236" s="125"/>
      <c r="CV236" s="125"/>
      <c r="CW236" s="125"/>
      <c r="CX236" s="125"/>
      <c r="CY236" s="125"/>
      <c r="CZ236" s="125"/>
      <c r="DA236" s="125"/>
      <c r="DB236" s="125"/>
      <c r="DC236" s="125"/>
      <c r="DD236" s="125"/>
      <c r="DE236" s="125"/>
      <c r="DF236" s="125"/>
      <c r="DG236" s="125"/>
      <c r="DH236" s="125"/>
      <c r="DI236" s="125"/>
      <c r="DJ236" s="125"/>
      <c r="DK236" s="125"/>
      <c r="DL236" s="125"/>
      <c r="DM236" s="125"/>
      <c r="DN236" s="125"/>
      <c r="DO236" s="125"/>
      <c r="DP236" s="125"/>
      <c r="DQ236" s="125"/>
      <c r="DR236" s="125"/>
      <c r="DS236" s="125"/>
      <c r="DT236" s="125"/>
      <c r="DU236" s="125"/>
      <c r="DV236" s="125"/>
      <c r="DW236" s="125"/>
      <c r="DX236" s="125"/>
      <c r="DY236" s="125"/>
      <c r="DZ236" s="125"/>
      <c r="EA236" s="125"/>
      <c r="EB236" s="125"/>
      <c r="EC236" s="125"/>
      <c r="ED236" s="125"/>
      <c r="EE236" s="125"/>
      <c r="EF236" s="125"/>
      <c r="EG236" s="125"/>
      <c r="EH236" s="125"/>
      <c r="EI236" s="125"/>
      <c r="EJ236" s="125"/>
      <c r="EK236" s="125"/>
      <c r="EL236" s="125"/>
      <c r="EM236" s="125"/>
      <c r="EN236" s="125"/>
      <c r="EO236" s="125"/>
      <c r="EP236" s="125"/>
      <c r="EQ236" s="125"/>
      <c r="ER236" s="125"/>
      <c r="ES236" s="125"/>
      <c r="ET236" s="125"/>
      <c r="EU236" s="125"/>
      <c r="EV236" s="125"/>
      <c r="EW236" s="125"/>
      <c r="EX236" s="125"/>
      <c r="EY236" s="125"/>
      <c r="EZ236" s="125"/>
      <c r="FA236" s="125"/>
      <c r="FB236" s="125"/>
      <c r="FC236" s="125"/>
      <c r="FD236" s="125"/>
      <c r="FE236" s="125"/>
      <c r="FF236" s="125"/>
      <c r="FG236" s="125"/>
    </row>
    <row r="237" spans="1:163" s="127" customFormat="1" ht="12.75" customHeight="1">
      <c r="A237" s="125"/>
      <c r="B237" s="125"/>
      <c r="C237" s="125"/>
      <c r="D237" s="125"/>
      <c r="E237" s="125"/>
      <c r="F237" s="125"/>
      <c r="G237" s="126"/>
      <c r="H237" s="126"/>
      <c r="I237" s="126"/>
      <c r="J237" s="126"/>
      <c r="K237" s="126"/>
      <c r="L237" s="126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  <c r="AV237" s="125"/>
      <c r="AW237" s="125"/>
      <c r="AX237" s="125"/>
      <c r="AY237" s="125"/>
      <c r="AZ237" s="125"/>
      <c r="BA237" s="125"/>
      <c r="BB237" s="125"/>
      <c r="BC237" s="125"/>
      <c r="BD237" s="125"/>
      <c r="BE237" s="125"/>
      <c r="BF237" s="125"/>
      <c r="BG237" s="125"/>
      <c r="BH237" s="125"/>
      <c r="BI237" s="125"/>
      <c r="BJ237" s="125"/>
      <c r="BK237" s="125"/>
      <c r="BL237" s="125"/>
      <c r="BM237" s="125"/>
      <c r="BN237" s="125"/>
      <c r="BO237" s="125"/>
      <c r="BP237" s="125"/>
      <c r="BQ237" s="125"/>
      <c r="BR237" s="125"/>
      <c r="BS237" s="125"/>
      <c r="BT237" s="125"/>
      <c r="BU237" s="125"/>
      <c r="BV237" s="125"/>
      <c r="BW237" s="125"/>
      <c r="BX237" s="125"/>
      <c r="BY237" s="125"/>
      <c r="BZ237" s="125"/>
      <c r="CA237" s="125"/>
      <c r="CB237" s="125"/>
      <c r="CC237" s="125"/>
      <c r="CD237" s="125"/>
      <c r="CE237" s="125"/>
      <c r="CF237" s="126"/>
      <c r="CG237" s="125"/>
      <c r="CH237" s="125"/>
      <c r="CI237" s="125"/>
      <c r="CJ237" s="125"/>
      <c r="CK237" s="125"/>
      <c r="CL237" s="125"/>
      <c r="CM237" s="125"/>
      <c r="CN237" s="125"/>
      <c r="CO237" s="125"/>
      <c r="CP237" s="125"/>
      <c r="CQ237" s="125"/>
      <c r="CR237" s="125"/>
      <c r="CS237" s="125"/>
      <c r="CT237" s="125"/>
      <c r="CU237" s="125"/>
      <c r="CV237" s="125"/>
      <c r="CW237" s="125"/>
      <c r="CX237" s="125"/>
      <c r="CY237" s="125"/>
      <c r="CZ237" s="125"/>
      <c r="DA237" s="125"/>
      <c r="DB237" s="125"/>
      <c r="DC237" s="125"/>
      <c r="DD237" s="125"/>
      <c r="DE237" s="125"/>
      <c r="DF237" s="125"/>
      <c r="DG237" s="125"/>
      <c r="DH237" s="125"/>
      <c r="DI237" s="125"/>
      <c r="DJ237" s="125"/>
      <c r="DK237" s="125"/>
      <c r="DL237" s="125"/>
      <c r="DM237" s="125"/>
      <c r="DN237" s="125"/>
      <c r="DO237" s="125"/>
      <c r="DP237" s="125"/>
      <c r="DQ237" s="125"/>
      <c r="DR237" s="125"/>
      <c r="DS237" s="125"/>
      <c r="DT237" s="125"/>
      <c r="DU237" s="125"/>
      <c r="DV237" s="125"/>
      <c r="DW237" s="125"/>
      <c r="DX237" s="125"/>
      <c r="DY237" s="125"/>
      <c r="DZ237" s="125"/>
      <c r="EA237" s="125"/>
      <c r="EB237" s="125"/>
      <c r="EC237" s="125"/>
      <c r="ED237" s="125"/>
      <c r="EE237" s="125"/>
      <c r="EF237" s="125"/>
      <c r="EG237" s="125"/>
      <c r="EH237" s="125"/>
      <c r="EI237" s="125"/>
      <c r="EJ237" s="125"/>
      <c r="EK237" s="125"/>
      <c r="EL237" s="125"/>
      <c r="EM237" s="125"/>
      <c r="EN237" s="125"/>
      <c r="EO237" s="125"/>
      <c r="EP237" s="125"/>
      <c r="EQ237" s="125"/>
      <c r="ER237" s="125"/>
      <c r="ES237" s="125"/>
      <c r="ET237" s="125"/>
      <c r="EU237" s="125"/>
      <c r="EV237" s="125"/>
      <c r="EW237" s="125"/>
      <c r="EX237" s="125"/>
      <c r="EY237" s="125"/>
      <c r="EZ237" s="125"/>
      <c r="FA237" s="125"/>
      <c r="FB237" s="125"/>
      <c r="FC237" s="125"/>
      <c r="FD237" s="125"/>
      <c r="FE237" s="125"/>
      <c r="FF237" s="125"/>
      <c r="FG237" s="125"/>
    </row>
    <row r="238" spans="1:163" s="127" customFormat="1" ht="12.75" customHeight="1">
      <c r="A238" s="125"/>
      <c r="B238" s="125"/>
      <c r="C238" s="125"/>
      <c r="D238" s="125"/>
      <c r="E238" s="125"/>
      <c r="F238" s="125"/>
      <c r="G238" s="126"/>
      <c r="H238" s="126"/>
      <c r="I238" s="126"/>
      <c r="J238" s="126"/>
      <c r="K238" s="126"/>
      <c r="L238" s="126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/>
      <c r="BH238" s="125"/>
      <c r="BI238" s="125"/>
      <c r="BJ238" s="125"/>
      <c r="BK238" s="125"/>
      <c r="BL238" s="125"/>
      <c r="BM238" s="125"/>
      <c r="BN238" s="125"/>
      <c r="BO238" s="125"/>
      <c r="BP238" s="125"/>
      <c r="BQ238" s="125"/>
      <c r="BR238" s="125"/>
      <c r="BS238" s="125"/>
      <c r="BT238" s="125"/>
      <c r="BU238" s="125"/>
      <c r="BV238" s="125"/>
      <c r="BW238" s="125"/>
      <c r="BX238" s="125"/>
      <c r="BY238" s="125"/>
      <c r="BZ238" s="125"/>
      <c r="CA238" s="125"/>
      <c r="CB238" s="125"/>
      <c r="CC238" s="125"/>
      <c r="CD238" s="125"/>
      <c r="CE238" s="125"/>
      <c r="CF238" s="126"/>
      <c r="CG238" s="125"/>
      <c r="CH238" s="125"/>
      <c r="CI238" s="125"/>
      <c r="CJ238" s="125"/>
      <c r="CK238" s="125"/>
      <c r="CL238" s="125"/>
      <c r="CM238" s="125"/>
      <c r="CN238" s="125"/>
      <c r="CO238" s="125"/>
      <c r="CP238" s="125"/>
      <c r="CQ238" s="125"/>
      <c r="CR238" s="125"/>
      <c r="CS238" s="125"/>
      <c r="CT238" s="125"/>
      <c r="CU238" s="125"/>
      <c r="CV238" s="125"/>
      <c r="CW238" s="125"/>
      <c r="CX238" s="125"/>
      <c r="CY238" s="125"/>
      <c r="CZ238" s="125"/>
      <c r="DA238" s="125"/>
      <c r="DB238" s="125"/>
      <c r="DC238" s="125"/>
      <c r="DD238" s="125"/>
      <c r="DE238" s="125"/>
      <c r="DF238" s="125"/>
      <c r="DG238" s="125"/>
      <c r="DH238" s="125"/>
      <c r="DI238" s="125"/>
      <c r="DJ238" s="125"/>
      <c r="DK238" s="125"/>
      <c r="DL238" s="125"/>
      <c r="DM238" s="125"/>
      <c r="DN238" s="125"/>
      <c r="DO238" s="125"/>
      <c r="DP238" s="125"/>
      <c r="DQ238" s="125"/>
      <c r="DR238" s="125"/>
      <c r="DS238" s="125"/>
      <c r="DT238" s="125"/>
      <c r="DU238" s="125"/>
      <c r="DV238" s="125"/>
      <c r="DW238" s="125"/>
      <c r="DX238" s="125"/>
      <c r="DY238" s="125"/>
      <c r="DZ238" s="125"/>
      <c r="EA238" s="125"/>
      <c r="EB238" s="125"/>
      <c r="EC238" s="125"/>
      <c r="ED238" s="125"/>
      <c r="EE238" s="125"/>
      <c r="EF238" s="125"/>
      <c r="EG238" s="125"/>
      <c r="EH238" s="125"/>
      <c r="EI238" s="125"/>
      <c r="EJ238" s="125"/>
      <c r="EK238" s="125"/>
      <c r="EL238" s="125"/>
      <c r="EM238" s="125"/>
      <c r="EN238" s="125"/>
      <c r="EO238" s="125"/>
      <c r="EP238" s="125"/>
      <c r="EQ238" s="125"/>
      <c r="ER238" s="125"/>
      <c r="ES238" s="125"/>
      <c r="ET238" s="125"/>
      <c r="EU238" s="125"/>
      <c r="EV238" s="125"/>
      <c r="EW238" s="125"/>
      <c r="EX238" s="125"/>
      <c r="EY238" s="125"/>
      <c r="EZ238" s="125"/>
      <c r="FA238" s="125"/>
      <c r="FB238" s="125"/>
      <c r="FC238" s="125"/>
      <c r="FD238" s="125"/>
      <c r="FE238" s="125"/>
      <c r="FF238" s="125"/>
      <c r="FG238" s="125"/>
    </row>
    <row r="239" spans="1:163" s="127" customFormat="1" ht="12.75" customHeight="1">
      <c r="A239" s="125"/>
      <c r="B239" s="125"/>
      <c r="C239" s="125"/>
      <c r="D239" s="125"/>
      <c r="E239" s="125"/>
      <c r="F239" s="125"/>
      <c r="G239" s="126"/>
      <c r="H239" s="126"/>
      <c r="I239" s="126"/>
      <c r="J239" s="126"/>
      <c r="K239" s="126"/>
      <c r="L239" s="126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  <c r="BI239" s="125"/>
      <c r="BJ239" s="125"/>
      <c r="BK239" s="125"/>
      <c r="BL239" s="125"/>
      <c r="BM239" s="125"/>
      <c r="BN239" s="125"/>
      <c r="BO239" s="125"/>
      <c r="BP239" s="125"/>
      <c r="BQ239" s="125"/>
      <c r="BR239" s="125"/>
      <c r="BS239" s="125"/>
      <c r="BT239" s="125"/>
      <c r="BU239" s="125"/>
      <c r="BV239" s="125"/>
      <c r="BW239" s="125"/>
      <c r="BX239" s="125"/>
      <c r="BY239" s="125"/>
      <c r="BZ239" s="125"/>
      <c r="CA239" s="125"/>
      <c r="CB239" s="125"/>
      <c r="CC239" s="125"/>
      <c r="CD239" s="125"/>
      <c r="CE239" s="125"/>
      <c r="CF239" s="126"/>
      <c r="CG239" s="125"/>
      <c r="CH239" s="125"/>
      <c r="CI239" s="125"/>
      <c r="CJ239" s="125"/>
      <c r="CK239" s="125"/>
      <c r="CL239" s="125"/>
      <c r="CM239" s="125"/>
      <c r="CN239" s="125"/>
      <c r="CO239" s="125"/>
      <c r="CP239" s="125"/>
      <c r="CQ239" s="125"/>
      <c r="CR239" s="125"/>
      <c r="CS239" s="125"/>
      <c r="CT239" s="125"/>
      <c r="CU239" s="125"/>
      <c r="CV239" s="125"/>
      <c r="CW239" s="125"/>
      <c r="CX239" s="125"/>
      <c r="CY239" s="125"/>
      <c r="CZ239" s="125"/>
      <c r="DA239" s="125"/>
      <c r="DB239" s="125"/>
      <c r="DC239" s="125"/>
      <c r="DD239" s="125"/>
      <c r="DE239" s="125"/>
      <c r="DF239" s="125"/>
      <c r="DG239" s="125"/>
      <c r="DH239" s="125"/>
      <c r="DI239" s="125"/>
      <c r="DJ239" s="125"/>
      <c r="DK239" s="125"/>
      <c r="DL239" s="125"/>
      <c r="DM239" s="125"/>
      <c r="DN239" s="125"/>
      <c r="DO239" s="125"/>
      <c r="DP239" s="125"/>
      <c r="DQ239" s="125"/>
      <c r="DR239" s="125"/>
      <c r="DS239" s="125"/>
      <c r="DT239" s="125"/>
      <c r="DU239" s="125"/>
      <c r="DV239" s="125"/>
      <c r="DW239" s="125"/>
      <c r="DX239" s="125"/>
      <c r="DY239" s="125"/>
      <c r="DZ239" s="125"/>
      <c r="EA239" s="125"/>
      <c r="EB239" s="125"/>
      <c r="EC239" s="125"/>
      <c r="ED239" s="125"/>
      <c r="EE239" s="125"/>
      <c r="EF239" s="125"/>
      <c r="EG239" s="125"/>
      <c r="EH239" s="125"/>
      <c r="EI239" s="125"/>
      <c r="EJ239" s="125"/>
      <c r="EK239" s="125"/>
      <c r="EL239" s="125"/>
      <c r="EM239" s="125"/>
      <c r="EN239" s="125"/>
      <c r="EO239" s="125"/>
      <c r="EP239" s="125"/>
      <c r="EQ239" s="125"/>
      <c r="ER239" s="125"/>
      <c r="ES239" s="125"/>
      <c r="ET239" s="125"/>
      <c r="EU239" s="125"/>
      <c r="EV239" s="125"/>
      <c r="EW239" s="125"/>
      <c r="EX239" s="125"/>
      <c r="EY239" s="125"/>
      <c r="EZ239" s="125"/>
      <c r="FA239" s="125"/>
      <c r="FB239" s="125"/>
      <c r="FC239" s="125"/>
      <c r="FD239" s="125"/>
      <c r="FE239" s="125"/>
      <c r="FF239" s="125"/>
      <c r="FG239" s="125"/>
    </row>
    <row r="240" spans="1:163" s="127" customFormat="1" ht="12.75" customHeight="1">
      <c r="A240" s="125"/>
      <c r="B240" s="125"/>
      <c r="C240" s="125"/>
      <c r="D240" s="125"/>
      <c r="E240" s="125"/>
      <c r="F240" s="125"/>
      <c r="G240" s="126"/>
      <c r="H240" s="126"/>
      <c r="I240" s="126"/>
      <c r="J240" s="126"/>
      <c r="K240" s="126"/>
      <c r="L240" s="126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/>
      <c r="BI240" s="125"/>
      <c r="BJ240" s="125"/>
      <c r="BK240" s="125"/>
      <c r="BL240" s="125"/>
      <c r="BM240" s="125"/>
      <c r="BN240" s="125"/>
      <c r="BO240" s="125"/>
      <c r="BP240" s="125"/>
      <c r="BQ240" s="125"/>
      <c r="BR240" s="125"/>
      <c r="BS240" s="125"/>
      <c r="BT240" s="125"/>
      <c r="BU240" s="125"/>
      <c r="BV240" s="125"/>
      <c r="BW240" s="125"/>
      <c r="BX240" s="125"/>
      <c r="BY240" s="125"/>
      <c r="BZ240" s="125"/>
      <c r="CA240" s="125"/>
      <c r="CB240" s="125"/>
      <c r="CC240" s="125"/>
      <c r="CD240" s="125"/>
      <c r="CE240" s="125"/>
      <c r="CF240" s="126"/>
      <c r="CG240" s="125"/>
      <c r="CH240" s="125"/>
      <c r="CI240" s="125"/>
      <c r="CJ240" s="125"/>
      <c r="CK240" s="125"/>
      <c r="CL240" s="125"/>
      <c r="CM240" s="125"/>
      <c r="CN240" s="125"/>
      <c r="CO240" s="125"/>
      <c r="CP240" s="125"/>
      <c r="CQ240" s="125"/>
      <c r="CR240" s="125"/>
      <c r="CS240" s="125"/>
      <c r="CT240" s="125"/>
      <c r="CU240" s="125"/>
      <c r="CV240" s="125"/>
      <c r="CW240" s="125"/>
      <c r="CX240" s="125"/>
      <c r="CY240" s="125"/>
      <c r="CZ240" s="125"/>
      <c r="DA240" s="125"/>
      <c r="DB240" s="125"/>
      <c r="DC240" s="125"/>
      <c r="DD240" s="125"/>
      <c r="DE240" s="125"/>
      <c r="DF240" s="125"/>
      <c r="DG240" s="125"/>
      <c r="DH240" s="125"/>
      <c r="DI240" s="125"/>
      <c r="DJ240" s="125"/>
      <c r="DK240" s="125"/>
      <c r="DL240" s="125"/>
      <c r="DM240" s="125"/>
      <c r="DN240" s="125"/>
      <c r="DO240" s="125"/>
      <c r="DP240" s="125"/>
      <c r="DQ240" s="125"/>
      <c r="DR240" s="125"/>
      <c r="DS240" s="125"/>
      <c r="DT240" s="125"/>
      <c r="DU240" s="125"/>
      <c r="DV240" s="125"/>
      <c r="DW240" s="125"/>
      <c r="DX240" s="125"/>
      <c r="DY240" s="125"/>
      <c r="DZ240" s="125"/>
      <c r="EA240" s="125"/>
      <c r="EB240" s="125"/>
      <c r="EC240" s="125"/>
      <c r="ED240" s="125"/>
      <c r="EE240" s="125"/>
      <c r="EF240" s="125"/>
      <c r="EG240" s="125"/>
      <c r="EH240" s="125"/>
      <c r="EI240" s="125"/>
      <c r="EJ240" s="125"/>
      <c r="EK240" s="125"/>
      <c r="EL240" s="125"/>
      <c r="EM240" s="125"/>
      <c r="EN240" s="125"/>
      <c r="EO240" s="125"/>
      <c r="EP240" s="125"/>
      <c r="EQ240" s="125"/>
      <c r="ER240" s="125"/>
      <c r="ES240" s="125"/>
      <c r="ET240" s="125"/>
      <c r="EU240" s="125"/>
      <c r="EV240" s="125"/>
      <c r="EW240" s="125"/>
      <c r="EX240" s="125"/>
      <c r="EY240" s="125"/>
      <c r="EZ240" s="125"/>
      <c r="FA240" s="125"/>
      <c r="FB240" s="125"/>
      <c r="FC240" s="125"/>
      <c r="FD240" s="125"/>
      <c r="FE240" s="125"/>
      <c r="FF240" s="125"/>
      <c r="FG240" s="125"/>
    </row>
    <row r="241" spans="1:163" s="127" customFormat="1" ht="12.75" customHeight="1">
      <c r="A241" s="125"/>
      <c r="B241" s="125"/>
      <c r="C241" s="125"/>
      <c r="D241" s="125"/>
      <c r="E241" s="125"/>
      <c r="F241" s="125"/>
      <c r="G241" s="126"/>
      <c r="H241" s="126"/>
      <c r="I241" s="126"/>
      <c r="J241" s="126"/>
      <c r="K241" s="126"/>
      <c r="L241" s="126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5"/>
      <c r="BF241" s="125"/>
      <c r="BG241" s="125"/>
      <c r="BH241" s="125"/>
      <c r="BI241" s="125"/>
      <c r="BJ241" s="125"/>
      <c r="BK241" s="125"/>
      <c r="BL241" s="125"/>
      <c r="BM241" s="125"/>
      <c r="BN241" s="125"/>
      <c r="BO241" s="125"/>
      <c r="BP241" s="125"/>
      <c r="BQ241" s="125"/>
      <c r="BR241" s="125"/>
      <c r="BS241" s="125"/>
      <c r="BT241" s="125"/>
      <c r="BU241" s="125"/>
      <c r="BV241" s="125"/>
      <c r="BW241" s="125"/>
      <c r="BX241" s="125"/>
      <c r="BY241" s="125"/>
      <c r="BZ241" s="125"/>
      <c r="CA241" s="125"/>
      <c r="CB241" s="125"/>
      <c r="CC241" s="125"/>
      <c r="CD241" s="125"/>
      <c r="CE241" s="125"/>
      <c r="CF241" s="126"/>
      <c r="CG241" s="125"/>
      <c r="CH241" s="125"/>
      <c r="CI241" s="125"/>
      <c r="CJ241" s="125"/>
      <c r="CK241" s="125"/>
      <c r="CL241" s="125"/>
      <c r="CM241" s="125"/>
      <c r="CN241" s="125"/>
      <c r="CO241" s="125"/>
      <c r="CP241" s="125"/>
      <c r="CQ241" s="125"/>
      <c r="CR241" s="125"/>
      <c r="CS241" s="125"/>
      <c r="CT241" s="125"/>
      <c r="CU241" s="125"/>
      <c r="CV241" s="125"/>
      <c r="CW241" s="125"/>
      <c r="CX241" s="125"/>
      <c r="CY241" s="125"/>
      <c r="CZ241" s="125"/>
      <c r="DA241" s="125"/>
      <c r="DB241" s="125"/>
      <c r="DC241" s="125"/>
      <c r="DD241" s="125"/>
      <c r="DE241" s="125"/>
      <c r="DF241" s="125"/>
      <c r="DG241" s="125"/>
      <c r="DH241" s="125"/>
      <c r="DI241" s="125"/>
      <c r="DJ241" s="125"/>
      <c r="DK241" s="125"/>
      <c r="DL241" s="125"/>
      <c r="DM241" s="125"/>
      <c r="DN241" s="125"/>
      <c r="DO241" s="125"/>
      <c r="DP241" s="125"/>
      <c r="DQ241" s="125"/>
      <c r="DR241" s="125"/>
      <c r="DS241" s="125"/>
      <c r="DT241" s="125"/>
      <c r="DU241" s="125"/>
      <c r="DV241" s="125"/>
      <c r="DW241" s="125"/>
      <c r="DX241" s="125"/>
      <c r="DY241" s="125"/>
      <c r="DZ241" s="125"/>
      <c r="EA241" s="125"/>
      <c r="EB241" s="125"/>
      <c r="EC241" s="125"/>
      <c r="ED241" s="125"/>
      <c r="EE241" s="125"/>
      <c r="EF241" s="125"/>
      <c r="EG241" s="125"/>
      <c r="EH241" s="125"/>
      <c r="EI241" s="125"/>
      <c r="EJ241" s="125"/>
      <c r="EK241" s="125"/>
      <c r="EL241" s="125"/>
      <c r="EM241" s="125"/>
      <c r="EN241" s="125"/>
      <c r="EO241" s="125"/>
      <c r="EP241" s="125"/>
      <c r="EQ241" s="125"/>
      <c r="ER241" s="125"/>
      <c r="ES241" s="125"/>
      <c r="ET241" s="125"/>
      <c r="EU241" s="125"/>
      <c r="EV241" s="125"/>
      <c r="EW241" s="125"/>
      <c r="EX241" s="125"/>
      <c r="EY241" s="125"/>
      <c r="EZ241" s="125"/>
      <c r="FA241" s="125"/>
      <c r="FB241" s="125"/>
      <c r="FC241" s="125"/>
      <c r="FD241" s="125"/>
      <c r="FE241" s="125"/>
      <c r="FF241" s="125"/>
      <c r="FG241" s="125"/>
    </row>
    <row r="242" spans="1:163" s="127" customFormat="1" ht="12.75" customHeight="1">
      <c r="A242" s="125"/>
      <c r="B242" s="125"/>
      <c r="C242" s="125"/>
      <c r="D242" s="125"/>
      <c r="E242" s="125"/>
      <c r="F242" s="125"/>
      <c r="G242" s="126"/>
      <c r="H242" s="126"/>
      <c r="I242" s="126"/>
      <c r="J242" s="126"/>
      <c r="K242" s="126"/>
      <c r="L242" s="126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/>
      <c r="BI242" s="125"/>
      <c r="BJ242" s="125"/>
      <c r="BK242" s="125"/>
      <c r="BL242" s="125"/>
      <c r="BM242" s="125"/>
      <c r="BN242" s="125"/>
      <c r="BO242" s="125"/>
      <c r="BP242" s="125"/>
      <c r="BQ242" s="125"/>
      <c r="BR242" s="125"/>
      <c r="BS242" s="125"/>
      <c r="BT242" s="125"/>
      <c r="BU242" s="125"/>
      <c r="BV242" s="125"/>
      <c r="BW242" s="125"/>
      <c r="BX242" s="125"/>
      <c r="BY242" s="125"/>
      <c r="BZ242" s="125"/>
      <c r="CA242" s="125"/>
      <c r="CB242" s="125"/>
      <c r="CC242" s="125"/>
      <c r="CD242" s="125"/>
      <c r="CE242" s="125"/>
      <c r="CF242" s="126"/>
      <c r="CG242" s="125"/>
      <c r="CH242" s="125"/>
      <c r="CI242" s="125"/>
      <c r="CJ242" s="125"/>
      <c r="CK242" s="125"/>
      <c r="CL242" s="125"/>
      <c r="CM242" s="125"/>
      <c r="CN242" s="125"/>
      <c r="CO242" s="125"/>
      <c r="CP242" s="125"/>
      <c r="CQ242" s="125"/>
      <c r="CR242" s="125"/>
      <c r="CS242" s="125"/>
      <c r="CT242" s="125"/>
      <c r="CU242" s="125"/>
      <c r="CV242" s="125"/>
      <c r="CW242" s="125"/>
      <c r="CX242" s="125"/>
      <c r="CY242" s="125"/>
      <c r="CZ242" s="125"/>
      <c r="DA242" s="125"/>
      <c r="DB242" s="125"/>
      <c r="DC242" s="125"/>
      <c r="DD242" s="125"/>
      <c r="DE242" s="125"/>
      <c r="DF242" s="125"/>
      <c r="DG242" s="125"/>
      <c r="DH242" s="125"/>
      <c r="DI242" s="125"/>
      <c r="DJ242" s="125"/>
      <c r="DK242" s="125"/>
      <c r="DL242" s="125"/>
      <c r="DM242" s="125"/>
      <c r="DN242" s="125"/>
      <c r="DO242" s="125"/>
      <c r="DP242" s="125"/>
      <c r="DQ242" s="125"/>
      <c r="DR242" s="125"/>
      <c r="DS242" s="125"/>
      <c r="DT242" s="125"/>
      <c r="DU242" s="125"/>
      <c r="DV242" s="125"/>
      <c r="DW242" s="125"/>
      <c r="DX242" s="125"/>
      <c r="DY242" s="125"/>
      <c r="DZ242" s="125"/>
      <c r="EA242" s="125"/>
      <c r="EB242" s="125"/>
      <c r="EC242" s="125"/>
      <c r="ED242" s="125"/>
      <c r="EE242" s="125"/>
      <c r="EF242" s="125"/>
      <c r="EG242" s="125"/>
      <c r="EH242" s="125"/>
      <c r="EI242" s="125"/>
      <c r="EJ242" s="125"/>
      <c r="EK242" s="125"/>
      <c r="EL242" s="125"/>
      <c r="EM242" s="125"/>
      <c r="EN242" s="125"/>
      <c r="EO242" s="125"/>
      <c r="EP242" s="125"/>
      <c r="EQ242" s="125"/>
      <c r="ER242" s="125"/>
      <c r="ES242" s="125"/>
      <c r="ET242" s="125"/>
      <c r="EU242" s="125"/>
      <c r="EV242" s="125"/>
      <c r="EW242" s="125"/>
      <c r="EX242" s="125"/>
      <c r="EY242" s="125"/>
      <c r="EZ242" s="125"/>
      <c r="FA242" s="125"/>
      <c r="FB242" s="125"/>
      <c r="FC242" s="125"/>
      <c r="FD242" s="125"/>
      <c r="FE242" s="125"/>
      <c r="FF242" s="125"/>
      <c r="FG242" s="125"/>
    </row>
    <row r="243" spans="1:163" s="127" customFormat="1" ht="12.75" customHeight="1">
      <c r="A243" s="125"/>
      <c r="B243" s="125"/>
      <c r="C243" s="125"/>
      <c r="D243" s="125"/>
      <c r="E243" s="125"/>
      <c r="F243" s="125"/>
      <c r="G243" s="126"/>
      <c r="H243" s="126"/>
      <c r="I243" s="126"/>
      <c r="J243" s="126"/>
      <c r="K243" s="126"/>
      <c r="L243" s="126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/>
      <c r="BI243" s="125"/>
      <c r="BJ243" s="125"/>
      <c r="BK243" s="125"/>
      <c r="BL243" s="125"/>
      <c r="BM243" s="125"/>
      <c r="BN243" s="125"/>
      <c r="BO243" s="125"/>
      <c r="BP243" s="125"/>
      <c r="BQ243" s="125"/>
      <c r="BR243" s="125"/>
      <c r="BS243" s="125"/>
      <c r="BT243" s="125"/>
      <c r="BU243" s="125"/>
      <c r="BV243" s="125"/>
      <c r="BW243" s="125"/>
      <c r="BX243" s="125"/>
      <c r="BY243" s="125"/>
      <c r="BZ243" s="125"/>
      <c r="CA243" s="125"/>
      <c r="CB243" s="125"/>
      <c r="CC243" s="125"/>
      <c r="CD243" s="125"/>
      <c r="CE243" s="125"/>
      <c r="CF243" s="126"/>
      <c r="CG243" s="125"/>
      <c r="CH243" s="125"/>
      <c r="CI243" s="125"/>
      <c r="CJ243" s="125"/>
      <c r="CK243" s="125"/>
      <c r="CL243" s="125"/>
      <c r="CM243" s="125"/>
      <c r="CN243" s="125"/>
      <c r="CO243" s="125"/>
      <c r="CP243" s="125"/>
      <c r="CQ243" s="125"/>
      <c r="CR243" s="125"/>
      <c r="CS243" s="125"/>
      <c r="CT243" s="125"/>
      <c r="CU243" s="125"/>
      <c r="CV243" s="125"/>
      <c r="CW243" s="125"/>
      <c r="CX243" s="125"/>
      <c r="CY243" s="125"/>
      <c r="CZ243" s="125"/>
      <c r="DA243" s="125"/>
      <c r="DB243" s="125"/>
      <c r="DC243" s="125"/>
      <c r="DD243" s="125"/>
      <c r="DE243" s="125"/>
      <c r="DF243" s="125"/>
      <c r="DG243" s="125"/>
      <c r="DH243" s="125"/>
      <c r="DI243" s="125"/>
      <c r="DJ243" s="125"/>
      <c r="DK243" s="125"/>
      <c r="DL243" s="125"/>
      <c r="DM243" s="125"/>
      <c r="DN243" s="125"/>
      <c r="DO243" s="125"/>
      <c r="DP243" s="125"/>
      <c r="DQ243" s="125"/>
      <c r="DR243" s="125"/>
      <c r="DS243" s="125"/>
      <c r="DT243" s="125"/>
      <c r="DU243" s="125"/>
      <c r="DV243" s="125"/>
      <c r="DW243" s="125"/>
      <c r="DX243" s="125"/>
      <c r="DY243" s="125"/>
      <c r="DZ243" s="125"/>
      <c r="EA243" s="125"/>
      <c r="EB243" s="125"/>
      <c r="EC243" s="125"/>
      <c r="ED243" s="125"/>
      <c r="EE243" s="125"/>
      <c r="EF243" s="125"/>
      <c r="EG243" s="125"/>
      <c r="EH243" s="125"/>
      <c r="EI243" s="125"/>
      <c r="EJ243" s="125"/>
      <c r="EK243" s="125"/>
      <c r="EL243" s="125"/>
      <c r="EM243" s="125"/>
      <c r="EN243" s="125"/>
      <c r="EO243" s="125"/>
      <c r="EP243" s="125"/>
      <c r="EQ243" s="125"/>
      <c r="ER243" s="125"/>
      <c r="ES243" s="125"/>
      <c r="ET243" s="125"/>
      <c r="EU243" s="125"/>
      <c r="EV243" s="125"/>
      <c r="EW243" s="125"/>
      <c r="EX243" s="125"/>
      <c r="EY243" s="125"/>
      <c r="EZ243" s="125"/>
      <c r="FA243" s="125"/>
      <c r="FB243" s="125"/>
      <c r="FC243" s="125"/>
      <c r="FD243" s="125"/>
      <c r="FE243" s="125"/>
      <c r="FF243" s="125"/>
      <c r="FG243" s="125"/>
    </row>
    <row r="244" spans="1:163" s="127" customFormat="1" ht="12.75" customHeight="1">
      <c r="A244" s="125"/>
      <c r="B244" s="125"/>
      <c r="C244" s="125"/>
      <c r="D244" s="125"/>
      <c r="E244" s="125"/>
      <c r="F244" s="125"/>
      <c r="G244" s="126"/>
      <c r="H244" s="126"/>
      <c r="I244" s="126"/>
      <c r="J244" s="126"/>
      <c r="K244" s="126"/>
      <c r="L244" s="126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/>
      <c r="BF244" s="125"/>
      <c r="BG244" s="125"/>
      <c r="BH244" s="125"/>
      <c r="BI244" s="125"/>
      <c r="BJ244" s="125"/>
      <c r="BK244" s="125"/>
      <c r="BL244" s="125"/>
      <c r="BM244" s="125"/>
      <c r="BN244" s="125"/>
      <c r="BO244" s="125"/>
      <c r="BP244" s="125"/>
      <c r="BQ244" s="125"/>
      <c r="BR244" s="125"/>
      <c r="BS244" s="125"/>
      <c r="BT244" s="125"/>
      <c r="BU244" s="125"/>
      <c r="BV244" s="125"/>
      <c r="BW244" s="125"/>
      <c r="BX244" s="125"/>
      <c r="BY244" s="125"/>
      <c r="BZ244" s="125"/>
      <c r="CA244" s="125"/>
      <c r="CB244" s="125"/>
      <c r="CC244" s="125"/>
      <c r="CD244" s="125"/>
      <c r="CE244" s="125"/>
      <c r="CF244" s="126"/>
      <c r="CG244" s="125"/>
      <c r="CH244" s="125"/>
      <c r="CI244" s="125"/>
      <c r="CJ244" s="125"/>
      <c r="CK244" s="125"/>
      <c r="CL244" s="125"/>
      <c r="CM244" s="125"/>
      <c r="CN244" s="125"/>
      <c r="CO244" s="125"/>
      <c r="CP244" s="125"/>
      <c r="CQ244" s="125"/>
      <c r="CR244" s="125"/>
      <c r="CS244" s="125"/>
      <c r="CT244" s="125"/>
      <c r="CU244" s="125"/>
      <c r="CV244" s="125"/>
      <c r="CW244" s="125"/>
      <c r="CX244" s="125"/>
      <c r="CY244" s="125"/>
      <c r="CZ244" s="125"/>
      <c r="DA244" s="125"/>
      <c r="DB244" s="125"/>
      <c r="DC244" s="125"/>
      <c r="DD244" s="125"/>
      <c r="DE244" s="125"/>
      <c r="DF244" s="125"/>
      <c r="DG244" s="125"/>
      <c r="DH244" s="125"/>
      <c r="DI244" s="125"/>
      <c r="DJ244" s="125"/>
      <c r="DK244" s="125"/>
      <c r="DL244" s="125"/>
      <c r="DM244" s="125"/>
      <c r="DN244" s="125"/>
      <c r="DO244" s="125"/>
      <c r="DP244" s="125"/>
      <c r="DQ244" s="125"/>
      <c r="DR244" s="125"/>
      <c r="DS244" s="125"/>
      <c r="DT244" s="125"/>
      <c r="DU244" s="125"/>
      <c r="DV244" s="125"/>
      <c r="DW244" s="125"/>
      <c r="DX244" s="125"/>
      <c r="DY244" s="125"/>
      <c r="DZ244" s="125"/>
      <c r="EA244" s="125"/>
      <c r="EB244" s="125"/>
      <c r="EC244" s="125"/>
      <c r="ED244" s="125"/>
      <c r="EE244" s="125"/>
      <c r="EF244" s="125"/>
      <c r="EG244" s="125"/>
      <c r="EH244" s="125"/>
      <c r="EI244" s="125"/>
      <c r="EJ244" s="125"/>
      <c r="EK244" s="125"/>
      <c r="EL244" s="125"/>
      <c r="EM244" s="125"/>
      <c r="EN244" s="125"/>
      <c r="EO244" s="125"/>
      <c r="EP244" s="125"/>
      <c r="EQ244" s="125"/>
      <c r="ER244" s="125"/>
      <c r="ES244" s="125"/>
      <c r="ET244" s="125"/>
      <c r="EU244" s="125"/>
      <c r="EV244" s="125"/>
      <c r="EW244" s="125"/>
      <c r="EX244" s="125"/>
      <c r="EY244" s="125"/>
      <c r="EZ244" s="125"/>
      <c r="FA244" s="125"/>
      <c r="FB244" s="125"/>
      <c r="FC244" s="125"/>
      <c r="FD244" s="125"/>
      <c r="FE244" s="125"/>
      <c r="FF244" s="125"/>
      <c r="FG244" s="125"/>
    </row>
    <row r="245" spans="1:163" s="127" customFormat="1" ht="12.75" customHeight="1">
      <c r="A245" s="125"/>
      <c r="B245" s="125"/>
      <c r="C245" s="125"/>
      <c r="D245" s="125"/>
      <c r="E245" s="125"/>
      <c r="F245" s="125"/>
      <c r="G245" s="126"/>
      <c r="H245" s="126"/>
      <c r="I245" s="126"/>
      <c r="J245" s="126"/>
      <c r="K245" s="126"/>
      <c r="L245" s="126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5"/>
      <c r="AW245" s="125"/>
      <c r="AX245" s="125"/>
      <c r="AY245" s="125"/>
      <c r="AZ245" s="125"/>
      <c r="BA245" s="125"/>
      <c r="BB245" s="125"/>
      <c r="BC245" s="125"/>
      <c r="BD245" s="125"/>
      <c r="BE245" s="125"/>
      <c r="BF245" s="125"/>
      <c r="BG245" s="125"/>
      <c r="BH245" s="125"/>
      <c r="BI245" s="125"/>
      <c r="BJ245" s="125"/>
      <c r="BK245" s="125"/>
      <c r="BL245" s="125"/>
      <c r="BM245" s="125"/>
      <c r="BN245" s="125"/>
      <c r="BO245" s="125"/>
      <c r="BP245" s="125"/>
      <c r="BQ245" s="125"/>
      <c r="BR245" s="125"/>
      <c r="BS245" s="125"/>
      <c r="BT245" s="125"/>
      <c r="BU245" s="125"/>
      <c r="BV245" s="125"/>
      <c r="BW245" s="125"/>
      <c r="BX245" s="125"/>
      <c r="BY245" s="125"/>
      <c r="BZ245" s="125"/>
      <c r="CA245" s="125"/>
      <c r="CB245" s="125"/>
      <c r="CC245" s="125"/>
      <c r="CD245" s="125"/>
      <c r="CE245" s="125"/>
      <c r="CF245" s="126"/>
      <c r="CG245" s="125"/>
      <c r="CH245" s="125"/>
      <c r="CI245" s="125"/>
      <c r="CJ245" s="125"/>
      <c r="CK245" s="125"/>
      <c r="CL245" s="125"/>
      <c r="CM245" s="125"/>
      <c r="CN245" s="125"/>
      <c r="CO245" s="125"/>
      <c r="CP245" s="125"/>
      <c r="CQ245" s="125"/>
      <c r="CR245" s="125"/>
      <c r="CS245" s="125"/>
      <c r="CT245" s="125"/>
      <c r="CU245" s="125"/>
      <c r="CV245" s="125"/>
      <c r="CW245" s="125"/>
      <c r="CX245" s="125"/>
      <c r="CY245" s="125"/>
      <c r="CZ245" s="125"/>
      <c r="DA245" s="125"/>
      <c r="DB245" s="125"/>
      <c r="DC245" s="125"/>
      <c r="DD245" s="125"/>
      <c r="DE245" s="125"/>
      <c r="DF245" s="125"/>
      <c r="DG245" s="125"/>
      <c r="DH245" s="125"/>
      <c r="DI245" s="125"/>
      <c r="DJ245" s="125"/>
      <c r="DK245" s="125"/>
      <c r="DL245" s="125"/>
      <c r="DM245" s="125"/>
      <c r="DN245" s="125"/>
      <c r="DO245" s="125"/>
      <c r="DP245" s="125"/>
      <c r="DQ245" s="125"/>
      <c r="DR245" s="125"/>
      <c r="DS245" s="125"/>
      <c r="DT245" s="125"/>
      <c r="DU245" s="125"/>
      <c r="DV245" s="125"/>
      <c r="DW245" s="125"/>
      <c r="DX245" s="125"/>
      <c r="DY245" s="125"/>
      <c r="DZ245" s="125"/>
      <c r="EA245" s="125"/>
      <c r="EB245" s="125"/>
      <c r="EC245" s="125"/>
      <c r="ED245" s="125"/>
      <c r="EE245" s="125"/>
      <c r="EF245" s="125"/>
      <c r="EG245" s="125"/>
      <c r="EH245" s="125"/>
      <c r="EI245" s="125"/>
      <c r="EJ245" s="125"/>
      <c r="EK245" s="125"/>
      <c r="EL245" s="125"/>
      <c r="EM245" s="125"/>
      <c r="EN245" s="125"/>
      <c r="EO245" s="125"/>
      <c r="EP245" s="125"/>
      <c r="EQ245" s="125"/>
      <c r="ER245" s="125"/>
      <c r="ES245" s="125"/>
      <c r="ET245" s="125"/>
      <c r="EU245" s="125"/>
      <c r="EV245" s="125"/>
      <c r="EW245" s="125"/>
      <c r="EX245" s="125"/>
      <c r="EY245" s="125"/>
      <c r="EZ245" s="125"/>
      <c r="FA245" s="125"/>
      <c r="FB245" s="125"/>
      <c r="FC245" s="125"/>
      <c r="FD245" s="125"/>
      <c r="FE245" s="125"/>
      <c r="FF245" s="125"/>
      <c r="FG245" s="125"/>
    </row>
    <row r="246" spans="1:163" s="127" customFormat="1" ht="12.75" customHeight="1">
      <c r="A246" s="125"/>
      <c r="B246" s="125"/>
      <c r="C246" s="125"/>
      <c r="D246" s="125"/>
      <c r="E246" s="125"/>
      <c r="F246" s="125"/>
      <c r="G246" s="126"/>
      <c r="H246" s="126"/>
      <c r="I246" s="126"/>
      <c r="J246" s="126"/>
      <c r="K246" s="126"/>
      <c r="L246" s="126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5"/>
      <c r="BF246" s="125"/>
      <c r="BG246" s="125"/>
      <c r="BH246" s="125"/>
      <c r="BI246" s="125"/>
      <c r="BJ246" s="125"/>
      <c r="BK246" s="125"/>
      <c r="BL246" s="125"/>
      <c r="BM246" s="125"/>
      <c r="BN246" s="125"/>
      <c r="BO246" s="125"/>
      <c r="BP246" s="125"/>
      <c r="BQ246" s="125"/>
      <c r="BR246" s="125"/>
      <c r="BS246" s="125"/>
      <c r="BT246" s="125"/>
      <c r="BU246" s="125"/>
      <c r="BV246" s="125"/>
      <c r="BW246" s="125"/>
      <c r="BX246" s="125"/>
      <c r="BY246" s="125"/>
      <c r="BZ246" s="125"/>
      <c r="CA246" s="125"/>
      <c r="CB246" s="125"/>
      <c r="CC246" s="125"/>
      <c r="CD246" s="125"/>
      <c r="CE246" s="125"/>
      <c r="CF246" s="126"/>
      <c r="CG246" s="125"/>
      <c r="CH246" s="125"/>
      <c r="CI246" s="125"/>
      <c r="CJ246" s="125"/>
      <c r="CK246" s="125"/>
      <c r="CL246" s="125"/>
      <c r="CM246" s="125"/>
      <c r="CN246" s="125"/>
      <c r="CO246" s="125"/>
      <c r="CP246" s="125"/>
      <c r="CQ246" s="125"/>
      <c r="CR246" s="125"/>
      <c r="CS246" s="125"/>
      <c r="CT246" s="125"/>
      <c r="CU246" s="125"/>
      <c r="CV246" s="125"/>
      <c r="CW246" s="125"/>
      <c r="CX246" s="125"/>
      <c r="CY246" s="125"/>
      <c r="CZ246" s="125"/>
      <c r="DA246" s="125"/>
      <c r="DB246" s="125"/>
      <c r="DC246" s="125"/>
      <c r="DD246" s="125"/>
      <c r="DE246" s="125"/>
      <c r="DF246" s="125"/>
      <c r="DG246" s="125"/>
      <c r="DH246" s="125"/>
      <c r="DI246" s="125"/>
      <c r="DJ246" s="125"/>
      <c r="DK246" s="125"/>
      <c r="DL246" s="125"/>
      <c r="DM246" s="125"/>
      <c r="DN246" s="125"/>
      <c r="DO246" s="125"/>
      <c r="DP246" s="125"/>
      <c r="DQ246" s="125"/>
      <c r="DR246" s="125"/>
      <c r="DS246" s="125"/>
      <c r="DT246" s="125"/>
      <c r="DU246" s="125"/>
      <c r="DV246" s="125"/>
      <c r="DW246" s="125"/>
      <c r="DX246" s="125"/>
      <c r="DY246" s="125"/>
      <c r="DZ246" s="125"/>
      <c r="EA246" s="125"/>
      <c r="EB246" s="125"/>
      <c r="EC246" s="125"/>
      <c r="ED246" s="125"/>
      <c r="EE246" s="125"/>
      <c r="EF246" s="125"/>
      <c r="EG246" s="125"/>
      <c r="EH246" s="125"/>
      <c r="EI246" s="125"/>
      <c r="EJ246" s="125"/>
      <c r="EK246" s="125"/>
      <c r="EL246" s="125"/>
      <c r="EM246" s="125"/>
      <c r="EN246" s="125"/>
      <c r="EO246" s="125"/>
      <c r="EP246" s="125"/>
      <c r="EQ246" s="125"/>
      <c r="ER246" s="125"/>
      <c r="ES246" s="125"/>
      <c r="ET246" s="125"/>
      <c r="EU246" s="125"/>
      <c r="EV246" s="125"/>
      <c r="EW246" s="125"/>
      <c r="EX246" s="125"/>
      <c r="EY246" s="125"/>
      <c r="EZ246" s="125"/>
      <c r="FA246" s="125"/>
      <c r="FB246" s="125"/>
      <c r="FC246" s="125"/>
      <c r="FD246" s="125"/>
      <c r="FE246" s="125"/>
      <c r="FF246" s="125"/>
      <c r="FG246" s="125"/>
    </row>
    <row r="247" spans="1:163" s="127" customFormat="1" ht="12.75" customHeight="1">
      <c r="A247" s="125"/>
      <c r="B247" s="125"/>
      <c r="C247" s="125"/>
      <c r="D247" s="125"/>
      <c r="E247" s="125"/>
      <c r="F247" s="125"/>
      <c r="G247" s="126"/>
      <c r="H247" s="126"/>
      <c r="I247" s="126"/>
      <c r="J247" s="126"/>
      <c r="K247" s="126"/>
      <c r="L247" s="126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/>
      <c r="BI247" s="125"/>
      <c r="BJ247" s="125"/>
      <c r="BK247" s="125"/>
      <c r="BL247" s="125"/>
      <c r="BM247" s="125"/>
      <c r="BN247" s="125"/>
      <c r="BO247" s="125"/>
      <c r="BP247" s="125"/>
      <c r="BQ247" s="125"/>
      <c r="BR247" s="125"/>
      <c r="BS247" s="125"/>
      <c r="BT247" s="125"/>
      <c r="BU247" s="125"/>
      <c r="BV247" s="125"/>
      <c r="BW247" s="125"/>
      <c r="BX247" s="125"/>
      <c r="BY247" s="125"/>
      <c r="BZ247" s="125"/>
      <c r="CA247" s="125"/>
      <c r="CB247" s="125"/>
      <c r="CC247" s="125"/>
      <c r="CD247" s="125"/>
      <c r="CE247" s="125"/>
      <c r="CF247" s="126"/>
      <c r="CG247" s="125"/>
      <c r="CH247" s="125"/>
      <c r="CI247" s="125"/>
      <c r="CJ247" s="125"/>
      <c r="CK247" s="125"/>
      <c r="CL247" s="125"/>
      <c r="CM247" s="125"/>
      <c r="CN247" s="125"/>
      <c r="CO247" s="125"/>
      <c r="CP247" s="125"/>
      <c r="CQ247" s="125"/>
      <c r="CR247" s="125"/>
      <c r="CS247" s="125"/>
      <c r="CT247" s="125"/>
      <c r="CU247" s="125"/>
      <c r="CV247" s="125"/>
      <c r="CW247" s="125"/>
      <c r="CX247" s="125"/>
      <c r="CY247" s="125"/>
      <c r="CZ247" s="125"/>
      <c r="DA247" s="125"/>
      <c r="DB247" s="125"/>
      <c r="DC247" s="125"/>
      <c r="DD247" s="125"/>
      <c r="DE247" s="125"/>
      <c r="DF247" s="125"/>
      <c r="DG247" s="125"/>
      <c r="DH247" s="125"/>
      <c r="DI247" s="125"/>
      <c r="DJ247" s="125"/>
      <c r="DK247" s="125"/>
      <c r="DL247" s="125"/>
      <c r="DM247" s="125"/>
      <c r="DN247" s="125"/>
      <c r="DO247" s="125"/>
      <c r="DP247" s="125"/>
      <c r="DQ247" s="125"/>
      <c r="DR247" s="125"/>
      <c r="DS247" s="125"/>
      <c r="DT247" s="125"/>
      <c r="DU247" s="125"/>
      <c r="DV247" s="125"/>
      <c r="DW247" s="125"/>
      <c r="DX247" s="125"/>
      <c r="DY247" s="125"/>
      <c r="DZ247" s="125"/>
      <c r="EA247" s="125"/>
      <c r="EB247" s="125"/>
      <c r="EC247" s="125"/>
      <c r="ED247" s="125"/>
      <c r="EE247" s="125"/>
      <c r="EF247" s="125"/>
      <c r="EG247" s="125"/>
      <c r="EH247" s="125"/>
      <c r="EI247" s="125"/>
      <c r="EJ247" s="125"/>
      <c r="EK247" s="125"/>
      <c r="EL247" s="125"/>
      <c r="EM247" s="125"/>
      <c r="EN247" s="125"/>
      <c r="EO247" s="125"/>
      <c r="EP247" s="125"/>
      <c r="EQ247" s="125"/>
      <c r="ER247" s="125"/>
      <c r="ES247" s="125"/>
      <c r="ET247" s="125"/>
      <c r="EU247" s="125"/>
      <c r="EV247" s="125"/>
      <c r="EW247" s="125"/>
      <c r="EX247" s="125"/>
      <c r="EY247" s="125"/>
      <c r="EZ247" s="125"/>
      <c r="FA247" s="125"/>
      <c r="FB247" s="125"/>
      <c r="FC247" s="125"/>
      <c r="FD247" s="125"/>
      <c r="FE247" s="125"/>
      <c r="FF247" s="125"/>
      <c r="FG247" s="125"/>
    </row>
    <row r="248" spans="1:163" s="127" customFormat="1" ht="12.75" customHeight="1">
      <c r="A248" s="125"/>
      <c r="B248" s="125"/>
      <c r="C248" s="125"/>
      <c r="D248" s="125"/>
      <c r="E248" s="125"/>
      <c r="F248" s="125"/>
      <c r="G248" s="126"/>
      <c r="H248" s="126"/>
      <c r="I248" s="126"/>
      <c r="J248" s="126"/>
      <c r="K248" s="126"/>
      <c r="L248" s="126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5"/>
      <c r="BF248" s="125"/>
      <c r="BG248" s="125"/>
      <c r="BH248" s="125"/>
      <c r="BI248" s="125"/>
      <c r="BJ248" s="125"/>
      <c r="BK248" s="125"/>
      <c r="BL248" s="125"/>
      <c r="BM248" s="125"/>
      <c r="BN248" s="125"/>
      <c r="BO248" s="125"/>
      <c r="BP248" s="125"/>
      <c r="BQ248" s="125"/>
      <c r="BR248" s="125"/>
      <c r="BS248" s="125"/>
      <c r="BT248" s="125"/>
      <c r="BU248" s="125"/>
      <c r="BV248" s="125"/>
      <c r="BW248" s="125"/>
      <c r="BX248" s="125"/>
      <c r="BY248" s="125"/>
      <c r="BZ248" s="125"/>
      <c r="CA248" s="125"/>
      <c r="CB248" s="125"/>
      <c r="CC248" s="125"/>
      <c r="CD248" s="125"/>
      <c r="CE248" s="125"/>
      <c r="CF248" s="126"/>
      <c r="CG248" s="125"/>
      <c r="CH248" s="125"/>
      <c r="CI248" s="125"/>
      <c r="CJ248" s="125"/>
      <c r="CK248" s="125"/>
      <c r="CL248" s="125"/>
      <c r="CM248" s="125"/>
      <c r="CN248" s="125"/>
      <c r="CO248" s="125"/>
      <c r="CP248" s="125"/>
      <c r="CQ248" s="125"/>
      <c r="CR248" s="125"/>
      <c r="CS248" s="125"/>
      <c r="CT248" s="125"/>
      <c r="CU248" s="125"/>
      <c r="CV248" s="125"/>
      <c r="CW248" s="125"/>
      <c r="CX248" s="125"/>
      <c r="CY248" s="125"/>
      <c r="CZ248" s="125"/>
      <c r="DA248" s="125"/>
      <c r="DB248" s="125"/>
      <c r="DC248" s="125"/>
      <c r="DD248" s="125"/>
      <c r="DE248" s="125"/>
      <c r="DF248" s="125"/>
      <c r="DG248" s="125"/>
      <c r="DH248" s="125"/>
      <c r="DI248" s="125"/>
      <c r="DJ248" s="125"/>
      <c r="DK248" s="125"/>
      <c r="DL248" s="125"/>
      <c r="DM248" s="125"/>
      <c r="DN248" s="125"/>
      <c r="DO248" s="125"/>
      <c r="DP248" s="125"/>
      <c r="DQ248" s="125"/>
      <c r="DR248" s="125"/>
      <c r="DS248" s="125"/>
      <c r="DT248" s="125"/>
      <c r="DU248" s="125"/>
      <c r="DV248" s="125"/>
      <c r="DW248" s="125"/>
      <c r="DX248" s="125"/>
      <c r="DY248" s="125"/>
      <c r="DZ248" s="125"/>
      <c r="EA248" s="125"/>
      <c r="EB248" s="125"/>
      <c r="EC248" s="125"/>
      <c r="ED248" s="125"/>
      <c r="EE248" s="125"/>
      <c r="EF248" s="125"/>
      <c r="EG248" s="125"/>
      <c r="EH248" s="125"/>
      <c r="EI248" s="125"/>
      <c r="EJ248" s="125"/>
      <c r="EK248" s="125"/>
      <c r="EL248" s="125"/>
      <c r="EM248" s="125"/>
      <c r="EN248" s="125"/>
      <c r="EO248" s="125"/>
      <c r="EP248" s="125"/>
      <c r="EQ248" s="125"/>
      <c r="ER248" s="125"/>
      <c r="ES248" s="125"/>
      <c r="ET248" s="125"/>
      <c r="EU248" s="125"/>
      <c r="EV248" s="125"/>
      <c r="EW248" s="125"/>
      <c r="EX248" s="125"/>
      <c r="EY248" s="125"/>
      <c r="EZ248" s="125"/>
      <c r="FA248" s="125"/>
      <c r="FB248" s="125"/>
      <c r="FC248" s="125"/>
      <c r="FD248" s="125"/>
      <c r="FE248" s="125"/>
      <c r="FF248" s="125"/>
      <c r="FG248" s="125"/>
    </row>
    <row r="249" spans="1:163" s="127" customFormat="1" ht="12.75" customHeight="1">
      <c r="A249" s="125"/>
      <c r="B249" s="125"/>
      <c r="C249" s="125"/>
      <c r="D249" s="125"/>
      <c r="E249" s="125"/>
      <c r="F249" s="125"/>
      <c r="G249" s="126"/>
      <c r="H249" s="126"/>
      <c r="I249" s="126"/>
      <c r="J249" s="126"/>
      <c r="K249" s="126"/>
      <c r="L249" s="126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5"/>
      <c r="BF249" s="125"/>
      <c r="BG249" s="125"/>
      <c r="BH249" s="125"/>
      <c r="BI249" s="125"/>
      <c r="BJ249" s="125"/>
      <c r="BK249" s="125"/>
      <c r="BL249" s="125"/>
      <c r="BM249" s="125"/>
      <c r="BN249" s="125"/>
      <c r="BO249" s="125"/>
      <c r="BP249" s="125"/>
      <c r="BQ249" s="125"/>
      <c r="BR249" s="125"/>
      <c r="BS249" s="125"/>
      <c r="BT249" s="125"/>
      <c r="BU249" s="125"/>
      <c r="BV249" s="125"/>
      <c r="BW249" s="125"/>
      <c r="BX249" s="125"/>
      <c r="BY249" s="125"/>
      <c r="BZ249" s="125"/>
      <c r="CA249" s="125"/>
      <c r="CB249" s="125"/>
      <c r="CC249" s="125"/>
      <c r="CD249" s="125"/>
      <c r="CE249" s="125"/>
      <c r="CF249" s="126"/>
      <c r="CG249" s="125"/>
      <c r="CH249" s="125"/>
      <c r="CI249" s="125"/>
      <c r="CJ249" s="125"/>
      <c r="CK249" s="125"/>
      <c r="CL249" s="125"/>
      <c r="CM249" s="125"/>
      <c r="CN249" s="125"/>
      <c r="CO249" s="125"/>
      <c r="CP249" s="125"/>
      <c r="CQ249" s="125"/>
      <c r="CR249" s="125"/>
      <c r="CS249" s="125"/>
      <c r="CT249" s="125"/>
      <c r="CU249" s="125"/>
      <c r="CV249" s="125"/>
      <c r="CW249" s="125"/>
      <c r="CX249" s="125"/>
      <c r="CY249" s="125"/>
      <c r="CZ249" s="125"/>
      <c r="DA249" s="125"/>
      <c r="DB249" s="125"/>
      <c r="DC249" s="125"/>
      <c r="DD249" s="125"/>
      <c r="DE249" s="125"/>
      <c r="DF249" s="125"/>
      <c r="DG249" s="125"/>
      <c r="DH249" s="125"/>
      <c r="DI249" s="125"/>
      <c r="DJ249" s="125"/>
      <c r="DK249" s="125"/>
      <c r="DL249" s="125"/>
      <c r="DM249" s="125"/>
      <c r="DN249" s="125"/>
      <c r="DO249" s="125"/>
      <c r="DP249" s="125"/>
      <c r="DQ249" s="125"/>
      <c r="DR249" s="125"/>
      <c r="DS249" s="125"/>
      <c r="DT249" s="125"/>
      <c r="DU249" s="125"/>
      <c r="DV249" s="125"/>
      <c r="DW249" s="125"/>
      <c r="DX249" s="125"/>
      <c r="DY249" s="125"/>
      <c r="DZ249" s="125"/>
      <c r="EA249" s="125"/>
      <c r="EB249" s="125"/>
      <c r="EC249" s="125"/>
      <c r="ED249" s="125"/>
      <c r="EE249" s="125"/>
      <c r="EF249" s="125"/>
      <c r="EG249" s="125"/>
      <c r="EH249" s="125"/>
      <c r="EI249" s="125"/>
      <c r="EJ249" s="125"/>
      <c r="EK249" s="125"/>
      <c r="EL249" s="125"/>
      <c r="EM249" s="125"/>
      <c r="EN249" s="125"/>
      <c r="EO249" s="125"/>
      <c r="EP249" s="125"/>
      <c r="EQ249" s="125"/>
      <c r="ER249" s="125"/>
      <c r="ES249" s="125"/>
      <c r="ET249" s="125"/>
      <c r="EU249" s="125"/>
      <c r="EV249" s="125"/>
      <c r="EW249" s="125"/>
      <c r="EX249" s="125"/>
      <c r="EY249" s="125"/>
      <c r="EZ249" s="125"/>
      <c r="FA249" s="125"/>
      <c r="FB249" s="125"/>
      <c r="FC249" s="125"/>
      <c r="FD249" s="125"/>
      <c r="FE249" s="125"/>
      <c r="FF249" s="125"/>
      <c r="FG249" s="125"/>
    </row>
    <row r="250" spans="1:163" s="127" customFormat="1" ht="12.75" customHeight="1">
      <c r="A250" s="125"/>
      <c r="B250" s="125"/>
      <c r="C250" s="125"/>
      <c r="D250" s="125"/>
      <c r="E250" s="125"/>
      <c r="F250" s="125"/>
      <c r="G250" s="126"/>
      <c r="H250" s="126"/>
      <c r="I250" s="126"/>
      <c r="J250" s="126"/>
      <c r="K250" s="126"/>
      <c r="L250" s="126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  <c r="BK250" s="125"/>
      <c r="BL250" s="125"/>
      <c r="BM250" s="125"/>
      <c r="BN250" s="125"/>
      <c r="BO250" s="125"/>
      <c r="BP250" s="125"/>
      <c r="BQ250" s="125"/>
      <c r="BR250" s="125"/>
      <c r="BS250" s="125"/>
      <c r="BT250" s="125"/>
      <c r="BU250" s="125"/>
      <c r="BV250" s="125"/>
      <c r="BW250" s="125"/>
      <c r="BX250" s="125"/>
      <c r="BY250" s="125"/>
      <c r="BZ250" s="125"/>
      <c r="CA250" s="125"/>
      <c r="CB250" s="125"/>
      <c r="CC250" s="125"/>
      <c r="CD250" s="125"/>
      <c r="CE250" s="125"/>
      <c r="CF250" s="126"/>
      <c r="CG250" s="125"/>
      <c r="CH250" s="125"/>
      <c r="CI250" s="125"/>
      <c r="CJ250" s="125"/>
      <c r="CK250" s="125"/>
      <c r="CL250" s="125"/>
      <c r="CM250" s="125"/>
      <c r="CN250" s="125"/>
      <c r="CO250" s="125"/>
      <c r="CP250" s="125"/>
      <c r="CQ250" s="125"/>
      <c r="CR250" s="125"/>
      <c r="CS250" s="125"/>
      <c r="CT250" s="125"/>
      <c r="CU250" s="125"/>
      <c r="CV250" s="125"/>
      <c r="CW250" s="125"/>
      <c r="CX250" s="125"/>
      <c r="CY250" s="125"/>
      <c r="CZ250" s="125"/>
      <c r="DA250" s="125"/>
      <c r="DB250" s="125"/>
      <c r="DC250" s="125"/>
      <c r="DD250" s="125"/>
      <c r="DE250" s="125"/>
      <c r="DF250" s="125"/>
      <c r="DG250" s="125"/>
      <c r="DH250" s="125"/>
      <c r="DI250" s="125"/>
      <c r="DJ250" s="125"/>
      <c r="DK250" s="125"/>
      <c r="DL250" s="125"/>
      <c r="DM250" s="125"/>
      <c r="DN250" s="125"/>
      <c r="DO250" s="125"/>
      <c r="DP250" s="125"/>
      <c r="DQ250" s="125"/>
      <c r="DR250" s="125"/>
      <c r="DS250" s="125"/>
      <c r="DT250" s="125"/>
      <c r="DU250" s="125"/>
      <c r="DV250" s="125"/>
      <c r="DW250" s="125"/>
      <c r="DX250" s="125"/>
      <c r="DY250" s="125"/>
      <c r="DZ250" s="125"/>
      <c r="EA250" s="125"/>
      <c r="EB250" s="125"/>
      <c r="EC250" s="125"/>
      <c r="ED250" s="125"/>
      <c r="EE250" s="125"/>
      <c r="EF250" s="125"/>
      <c r="EG250" s="125"/>
      <c r="EH250" s="125"/>
      <c r="EI250" s="125"/>
      <c r="EJ250" s="125"/>
      <c r="EK250" s="125"/>
      <c r="EL250" s="125"/>
      <c r="EM250" s="125"/>
      <c r="EN250" s="125"/>
      <c r="EO250" s="125"/>
      <c r="EP250" s="125"/>
      <c r="EQ250" s="125"/>
      <c r="ER250" s="125"/>
      <c r="ES250" s="125"/>
      <c r="ET250" s="125"/>
      <c r="EU250" s="125"/>
      <c r="EV250" s="125"/>
      <c r="EW250" s="125"/>
      <c r="EX250" s="125"/>
      <c r="EY250" s="125"/>
      <c r="EZ250" s="125"/>
      <c r="FA250" s="125"/>
      <c r="FB250" s="125"/>
      <c r="FC250" s="125"/>
      <c r="FD250" s="125"/>
      <c r="FE250" s="125"/>
      <c r="FF250" s="125"/>
      <c r="FG250" s="125"/>
    </row>
    <row r="251" spans="1:163" s="127" customFormat="1" ht="12.75" customHeight="1">
      <c r="A251" s="125"/>
      <c r="B251" s="125"/>
      <c r="C251" s="125"/>
      <c r="D251" s="125"/>
      <c r="E251" s="125"/>
      <c r="F251" s="125"/>
      <c r="G251" s="126"/>
      <c r="H251" s="126"/>
      <c r="I251" s="126"/>
      <c r="J251" s="126"/>
      <c r="K251" s="126"/>
      <c r="L251" s="126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  <c r="BI251" s="125"/>
      <c r="BJ251" s="125"/>
      <c r="BK251" s="125"/>
      <c r="BL251" s="125"/>
      <c r="BM251" s="125"/>
      <c r="BN251" s="125"/>
      <c r="BO251" s="125"/>
      <c r="BP251" s="125"/>
      <c r="BQ251" s="125"/>
      <c r="BR251" s="125"/>
      <c r="BS251" s="125"/>
      <c r="BT251" s="125"/>
      <c r="BU251" s="125"/>
      <c r="BV251" s="125"/>
      <c r="BW251" s="125"/>
      <c r="BX251" s="125"/>
      <c r="BY251" s="125"/>
      <c r="BZ251" s="125"/>
      <c r="CA251" s="125"/>
      <c r="CB251" s="125"/>
      <c r="CC251" s="125"/>
      <c r="CD251" s="125"/>
      <c r="CE251" s="125"/>
      <c r="CF251" s="126"/>
      <c r="CG251" s="125"/>
      <c r="CH251" s="125"/>
      <c r="CI251" s="125"/>
      <c r="CJ251" s="125"/>
      <c r="CK251" s="125"/>
      <c r="CL251" s="125"/>
      <c r="CM251" s="125"/>
      <c r="CN251" s="125"/>
      <c r="CO251" s="125"/>
      <c r="CP251" s="125"/>
      <c r="CQ251" s="125"/>
      <c r="CR251" s="125"/>
      <c r="CS251" s="125"/>
      <c r="CT251" s="125"/>
      <c r="CU251" s="125"/>
      <c r="CV251" s="125"/>
      <c r="CW251" s="125"/>
      <c r="CX251" s="125"/>
      <c r="CY251" s="125"/>
      <c r="CZ251" s="125"/>
      <c r="DA251" s="125"/>
      <c r="DB251" s="125"/>
      <c r="DC251" s="125"/>
      <c r="DD251" s="125"/>
      <c r="DE251" s="125"/>
      <c r="DF251" s="125"/>
      <c r="DG251" s="125"/>
      <c r="DH251" s="125"/>
      <c r="DI251" s="125"/>
      <c r="DJ251" s="125"/>
      <c r="DK251" s="125"/>
      <c r="DL251" s="125"/>
      <c r="DM251" s="125"/>
      <c r="DN251" s="125"/>
      <c r="DO251" s="125"/>
      <c r="DP251" s="125"/>
      <c r="DQ251" s="125"/>
      <c r="DR251" s="125"/>
      <c r="DS251" s="125"/>
      <c r="DT251" s="125"/>
      <c r="DU251" s="125"/>
      <c r="DV251" s="125"/>
      <c r="DW251" s="125"/>
      <c r="DX251" s="125"/>
      <c r="DY251" s="125"/>
      <c r="DZ251" s="125"/>
      <c r="EA251" s="125"/>
      <c r="EB251" s="125"/>
      <c r="EC251" s="125"/>
      <c r="ED251" s="125"/>
      <c r="EE251" s="125"/>
      <c r="EF251" s="125"/>
      <c r="EG251" s="125"/>
      <c r="EH251" s="125"/>
      <c r="EI251" s="125"/>
      <c r="EJ251" s="125"/>
      <c r="EK251" s="125"/>
      <c r="EL251" s="125"/>
      <c r="EM251" s="125"/>
      <c r="EN251" s="125"/>
      <c r="EO251" s="125"/>
      <c r="EP251" s="125"/>
      <c r="EQ251" s="125"/>
      <c r="ER251" s="125"/>
      <c r="ES251" s="125"/>
      <c r="ET251" s="125"/>
      <c r="EU251" s="125"/>
      <c r="EV251" s="125"/>
      <c r="EW251" s="125"/>
      <c r="EX251" s="125"/>
      <c r="EY251" s="125"/>
      <c r="EZ251" s="125"/>
      <c r="FA251" s="125"/>
      <c r="FB251" s="125"/>
      <c r="FC251" s="125"/>
      <c r="FD251" s="125"/>
      <c r="FE251" s="125"/>
      <c r="FF251" s="125"/>
      <c r="FG251" s="125"/>
    </row>
    <row r="252" spans="1:163" s="127" customFormat="1" ht="12.75" customHeight="1">
      <c r="A252" s="125"/>
      <c r="B252" s="125"/>
      <c r="C252" s="125"/>
      <c r="D252" s="125"/>
      <c r="E252" s="125"/>
      <c r="F252" s="125"/>
      <c r="G252" s="126"/>
      <c r="H252" s="126"/>
      <c r="I252" s="126"/>
      <c r="J252" s="126"/>
      <c r="K252" s="126"/>
      <c r="L252" s="126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5"/>
      <c r="BF252" s="125"/>
      <c r="BG252" s="125"/>
      <c r="BH252" s="125"/>
      <c r="BI252" s="125"/>
      <c r="BJ252" s="125"/>
      <c r="BK252" s="125"/>
      <c r="BL252" s="125"/>
      <c r="BM252" s="125"/>
      <c r="BN252" s="125"/>
      <c r="BO252" s="125"/>
      <c r="BP252" s="125"/>
      <c r="BQ252" s="125"/>
      <c r="BR252" s="125"/>
      <c r="BS252" s="125"/>
      <c r="BT252" s="125"/>
      <c r="BU252" s="125"/>
      <c r="BV252" s="125"/>
      <c r="BW252" s="125"/>
      <c r="BX252" s="125"/>
      <c r="BY252" s="125"/>
      <c r="BZ252" s="125"/>
      <c r="CA252" s="125"/>
      <c r="CB252" s="125"/>
      <c r="CC252" s="125"/>
      <c r="CD252" s="125"/>
      <c r="CE252" s="125"/>
      <c r="CF252" s="126"/>
      <c r="CG252" s="125"/>
      <c r="CH252" s="125"/>
      <c r="CI252" s="125"/>
      <c r="CJ252" s="125"/>
      <c r="CK252" s="125"/>
      <c r="CL252" s="125"/>
      <c r="CM252" s="125"/>
      <c r="CN252" s="125"/>
      <c r="CO252" s="125"/>
      <c r="CP252" s="125"/>
      <c r="CQ252" s="125"/>
      <c r="CR252" s="125"/>
      <c r="CS252" s="125"/>
      <c r="CT252" s="125"/>
      <c r="CU252" s="125"/>
      <c r="CV252" s="125"/>
      <c r="CW252" s="125"/>
      <c r="CX252" s="125"/>
      <c r="CY252" s="125"/>
      <c r="CZ252" s="125"/>
      <c r="DA252" s="125"/>
      <c r="DB252" s="125"/>
      <c r="DC252" s="125"/>
      <c r="DD252" s="125"/>
      <c r="DE252" s="125"/>
      <c r="DF252" s="125"/>
      <c r="DG252" s="125"/>
      <c r="DH252" s="125"/>
      <c r="DI252" s="125"/>
      <c r="DJ252" s="125"/>
      <c r="DK252" s="125"/>
      <c r="DL252" s="125"/>
      <c r="DM252" s="125"/>
      <c r="DN252" s="125"/>
      <c r="DO252" s="125"/>
      <c r="DP252" s="125"/>
      <c r="DQ252" s="125"/>
      <c r="DR252" s="125"/>
      <c r="DS252" s="125"/>
      <c r="DT252" s="125"/>
      <c r="DU252" s="125"/>
      <c r="DV252" s="125"/>
      <c r="DW252" s="125"/>
      <c r="DX252" s="125"/>
      <c r="DY252" s="125"/>
      <c r="DZ252" s="125"/>
      <c r="EA252" s="125"/>
      <c r="EB252" s="125"/>
      <c r="EC252" s="125"/>
      <c r="ED252" s="125"/>
      <c r="EE252" s="125"/>
      <c r="EF252" s="125"/>
      <c r="EG252" s="125"/>
      <c r="EH252" s="125"/>
      <c r="EI252" s="125"/>
      <c r="EJ252" s="125"/>
      <c r="EK252" s="125"/>
      <c r="EL252" s="125"/>
      <c r="EM252" s="125"/>
      <c r="EN252" s="125"/>
      <c r="EO252" s="125"/>
      <c r="EP252" s="125"/>
      <c r="EQ252" s="125"/>
      <c r="ER252" s="125"/>
      <c r="ES252" s="125"/>
      <c r="ET252" s="125"/>
      <c r="EU252" s="125"/>
      <c r="EV252" s="125"/>
      <c r="EW252" s="125"/>
      <c r="EX252" s="125"/>
      <c r="EY252" s="125"/>
      <c r="EZ252" s="125"/>
      <c r="FA252" s="125"/>
      <c r="FB252" s="125"/>
      <c r="FC252" s="125"/>
      <c r="FD252" s="125"/>
      <c r="FE252" s="125"/>
      <c r="FF252" s="125"/>
      <c r="FG252" s="125"/>
    </row>
    <row r="253" spans="1:163" s="127" customFormat="1" ht="12.75" customHeight="1">
      <c r="A253" s="125"/>
      <c r="B253" s="125"/>
      <c r="C253" s="125"/>
      <c r="D253" s="125"/>
      <c r="E253" s="125"/>
      <c r="F253" s="125"/>
      <c r="G253" s="126"/>
      <c r="H253" s="126"/>
      <c r="I253" s="126"/>
      <c r="J253" s="126"/>
      <c r="K253" s="126"/>
      <c r="L253" s="126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5"/>
      <c r="BF253" s="125"/>
      <c r="BG253" s="125"/>
      <c r="BH253" s="125"/>
      <c r="BI253" s="125"/>
      <c r="BJ253" s="125"/>
      <c r="BK253" s="125"/>
      <c r="BL253" s="125"/>
      <c r="BM253" s="125"/>
      <c r="BN253" s="125"/>
      <c r="BO253" s="125"/>
      <c r="BP253" s="125"/>
      <c r="BQ253" s="125"/>
      <c r="BR253" s="125"/>
      <c r="BS253" s="125"/>
      <c r="BT253" s="125"/>
      <c r="BU253" s="125"/>
      <c r="BV253" s="125"/>
      <c r="BW253" s="125"/>
      <c r="BX253" s="125"/>
      <c r="BY253" s="125"/>
      <c r="BZ253" s="125"/>
      <c r="CA253" s="125"/>
      <c r="CB253" s="125"/>
      <c r="CC253" s="125"/>
      <c r="CD253" s="125"/>
      <c r="CE253" s="125"/>
      <c r="CF253" s="126"/>
      <c r="CG253" s="125"/>
      <c r="CH253" s="125"/>
      <c r="CI253" s="125"/>
      <c r="CJ253" s="125"/>
      <c r="CK253" s="125"/>
      <c r="CL253" s="125"/>
      <c r="CM253" s="125"/>
      <c r="CN253" s="125"/>
      <c r="CO253" s="125"/>
      <c r="CP253" s="125"/>
      <c r="CQ253" s="125"/>
      <c r="CR253" s="125"/>
      <c r="CS253" s="125"/>
      <c r="CT253" s="125"/>
      <c r="CU253" s="125"/>
      <c r="CV253" s="125"/>
      <c r="CW253" s="125"/>
      <c r="CX253" s="125"/>
      <c r="CY253" s="125"/>
      <c r="CZ253" s="125"/>
      <c r="DA253" s="125"/>
      <c r="DB253" s="125"/>
      <c r="DC253" s="125"/>
      <c r="DD253" s="125"/>
      <c r="DE253" s="125"/>
      <c r="DF253" s="125"/>
      <c r="DG253" s="125"/>
      <c r="DH253" s="125"/>
      <c r="DI253" s="125"/>
      <c r="DJ253" s="125"/>
      <c r="DK253" s="125"/>
      <c r="DL253" s="125"/>
      <c r="DM253" s="125"/>
      <c r="DN253" s="125"/>
      <c r="DO253" s="125"/>
      <c r="DP253" s="125"/>
      <c r="DQ253" s="125"/>
      <c r="DR253" s="125"/>
      <c r="DS253" s="125"/>
      <c r="DT253" s="125"/>
      <c r="DU253" s="125"/>
      <c r="DV253" s="125"/>
      <c r="DW253" s="125"/>
      <c r="DX253" s="125"/>
      <c r="DY253" s="125"/>
      <c r="DZ253" s="125"/>
      <c r="EA253" s="125"/>
      <c r="EB253" s="125"/>
      <c r="EC253" s="125"/>
      <c r="ED253" s="125"/>
      <c r="EE253" s="125"/>
      <c r="EF253" s="125"/>
      <c r="EG253" s="125"/>
      <c r="EH253" s="125"/>
      <c r="EI253" s="125"/>
      <c r="EJ253" s="125"/>
      <c r="EK253" s="125"/>
      <c r="EL253" s="125"/>
      <c r="EM253" s="125"/>
      <c r="EN253" s="125"/>
      <c r="EO253" s="125"/>
      <c r="EP253" s="125"/>
      <c r="EQ253" s="125"/>
      <c r="ER253" s="125"/>
      <c r="ES253" s="125"/>
      <c r="ET253" s="125"/>
      <c r="EU253" s="125"/>
      <c r="EV253" s="125"/>
      <c r="EW253" s="125"/>
      <c r="EX253" s="125"/>
      <c r="EY253" s="125"/>
      <c r="EZ253" s="125"/>
      <c r="FA253" s="125"/>
      <c r="FB253" s="125"/>
      <c r="FC253" s="125"/>
      <c r="FD253" s="125"/>
      <c r="FE253" s="125"/>
      <c r="FF253" s="125"/>
      <c r="FG253" s="125"/>
    </row>
    <row r="254" spans="1:163" s="127" customFormat="1" ht="12.75" customHeight="1">
      <c r="A254" s="125"/>
      <c r="B254" s="125"/>
      <c r="C254" s="125"/>
      <c r="D254" s="125"/>
      <c r="E254" s="125"/>
      <c r="F254" s="125"/>
      <c r="G254" s="126"/>
      <c r="H254" s="126"/>
      <c r="I254" s="126"/>
      <c r="J254" s="126"/>
      <c r="K254" s="126"/>
      <c r="L254" s="126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5"/>
      <c r="BR254" s="125"/>
      <c r="BS254" s="125"/>
      <c r="BT254" s="125"/>
      <c r="BU254" s="125"/>
      <c r="BV254" s="125"/>
      <c r="BW254" s="125"/>
      <c r="BX254" s="125"/>
      <c r="BY254" s="125"/>
      <c r="BZ254" s="125"/>
      <c r="CA254" s="125"/>
      <c r="CB254" s="125"/>
      <c r="CC254" s="125"/>
      <c r="CD254" s="125"/>
      <c r="CE254" s="125"/>
      <c r="CF254" s="126"/>
      <c r="CG254" s="125"/>
      <c r="CH254" s="125"/>
      <c r="CI254" s="125"/>
      <c r="CJ254" s="125"/>
      <c r="CK254" s="125"/>
      <c r="CL254" s="125"/>
      <c r="CM254" s="125"/>
      <c r="CN254" s="125"/>
      <c r="CO254" s="125"/>
      <c r="CP254" s="125"/>
      <c r="CQ254" s="125"/>
      <c r="CR254" s="125"/>
      <c r="CS254" s="125"/>
      <c r="CT254" s="125"/>
      <c r="CU254" s="125"/>
      <c r="CV254" s="125"/>
      <c r="CW254" s="125"/>
      <c r="CX254" s="125"/>
      <c r="CY254" s="125"/>
      <c r="CZ254" s="125"/>
      <c r="DA254" s="125"/>
      <c r="DB254" s="125"/>
      <c r="DC254" s="125"/>
      <c r="DD254" s="125"/>
      <c r="DE254" s="125"/>
      <c r="DF254" s="125"/>
      <c r="DG254" s="125"/>
      <c r="DH254" s="125"/>
      <c r="DI254" s="125"/>
      <c r="DJ254" s="125"/>
      <c r="DK254" s="125"/>
      <c r="DL254" s="125"/>
      <c r="DM254" s="125"/>
      <c r="DN254" s="125"/>
      <c r="DO254" s="125"/>
      <c r="DP254" s="125"/>
      <c r="DQ254" s="125"/>
      <c r="DR254" s="125"/>
      <c r="DS254" s="125"/>
      <c r="DT254" s="125"/>
      <c r="DU254" s="125"/>
      <c r="DV254" s="125"/>
      <c r="DW254" s="125"/>
      <c r="DX254" s="125"/>
      <c r="DY254" s="125"/>
      <c r="DZ254" s="125"/>
      <c r="EA254" s="125"/>
      <c r="EB254" s="125"/>
      <c r="EC254" s="125"/>
      <c r="ED254" s="125"/>
      <c r="EE254" s="125"/>
      <c r="EF254" s="125"/>
      <c r="EG254" s="125"/>
      <c r="EH254" s="125"/>
      <c r="EI254" s="125"/>
      <c r="EJ254" s="125"/>
      <c r="EK254" s="125"/>
      <c r="EL254" s="125"/>
      <c r="EM254" s="125"/>
      <c r="EN254" s="125"/>
      <c r="EO254" s="125"/>
      <c r="EP254" s="125"/>
      <c r="EQ254" s="125"/>
      <c r="ER254" s="125"/>
      <c r="ES254" s="125"/>
      <c r="ET254" s="125"/>
      <c r="EU254" s="125"/>
      <c r="EV254" s="125"/>
      <c r="EW254" s="125"/>
      <c r="EX254" s="125"/>
      <c r="EY254" s="125"/>
      <c r="EZ254" s="125"/>
      <c r="FA254" s="125"/>
      <c r="FB254" s="125"/>
      <c r="FC254" s="125"/>
      <c r="FD254" s="125"/>
      <c r="FE254" s="125"/>
      <c r="FF254" s="125"/>
      <c r="FG254" s="125"/>
    </row>
    <row r="255" spans="1:163" s="127" customFormat="1" ht="12.75" customHeight="1">
      <c r="A255" s="125"/>
      <c r="B255" s="125"/>
      <c r="C255" s="125"/>
      <c r="D255" s="125"/>
      <c r="E255" s="125"/>
      <c r="F255" s="125"/>
      <c r="G255" s="126"/>
      <c r="H255" s="126"/>
      <c r="I255" s="126"/>
      <c r="J255" s="126"/>
      <c r="K255" s="126"/>
      <c r="L255" s="126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5"/>
      <c r="BR255" s="125"/>
      <c r="BS255" s="125"/>
      <c r="BT255" s="125"/>
      <c r="BU255" s="125"/>
      <c r="BV255" s="125"/>
      <c r="BW255" s="125"/>
      <c r="BX255" s="125"/>
      <c r="BY255" s="125"/>
      <c r="BZ255" s="125"/>
      <c r="CA255" s="125"/>
      <c r="CB255" s="125"/>
      <c r="CC255" s="125"/>
      <c r="CD255" s="125"/>
      <c r="CE255" s="125"/>
      <c r="CF255" s="126"/>
      <c r="CG255" s="125"/>
      <c r="CH255" s="125"/>
      <c r="CI255" s="125"/>
      <c r="CJ255" s="125"/>
      <c r="CK255" s="125"/>
      <c r="CL255" s="125"/>
      <c r="CM255" s="125"/>
      <c r="CN255" s="125"/>
      <c r="CO255" s="125"/>
      <c r="CP255" s="125"/>
      <c r="CQ255" s="125"/>
      <c r="CR255" s="125"/>
      <c r="CS255" s="125"/>
      <c r="CT255" s="125"/>
      <c r="CU255" s="125"/>
      <c r="CV255" s="125"/>
      <c r="CW255" s="125"/>
      <c r="CX255" s="125"/>
      <c r="CY255" s="125"/>
      <c r="CZ255" s="125"/>
      <c r="DA255" s="125"/>
      <c r="DB255" s="125"/>
      <c r="DC255" s="125"/>
      <c r="DD255" s="125"/>
      <c r="DE255" s="125"/>
      <c r="DF255" s="125"/>
      <c r="DG255" s="125"/>
      <c r="DH255" s="125"/>
      <c r="DI255" s="125"/>
      <c r="DJ255" s="125"/>
      <c r="DK255" s="125"/>
      <c r="DL255" s="125"/>
      <c r="DM255" s="125"/>
      <c r="DN255" s="125"/>
      <c r="DO255" s="125"/>
      <c r="DP255" s="125"/>
      <c r="DQ255" s="125"/>
      <c r="DR255" s="125"/>
      <c r="DS255" s="125"/>
      <c r="DT255" s="125"/>
      <c r="DU255" s="125"/>
      <c r="DV255" s="125"/>
      <c r="DW255" s="125"/>
      <c r="DX255" s="125"/>
      <c r="DY255" s="125"/>
      <c r="DZ255" s="125"/>
      <c r="EA255" s="125"/>
      <c r="EB255" s="125"/>
      <c r="EC255" s="125"/>
      <c r="ED255" s="125"/>
      <c r="EE255" s="125"/>
      <c r="EF255" s="125"/>
      <c r="EG255" s="125"/>
      <c r="EH255" s="125"/>
      <c r="EI255" s="125"/>
      <c r="EJ255" s="125"/>
      <c r="EK255" s="125"/>
      <c r="EL255" s="125"/>
      <c r="EM255" s="125"/>
      <c r="EN255" s="125"/>
      <c r="EO255" s="125"/>
      <c r="EP255" s="125"/>
      <c r="EQ255" s="125"/>
      <c r="ER255" s="125"/>
      <c r="ES255" s="125"/>
      <c r="ET255" s="125"/>
      <c r="EU255" s="125"/>
      <c r="EV255" s="125"/>
      <c r="EW255" s="125"/>
      <c r="EX255" s="125"/>
      <c r="EY255" s="125"/>
      <c r="EZ255" s="125"/>
      <c r="FA255" s="125"/>
      <c r="FB255" s="125"/>
      <c r="FC255" s="125"/>
      <c r="FD255" s="125"/>
      <c r="FE255" s="125"/>
      <c r="FF255" s="125"/>
      <c r="FG255" s="125"/>
    </row>
    <row r="256" spans="1:163" s="127" customFormat="1" ht="12.75" customHeight="1">
      <c r="A256" s="125"/>
      <c r="B256" s="125"/>
      <c r="C256" s="125"/>
      <c r="D256" s="125"/>
      <c r="E256" s="125"/>
      <c r="F256" s="125"/>
      <c r="G256" s="126"/>
      <c r="H256" s="126"/>
      <c r="I256" s="126"/>
      <c r="J256" s="126"/>
      <c r="K256" s="126"/>
      <c r="L256" s="126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5"/>
      <c r="BR256" s="125"/>
      <c r="BS256" s="125"/>
      <c r="BT256" s="125"/>
      <c r="BU256" s="125"/>
      <c r="BV256" s="125"/>
      <c r="BW256" s="125"/>
      <c r="BX256" s="125"/>
      <c r="BY256" s="125"/>
      <c r="BZ256" s="125"/>
      <c r="CA256" s="125"/>
      <c r="CB256" s="125"/>
      <c r="CC256" s="125"/>
      <c r="CD256" s="125"/>
      <c r="CE256" s="125"/>
      <c r="CF256" s="126"/>
      <c r="CG256" s="125"/>
      <c r="CH256" s="125"/>
      <c r="CI256" s="125"/>
      <c r="CJ256" s="125"/>
      <c r="CK256" s="125"/>
      <c r="CL256" s="125"/>
      <c r="CM256" s="125"/>
      <c r="CN256" s="125"/>
      <c r="CO256" s="125"/>
      <c r="CP256" s="125"/>
      <c r="CQ256" s="125"/>
      <c r="CR256" s="125"/>
      <c r="CS256" s="125"/>
      <c r="CT256" s="125"/>
      <c r="CU256" s="125"/>
      <c r="CV256" s="125"/>
      <c r="CW256" s="125"/>
      <c r="CX256" s="125"/>
      <c r="CY256" s="125"/>
      <c r="CZ256" s="125"/>
      <c r="DA256" s="125"/>
      <c r="DB256" s="125"/>
      <c r="DC256" s="125"/>
      <c r="DD256" s="125"/>
      <c r="DE256" s="125"/>
      <c r="DF256" s="125"/>
      <c r="DG256" s="125"/>
      <c r="DH256" s="125"/>
      <c r="DI256" s="125"/>
      <c r="DJ256" s="125"/>
      <c r="DK256" s="125"/>
      <c r="DL256" s="125"/>
      <c r="DM256" s="125"/>
      <c r="DN256" s="125"/>
      <c r="DO256" s="125"/>
      <c r="DP256" s="125"/>
      <c r="DQ256" s="125"/>
      <c r="DR256" s="125"/>
      <c r="DS256" s="125"/>
      <c r="DT256" s="125"/>
      <c r="DU256" s="125"/>
      <c r="DV256" s="125"/>
      <c r="DW256" s="125"/>
      <c r="DX256" s="125"/>
      <c r="DY256" s="125"/>
      <c r="DZ256" s="125"/>
      <c r="EA256" s="125"/>
      <c r="EB256" s="125"/>
      <c r="EC256" s="125"/>
      <c r="ED256" s="125"/>
      <c r="EE256" s="125"/>
      <c r="EF256" s="125"/>
      <c r="EG256" s="125"/>
      <c r="EH256" s="125"/>
      <c r="EI256" s="125"/>
      <c r="EJ256" s="125"/>
      <c r="EK256" s="125"/>
      <c r="EL256" s="125"/>
      <c r="EM256" s="125"/>
      <c r="EN256" s="125"/>
      <c r="EO256" s="125"/>
      <c r="EP256" s="125"/>
      <c r="EQ256" s="125"/>
      <c r="ER256" s="125"/>
      <c r="ES256" s="125"/>
      <c r="ET256" s="125"/>
      <c r="EU256" s="125"/>
      <c r="EV256" s="125"/>
      <c r="EW256" s="125"/>
      <c r="EX256" s="125"/>
      <c r="EY256" s="125"/>
      <c r="EZ256" s="125"/>
      <c r="FA256" s="125"/>
      <c r="FB256" s="125"/>
      <c r="FC256" s="125"/>
      <c r="FD256" s="125"/>
      <c r="FE256" s="125"/>
      <c r="FF256" s="125"/>
      <c r="FG256" s="125"/>
    </row>
    <row r="257" spans="1:163" s="127" customFormat="1" ht="12.75" customHeight="1">
      <c r="A257" s="125"/>
      <c r="B257" s="125"/>
      <c r="C257" s="125"/>
      <c r="D257" s="125"/>
      <c r="E257" s="125"/>
      <c r="F257" s="125"/>
      <c r="G257" s="126"/>
      <c r="H257" s="126"/>
      <c r="I257" s="126"/>
      <c r="J257" s="126"/>
      <c r="K257" s="126"/>
      <c r="L257" s="126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  <c r="AW257" s="125"/>
      <c r="AX257" s="125"/>
      <c r="AY257" s="125"/>
      <c r="AZ257" s="125"/>
      <c r="BA257" s="125"/>
      <c r="BB257" s="125"/>
      <c r="BC257" s="125"/>
      <c r="BD257" s="125"/>
      <c r="BE257" s="125"/>
      <c r="BF257" s="125"/>
      <c r="BG257" s="125"/>
      <c r="BH257" s="125"/>
      <c r="BI257" s="125"/>
      <c r="BJ257" s="125"/>
      <c r="BK257" s="125"/>
      <c r="BL257" s="125"/>
      <c r="BM257" s="125"/>
      <c r="BN257" s="125"/>
      <c r="BO257" s="125"/>
      <c r="BP257" s="125"/>
      <c r="BQ257" s="125"/>
      <c r="BR257" s="125"/>
      <c r="BS257" s="125"/>
      <c r="BT257" s="125"/>
      <c r="BU257" s="125"/>
      <c r="BV257" s="125"/>
      <c r="BW257" s="125"/>
      <c r="BX257" s="125"/>
      <c r="BY257" s="125"/>
      <c r="BZ257" s="125"/>
      <c r="CA257" s="125"/>
      <c r="CB257" s="125"/>
      <c r="CC257" s="125"/>
      <c r="CD257" s="125"/>
      <c r="CE257" s="125"/>
      <c r="CF257" s="126"/>
      <c r="CG257" s="125"/>
      <c r="CH257" s="125"/>
      <c r="CI257" s="125"/>
      <c r="CJ257" s="125"/>
      <c r="CK257" s="125"/>
      <c r="CL257" s="125"/>
      <c r="CM257" s="125"/>
      <c r="CN257" s="125"/>
      <c r="CO257" s="125"/>
      <c r="CP257" s="125"/>
      <c r="CQ257" s="125"/>
      <c r="CR257" s="125"/>
      <c r="CS257" s="125"/>
      <c r="CT257" s="125"/>
      <c r="CU257" s="125"/>
      <c r="CV257" s="125"/>
      <c r="CW257" s="125"/>
      <c r="CX257" s="125"/>
      <c r="CY257" s="125"/>
      <c r="CZ257" s="125"/>
      <c r="DA257" s="125"/>
      <c r="DB257" s="125"/>
      <c r="DC257" s="125"/>
      <c r="DD257" s="125"/>
      <c r="DE257" s="125"/>
      <c r="DF257" s="125"/>
      <c r="DG257" s="125"/>
      <c r="DH257" s="125"/>
      <c r="DI257" s="125"/>
      <c r="DJ257" s="125"/>
      <c r="DK257" s="125"/>
      <c r="DL257" s="125"/>
      <c r="DM257" s="125"/>
      <c r="DN257" s="125"/>
      <c r="DO257" s="125"/>
      <c r="DP257" s="125"/>
      <c r="DQ257" s="125"/>
      <c r="DR257" s="125"/>
      <c r="DS257" s="125"/>
      <c r="DT257" s="125"/>
      <c r="DU257" s="125"/>
      <c r="DV257" s="125"/>
      <c r="DW257" s="125"/>
      <c r="DX257" s="125"/>
      <c r="DY257" s="125"/>
      <c r="DZ257" s="125"/>
      <c r="EA257" s="125"/>
      <c r="EB257" s="125"/>
      <c r="EC257" s="125"/>
      <c r="ED257" s="125"/>
      <c r="EE257" s="125"/>
      <c r="EF257" s="125"/>
      <c r="EG257" s="125"/>
      <c r="EH257" s="125"/>
      <c r="EI257" s="125"/>
      <c r="EJ257" s="125"/>
      <c r="EK257" s="125"/>
      <c r="EL257" s="125"/>
      <c r="EM257" s="125"/>
      <c r="EN257" s="125"/>
      <c r="EO257" s="125"/>
      <c r="EP257" s="125"/>
      <c r="EQ257" s="125"/>
      <c r="ER257" s="125"/>
      <c r="ES257" s="125"/>
      <c r="ET257" s="125"/>
      <c r="EU257" s="125"/>
      <c r="EV257" s="125"/>
      <c r="EW257" s="125"/>
      <c r="EX257" s="125"/>
      <c r="EY257" s="125"/>
      <c r="EZ257" s="125"/>
      <c r="FA257" s="125"/>
      <c r="FB257" s="125"/>
      <c r="FC257" s="125"/>
      <c r="FD257" s="125"/>
      <c r="FE257" s="125"/>
      <c r="FF257" s="125"/>
      <c r="FG257" s="125"/>
    </row>
    <row r="258" spans="1:163" s="127" customFormat="1" ht="12.75" customHeight="1">
      <c r="A258" s="125"/>
      <c r="B258" s="125"/>
      <c r="C258" s="125"/>
      <c r="D258" s="125"/>
      <c r="E258" s="125"/>
      <c r="F258" s="125"/>
      <c r="G258" s="126"/>
      <c r="H258" s="126"/>
      <c r="I258" s="126"/>
      <c r="J258" s="126"/>
      <c r="K258" s="126"/>
      <c r="L258" s="126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  <c r="AW258" s="125"/>
      <c r="AX258" s="125"/>
      <c r="AY258" s="125"/>
      <c r="AZ258" s="125"/>
      <c r="BA258" s="125"/>
      <c r="BB258" s="125"/>
      <c r="BC258" s="125"/>
      <c r="BD258" s="125"/>
      <c r="BE258" s="125"/>
      <c r="BF258" s="125"/>
      <c r="BG258" s="125"/>
      <c r="BH258" s="125"/>
      <c r="BI258" s="125"/>
      <c r="BJ258" s="125"/>
      <c r="BK258" s="125"/>
      <c r="BL258" s="125"/>
      <c r="BM258" s="125"/>
      <c r="BN258" s="125"/>
      <c r="BO258" s="125"/>
      <c r="BP258" s="125"/>
      <c r="BQ258" s="125"/>
      <c r="BR258" s="125"/>
      <c r="BS258" s="125"/>
      <c r="BT258" s="125"/>
      <c r="BU258" s="125"/>
      <c r="BV258" s="125"/>
      <c r="BW258" s="125"/>
      <c r="BX258" s="125"/>
      <c r="BY258" s="125"/>
      <c r="BZ258" s="125"/>
      <c r="CA258" s="125"/>
      <c r="CB258" s="125"/>
      <c r="CC258" s="125"/>
      <c r="CD258" s="125"/>
      <c r="CE258" s="125"/>
      <c r="CF258" s="126"/>
      <c r="CG258" s="125"/>
      <c r="CH258" s="125"/>
      <c r="CI258" s="125"/>
      <c r="CJ258" s="125"/>
      <c r="CK258" s="125"/>
      <c r="CL258" s="125"/>
      <c r="CM258" s="125"/>
      <c r="CN258" s="125"/>
      <c r="CO258" s="125"/>
      <c r="CP258" s="125"/>
      <c r="CQ258" s="125"/>
      <c r="CR258" s="125"/>
      <c r="CS258" s="125"/>
      <c r="CT258" s="125"/>
      <c r="CU258" s="125"/>
      <c r="CV258" s="125"/>
      <c r="CW258" s="125"/>
      <c r="CX258" s="125"/>
      <c r="CY258" s="125"/>
      <c r="CZ258" s="125"/>
      <c r="DA258" s="125"/>
      <c r="DB258" s="125"/>
      <c r="DC258" s="125"/>
      <c r="DD258" s="125"/>
      <c r="DE258" s="125"/>
      <c r="DF258" s="125"/>
      <c r="DG258" s="125"/>
      <c r="DH258" s="125"/>
      <c r="DI258" s="125"/>
      <c r="DJ258" s="125"/>
      <c r="DK258" s="125"/>
      <c r="DL258" s="125"/>
      <c r="DM258" s="125"/>
      <c r="DN258" s="125"/>
      <c r="DO258" s="125"/>
      <c r="DP258" s="125"/>
      <c r="DQ258" s="125"/>
      <c r="DR258" s="125"/>
      <c r="DS258" s="125"/>
      <c r="DT258" s="125"/>
      <c r="DU258" s="125"/>
      <c r="DV258" s="125"/>
      <c r="DW258" s="125"/>
      <c r="DX258" s="125"/>
      <c r="DY258" s="125"/>
      <c r="DZ258" s="125"/>
      <c r="EA258" s="125"/>
      <c r="EB258" s="125"/>
      <c r="EC258" s="125"/>
      <c r="ED258" s="125"/>
      <c r="EE258" s="125"/>
      <c r="EF258" s="125"/>
      <c r="EG258" s="125"/>
      <c r="EH258" s="125"/>
      <c r="EI258" s="125"/>
      <c r="EJ258" s="125"/>
      <c r="EK258" s="125"/>
      <c r="EL258" s="125"/>
      <c r="EM258" s="125"/>
      <c r="EN258" s="125"/>
      <c r="EO258" s="125"/>
      <c r="EP258" s="125"/>
      <c r="EQ258" s="125"/>
      <c r="ER258" s="125"/>
      <c r="ES258" s="125"/>
      <c r="ET258" s="125"/>
      <c r="EU258" s="125"/>
      <c r="EV258" s="125"/>
      <c r="EW258" s="125"/>
      <c r="EX258" s="125"/>
      <c r="EY258" s="125"/>
      <c r="EZ258" s="125"/>
      <c r="FA258" s="125"/>
      <c r="FB258" s="125"/>
      <c r="FC258" s="125"/>
      <c r="FD258" s="125"/>
      <c r="FE258" s="125"/>
      <c r="FF258" s="125"/>
      <c r="FG258" s="125"/>
    </row>
    <row r="259" spans="1:163" s="127" customFormat="1" ht="12.75" customHeight="1">
      <c r="A259" s="125"/>
      <c r="B259" s="125"/>
      <c r="C259" s="125"/>
      <c r="D259" s="125"/>
      <c r="E259" s="125"/>
      <c r="F259" s="125"/>
      <c r="G259" s="126"/>
      <c r="H259" s="126"/>
      <c r="I259" s="126"/>
      <c r="J259" s="126"/>
      <c r="K259" s="126"/>
      <c r="L259" s="126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5"/>
      <c r="BF259" s="125"/>
      <c r="BG259" s="125"/>
      <c r="BH259" s="125"/>
      <c r="BI259" s="125"/>
      <c r="BJ259" s="125"/>
      <c r="BK259" s="125"/>
      <c r="BL259" s="125"/>
      <c r="BM259" s="125"/>
      <c r="BN259" s="125"/>
      <c r="BO259" s="125"/>
      <c r="BP259" s="125"/>
      <c r="BQ259" s="125"/>
      <c r="BR259" s="125"/>
      <c r="BS259" s="125"/>
      <c r="BT259" s="125"/>
      <c r="BU259" s="125"/>
      <c r="BV259" s="125"/>
      <c r="BW259" s="125"/>
      <c r="BX259" s="125"/>
      <c r="BY259" s="125"/>
      <c r="BZ259" s="125"/>
      <c r="CA259" s="125"/>
      <c r="CB259" s="125"/>
      <c r="CC259" s="125"/>
      <c r="CD259" s="125"/>
      <c r="CE259" s="125"/>
      <c r="CF259" s="126"/>
      <c r="CG259" s="125"/>
      <c r="CH259" s="125"/>
      <c r="CI259" s="125"/>
      <c r="CJ259" s="125"/>
      <c r="CK259" s="125"/>
      <c r="CL259" s="125"/>
      <c r="CM259" s="125"/>
      <c r="CN259" s="125"/>
      <c r="CO259" s="125"/>
      <c r="CP259" s="125"/>
      <c r="CQ259" s="125"/>
      <c r="CR259" s="125"/>
      <c r="CS259" s="125"/>
      <c r="CT259" s="125"/>
      <c r="CU259" s="125"/>
      <c r="CV259" s="125"/>
      <c r="CW259" s="125"/>
      <c r="CX259" s="125"/>
      <c r="CY259" s="125"/>
      <c r="CZ259" s="125"/>
      <c r="DA259" s="125"/>
      <c r="DB259" s="125"/>
      <c r="DC259" s="125"/>
      <c r="DD259" s="125"/>
      <c r="DE259" s="125"/>
      <c r="DF259" s="125"/>
      <c r="DG259" s="125"/>
      <c r="DH259" s="125"/>
      <c r="DI259" s="125"/>
      <c r="DJ259" s="125"/>
      <c r="DK259" s="125"/>
      <c r="DL259" s="125"/>
      <c r="DM259" s="125"/>
      <c r="DN259" s="125"/>
      <c r="DO259" s="125"/>
      <c r="DP259" s="125"/>
      <c r="DQ259" s="125"/>
      <c r="DR259" s="125"/>
      <c r="DS259" s="125"/>
      <c r="DT259" s="125"/>
      <c r="DU259" s="125"/>
      <c r="DV259" s="125"/>
      <c r="DW259" s="125"/>
      <c r="DX259" s="125"/>
      <c r="DY259" s="125"/>
      <c r="DZ259" s="125"/>
      <c r="EA259" s="125"/>
      <c r="EB259" s="125"/>
      <c r="EC259" s="125"/>
      <c r="ED259" s="125"/>
      <c r="EE259" s="125"/>
      <c r="EF259" s="125"/>
      <c r="EG259" s="125"/>
      <c r="EH259" s="125"/>
      <c r="EI259" s="125"/>
      <c r="EJ259" s="125"/>
      <c r="EK259" s="125"/>
      <c r="EL259" s="125"/>
      <c r="EM259" s="125"/>
      <c r="EN259" s="125"/>
      <c r="EO259" s="125"/>
      <c r="EP259" s="125"/>
      <c r="EQ259" s="125"/>
      <c r="ER259" s="125"/>
      <c r="ES259" s="125"/>
      <c r="ET259" s="125"/>
      <c r="EU259" s="125"/>
      <c r="EV259" s="125"/>
      <c r="EW259" s="125"/>
      <c r="EX259" s="125"/>
      <c r="EY259" s="125"/>
      <c r="EZ259" s="125"/>
      <c r="FA259" s="125"/>
      <c r="FB259" s="125"/>
      <c r="FC259" s="125"/>
      <c r="FD259" s="125"/>
      <c r="FE259" s="125"/>
      <c r="FF259" s="125"/>
      <c r="FG259" s="125"/>
    </row>
    <row r="260" spans="1:163" s="127" customFormat="1" ht="12.75" customHeight="1">
      <c r="A260" s="125"/>
      <c r="B260" s="125"/>
      <c r="C260" s="125"/>
      <c r="D260" s="125"/>
      <c r="E260" s="125"/>
      <c r="F260" s="125"/>
      <c r="G260" s="126"/>
      <c r="H260" s="126"/>
      <c r="I260" s="126"/>
      <c r="J260" s="126"/>
      <c r="K260" s="126"/>
      <c r="L260" s="126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  <c r="AW260" s="125"/>
      <c r="AX260" s="125"/>
      <c r="AY260" s="125"/>
      <c r="AZ260" s="125"/>
      <c r="BA260" s="125"/>
      <c r="BB260" s="125"/>
      <c r="BC260" s="125"/>
      <c r="BD260" s="125"/>
      <c r="BE260" s="125"/>
      <c r="BF260" s="125"/>
      <c r="BG260" s="125"/>
      <c r="BH260" s="125"/>
      <c r="BI260" s="125"/>
      <c r="BJ260" s="125"/>
      <c r="BK260" s="125"/>
      <c r="BL260" s="125"/>
      <c r="BM260" s="125"/>
      <c r="BN260" s="125"/>
      <c r="BO260" s="125"/>
      <c r="BP260" s="125"/>
      <c r="BQ260" s="125"/>
      <c r="BR260" s="125"/>
      <c r="BS260" s="125"/>
      <c r="BT260" s="125"/>
      <c r="BU260" s="125"/>
      <c r="BV260" s="125"/>
      <c r="BW260" s="125"/>
      <c r="BX260" s="125"/>
      <c r="BY260" s="125"/>
      <c r="BZ260" s="125"/>
      <c r="CA260" s="125"/>
      <c r="CB260" s="125"/>
      <c r="CC260" s="125"/>
      <c r="CD260" s="125"/>
      <c r="CE260" s="125"/>
      <c r="CF260" s="126"/>
      <c r="CG260" s="125"/>
      <c r="CH260" s="125"/>
      <c r="CI260" s="125"/>
      <c r="CJ260" s="125"/>
      <c r="CK260" s="125"/>
      <c r="CL260" s="125"/>
      <c r="CM260" s="125"/>
      <c r="CN260" s="125"/>
      <c r="CO260" s="125"/>
      <c r="CP260" s="125"/>
      <c r="CQ260" s="125"/>
      <c r="CR260" s="125"/>
      <c r="CS260" s="125"/>
      <c r="CT260" s="125"/>
      <c r="CU260" s="125"/>
      <c r="CV260" s="125"/>
      <c r="CW260" s="125"/>
      <c r="CX260" s="125"/>
      <c r="CY260" s="125"/>
      <c r="CZ260" s="125"/>
      <c r="DA260" s="125"/>
      <c r="DB260" s="125"/>
      <c r="DC260" s="125"/>
      <c r="DD260" s="125"/>
      <c r="DE260" s="125"/>
      <c r="DF260" s="125"/>
      <c r="DG260" s="125"/>
      <c r="DH260" s="125"/>
      <c r="DI260" s="125"/>
      <c r="DJ260" s="125"/>
      <c r="DK260" s="125"/>
      <c r="DL260" s="125"/>
      <c r="DM260" s="125"/>
      <c r="DN260" s="125"/>
      <c r="DO260" s="125"/>
      <c r="DP260" s="125"/>
      <c r="DQ260" s="125"/>
      <c r="DR260" s="125"/>
      <c r="DS260" s="125"/>
      <c r="DT260" s="125"/>
      <c r="DU260" s="125"/>
      <c r="DV260" s="125"/>
      <c r="DW260" s="125"/>
      <c r="DX260" s="125"/>
      <c r="DY260" s="125"/>
      <c r="DZ260" s="125"/>
      <c r="EA260" s="125"/>
      <c r="EB260" s="125"/>
      <c r="EC260" s="125"/>
      <c r="ED260" s="125"/>
      <c r="EE260" s="125"/>
      <c r="EF260" s="125"/>
      <c r="EG260" s="125"/>
      <c r="EH260" s="125"/>
      <c r="EI260" s="125"/>
      <c r="EJ260" s="125"/>
      <c r="EK260" s="125"/>
      <c r="EL260" s="125"/>
      <c r="EM260" s="125"/>
      <c r="EN260" s="125"/>
      <c r="EO260" s="125"/>
      <c r="EP260" s="125"/>
      <c r="EQ260" s="125"/>
      <c r="ER260" s="125"/>
      <c r="ES260" s="125"/>
      <c r="ET260" s="125"/>
      <c r="EU260" s="125"/>
      <c r="EV260" s="125"/>
      <c r="EW260" s="125"/>
      <c r="EX260" s="125"/>
      <c r="EY260" s="125"/>
      <c r="EZ260" s="125"/>
      <c r="FA260" s="125"/>
      <c r="FB260" s="125"/>
      <c r="FC260" s="125"/>
      <c r="FD260" s="125"/>
      <c r="FE260" s="125"/>
      <c r="FF260" s="125"/>
      <c r="FG260" s="125"/>
    </row>
    <row r="261" spans="1:163" s="127" customFormat="1" ht="12.75" customHeight="1">
      <c r="A261" s="125"/>
      <c r="B261" s="125"/>
      <c r="C261" s="125"/>
      <c r="D261" s="125"/>
      <c r="E261" s="125"/>
      <c r="F261" s="125"/>
      <c r="G261" s="126"/>
      <c r="H261" s="126"/>
      <c r="I261" s="126"/>
      <c r="J261" s="126"/>
      <c r="K261" s="126"/>
      <c r="L261" s="126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5"/>
      <c r="BR261" s="125"/>
      <c r="BS261" s="125"/>
      <c r="BT261" s="125"/>
      <c r="BU261" s="125"/>
      <c r="BV261" s="125"/>
      <c r="BW261" s="125"/>
      <c r="BX261" s="125"/>
      <c r="BY261" s="125"/>
      <c r="BZ261" s="125"/>
      <c r="CA261" s="125"/>
      <c r="CB261" s="125"/>
      <c r="CC261" s="125"/>
      <c r="CD261" s="125"/>
      <c r="CE261" s="125"/>
      <c r="CF261" s="126"/>
      <c r="CG261" s="125"/>
      <c r="CH261" s="125"/>
      <c r="CI261" s="125"/>
      <c r="CJ261" s="125"/>
      <c r="CK261" s="125"/>
      <c r="CL261" s="125"/>
      <c r="CM261" s="125"/>
      <c r="CN261" s="125"/>
      <c r="CO261" s="125"/>
      <c r="CP261" s="125"/>
      <c r="CQ261" s="125"/>
      <c r="CR261" s="125"/>
      <c r="CS261" s="125"/>
      <c r="CT261" s="125"/>
      <c r="CU261" s="125"/>
      <c r="CV261" s="125"/>
      <c r="CW261" s="125"/>
      <c r="CX261" s="125"/>
      <c r="CY261" s="125"/>
      <c r="CZ261" s="125"/>
      <c r="DA261" s="125"/>
      <c r="DB261" s="125"/>
      <c r="DC261" s="125"/>
      <c r="DD261" s="125"/>
      <c r="DE261" s="125"/>
      <c r="DF261" s="125"/>
      <c r="DG261" s="125"/>
      <c r="DH261" s="125"/>
      <c r="DI261" s="125"/>
      <c r="DJ261" s="125"/>
      <c r="DK261" s="125"/>
      <c r="DL261" s="125"/>
      <c r="DM261" s="125"/>
      <c r="DN261" s="125"/>
      <c r="DO261" s="125"/>
      <c r="DP261" s="125"/>
      <c r="DQ261" s="125"/>
      <c r="DR261" s="125"/>
      <c r="DS261" s="125"/>
      <c r="DT261" s="125"/>
      <c r="DU261" s="125"/>
      <c r="DV261" s="125"/>
      <c r="DW261" s="125"/>
      <c r="DX261" s="125"/>
      <c r="DY261" s="125"/>
      <c r="DZ261" s="125"/>
      <c r="EA261" s="125"/>
      <c r="EB261" s="125"/>
      <c r="EC261" s="125"/>
      <c r="ED261" s="125"/>
      <c r="EE261" s="125"/>
      <c r="EF261" s="125"/>
      <c r="EG261" s="125"/>
      <c r="EH261" s="125"/>
      <c r="EI261" s="125"/>
      <c r="EJ261" s="125"/>
      <c r="EK261" s="125"/>
      <c r="EL261" s="125"/>
      <c r="EM261" s="125"/>
      <c r="EN261" s="125"/>
      <c r="EO261" s="125"/>
      <c r="EP261" s="125"/>
      <c r="EQ261" s="125"/>
      <c r="ER261" s="125"/>
      <c r="ES261" s="125"/>
      <c r="ET261" s="125"/>
      <c r="EU261" s="125"/>
      <c r="EV261" s="125"/>
      <c r="EW261" s="125"/>
      <c r="EX261" s="125"/>
      <c r="EY261" s="125"/>
      <c r="EZ261" s="125"/>
      <c r="FA261" s="125"/>
      <c r="FB261" s="125"/>
      <c r="FC261" s="125"/>
      <c r="FD261" s="125"/>
      <c r="FE261" s="125"/>
      <c r="FF261" s="125"/>
      <c r="FG261" s="125"/>
    </row>
    <row r="262" spans="1:163" s="127" customFormat="1" ht="12.75" customHeight="1">
      <c r="A262" s="125"/>
      <c r="B262" s="125"/>
      <c r="C262" s="125"/>
      <c r="D262" s="125"/>
      <c r="E262" s="125"/>
      <c r="F262" s="125"/>
      <c r="G262" s="126"/>
      <c r="H262" s="126"/>
      <c r="I262" s="126"/>
      <c r="J262" s="126"/>
      <c r="K262" s="126"/>
      <c r="L262" s="126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5"/>
      <c r="BR262" s="125"/>
      <c r="BS262" s="125"/>
      <c r="BT262" s="125"/>
      <c r="BU262" s="125"/>
      <c r="BV262" s="125"/>
      <c r="BW262" s="125"/>
      <c r="BX262" s="125"/>
      <c r="BY262" s="125"/>
      <c r="BZ262" s="125"/>
      <c r="CA262" s="125"/>
      <c r="CB262" s="125"/>
      <c r="CC262" s="125"/>
      <c r="CD262" s="125"/>
      <c r="CE262" s="125"/>
      <c r="CF262" s="126"/>
      <c r="CG262" s="125"/>
      <c r="CH262" s="125"/>
      <c r="CI262" s="125"/>
      <c r="CJ262" s="125"/>
      <c r="CK262" s="125"/>
      <c r="CL262" s="125"/>
      <c r="CM262" s="125"/>
      <c r="CN262" s="125"/>
      <c r="CO262" s="125"/>
      <c r="CP262" s="125"/>
      <c r="CQ262" s="125"/>
      <c r="CR262" s="125"/>
      <c r="CS262" s="125"/>
      <c r="CT262" s="125"/>
      <c r="CU262" s="125"/>
      <c r="CV262" s="125"/>
      <c r="CW262" s="125"/>
      <c r="CX262" s="125"/>
      <c r="CY262" s="125"/>
      <c r="CZ262" s="125"/>
      <c r="DA262" s="125"/>
      <c r="DB262" s="125"/>
      <c r="DC262" s="125"/>
      <c r="DD262" s="125"/>
      <c r="DE262" s="125"/>
      <c r="DF262" s="125"/>
      <c r="DG262" s="125"/>
      <c r="DH262" s="125"/>
      <c r="DI262" s="125"/>
      <c r="DJ262" s="125"/>
      <c r="DK262" s="125"/>
      <c r="DL262" s="125"/>
      <c r="DM262" s="125"/>
      <c r="DN262" s="125"/>
      <c r="DO262" s="125"/>
      <c r="DP262" s="125"/>
      <c r="DQ262" s="125"/>
      <c r="DR262" s="125"/>
      <c r="DS262" s="125"/>
      <c r="DT262" s="125"/>
      <c r="DU262" s="125"/>
      <c r="DV262" s="125"/>
      <c r="DW262" s="125"/>
      <c r="DX262" s="125"/>
      <c r="DY262" s="125"/>
      <c r="DZ262" s="125"/>
      <c r="EA262" s="125"/>
      <c r="EB262" s="125"/>
      <c r="EC262" s="125"/>
      <c r="ED262" s="125"/>
      <c r="EE262" s="125"/>
      <c r="EF262" s="125"/>
      <c r="EG262" s="125"/>
      <c r="EH262" s="125"/>
      <c r="EI262" s="125"/>
      <c r="EJ262" s="125"/>
      <c r="EK262" s="125"/>
      <c r="EL262" s="125"/>
      <c r="EM262" s="125"/>
      <c r="EN262" s="125"/>
      <c r="EO262" s="125"/>
      <c r="EP262" s="125"/>
      <c r="EQ262" s="125"/>
      <c r="ER262" s="125"/>
      <c r="ES262" s="125"/>
      <c r="ET262" s="125"/>
      <c r="EU262" s="125"/>
      <c r="EV262" s="125"/>
      <c r="EW262" s="125"/>
      <c r="EX262" s="125"/>
      <c r="EY262" s="125"/>
      <c r="EZ262" s="125"/>
      <c r="FA262" s="125"/>
      <c r="FB262" s="125"/>
      <c r="FC262" s="125"/>
      <c r="FD262" s="125"/>
      <c r="FE262" s="125"/>
      <c r="FF262" s="125"/>
      <c r="FG262" s="125"/>
    </row>
    <row r="263" spans="1:163" s="127" customFormat="1" ht="12.75" customHeight="1">
      <c r="A263" s="125"/>
      <c r="B263" s="125"/>
      <c r="C263" s="125"/>
      <c r="D263" s="125"/>
      <c r="E263" s="125"/>
      <c r="F263" s="125"/>
      <c r="G263" s="126"/>
      <c r="H263" s="126"/>
      <c r="I263" s="126"/>
      <c r="J263" s="126"/>
      <c r="K263" s="126"/>
      <c r="L263" s="126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  <c r="AV263" s="125"/>
      <c r="AW263" s="125"/>
      <c r="AX263" s="125"/>
      <c r="AY263" s="125"/>
      <c r="AZ263" s="125"/>
      <c r="BA263" s="125"/>
      <c r="BB263" s="125"/>
      <c r="BC263" s="125"/>
      <c r="BD263" s="125"/>
      <c r="BE263" s="125"/>
      <c r="BF263" s="125"/>
      <c r="BG263" s="125"/>
      <c r="BH263" s="125"/>
      <c r="BI263" s="125"/>
      <c r="BJ263" s="125"/>
      <c r="BK263" s="125"/>
      <c r="BL263" s="125"/>
      <c r="BM263" s="125"/>
      <c r="BN263" s="125"/>
      <c r="BO263" s="125"/>
      <c r="BP263" s="125"/>
      <c r="BQ263" s="125"/>
      <c r="BR263" s="125"/>
      <c r="BS263" s="125"/>
      <c r="BT263" s="125"/>
      <c r="BU263" s="125"/>
      <c r="BV263" s="125"/>
      <c r="BW263" s="125"/>
      <c r="BX263" s="125"/>
      <c r="BY263" s="125"/>
      <c r="BZ263" s="125"/>
      <c r="CA263" s="125"/>
      <c r="CB263" s="125"/>
      <c r="CC263" s="125"/>
      <c r="CD263" s="125"/>
      <c r="CE263" s="125"/>
      <c r="CF263" s="126"/>
      <c r="CG263" s="125"/>
      <c r="CH263" s="125"/>
      <c r="CI263" s="125"/>
      <c r="CJ263" s="125"/>
      <c r="CK263" s="125"/>
      <c r="CL263" s="125"/>
      <c r="CM263" s="125"/>
      <c r="CN263" s="125"/>
      <c r="CO263" s="125"/>
      <c r="CP263" s="125"/>
      <c r="CQ263" s="125"/>
      <c r="CR263" s="125"/>
      <c r="CS263" s="125"/>
      <c r="CT263" s="125"/>
      <c r="CU263" s="125"/>
      <c r="CV263" s="125"/>
      <c r="CW263" s="125"/>
      <c r="CX263" s="125"/>
      <c r="CY263" s="125"/>
      <c r="CZ263" s="125"/>
      <c r="DA263" s="125"/>
      <c r="DB263" s="125"/>
      <c r="DC263" s="125"/>
      <c r="DD263" s="125"/>
      <c r="DE263" s="125"/>
      <c r="DF263" s="125"/>
      <c r="DG263" s="125"/>
      <c r="DH263" s="125"/>
      <c r="DI263" s="125"/>
      <c r="DJ263" s="125"/>
      <c r="DK263" s="125"/>
      <c r="DL263" s="125"/>
      <c r="DM263" s="125"/>
      <c r="DN263" s="125"/>
      <c r="DO263" s="125"/>
      <c r="DP263" s="125"/>
      <c r="DQ263" s="125"/>
      <c r="DR263" s="125"/>
      <c r="DS263" s="125"/>
      <c r="DT263" s="125"/>
      <c r="DU263" s="125"/>
      <c r="DV263" s="125"/>
      <c r="DW263" s="125"/>
      <c r="DX263" s="125"/>
      <c r="DY263" s="125"/>
      <c r="DZ263" s="125"/>
      <c r="EA263" s="125"/>
      <c r="EB263" s="125"/>
      <c r="EC263" s="125"/>
      <c r="ED263" s="125"/>
      <c r="EE263" s="125"/>
      <c r="EF263" s="125"/>
      <c r="EG263" s="125"/>
      <c r="EH263" s="125"/>
      <c r="EI263" s="125"/>
      <c r="EJ263" s="125"/>
      <c r="EK263" s="125"/>
      <c r="EL263" s="125"/>
      <c r="EM263" s="125"/>
      <c r="EN263" s="125"/>
      <c r="EO263" s="125"/>
      <c r="EP263" s="125"/>
      <c r="EQ263" s="125"/>
      <c r="ER263" s="125"/>
      <c r="ES263" s="125"/>
      <c r="ET263" s="125"/>
      <c r="EU263" s="125"/>
      <c r="EV263" s="125"/>
      <c r="EW263" s="125"/>
      <c r="EX263" s="125"/>
      <c r="EY263" s="125"/>
      <c r="EZ263" s="125"/>
      <c r="FA263" s="125"/>
      <c r="FB263" s="125"/>
      <c r="FC263" s="125"/>
      <c r="FD263" s="125"/>
      <c r="FE263" s="125"/>
      <c r="FF263" s="125"/>
      <c r="FG263" s="125"/>
    </row>
    <row r="264" spans="1:163" s="127" customFormat="1" ht="12.75" customHeight="1">
      <c r="A264" s="125"/>
      <c r="B264" s="125"/>
      <c r="C264" s="125"/>
      <c r="D264" s="125"/>
      <c r="E264" s="125"/>
      <c r="F264" s="125"/>
      <c r="G264" s="126"/>
      <c r="H264" s="126"/>
      <c r="I264" s="126"/>
      <c r="J264" s="126"/>
      <c r="K264" s="126"/>
      <c r="L264" s="126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5"/>
      <c r="CE264" s="125"/>
      <c r="CF264" s="126"/>
      <c r="CG264" s="125"/>
      <c r="CH264" s="125"/>
      <c r="CI264" s="125"/>
      <c r="CJ264" s="125"/>
      <c r="CK264" s="125"/>
      <c r="CL264" s="125"/>
      <c r="CM264" s="125"/>
      <c r="CN264" s="125"/>
      <c r="CO264" s="125"/>
      <c r="CP264" s="125"/>
      <c r="CQ264" s="125"/>
      <c r="CR264" s="125"/>
      <c r="CS264" s="125"/>
      <c r="CT264" s="125"/>
      <c r="CU264" s="125"/>
      <c r="CV264" s="125"/>
      <c r="CW264" s="125"/>
      <c r="CX264" s="125"/>
      <c r="CY264" s="125"/>
      <c r="CZ264" s="125"/>
      <c r="DA264" s="125"/>
      <c r="DB264" s="125"/>
      <c r="DC264" s="125"/>
      <c r="DD264" s="125"/>
      <c r="DE264" s="125"/>
      <c r="DF264" s="125"/>
      <c r="DG264" s="125"/>
      <c r="DH264" s="125"/>
      <c r="DI264" s="125"/>
      <c r="DJ264" s="125"/>
      <c r="DK264" s="125"/>
      <c r="DL264" s="125"/>
      <c r="DM264" s="125"/>
      <c r="DN264" s="125"/>
      <c r="DO264" s="125"/>
      <c r="DP264" s="125"/>
      <c r="DQ264" s="125"/>
      <c r="DR264" s="125"/>
      <c r="DS264" s="125"/>
      <c r="DT264" s="125"/>
      <c r="DU264" s="125"/>
      <c r="DV264" s="125"/>
      <c r="DW264" s="125"/>
      <c r="DX264" s="125"/>
      <c r="DY264" s="125"/>
      <c r="DZ264" s="125"/>
      <c r="EA264" s="125"/>
      <c r="EB264" s="125"/>
      <c r="EC264" s="125"/>
      <c r="ED264" s="125"/>
      <c r="EE264" s="125"/>
      <c r="EF264" s="125"/>
      <c r="EG264" s="125"/>
      <c r="EH264" s="125"/>
      <c r="EI264" s="125"/>
      <c r="EJ264" s="125"/>
      <c r="EK264" s="125"/>
      <c r="EL264" s="125"/>
      <c r="EM264" s="125"/>
      <c r="EN264" s="125"/>
      <c r="EO264" s="125"/>
      <c r="EP264" s="125"/>
      <c r="EQ264" s="125"/>
      <c r="ER264" s="125"/>
      <c r="ES264" s="125"/>
      <c r="ET264" s="125"/>
      <c r="EU264" s="125"/>
      <c r="EV264" s="125"/>
      <c r="EW264" s="125"/>
      <c r="EX264" s="125"/>
      <c r="EY264" s="125"/>
      <c r="EZ264" s="125"/>
      <c r="FA264" s="125"/>
      <c r="FB264" s="125"/>
      <c r="FC264" s="125"/>
      <c r="FD264" s="125"/>
      <c r="FE264" s="125"/>
      <c r="FF264" s="125"/>
      <c r="FG264" s="125"/>
    </row>
    <row r="265" spans="1:163" s="127" customFormat="1" ht="12.75" customHeight="1">
      <c r="A265" s="125"/>
      <c r="B265" s="125"/>
      <c r="C265" s="125"/>
      <c r="D265" s="125"/>
      <c r="E265" s="125"/>
      <c r="F265" s="125"/>
      <c r="G265" s="126"/>
      <c r="H265" s="126"/>
      <c r="I265" s="126"/>
      <c r="J265" s="126"/>
      <c r="K265" s="126"/>
      <c r="L265" s="126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  <c r="AV265" s="125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6"/>
      <c r="CG265" s="125"/>
      <c r="CH265" s="125"/>
      <c r="CI265" s="125"/>
      <c r="CJ265" s="125"/>
      <c r="CK265" s="125"/>
      <c r="CL265" s="125"/>
      <c r="CM265" s="125"/>
      <c r="CN265" s="125"/>
      <c r="CO265" s="125"/>
      <c r="CP265" s="125"/>
      <c r="CQ265" s="125"/>
      <c r="CR265" s="125"/>
      <c r="CS265" s="125"/>
      <c r="CT265" s="125"/>
      <c r="CU265" s="125"/>
      <c r="CV265" s="125"/>
      <c r="CW265" s="125"/>
      <c r="CX265" s="125"/>
      <c r="CY265" s="125"/>
      <c r="CZ265" s="125"/>
      <c r="DA265" s="125"/>
      <c r="DB265" s="125"/>
      <c r="DC265" s="125"/>
      <c r="DD265" s="125"/>
      <c r="DE265" s="125"/>
      <c r="DF265" s="125"/>
      <c r="DG265" s="125"/>
      <c r="DH265" s="125"/>
      <c r="DI265" s="125"/>
      <c r="DJ265" s="125"/>
      <c r="DK265" s="125"/>
      <c r="DL265" s="125"/>
      <c r="DM265" s="125"/>
      <c r="DN265" s="125"/>
      <c r="DO265" s="125"/>
      <c r="DP265" s="125"/>
      <c r="DQ265" s="125"/>
      <c r="DR265" s="125"/>
      <c r="DS265" s="125"/>
      <c r="DT265" s="125"/>
      <c r="DU265" s="125"/>
      <c r="DV265" s="125"/>
      <c r="DW265" s="125"/>
      <c r="DX265" s="125"/>
      <c r="DY265" s="125"/>
      <c r="DZ265" s="125"/>
      <c r="EA265" s="125"/>
      <c r="EB265" s="125"/>
      <c r="EC265" s="125"/>
      <c r="ED265" s="125"/>
      <c r="EE265" s="125"/>
      <c r="EF265" s="125"/>
      <c r="EG265" s="125"/>
      <c r="EH265" s="125"/>
      <c r="EI265" s="125"/>
      <c r="EJ265" s="125"/>
      <c r="EK265" s="125"/>
      <c r="EL265" s="125"/>
      <c r="EM265" s="125"/>
      <c r="EN265" s="125"/>
      <c r="EO265" s="125"/>
      <c r="EP265" s="125"/>
      <c r="EQ265" s="125"/>
      <c r="ER265" s="125"/>
      <c r="ES265" s="125"/>
      <c r="ET265" s="125"/>
      <c r="EU265" s="125"/>
      <c r="EV265" s="125"/>
      <c r="EW265" s="125"/>
      <c r="EX265" s="125"/>
      <c r="EY265" s="125"/>
      <c r="EZ265" s="125"/>
      <c r="FA265" s="125"/>
      <c r="FB265" s="125"/>
      <c r="FC265" s="125"/>
      <c r="FD265" s="125"/>
      <c r="FE265" s="125"/>
      <c r="FF265" s="125"/>
      <c r="FG265" s="125"/>
    </row>
    <row r="266" spans="1:163" s="127" customFormat="1" ht="12.75" customHeight="1">
      <c r="A266" s="125"/>
      <c r="B266" s="125"/>
      <c r="C266" s="125"/>
      <c r="D266" s="125"/>
      <c r="E266" s="125"/>
      <c r="F266" s="125"/>
      <c r="G266" s="126"/>
      <c r="H266" s="126"/>
      <c r="I266" s="126"/>
      <c r="J266" s="126"/>
      <c r="K266" s="126"/>
      <c r="L266" s="126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6"/>
      <c r="CG266" s="125"/>
      <c r="CH266" s="125"/>
      <c r="CI266" s="125"/>
      <c r="CJ266" s="125"/>
      <c r="CK266" s="125"/>
      <c r="CL266" s="125"/>
      <c r="CM266" s="125"/>
      <c r="CN266" s="125"/>
      <c r="CO266" s="125"/>
      <c r="CP266" s="125"/>
      <c r="CQ266" s="125"/>
      <c r="CR266" s="125"/>
      <c r="CS266" s="125"/>
      <c r="CT266" s="125"/>
      <c r="CU266" s="125"/>
      <c r="CV266" s="125"/>
      <c r="CW266" s="125"/>
      <c r="CX266" s="125"/>
      <c r="CY266" s="125"/>
      <c r="CZ266" s="125"/>
      <c r="DA266" s="125"/>
      <c r="DB266" s="125"/>
      <c r="DC266" s="125"/>
      <c r="DD266" s="125"/>
      <c r="DE266" s="125"/>
      <c r="DF266" s="125"/>
      <c r="DG266" s="125"/>
      <c r="DH266" s="125"/>
      <c r="DI266" s="125"/>
      <c r="DJ266" s="125"/>
      <c r="DK266" s="125"/>
      <c r="DL266" s="125"/>
      <c r="DM266" s="125"/>
      <c r="DN266" s="125"/>
      <c r="DO266" s="125"/>
      <c r="DP266" s="125"/>
      <c r="DQ266" s="125"/>
      <c r="DR266" s="125"/>
      <c r="DS266" s="125"/>
      <c r="DT266" s="125"/>
      <c r="DU266" s="125"/>
      <c r="DV266" s="125"/>
      <c r="DW266" s="125"/>
      <c r="DX266" s="125"/>
      <c r="DY266" s="125"/>
      <c r="DZ266" s="125"/>
      <c r="EA266" s="125"/>
      <c r="EB266" s="125"/>
      <c r="EC266" s="125"/>
      <c r="ED266" s="125"/>
      <c r="EE266" s="125"/>
      <c r="EF266" s="125"/>
      <c r="EG266" s="125"/>
      <c r="EH266" s="125"/>
      <c r="EI266" s="125"/>
      <c r="EJ266" s="125"/>
      <c r="EK266" s="125"/>
      <c r="EL266" s="125"/>
      <c r="EM266" s="125"/>
      <c r="EN266" s="125"/>
      <c r="EO266" s="125"/>
      <c r="EP266" s="125"/>
      <c r="EQ266" s="125"/>
      <c r="ER266" s="125"/>
      <c r="ES266" s="125"/>
      <c r="ET266" s="125"/>
      <c r="EU266" s="125"/>
      <c r="EV266" s="125"/>
      <c r="EW266" s="125"/>
      <c r="EX266" s="125"/>
      <c r="EY266" s="125"/>
      <c r="EZ266" s="125"/>
      <c r="FA266" s="125"/>
      <c r="FB266" s="125"/>
      <c r="FC266" s="125"/>
      <c r="FD266" s="125"/>
      <c r="FE266" s="125"/>
      <c r="FF266" s="125"/>
      <c r="FG266" s="125"/>
    </row>
    <row r="267" spans="1:163" s="127" customFormat="1" ht="12.75" customHeight="1">
      <c r="A267" s="125"/>
      <c r="B267" s="125"/>
      <c r="C267" s="125"/>
      <c r="D267" s="125"/>
      <c r="E267" s="125"/>
      <c r="F267" s="125"/>
      <c r="G267" s="126"/>
      <c r="H267" s="126"/>
      <c r="I267" s="126"/>
      <c r="J267" s="126"/>
      <c r="K267" s="126"/>
      <c r="L267" s="126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6"/>
      <c r="CG267" s="125"/>
      <c r="CH267" s="125"/>
      <c r="CI267" s="125"/>
      <c r="CJ267" s="125"/>
      <c r="CK267" s="125"/>
      <c r="CL267" s="125"/>
      <c r="CM267" s="125"/>
      <c r="CN267" s="125"/>
      <c r="CO267" s="125"/>
      <c r="CP267" s="125"/>
      <c r="CQ267" s="125"/>
      <c r="CR267" s="125"/>
      <c r="CS267" s="125"/>
      <c r="CT267" s="125"/>
      <c r="CU267" s="125"/>
      <c r="CV267" s="125"/>
      <c r="CW267" s="125"/>
      <c r="CX267" s="125"/>
      <c r="CY267" s="125"/>
      <c r="CZ267" s="125"/>
      <c r="DA267" s="125"/>
      <c r="DB267" s="125"/>
      <c r="DC267" s="125"/>
      <c r="DD267" s="125"/>
      <c r="DE267" s="125"/>
      <c r="DF267" s="125"/>
      <c r="DG267" s="125"/>
      <c r="DH267" s="125"/>
      <c r="DI267" s="125"/>
      <c r="DJ267" s="125"/>
      <c r="DK267" s="125"/>
      <c r="DL267" s="125"/>
      <c r="DM267" s="125"/>
      <c r="DN267" s="125"/>
      <c r="DO267" s="125"/>
      <c r="DP267" s="125"/>
      <c r="DQ267" s="125"/>
      <c r="DR267" s="125"/>
      <c r="DS267" s="125"/>
      <c r="DT267" s="125"/>
      <c r="DU267" s="125"/>
      <c r="DV267" s="125"/>
      <c r="DW267" s="125"/>
      <c r="DX267" s="125"/>
      <c r="DY267" s="125"/>
      <c r="DZ267" s="125"/>
      <c r="EA267" s="125"/>
      <c r="EB267" s="125"/>
      <c r="EC267" s="125"/>
      <c r="ED267" s="125"/>
      <c r="EE267" s="125"/>
      <c r="EF267" s="125"/>
      <c r="EG267" s="125"/>
      <c r="EH267" s="125"/>
      <c r="EI267" s="125"/>
      <c r="EJ267" s="125"/>
      <c r="EK267" s="125"/>
      <c r="EL267" s="125"/>
      <c r="EM267" s="125"/>
      <c r="EN267" s="125"/>
      <c r="EO267" s="125"/>
      <c r="EP267" s="125"/>
      <c r="EQ267" s="125"/>
      <c r="ER267" s="125"/>
      <c r="ES267" s="125"/>
      <c r="ET267" s="125"/>
      <c r="EU267" s="125"/>
      <c r="EV267" s="125"/>
      <c r="EW267" s="125"/>
      <c r="EX267" s="125"/>
      <c r="EY267" s="125"/>
      <c r="EZ267" s="125"/>
      <c r="FA267" s="125"/>
      <c r="FB267" s="125"/>
      <c r="FC267" s="125"/>
      <c r="FD267" s="125"/>
      <c r="FE267" s="125"/>
      <c r="FF267" s="125"/>
      <c r="FG267" s="125"/>
    </row>
    <row r="268" spans="1:163" s="127" customFormat="1" ht="12.75" customHeight="1">
      <c r="A268" s="125"/>
      <c r="B268" s="125"/>
      <c r="C268" s="125"/>
      <c r="D268" s="125"/>
      <c r="E268" s="125"/>
      <c r="F268" s="125"/>
      <c r="G268" s="126"/>
      <c r="H268" s="126"/>
      <c r="I268" s="126"/>
      <c r="J268" s="126"/>
      <c r="K268" s="126"/>
      <c r="L268" s="126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  <c r="AV268" s="125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5"/>
      <c r="CE268" s="125"/>
      <c r="CF268" s="126"/>
      <c r="CG268" s="125"/>
      <c r="CH268" s="125"/>
      <c r="CI268" s="125"/>
      <c r="CJ268" s="125"/>
      <c r="CK268" s="125"/>
      <c r="CL268" s="125"/>
      <c r="CM268" s="125"/>
      <c r="CN268" s="125"/>
      <c r="CO268" s="125"/>
      <c r="CP268" s="125"/>
      <c r="CQ268" s="125"/>
      <c r="CR268" s="125"/>
      <c r="CS268" s="125"/>
      <c r="CT268" s="125"/>
      <c r="CU268" s="125"/>
      <c r="CV268" s="125"/>
      <c r="CW268" s="125"/>
      <c r="CX268" s="125"/>
      <c r="CY268" s="125"/>
      <c r="CZ268" s="125"/>
      <c r="DA268" s="125"/>
      <c r="DB268" s="125"/>
      <c r="DC268" s="125"/>
      <c r="DD268" s="125"/>
      <c r="DE268" s="125"/>
      <c r="DF268" s="125"/>
      <c r="DG268" s="125"/>
      <c r="DH268" s="125"/>
      <c r="DI268" s="125"/>
      <c r="DJ268" s="125"/>
      <c r="DK268" s="125"/>
      <c r="DL268" s="125"/>
      <c r="DM268" s="125"/>
      <c r="DN268" s="125"/>
      <c r="DO268" s="125"/>
      <c r="DP268" s="125"/>
      <c r="DQ268" s="125"/>
      <c r="DR268" s="125"/>
      <c r="DS268" s="125"/>
      <c r="DT268" s="125"/>
      <c r="DU268" s="125"/>
      <c r="DV268" s="125"/>
      <c r="DW268" s="125"/>
      <c r="DX268" s="125"/>
      <c r="DY268" s="125"/>
      <c r="DZ268" s="125"/>
      <c r="EA268" s="125"/>
      <c r="EB268" s="125"/>
      <c r="EC268" s="125"/>
      <c r="ED268" s="125"/>
      <c r="EE268" s="125"/>
      <c r="EF268" s="125"/>
      <c r="EG268" s="125"/>
      <c r="EH268" s="125"/>
      <c r="EI268" s="125"/>
      <c r="EJ268" s="125"/>
      <c r="EK268" s="125"/>
      <c r="EL268" s="125"/>
      <c r="EM268" s="125"/>
      <c r="EN268" s="125"/>
      <c r="EO268" s="125"/>
      <c r="EP268" s="125"/>
      <c r="EQ268" s="125"/>
      <c r="ER268" s="125"/>
      <c r="ES268" s="125"/>
      <c r="ET268" s="125"/>
      <c r="EU268" s="125"/>
      <c r="EV268" s="125"/>
      <c r="EW268" s="125"/>
      <c r="EX268" s="125"/>
      <c r="EY268" s="125"/>
      <c r="EZ268" s="125"/>
      <c r="FA268" s="125"/>
      <c r="FB268" s="125"/>
      <c r="FC268" s="125"/>
      <c r="FD268" s="125"/>
      <c r="FE268" s="125"/>
      <c r="FF268" s="125"/>
      <c r="FG268" s="125"/>
    </row>
    <row r="269" spans="1:163" s="127" customFormat="1" ht="12.75" customHeight="1">
      <c r="A269" s="125"/>
      <c r="B269" s="125"/>
      <c r="C269" s="125"/>
      <c r="D269" s="125"/>
      <c r="E269" s="125"/>
      <c r="F269" s="125"/>
      <c r="G269" s="126"/>
      <c r="H269" s="126"/>
      <c r="I269" s="126"/>
      <c r="J269" s="126"/>
      <c r="K269" s="126"/>
      <c r="L269" s="126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5"/>
      <c r="CE269" s="125"/>
      <c r="CF269" s="126"/>
      <c r="CG269" s="125"/>
      <c r="CH269" s="125"/>
      <c r="CI269" s="125"/>
      <c r="CJ269" s="125"/>
      <c r="CK269" s="125"/>
      <c r="CL269" s="125"/>
      <c r="CM269" s="125"/>
      <c r="CN269" s="125"/>
      <c r="CO269" s="125"/>
      <c r="CP269" s="125"/>
      <c r="CQ269" s="125"/>
      <c r="CR269" s="125"/>
      <c r="CS269" s="125"/>
      <c r="CT269" s="125"/>
      <c r="CU269" s="125"/>
      <c r="CV269" s="125"/>
      <c r="CW269" s="125"/>
      <c r="CX269" s="125"/>
      <c r="CY269" s="125"/>
      <c r="CZ269" s="125"/>
      <c r="DA269" s="125"/>
      <c r="DB269" s="125"/>
      <c r="DC269" s="125"/>
      <c r="DD269" s="125"/>
      <c r="DE269" s="125"/>
      <c r="DF269" s="125"/>
      <c r="DG269" s="125"/>
      <c r="DH269" s="125"/>
      <c r="DI269" s="125"/>
      <c r="DJ269" s="125"/>
      <c r="DK269" s="125"/>
      <c r="DL269" s="125"/>
      <c r="DM269" s="125"/>
      <c r="DN269" s="125"/>
      <c r="DO269" s="125"/>
      <c r="DP269" s="125"/>
      <c r="DQ269" s="125"/>
      <c r="DR269" s="125"/>
      <c r="DS269" s="125"/>
      <c r="DT269" s="125"/>
      <c r="DU269" s="125"/>
      <c r="DV269" s="125"/>
      <c r="DW269" s="125"/>
      <c r="DX269" s="125"/>
      <c r="DY269" s="125"/>
      <c r="DZ269" s="125"/>
      <c r="EA269" s="125"/>
      <c r="EB269" s="125"/>
      <c r="EC269" s="125"/>
      <c r="ED269" s="125"/>
      <c r="EE269" s="125"/>
      <c r="EF269" s="125"/>
      <c r="EG269" s="125"/>
      <c r="EH269" s="125"/>
      <c r="EI269" s="125"/>
      <c r="EJ269" s="125"/>
      <c r="EK269" s="125"/>
      <c r="EL269" s="125"/>
      <c r="EM269" s="125"/>
      <c r="EN269" s="125"/>
      <c r="EO269" s="125"/>
      <c r="EP269" s="125"/>
      <c r="EQ269" s="125"/>
      <c r="ER269" s="125"/>
      <c r="ES269" s="125"/>
      <c r="ET269" s="125"/>
      <c r="EU269" s="125"/>
      <c r="EV269" s="125"/>
      <c r="EW269" s="125"/>
      <c r="EX269" s="125"/>
      <c r="EY269" s="125"/>
      <c r="EZ269" s="125"/>
      <c r="FA269" s="125"/>
      <c r="FB269" s="125"/>
      <c r="FC269" s="125"/>
      <c r="FD269" s="125"/>
      <c r="FE269" s="125"/>
      <c r="FF269" s="125"/>
      <c r="FG269" s="125"/>
    </row>
    <row r="270" spans="1:163" s="127" customFormat="1" ht="12.75" customHeight="1">
      <c r="A270" s="125"/>
      <c r="B270" s="125"/>
      <c r="C270" s="125"/>
      <c r="D270" s="125"/>
      <c r="E270" s="125"/>
      <c r="F270" s="125"/>
      <c r="G270" s="126"/>
      <c r="H270" s="126"/>
      <c r="I270" s="126"/>
      <c r="J270" s="126"/>
      <c r="K270" s="126"/>
      <c r="L270" s="126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6"/>
      <c r="CG270" s="125"/>
      <c r="CH270" s="125"/>
      <c r="CI270" s="125"/>
      <c r="CJ270" s="125"/>
      <c r="CK270" s="125"/>
      <c r="CL270" s="125"/>
      <c r="CM270" s="125"/>
      <c r="CN270" s="125"/>
      <c r="CO270" s="125"/>
      <c r="CP270" s="125"/>
      <c r="CQ270" s="125"/>
      <c r="CR270" s="125"/>
      <c r="CS270" s="125"/>
      <c r="CT270" s="125"/>
      <c r="CU270" s="125"/>
      <c r="CV270" s="125"/>
      <c r="CW270" s="125"/>
      <c r="CX270" s="125"/>
      <c r="CY270" s="125"/>
      <c r="CZ270" s="125"/>
      <c r="DA270" s="125"/>
      <c r="DB270" s="125"/>
      <c r="DC270" s="125"/>
      <c r="DD270" s="125"/>
      <c r="DE270" s="125"/>
      <c r="DF270" s="125"/>
      <c r="DG270" s="125"/>
      <c r="DH270" s="125"/>
      <c r="DI270" s="125"/>
      <c r="DJ270" s="125"/>
      <c r="DK270" s="125"/>
      <c r="DL270" s="125"/>
      <c r="DM270" s="125"/>
      <c r="DN270" s="125"/>
      <c r="DO270" s="125"/>
      <c r="DP270" s="125"/>
      <c r="DQ270" s="125"/>
      <c r="DR270" s="125"/>
      <c r="DS270" s="125"/>
      <c r="DT270" s="125"/>
      <c r="DU270" s="125"/>
      <c r="DV270" s="125"/>
      <c r="DW270" s="125"/>
      <c r="DX270" s="125"/>
      <c r="DY270" s="125"/>
      <c r="DZ270" s="125"/>
      <c r="EA270" s="125"/>
      <c r="EB270" s="125"/>
      <c r="EC270" s="125"/>
      <c r="ED270" s="125"/>
      <c r="EE270" s="125"/>
      <c r="EF270" s="125"/>
      <c r="EG270" s="125"/>
      <c r="EH270" s="125"/>
      <c r="EI270" s="125"/>
      <c r="EJ270" s="125"/>
      <c r="EK270" s="125"/>
      <c r="EL270" s="125"/>
      <c r="EM270" s="125"/>
      <c r="EN270" s="125"/>
      <c r="EO270" s="125"/>
      <c r="EP270" s="125"/>
      <c r="EQ270" s="125"/>
      <c r="ER270" s="125"/>
      <c r="ES270" s="125"/>
      <c r="ET270" s="125"/>
      <c r="EU270" s="125"/>
      <c r="EV270" s="125"/>
      <c r="EW270" s="125"/>
      <c r="EX270" s="125"/>
      <c r="EY270" s="125"/>
      <c r="EZ270" s="125"/>
      <c r="FA270" s="125"/>
      <c r="FB270" s="125"/>
      <c r="FC270" s="125"/>
      <c r="FD270" s="125"/>
      <c r="FE270" s="125"/>
      <c r="FF270" s="125"/>
      <c r="FG270" s="125"/>
    </row>
    <row r="271" spans="1:163" s="127" customFormat="1" ht="12.75" customHeight="1">
      <c r="A271" s="125"/>
      <c r="B271" s="125"/>
      <c r="C271" s="125"/>
      <c r="D271" s="125"/>
      <c r="E271" s="125"/>
      <c r="F271" s="125"/>
      <c r="G271" s="126"/>
      <c r="H271" s="126"/>
      <c r="I271" s="126"/>
      <c r="J271" s="126"/>
      <c r="K271" s="126"/>
      <c r="L271" s="126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6"/>
      <c r="CG271" s="125"/>
      <c r="CH271" s="125"/>
      <c r="CI271" s="125"/>
      <c r="CJ271" s="125"/>
      <c r="CK271" s="125"/>
      <c r="CL271" s="125"/>
      <c r="CM271" s="125"/>
      <c r="CN271" s="125"/>
      <c r="CO271" s="125"/>
      <c r="CP271" s="125"/>
      <c r="CQ271" s="125"/>
      <c r="CR271" s="125"/>
      <c r="CS271" s="125"/>
      <c r="CT271" s="125"/>
      <c r="CU271" s="125"/>
      <c r="CV271" s="125"/>
      <c r="CW271" s="125"/>
      <c r="CX271" s="125"/>
      <c r="CY271" s="125"/>
      <c r="CZ271" s="125"/>
      <c r="DA271" s="125"/>
      <c r="DB271" s="125"/>
      <c r="DC271" s="125"/>
      <c r="DD271" s="125"/>
      <c r="DE271" s="125"/>
      <c r="DF271" s="125"/>
      <c r="DG271" s="125"/>
      <c r="DH271" s="125"/>
      <c r="DI271" s="125"/>
      <c r="DJ271" s="125"/>
      <c r="DK271" s="125"/>
      <c r="DL271" s="125"/>
      <c r="DM271" s="125"/>
      <c r="DN271" s="125"/>
      <c r="DO271" s="125"/>
      <c r="DP271" s="125"/>
      <c r="DQ271" s="125"/>
      <c r="DR271" s="125"/>
      <c r="DS271" s="125"/>
      <c r="DT271" s="125"/>
      <c r="DU271" s="125"/>
      <c r="DV271" s="125"/>
      <c r="DW271" s="125"/>
      <c r="DX271" s="125"/>
      <c r="DY271" s="125"/>
      <c r="DZ271" s="125"/>
      <c r="EA271" s="125"/>
      <c r="EB271" s="125"/>
      <c r="EC271" s="125"/>
      <c r="ED271" s="125"/>
      <c r="EE271" s="125"/>
      <c r="EF271" s="125"/>
      <c r="EG271" s="125"/>
      <c r="EH271" s="125"/>
      <c r="EI271" s="125"/>
      <c r="EJ271" s="125"/>
      <c r="EK271" s="125"/>
      <c r="EL271" s="125"/>
      <c r="EM271" s="125"/>
      <c r="EN271" s="125"/>
      <c r="EO271" s="125"/>
      <c r="EP271" s="125"/>
      <c r="EQ271" s="125"/>
      <c r="ER271" s="125"/>
      <c r="ES271" s="125"/>
      <c r="ET271" s="125"/>
      <c r="EU271" s="125"/>
      <c r="EV271" s="125"/>
      <c r="EW271" s="125"/>
      <c r="EX271" s="125"/>
      <c r="EY271" s="125"/>
      <c r="EZ271" s="125"/>
      <c r="FA271" s="125"/>
      <c r="FB271" s="125"/>
      <c r="FC271" s="125"/>
      <c r="FD271" s="125"/>
      <c r="FE271" s="125"/>
      <c r="FF271" s="125"/>
      <c r="FG271" s="125"/>
    </row>
    <row r="272" spans="1:163" s="127" customFormat="1" ht="12.75" customHeight="1">
      <c r="A272" s="125"/>
      <c r="B272" s="125"/>
      <c r="C272" s="125"/>
      <c r="D272" s="125"/>
      <c r="E272" s="125"/>
      <c r="F272" s="125"/>
      <c r="G272" s="126"/>
      <c r="H272" s="126"/>
      <c r="I272" s="126"/>
      <c r="J272" s="126"/>
      <c r="K272" s="126"/>
      <c r="L272" s="126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25"/>
      <c r="BZ272" s="125"/>
      <c r="CA272" s="125"/>
      <c r="CB272" s="125"/>
      <c r="CC272" s="125"/>
      <c r="CD272" s="125"/>
      <c r="CE272" s="125"/>
      <c r="CF272" s="126"/>
      <c r="CG272" s="125"/>
      <c r="CH272" s="125"/>
      <c r="CI272" s="125"/>
      <c r="CJ272" s="125"/>
      <c r="CK272" s="125"/>
      <c r="CL272" s="125"/>
      <c r="CM272" s="125"/>
      <c r="CN272" s="125"/>
      <c r="CO272" s="125"/>
      <c r="CP272" s="125"/>
      <c r="CQ272" s="125"/>
      <c r="CR272" s="125"/>
      <c r="CS272" s="125"/>
      <c r="CT272" s="125"/>
      <c r="CU272" s="125"/>
      <c r="CV272" s="125"/>
      <c r="CW272" s="125"/>
      <c r="CX272" s="125"/>
      <c r="CY272" s="125"/>
      <c r="CZ272" s="125"/>
      <c r="DA272" s="125"/>
      <c r="DB272" s="125"/>
      <c r="DC272" s="125"/>
      <c r="DD272" s="125"/>
      <c r="DE272" s="125"/>
      <c r="DF272" s="125"/>
      <c r="DG272" s="125"/>
      <c r="DH272" s="125"/>
      <c r="DI272" s="125"/>
      <c r="DJ272" s="125"/>
      <c r="DK272" s="125"/>
      <c r="DL272" s="125"/>
      <c r="DM272" s="125"/>
      <c r="DN272" s="125"/>
      <c r="DO272" s="125"/>
      <c r="DP272" s="125"/>
      <c r="DQ272" s="125"/>
      <c r="DR272" s="125"/>
      <c r="DS272" s="125"/>
      <c r="DT272" s="125"/>
      <c r="DU272" s="125"/>
      <c r="DV272" s="125"/>
      <c r="DW272" s="125"/>
      <c r="DX272" s="125"/>
      <c r="DY272" s="125"/>
      <c r="DZ272" s="125"/>
      <c r="EA272" s="125"/>
      <c r="EB272" s="125"/>
      <c r="EC272" s="125"/>
      <c r="ED272" s="125"/>
      <c r="EE272" s="125"/>
      <c r="EF272" s="125"/>
      <c r="EG272" s="125"/>
      <c r="EH272" s="125"/>
      <c r="EI272" s="125"/>
      <c r="EJ272" s="125"/>
      <c r="EK272" s="125"/>
      <c r="EL272" s="125"/>
      <c r="EM272" s="125"/>
      <c r="EN272" s="125"/>
      <c r="EO272" s="125"/>
      <c r="EP272" s="125"/>
      <c r="EQ272" s="125"/>
      <c r="ER272" s="125"/>
      <c r="ES272" s="125"/>
      <c r="ET272" s="125"/>
      <c r="EU272" s="125"/>
      <c r="EV272" s="125"/>
      <c r="EW272" s="125"/>
      <c r="EX272" s="125"/>
      <c r="EY272" s="125"/>
      <c r="EZ272" s="125"/>
      <c r="FA272" s="125"/>
      <c r="FB272" s="125"/>
      <c r="FC272" s="125"/>
      <c r="FD272" s="125"/>
      <c r="FE272" s="125"/>
      <c r="FF272" s="125"/>
      <c r="FG272" s="125"/>
    </row>
    <row r="273" spans="1:163" s="127" customFormat="1" ht="12.75" customHeight="1">
      <c r="A273" s="125"/>
      <c r="B273" s="125"/>
      <c r="C273" s="125"/>
      <c r="D273" s="125"/>
      <c r="E273" s="125"/>
      <c r="F273" s="125"/>
      <c r="G273" s="126"/>
      <c r="H273" s="126"/>
      <c r="I273" s="126"/>
      <c r="J273" s="126"/>
      <c r="K273" s="126"/>
      <c r="L273" s="126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  <c r="BW273" s="125"/>
      <c r="BX273" s="125"/>
      <c r="BY273" s="125"/>
      <c r="BZ273" s="125"/>
      <c r="CA273" s="125"/>
      <c r="CB273" s="125"/>
      <c r="CC273" s="125"/>
      <c r="CD273" s="125"/>
      <c r="CE273" s="125"/>
      <c r="CF273" s="126"/>
      <c r="CG273" s="125"/>
      <c r="CH273" s="125"/>
      <c r="CI273" s="125"/>
      <c r="CJ273" s="125"/>
      <c r="CK273" s="125"/>
      <c r="CL273" s="125"/>
      <c r="CM273" s="125"/>
      <c r="CN273" s="125"/>
      <c r="CO273" s="125"/>
      <c r="CP273" s="125"/>
      <c r="CQ273" s="125"/>
      <c r="CR273" s="125"/>
      <c r="CS273" s="125"/>
      <c r="CT273" s="125"/>
      <c r="CU273" s="125"/>
      <c r="CV273" s="125"/>
      <c r="CW273" s="125"/>
      <c r="CX273" s="125"/>
      <c r="CY273" s="125"/>
      <c r="CZ273" s="125"/>
      <c r="DA273" s="125"/>
      <c r="DB273" s="125"/>
      <c r="DC273" s="125"/>
      <c r="DD273" s="125"/>
      <c r="DE273" s="125"/>
      <c r="DF273" s="125"/>
      <c r="DG273" s="125"/>
      <c r="DH273" s="125"/>
      <c r="DI273" s="125"/>
      <c r="DJ273" s="125"/>
      <c r="DK273" s="125"/>
      <c r="DL273" s="125"/>
      <c r="DM273" s="125"/>
      <c r="DN273" s="125"/>
      <c r="DO273" s="125"/>
      <c r="DP273" s="125"/>
      <c r="DQ273" s="125"/>
      <c r="DR273" s="125"/>
      <c r="DS273" s="125"/>
      <c r="DT273" s="125"/>
      <c r="DU273" s="125"/>
      <c r="DV273" s="125"/>
      <c r="DW273" s="125"/>
      <c r="DX273" s="125"/>
      <c r="DY273" s="125"/>
      <c r="DZ273" s="125"/>
      <c r="EA273" s="125"/>
      <c r="EB273" s="125"/>
      <c r="EC273" s="125"/>
      <c r="ED273" s="125"/>
      <c r="EE273" s="125"/>
      <c r="EF273" s="125"/>
      <c r="EG273" s="125"/>
      <c r="EH273" s="125"/>
      <c r="EI273" s="125"/>
      <c r="EJ273" s="125"/>
      <c r="EK273" s="125"/>
      <c r="EL273" s="125"/>
      <c r="EM273" s="125"/>
      <c r="EN273" s="125"/>
      <c r="EO273" s="125"/>
      <c r="EP273" s="125"/>
      <c r="EQ273" s="125"/>
      <c r="ER273" s="125"/>
      <c r="ES273" s="125"/>
      <c r="ET273" s="125"/>
      <c r="EU273" s="125"/>
      <c r="EV273" s="125"/>
      <c r="EW273" s="125"/>
      <c r="EX273" s="125"/>
      <c r="EY273" s="125"/>
      <c r="EZ273" s="125"/>
      <c r="FA273" s="125"/>
      <c r="FB273" s="125"/>
      <c r="FC273" s="125"/>
      <c r="FD273" s="125"/>
      <c r="FE273" s="125"/>
      <c r="FF273" s="125"/>
      <c r="FG273" s="125"/>
    </row>
    <row r="274" spans="1:163" s="127" customFormat="1" ht="12.75" customHeight="1">
      <c r="A274" s="125"/>
      <c r="B274" s="125"/>
      <c r="C274" s="125"/>
      <c r="D274" s="125"/>
      <c r="E274" s="125"/>
      <c r="F274" s="125"/>
      <c r="G274" s="126"/>
      <c r="H274" s="126"/>
      <c r="I274" s="126"/>
      <c r="J274" s="126"/>
      <c r="K274" s="126"/>
      <c r="L274" s="126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5"/>
      <c r="BF274" s="125"/>
      <c r="BG274" s="125"/>
      <c r="BH274" s="125"/>
      <c r="BI274" s="125"/>
      <c r="BJ274" s="125"/>
      <c r="BK274" s="125"/>
      <c r="BL274" s="125"/>
      <c r="BM274" s="125"/>
      <c r="BN274" s="125"/>
      <c r="BO274" s="125"/>
      <c r="BP274" s="125"/>
      <c r="BQ274" s="125"/>
      <c r="BR274" s="125"/>
      <c r="BS274" s="125"/>
      <c r="BT274" s="125"/>
      <c r="BU274" s="125"/>
      <c r="BV274" s="125"/>
      <c r="BW274" s="125"/>
      <c r="BX274" s="125"/>
      <c r="BY274" s="125"/>
      <c r="BZ274" s="125"/>
      <c r="CA274" s="125"/>
      <c r="CB274" s="125"/>
      <c r="CC274" s="125"/>
      <c r="CD274" s="125"/>
      <c r="CE274" s="125"/>
      <c r="CF274" s="126"/>
      <c r="CG274" s="125"/>
      <c r="CH274" s="125"/>
      <c r="CI274" s="125"/>
      <c r="CJ274" s="125"/>
      <c r="CK274" s="125"/>
      <c r="CL274" s="125"/>
      <c r="CM274" s="125"/>
      <c r="CN274" s="125"/>
      <c r="CO274" s="125"/>
      <c r="CP274" s="125"/>
      <c r="CQ274" s="125"/>
      <c r="CR274" s="125"/>
      <c r="CS274" s="125"/>
      <c r="CT274" s="125"/>
      <c r="CU274" s="125"/>
      <c r="CV274" s="125"/>
      <c r="CW274" s="125"/>
      <c r="CX274" s="125"/>
      <c r="CY274" s="125"/>
      <c r="CZ274" s="125"/>
      <c r="DA274" s="125"/>
      <c r="DB274" s="125"/>
      <c r="DC274" s="125"/>
      <c r="DD274" s="125"/>
      <c r="DE274" s="125"/>
      <c r="DF274" s="125"/>
      <c r="DG274" s="125"/>
      <c r="DH274" s="125"/>
      <c r="DI274" s="125"/>
      <c r="DJ274" s="125"/>
      <c r="DK274" s="125"/>
      <c r="DL274" s="125"/>
      <c r="DM274" s="125"/>
      <c r="DN274" s="125"/>
      <c r="DO274" s="125"/>
      <c r="DP274" s="125"/>
      <c r="DQ274" s="125"/>
      <c r="DR274" s="125"/>
      <c r="DS274" s="125"/>
      <c r="DT274" s="125"/>
      <c r="DU274" s="125"/>
      <c r="DV274" s="125"/>
      <c r="DW274" s="125"/>
      <c r="DX274" s="125"/>
      <c r="DY274" s="125"/>
      <c r="DZ274" s="125"/>
      <c r="EA274" s="125"/>
      <c r="EB274" s="125"/>
      <c r="EC274" s="125"/>
      <c r="ED274" s="125"/>
      <c r="EE274" s="125"/>
      <c r="EF274" s="125"/>
      <c r="EG274" s="125"/>
      <c r="EH274" s="125"/>
      <c r="EI274" s="125"/>
      <c r="EJ274" s="125"/>
      <c r="EK274" s="125"/>
      <c r="EL274" s="125"/>
      <c r="EM274" s="125"/>
      <c r="EN274" s="125"/>
      <c r="EO274" s="125"/>
      <c r="EP274" s="125"/>
      <c r="EQ274" s="125"/>
      <c r="ER274" s="125"/>
      <c r="ES274" s="125"/>
      <c r="ET274" s="125"/>
      <c r="EU274" s="125"/>
      <c r="EV274" s="125"/>
      <c r="EW274" s="125"/>
      <c r="EX274" s="125"/>
      <c r="EY274" s="125"/>
      <c r="EZ274" s="125"/>
      <c r="FA274" s="125"/>
      <c r="FB274" s="125"/>
      <c r="FC274" s="125"/>
      <c r="FD274" s="125"/>
      <c r="FE274" s="125"/>
      <c r="FF274" s="125"/>
      <c r="FG274" s="125"/>
    </row>
    <row r="275" spans="1:163" s="127" customFormat="1" ht="12.75" customHeight="1">
      <c r="A275" s="125"/>
      <c r="B275" s="125"/>
      <c r="C275" s="125"/>
      <c r="D275" s="125"/>
      <c r="E275" s="125"/>
      <c r="F275" s="125"/>
      <c r="G275" s="126"/>
      <c r="H275" s="126"/>
      <c r="I275" s="126"/>
      <c r="J275" s="126"/>
      <c r="K275" s="126"/>
      <c r="L275" s="126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/>
      <c r="BK275" s="125"/>
      <c r="BL275" s="125"/>
      <c r="BM275" s="125"/>
      <c r="BN275" s="125"/>
      <c r="BO275" s="125"/>
      <c r="BP275" s="125"/>
      <c r="BQ275" s="125"/>
      <c r="BR275" s="125"/>
      <c r="BS275" s="125"/>
      <c r="BT275" s="125"/>
      <c r="BU275" s="125"/>
      <c r="BV275" s="125"/>
      <c r="BW275" s="125"/>
      <c r="BX275" s="125"/>
      <c r="BY275" s="125"/>
      <c r="BZ275" s="125"/>
      <c r="CA275" s="125"/>
      <c r="CB275" s="125"/>
      <c r="CC275" s="125"/>
      <c r="CD275" s="125"/>
      <c r="CE275" s="125"/>
      <c r="CF275" s="126"/>
      <c r="CG275" s="125"/>
      <c r="CH275" s="125"/>
      <c r="CI275" s="125"/>
      <c r="CJ275" s="125"/>
      <c r="CK275" s="125"/>
      <c r="CL275" s="125"/>
      <c r="CM275" s="125"/>
      <c r="CN275" s="125"/>
      <c r="CO275" s="125"/>
      <c r="CP275" s="125"/>
      <c r="CQ275" s="125"/>
      <c r="CR275" s="125"/>
      <c r="CS275" s="125"/>
      <c r="CT275" s="125"/>
      <c r="CU275" s="125"/>
      <c r="CV275" s="125"/>
      <c r="CW275" s="125"/>
      <c r="CX275" s="125"/>
      <c r="CY275" s="125"/>
      <c r="CZ275" s="125"/>
      <c r="DA275" s="125"/>
      <c r="DB275" s="125"/>
      <c r="DC275" s="125"/>
      <c r="DD275" s="125"/>
      <c r="DE275" s="125"/>
      <c r="DF275" s="125"/>
      <c r="DG275" s="125"/>
      <c r="DH275" s="125"/>
      <c r="DI275" s="125"/>
      <c r="DJ275" s="125"/>
      <c r="DK275" s="125"/>
      <c r="DL275" s="125"/>
      <c r="DM275" s="125"/>
      <c r="DN275" s="125"/>
      <c r="DO275" s="125"/>
      <c r="DP275" s="125"/>
      <c r="DQ275" s="125"/>
      <c r="DR275" s="125"/>
      <c r="DS275" s="125"/>
      <c r="DT275" s="125"/>
      <c r="DU275" s="125"/>
      <c r="DV275" s="125"/>
      <c r="DW275" s="125"/>
      <c r="DX275" s="125"/>
      <c r="DY275" s="125"/>
      <c r="DZ275" s="125"/>
      <c r="EA275" s="125"/>
      <c r="EB275" s="125"/>
      <c r="EC275" s="125"/>
      <c r="ED275" s="125"/>
      <c r="EE275" s="125"/>
      <c r="EF275" s="125"/>
      <c r="EG275" s="125"/>
      <c r="EH275" s="125"/>
      <c r="EI275" s="125"/>
      <c r="EJ275" s="125"/>
      <c r="EK275" s="125"/>
      <c r="EL275" s="125"/>
      <c r="EM275" s="125"/>
      <c r="EN275" s="125"/>
      <c r="EO275" s="125"/>
      <c r="EP275" s="125"/>
      <c r="EQ275" s="125"/>
      <c r="ER275" s="125"/>
      <c r="ES275" s="125"/>
      <c r="ET275" s="125"/>
      <c r="EU275" s="125"/>
      <c r="EV275" s="125"/>
      <c r="EW275" s="125"/>
      <c r="EX275" s="125"/>
      <c r="EY275" s="125"/>
      <c r="EZ275" s="125"/>
      <c r="FA275" s="125"/>
      <c r="FB275" s="125"/>
      <c r="FC275" s="125"/>
      <c r="FD275" s="125"/>
      <c r="FE275" s="125"/>
      <c r="FF275" s="125"/>
      <c r="FG275" s="125"/>
    </row>
    <row r="276" spans="1:163" s="127" customFormat="1" ht="12.75" customHeight="1">
      <c r="A276" s="125"/>
      <c r="B276" s="125"/>
      <c r="C276" s="125"/>
      <c r="D276" s="125"/>
      <c r="E276" s="125"/>
      <c r="F276" s="125"/>
      <c r="G276" s="126"/>
      <c r="H276" s="126"/>
      <c r="I276" s="126"/>
      <c r="J276" s="126"/>
      <c r="K276" s="126"/>
      <c r="L276" s="126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5"/>
      <c r="BF276" s="125"/>
      <c r="BG276" s="125"/>
      <c r="BH276" s="125"/>
      <c r="BI276" s="125"/>
      <c r="BJ276" s="125"/>
      <c r="BK276" s="125"/>
      <c r="BL276" s="125"/>
      <c r="BM276" s="125"/>
      <c r="BN276" s="125"/>
      <c r="BO276" s="125"/>
      <c r="BP276" s="125"/>
      <c r="BQ276" s="125"/>
      <c r="BR276" s="125"/>
      <c r="BS276" s="125"/>
      <c r="BT276" s="125"/>
      <c r="BU276" s="125"/>
      <c r="BV276" s="125"/>
      <c r="BW276" s="125"/>
      <c r="BX276" s="125"/>
      <c r="BY276" s="125"/>
      <c r="BZ276" s="125"/>
      <c r="CA276" s="125"/>
      <c r="CB276" s="125"/>
      <c r="CC276" s="125"/>
      <c r="CD276" s="125"/>
      <c r="CE276" s="125"/>
      <c r="CF276" s="126"/>
      <c r="CG276" s="125"/>
      <c r="CH276" s="125"/>
      <c r="CI276" s="125"/>
      <c r="CJ276" s="125"/>
      <c r="CK276" s="125"/>
      <c r="CL276" s="125"/>
      <c r="CM276" s="125"/>
      <c r="CN276" s="125"/>
      <c r="CO276" s="125"/>
      <c r="CP276" s="125"/>
      <c r="CQ276" s="125"/>
      <c r="CR276" s="125"/>
      <c r="CS276" s="125"/>
      <c r="CT276" s="125"/>
      <c r="CU276" s="125"/>
      <c r="CV276" s="125"/>
      <c r="CW276" s="125"/>
      <c r="CX276" s="125"/>
      <c r="CY276" s="125"/>
      <c r="CZ276" s="125"/>
      <c r="DA276" s="125"/>
      <c r="DB276" s="125"/>
      <c r="DC276" s="125"/>
      <c r="DD276" s="125"/>
      <c r="DE276" s="125"/>
      <c r="DF276" s="125"/>
      <c r="DG276" s="125"/>
      <c r="DH276" s="125"/>
      <c r="DI276" s="125"/>
      <c r="DJ276" s="125"/>
      <c r="DK276" s="125"/>
      <c r="DL276" s="125"/>
      <c r="DM276" s="125"/>
      <c r="DN276" s="125"/>
      <c r="DO276" s="125"/>
      <c r="DP276" s="125"/>
      <c r="DQ276" s="125"/>
      <c r="DR276" s="125"/>
      <c r="DS276" s="125"/>
      <c r="DT276" s="125"/>
      <c r="DU276" s="125"/>
      <c r="DV276" s="125"/>
      <c r="DW276" s="125"/>
      <c r="DX276" s="125"/>
      <c r="DY276" s="125"/>
      <c r="DZ276" s="125"/>
      <c r="EA276" s="125"/>
      <c r="EB276" s="125"/>
      <c r="EC276" s="125"/>
      <c r="ED276" s="125"/>
      <c r="EE276" s="125"/>
      <c r="EF276" s="125"/>
      <c r="EG276" s="125"/>
      <c r="EH276" s="125"/>
      <c r="EI276" s="125"/>
      <c r="EJ276" s="125"/>
      <c r="EK276" s="125"/>
      <c r="EL276" s="125"/>
      <c r="EM276" s="125"/>
      <c r="EN276" s="125"/>
      <c r="EO276" s="125"/>
      <c r="EP276" s="125"/>
      <c r="EQ276" s="125"/>
      <c r="ER276" s="125"/>
      <c r="ES276" s="125"/>
      <c r="ET276" s="125"/>
      <c r="EU276" s="125"/>
      <c r="EV276" s="125"/>
      <c r="EW276" s="125"/>
      <c r="EX276" s="125"/>
      <c r="EY276" s="125"/>
      <c r="EZ276" s="125"/>
      <c r="FA276" s="125"/>
      <c r="FB276" s="125"/>
      <c r="FC276" s="125"/>
      <c r="FD276" s="125"/>
      <c r="FE276" s="125"/>
      <c r="FF276" s="125"/>
      <c r="FG276" s="125"/>
    </row>
    <row r="277" spans="1:163" s="127" customFormat="1" ht="12.75" customHeight="1">
      <c r="A277" s="125"/>
      <c r="B277" s="125"/>
      <c r="C277" s="125"/>
      <c r="D277" s="125"/>
      <c r="E277" s="125"/>
      <c r="F277" s="125"/>
      <c r="G277" s="126"/>
      <c r="H277" s="126"/>
      <c r="I277" s="126"/>
      <c r="J277" s="126"/>
      <c r="K277" s="126"/>
      <c r="L277" s="126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5"/>
      <c r="BF277" s="125"/>
      <c r="BG277" s="125"/>
      <c r="BH277" s="125"/>
      <c r="BI277" s="125"/>
      <c r="BJ277" s="125"/>
      <c r="BK277" s="125"/>
      <c r="BL277" s="125"/>
      <c r="BM277" s="125"/>
      <c r="BN277" s="125"/>
      <c r="BO277" s="125"/>
      <c r="BP277" s="125"/>
      <c r="BQ277" s="125"/>
      <c r="BR277" s="125"/>
      <c r="BS277" s="125"/>
      <c r="BT277" s="125"/>
      <c r="BU277" s="125"/>
      <c r="BV277" s="125"/>
      <c r="BW277" s="125"/>
      <c r="BX277" s="125"/>
      <c r="BY277" s="125"/>
      <c r="BZ277" s="125"/>
      <c r="CA277" s="125"/>
      <c r="CB277" s="125"/>
      <c r="CC277" s="125"/>
      <c r="CD277" s="125"/>
      <c r="CE277" s="125"/>
      <c r="CF277" s="126"/>
      <c r="CG277" s="125"/>
      <c r="CH277" s="125"/>
      <c r="CI277" s="125"/>
      <c r="CJ277" s="125"/>
      <c r="CK277" s="125"/>
      <c r="CL277" s="125"/>
      <c r="CM277" s="125"/>
      <c r="CN277" s="125"/>
      <c r="CO277" s="125"/>
      <c r="CP277" s="125"/>
      <c r="CQ277" s="125"/>
      <c r="CR277" s="125"/>
      <c r="CS277" s="125"/>
      <c r="CT277" s="125"/>
      <c r="CU277" s="125"/>
      <c r="CV277" s="125"/>
      <c r="CW277" s="125"/>
      <c r="CX277" s="125"/>
      <c r="CY277" s="125"/>
      <c r="CZ277" s="125"/>
      <c r="DA277" s="125"/>
      <c r="DB277" s="125"/>
      <c r="DC277" s="125"/>
      <c r="DD277" s="125"/>
      <c r="DE277" s="125"/>
      <c r="DF277" s="125"/>
      <c r="DG277" s="125"/>
      <c r="DH277" s="125"/>
      <c r="DI277" s="125"/>
      <c r="DJ277" s="125"/>
      <c r="DK277" s="125"/>
      <c r="DL277" s="125"/>
      <c r="DM277" s="125"/>
      <c r="DN277" s="125"/>
      <c r="DO277" s="125"/>
      <c r="DP277" s="125"/>
      <c r="DQ277" s="125"/>
      <c r="DR277" s="125"/>
      <c r="DS277" s="125"/>
      <c r="DT277" s="125"/>
      <c r="DU277" s="125"/>
      <c r="DV277" s="125"/>
      <c r="DW277" s="125"/>
      <c r="DX277" s="125"/>
      <c r="DY277" s="125"/>
      <c r="DZ277" s="125"/>
      <c r="EA277" s="125"/>
      <c r="EB277" s="125"/>
      <c r="EC277" s="125"/>
      <c r="ED277" s="125"/>
      <c r="EE277" s="125"/>
      <c r="EF277" s="125"/>
      <c r="EG277" s="125"/>
      <c r="EH277" s="125"/>
      <c r="EI277" s="125"/>
      <c r="EJ277" s="125"/>
      <c r="EK277" s="125"/>
      <c r="EL277" s="125"/>
      <c r="EM277" s="125"/>
      <c r="EN277" s="125"/>
      <c r="EO277" s="125"/>
      <c r="EP277" s="125"/>
      <c r="EQ277" s="125"/>
      <c r="ER277" s="125"/>
      <c r="ES277" s="125"/>
      <c r="ET277" s="125"/>
      <c r="EU277" s="125"/>
      <c r="EV277" s="125"/>
      <c r="EW277" s="125"/>
      <c r="EX277" s="125"/>
      <c r="EY277" s="125"/>
      <c r="EZ277" s="125"/>
      <c r="FA277" s="125"/>
      <c r="FB277" s="125"/>
      <c r="FC277" s="125"/>
      <c r="FD277" s="125"/>
      <c r="FE277" s="125"/>
      <c r="FF277" s="125"/>
      <c r="FG277" s="125"/>
    </row>
    <row r="278" spans="1:163" s="127" customFormat="1" ht="12.75" customHeight="1">
      <c r="A278" s="125"/>
      <c r="B278" s="125"/>
      <c r="C278" s="125"/>
      <c r="D278" s="125"/>
      <c r="E278" s="125"/>
      <c r="F278" s="125"/>
      <c r="G278" s="126"/>
      <c r="H278" s="126"/>
      <c r="I278" s="126"/>
      <c r="J278" s="126"/>
      <c r="K278" s="126"/>
      <c r="L278" s="126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  <c r="BI278" s="125"/>
      <c r="BJ278" s="125"/>
      <c r="BK278" s="125"/>
      <c r="BL278" s="125"/>
      <c r="BM278" s="125"/>
      <c r="BN278" s="125"/>
      <c r="BO278" s="125"/>
      <c r="BP278" s="125"/>
      <c r="BQ278" s="125"/>
      <c r="BR278" s="125"/>
      <c r="BS278" s="125"/>
      <c r="BT278" s="125"/>
      <c r="BU278" s="125"/>
      <c r="BV278" s="125"/>
      <c r="BW278" s="125"/>
      <c r="BX278" s="125"/>
      <c r="BY278" s="125"/>
      <c r="BZ278" s="125"/>
      <c r="CA278" s="125"/>
      <c r="CB278" s="125"/>
      <c r="CC278" s="125"/>
      <c r="CD278" s="125"/>
      <c r="CE278" s="125"/>
      <c r="CF278" s="126"/>
      <c r="CG278" s="125"/>
      <c r="CH278" s="125"/>
      <c r="CI278" s="125"/>
      <c r="CJ278" s="125"/>
      <c r="CK278" s="125"/>
      <c r="CL278" s="125"/>
      <c r="CM278" s="125"/>
      <c r="CN278" s="125"/>
      <c r="CO278" s="125"/>
      <c r="CP278" s="125"/>
      <c r="CQ278" s="125"/>
      <c r="CR278" s="125"/>
      <c r="CS278" s="125"/>
      <c r="CT278" s="125"/>
      <c r="CU278" s="125"/>
      <c r="CV278" s="125"/>
      <c r="CW278" s="125"/>
      <c r="CX278" s="125"/>
      <c r="CY278" s="125"/>
      <c r="CZ278" s="125"/>
      <c r="DA278" s="125"/>
      <c r="DB278" s="125"/>
      <c r="DC278" s="125"/>
      <c r="DD278" s="125"/>
      <c r="DE278" s="125"/>
      <c r="DF278" s="125"/>
      <c r="DG278" s="125"/>
      <c r="DH278" s="125"/>
      <c r="DI278" s="125"/>
      <c r="DJ278" s="125"/>
      <c r="DK278" s="125"/>
      <c r="DL278" s="125"/>
      <c r="DM278" s="125"/>
      <c r="DN278" s="125"/>
      <c r="DO278" s="125"/>
      <c r="DP278" s="125"/>
      <c r="DQ278" s="125"/>
      <c r="DR278" s="125"/>
      <c r="DS278" s="125"/>
      <c r="DT278" s="125"/>
      <c r="DU278" s="125"/>
      <c r="DV278" s="125"/>
      <c r="DW278" s="125"/>
      <c r="DX278" s="125"/>
      <c r="DY278" s="125"/>
      <c r="DZ278" s="125"/>
      <c r="EA278" s="125"/>
      <c r="EB278" s="125"/>
      <c r="EC278" s="125"/>
      <c r="ED278" s="125"/>
      <c r="EE278" s="125"/>
      <c r="EF278" s="125"/>
      <c r="EG278" s="125"/>
      <c r="EH278" s="125"/>
      <c r="EI278" s="125"/>
      <c r="EJ278" s="125"/>
      <c r="EK278" s="125"/>
      <c r="EL278" s="125"/>
      <c r="EM278" s="125"/>
      <c r="EN278" s="125"/>
      <c r="EO278" s="125"/>
      <c r="EP278" s="125"/>
      <c r="EQ278" s="125"/>
      <c r="ER278" s="125"/>
      <c r="ES278" s="125"/>
      <c r="ET278" s="125"/>
      <c r="EU278" s="125"/>
      <c r="EV278" s="125"/>
      <c r="EW278" s="125"/>
      <c r="EX278" s="125"/>
      <c r="EY278" s="125"/>
      <c r="EZ278" s="125"/>
      <c r="FA278" s="125"/>
      <c r="FB278" s="125"/>
      <c r="FC278" s="125"/>
      <c r="FD278" s="125"/>
      <c r="FE278" s="125"/>
      <c r="FF278" s="125"/>
      <c r="FG278" s="125"/>
    </row>
    <row r="279" spans="1:163" s="127" customFormat="1" ht="12.75" customHeight="1">
      <c r="A279" s="125"/>
      <c r="B279" s="125"/>
      <c r="C279" s="125"/>
      <c r="D279" s="125"/>
      <c r="E279" s="125"/>
      <c r="F279" s="125"/>
      <c r="G279" s="126"/>
      <c r="H279" s="126"/>
      <c r="I279" s="126"/>
      <c r="J279" s="126"/>
      <c r="K279" s="126"/>
      <c r="L279" s="126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/>
      <c r="BK279" s="125"/>
      <c r="BL279" s="125"/>
      <c r="BM279" s="125"/>
      <c r="BN279" s="125"/>
      <c r="BO279" s="125"/>
      <c r="BP279" s="125"/>
      <c r="BQ279" s="125"/>
      <c r="BR279" s="125"/>
      <c r="BS279" s="125"/>
      <c r="BT279" s="125"/>
      <c r="BU279" s="125"/>
      <c r="BV279" s="125"/>
      <c r="BW279" s="125"/>
      <c r="BX279" s="125"/>
      <c r="BY279" s="125"/>
      <c r="BZ279" s="125"/>
      <c r="CA279" s="125"/>
      <c r="CB279" s="125"/>
      <c r="CC279" s="125"/>
      <c r="CD279" s="125"/>
      <c r="CE279" s="125"/>
      <c r="CF279" s="126"/>
      <c r="CG279" s="125"/>
      <c r="CH279" s="125"/>
      <c r="CI279" s="125"/>
      <c r="CJ279" s="125"/>
      <c r="CK279" s="125"/>
      <c r="CL279" s="125"/>
      <c r="CM279" s="125"/>
      <c r="CN279" s="125"/>
      <c r="CO279" s="125"/>
      <c r="CP279" s="125"/>
      <c r="CQ279" s="125"/>
      <c r="CR279" s="125"/>
      <c r="CS279" s="125"/>
      <c r="CT279" s="125"/>
      <c r="CU279" s="125"/>
      <c r="CV279" s="125"/>
      <c r="CW279" s="125"/>
      <c r="CX279" s="125"/>
      <c r="CY279" s="125"/>
      <c r="CZ279" s="125"/>
      <c r="DA279" s="125"/>
      <c r="DB279" s="125"/>
      <c r="DC279" s="125"/>
      <c r="DD279" s="125"/>
      <c r="DE279" s="125"/>
      <c r="DF279" s="125"/>
      <c r="DG279" s="125"/>
      <c r="DH279" s="125"/>
      <c r="DI279" s="125"/>
      <c r="DJ279" s="125"/>
      <c r="DK279" s="125"/>
      <c r="DL279" s="125"/>
      <c r="DM279" s="125"/>
      <c r="DN279" s="125"/>
      <c r="DO279" s="125"/>
      <c r="DP279" s="125"/>
      <c r="DQ279" s="125"/>
      <c r="DR279" s="125"/>
      <c r="DS279" s="125"/>
      <c r="DT279" s="125"/>
      <c r="DU279" s="125"/>
      <c r="DV279" s="125"/>
      <c r="DW279" s="125"/>
      <c r="DX279" s="125"/>
      <c r="DY279" s="125"/>
      <c r="DZ279" s="125"/>
      <c r="EA279" s="125"/>
      <c r="EB279" s="125"/>
      <c r="EC279" s="125"/>
      <c r="ED279" s="125"/>
      <c r="EE279" s="125"/>
      <c r="EF279" s="125"/>
      <c r="EG279" s="125"/>
      <c r="EH279" s="125"/>
      <c r="EI279" s="125"/>
      <c r="EJ279" s="125"/>
      <c r="EK279" s="125"/>
      <c r="EL279" s="125"/>
      <c r="EM279" s="125"/>
      <c r="EN279" s="125"/>
      <c r="EO279" s="125"/>
      <c r="EP279" s="125"/>
      <c r="EQ279" s="125"/>
      <c r="ER279" s="125"/>
      <c r="ES279" s="125"/>
      <c r="ET279" s="125"/>
      <c r="EU279" s="125"/>
      <c r="EV279" s="125"/>
      <c r="EW279" s="125"/>
      <c r="EX279" s="125"/>
      <c r="EY279" s="125"/>
      <c r="EZ279" s="125"/>
      <c r="FA279" s="125"/>
      <c r="FB279" s="125"/>
      <c r="FC279" s="125"/>
      <c r="FD279" s="125"/>
      <c r="FE279" s="125"/>
      <c r="FF279" s="125"/>
      <c r="FG279" s="125"/>
    </row>
    <row r="280" spans="1:163" s="127" customFormat="1" ht="12.75" customHeight="1">
      <c r="A280" s="125"/>
      <c r="B280" s="125"/>
      <c r="C280" s="125"/>
      <c r="D280" s="125"/>
      <c r="E280" s="125"/>
      <c r="F280" s="125"/>
      <c r="G280" s="126"/>
      <c r="H280" s="126"/>
      <c r="I280" s="126"/>
      <c r="J280" s="126"/>
      <c r="K280" s="126"/>
      <c r="L280" s="126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5"/>
      <c r="BF280" s="125"/>
      <c r="BG280" s="125"/>
      <c r="BH280" s="125"/>
      <c r="BI280" s="125"/>
      <c r="BJ280" s="125"/>
      <c r="BK280" s="125"/>
      <c r="BL280" s="125"/>
      <c r="BM280" s="125"/>
      <c r="BN280" s="125"/>
      <c r="BO280" s="125"/>
      <c r="BP280" s="125"/>
      <c r="BQ280" s="125"/>
      <c r="BR280" s="125"/>
      <c r="BS280" s="125"/>
      <c r="BT280" s="125"/>
      <c r="BU280" s="125"/>
      <c r="BV280" s="125"/>
      <c r="BW280" s="125"/>
      <c r="BX280" s="125"/>
      <c r="BY280" s="125"/>
      <c r="BZ280" s="125"/>
      <c r="CA280" s="125"/>
      <c r="CB280" s="125"/>
      <c r="CC280" s="125"/>
      <c r="CD280" s="125"/>
      <c r="CE280" s="125"/>
      <c r="CF280" s="126"/>
      <c r="CG280" s="125"/>
      <c r="CH280" s="125"/>
      <c r="CI280" s="125"/>
      <c r="CJ280" s="125"/>
      <c r="CK280" s="125"/>
      <c r="CL280" s="125"/>
      <c r="CM280" s="125"/>
      <c r="CN280" s="125"/>
      <c r="CO280" s="125"/>
      <c r="CP280" s="125"/>
      <c r="CQ280" s="125"/>
      <c r="CR280" s="125"/>
      <c r="CS280" s="125"/>
      <c r="CT280" s="125"/>
      <c r="CU280" s="125"/>
      <c r="CV280" s="125"/>
      <c r="CW280" s="125"/>
      <c r="CX280" s="125"/>
      <c r="CY280" s="125"/>
      <c r="CZ280" s="125"/>
      <c r="DA280" s="125"/>
      <c r="DB280" s="125"/>
      <c r="DC280" s="125"/>
      <c r="DD280" s="125"/>
      <c r="DE280" s="125"/>
      <c r="DF280" s="125"/>
      <c r="DG280" s="125"/>
      <c r="DH280" s="125"/>
      <c r="DI280" s="125"/>
      <c r="DJ280" s="125"/>
      <c r="DK280" s="125"/>
      <c r="DL280" s="125"/>
      <c r="DM280" s="125"/>
      <c r="DN280" s="125"/>
      <c r="DO280" s="125"/>
      <c r="DP280" s="125"/>
      <c r="DQ280" s="125"/>
      <c r="DR280" s="125"/>
      <c r="DS280" s="125"/>
      <c r="DT280" s="125"/>
      <c r="DU280" s="125"/>
      <c r="DV280" s="125"/>
      <c r="DW280" s="125"/>
      <c r="DX280" s="125"/>
      <c r="DY280" s="125"/>
      <c r="DZ280" s="125"/>
      <c r="EA280" s="125"/>
      <c r="EB280" s="125"/>
      <c r="EC280" s="125"/>
      <c r="ED280" s="125"/>
      <c r="EE280" s="125"/>
      <c r="EF280" s="125"/>
      <c r="EG280" s="125"/>
      <c r="EH280" s="125"/>
      <c r="EI280" s="125"/>
      <c r="EJ280" s="125"/>
      <c r="EK280" s="125"/>
      <c r="EL280" s="125"/>
      <c r="EM280" s="125"/>
      <c r="EN280" s="125"/>
      <c r="EO280" s="125"/>
      <c r="EP280" s="125"/>
      <c r="EQ280" s="125"/>
      <c r="ER280" s="125"/>
      <c r="ES280" s="125"/>
      <c r="ET280" s="125"/>
      <c r="EU280" s="125"/>
      <c r="EV280" s="125"/>
      <c r="EW280" s="125"/>
      <c r="EX280" s="125"/>
      <c r="EY280" s="125"/>
      <c r="EZ280" s="125"/>
      <c r="FA280" s="125"/>
      <c r="FB280" s="125"/>
      <c r="FC280" s="125"/>
      <c r="FD280" s="125"/>
      <c r="FE280" s="125"/>
      <c r="FF280" s="125"/>
      <c r="FG280" s="125"/>
    </row>
    <row r="281" spans="1:163" s="127" customFormat="1" ht="12.75" customHeight="1">
      <c r="A281" s="125"/>
      <c r="B281" s="125"/>
      <c r="C281" s="125"/>
      <c r="D281" s="125"/>
      <c r="E281" s="125"/>
      <c r="F281" s="125"/>
      <c r="G281" s="126"/>
      <c r="H281" s="126"/>
      <c r="I281" s="126"/>
      <c r="J281" s="126"/>
      <c r="K281" s="126"/>
      <c r="L281" s="126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  <c r="AV281" s="125"/>
      <c r="AW281" s="125"/>
      <c r="AX281" s="125"/>
      <c r="AY281" s="125"/>
      <c r="AZ281" s="125"/>
      <c r="BA281" s="125"/>
      <c r="BB281" s="125"/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5"/>
      <c r="BO281" s="125"/>
      <c r="BP281" s="125"/>
      <c r="BQ281" s="125"/>
      <c r="BR281" s="125"/>
      <c r="BS281" s="125"/>
      <c r="BT281" s="125"/>
      <c r="BU281" s="125"/>
      <c r="BV281" s="125"/>
      <c r="BW281" s="125"/>
      <c r="BX281" s="125"/>
      <c r="BY281" s="125"/>
      <c r="BZ281" s="125"/>
      <c r="CA281" s="125"/>
      <c r="CB281" s="125"/>
      <c r="CC281" s="125"/>
      <c r="CD281" s="125"/>
      <c r="CE281" s="125"/>
      <c r="CF281" s="126"/>
      <c r="CG281" s="125"/>
      <c r="CH281" s="125"/>
      <c r="CI281" s="125"/>
      <c r="CJ281" s="125"/>
      <c r="CK281" s="125"/>
      <c r="CL281" s="125"/>
      <c r="CM281" s="125"/>
      <c r="CN281" s="125"/>
      <c r="CO281" s="125"/>
      <c r="CP281" s="125"/>
      <c r="CQ281" s="125"/>
      <c r="CR281" s="125"/>
      <c r="CS281" s="125"/>
      <c r="CT281" s="125"/>
      <c r="CU281" s="125"/>
      <c r="CV281" s="125"/>
      <c r="CW281" s="125"/>
      <c r="CX281" s="125"/>
      <c r="CY281" s="125"/>
      <c r="CZ281" s="125"/>
      <c r="DA281" s="125"/>
      <c r="DB281" s="125"/>
      <c r="DC281" s="125"/>
      <c r="DD281" s="125"/>
      <c r="DE281" s="125"/>
      <c r="DF281" s="125"/>
      <c r="DG281" s="125"/>
      <c r="DH281" s="125"/>
      <c r="DI281" s="125"/>
      <c r="DJ281" s="125"/>
      <c r="DK281" s="125"/>
      <c r="DL281" s="125"/>
      <c r="DM281" s="125"/>
      <c r="DN281" s="125"/>
      <c r="DO281" s="125"/>
      <c r="DP281" s="125"/>
      <c r="DQ281" s="125"/>
      <c r="DR281" s="125"/>
      <c r="DS281" s="125"/>
      <c r="DT281" s="125"/>
      <c r="DU281" s="125"/>
      <c r="DV281" s="125"/>
      <c r="DW281" s="125"/>
      <c r="DX281" s="125"/>
      <c r="DY281" s="125"/>
      <c r="DZ281" s="125"/>
      <c r="EA281" s="125"/>
      <c r="EB281" s="125"/>
      <c r="EC281" s="125"/>
      <c r="ED281" s="125"/>
      <c r="EE281" s="125"/>
      <c r="EF281" s="125"/>
      <c r="EG281" s="125"/>
      <c r="EH281" s="125"/>
      <c r="EI281" s="125"/>
      <c r="EJ281" s="125"/>
      <c r="EK281" s="125"/>
      <c r="EL281" s="125"/>
      <c r="EM281" s="125"/>
      <c r="EN281" s="125"/>
      <c r="EO281" s="125"/>
      <c r="EP281" s="125"/>
      <c r="EQ281" s="125"/>
      <c r="ER281" s="125"/>
      <c r="ES281" s="125"/>
      <c r="ET281" s="125"/>
      <c r="EU281" s="125"/>
      <c r="EV281" s="125"/>
      <c r="EW281" s="125"/>
      <c r="EX281" s="125"/>
      <c r="EY281" s="125"/>
      <c r="EZ281" s="125"/>
      <c r="FA281" s="125"/>
      <c r="FB281" s="125"/>
      <c r="FC281" s="125"/>
      <c r="FD281" s="125"/>
      <c r="FE281" s="125"/>
      <c r="FF281" s="125"/>
      <c r="FG281" s="125"/>
    </row>
    <row r="282" spans="1:163" s="127" customFormat="1" ht="12.75" customHeight="1">
      <c r="A282" s="125"/>
      <c r="B282" s="125"/>
      <c r="C282" s="125"/>
      <c r="D282" s="125"/>
      <c r="E282" s="125"/>
      <c r="F282" s="125"/>
      <c r="G282" s="126"/>
      <c r="H282" s="126"/>
      <c r="I282" s="126"/>
      <c r="J282" s="126"/>
      <c r="K282" s="126"/>
      <c r="L282" s="126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/>
      <c r="BI282" s="125"/>
      <c r="BJ282" s="125"/>
      <c r="BK282" s="125"/>
      <c r="BL282" s="125"/>
      <c r="BM282" s="125"/>
      <c r="BN282" s="125"/>
      <c r="BO282" s="125"/>
      <c r="BP282" s="125"/>
      <c r="BQ282" s="125"/>
      <c r="BR282" s="125"/>
      <c r="BS282" s="125"/>
      <c r="BT282" s="125"/>
      <c r="BU282" s="125"/>
      <c r="BV282" s="125"/>
      <c r="BW282" s="125"/>
      <c r="BX282" s="125"/>
      <c r="BY282" s="125"/>
      <c r="BZ282" s="125"/>
      <c r="CA282" s="125"/>
      <c r="CB282" s="125"/>
      <c r="CC282" s="125"/>
      <c r="CD282" s="125"/>
      <c r="CE282" s="125"/>
      <c r="CF282" s="126"/>
      <c r="CG282" s="125"/>
      <c r="CH282" s="125"/>
      <c r="CI282" s="125"/>
      <c r="CJ282" s="125"/>
      <c r="CK282" s="125"/>
      <c r="CL282" s="125"/>
      <c r="CM282" s="125"/>
      <c r="CN282" s="125"/>
      <c r="CO282" s="125"/>
      <c r="CP282" s="125"/>
      <c r="CQ282" s="125"/>
      <c r="CR282" s="125"/>
      <c r="CS282" s="125"/>
      <c r="CT282" s="125"/>
      <c r="CU282" s="125"/>
      <c r="CV282" s="125"/>
      <c r="CW282" s="125"/>
      <c r="CX282" s="125"/>
      <c r="CY282" s="125"/>
      <c r="CZ282" s="125"/>
      <c r="DA282" s="125"/>
      <c r="DB282" s="125"/>
      <c r="DC282" s="125"/>
      <c r="DD282" s="125"/>
      <c r="DE282" s="125"/>
      <c r="DF282" s="125"/>
      <c r="DG282" s="125"/>
      <c r="DH282" s="125"/>
      <c r="DI282" s="125"/>
      <c r="DJ282" s="125"/>
      <c r="DK282" s="125"/>
      <c r="DL282" s="125"/>
      <c r="DM282" s="125"/>
      <c r="DN282" s="125"/>
      <c r="DO282" s="125"/>
      <c r="DP282" s="125"/>
      <c r="DQ282" s="125"/>
      <c r="DR282" s="125"/>
      <c r="DS282" s="125"/>
      <c r="DT282" s="125"/>
      <c r="DU282" s="125"/>
      <c r="DV282" s="125"/>
      <c r="DW282" s="125"/>
      <c r="DX282" s="125"/>
      <c r="DY282" s="125"/>
      <c r="DZ282" s="125"/>
      <c r="EA282" s="125"/>
      <c r="EB282" s="125"/>
      <c r="EC282" s="125"/>
      <c r="ED282" s="125"/>
      <c r="EE282" s="125"/>
      <c r="EF282" s="125"/>
      <c r="EG282" s="125"/>
      <c r="EH282" s="125"/>
      <c r="EI282" s="125"/>
      <c r="EJ282" s="125"/>
      <c r="EK282" s="125"/>
      <c r="EL282" s="125"/>
      <c r="EM282" s="125"/>
      <c r="EN282" s="125"/>
      <c r="EO282" s="125"/>
      <c r="EP282" s="125"/>
      <c r="EQ282" s="125"/>
      <c r="ER282" s="125"/>
      <c r="ES282" s="125"/>
      <c r="ET282" s="125"/>
      <c r="EU282" s="125"/>
      <c r="EV282" s="125"/>
      <c r="EW282" s="125"/>
      <c r="EX282" s="125"/>
      <c r="EY282" s="125"/>
      <c r="EZ282" s="125"/>
      <c r="FA282" s="125"/>
      <c r="FB282" s="125"/>
      <c r="FC282" s="125"/>
      <c r="FD282" s="125"/>
      <c r="FE282" s="125"/>
      <c r="FF282" s="125"/>
      <c r="FG282" s="125"/>
    </row>
    <row r="283" spans="1:163" s="127" customFormat="1" ht="12.75" customHeight="1">
      <c r="A283" s="125"/>
      <c r="B283" s="125"/>
      <c r="C283" s="125"/>
      <c r="D283" s="125"/>
      <c r="E283" s="125"/>
      <c r="F283" s="125"/>
      <c r="G283" s="126"/>
      <c r="H283" s="126"/>
      <c r="I283" s="126"/>
      <c r="J283" s="126"/>
      <c r="K283" s="126"/>
      <c r="L283" s="126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5"/>
      <c r="BF283" s="125"/>
      <c r="BG283" s="125"/>
      <c r="BH283" s="125"/>
      <c r="BI283" s="125"/>
      <c r="BJ283" s="125"/>
      <c r="BK283" s="125"/>
      <c r="BL283" s="125"/>
      <c r="BM283" s="125"/>
      <c r="BN283" s="125"/>
      <c r="BO283" s="125"/>
      <c r="BP283" s="125"/>
      <c r="BQ283" s="125"/>
      <c r="BR283" s="125"/>
      <c r="BS283" s="125"/>
      <c r="BT283" s="125"/>
      <c r="BU283" s="125"/>
      <c r="BV283" s="125"/>
      <c r="BW283" s="125"/>
      <c r="BX283" s="125"/>
      <c r="BY283" s="125"/>
      <c r="BZ283" s="125"/>
      <c r="CA283" s="125"/>
      <c r="CB283" s="125"/>
      <c r="CC283" s="125"/>
      <c r="CD283" s="125"/>
      <c r="CE283" s="125"/>
      <c r="CF283" s="126"/>
      <c r="CG283" s="125"/>
      <c r="CH283" s="125"/>
      <c r="CI283" s="125"/>
      <c r="CJ283" s="125"/>
      <c r="CK283" s="125"/>
      <c r="CL283" s="125"/>
      <c r="CM283" s="125"/>
      <c r="CN283" s="125"/>
      <c r="CO283" s="125"/>
      <c r="CP283" s="125"/>
      <c r="CQ283" s="125"/>
      <c r="CR283" s="125"/>
      <c r="CS283" s="125"/>
      <c r="CT283" s="125"/>
      <c r="CU283" s="125"/>
      <c r="CV283" s="125"/>
      <c r="CW283" s="125"/>
      <c r="CX283" s="125"/>
      <c r="CY283" s="125"/>
      <c r="CZ283" s="125"/>
      <c r="DA283" s="125"/>
      <c r="DB283" s="125"/>
      <c r="DC283" s="125"/>
      <c r="DD283" s="125"/>
      <c r="DE283" s="125"/>
      <c r="DF283" s="125"/>
      <c r="DG283" s="125"/>
      <c r="DH283" s="125"/>
      <c r="DI283" s="125"/>
      <c r="DJ283" s="125"/>
      <c r="DK283" s="125"/>
      <c r="DL283" s="125"/>
      <c r="DM283" s="125"/>
      <c r="DN283" s="125"/>
      <c r="DO283" s="125"/>
      <c r="DP283" s="125"/>
      <c r="DQ283" s="125"/>
      <c r="DR283" s="125"/>
      <c r="DS283" s="125"/>
      <c r="DT283" s="125"/>
      <c r="DU283" s="125"/>
      <c r="DV283" s="125"/>
      <c r="DW283" s="125"/>
      <c r="DX283" s="125"/>
      <c r="DY283" s="125"/>
      <c r="DZ283" s="125"/>
      <c r="EA283" s="125"/>
      <c r="EB283" s="125"/>
      <c r="EC283" s="125"/>
      <c r="ED283" s="125"/>
      <c r="EE283" s="125"/>
      <c r="EF283" s="125"/>
      <c r="EG283" s="125"/>
      <c r="EH283" s="125"/>
      <c r="EI283" s="125"/>
      <c r="EJ283" s="125"/>
      <c r="EK283" s="125"/>
      <c r="EL283" s="125"/>
      <c r="EM283" s="125"/>
      <c r="EN283" s="125"/>
      <c r="EO283" s="125"/>
      <c r="EP283" s="125"/>
      <c r="EQ283" s="125"/>
      <c r="ER283" s="125"/>
      <c r="ES283" s="125"/>
      <c r="ET283" s="125"/>
      <c r="EU283" s="125"/>
      <c r="EV283" s="125"/>
      <c r="EW283" s="125"/>
      <c r="EX283" s="125"/>
      <c r="EY283" s="125"/>
      <c r="EZ283" s="125"/>
      <c r="FA283" s="125"/>
      <c r="FB283" s="125"/>
      <c r="FC283" s="125"/>
      <c r="FD283" s="125"/>
      <c r="FE283" s="125"/>
      <c r="FF283" s="125"/>
      <c r="FG283" s="125"/>
    </row>
    <row r="284" spans="1:163" s="127" customFormat="1" ht="12.75" customHeight="1">
      <c r="A284" s="125"/>
      <c r="B284" s="125"/>
      <c r="C284" s="125"/>
      <c r="D284" s="125"/>
      <c r="E284" s="125"/>
      <c r="F284" s="125"/>
      <c r="G284" s="126"/>
      <c r="H284" s="126"/>
      <c r="I284" s="126"/>
      <c r="J284" s="126"/>
      <c r="K284" s="126"/>
      <c r="L284" s="126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5"/>
      <c r="BF284" s="125"/>
      <c r="BG284" s="125"/>
      <c r="BH284" s="125"/>
      <c r="BI284" s="125"/>
      <c r="BJ284" s="125"/>
      <c r="BK284" s="125"/>
      <c r="BL284" s="125"/>
      <c r="BM284" s="125"/>
      <c r="BN284" s="125"/>
      <c r="BO284" s="125"/>
      <c r="BP284" s="125"/>
      <c r="BQ284" s="125"/>
      <c r="BR284" s="125"/>
      <c r="BS284" s="125"/>
      <c r="BT284" s="125"/>
      <c r="BU284" s="125"/>
      <c r="BV284" s="125"/>
      <c r="BW284" s="125"/>
      <c r="BX284" s="125"/>
      <c r="BY284" s="125"/>
      <c r="BZ284" s="125"/>
      <c r="CA284" s="125"/>
      <c r="CB284" s="125"/>
      <c r="CC284" s="125"/>
      <c r="CD284" s="125"/>
      <c r="CE284" s="125"/>
      <c r="CF284" s="126"/>
      <c r="CG284" s="125"/>
      <c r="CH284" s="125"/>
      <c r="CI284" s="125"/>
      <c r="CJ284" s="125"/>
      <c r="CK284" s="125"/>
      <c r="CL284" s="125"/>
      <c r="CM284" s="125"/>
      <c r="CN284" s="125"/>
      <c r="CO284" s="125"/>
      <c r="CP284" s="125"/>
      <c r="CQ284" s="125"/>
      <c r="CR284" s="125"/>
      <c r="CS284" s="125"/>
      <c r="CT284" s="125"/>
      <c r="CU284" s="125"/>
      <c r="CV284" s="125"/>
      <c r="CW284" s="125"/>
      <c r="CX284" s="125"/>
      <c r="CY284" s="125"/>
      <c r="CZ284" s="125"/>
      <c r="DA284" s="125"/>
      <c r="DB284" s="125"/>
      <c r="DC284" s="125"/>
      <c r="DD284" s="125"/>
      <c r="DE284" s="125"/>
      <c r="DF284" s="125"/>
      <c r="DG284" s="125"/>
      <c r="DH284" s="125"/>
      <c r="DI284" s="125"/>
      <c r="DJ284" s="125"/>
      <c r="DK284" s="125"/>
      <c r="DL284" s="125"/>
      <c r="DM284" s="125"/>
      <c r="DN284" s="125"/>
      <c r="DO284" s="125"/>
      <c r="DP284" s="125"/>
      <c r="DQ284" s="125"/>
      <c r="DR284" s="125"/>
      <c r="DS284" s="125"/>
      <c r="DT284" s="125"/>
      <c r="DU284" s="125"/>
      <c r="DV284" s="125"/>
      <c r="DW284" s="125"/>
      <c r="DX284" s="125"/>
      <c r="DY284" s="125"/>
      <c r="DZ284" s="125"/>
      <c r="EA284" s="125"/>
      <c r="EB284" s="125"/>
      <c r="EC284" s="125"/>
      <c r="ED284" s="125"/>
      <c r="EE284" s="125"/>
      <c r="EF284" s="125"/>
      <c r="EG284" s="125"/>
      <c r="EH284" s="125"/>
      <c r="EI284" s="125"/>
      <c r="EJ284" s="125"/>
      <c r="EK284" s="125"/>
      <c r="EL284" s="125"/>
      <c r="EM284" s="125"/>
      <c r="EN284" s="125"/>
      <c r="EO284" s="125"/>
      <c r="EP284" s="125"/>
      <c r="EQ284" s="125"/>
      <c r="ER284" s="125"/>
      <c r="ES284" s="125"/>
      <c r="ET284" s="125"/>
      <c r="EU284" s="125"/>
      <c r="EV284" s="125"/>
      <c r="EW284" s="125"/>
      <c r="EX284" s="125"/>
      <c r="EY284" s="125"/>
      <c r="EZ284" s="125"/>
      <c r="FA284" s="125"/>
      <c r="FB284" s="125"/>
      <c r="FC284" s="125"/>
      <c r="FD284" s="125"/>
      <c r="FE284" s="125"/>
      <c r="FF284" s="125"/>
      <c r="FG284" s="125"/>
    </row>
    <row r="285" spans="1:163" s="127" customFormat="1" ht="12.75" customHeight="1">
      <c r="A285" s="125"/>
      <c r="B285" s="125"/>
      <c r="C285" s="125"/>
      <c r="D285" s="125"/>
      <c r="E285" s="125"/>
      <c r="F285" s="125"/>
      <c r="G285" s="126"/>
      <c r="H285" s="126"/>
      <c r="I285" s="126"/>
      <c r="J285" s="126"/>
      <c r="K285" s="126"/>
      <c r="L285" s="126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5"/>
      <c r="BR285" s="125"/>
      <c r="BS285" s="125"/>
      <c r="BT285" s="125"/>
      <c r="BU285" s="125"/>
      <c r="BV285" s="125"/>
      <c r="BW285" s="125"/>
      <c r="BX285" s="125"/>
      <c r="BY285" s="125"/>
      <c r="BZ285" s="125"/>
      <c r="CA285" s="125"/>
      <c r="CB285" s="125"/>
      <c r="CC285" s="125"/>
      <c r="CD285" s="125"/>
      <c r="CE285" s="125"/>
      <c r="CF285" s="126"/>
      <c r="CG285" s="125"/>
      <c r="CH285" s="125"/>
      <c r="CI285" s="125"/>
      <c r="CJ285" s="125"/>
      <c r="CK285" s="125"/>
      <c r="CL285" s="125"/>
      <c r="CM285" s="125"/>
      <c r="CN285" s="125"/>
      <c r="CO285" s="125"/>
      <c r="CP285" s="125"/>
      <c r="CQ285" s="125"/>
      <c r="CR285" s="125"/>
      <c r="CS285" s="125"/>
      <c r="CT285" s="125"/>
      <c r="CU285" s="125"/>
      <c r="CV285" s="125"/>
      <c r="CW285" s="125"/>
      <c r="CX285" s="125"/>
      <c r="CY285" s="125"/>
      <c r="CZ285" s="125"/>
      <c r="DA285" s="125"/>
      <c r="DB285" s="125"/>
      <c r="DC285" s="125"/>
      <c r="DD285" s="125"/>
      <c r="DE285" s="125"/>
      <c r="DF285" s="125"/>
      <c r="DG285" s="125"/>
      <c r="DH285" s="125"/>
      <c r="DI285" s="125"/>
      <c r="DJ285" s="125"/>
      <c r="DK285" s="125"/>
      <c r="DL285" s="125"/>
      <c r="DM285" s="125"/>
      <c r="DN285" s="125"/>
      <c r="DO285" s="125"/>
      <c r="DP285" s="125"/>
      <c r="DQ285" s="125"/>
      <c r="DR285" s="125"/>
      <c r="DS285" s="125"/>
      <c r="DT285" s="125"/>
      <c r="DU285" s="125"/>
      <c r="DV285" s="125"/>
      <c r="DW285" s="125"/>
      <c r="DX285" s="125"/>
      <c r="DY285" s="125"/>
      <c r="DZ285" s="125"/>
      <c r="EA285" s="125"/>
      <c r="EB285" s="125"/>
      <c r="EC285" s="125"/>
      <c r="ED285" s="125"/>
      <c r="EE285" s="125"/>
      <c r="EF285" s="125"/>
      <c r="EG285" s="125"/>
      <c r="EH285" s="125"/>
      <c r="EI285" s="125"/>
      <c r="EJ285" s="125"/>
      <c r="EK285" s="125"/>
      <c r="EL285" s="125"/>
      <c r="EM285" s="125"/>
      <c r="EN285" s="125"/>
      <c r="EO285" s="125"/>
      <c r="EP285" s="125"/>
      <c r="EQ285" s="125"/>
      <c r="ER285" s="125"/>
      <c r="ES285" s="125"/>
      <c r="ET285" s="125"/>
      <c r="EU285" s="125"/>
      <c r="EV285" s="125"/>
      <c r="EW285" s="125"/>
      <c r="EX285" s="125"/>
      <c r="EY285" s="125"/>
      <c r="EZ285" s="125"/>
      <c r="FA285" s="125"/>
      <c r="FB285" s="125"/>
      <c r="FC285" s="125"/>
      <c r="FD285" s="125"/>
      <c r="FE285" s="125"/>
      <c r="FF285" s="125"/>
      <c r="FG285" s="125"/>
    </row>
    <row r="286" spans="1:163" s="127" customFormat="1" ht="12.75" customHeight="1">
      <c r="A286" s="125"/>
      <c r="B286" s="125"/>
      <c r="C286" s="125"/>
      <c r="D286" s="125"/>
      <c r="E286" s="125"/>
      <c r="F286" s="125"/>
      <c r="G286" s="126"/>
      <c r="H286" s="126"/>
      <c r="I286" s="126"/>
      <c r="J286" s="126"/>
      <c r="K286" s="126"/>
      <c r="L286" s="126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5"/>
      <c r="BR286" s="125"/>
      <c r="BS286" s="125"/>
      <c r="BT286" s="125"/>
      <c r="BU286" s="125"/>
      <c r="BV286" s="125"/>
      <c r="BW286" s="125"/>
      <c r="BX286" s="125"/>
      <c r="BY286" s="125"/>
      <c r="BZ286" s="125"/>
      <c r="CA286" s="125"/>
      <c r="CB286" s="125"/>
      <c r="CC286" s="125"/>
      <c r="CD286" s="125"/>
      <c r="CE286" s="125"/>
      <c r="CF286" s="126"/>
      <c r="CG286" s="125"/>
      <c r="CH286" s="125"/>
      <c r="CI286" s="125"/>
      <c r="CJ286" s="125"/>
      <c r="CK286" s="125"/>
      <c r="CL286" s="125"/>
      <c r="CM286" s="125"/>
      <c r="CN286" s="125"/>
      <c r="CO286" s="125"/>
      <c r="CP286" s="125"/>
      <c r="CQ286" s="125"/>
      <c r="CR286" s="125"/>
      <c r="CS286" s="125"/>
      <c r="CT286" s="125"/>
      <c r="CU286" s="125"/>
      <c r="CV286" s="125"/>
      <c r="CW286" s="125"/>
      <c r="CX286" s="125"/>
      <c r="CY286" s="125"/>
      <c r="CZ286" s="125"/>
      <c r="DA286" s="125"/>
      <c r="DB286" s="125"/>
      <c r="DC286" s="125"/>
      <c r="DD286" s="125"/>
      <c r="DE286" s="125"/>
      <c r="DF286" s="125"/>
      <c r="DG286" s="125"/>
      <c r="DH286" s="125"/>
      <c r="DI286" s="125"/>
      <c r="DJ286" s="125"/>
      <c r="DK286" s="125"/>
      <c r="DL286" s="125"/>
      <c r="DM286" s="125"/>
      <c r="DN286" s="125"/>
      <c r="DO286" s="125"/>
      <c r="DP286" s="125"/>
      <c r="DQ286" s="125"/>
      <c r="DR286" s="125"/>
      <c r="DS286" s="125"/>
      <c r="DT286" s="125"/>
      <c r="DU286" s="125"/>
      <c r="DV286" s="125"/>
      <c r="DW286" s="125"/>
      <c r="DX286" s="125"/>
      <c r="DY286" s="125"/>
      <c r="DZ286" s="125"/>
      <c r="EA286" s="125"/>
      <c r="EB286" s="125"/>
      <c r="EC286" s="125"/>
      <c r="ED286" s="125"/>
      <c r="EE286" s="125"/>
      <c r="EF286" s="125"/>
      <c r="EG286" s="125"/>
      <c r="EH286" s="125"/>
      <c r="EI286" s="125"/>
      <c r="EJ286" s="125"/>
      <c r="EK286" s="125"/>
      <c r="EL286" s="125"/>
      <c r="EM286" s="125"/>
      <c r="EN286" s="125"/>
      <c r="EO286" s="125"/>
      <c r="EP286" s="125"/>
      <c r="EQ286" s="125"/>
      <c r="ER286" s="125"/>
      <c r="ES286" s="125"/>
      <c r="ET286" s="125"/>
      <c r="EU286" s="125"/>
      <c r="EV286" s="125"/>
      <c r="EW286" s="125"/>
      <c r="EX286" s="125"/>
      <c r="EY286" s="125"/>
      <c r="EZ286" s="125"/>
      <c r="FA286" s="125"/>
      <c r="FB286" s="125"/>
      <c r="FC286" s="125"/>
      <c r="FD286" s="125"/>
      <c r="FE286" s="125"/>
      <c r="FF286" s="125"/>
      <c r="FG286" s="125"/>
    </row>
    <row r="287" spans="1:163" s="127" customFormat="1" ht="12.75" customHeight="1">
      <c r="A287" s="125"/>
      <c r="B287" s="125"/>
      <c r="C287" s="125"/>
      <c r="D287" s="125"/>
      <c r="E287" s="125"/>
      <c r="F287" s="125"/>
      <c r="G287" s="126"/>
      <c r="H287" s="126"/>
      <c r="I287" s="126"/>
      <c r="J287" s="126"/>
      <c r="K287" s="126"/>
      <c r="L287" s="126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5"/>
      <c r="BP287" s="125"/>
      <c r="BQ287" s="125"/>
      <c r="BR287" s="125"/>
      <c r="BS287" s="125"/>
      <c r="BT287" s="125"/>
      <c r="BU287" s="125"/>
      <c r="BV287" s="125"/>
      <c r="BW287" s="125"/>
      <c r="BX287" s="125"/>
      <c r="BY287" s="125"/>
      <c r="BZ287" s="125"/>
      <c r="CA287" s="125"/>
      <c r="CB287" s="125"/>
      <c r="CC287" s="125"/>
      <c r="CD287" s="125"/>
      <c r="CE287" s="125"/>
      <c r="CF287" s="126"/>
      <c r="CG287" s="125"/>
      <c r="CH287" s="125"/>
      <c r="CI287" s="125"/>
      <c r="CJ287" s="125"/>
      <c r="CK287" s="125"/>
      <c r="CL287" s="125"/>
      <c r="CM287" s="125"/>
      <c r="CN287" s="125"/>
      <c r="CO287" s="125"/>
      <c r="CP287" s="125"/>
      <c r="CQ287" s="125"/>
      <c r="CR287" s="125"/>
      <c r="CS287" s="125"/>
      <c r="CT287" s="125"/>
      <c r="CU287" s="125"/>
      <c r="CV287" s="125"/>
      <c r="CW287" s="125"/>
      <c r="CX287" s="125"/>
      <c r="CY287" s="125"/>
      <c r="CZ287" s="125"/>
      <c r="DA287" s="125"/>
      <c r="DB287" s="125"/>
      <c r="DC287" s="125"/>
      <c r="DD287" s="125"/>
      <c r="DE287" s="125"/>
      <c r="DF287" s="125"/>
      <c r="DG287" s="125"/>
      <c r="DH287" s="125"/>
      <c r="DI287" s="125"/>
      <c r="DJ287" s="125"/>
      <c r="DK287" s="125"/>
      <c r="DL287" s="125"/>
      <c r="DM287" s="125"/>
      <c r="DN287" s="125"/>
      <c r="DO287" s="125"/>
      <c r="DP287" s="125"/>
      <c r="DQ287" s="125"/>
      <c r="DR287" s="125"/>
      <c r="DS287" s="125"/>
      <c r="DT287" s="125"/>
      <c r="DU287" s="125"/>
      <c r="DV287" s="125"/>
      <c r="DW287" s="125"/>
      <c r="DX287" s="125"/>
      <c r="DY287" s="125"/>
      <c r="DZ287" s="125"/>
      <c r="EA287" s="125"/>
      <c r="EB287" s="125"/>
      <c r="EC287" s="125"/>
      <c r="ED287" s="125"/>
      <c r="EE287" s="125"/>
      <c r="EF287" s="125"/>
      <c r="EG287" s="125"/>
      <c r="EH287" s="125"/>
      <c r="EI287" s="125"/>
      <c r="EJ287" s="125"/>
      <c r="EK287" s="125"/>
      <c r="EL287" s="125"/>
      <c r="EM287" s="125"/>
      <c r="EN287" s="125"/>
      <c r="EO287" s="125"/>
      <c r="EP287" s="125"/>
      <c r="EQ287" s="125"/>
      <c r="ER287" s="125"/>
      <c r="ES287" s="125"/>
      <c r="ET287" s="125"/>
      <c r="EU287" s="125"/>
      <c r="EV287" s="125"/>
      <c r="EW287" s="125"/>
      <c r="EX287" s="125"/>
      <c r="EY287" s="125"/>
      <c r="EZ287" s="125"/>
      <c r="FA287" s="125"/>
      <c r="FB287" s="125"/>
      <c r="FC287" s="125"/>
      <c r="FD287" s="125"/>
      <c r="FE287" s="125"/>
      <c r="FF287" s="125"/>
      <c r="FG287" s="125"/>
    </row>
    <row r="288" spans="1:163" s="127" customFormat="1" ht="12.75" customHeight="1">
      <c r="A288" s="125"/>
      <c r="B288" s="125"/>
      <c r="C288" s="125"/>
      <c r="D288" s="125"/>
      <c r="E288" s="125"/>
      <c r="F288" s="125"/>
      <c r="G288" s="126"/>
      <c r="H288" s="126"/>
      <c r="I288" s="126"/>
      <c r="J288" s="126"/>
      <c r="K288" s="126"/>
      <c r="L288" s="126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  <c r="AV288" s="125"/>
      <c r="AW288" s="125"/>
      <c r="AX288" s="125"/>
      <c r="AY288" s="125"/>
      <c r="AZ288" s="125"/>
      <c r="BA288" s="125"/>
      <c r="BB288" s="125"/>
      <c r="BC288" s="125"/>
      <c r="BD288" s="125"/>
      <c r="BE288" s="125"/>
      <c r="BF288" s="125"/>
      <c r="BG288" s="125"/>
      <c r="BH288" s="125"/>
      <c r="BI288" s="125"/>
      <c r="BJ288" s="125"/>
      <c r="BK288" s="125"/>
      <c r="BL288" s="125"/>
      <c r="BM288" s="125"/>
      <c r="BN288" s="125"/>
      <c r="BO288" s="125"/>
      <c r="BP288" s="125"/>
      <c r="BQ288" s="125"/>
      <c r="BR288" s="125"/>
      <c r="BS288" s="125"/>
      <c r="BT288" s="125"/>
      <c r="BU288" s="125"/>
      <c r="BV288" s="125"/>
      <c r="BW288" s="125"/>
      <c r="BX288" s="125"/>
      <c r="BY288" s="125"/>
      <c r="BZ288" s="125"/>
      <c r="CA288" s="125"/>
      <c r="CB288" s="125"/>
      <c r="CC288" s="125"/>
      <c r="CD288" s="125"/>
      <c r="CE288" s="125"/>
      <c r="CF288" s="126"/>
      <c r="CG288" s="125"/>
      <c r="CH288" s="125"/>
      <c r="CI288" s="125"/>
      <c r="CJ288" s="125"/>
      <c r="CK288" s="125"/>
      <c r="CL288" s="125"/>
      <c r="CM288" s="125"/>
      <c r="CN288" s="125"/>
      <c r="CO288" s="125"/>
      <c r="CP288" s="125"/>
      <c r="CQ288" s="125"/>
      <c r="CR288" s="125"/>
      <c r="CS288" s="125"/>
      <c r="CT288" s="125"/>
      <c r="CU288" s="125"/>
      <c r="CV288" s="125"/>
      <c r="CW288" s="125"/>
      <c r="CX288" s="125"/>
      <c r="CY288" s="125"/>
      <c r="CZ288" s="125"/>
      <c r="DA288" s="125"/>
      <c r="DB288" s="125"/>
      <c r="DC288" s="125"/>
      <c r="DD288" s="125"/>
      <c r="DE288" s="125"/>
      <c r="DF288" s="125"/>
      <c r="DG288" s="125"/>
      <c r="DH288" s="125"/>
      <c r="DI288" s="125"/>
      <c r="DJ288" s="125"/>
      <c r="DK288" s="125"/>
      <c r="DL288" s="125"/>
      <c r="DM288" s="125"/>
      <c r="DN288" s="125"/>
      <c r="DO288" s="125"/>
      <c r="DP288" s="125"/>
      <c r="DQ288" s="125"/>
      <c r="DR288" s="125"/>
      <c r="DS288" s="125"/>
      <c r="DT288" s="125"/>
      <c r="DU288" s="125"/>
      <c r="DV288" s="125"/>
      <c r="DW288" s="125"/>
      <c r="DX288" s="125"/>
      <c r="DY288" s="125"/>
      <c r="DZ288" s="125"/>
      <c r="EA288" s="125"/>
      <c r="EB288" s="125"/>
      <c r="EC288" s="125"/>
      <c r="ED288" s="125"/>
      <c r="EE288" s="125"/>
      <c r="EF288" s="125"/>
      <c r="EG288" s="125"/>
      <c r="EH288" s="125"/>
      <c r="EI288" s="125"/>
      <c r="EJ288" s="125"/>
      <c r="EK288" s="125"/>
      <c r="EL288" s="125"/>
      <c r="EM288" s="125"/>
      <c r="EN288" s="125"/>
      <c r="EO288" s="125"/>
      <c r="EP288" s="125"/>
      <c r="EQ288" s="125"/>
      <c r="ER288" s="125"/>
      <c r="ES288" s="125"/>
      <c r="ET288" s="125"/>
      <c r="EU288" s="125"/>
      <c r="EV288" s="125"/>
      <c r="EW288" s="125"/>
      <c r="EX288" s="125"/>
      <c r="EY288" s="125"/>
      <c r="EZ288" s="125"/>
      <c r="FA288" s="125"/>
      <c r="FB288" s="125"/>
      <c r="FC288" s="125"/>
      <c r="FD288" s="125"/>
      <c r="FE288" s="125"/>
      <c r="FF288" s="125"/>
      <c r="FG288" s="125"/>
    </row>
    <row r="289" spans="1:200" s="127" customFormat="1" ht="12.75" customHeight="1">
      <c r="A289" s="125"/>
      <c r="B289" s="125"/>
      <c r="C289" s="125"/>
      <c r="D289" s="125"/>
      <c r="E289" s="125"/>
      <c r="F289" s="125"/>
      <c r="G289" s="126"/>
      <c r="H289" s="126"/>
      <c r="I289" s="126"/>
      <c r="J289" s="126"/>
      <c r="K289" s="126"/>
      <c r="L289" s="126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/>
      <c r="AR289" s="125"/>
      <c r="AS289" s="125"/>
      <c r="AT289" s="125"/>
      <c r="AU289" s="125"/>
      <c r="AV289" s="125"/>
      <c r="AW289" s="125"/>
      <c r="AX289" s="125"/>
      <c r="AY289" s="125"/>
      <c r="AZ289" s="125"/>
      <c r="BA289" s="125"/>
      <c r="BB289" s="125"/>
      <c r="BC289" s="125"/>
      <c r="BD289" s="125"/>
      <c r="BE289" s="125"/>
      <c r="BF289" s="125"/>
      <c r="BG289" s="125"/>
      <c r="BH289" s="125"/>
      <c r="BI289" s="125"/>
      <c r="BJ289" s="125"/>
      <c r="BK289" s="125"/>
      <c r="BL289" s="125"/>
      <c r="BM289" s="125"/>
      <c r="BN289" s="125"/>
      <c r="BO289" s="125"/>
      <c r="BP289" s="125"/>
      <c r="BQ289" s="125"/>
      <c r="BR289" s="125"/>
      <c r="BS289" s="125"/>
      <c r="BT289" s="125"/>
      <c r="BU289" s="125"/>
      <c r="BV289" s="125"/>
      <c r="BW289" s="125"/>
      <c r="BX289" s="125"/>
      <c r="BY289" s="125"/>
      <c r="BZ289" s="125"/>
      <c r="CA289" s="125"/>
      <c r="CB289" s="125"/>
      <c r="CC289" s="125"/>
      <c r="CD289" s="125"/>
      <c r="CE289" s="125"/>
      <c r="CF289" s="126"/>
      <c r="CG289" s="125"/>
      <c r="CH289" s="125"/>
      <c r="CI289" s="125"/>
      <c r="CJ289" s="125"/>
      <c r="CK289" s="125"/>
      <c r="CL289" s="125"/>
      <c r="CM289" s="125"/>
      <c r="CN289" s="125"/>
      <c r="CO289" s="125"/>
      <c r="CP289" s="125"/>
      <c r="CQ289" s="125"/>
      <c r="CR289" s="125"/>
      <c r="CS289" s="125"/>
      <c r="CT289" s="125"/>
      <c r="CU289" s="125"/>
      <c r="CV289" s="125"/>
      <c r="CW289" s="125"/>
      <c r="CX289" s="125"/>
      <c r="CY289" s="125"/>
      <c r="CZ289" s="125"/>
      <c r="DA289" s="125"/>
      <c r="DB289" s="125"/>
      <c r="DC289" s="125"/>
      <c r="DD289" s="125"/>
      <c r="DE289" s="125"/>
      <c r="DF289" s="125"/>
      <c r="DG289" s="125"/>
      <c r="DH289" s="125"/>
      <c r="DI289" s="125"/>
      <c r="DJ289" s="125"/>
      <c r="DK289" s="125"/>
      <c r="DL289" s="125"/>
      <c r="DM289" s="125"/>
      <c r="DN289" s="125"/>
      <c r="DO289" s="125"/>
      <c r="DP289" s="125"/>
      <c r="DQ289" s="125"/>
      <c r="DR289" s="125"/>
      <c r="DS289" s="125"/>
      <c r="DT289" s="125"/>
      <c r="DU289" s="125"/>
      <c r="DV289" s="125"/>
      <c r="DW289" s="125"/>
      <c r="DX289" s="125"/>
      <c r="DY289" s="125"/>
      <c r="DZ289" s="125"/>
      <c r="EA289" s="125"/>
      <c r="EB289" s="125"/>
      <c r="EC289" s="125"/>
      <c r="ED289" s="125"/>
      <c r="EE289" s="125"/>
      <c r="EF289" s="125"/>
      <c r="EG289" s="125"/>
      <c r="EH289" s="125"/>
      <c r="EI289" s="125"/>
      <c r="EJ289" s="125"/>
      <c r="EK289" s="125"/>
      <c r="EL289" s="125"/>
      <c r="EM289" s="125"/>
      <c r="EN289" s="125"/>
      <c r="EO289" s="125"/>
      <c r="EP289" s="125"/>
      <c r="EQ289" s="125"/>
      <c r="ER289" s="125"/>
      <c r="ES289" s="125"/>
      <c r="ET289" s="125"/>
      <c r="EU289" s="125"/>
      <c r="EV289" s="125"/>
      <c r="EW289" s="125"/>
      <c r="EX289" s="125"/>
      <c r="EY289" s="125"/>
      <c r="EZ289" s="125"/>
      <c r="FA289" s="125"/>
      <c r="FB289" s="125"/>
      <c r="FC289" s="125"/>
      <c r="FD289" s="125"/>
      <c r="FE289" s="125"/>
      <c r="FF289" s="125"/>
      <c r="FG289" s="125"/>
    </row>
    <row r="290" spans="1:200" s="127" customFormat="1" ht="12.75" customHeight="1">
      <c r="A290" s="125"/>
      <c r="B290" s="125"/>
      <c r="C290" s="125"/>
      <c r="D290" s="125"/>
      <c r="E290" s="125"/>
      <c r="F290" s="125"/>
      <c r="G290" s="126"/>
      <c r="H290" s="126"/>
      <c r="I290" s="126"/>
      <c r="J290" s="126"/>
      <c r="K290" s="126"/>
      <c r="L290" s="126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/>
      <c r="AR290" s="125"/>
      <c r="AS290" s="125"/>
      <c r="AT290" s="125"/>
      <c r="AU290" s="125"/>
      <c r="AV290" s="125"/>
      <c r="AW290" s="125"/>
      <c r="AX290" s="125"/>
      <c r="AY290" s="125"/>
      <c r="AZ290" s="125"/>
      <c r="BA290" s="125"/>
      <c r="BB290" s="125"/>
      <c r="BC290" s="125"/>
      <c r="BD290" s="125"/>
      <c r="BE290" s="125"/>
      <c r="BF290" s="125"/>
      <c r="BG290" s="125"/>
      <c r="BH290" s="125"/>
      <c r="BI290" s="125"/>
      <c r="BJ290" s="125"/>
      <c r="BK290" s="125"/>
      <c r="BL290" s="125"/>
      <c r="BM290" s="125"/>
      <c r="BN290" s="125"/>
      <c r="BO290" s="125"/>
      <c r="BP290" s="125"/>
      <c r="BQ290" s="125"/>
      <c r="BR290" s="125"/>
      <c r="BS290" s="125"/>
      <c r="BT290" s="125"/>
      <c r="BU290" s="125"/>
      <c r="BV290" s="125"/>
      <c r="BW290" s="125"/>
      <c r="BX290" s="125"/>
      <c r="BY290" s="125"/>
      <c r="BZ290" s="125"/>
      <c r="CA290" s="125"/>
      <c r="CB290" s="125"/>
      <c r="CC290" s="125"/>
      <c r="CD290" s="125"/>
      <c r="CE290" s="125"/>
      <c r="CF290" s="126"/>
      <c r="CG290" s="125"/>
      <c r="CH290" s="125"/>
      <c r="CI290" s="125"/>
      <c r="CJ290" s="125"/>
      <c r="CK290" s="125"/>
      <c r="CL290" s="125"/>
      <c r="CM290" s="125"/>
      <c r="CN290" s="125"/>
      <c r="CO290" s="125"/>
      <c r="CP290" s="125"/>
      <c r="CQ290" s="125"/>
      <c r="CR290" s="125"/>
      <c r="CS290" s="125"/>
      <c r="CT290" s="125"/>
      <c r="CU290" s="125"/>
      <c r="CV290" s="125"/>
      <c r="CW290" s="125"/>
      <c r="CX290" s="125"/>
      <c r="CY290" s="125"/>
      <c r="CZ290" s="125"/>
      <c r="DA290" s="125"/>
      <c r="DB290" s="125"/>
      <c r="DC290" s="125"/>
      <c r="DD290" s="125"/>
      <c r="DE290" s="125"/>
      <c r="DF290" s="125"/>
      <c r="DG290" s="125"/>
      <c r="DH290" s="125"/>
      <c r="DI290" s="125"/>
      <c r="DJ290" s="125"/>
      <c r="DK290" s="125"/>
      <c r="DL290" s="125"/>
      <c r="DM290" s="125"/>
      <c r="DN290" s="125"/>
      <c r="DO290" s="125"/>
      <c r="DP290" s="125"/>
      <c r="DQ290" s="125"/>
      <c r="DR290" s="125"/>
      <c r="DS290" s="125"/>
      <c r="DT290" s="125"/>
      <c r="DU290" s="125"/>
      <c r="DV290" s="125"/>
      <c r="DW290" s="125"/>
      <c r="DX290" s="125"/>
      <c r="DY290" s="125"/>
      <c r="DZ290" s="125"/>
      <c r="EA290" s="125"/>
      <c r="EB290" s="125"/>
      <c r="EC290" s="125"/>
      <c r="ED290" s="125"/>
      <c r="EE290" s="125"/>
      <c r="EF290" s="125"/>
      <c r="EG290" s="125"/>
      <c r="EH290" s="125"/>
      <c r="EI290" s="125"/>
      <c r="EJ290" s="125"/>
      <c r="EK290" s="125"/>
      <c r="EL290" s="125"/>
      <c r="EM290" s="125"/>
      <c r="EN290" s="125"/>
      <c r="EO290" s="125"/>
      <c r="EP290" s="125"/>
      <c r="EQ290" s="125"/>
      <c r="ER290" s="125"/>
      <c r="ES290" s="125"/>
      <c r="ET290" s="125"/>
      <c r="EU290" s="125"/>
      <c r="EV290" s="125"/>
      <c r="EW290" s="125"/>
      <c r="EX290" s="125"/>
      <c r="EY290" s="125"/>
      <c r="EZ290" s="125"/>
      <c r="FA290" s="125"/>
      <c r="FB290" s="125"/>
      <c r="FC290" s="125"/>
      <c r="FD290" s="125"/>
      <c r="FE290" s="125"/>
      <c r="FF290" s="125"/>
      <c r="FG290" s="125"/>
    </row>
    <row r="291" spans="1:200" s="127" customFormat="1" ht="12.75" customHeight="1">
      <c r="A291" s="125"/>
      <c r="B291" s="125"/>
      <c r="C291" s="125"/>
      <c r="D291" s="125"/>
      <c r="E291" s="125"/>
      <c r="F291" s="125"/>
      <c r="G291" s="126"/>
      <c r="H291" s="126"/>
      <c r="I291" s="126"/>
      <c r="J291" s="126"/>
      <c r="K291" s="126"/>
      <c r="L291" s="126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/>
      <c r="AS291" s="125"/>
      <c r="AT291" s="125"/>
      <c r="AU291" s="125"/>
      <c r="AV291" s="125"/>
      <c r="AW291" s="125"/>
      <c r="AX291" s="125"/>
      <c r="AY291" s="125"/>
      <c r="AZ291" s="125"/>
      <c r="BA291" s="125"/>
      <c r="BB291" s="125"/>
      <c r="BC291" s="125"/>
      <c r="BD291" s="125"/>
      <c r="BE291" s="125"/>
      <c r="BF291" s="125"/>
      <c r="BG291" s="125"/>
      <c r="BH291" s="125"/>
      <c r="BI291" s="125"/>
      <c r="BJ291" s="125"/>
      <c r="BK291" s="125"/>
      <c r="BL291" s="125"/>
      <c r="BM291" s="125"/>
      <c r="BN291" s="125"/>
      <c r="BO291" s="125"/>
      <c r="BP291" s="125"/>
      <c r="BQ291" s="125"/>
      <c r="BR291" s="125"/>
      <c r="BS291" s="125"/>
      <c r="BT291" s="125"/>
      <c r="BU291" s="125"/>
      <c r="BV291" s="125"/>
      <c r="BW291" s="125"/>
      <c r="BX291" s="125"/>
      <c r="BY291" s="125"/>
      <c r="BZ291" s="125"/>
      <c r="CA291" s="125"/>
      <c r="CB291" s="125"/>
      <c r="CC291" s="125"/>
      <c r="CD291" s="125"/>
      <c r="CE291" s="125"/>
      <c r="CF291" s="126"/>
      <c r="CG291" s="125"/>
      <c r="CH291" s="125"/>
      <c r="CI291" s="125"/>
      <c r="CJ291" s="125"/>
      <c r="CK291" s="125"/>
      <c r="CL291" s="125"/>
      <c r="CM291" s="125"/>
      <c r="CN291" s="125"/>
      <c r="CO291" s="125"/>
      <c r="CP291" s="125"/>
      <c r="CQ291" s="125"/>
      <c r="CR291" s="125"/>
      <c r="CS291" s="125"/>
      <c r="CT291" s="125"/>
      <c r="CU291" s="125"/>
      <c r="CV291" s="125"/>
      <c r="CW291" s="125"/>
      <c r="CX291" s="125"/>
      <c r="CY291" s="125"/>
      <c r="CZ291" s="125"/>
      <c r="DA291" s="125"/>
      <c r="DB291" s="125"/>
      <c r="DC291" s="125"/>
      <c r="DD291" s="125"/>
      <c r="DE291" s="125"/>
      <c r="DF291" s="125"/>
      <c r="DG291" s="125"/>
      <c r="DH291" s="125"/>
      <c r="DI291" s="125"/>
      <c r="DJ291" s="125"/>
      <c r="DK291" s="125"/>
      <c r="DL291" s="125"/>
      <c r="DM291" s="125"/>
      <c r="DN291" s="125"/>
      <c r="DO291" s="125"/>
      <c r="DP291" s="125"/>
      <c r="DQ291" s="125"/>
      <c r="DR291" s="125"/>
      <c r="DS291" s="125"/>
      <c r="DT291" s="125"/>
      <c r="DU291" s="125"/>
      <c r="DV291" s="125"/>
      <c r="DW291" s="125"/>
      <c r="DX291" s="125"/>
      <c r="DY291" s="125"/>
      <c r="DZ291" s="125"/>
      <c r="EA291" s="125"/>
      <c r="EB291" s="125"/>
      <c r="EC291" s="125"/>
      <c r="ED291" s="125"/>
      <c r="EE291" s="125"/>
      <c r="EF291" s="125"/>
      <c r="EG291" s="125"/>
      <c r="EH291" s="125"/>
      <c r="EI291" s="125"/>
      <c r="EJ291" s="125"/>
      <c r="EK291" s="125"/>
      <c r="EL291" s="125"/>
      <c r="EM291" s="125"/>
      <c r="EN291" s="125"/>
      <c r="EO291" s="125"/>
      <c r="EP291" s="125"/>
      <c r="EQ291" s="125"/>
      <c r="ER291" s="125"/>
      <c r="ES291" s="125"/>
      <c r="ET291" s="125"/>
      <c r="EU291" s="125"/>
      <c r="EV291" s="125"/>
      <c r="EW291" s="125"/>
      <c r="EX291" s="125"/>
      <c r="EY291" s="125"/>
      <c r="EZ291" s="125"/>
      <c r="FA291" s="125"/>
      <c r="FB291" s="125"/>
      <c r="FC291" s="125"/>
      <c r="FD291" s="125"/>
      <c r="FE291" s="125"/>
      <c r="FF291" s="125"/>
      <c r="FG291" s="125"/>
    </row>
    <row r="292" spans="1:200" s="127" customFormat="1" ht="12.75" customHeight="1">
      <c r="A292" s="125"/>
      <c r="B292" s="125"/>
      <c r="C292" s="125"/>
      <c r="D292" s="125"/>
      <c r="E292" s="125"/>
      <c r="F292" s="125"/>
      <c r="G292" s="126"/>
      <c r="H292" s="126"/>
      <c r="I292" s="126"/>
      <c r="J292" s="126"/>
      <c r="K292" s="126"/>
      <c r="L292" s="126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/>
      <c r="AS292" s="125"/>
      <c r="AT292" s="125"/>
      <c r="AU292" s="125"/>
      <c r="AV292" s="125"/>
      <c r="AW292" s="125"/>
      <c r="AX292" s="125"/>
      <c r="AY292" s="125"/>
      <c r="AZ292" s="125"/>
      <c r="BA292" s="125"/>
      <c r="BB292" s="125"/>
      <c r="BC292" s="125"/>
      <c r="BD292" s="125"/>
      <c r="BE292" s="125"/>
      <c r="BF292" s="125"/>
      <c r="BG292" s="125"/>
      <c r="BH292" s="125"/>
      <c r="BI292" s="125"/>
      <c r="BJ292" s="125"/>
      <c r="BK292" s="125"/>
      <c r="BL292" s="125"/>
      <c r="BM292" s="125"/>
      <c r="BN292" s="125"/>
      <c r="BO292" s="125"/>
      <c r="BP292" s="125"/>
      <c r="BQ292" s="125"/>
      <c r="BR292" s="125"/>
      <c r="BS292" s="125"/>
      <c r="BT292" s="125"/>
      <c r="BU292" s="125"/>
      <c r="BV292" s="125"/>
      <c r="BW292" s="125"/>
      <c r="BX292" s="125"/>
      <c r="BY292" s="125"/>
      <c r="BZ292" s="125"/>
      <c r="CA292" s="125"/>
      <c r="CB292" s="125"/>
      <c r="CC292" s="125"/>
      <c r="CD292" s="125"/>
      <c r="CE292" s="125"/>
      <c r="CF292" s="126"/>
      <c r="CG292" s="125"/>
      <c r="CH292" s="125"/>
      <c r="CI292" s="125"/>
      <c r="CJ292" s="125"/>
      <c r="CK292" s="125"/>
      <c r="CL292" s="125"/>
      <c r="CM292" s="125"/>
      <c r="CN292" s="125"/>
      <c r="CO292" s="125"/>
      <c r="CP292" s="125"/>
      <c r="CQ292" s="125"/>
      <c r="CR292" s="125"/>
      <c r="CS292" s="125"/>
      <c r="CT292" s="125"/>
      <c r="CU292" s="125"/>
      <c r="CV292" s="125"/>
      <c r="CW292" s="125"/>
      <c r="CX292" s="125"/>
      <c r="CY292" s="125"/>
      <c r="CZ292" s="125"/>
      <c r="DA292" s="125"/>
      <c r="DB292" s="125"/>
      <c r="DC292" s="125"/>
      <c r="DD292" s="125"/>
      <c r="DE292" s="125"/>
      <c r="DF292" s="125"/>
      <c r="DG292" s="125"/>
      <c r="DH292" s="125"/>
      <c r="DI292" s="125"/>
      <c r="DJ292" s="125"/>
      <c r="DK292" s="125"/>
      <c r="DL292" s="125"/>
      <c r="DM292" s="125"/>
      <c r="DN292" s="125"/>
      <c r="DO292" s="125"/>
      <c r="DP292" s="125"/>
      <c r="DQ292" s="125"/>
      <c r="DR292" s="125"/>
      <c r="DS292" s="125"/>
      <c r="DT292" s="125"/>
      <c r="DU292" s="125"/>
      <c r="DV292" s="125"/>
      <c r="DW292" s="125"/>
      <c r="DX292" s="125"/>
      <c r="DY292" s="125"/>
      <c r="DZ292" s="125"/>
      <c r="EA292" s="125"/>
      <c r="EB292" s="125"/>
      <c r="EC292" s="125"/>
      <c r="ED292" s="125"/>
      <c r="EE292" s="125"/>
      <c r="EF292" s="125"/>
      <c r="EG292" s="125"/>
      <c r="EH292" s="125"/>
      <c r="EI292" s="125"/>
      <c r="EJ292" s="125"/>
      <c r="EK292" s="125"/>
      <c r="EL292" s="125"/>
      <c r="EM292" s="125"/>
      <c r="EN292" s="125"/>
      <c r="EO292" s="125"/>
      <c r="EP292" s="125"/>
      <c r="EQ292" s="125"/>
      <c r="ER292" s="125"/>
      <c r="ES292" s="125"/>
      <c r="ET292" s="125"/>
      <c r="EU292" s="125"/>
      <c r="EV292" s="125"/>
      <c r="EW292" s="125"/>
      <c r="EX292" s="125"/>
      <c r="EY292" s="125"/>
      <c r="EZ292" s="125"/>
      <c r="FA292" s="125"/>
      <c r="FB292" s="125"/>
      <c r="FC292" s="125"/>
      <c r="FD292" s="125"/>
      <c r="FE292" s="125"/>
      <c r="FF292" s="125"/>
      <c r="FG292" s="125"/>
    </row>
    <row r="293" spans="1:200" s="127" customFormat="1" ht="12.75" customHeight="1">
      <c r="A293" s="125"/>
      <c r="B293" s="125"/>
      <c r="C293" s="125"/>
      <c r="D293" s="125"/>
      <c r="E293" s="125"/>
      <c r="F293" s="125"/>
      <c r="G293" s="126"/>
      <c r="H293" s="126"/>
      <c r="I293" s="126"/>
      <c r="J293" s="126"/>
      <c r="K293" s="126"/>
      <c r="L293" s="126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  <c r="AV293" s="125"/>
      <c r="AW293" s="125"/>
      <c r="AX293" s="125"/>
      <c r="AY293" s="125"/>
      <c r="AZ293" s="125"/>
      <c r="BA293" s="125"/>
      <c r="BB293" s="125"/>
      <c r="BC293" s="125"/>
      <c r="BD293" s="125"/>
      <c r="BE293" s="125"/>
      <c r="BF293" s="125"/>
      <c r="BG293" s="125"/>
      <c r="BH293" s="125"/>
      <c r="BI293" s="125"/>
      <c r="BJ293" s="125"/>
      <c r="BK293" s="125"/>
      <c r="BL293" s="125"/>
      <c r="BM293" s="125"/>
      <c r="BN293" s="125"/>
      <c r="BO293" s="125"/>
      <c r="BP293" s="125"/>
      <c r="BQ293" s="125"/>
      <c r="BR293" s="125"/>
      <c r="BS293" s="125"/>
      <c r="BT293" s="125"/>
      <c r="BU293" s="125"/>
      <c r="BV293" s="125"/>
      <c r="BW293" s="125"/>
      <c r="BX293" s="125"/>
      <c r="BY293" s="125"/>
      <c r="BZ293" s="125"/>
      <c r="CA293" s="125"/>
      <c r="CB293" s="125"/>
      <c r="CC293" s="125"/>
      <c r="CD293" s="125"/>
      <c r="CE293" s="125"/>
      <c r="CF293" s="126"/>
      <c r="CG293" s="125"/>
      <c r="CH293" s="125"/>
      <c r="CI293" s="125"/>
      <c r="CJ293" s="125"/>
      <c r="CK293" s="125"/>
      <c r="CL293" s="125"/>
      <c r="CM293" s="125"/>
      <c r="CN293" s="125"/>
      <c r="CO293" s="125"/>
      <c r="CP293" s="125"/>
      <c r="CQ293" s="125"/>
      <c r="CR293" s="125"/>
      <c r="CS293" s="125"/>
      <c r="CT293" s="125"/>
      <c r="CU293" s="125"/>
      <c r="CV293" s="125"/>
      <c r="CW293" s="125"/>
      <c r="CX293" s="125"/>
      <c r="CY293" s="125"/>
      <c r="CZ293" s="125"/>
      <c r="DA293" s="125"/>
      <c r="DB293" s="125"/>
      <c r="DC293" s="125"/>
      <c r="DD293" s="125"/>
      <c r="DE293" s="125"/>
      <c r="DF293" s="125"/>
      <c r="DG293" s="125"/>
      <c r="DH293" s="125"/>
      <c r="DI293" s="125"/>
      <c r="DJ293" s="125"/>
      <c r="DK293" s="125"/>
      <c r="DL293" s="125"/>
      <c r="DM293" s="125"/>
      <c r="DN293" s="125"/>
      <c r="DO293" s="125"/>
      <c r="DP293" s="125"/>
      <c r="DQ293" s="125"/>
      <c r="DR293" s="125"/>
      <c r="DS293" s="125"/>
      <c r="DT293" s="125"/>
      <c r="DU293" s="125"/>
      <c r="DV293" s="125"/>
      <c r="DW293" s="125"/>
      <c r="DX293" s="125"/>
      <c r="DY293" s="125"/>
      <c r="DZ293" s="125"/>
      <c r="EA293" s="125"/>
      <c r="EB293" s="125"/>
      <c r="EC293" s="125"/>
      <c r="ED293" s="125"/>
      <c r="EE293" s="125"/>
      <c r="EF293" s="125"/>
      <c r="EG293" s="125"/>
      <c r="EH293" s="125"/>
      <c r="EI293" s="125"/>
      <c r="EJ293" s="125"/>
      <c r="EK293" s="125"/>
      <c r="EL293" s="125"/>
      <c r="EM293" s="125"/>
      <c r="EN293" s="125"/>
      <c r="EO293" s="125"/>
      <c r="EP293" s="125"/>
      <c r="EQ293" s="125"/>
      <c r="ER293" s="125"/>
      <c r="ES293" s="125"/>
      <c r="ET293" s="125"/>
      <c r="EU293" s="125"/>
      <c r="EV293" s="125"/>
      <c r="EW293" s="125"/>
      <c r="EX293" s="125"/>
      <c r="EY293" s="125"/>
      <c r="EZ293" s="125"/>
      <c r="FA293" s="125"/>
      <c r="FB293" s="125"/>
      <c r="FC293" s="125"/>
      <c r="FD293" s="125"/>
      <c r="FE293" s="125"/>
      <c r="FF293" s="125"/>
      <c r="FG293" s="125"/>
    </row>
    <row r="294" spans="1:200" s="127" customFormat="1" ht="12.75" customHeight="1">
      <c r="A294" s="125"/>
      <c r="B294" s="125"/>
      <c r="C294" s="125"/>
      <c r="D294" s="125"/>
      <c r="E294" s="125"/>
      <c r="F294" s="125"/>
      <c r="G294" s="126"/>
      <c r="H294" s="126"/>
      <c r="I294" s="126"/>
      <c r="J294" s="126"/>
      <c r="K294" s="126"/>
      <c r="L294" s="126"/>
      <c r="M294" s="125"/>
      <c r="N294" s="125"/>
      <c r="O294" s="125"/>
      <c r="P294" s="125"/>
      <c r="Q294" s="125"/>
      <c r="R294" s="125"/>
      <c r="S294" s="125"/>
      <c r="T294" s="125"/>
      <c r="U294" s="125"/>
      <c r="V294" s="125"/>
      <c r="W294" s="125"/>
      <c r="X294" s="125"/>
      <c r="Y294" s="125"/>
      <c r="Z294" s="125"/>
      <c r="AA294" s="125"/>
      <c r="AB294" s="125"/>
      <c r="AC294" s="125"/>
      <c r="AD294" s="125"/>
      <c r="AE294" s="125"/>
      <c r="AF294" s="125"/>
      <c r="AG294" s="125"/>
      <c r="AH294" s="125"/>
      <c r="AI294" s="125"/>
      <c r="AJ294" s="125"/>
      <c r="AK294" s="125"/>
      <c r="AL294" s="125"/>
      <c r="AM294" s="125"/>
      <c r="AN294" s="125"/>
      <c r="AO294" s="125"/>
      <c r="AP294" s="125"/>
      <c r="AQ294" s="125"/>
      <c r="AR294" s="125"/>
      <c r="AS294" s="125"/>
      <c r="AT294" s="125"/>
      <c r="AU294" s="125"/>
      <c r="AV294" s="125"/>
      <c r="AW294" s="125"/>
      <c r="AX294" s="125"/>
      <c r="AY294" s="125"/>
      <c r="AZ294" s="125"/>
      <c r="BA294" s="125"/>
      <c r="BB294" s="125"/>
      <c r="BC294" s="125"/>
      <c r="BD294" s="125"/>
      <c r="BE294" s="125"/>
      <c r="BF294" s="125"/>
      <c r="BG294" s="125"/>
      <c r="BH294" s="125"/>
      <c r="BI294" s="125"/>
      <c r="BJ294" s="125"/>
      <c r="BK294" s="125"/>
      <c r="BL294" s="125"/>
      <c r="BM294" s="125"/>
      <c r="BN294" s="125"/>
      <c r="BO294" s="125"/>
      <c r="BP294" s="125"/>
      <c r="BQ294" s="125"/>
      <c r="BR294" s="125"/>
      <c r="BS294" s="125"/>
      <c r="BT294" s="125"/>
      <c r="BU294" s="125"/>
      <c r="BV294" s="125"/>
      <c r="BW294" s="125"/>
      <c r="BX294" s="125"/>
      <c r="BY294" s="125"/>
      <c r="BZ294" s="125"/>
      <c r="CA294" s="125"/>
      <c r="CB294" s="125"/>
      <c r="CC294" s="125"/>
      <c r="CD294" s="125"/>
      <c r="CE294" s="125"/>
      <c r="CF294" s="126"/>
      <c r="CG294" s="125"/>
      <c r="CH294" s="125"/>
      <c r="CI294" s="125"/>
      <c r="CJ294" s="125"/>
      <c r="CK294" s="125"/>
      <c r="CL294" s="125"/>
      <c r="CM294" s="125"/>
      <c r="CN294" s="125"/>
      <c r="CO294" s="125"/>
      <c r="CP294" s="125"/>
      <c r="CQ294" s="125"/>
      <c r="CR294" s="125"/>
      <c r="CS294" s="125"/>
      <c r="CT294" s="125"/>
      <c r="CU294" s="125"/>
      <c r="CV294" s="125"/>
      <c r="CW294" s="125"/>
      <c r="CX294" s="125"/>
      <c r="CY294" s="125"/>
      <c r="CZ294" s="125"/>
      <c r="DA294" s="125"/>
      <c r="DB294" s="125"/>
      <c r="DC294" s="125"/>
      <c r="DD294" s="125"/>
      <c r="DE294" s="125"/>
      <c r="DF294" s="125"/>
      <c r="DG294" s="125"/>
      <c r="DH294" s="125"/>
      <c r="DI294" s="125"/>
      <c r="DJ294" s="125"/>
      <c r="DK294" s="125"/>
      <c r="DL294" s="125"/>
      <c r="DM294" s="125"/>
      <c r="DN294" s="125"/>
      <c r="DO294" s="125"/>
      <c r="DP294" s="125"/>
      <c r="DQ294" s="125"/>
      <c r="DR294" s="125"/>
      <c r="DS294" s="125"/>
      <c r="DT294" s="125"/>
      <c r="DU294" s="125"/>
      <c r="DV294" s="125"/>
      <c r="DW294" s="125"/>
      <c r="DX294" s="125"/>
      <c r="DY294" s="125"/>
      <c r="DZ294" s="125"/>
      <c r="EA294" s="125"/>
      <c r="EB294" s="125"/>
      <c r="EC294" s="125"/>
      <c r="ED294" s="125"/>
      <c r="EE294" s="125"/>
      <c r="EF294" s="125"/>
      <c r="EG294" s="125"/>
      <c r="EH294" s="125"/>
      <c r="EI294" s="125"/>
      <c r="EJ294" s="125"/>
      <c r="EK294" s="125"/>
      <c r="EL294" s="125"/>
      <c r="EM294" s="125"/>
      <c r="EN294" s="125"/>
      <c r="EO294" s="125"/>
      <c r="EP294" s="125"/>
      <c r="EQ294" s="125"/>
      <c r="ER294" s="125"/>
      <c r="ES294" s="125"/>
      <c r="ET294" s="125"/>
      <c r="EU294" s="125"/>
      <c r="EV294" s="125"/>
      <c r="EW294" s="125"/>
      <c r="EX294" s="125"/>
      <c r="EY294" s="125"/>
      <c r="EZ294" s="125"/>
      <c r="FA294" s="125"/>
      <c r="FB294" s="125"/>
      <c r="FC294" s="125"/>
      <c r="FD294" s="125"/>
      <c r="FE294" s="125"/>
      <c r="FF294" s="125"/>
      <c r="FG294" s="125"/>
    </row>
    <row r="295" spans="1:200" s="127" customFormat="1" ht="12.75" customHeight="1">
      <c r="A295" s="125"/>
      <c r="B295" s="125"/>
      <c r="C295" s="125"/>
      <c r="D295" s="125"/>
      <c r="E295" s="125"/>
      <c r="F295" s="125"/>
      <c r="G295" s="126"/>
      <c r="H295" s="126"/>
      <c r="I295" s="126"/>
      <c r="J295" s="126"/>
      <c r="K295" s="126"/>
      <c r="L295" s="126"/>
      <c r="M295" s="125"/>
      <c r="N295" s="125"/>
      <c r="O295" s="125"/>
      <c r="P295" s="125"/>
      <c r="Q295" s="125"/>
      <c r="R295" s="125"/>
      <c r="S295" s="125"/>
      <c r="T295" s="125"/>
      <c r="U295" s="125"/>
      <c r="V295" s="125"/>
      <c r="W295" s="125"/>
      <c r="X295" s="125"/>
      <c r="Y295" s="125"/>
      <c r="Z295" s="125"/>
      <c r="AA295" s="125"/>
      <c r="AB295" s="125"/>
      <c r="AC295" s="125"/>
      <c r="AD295" s="125"/>
      <c r="AE295" s="125"/>
      <c r="AF295" s="125"/>
      <c r="AG295" s="125"/>
      <c r="AH295" s="125"/>
      <c r="AI295" s="125"/>
      <c r="AJ295" s="125"/>
      <c r="AK295" s="125"/>
      <c r="AL295" s="125"/>
      <c r="AM295" s="125"/>
      <c r="AN295" s="125"/>
      <c r="AO295" s="125"/>
      <c r="AP295" s="125"/>
      <c r="AQ295" s="125"/>
      <c r="AR295" s="125"/>
      <c r="AS295" s="125"/>
      <c r="AT295" s="125"/>
      <c r="AU295" s="125"/>
      <c r="AV295" s="125"/>
      <c r="AW295" s="125"/>
      <c r="AX295" s="125"/>
      <c r="AY295" s="125"/>
      <c r="AZ295" s="125"/>
      <c r="BA295" s="125"/>
      <c r="BB295" s="125"/>
      <c r="BC295" s="125"/>
      <c r="BD295" s="125"/>
      <c r="BE295" s="125"/>
      <c r="BF295" s="125"/>
      <c r="BG295" s="125"/>
      <c r="BH295" s="125"/>
      <c r="BI295" s="125"/>
      <c r="BJ295" s="125"/>
      <c r="BK295" s="125"/>
      <c r="BL295" s="125"/>
      <c r="BM295" s="125"/>
      <c r="BN295" s="125"/>
      <c r="BO295" s="125"/>
      <c r="BP295" s="125"/>
      <c r="BQ295" s="125"/>
      <c r="BR295" s="125"/>
      <c r="BS295" s="125"/>
      <c r="BT295" s="125"/>
      <c r="BU295" s="125"/>
      <c r="BV295" s="125"/>
      <c r="BW295" s="125"/>
      <c r="BX295" s="125"/>
      <c r="BY295" s="125"/>
      <c r="BZ295" s="125"/>
      <c r="CA295" s="125"/>
      <c r="CB295" s="125"/>
      <c r="CC295" s="125"/>
      <c r="CD295" s="125"/>
      <c r="CE295" s="125"/>
      <c r="CF295" s="126"/>
      <c r="CG295" s="125"/>
      <c r="CH295" s="125"/>
      <c r="CI295" s="125"/>
      <c r="CJ295" s="125"/>
      <c r="CK295" s="125"/>
      <c r="CL295" s="125"/>
      <c r="CM295" s="125"/>
      <c r="CN295" s="125"/>
      <c r="CO295" s="125"/>
      <c r="CP295" s="125"/>
      <c r="CQ295" s="125"/>
      <c r="CR295" s="125"/>
      <c r="CS295" s="125"/>
      <c r="CT295" s="125"/>
      <c r="CU295" s="125"/>
      <c r="CV295" s="125"/>
      <c r="CW295" s="125"/>
      <c r="CX295" s="125"/>
      <c r="CY295" s="125"/>
      <c r="CZ295" s="125"/>
      <c r="DA295" s="125"/>
      <c r="DB295" s="125"/>
      <c r="DC295" s="125"/>
      <c r="DD295" s="125"/>
      <c r="DE295" s="125"/>
      <c r="DF295" s="125"/>
      <c r="DG295" s="125"/>
      <c r="DH295" s="125"/>
      <c r="DI295" s="125"/>
      <c r="DJ295" s="125"/>
      <c r="DK295" s="125"/>
      <c r="DL295" s="125"/>
      <c r="DM295" s="125"/>
      <c r="DN295" s="125"/>
      <c r="DO295" s="125"/>
      <c r="DP295" s="125"/>
      <c r="DQ295" s="125"/>
      <c r="DR295" s="125"/>
      <c r="DS295" s="125"/>
      <c r="DT295" s="125"/>
      <c r="DU295" s="125"/>
      <c r="DV295" s="125"/>
      <c r="DW295" s="125"/>
      <c r="DX295" s="125"/>
      <c r="DY295" s="125"/>
      <c r="DZ295" s="125"/>
      <c r="EA295" s="125"/>
      <c r="EB295" s="125"/>
      <c r="EC295" s="125"/>
      <c r="ED295" s="125"/>
      <c r="EE295" s="125"/>
      <c r="EF295" s="125"/>
      <c r="EG295" s="125"/>
      <c r="EH295" s="125"/>
      <c r="EI295" s="125"/>
      <c r="EJ295" s="125"/>
      <c r="EK295" s="125"/>
      <c r="EL295" s="125"/>
      <c r="EM295" s="125"/>
      <c r="EN295" s="125"/>
      <c r="EO295" s="125"/>
      <c r="EP295" s="125"/>
      <c r="EQ295" s="125"/>
      <c r="ER295" s="125"/>
      <c r="ES295" s="125"/>
      <c r="ET295" s="125"/>
      <c r="EU295" s="125"/>
      <c r="EV295" s="125"/>
      <c r="EW295" s="125"/>
      <c r="EX295" s="125"/>
      <c r="EY295" s="125"/>
      <c r="EZ295" s="125"/>
      <c r="FA295" s="125"/>
      <c r="FB295" s="125"/>
      <c r="FC295" s="125"/>
      <c r="FD295" s="125"/>
      <c r="FE295" s="125"/>
      <c r="FF295" s="125"/>
      <c r="FG295" s="125"/>
    </row>
    <row r="296" spans="1:200" ht="15" customHeight="1">
      <c r="B296" s="69"/>
      <c r="C296" s="69"/>
      <c r="D296" s="69"/>
      <c r="E296" s="69"/>
      <c r="F296" s="69"/>
      <c r="GR296" s="55"/>
    </row>
    <row r="297" spans="1:200" ht="15" customHeight="1">
      <c r="B297" s="69"/>
      <c r="C297" s="69"/>
      <c r="D297" s="69"/>
      <c r="E297" s="69"/>
      <c r="F297" s="69"/>
    </row>
    <row r="298" spans="1:200" ht="15" customHeight="1">
      <c r="B298" s="69"/>
      <c r="C298" s="69"/>
      <c r="D298" s="69"/>
      <c r="E298" s="69"/>
      <c r="F298" s="69"/>
    </row>
    <row r="299" spans="1:200" ht="15" customHeight="1">
      <c r="B299" s="69"/>
      <c r="C299" s="69"/>
      <c r="D299" s="69"/>
      <c r="E299" s="69"/>
      <c r="F299" s="69"/>
    </row>
    <row r="300" spans="1:200" ht="15" customHeight="1">
      <c r="B300" s="69"/>
      <c r="C300" s="69"/>
      <c r="D300" s="69"/>
      <c r="E300" s="69"/>
      <c r="F300" s="69"/>
    </row>
    <row r="301" spans="1:200" ht="15" customHeight="1">
      <c r="B301" s="69"/>
      <c r="C301" s="69"/>
      <c r="D301" s="69"/>
      <c r="E301" s="69"/>
      <c r="F301" s="69"/>
    </row>
    <row r="302" spans="1:200" ht="15" customHeight="1">
      <c r="B302" s="69"/>
      <c r="C302" s="69"/>
      <c r="D302" s="69"/>
      <c r="E302" s="69"/>
      <c r="F302" s="69"/>
    </row>
    <row r="303" spans="1:200" ht="15" customHeight="1">
      <c r="B303" s="69"/>
      <c r="C303" s="69"/>
      <c r="D303" s="69"/>
      <c r="E303" s="69"/>
      <c r="F303" s="69"/>
    </row>
    <row r="304" spans="1:200" ht="15" customHeight="1">
      <c r="B304" s="69"/>
      <c r="C304" s="69"/>
      <c r="D304" s="69"/>
      <c r="E304" s="69"/>
      <c r="F304" s="69"/>
    </row>
    <row r="305" spans="2:206" ht="15" customHeight="1">
      <c r="B305" s="69"/>
      <c r="C305" s="69"/>
      <c r="D305" s="69"/>
      <c r="E305" s="69"/>
      <c r="F305" s="69"/>
    </row>
    <row r="306" spans="2:206" s="14" customFormat="1" ht="15" customHeight="1">
      <c r="B306" s="69"/>
      <c r="C306" s="69"/>
      <c r="D306" s="69"/>
      <c r="E306" s="69"/>
      <c r="F306" s="69"/>
      <c r="GS306" s="55"/>
      <c r="GT306" s="55"/>
      <c r="GU306" s="55"/>
      <c r="GV306" s="55"/>
      <c r="GW306" s="55"/>
      <c r="GX306" s="55"/>
    </row>
    <row r="307" spans="2:206" s="14" customFormat="1" ht="15" customHeight="1">
      <c r="B307" s="69"/>
      <c r="C307" s="69"/>
      <c r="D307" s="69"/>
      <c r="E307" s="69"/>
      <c r="F307" s="69"/>
      <c r="GS307" s="55"/>
      <c r="GT307" s="55"/>
      <c r="GU307" s="55"/>
      <c r="GV307" s="55"/>
      <c r="GW307" s="55"/>
      <c r="GX307" s="55"/>
    </row>
    <row r="308" spans="2:206" s="14" customFormat="1" ht="15" customHeight="1">
      <c r="B308" s="69"/>
      <c r="C308" s="69"/>
      <c r="D308" s="69"/>
      <c r="E308" s="69"/>
      <c r="F308" s="69"/>
      <c r="GS308" s="55"/>
      <c r="GT308" s="55"/>
      <c r="GU308" s="55"/>
      <c r="GV308" s="55"/>
      <c r="GW308" s="55"/>
      <c r="GX308" s="55"/>
    </row>
    <row r="309" spans="2:206" s="14" customFormat="1" ht="15" customHeight="1">
      <c r="B309" s="69"/>
      <c r="C309" s="69"/>
      <c r="D309" s="69"/>
      <c r="E309" s="69"/>
      <c r="F309" s="69"/>
      <c r="GS309" s="55"/>
      <c r="GT309" s="55"/>
      <c r="GU309" s="55"/>
      <c r="GV309" s="55"/>
      <c r="GW309" s="55"/>
      <c r="GX309" s="55"/>
    </row>
    <row r="310" spans="2:206" s="14" customFormat="1" ht="15" customHeight="1">
      <c r="B310" s="69"/>
      <c r="C310" s="69"/>
      <c r="D310" s="69"/>
      <c r="E310" s="69"/>
      <c r="F310" s="69"/>
      <c r="GS310" s="55"/>
      <c r="GT310" s="55"/>
      <c r="GU310" s="55"/>
      <c r="GV310" s="55"/>
      <c r="GW310" s="55"/>
      <c r="GX310" s="55"/>
    </row>
    <row r="311" spans="2:206" s="14" customFormat="1" ht="15" customHeight="1">
      <c r="B311" s="69"/>
      <c r="C311" s="69"/>
      <c r="D311" s="69"/>
      <c r="E311" s="69"/>
      <c r="F311" s="69"/>
      <c r="GS311" s="55"/>
      <c r="GT311" s="55"/>
      <c r="GU311" s="55"/>
      <c r="GV311" s="55"/>
      <c r="GW311" s="55"/>
      <c r="GX311" s="55"/>
    </row>
    <row r="312" spans="2:206" s="14" customFormat="1" ht="15" customHeight="1">
      <c r="B312" s="69"/>
      <c r="C312" s="69"/>
      <c r="D312" s="69"/>
      <c r="E312" s="69"/>
      <c r="F312" s="69"/>
      <c r="GS312" s="55"/>
      <c r="GT312" s="55"/>
      <c r="GU312" s="55"/>
      <c r="GV312" s="55"/>
      <c r="GW312" s="55"/>
      <c r="GX312" s="55"/>
    </row>
    <row r="313" spans="2:206" s="14" customFormat="1" ht="15" customHeight="1">
      <c r="B313" s="69"/>
      <c r="C313" s="69"/>
      <c r="D313" s="69"/>
      <c r="E313" s="69"/>
      <c r="F313" s="69"/>
      <c r="GS313" s="55"/>
      <c r="GT313" s="55"/>
      <c r="GU313" s="55"/>
      <c r="GV313" s="55"/>
      <c r="GW313" s="55"/>
      <c r="GX313" s="55"/>
    </row>
    <row r="314" spans="2:206" s="14" customFormat="1" ht="15" customHeight="1">
      <c r="B314" s="69"/>
      <c r="C314" s="69"/>
      <c r="D314" s="69"/>
      <c r="E314" s="69"/>
      <c r="F314" s="69"/>
      <c r="GS314" s="55"/>
      <c r="GT314" s="55"/>
      <c r="GU314" s="55"/>
      <c r="GV314" s="55"/>
      <c r="GW314" s="55"/>
      <c r="GX314" s="55"/>
    </row>
    <row r="315" spans="2:206" s="14" customFormat="1" ht="15" customHeight="1">
      <c r="B315" s="69"/>
      <c r="C315" s="69"/>
      <c r="D315" s="69"/>
      <c r="E315" s="69"/>
      <c r="F315" s="69"/>
      <c r="GS315" s="55"/>
      <c r="GT315" s="55"/>
      <c r="GU315" s="55"/>
      <c r="GV315" s="55"/>
      <c r="GW315" s="55"/>
      <c r="GX315" s="55"/>
    </row>
    <row r="316" spans="2:206" s="14" customFormat="1" ht="15" customHeight="1">
      <c r="B316" s="69"/>
      <c r="C316" s="69"/>
      <c r="D316" s="69"/>
      <c r="E316" s="69"/>
      <c r="F316" s="69"/>
      <c r="GS316" s="55"/>
      <c r="GT316" s="55"/>
      <c r="GU316" s="55"/>
      <c r="GV316" s="55"/>
      <c r="GW316" s="55"/>
      <c r="GX316" s="55"/>
    </row>
    <row r="317" spans="2:206" s="14" customFormat="1" ht="15" customHeight="1">
      <c r="B317" s="69"/>
      <c r="C317" s="69"/>
      <c r="D317" s="69"/>
      <c r="E317" s="69"/>
      <c r="F317" s="69"/>
      <c r="GS317" s="55"/>
      <c r="GT317" s="55"/>
      <c r="GU317" s="55"/>
      <c r="GV317" s="55"/>
      <c r="GW317" s="55"/>
      <c r="GX317" s="55"/>
    </row>
    <row r="318" spans="2:206" s="14" customFormat="1" ht="15" customHeight="1">
      <c r="B318" s="69"/>
      <c r="C318" s="69"/>
      <c r="D318" s="69"/>
      <c r="E318" s="69"/>
      <c r="F318" s="69"/>
      <c r="GS318" s="55"/>
      <c r="GT318" s="55"/>
      <c r="GU318" s="55"/>
      <c r="GV318" s="55"/>
      <c r="GW318" s="55"/>
      <c r="GX318" s="55"/>
    </row>
    <row r="319" spans="2:206" s="14" customFormat="1" ht="15" customHeight="1">
      <c r="B319" s="69"/>
      <c r="C319" s="69"/>
      <c r="D319" s="69"/>
      <c r="E319" s="69"/>
      <c r="F319" s="69"/>
      <c r="GS319" s="55"/>
      <c r="GT319" s="55"/>
      <c r="GU319" s="55"/>
      <c r="GV319" s="55"/>
      <c r="GW319" s="55"/>
      <c r="GX319" s="55"/>
    </row>
    <row r="320" spans="2:206" s="14" customFormat="1" ht="15" customHeight="1">
      <c r="B320" s="69"/>
      <c r="C320" s="69"/>
      <c r="D320" s="69"/>
      <c r="E320" s="69"/>
      <c r="F320" s="69"/>
      <c r="GS320" s="55"/>
      <c r="GT320" s="55"/>
      <c r="GU320" s="55"/>
      <c r="GV320" s="55"/>
      <c r="GW320" s="55"/>
      <c r="GX320" s="55"/>
    </row>
    <row r="321" spans="2:206" s="14" customFormat="1" ht="15" customHeight="1">
      <c r="B321" s="69"/>
      <c r="C321" s="69"/>
      <c r="D321" s="69"/>
      <c r="E321" s="69"/>
      <c r="F321" s="69"/>
      <c r="GS321" s="55"/>
      <c r="GT321" s="55"/>
      <c r="GU321" s="55"/>
      <c r="GV321" s="55"/>
      <c r="GW321" s="55"/>
      <c r="GX321" s="55"/>
    </row>
    <row r="322" spans="2:206" s="14" customFormat="1" ht="15" customHeight="1">
      <c r="B322" s="69"/>
      <c r="C322" s="69"/>
      <c r="D322" s="69"/>
      <c r="E322" s="69"/>
      <c r="F322" s="69"/>
      <c r="GS322" s="55"/>
      <c r="GT322" s="55"/>
      <c r="GU322" s="55"/>
      <c r="GV322" s="55"/>
      <c r="GW322" s="55"/>
      <c r="GX322" s="55"/>
    </row>
    <row r="323" spans="2:206" s="14" customFormat="1" ht="15" customHeight="1">
      <c r="B323" s="69"/>
      <c r="C323" s="69"/>
      <c r="D323" s="69"/>
      <c r="E323" s="69"/>
      <c r="F323" s="69"/>
      <c r="GS323" s="55"/>
      <c r="GT323" s="55"/>
      <c r="GU323" s="55"/>
      <c r="GV323" s="55"/>
      <c r="GW323" s="55"/>
      <c r="GX323" s="55"/>
    </row>
    <row r="324" spans="2:206" s="14" customFormat="1" ht="15" customHeight="1">
      <c r="B324" s="69"/>
      <c r="C324" s="69"/>
      <c r="D324" s="69"/>
      <c r="E324" s="69"/>
      <c r="F324" s="69"/>
      <c r="GS324" s="55"/>
      <c r="GT324" s="55"/>
      <c r="GU324" s="55"/>
      <c r="GV324" s="55"/>
      <c r="GW324" s="55"/>
      <c r="GX324" s="55"/>
    </row>
    <row r="325" spans="2:206" s="14" customFormat="1" ht="15" customHeight="1">
      <c r="B325" s="69"/>
      <c r="C325" s="69"/>
      <c r="D325" s="69"/>
      <c r="E325" s="69"/>
      <c r="F325" s="69"/>
      <c r="GS325" s="55"/>
      <c r="GT325" s="55"/>
      <c r="GU325" s="55"/>
      <c r="GV325" s="55"/>
      <c r="GW325" s="55"/>
      <c r="GX325" s="55"/>
    </row>
    <row r="326" spans="2:206" s="14" customFormat="1" ht="15" customHeight="1">
      <c r="B326" s="69"/>
      <c r="C326" s="69"/>
      <c r="D326" s="69"/>
      <c r="E326" s="69"/>
      <c r="F326" s="69"/>
      <c r="GS326" s="55"/>
      <c r="GT326" s="55"/>
      <c r="GU326" s="55"/>
      <c r="GV326" s="55"/>
      <c r="GW326" s="55"/>
      <c r="GX326" s="55"/>
    </row>
    <row r="327" spans="2:206" s="14" customFormat="1" ht="15" customHeight="1">
      <c r="B327" s="69"/>
      <c r="C327" s="69"/>
      <c r="D327" s="69"/>
      <c r="E327" s="69"/>
      <c r="F327" s="69"/>
      <c r="GS327" s="55"/>
      <c r="GT327" s="55"/>
      <c r="GU327" s="55"/>
      <c r="GV327" s="55"/>
      <c r="GW327" s="55"/>
      <c r="GX327" s="55"/>
    </row>
    <row r="328" spans="2:206" s="14" customFormat="1" ht="15" customHeight="1">
      <c r="B328" s="69"/>
      <c r="C328" s="69"/>
      <c r="D328" s="69"/>
      <c r="E328" s="69"/>
      <c r="F328" s="69"/>
      <c r="GS328" s="55"/>
      <c r="GT328" s="55"/>
      <c r="GU328" s="55"/>
      <c r="GV328" s="55"/>
      <c r="GW328" s="55"/>
      <c r="GX328" s="55"/>
    </row>
    <row r="329" spans="2:206" s="14" customFormat="1" ht="15" customHeight="1">
      <c r="B329" s="69"/>
      <c r="C329" s="69"/>
      <c r="D329" s="69"/>
      <c r="E329" s="69"/>
      <c r="F329" s="69"/>
      <c r="GS329" s="55"/>
      <c r="GT329" s="55"/>
      <c r="GU329" s="55"/>
      <c r="GV329" s="55"/>
      <c r="GW329" s="55"/>
      <c r="GX329" s="55"/>
    </row>
    <row r="330" spans="2:206" s="14" customFormat="1" ht="15" customHeight="1">
      <c r="B330" s="69"/>
      <c r="C330" s="69"/>
      <c r="D330" s="69"/>
      <c r="E330" s="69"/>
      <c r="F330" s="69"/>
      <c r="GS330" s="55"/>
      <c r="GT330" s="55"/>
      <c r="GU330" s="55"/>
      <c r="GV330" s="55"/>
      <c r="GW330" s="55"/>
      <c r="GX330" s="55"/>
    </row>
    <row r="331" spans="2:206" s="14" customFormat="1" ht="15" customHeight="1">
      <c r="B331" s="69"/>
      <c r="C331" s="69"/>
      <c r="D331" s="69"/>
      <c r="E331" s="69"/>
      <c r="F331" s="69"/>
      <c r="GS331" s="55"/>
      <c r="GT331" s="55"/>
      <c r="GU331" s="55"/>
      <c r="GV331" s="55"/>
      <c r="GW331" s="55"/>
      <c r="GX331" s="55"/>
    </row>
    <row r="332" spans="2:206" s="14" customFormat="1" ht="15" customHeight="1">
      <c r="B332" s="69"/>
      <c r="C332" s="69"/>
      <c r="D332" s="69"/>
      <c r="E332" s="69"/>
      <c r="F332" s="69"/>
      <c r="GS332" s="55"/>
      <c r="GT332" s="55"/>
      <c r="GU332" s="55"/>
      <c r="GV332" s="55"/>
      <c r="GW332" s="55"/>
      <c r="GX332" s="55"/>
    </row>
    <row r="333" spans="2:206" s="14" customFormat="1" ht="15" customHeight="1">
      <c r="B333" s="69"/>
      <c r="C333" s="69"/>
      <c r="D333" s="69"/>
      <c r="E333" s="69"/>
      <c r="F333" s="69"/>
      <c r="GS333" s="55"/>
      <c r="GT333" s="55"/>
      <c r="GU333" s="55"/>
      <c r="GV333" s="55"/>
      <c r="GW333" s="55"/>
      <c r="GX333" s="55"/>
    </row>
    <row r="334" spans="2:206" s="14" customFormat="1" ht="15" customHeight="1">
      <c r="B334" s="69"/>
      <c r="C334" s="69"/>
      <c r="D334" s="69"/>
      <c r="E334" s="69"/>
      <c r="F334" s="69"/>
      <c r="GS334" s="55"/>
      <c r="GT334" s="55"/>
      <c r="GU334" s="55"/>
      <c r="GV334" s="55"/>
      <c r="GW334" s="55"/>
      <c r="GX334" s="55"/>
    </row>
    <row r="335" spans="2:206" s="14" customFormat="1" ht="15" customHeight="1">
      <c r="B335" s="69"/>
      <c r="C335" s="69"/>
      <c r="D335" s="69"/>
      <c r="E335" s="69"/>
      <c r="F335" s="69"/>
      <c r="GS335" s="55"/>
      <c r="GT335" s="55"/>
      <c r="GU335" s="55"/>
      <c r="GV335" s="55"/>
      <c r="GW335" s="55"/>
      <c r="GX335" s="55"/>
    </row>
    <row r="336" spans="2:206" s="14" customFormat="1" ht="15" customHeight="1">
      <c r="B336" s="69"/>
      <c r="C336" s="69"/>
      <c r="D336" s="69"/>
      <c r="E336" s="69"/>
      <c r="F336" s="69"/>
      <c r="GS336" s="55"/>
      <c r="GT336" s="55"/>
      <c r="GU336" s="55"/>
      <c r="GV336" s="55"/>
      <c r="GW336" s="55"/>
      <c r="GX336" s="55"/>
    </row>
    <row r="337" spans="2:206" s="14" customFormat="1" ht="15" customHeight="1">
      <c r="B337" s="69"/>
      <c r="C337" s="69"/>
      <c r="D337" s="69"/>
      <c r="E337" s="69"/>
      <c r="F337" s="69"/>
      <c r="GS337" s="55"/>
      <c r="GT337" s="55"/>
      <c r="GU337" s="55"/>
      <c r="GV337" s="55"/>
      <c r="GW337" s="55"/>
      <c r="GX337" s="55"/>
    </row>
    <row r="338" spans="2:206" s="14" customFormat="1" ht="15" customHeight="1">
      <c r="B338" s="69"/>
      <c r="C338" s="69"/>
      <c r="D338" s="69"/>
      <c r="E338" s="69"/>
      <c r="F338" s="69"/>
      <c r="GS338" s="55"/>
      <c r="GT338" s="55"/>
      <c r="GU338" s="55"/>
      <c r="GV338" s="55"/>
      <c r="GW338" s="55"/>
      <c r="GX338" s="55"/>
    </row>
    <row r="339" spans="2:206" s="14" customFormat="1" ht="15" customHeight="1">
      <c r="B339" s="69"/>
      <c r="C339" s="69"/>
      <c r="D339" s="69"/>
      <c r="E339" s="69"/>
      <c r="F339" s="69"/>
      <c r="GS339" s="55"/>
      <c r="GT339" s="55"/>
      <c r="GU339" s="55"/>
      <c r="GV339" s="55"/>
      <c r="GW339" s="55"/>
      <c r="GX339" s="55"/>
    </row>
    <row r="340" spans="2:206" s="14" customFormat="1" ht="15" customHeight="1">
      <c r="B340" s="69"/>
      <c r="C340" s="69"/>
      <c r="D340" s="69"/>
      <c r="E340" s="69"/>
      <c r="F340" s="69"/>
      <c r="GS340" s="55"/>
      <c r="GT340" s="55"/>
      <c r="GU340" s="55"/>
      <c r="GV340" s="55"/>
      <c r="GW340" s="55"/>
      <c r="GX340" s="55"/>
    </row>
    <row r="341" spans="2:206" s="14" customFormat="1" ht="15" customHeight="1">
      <c r="B341" s="69"/>
      <c r="C341" s="69"/>
      <c r="D341" s="69"/>
      <c r="E341" s="69"/>
      <c r="F341" s="69"/>
      <c r="GS341" s="55"/>
      <c r="GT341" s="55"/>
      <c r="GU341" s="55"/>
      <c r="GV341" s="55"/>
      <c r="GW341" s="55"/>
      <c r="GX341" s="55"/>
    </row>
    <row r="342" spans="2:206" s="14" customFormat="1" ht="15" customHeight="1">
      <c r="B342" s="69"/>
      <c r="C342" s="69"/>
      <c r="D342" s="69"/>
      <c r="E342" s="69"/>
      <c r="F342" s="69"/>
      <c r="GS342" s="55"/>
      <c r="GT342" s="55"/>
      <c r="GU342" s="55"/>
      <c r="GV342" s="55"/>
      <c r="GW342" s="55"/>
      <c r="GX342" s="55"/>
    </row>
    <row r="343" spans="2:206" s="14" customFormat="1" ht="15" customHeight="1">
      <c r="B343" s="69"/>
      <c r="C343" s="69"/>
      <c r="D343" s="69"/>
      <c r="E343" s="69"/>
      <c r="F343" s="69"/>
      <c r="GS343" s="55"/>
      <c r="GT343" s="55"/>
      <c r="GU343" s="55"/>
      <c r="GV343" s="55"/>
      <c r="GW343" s="55"/>
      <c r="GX343" s="55"/>
    </row>
    <row r="344" spans="2:206" s="14" customFormat="1" ht="15" customHeight="1">
      <c r="B344" s="69"/>
      <c r="C344" s="69"/>
      <c r="D344" s="69"/>
      <c r="E344" s="69"/>
      <c r="F344" s="69"/>
      <c r="GS344" s="55"/>
      <c r="GT344" s="55"/>
      <c r="GU344" s="55"/>
      <c r="GV344" s="55"/>
      <c r="GW344" s="55"/>
      <c r="GX344" s="55"/>
    </row>
    <row r="345" spans="2:206" s="14" customFormat="1" ht="15" customHeight="1">
      <c r="B345" s="69"/>
      <c r="C345" s="69"/>
      <c r="D345" s="69"/>
      <c r="E345" s="69"/>
      <c r="F345" s="69"/>
      <c r="GS345" s="55"/>
      <c r="GT345" s="55"/>
      <c r="GU345" s="55"/>
      <c r="GV345" s="55"/>
      <c r="GW345" s="55"/>
      <c r="GX345" s="55"/>
    </row>
    <row r="346" spans="2:206" s="14" customFormat="1" ht="15" customHeight="1">
      <c r="B346" s="69"/>
      <c r="C346" s="69"/>
      <c r="D346" s="69"/>
      <c r="E346" s="69"/>
      <c r="F346" s="69"/>
      <c r="GS346" s="55"/>
      <c r="GT346" s="55"/>
      <c r="GU346" s="55"/>
      <c r="GV346" s="55"/>
      <c r="GW346" s="55"/>
      <c r="GX346" s="55"/>
    </row>
    <row r="347" spans="2:206" s="14" customFormat="1" ht="15" customHeight="1">
      <c r="B347" s="69"/>
      <c r="C347" s="69"/>
      <c r="D347" s="69"/>
      <c r="E347" s="69"/>
      <c r="F347" s="69"/>
      <c r="GS347" s="55"/>
      <c r="GT347" s="55"/>
      <c r="GU347" s="55"/>
      <c r="GV347" s="55"/>
      <c r="GW347" s="55"/>
      <c r="GX347" s="55"/>
    </row>
    <row r="348" spans="2:206" s="14" customFormat="1" ht="15" customHeight="1">
      <c r="B348" s="69"/>
      <c r="C348" s="69"/>
      <c r="D348" s="69"/>
      <c r="E348" s="69"/>
      <c r="F348" s="69"/>
      <c r="GS348" s="55"/>
      <c r="GT348" s="55"/>
      <c r="GU348" s="55"/>
      <c r="GV348" s="55"/>
      <c r="GW348" s="55"/>
      <c r="GX348" s="55"/>
    </row>
    <row r="349" spans="2:206" s="14" customFormat="1" ht="15" customHeight="1">
      <c r="B349" s="69"/>
      <c r="C349" s="69"/>
      <c r="D349" s="69"/>
      <c r="E349" s="69"/>
      <c r="F349" s="69"/>
      <c r="GS349" s="55"/>
      <c r="GT349" s="55"/>
      <c r="GU349" s="55"/>
      <c r="GV349" s="55"/>
      <c r="GW349" s="55"/>
      <c r="GX349" s="55"/>
    </row>
    <row r="350" spans="2:206" s="14" customFormat="1" ht="15" customHeight="1">
      <c r="B350" s="69"/>
      <c r="C350" s="69"/>
      <c r="D350" s="69"/>
      <c r="E350" s="69"/>
      <c r="F350" s="69"/>
      <c r="GS350" s="55"/>
      <c r="GT350" s="55"/>
      <c r="GU350" s="55"/>
      <c r="GV350" s="55"/>
      <c r="GW350" s="55"/>
      <c r="GX350" s="55"/>
    </row>
    <row r="351" spans="2:206" s="14" customFormat="1" ht="15" customHeight="1">
      <c r="B351" s="69"/>
      <c r="C351" s="69"/>
      <c r="D351" s="69"/>
      <c r="E351" s="69"/>
      <c r="F351" s="69"/>
      <c r="GS351" s="55"/>
      <c r="GT351" s="55"/>
      <c r="GU351" s="55"/>
      <c r="GV351" s="55"/>
      <c r="GW351" s="55"/>
      <c r="GX351" s="55"/>
    </row>
    <row r="352" spans="2:206" s="14" customFormat="1" ht="15" customHeight="1">
      <c r="B352" s="69"/>
      <c r="C352" s="69"/>
      <c r="D352" s="69"/>
      <c r="E352" s="69"/>
      <c r="F352" s="69"/>
      <c r="GS352" s="55"/>
      <c r="GT352" s="55"/>
      <c r="GU352" s="55"/>
      <c r="GV352" s="55"/>
      <c r="GW352" s="55"/>
      <c r="GX352" s="55"/>
    </row>
    <row r="353" spans="2:206" s="14" customFormat="1" ht="15" customHeight="1">
      <c r="B353" s="69"/>
      <c r="C353" s="69"/>
      <c r="D353" s="69"/>
      <c r="E353" s="69"/>
      <c r="F353" s="69"/>
      <c r="GS353" s="55"/>
      <c r="GT353" s="55"/>
      <c r="GU353" s="55"/>
      <c r="GV353" s="55"/>
      <c r="GW353" s="55"/>
      <c r="GX353" s="55"/>
    </row>
    <row r="354" spans="2:206" s="14" customFormat="1" ht="15" customHeight="1">
      <c r="B354" s="69"/>
      <c r="C354" s="69"/>
      <c r="D354" s="69"/>
      <c r="E354" s="69"/>
      <c r="F354" s="69"/>
      <c r="GS354" s="55"/>
      <c r="GT354" s="55"/>
      <c r="GU354" s="55"/>
      <c r="GV354" s="55"/>
      <c r="GW354" s="55"/>
      <c r="GX354" s="55"/>
    </row>
    <row r="355" spans="2:206" s="14" customFormat="1" ht="15" customHeight="1">
      <c r="B355" s="69"/>
      <c r="C355" s="69"/>
      <c r="D355" s="69"/>
      <c r="E355" s="69"/>
      <c r="F355" s="69"/>
      <c r="GS355" s="55"/>
      <c r="GT355" s="55"/>
      <c r="GU355" s="55"/>
      <c r="GV355" s="55"/>
      <c r="GW355" s="55"/>
      <c r="GX355" s="55"/>
    </row>
    <row r="356" spans="2:206" s="14" customFormat="1" ht="15" customHeight="1">
      <c r="B356" s="69"/>
      <c r="C356" s="69"/>
      <c r="D356" s="69"/>
      <c r="E356" s="69"/>
      <c r="F356" s="69"/>
      <c r="GS356" s="55"/>
      <c r="GT356" s="55"/>
      <c r="GU356" s="55"/>
      <c r="GV356" s="55"/>
      <c r="GW356" s="55"/>
      <c r="GX356" s="55"/>
    </row>
    <row r="357" spans="2:206" s="14" customFormat="1" ht="15" customHeight="1">
      <c r="B357" s="69"/>
      <c r="C357" s="69"/>
      <c r="D357" s="69"/>
      <c r="E357" s="69"/>
      <c r="F357" s="69"/>
      <c r="GS357" s="55"/>
      <c r="GT357" s="55"/>
      <c r="GU357" s="55"/>
      <c r="GV357" s="55"/>
      <c r="GW357" s="55"/>
      <c r="GX357" s="55"/>
    </row>
    <row r="358" spans="2:206" s="14" customFormat="1" ht="15" customHeight="1">
      <c r="B358" s="69"/>
      <c r="C358" s="69"/>
      <c r="D358" s="69"/>
      <c r="E358" s="69"/>
      <c r="F358" s="69"/>
      <c r="GS358" s="55"/>
      <c r="GT358" s="55"/>
      <c r="GU358" s="55"/>
      <c r="GV358" s="55"/>
      <c r="GW358" s="55"/>
      <c r="GX358" s="55"/>
    </row>
    <row r="359" spans="2:206" s="14" customFormat="1" ht="15" customHeight="1">
      <c r="B359" s="69"/>
      <c r="C359" s="69"/>
      <c r="D359" s="69"/>
      <c r="E359" s="69"/>
      <c r="F359" s="69"/>
      <c r="GS359" s="55"/>
      <c r="GT359" s="55"/>
      <c r="GU359" s="55"/>
      <c r="GV359" s="55"/>
      <c r="GW359" s="55"/>
      <c r="GX359" s="55"/>
    </row>
    <row r="360" spans="2:206" s="14" customFormat="1" ht="15" customHeight="1">
      <c r="B360" s="69"/>
      <c r="C360" s="69"/>
      <c r="D360" s="69"/>
      <c r="E360" s="69"/>
      <c r="F360" s="69"/>
      <c r="GS360" s="55"/>
      <c r="GT360" s="55"/>
      <c r="GU360" s="55"/>
      <c r="GV360" s="55"/>
      <c r="GW360" s="55"/>
      <c r="GX360" s="55"/>
    </row>
    <row r="361" spans="2:206" s="14" customFormat="1" ht="15" customHeight="1">
      <c r="B361" s="69"/>
      <c r="C361" s="69"/>
      <c r="D361" s="69"/>
      <c r="E361" s="69"/>
      <c r="F361" s="69"/>
      <c r="GS361" s="55"/>
      <c r="GT361" s="55"/>
      <c r="GU361" s="55"/>
      <c r="GV361" s="55"/>
      <c r="GW361" s="55"/>
      <c r="GX361" s="55"/>
    </row>
    <row r="362" spans="2:206" s="14" customFormat="1" ht="15" customHeight="1">
      <c r="B362" s="69"/>
      <c r="C362" s="69"/>
      <c r="D362" s="69"/>
      <c r="E362" s="69"/>
      <c r="F362" s="69"/>
      <c r="GS362" s="55"/>
      <c r="GT362" s="55"/>
      <c r="GU362" s="55"/>
      <c r="GV362" s="55"/>
      <c r="GW362" s="55"/>
      <c r="GX362" s="55"/>
    </row>
    <row r="363" spans="2:206" s="14" customFormat="1" ht="15" customHeight="1">
      <c r="B363" s="69"/>
      <c r="C363" s="69"/>
      <c r="D363" s="69"/>
      <c r="E363" s="69"/>
      <c r="F363" s="69"/>
      <c r="GS363" s="55"/>
      <c r="GT363" s="55"/>
      <c r="GU363" s="55"/>
      <c r="GV363" s="55"/>
      <c r="GW363" s="55"/>
      <c r="GX363" s="55"/>
    </row>
    <row r="364" spans="2:206" s="14" customFormat="1" ht="15" customHeight="1">
      <c r="B364" s="69"/>
      <c r="C364" s="69"/>
      <c r="D364" s="69"/>
      <c r="E364" s="69"/>
      <c r="F364" s="69"/>
      <c r="GS364" s="55"/>
      <c r="GT364" s="55"/>
      <c r="GU364" s="55"/>
      <c r="GV364" s="55"/>
      <c r="GW364" s="55"/>
      <c r="GX364" s="55"/>
    </row>
    <row r="365" spans="2:206" s="14" customFormat="1" ht="15" customHeight="1">
      <c r="B365" s="69"/>
      <c r="C365" s="69"/>
      <c r="D365" s="69"/>
      <c r="E365" s="69"/>
      <c r="F365" s="69"/>
      <c r="GS365" s="55"/>
      <c r="GT365" s="55"/>
      <c r="GU365" s="55"/>
      <c r="GV365" s="55"/>
      <c r="GW365" s="55"/>
      <c r="GX365" s="55"/>
    </row>
    <row r="366" spans="2:206" s="14" customFormat="1" ht="15" customHeight="1">
      <c r="B366" s="69"/>
      <c r="C366" s="69"/>
      <c r="D366" s="69"/>
      <c r="E366" s="69"/>
      <c r="F366" s="69"/>
      <c r="GS366" s="55"/>
      <c r="GT366" s="55"/>
      <c r="GU366" s="55"/>
      <c r="GV366" s="55"/>
      <c r="GW366" s="55"/>
      <c r="GX366" s="55"/>
    </row>
    <row r="367" spans="2:206" s="14" customFormat="1" ht="15" customHeight="1">
      <c r="B367" s="69"/>
      <c r="C367" s="69"/>
      <c r="D367" s="69"/>
      <c r="E367" s="69"/>
      <c r="F367" s="69"/>
      <c r="GS367" s="55"/>
      <c r="GT367" s="55"/>
      <c r="GU367" s="55"/>
      <c r="GV367" s="55"/>
      <c r="GW367" s="55"/>
      <c r="GX367" s="55"/>
    </row>
    <row r="368" spans="2:206" s="14" customFormat="1" ht="15" customHeight="1">
      <c r="B368" s="69"/>
      <c r="C368" s="69"/>
      <c r="D368" s="69"/>
      <c r="E368" s="69"/>
      <c r="F368" s="69"/>
      <c r="GS368" s="55"/>
      <c r="GT368" s="55"/>
      <c r="GU368" s="55"/>
      <c r="GV368" s="55"/>
      <c r="GW368" s="55"/>
      <c r="GX368" s="55"/>
    </row>
    <row r="369" spans="2:206" s="14" customFormat="1" ht="15" customHeight="1">
      <c r="B369" s="69"/>
      <c r="C369" s="69"/>
      <c r="D369" s="69"/>
      <c r="E369" s="69"/>
      <c r="F369" s="69"/>
      <c r="GS369" s="55"/>
      <c r="GT369" s="55"/>
      <c r="GU369" s="55"/>
      <c r="GV369" s="55"/>
      <c r="GW369" s="55"/>
      <c r="GX369" s="55"/>
    </row>
    <row r="370" spans="2:206" s="14" customFormat="1" ht="15" customHeight="1">
      <c r="B370" s="69"/>
      <c r="C370" s="69"/>
      <c r="D370" s="69"/>
      <c r="E370" s="69"/>
      <c r="F370" s="69"/>
      <c r="GS370" s="55"/>
      <c r="GT370" s="55"/>
      <c r="GU370" s="55"/>
      <c r="GV370" s="55"/>
      <c r="GW370" s="55"/>
      <c r="GX370" s="55"/>
    </row>
    <row r="371" spans="2:206" s="14" customFormat="1" ht="15" customHeight="1">
      <c r="B371" s="69"/>
      <c r="C371" s="69"/>
      <c r="D371" s="69"/>
      <c r="E371" s="69"/>
      <c r="F371" s="69"/>
      <c r="GS371" s="55"/>
      <c r="GT371" s="55"/>
      <c r="GU371" s="55"/>
      <c r="GV371" s="55"/>
      <c r="GW371" s="55"/>
      <c r="GX371" s="55"/>
    </row>
    <row r="372" spans="2:206" s="14" customFormat="1" ht="15" customHeight="1">
      <c r="B372" s="69"/>
      <c r="C372" s="69"/>
      <c r="D372" s="69"/>
      <c r="E372" s="69"/>
      <c r="F372" s="69"/>
      <c r="GS372" s="55"/>
      <c r="GT372" s="55"/>
      <c r="GU372" s="55"/>
      <c r="GV372" s="55"/>
      <c r="GW372" s="55"/>
      <c r="GX372" s="55"/>
    </row>
    <row r="373" spans="2:206" s="14" customFormat="1" ht="15" customHeight="1">
      <c r="B373" s="69"/>
      <c r="C373" s="69"/>
      <c r="D373" s="69"/>
      <c r="E373" s="69"/>
      <c r="F373" s="69"/>
      <c r="GS373" s="55"/>
      <c r="GT373" s="55"/>
      <c r="GU373" s="55"/>
      <c r="GV373" s="55"/>
      <c r="GW373" s="55"/>
      <c r="GX373" s="55"/>
    </row>
    <row r="374" spans="2:206" s="14" customFormat="1" ht="15" customHeight="1">
      <c r="B374" s="69"/>
      <c r="C374" s="69"/>
      <c r="D374" s="69"/>
      <c r="E374" s="69"/>
      <c r="F374" s="69"/>
      <c r="GS374" s="55"/>
      <c r="GT374" s="55"/>
      <c r="GU374" s="55"/>
      <c r="GV374" s="55"/>
      <c r="GW374" s="55"/>
      <c r="GX374" s="55"/>
    </row>
    <row r="375" spans="2:206" s="14" customFormat="1" ht="15" customHeight="1">
      <c r="B375" s="69"/>
      <c r="C375" s="69"/>
      <c r="D375" s="69"/>
      <c r="E375" s="69"/>
      <c r="F375" s="69"/>
      <c r="GS375" s="55"/>
      <c r="GT375" s="55"/>
      <c r="GU375" s="55"/>
      <c r="GV375" s="55"/>
      <c r="GW375" s="55"/>
      <c r="GX375" s="55"/>
    </row>
    <row r="376" spans="2:206" s="14" customFormat="1" ht="15" customHeight="1">
      <c r="B376" s="69"/>
      <c r="C376" s="69"/>
      <c r="D376" s="69"/>
      <c r="E376" s="69"/>
      <c r="F376" s="69"/>
      <c r="GS376" s="55"/>
      <c r="GT376" s="55"/>
      <c r="GU376" s="55"/>
      <c r="GV376" s="55"/>
      <c r="GW376" s="55"/>
      <c r="GX376" s="55"/>
    </row>
    <row r="377" spans="2:206" s="14" customFormat="1" ht="15" customHeight="1">
      <c r="B377" s="69"/>
      <c r="C377" s="69"/>
      <c r="D377" s="69"/>
      <c r="E377" s="69"/>
      <c r="F377" s="69"/>
      <c r="GS377" s="55"/>
      <c r="GT377" s="55"/>
      <c r="GU377" s="55"/>
      <c r="GV377" s="55"/>
      <c r="GW377" s="55"/>
      <c r="GX377" s="55"/>
    </row>
    <row r="378" spans="2:206" s="14" customFormat="1" ht="15" customHeight="1">
      <c r="B378" s="69"/>
      <c r="C378" s="69"/>
      <c r="D378" s="69"/>
      <c r="E378" s="69"/>
      <c r="F378" s="69"/>
      <c r="GS378" s="55"/>
      <c r="GT378" s="55"/>
      <c r="GU378" s="55"/>
      <c r="GV378" s="55"/>
      <c r="GW378" s="55"/>
      <c r="GX378" s="55"/>
    </row>
    <row r="379" spans="2:206" s="14" customFormat="1" ht="15" customHeight="1">
      <c r="B379" s="69"/>
      <c r="C379" s="69"/>
      <c r="D379" s="69"/>
      <c r="E379" s="69"/>
      <c r="F379" s="69"/>
      <c r="GS379" s="55"/>
      <c r="GT379" s="55"/>
      <c r="GU379" s="55"/>
      <c r="GV379" s="55"/>
      <c r="GW379" s="55"/>
      <c r="GX379" s="55"/>
    </row>
    <row r="380" spans="2:206" s="14" customFormat="1" ht="15" customHeight="1">
      <c r="B380" s="69"/>
      <c r="C380" s="69"/>
      <c r="D380" s="69"/>
      <c r="E380" s="69"/>
      <c r="F380" s="69"/>
      <c r="GS380" s="55"/>
      <c r="GT380" s="55"/>
      <c r="GU380" s="55"/>
      <c r="GV380" s="55"/>
      <c r="GW380" s="55"/>
      <c r="GX380" s="55"/>
    </row>
    <row r="381" spans="2:206" s="14" customFormat="1" ht="15" customHeight="1">
      <c r="B381" s="69"/>
      <c r="C381" s="69"/>
      <c r="D381" s="69"/>
      <c r="E381" s="69"/>
      <c r="F381" s="69"/>
      <c r="GS381" s="55"/>
      <c r="GT381" s="55"/>
      <c r="GU381" s="55"/>
      <c r="GV381" s="55"/>
      <c r="GW381" s="55"/>
      <c r="GX381" s="55"/>
    </row>
    <row r="382" spans="2:206" s="14" customFormat="1" ht="15" customHeight="1">
      <c r="B382" s="69"/>
      <c r="C382" s="69"/>
      <c r="D382" s="69"/>
      <c r="E382" s="69"/>
      <c r="F382" s="69"/>
      <c r="GS382" s="55"/>
      <c r="GT382" s="55"/>
      <c r="GU382" s="55"/>
      <c r="GV382" s="55"/>
      <c r="GW382" s="55"/>
      <c r="GX382" s="55"/>
    </row>
    <row r="383" spans="2:206" s="14" customFormat="1" ht="15" customHeight="1">
      <c r="B383" s="69"/>
      <c r="C383" s="69"/>
      <c r="D383" s="69"/>
      <c r="E383" s="69"/>
      <c r="F383" s="69"/>
      <c r="GS383" s="55"/>
      <c r="GT383" s="55"/>
      <c r="GU383" s="55"/>
      <c r="GV383" s="55"/>
      <c r="GW383" s="55"/>
      <c r="GX383" s="55"/>
    </row>
    <row r="384" spans="2:206" s="14" customFormat="1" ht="15" customHeight="1">
      <c r="B384" s="69"/>
      <c r="C384" s="69"/>
      <c r="D384" s="69"/>
      <c r="E384" s="69"/>
      <c r="F384" s="69"/>
      <c r="GS384" s="55"/>
      <c r="GT384" s="55"/>
      <c r="GU384" s="55"/>
      <c r="GV384" s="55"/>
      <c r="GW384" s="55"/>
      <c r="GX384" s="55"/>
    </row>
    <row r="385" spans="2:206" s="14" customFormat="1" ht="15" customHeight="1">
      <c r="B385" s="69"/>
      <c r="C385" s="69"/>
      <c r="D385" s="69"/>
      <c r="E385" s="69"/>
      <c r="F385" s="69"/>
      <c r="GS385" s="55"/>
      <c r="GT385" s="55"/>
      <c r="GU385" s="55"/>
      <c r="GV385" s="55"/>
      <c r="GW385" s="55"/>
      <c r="GX385" s="55"/>
    </row>
    <row r="386" spans="2:206" s="14" customFormat="1" ht="15" customHeight="1">
      <c r="B386" s="69"/>
      <c r="C386" s="69"/>
      <c r="D386" s="69"/>
      <c r="E386" s="69"/>
      <c r="F386" s="69"/>
      <c r="GS386" s="55"/>
      <c r="GT386" s="55"/>
      <c r="GU386" s="55"/>
      <c r="GV386" s="55"/>
      <c r="GW386" s="55"/>
      <c r="GX386" s="55"/>
    </row>
    <row r="387" spans="2:206" s="14" customFormat="1" ht="15" customHeight="1">
      <c r="B387" s="69"/>
      <c r="C387" s="69"/>
      <c r="D387" s="69"/>
      <c r="E387" s="69"/>
      <c r="F387" s="69"/>
      <c r="GS387" s="55"/>
      <c r="GT387" s="55"/>
      <c r="GU387" s="55"/>
      <c r="GV387" s="55"/>
      <c r="GW387" s="55"/>
      <c r="GX387" s="55"/>
    </row>
    <row r="388" spans="2:206" s="14" customFormat="1" ht="15" customHeight="1">
      <c r="B388" s="69"/>
      <c r="C388" s="69"/>
      <c r="D388" s="69"/>
      <c r="E388" s="69"/>
      <c r="F388" s="69"/>
      <c r="GS388" s="55"/>
      <c r="GT388" s="55"/>
      <c r="GU388" s="55"/>
      <c r="GV388" s="55"/>
      <c r="GW388" s="55"/>
      <c r="GX388" s="55"/>
    </row>
    <row r="389" spans="2:206" s="14" customFormat="1" ht="15" customHeight="1">
      <c r="B389" s="69"/>
      <c r="C389" s="69"/>
      <c r="D389" s="69"/>
      <c r="E389" s="69"/>
      <c r="F389" s="69"/>
      <c r="GS389" s="55"/>
      <c r="GT389" s="55"/>
      <c r="GU389" s="55"/>
      <c r="GV389" s="55"/>
      <c r="GW389" s="55"/>
      <c r="GX389" s="55"/>
    </row>
    <row r="390" spans="2:206" s="14" customFormat="1" ht="15" customHeight="1">
      <c r="B390" s="69"/>
      <c r="C390" s="69"/>
      <c r="D390" s="69"/>
      <c r="E390" s="69"/>
      <c r="F390" s="69"/>
      <c r="GS390" s="55"/>
      <c r="GT390" s="55"/>
      <c r="GU390" s="55"/>
      <c r="GV390" s="55"/>
      <c r="GW390" s="55"/>
      <c r="GX390" s="55"/>
    </row>
    <row r="391" spans="2:206" s="14" customFormat="1" ht="15" customHeight="1">
      <c r="B391" s="69"/>
      <c r="C391" s="69"/>
      <c r="D391" s="69"/>
      <c r="E391" s="69"/>
      <c r="F391" s="69"/>
      <c r="GS391" s="55"/>
      <c r="GT391" s="55"/>
      <c r="GU391" s="55"/>
      <c r="GV391" s="55"/>
      <c r="GW391" s="55"/>
      <c r="GX391" s="55"/>
    </row>
    <row r="392" spans="2:206" s="14" customFormat="1" ht="15" customHeight="1">
      <c r="B392" s="69"/>
      <c r="C392" s="69"/>
      <c r="D392" s="69"/>
      <c r="E392" s="69"/>
      <c r="F392" s="69"/>
      <c r="GS392" s="55"/>
      <c r="GT392" s="55"/>
      <c r="GU392" s="55"/>
      <c r="GV392" s="55"/>
      <c r="GW392" s="55"/>
      <c r="GX392" s="55"/>
    </row>
    <row r="393" spans="2:206" s="14" customFormat="1" ht="15" customHeight="1">
      <c r="B393" s="69"/>
      <c r="C393" s="69"/>
      <c r="D393" s="69"/>
      <c r="E393" s="69"/>
      <c r="F393" s="69"/>
      <c r="GS393" s="55"/>
      <c r="GT393" s="55"/>
      <c r="GU393" s="55"/>
      <c r="GV393" s="55"/>
      <c r="GW393" s="55"/>
      <c r="GX393" s="55"/>
    </row>
    <row r="394" spans="2:206" s="14" customFormat="1" ht="15" customHeight="1">
      <c r="B394" s="69"/>
      <c r="C394" s="69"/>
      <c r="D394" s="69"/>
      <c r="E394" s="69"/>
      <c r="F394" s="69"/>
      <c r="GS394" s="55"/>
      <c r="GT394" s="55"/>
      <c r="GU394" s="55"/>
      <c r="GV394" s="55"/>
      <c r="GW394" s="55"/>
      <c r="GX394" s="55"/>
    </row>
    <row r="395" spans="2:206" s="14" customFormat="1" ht="15" customHeight="1">
      <c r="B395" s="69"/>
      <c r="C395" s="69"/>
      <c r="D395" s="69"/>
      <c r="E395" s="69"/>
      <c r="F395" s="69"/>
      <c r="GS395" s="55"/>
      <c r="GT395" s="55"/>
      <c r="GU395" s="55"/>
      <c r="GV395" s="55"/>
      <c r="GW395" s="55"/>
      <c r="GX395" s="55"/>
    </row>
    <row r="396" spans="2:206" s="14" customFormat="1" ht="15" customHeight="1">
      <c r="B396" s="69"/>
      <c r="C396" s="69"/>
      <c r="D396" s="69"/>
      <c r="E396" s="69"/>
      <c r="F396" s="69"/>
      <c r="GS396" s="55"/>
      <c r="GT396" s="55"/>
      <c r="GU396" s="55"/>
      <c r="GV396" s="55"/>
      <c r="GW396" s="55"/>
      <c r="GX396" s="55"/>
    </row>
    <row r="397" spans="2:206" s="14" customFormat="1" ht="15" customHeight="1">
      <c r="B397" s="69"/>
      <c r="C397" s="69"/>
      <c r="D397" s="69"/>
      <c r="E397" s="69"/>
      <c r="F397" s="69"/>
      <c r="GS397" s="55"/>
      <c r="GT397" s="55"/>
      <c r="GU397" s="55"/>
      <c r="GV397" s="55"/>
      <c r="GW397" s="55"/>
      <c r="GX397" s="55"/>
    </row>
    <row r="398" spans="2:206" s="14" customFormat="1" ht="15" customHeight="1">
      <c r="B398" s="69"/>
      <c r="C398" s="69"/>
      <c r="D398" s="69"/>
      <c r="E398" s="69"/>
      <c r="F398" s="69"/>
      <c r="GS398" s="55"/>
      <c r="GT398" s="55"/>
      <c r="GU398" s="55"/>
      <c r="GV398" s="55"/>
      <c r="GW398" s="55"/>
      <c r="GX398" s="55"/>
    </row>
    <row r="399" spans="2:206" s="14" customFormat="1" ht="15" customHeight="1">
      <c r="B399" s="69"/>
      <c r="C399" s="69"/>
      <c r="D399" s="69"/>
      <c r="E399" s="69"/>
      <c r="F399" s="69"/>
      <c r="GS399" s="55"/>
      <c r="GT399" s="55"/>
      <c r="GU399" s="55"/>
      <c r="GV399" s="55"/>
      <c r="GW399" s="55"/>
      <c r="GX399" s="55"/>
    </row>
    <row r="400" spans="2:206" s="14" customFormat="1" ht="15" customHeight="1">
      <c r="B400" s="69"/>
      <c r="C400" s="69"/>
      <c r="D400" s="69"/>
      <c r="E400" s="69"/>
      <c r="F400" s="69"/>
      <c r="GS400" s="55"/>
      <c r="GT400" s="55"/>
      <c r="GU400" s="55"/>
      <c r="GV400" s="55"/>
      <c r="GW400" s="55"/>
      <c r="GX400" s="55"/>
    </row>
    <row r="401" spans="2:206" s="14" customFormat="1" ht="15" customHeight="1">
      <c r="B401" s="69"/>
      <c r="C401" s="69"/>
      <c r="D401" s="69"/>
      <c r="E401" s="69"/>
      <c r="F401" s="69"/>
      <c r="GS401" s="55"/>
      <c r="GT401" s="55"/>
      <c r="GU401" s="55"/>
      <c r="GV401" s="55"/>
      <c r="GW401" s="55"/>
      <c r="GX401" s="55"/>
    </row>
    <row r="402" spans="2:206" s="14" customFormat="1" ht="15" customHeight="1">
      <c r="B402" s="69"/>
      <c r="C402" s="69"/>
      <c r="D402" s="69"/>
      <c r="E402" s="69"/>
      <c r="F402" s="69"/>
      <c r="GS402" s="55"/>
      <c r="GT402" s="55"/>
      <c r="GU402" s="55"/>
      <c r="GV402" s="55"/>
      <c r="GW402" s="55"/>
      <c r="GX402" s="55"/>
    </row>
    <row r="403" spans="2:206" s="14" customFormat="1" ht="15" customHeight="1">
      <c r="B403" s="69"/>
      <c r="C403" s="69"/>
      <c r="D403" s="69"/>
      <c r="E403" s="69"/>
      <c r="F403" s="69"/>
      <c r="GS403" s="55"/>
      <c r="GT403" s="55"/>
      <c r="GU403" s="55"/>
      <c r="GV403" s="55"/>
      <c r="GW403" s="55"/>
      <c r="GX403" s="55"/>
    </row>
    <row r="404" spans="2:206" s="14" customFormat="1" ht="15" customHeight="1">
      <c r="B404" s="69"/>
      <c r="C404" s="69"/>
      <c r="D404" s="69"/>
      <c r="E404" s="69"/>
      <c r="F404" s="69"/>
      <c r="GS404" s="55"/>
      <c r="GT404" s="55"/>
      <c r="GU404" s="55"/>
      <c r="GV404" s="55"/>
      <c r="GW404" s="55"/>
      <c r="GX404" s="55"/>
    </row>
    <row r="405" spans="2:206" s="14" customFormat="1" ht="15" customHeight="1">
      <c r="B405" s="69"/>
      <c r="C405" s="69"/>
      <c r="D405" s="69"/>
      <c r="E405" s="69"/>
      <c r="F405" s="69"/>
      <c r="GS405" s="55"/>
      <c r="GT405" s="55"/>
      <c r="GU405" s="55"/>
      <c r="GV405" s="55"/>
      <c r="GW405" s="55"/>
      <c r="GX405" s="55"/>
    </row>
    <row r="406" spans="2:206" s="14" customFormat="1" ht="15" customHeight="1">
      <c r="B406" s="69"/>
      <c r="C406" s="69"/>
      <c r="D406" s="69"/>
      <c r="E406" s="69"/>
      <c r="F406" s="69"/>
      <c r="GS406" s="55"/>
      <c r="GT406" s="55"/>
      <c r="GU406" s="55"/>
      <c r="GV406" s="55"/>
      <c r="GW406" s="55"/>
      <c r="GX406" s="55"/>
    </row>
    <row r="407" spans="2:206" s="14" customFormat="1" ht="15" customHeight="1">
      <c r="B407" s="69"/>
      <c r="C407" s="69"/>
      <c r="D407" s="69"/>
      <c r="E407" s="69"/>
      <c r="F407" s="69"/>
      <c r="GS407" s="55"/>
      <c r="GT407" s="55"/>
      <c r="GU407" s="55"/>
      <c r="GV407" s="55"/>
      <c r="GW407" s="55"/>
      <c r="GX407" s="55"/>
    </row>
    <row r="408" spans="2:206" s="14" customFormat="1" ht="15" customHeight="1">
      <c r="B408" s="69"/>
      <c r="C408" s="69"/>
      <c r="D408" s="69"/>
      <c r="E408" s="69"/>
      <c r="F408" s="69"/>
      <c r="GS408" s="55"/>
      <c r="GT408" s="55"/>
      <c r="GU408" s="55"/>
      <c r="GV408" s="55"/>
      <c r="GW408" s="55"/>
      <c r="GX408" s="55"/>
    </row>
    <row r="409" spans="2:206" s="14" customFormat="1" ht="15" customHeight="1">
      <c r="B409" s="69"/>
      <c r="C409" s="69"/>
      <c r="D409" s="69"/>
      <c r="E409" s="69"/>
      <c r="F409" s="69"/>
      <c r="GS409" s="55"/>
      <c r="GT409" s="55"/>
      <c r="GU409" s="55"/>
      <c r="GV409" s="55"/>
      <c r="GW409" s="55"/>
      <c r="GX409" s="55"/>
    </row>
    <row r="410" spans="2:206" s="14" customFormat="1" ht="15" customHeight="1">
      <c r="B410" s="69"/>
      <c r="C410" s="69"/>
      <c r="D410" s="69"/>
      <c r="E410" s="69"/>
      <c r="F410" s="69"/>
      <c r="GS410" s="55"/>
      <c r="GT410" s="55"/>
      <c r="GU410" s="55"/>
      <c r="GV410" s="55"/>
      <c r="GW410" s="55"/>
      <c r="GX410" s="55"/>
    </row>
    <row r="411" spans="2:206" s="14" customFormat="1" ht="15" customHeight="1">
      <c r="B411" s="69"/>
      <c r="C411" s="69"/>
      <c r="D411" s="69"/>
      <c r="E411" s="69"/>
      <c r="F411" s="69"/>
      <c r="GS411" s="55"/>
      <c r="GT411" s="55"/>
      <c r="GU411" s="55"/>
      <c r="GV411" s="55"/>
      <c r="GW411" s="55"/>
      <c r="GX411" s="55"/>
    </row>
    <row r="412" spans="2:206" s="14" customFormat="1" ht="15" customHeight="1">
      <c r="B412" s="69"/>
      <c r="C412" s="69"/>
      <c r="D412" s="69"/>
      <c r="E412" s="69"/>
      <c r="F412" s="69"/>
      <c r="GS412" s="55"/>
      <c r="GT412" s="55"/>
      <c r="GU412" s="55"/>
      <c r="GV412" s="55"/>
      <c r="GW412" s="55"/>
      <c r="GX412" s="55"/>
    </row>
    <row r="413" spans="2:206" s="14" customFormat="1" ht="15" customHeight="1">
      <c r="B413" s="69"/>
      <c r="C413" s="69"/>
      <c r="D413" s="69"/>
      <c r="E413" s="69"/>
      <c r="F413" s="69"/>
      <c r="GS413" s="55"/>
      <c r="GT413" s="55"/>
      <c r="GU413" s="55"/>
      <c r="GV413" s="55"/>
      <c r="GW413" s="55"/>
      <c r="GX413" s="55"/>
    </row>
    <row r="414" spans="2:206" s="14" customFormat="1" ht="15" customHeight="1">
      <c r="B414" s="69"/>
      <c r="C414" s="69"/>
      <c r="D414" s="69"/>
      <c r="E414" s="69"/>
      <c r="F414" s="69"/>
      <c r="GS414" s="55"/>
      <c r="GT414" s="55"/>
      <c r="GU414" s="55"/>
      <c r="GV414" s="55"/>
      <c r="GW414" s="55"/>
      <c r="GX414" s="55"/>
    </row>
    <row r="415" spans="2:206" s="14" customFormat="1" ht="15" customHeight="1">
      <c r="B415" s="69"/>
      <c r="C415" s="69"/>
      <c r="D415" s="69"/>
      <c r="E415" s="69"/>
      <c r="F415" s="69"/>
      <c r="GS415" s="55"/>
      <c r="GT415" s="55"/>
      <c r="GU415" s="55"/>
      <c r="GV415" s="55"/>
      <c r="GW415" s="55"/>
      <c r="GX415" s="55"/>
    </row>
    <row r="416" spans="2:206" s="14" customFormat="1" ht="15" customHeight="1">
      <c r="B416" s="69"/>
      <c r="C416" s="69"/>
      <c r="D416" s="69"/>
      <c r="E416" s="69"/>
      <c r="F416" s="69"/>
      <c r="GS416" s="55"/>
      <c r="GT416" s="55"/>
      <c r="GU416" s="55"/>
      <c r="GV416" s="55"/>
      <c r="GW416" s="55"/>
      <c r="GX416" s="55"/>
    </row>
    <row r="417" spans="2:206" s="14" customFormat="1" ht="15" customHeight="1">
      <c r="B417" s="69"/>
      <c r="C417" s="69"/>
      <c r="D417" s="69"/>
      <c r="E417" s="69"/>
      <c r="F417" s="69"/>
      <c r="GS417" s="55"/>
      <c r="GT417" s="55"/>
      <c r="GU417" s="55"/>
      <c r="GV417" s="55"/>
      <c r="GW417" s="55"/>
      <c r="GX417" s="55"/>
    </row>
    <row r="418" spans="2:206" s="14" customFormat="1" ht="15" customHeight="1">
      <c r="B418" s="69"/>
      <c r="C418" s="69"/>
      <c r="D418" s="69"/>
      <c r="E418" s="69"/>
      <c r="F418" s="69"/>
      <c r="GS418" s="55"/>
      <c r="GT418" s="55"/>
      <c r="GU418" s="55"/>
      <c r="GV418" s="55"/>
      <c r="GW418" s="55"/>
      <c r="GX418" s="55"/>
    </row>
    <row r="419" spans="2:206" s="14" customFormat="1" ht="15" customHeight="1">
      <c r="B419" s="69"/>
      <c r="C419" s="69"/>
      <c r="D419" s="69"/>
      <c r="E419" s="69"/>
      <c r="F419" s="69"/>
      <c r="GS419" s="55"/>
      <c r="GT419" s="55"/>
      <c r="GU419" s="55"/>
      <c r="GV419" s="55"/>
      <c r="GW419" s="55"/>
      <c r="GX419" s="55"/>
    </row>
    <row r="420" spans="2:206" s="14" customFormat="1" ht="15" customHeight="1">
      <c r="B420" s="69"/>
      <c r="C420" s="69"/>
      <c r="D420" s="69"/>
      <c r="E420" s="69"/>
      <c r="F420" s="69"/>
      <c r="GS420" s="55"/>
      <c r="GT420" s="55"/>
      <c r="GU420" s="55"/>
      <c r="GV420" s="55"/>
      <c r="GW420" s="55"/>
      <c r="GX420" s="55"/>
    </row>
    <row r="421" spans="2:206" s="14" customFormat="1" ht="15" customHeight="1">
      <c r="B421" s="69"/>
      <c r="C421" s="69"/>
      <c r="D421" s="69"/>
      <c r="E421" s="69"/>
      <c r="F421" s="69"/>
      <c r="GS421" s="55"/>
      <c r="GT421" s="55"/>
      <c r="GU421" s="55"/>
      <c r="GV421" s="55"/>
      <c r="GW421" s="55"/>
      <c r="GX421" s="55"/>
    </row>
    <row r="422" spans="2:206" s="14" customFormat="1" ht="15" customHeight="1">
      <c r="B422" s="69"/>
      <c r="C422" s="69"/>
      <c r="D422" s="69"/>
      <c r="E422" s="69"/>
      <c r="F422" s="69"/>
      <c r="GS422" s="55"/>
      <c r="GT422" s="55"/>
      <c r="GU422" s="55"/>
      <c r="GV422" s="55"/>
      <c r="GW422" s="55"/>
      <c r="GX422" s="55"/>
    </row>
    <row r="423" spans="2:206" s="14" customFormat="1" ht="15" customHeight="1">
      <c r="B423" s="69"/>
      <c r="C423" s="69"/>
      <c r="D423" s="69"/>
      <c r="E423" s="69"/>
      <c r="F423" s="69"/>
      <c r="GS423" s="55"/>
      <c r="GT423" s="55"/>
      <c r="GU423" s="55"/>
      <c r="GV423" s="55"/>
      <c r="GW423" s="55"/>
      <c r="GX423" s="55"/>
    </row>
    <row r="424" spans="2:206" s="14" customFormat="1" ht="15" customHeight="1">
      <c r="B424" s="69"/>
      <c r="C424" s="69"/>
      <c r="D424" s="69"/>
      <c r="E424" s="69"/>
      <c r="F424" s="69"/>
      <c r="GS424" s="55"/>
      <c r="GT424" s="55"/>
      <c r="GU424" s="55"/>
      <c r="GV424" s="55"/>
      <c r="GW424" s="55"/>
      <c r="GX424" s="55"/>
    </row>
    <row r="425" spans="2:206" s="14" customFormat="1" ht="15" customHeight="1">
      <c r="B425" s="69"/>
      <c r="C425" s="69"/>
      <c r="D425" s="69"/>
      <c r="E425" s="69"/>
      <c r="F425" s="69"/>
      <c r="GS425" s="55"/>
      <c r="GT425" s="55"/>
      <c r="GU425" s="55"/>
      <c r="GV425" s="55"/>
      <c r="GW425" s="55"/>
      <c r="GX425" s="55"/>
    </row>
    <row r="426" spans="2:206" s="14" customFormat="1" ht="15" customHeight="1">
      <c r="B426" s="69"/>
      <c r="C426" s="69"/>
      <c r="D426" s="69"/>
      <c r="E426" s="69"/>
      <c r="F426" s="69"/>
      <c r="GS426" s="55"/>
      <c r="GT426" s="55"/>
      <c r="GU426" s="55"/>
      <c r="GV426" s="55"/>
      <c r="GW426" s="55"/>
      <c r="GX426" s="55"/>
    </row>
    <row r="427" spans="2:206" s="14" customFormat="1" ht="15" customHeight="1">
      <c r="B427" s="69"/>
      <c r="C427" s="69"/>
      <c r="D427" s="69"/>
      <c r="E427" s="69"/>
      <c r="F427" s="69"/>
      <c r="GS427" s="55"/>
      <c r="GT427" s="55"/>
      <c r="GU427" s="55"/>
      <c r="GV427" s="55"/>
      <c r="GW427" s="55"/>
      <c r="GX427" s="55"/>
    </row>
    <row r="428" spans="2:206" s="14" customFormat="1" ht="15" customHeight="1">
      <c r="B428" s="69"/>
      <c r="C428" s="69"/>
      <c r="D428" s="69"/>
      <c r="E428" s="69"/>
      <c r="F428" s="69"/>
      <c r="GS428" s="55"/>
      <c r="GT428" s="55"/>
      <c r="GU428" s="55"/>
      <c r="GV428" s="55"/>
      <c r="GW428" s="55"/>
      <c r="GX428" s="55"/>
    </row>
    <row r="429" spans="2:206" s="14" customFormat="1" ht="15" customHeight="1">
      <c r="B429" s="69"/>
      <c r="C429" s="69"/>
      <c r="D429" s="69"/>
      <c r="E429" s="69"/>
      <c r="F429" s="69"/>
      <c r="GS429" s="55"/>
      <c r="GT429" s="55"/>
      <c r="GU429" s="55"/>
      <c r="GV429" s="55"/>
      <c r="GW429" s="55"/>
      <c r="GX429" s="55"/>
    </row>
    <row r="430" spans="2:206" s="14" customFormat="1" ht="15" customHeight="1">
      <c r="B430" s="69"/>
      <c r="C430" s="69"/>
      <c r="D430" s="69"/>
      <c r="E430" s="69"/>
      <c r="F430" s="69"/>
      <c r="GS430" s="55"/>
      <c r="GT430" s="55"/>
      <c r="GU430" s="55"/>
      <c r="GV430" s="55"/>
      <c r="GW430" s="55"/>
      <c r="GX430" s="55"/>
    </row>
    <row r="431" spans="2:206" s="14" customFormat="1" ht="15" customHeight="1">
      <c r="B431" s="69"/>
      <c r="C431" s="69"/>
      <c r="D431" s="69"/>
      <c r="E431" s="69"/>
      <c r="F431" s="69"/>
      <c r="GS431" s="55"/>
      <c r="GT431" s="55"/>
      <c r="GU431" s="55"/>
      <c r="GV431" s="55"/>
      <c r="GW431" s="55"/>
      <c r="GX431" s="55"/>
    </row>
    <row r="432" spans="2:206" s="14" customFormat="1" ht="15" customHeight="1">
      <c r="B432" s="69"/>
      <c r="C432" s="69"/>
      <c r="D432" s="69"/>
      <c r="E432" s="69"/>
      <c r="F432" s="69"/>
      <c r="GS432" s="55"/>
      <c r="GT432" s="55"/>
      <c r="GU432" s="55"/>
      <c r="GV432" s="55"/>
      <c r="GW432" s="55"/>
      <c r="GX432" s="55"/>
    </row>
    <row r="433" spans="2:206" s="14" customFormat="1" ht="15" customHeight="1">
      <c r="B433" s="69"/>
      <c r="C433" s="69"/>
      <c r="D433" s="69"/>
      <c r="E433" s="69"/>
      <c r="F433" s="69"/>
      <c r="GS433" s="55"/>
      <c r="GT433" s="55"/>
      <c r="GU433" s="55"/>
      <c r="GV433" s="55"/>
      <c r="GW433" s="55"/>
      <c r="GX433" s="55"/>
    </row>
    <row r="434" spans="2:206" s="14" customFormat="1" ht="15" customHeight="1">
      <c r="B434" s="69"/>
      <c r="C434" s="69"/>
      <c r="D434" s="69"/>
      <c r="E434" s="69"/>
      <c r="F434" s="69"/>
      <c r="GS434" s="55"/>
      <c r="GT434" s="55"/>
      <c r="GU434" s="55"/>
      <c r="GV434" s="55"/>
      <c r="GW434" s="55"/>
      <c r="GX434" s="55"/>
    </row>
    <row r="435" spans="2:206" s="14" customFormat="1" ht="15" customHeight="1">
      <c r="B435" s="69"/>
      <c r="C435" s="69"/>
      <c r="D435" s="69"/>
      <c r="E435" s="69"/>
      <c r="F435" s="69"/>
      <c r="GS435" s="55"/>
      <c r="GT435" s="55"/>
      <c r="GU435" s="55"/>
      <c r="GV435" s="55"/>
      <c r="GW435" s="55"/>
      <c r="GX435" s="55"/>
    </row>
    <row r="436" spans="2:206" s="14" customFormat="1" ht="15" customHeight="1">
      <c r="B436" s="69"/>
      <c r="C436" s="69"/>
      <c r="D436" s="69"/>
      <c r="E436" s="69"/>
      <c r="F436" s="69"/>
      <c r="GS436" s="55"/>
      <c r="GT436" s="55"/>
      <c r="GU436" s="55"/>
      <c r="GV436" s="55"/>
      <c r="GW436" s="55"/>
      <c r="GX436" s="55"/>
    </row>
    <row r="437" spans="2:206" s="14" customFormat="1" ht="15" customHeight="1">
      <c r="B437" s="69"/>
      <c r="C437" s="69"/>
      <c r="D437" s="69"/>
      <c r="E437" s="69"/>
      <c r="F437" s="69"/>
      <c r="GS437" s="55"/>
      <c r="GT437" s="55"/>
      <c r="GU437" s="55"/>
      <c r="GV437" s="55"/>
      <c r="GW437" s="55"/>
      <c r="GX437" s="55"/>
    </row>
    <row r="438" spans="2:206" s="14" customFormat="1" ht="15" customHeight="1">
      <c r="B438" s="69"/>
      <c r="C438" s="69"/>
      <c r="D438" s="69"/>
      <c r="E438" s="69"/>
      <c r="F438" s="69"/>
      <c r="GS438" s="55"/>
      <c r="GT438" s="55"/>
      <c r="GU438" s="55"/>
      <c r="GV438" s="55"/>
      <c r="GW438" s="55"/>
      <c r="GX438" s="55"/>
    </row>
    <row r="439" spans="2:206" s="14" customFormat="1" ht="15" customHeight="1">
      <c r="B439" s="69"/>
      <c r="C439" s="69"/>
      <c r="D439" s="69"/>
      <c r="E439" s="69"/>
      <c r="F439" s="69"/>
      <c r="GS439" s="55"/>
      <c r="GT439" s="55"/>
      <c r="GU439" s="55"/>
      <c r="GV439" s="55"/>
      <c r="GW439" s="55"/>
      <c r="GX439" s="55"/>
    </row>
    <row r="440" spans="2:206" s="14" customFormat="1" ht="15" customHeight="1">
      <c r="B440" s="69"/>
      <c r="C440" s="69"/>
      <c r="D440" s="69"/>
      <c r="E440" s="69"/>
      <c r="F440" s="69"/>
      <c r="GS440" s="55"/>
      <c r="GT440" s="55"/>
      <c r="GU440" s="55"/>
      <c r="GV440" s="55"/>
      <c r="GW440" s="55"/>
      <c r="GX440" s="55"/>
    </row>
    <row r="441" spans="2:206" s="14" customFormat="1" ht="15" customHeight="1">
      <c r="B441" s="69"/>
      <c r="C441" s="69"/>
      <c r="D441" s="69"/>
      <c r="E441" s="69"/>
      <c r="F441" s="69"/>
      <c r="GS441" s="55"/>
      <c r="GT441" s="55"/>
      <c r="GU441" s="55"/>
      <c r="GV441" s="55"/>
      <c r="GW441" s="55"/>
      <c r="GX441" s="55"/>
    </row>
    <row r="442" spans="2:206" s="14" customFormat="1" ht="15" customHeight="1">
      <c r="B442" s="69"/>
      <c r="C442" s="69"/>
      <c r="D442" s="69"/>
      <c r="E442" s="69"/>
      <c r="F442" s="69"/>
      <c r="GS442" s="55"/>
      <c r="GT442" s="55"/>
      <c r="GU442" s="55"/>
      <c r="GV442" s="55"/>
      <c r="GW442" s="55"/>
      <c r="GX442" s="55"/>
    </row>
    <row r="443" spans="2:206" s="14" customFormat="1" ht="15" customHeight="1">
      <c r="B443" s="69"/>
      <c r="C443" s="69"/>
      <c r="D443" s="69"/>
      <c r="E443" s="69"/>
      <c r="F443" s="69"/>
      <c r="GS443" s="55"/>
      <c r="GT443" s="55"/>
      <c r="GU443" s="55"/>
      <c r="GV443" s="55"/>
      <c r="GW443" s="55"/>
      <c r="GX443" s="55"/>
    </row>
    <row r="444" spans="2:206" s="14" customFormat="1" ht="15" customHeight="1">
      <c r="B444" s="69"/>
      <c r="C444" s="69"/>
      <c r="D444" s="69"/>
      <c r="E444" s="69"/>
      <c r="F444" s="69"/>
      <c r="GS444" s="55"/>
      <c r="GT444" s="55"/>
      <c r="GU444" s="55"/>
      <c r="GV444" s="55"/>
      <c r="GW444" s="55"/>
      <c r="GX444" s="55"/>
    </row>
    <row r="445" spans="2:206" s="14" customFormat="1" ht="15" customHeight="1">
      <c r="B445" s="69"/>
      <c r="C445" s="69"/>
      <c r="D445" s="69"/>
      <c r="E445" s="69"/>
      <c r="F445" s="69"/>
      <c r="GS445" s="55"/>
      <c r="GT445" s="55"/>
      <c r="GU445" s="55"/>
      <c r="GV445" s="55"/>
      <c r="GW445" s="55"/>
      <c r="GX445" s="55"/>
    </row>
    <row r="446" spans="2:206" s="14" customFormat="1" ht="15" customHeight="1">
      <c r="B446" s="69"/>
      <c r="C446" s="69"/>
      <c r="D446" s="69"/>
      <c r="E446" s="69"/>
      <c r="F446" s="69"/>
      <c r="GS446" s="55"/>
      <c r="GT446" s="55"/>
      <c r="GU446" s="55"/>
      <c r="GV446" s="55"/>
      <c r="GW446" s="55"/>
      <c r="GX446" s="55"/>
    </row>
    <row r="447" spans="2:206" s="14" customFormat="1" ht="15" customHeight="1">
      <c r="B447" s="69"/>
      <c r="C447" s="69"/>
      <c r="D447" s="69"/>
      <c r="E447" s="69"/>
      <c r="F447" s="69"/>
      <c r="GS447" s="55"/>
      <c r="GT447" s="55"/>
      <c r="GU447" s="55"/>
      <c r="GV447" s="55"/>
      <c r="GW447" s="55"/>
      <c r="GX447" s="55"/>
    </row>
    <row r="448" spans="2:206" s="14" customFormat="1" ht="15" customHeight="1">
      <c r="B448" s="69"/>
      <c r="C448" s="69"/>
      <c r="D448" s="69"/>
      <c r="E448" s="69"/>
      <c r="F448" s="69"/>
      <c r="GS448" s="55"/>
      <c r="GT448" s="55"/>
      <c r="GU448" s="55"/>
      <c r="GV448" s="55"/>
      <c r="GW448" s="55"/>
      <c r="GX448" s="55"/>
    </row>
    <row r="449" spans="2:206" s="14" customFormat="1" ht="15" customHeight="1">
      <c r="B449" s="69"/>
      <c r="C449" s="69"/>
      <c r="D449" s="69"/>
      <c r="E449" s="69"/>
      <c r="F449" s="69"/>
      <c r="GS449" s="55"/>
      <c r="GT449" s="55"/>
      <c r="GU449" s="55"/>
      <c r="GV449" s="55"/>
      <c r="GW449" s="55"/>
      <c r="GX449" s="55"/>
    </row>
    <row r="450" spans="2:206" s="14" customFormat="1" ht="15" customHeight="1">
      <c r="B450" s="69"/>
      <c r="C450" s="69"/>
      <c r="D450" s="69"/>
      <c r="E450" s="69"/>
      <c r="F450" s="69"/>
      <c r="GS450" s="55"/>
      <c r="GT450" s="55"/>
      <c r="GU450" s="55"/>
      <c r="GV450" s="55"/>
      <c r="GW450" s="55"/>
      <c r="GX450" s="55"/>
    </row>
    <row r="451" spans="2:206" s="14" customFormat="1" ht="15" customHeight="1">
      <c r="B451" s="69"/>
      <c r="C451" s="69"/>
      <c r="D451" s="69"/>
      <c r="E451" s="69"/>
      <c r="F451" s="69"/>
      <c r="GS451" s="55"/>
      <c r="GT451" s="55"/>
      <c r="GU451" s="55"/>
      <c r="GV451" s="55"/>
      <c r="GW451" s="55"/>
      <c r="GX451" s="55"/>
    </row>
    <row r="452" spans="2:206" s="14" customFormat="1" ht="15" customHeight="1">
      <c r="B452" s="69"/>
      <c r="C452" s="69"/>
      <c r="D452" s="69"/>
      <c r="E452" s="69"/>
      <c r="F452" s="69"/>
      <c r="GS452" s="55"/>
      <c r="GT452" s="55"/>
      <c r="GU452" s="55"/>
      <c r="GV452" s="55"/>
      <c r="GW452" s="55"/>
      <c r="GX452" s="55"/>
    </row>
    <row r="453" spans="2:206" s="14" customFormat="1" ht="15" customHeight="1">
      <c r="B453" s="69"/>
      <c r="C453" s="69"/>
      <c r="D453" s="69"/>
      <c r="E453" s="69"/>
      <c r="F453" s="69"/>
      <c r="GS453" s="55"/>
      <c r="GT453" s="55"/>
      <c r="GU453" s="55"/>
      <c r="GV453" s="55"/>
      <c r="GW453" s="55"/>
      <c r="GX453" s="55"/>
    </row>
    <row r="454" spans="2:206" s="14" customFormat="1" ht="15" customHeight="1">
      <c r="B454" s="69"/>
      <c r="C454" s="69"/>
      <c r="D454" s="69"/>
      <c r="E454" s="69"/>
      <c r="F454" s="69"/>
      <c r="GS454" s="55"/>
      <c r="GT454" s="55"/>
      <c r="GU454" s="55"/>
      <c r="GV454" s="55"/>
      <c r="GW454" s="55"/>
      <c r="GX454" s="55"/>
    </row>
    <row r="455" spans="2:206" s="14" customFormat="1" ht="15" customHeight="1">
      <c r="B455" s="69"/>
      <c r="C455" s="69"/>
      <c r="D455" s="69"/>
      <c r="E455" s="69"/>
      <c r="F455" s="69"/>
      <c r="GS455" s="55"/>
      <c r="GT455" s="55"/>
      <c r="GU455" s="55"/>
      <c r="GV455" s="55"/>
      <c r="GW455" s="55"/>
      <c r="GX455" s="55"/>
    </row>
    <row r="456" spans="2:206" s="14" customFormat="1" ht="15" customHeight="1">
      <c r="B456" s="69"/>
      <c r="C456" s="69"/>
      <c r="D456" s="69"/>
      <c r="E456" s="69"/>
      <c r="F456" s="69"/>
      <c r="GS456" s="55"/>
      <c r="GT456" s="55"/>
      <c r="GU456" s="55"/>
      <c r="GV456" s="55"/>
      <c r="GW456" s="55"/>
      <c r="GX456" s="55"/>
    </row>
    <row r="457" spans="2:206" s="14" customFormat="1" ht="15" customHeight="1">
      <c r="B457" s="69"/>
      <c r="C457" s="69"/>
      <c r="D457" s="69"/>
      <c r="E457" s="69"/>
      <c r="F457" s="69"/>
      <c r="GS457" s="55"/>
      <c r="GT457" s="55"/>
      <c r="GU457" s="55"/>
      <c r="GV457" s="55"/>
      <c r="GW457" s="55"/>
      <c r="GX457" s="55"/>
    </row>
    <row r="458" spans="2:206" s="14" customFormat="1" ht="15" customHeight="1">
      <c r="B458" s="69"/>
      <c r="C458" s="69"/>
      <c r="D458" s="69"/>
      <c r="E458" s="69"/>
      <c r="F458" s="69"/>
      <c r="GS458" s="55"/>
      <c r="GT458" s="55"/>
      <c r="GU458" s="55"/>
      <c r="GV458" s="55"/>
      <c r="GW458" s="55"/>
      <c r="GX458" s="55"/>
    </row>
    <row r="459" spans="2:206" s="14" customFormat="1" ht="15" customHeight="1">
      <c r="B459" s="69"/>
      <c r="C459" s="69"/>
      <c r="D459" s="69"/>
      <c r="E459" s="69"/>
      <c r="F459" s="69"/>
      <c r="GS459" s="55"/>
      <c r="GT459" s="55"/>
      <c r="GU459" s="55"/>
      <c r="GV459" s="55"/>
      <c r="GW459" s="55"/>
      <c r="GX459" s="55"/>
    </row>
    <row r="460" spans="2:206" s="14" customFormat="1" ht="15" customHeight="1">
      <c r="B460" s="69"/>
      <c r="C460" s="69"/>
      <c r="D460" s="69"/>
      <c r="E460" s="69"/>
      <c r="F460" s="69"/>
      <c r="GS460" s="55"/>
      <c r="GT460" s="55"/>
      <c r="GU460" s="55"/>
      <c r="GV460" s="55"/>
      <c r="GW460" s="55"/>
      <c r="GX460" s="55"/>
    </row>
    <row r="461" spans="2:206" s="14" customFormat="1" ht="15" customHeight="1">
      <c r="B461" s="69"/>
      <c r="C461" s="69"/>
      <c r="D461" s="69"/>
      <c r="E461" s="69"/>
      <c r="F461" s="69"/>
      <c r="GS461" s="55"/>
      <c r="GT461" s="55"/>
      <c r="GU461" s="55"/>
      <c r="GV461" s="55"/>
      <c r="GW461" s="55"/>
      <c r="GX461" s="55"/>
    </row>
    <row r="462" spans="2:206" s="14" customFormat="1" ht="15" customHeight="1">
      <c r="B462" s="69"/>
      <c r="C462" s="69"/>
      <c r="D462" s="69"/>
      <c r="E462" s="69"/>
      <c r="F462" s="69"/>
      <c r="GS462" s="55"/>
      <c r="GT462" s="55"/>
      <c r="GU462" s="55"/>
      <c r="GV462" s="55"/>
      <c r="GW462" s="55"/>
      <c r="GX462" s="55"/>
    </row>
    <row r="463" spans="2:206" s="14" customFormat="1" ht="15" customHeight="1">
      <c r="B463" s="69"/>
      <c r="C463" s="69"/>
      <c r="D463" s="69"/>
      <c r="E463" s="69"/>
      <c r="F463" s="69"/>
      <c r="GS463" s="55"/>
      <c r="GT463" s="55"/>
      <c r="GU463" s="55"/>
      <c r="GV463" s="55"/>
      <c r="GW463" s="55"/>
      <c r="GX463" s="55"/>
    </row>
    <row r="464" spans="2:206" s="14" customFormat="1" ht="15" customHeight="1">
      <c r="B464" s="69"/>
      <c r="C464" s="69"/>
      <c r="D464" s="69"/>
      <c r="E464" s="69"/>
      <c r="F464" s="69"/>
      <c r="GS464" s="55"/>
      <c r="GT464" s="55"/>
      <c r="GU464" s="55"/>
      <c r="GV464" s="55"/>
      <c r="GW464" s="55"/>
      <c r="GX464" s="55"/>
    </row>
    <row r="465" spans="2:206" s="14" customFormat="1" ht="15" customHeight="1">
      <c r="B465" s="69"/>
      <c r="C465" s="69"/>
      <c r="D465" s="69"/>
      <c r="E465" s="69"/>
      <c r="F465" s="69"/>
      <c r="GS465" s="55"/>
      <c r="GT465" s="55"/>
      <c r="GU465" s="55"/>
      <c r="GV465" s="55"/>
      <c r="GW465" s="55"/>
      <c r="GX465" s="55"/>
    </row>
    <row r="466" spans="2:206" s="14" customFormat="1" ht="15" customHeight="1">
      <c r="B466" s="69"/>
      <c r="C466" s="69"/>
      <c r="D466" s="69"/>
      <c r="E466" s="69"/>
      <c r="F466" s="69"/>
      <c r="GS466" s="55"/>
      <c r="GT466" s="55"/>
      <c r="GU466" s="55"/>
      <c r="GV466" s="55"/>
      <c r="GW466" s="55"/>
      <c r="GX466" s="55"/>
    </row>
    <row r="467" spans="2:206" s="14" customFormat="1" ht="15" customHeight="1">
      <c r="B467" s="69"/>
      <c r="C467" s="69"/>
      <c r="D467" s="69"/>
      <c r="E467" s="69"/>
      <c r="F467" s="69"/>
      <c r="GS467" s="55"/>
      <c r="GT467" s="55"/>
      <c r="GU467" s="55"/>
      <c r="GV467" s="55"/>
      <c r="GW467" s="55"/>
      <c r="GX467" s="55"/>
    </row>
    <row r="468" spans="2:206" s="14" customFormat="1" ht="15" customHeight="1">
      <c r="B468" s="69"/>
      <c r="C468" s="69"/>
      <c r="D468" s="69"/>
      <c r="E468" s="69"/>
      <c r="F468" s="69"/>
      <c r="GS468" s="55"/>
      <c r="GT468" s="55"/>
      <c r="GU468" s="55"/>
      <c r="GV468" s="55"/>
      <c r="GW468" s="55"/>
      <c r="GX468" s="55"/>
    </row>
    <row r="469" spans="2:206" s="14" customFormat="1" ht="15" customHeight="1">
      <c r="B469" s="69"/>
      <c r="C469" s="69"/>
      <c r="D469" s="69"/>
      <c r="E469" s="69"/>
      <c r="F469" s="69"/>
      <c r="GS469" s="55"/>
      <c r="GT469" s="55"/>
      <c r="GU469" s="55"/>
      <c r="GV469" s="55"/>
      <c r="GW469" s="55"/>
      <c r="GX469" s="55"/>
    </row>
    <row r="470" spans="2:206" s="14" customFormat="1" ht="15" customHeight="1">
      <c r="B470" s="69"/>
      <c r="C470" s="69"/>
      <c r="D470" s="69"/>
      <c r="E470" s="69"/>
      <c r="F470" s="69"/>
      <c r="GS470" s="55"/>
      <c r="GT470" s="55"/>
      <c r="GU470" s="55"/>
      <c r="GV470" s="55"/>
      <c r="GW470" s="55"/>
      <c r="GX470" s="55"/>
    </row>
    <row r="471" spans="2:206" s="14" customFormat="1" ht="15" customHeight="1">
      <c r="B471" s="69"/>
      <c r="C471" s="69"/>
      <c r="D471" s="69"/>
      <c r="E471" s="69"/>
      <c r="F471" s="69"/>
      <c r="GS471" s="55"/>
      <c r="GT471" s="55"/>
      <c r="GU471" s="55"/>
      <c r="GV471" s="55"/>
      <c r="GW471" s="55"/>
      <c r="GX471" s="55"/>
    </row>
    <row r="472" spans="2:206" s="14" customFormat="1" ht="15" customHeight="1">
      <c r="B472" s="69"/>
      <c r="C472" s="69"/>
      <c r="D472" s="69"/>
      <c r="E472" s="69"/>
      <c r="F472" s="69"/>
      <c r="GS472" s="55"/>
      <c r="GT472" s="55"/>
      <c r="GU472" s="55"/>
      <c r="GV472" s="55"/>
      <c r="GW472" s="55"/>
      <c r="GX472" s="55"/>
    </row>
    <row r="473" spans="2:206" s="14" customFormat="1" ht="15" customHeight="1">
      <c r="B473" s="69"/>
      <c r="C473" s="69"/>
      <c r="D473" s="69"/>
      <c r="E473" s="69"/>
      <c r="F473" s="69"/>
      <c r="GS473" s="55"/>
      <c r="GT473" s="55"/>
      <c r="GU473" s="55"/>
      <c r="GV473" s="55"/>
      <c r="GW473" s="55"/>
      <c r="GX473" s="55"/>
    </row>
    <row r="474" spans="2:206" s="14" customFormat="1" ht="15" customHeight="1">
      <c r="B474" s="69"/>
      <c r="C474" s="69"/>
      <c r="D474" s="69"/>
      <c r="E474" s="69"/>
      <c r="F474" s="69"/>
      <c r="GS474" s="55"/>
      <c r="GT474" s="55"/>
      <c r="GU474" s="55"/>
      <c r="GV474" s="55"/>
      <c r="GW474" s="55"/>
      <c r="GX474" s="55"/>
    </row>
    <row r="475" spans="2:206" s="14" customFormat="1" ht="15" customHeight="1">
      <c r="B475" s="69"/>
      <c r="C475" s="69"/>
      <c r="D475" s="69"/>
      <c r="E475" s="69"/>
      <c r="F475" s="69"/>
      <c r="GS475" s="55"/>
      <c r="GT475" s="55"/>
      <c r="GU475" s="55"/>
      <c r="GV475" s="55"/>
      <c r="GW475" s="55"/>
      <c r="GX475" s="55"/>
    </row>
    <row r="476" spans="2:206" s="14" customFormat="1" ht="15" customHeight="1">
      <c r="B476" s="69"/>
      <c r="C476" s="69"/>
      <c r="D476" s="69"/>
      <c r="E476" s="69"/>
      <c r="F476" s="69"/>
      <c r="GS476" s="55"/>
      <c r="GT476" s="55"/>
      <c r="GU476" s="55"/>
      <c r="GV476" s="55"/>
      <c r="GW476" s="55"/>
      <c r="GX476" s="55"/>
    </row>
    <row r="477" spans="2:206" s="14" customFormat="1" ht="15" customHeight="1">
      <c r="B477" s="69"/>
      <c r="C477" s="69"/>
      <c r="D477" s="69"/>
      <c r="E477" s="69"/>
      <c r="F477" s="69"/>
      <c r="GS477" s="55"/>
      <c r="GT477" s="55"/>
      <c r="GU477" s="55"/>
      <c r="GV477" s="55"/>
      <c r="GW477" s="55"/>
      <c r="GX477" s="55"/>
    </row>
    <row r="478" spans="2:206" s="14" customFormat="1" ht="15" customHeight="1">
      <c r="B478" s="69"/>
      <c r="C478" s="69"/>
      <c r="D478" s="69"/>
      <c r="E478" s="69"/>
      <c r="F478" s="69"/>
      <c r="GS478" s="55"/>
      <c r="GT478" s="55"/>
      <c r="GU478" s="55"/>
      <c r="GV478" s="55"/>
      <c r="GW478" s="55"/>
      <c r="GX478" s="55"/>
    </row>
    <row r="479" spans="2:206" s="14" customFormat="1" ht="15" customHeight="1">
      <c r="B479" s="69"/>
      <c r="C479" s="69"/>
      <c r="D479" s="69"/>
      <c r="E479" s="69"/>
      <c r="F479" s="69"/>
      <c r="GS479" s="55"/>
      <c r="GT479" s="55"/>
      <c r="GU479" s="55"/>
      <c r="GV479" s="55"/>
      <c r="GW479" s="55"/>
      <c r="GX479" s="55"/>
    </row>
    <row r="480" spans="2:206" s="14" customFormat="1" ht="15" customHeight="1">
      <c r="B480" s="69"/>
      <c r="C480" s="69"/>
      <c r="D480" s="69"/>
      <c r="E480" s="69"/>
      <c r="F480" s="69"/>
      <c r="GS480" s="55"/>
      <c r="GT480" s="55"/>
      <c r="GU480" s="55"/>
      <c r="GV480" s="55"/>
      <c r="GW480" s="55"/>
      <c r="GX480" s="55"/>
    </row>
    <row r="481" spans="2:206" s="14" customFormat="1" ht="15" customHeight="1">
      <c r="B481" s="69"/>
      <c r="C481" s="69"/>
      <c r="D481" s="69"/>
      <c r="E481" s="69"/>
      <c r="F481" s="69"/>
      <c r="GS481" s="55"/>
      <c r="GT481" s="55"/>
      <c r="GU481" s="55"/>
      <c r="GV481" s="55"/>
      <c r="GW481" s="55"/>
      <c r="GX481" s="55"/>
    </row>
    <row r="482" spans="2:206" s="14" customFormat="1" ht="15" customHeight="1">
      <c r="B482" s="69"/>
      <c r="C482" s="69"/>
      <c r="D482" s="69"/>
      <c r="E482" s="69"/>
      <c r="F482" s="69"/>
      <c r="GS482" s="55"/>
      <c r="GT482" s="55"/>
      <c r="GU482" s="55"/>
      <c r="GV482" s="55"/>
      <c r="GW482" s="55"/>
      <c r="GX482" s="55"/>
    </row>
    <row r="483" spans="2:206" s="14" customFormat="1" ht="15" customHeight="1">
      <c r="B483" s="69"/>
      <c r="C483" s="69"/>
      <c r="D483" s="69"/>
      <c r="E483" s="69"/>
      <c r="F483" s="69"/>
      <c r="GS483" s="55"/>
      <c r="GT483" s="55"/>
      <c r="GU483" s="55"/>
      <c r="GV483" s="55"/>
      <c r="GW483" s="55"/>
      <c r="GX483" s="55"/>
    </row>
    <row r="484" spans="2:206" s="14" customFormat="1" ht="15" customHeight="1">
      <c r="B484" s="69"/>
      <c r="C484" s="69"/>
      <c r="D484" s="69"/>
      <c r="E484" s="69"/>
      <c r="F484" s="69"/>
      <c r="GS484" s="55"/>
      <c r="GT484" s="55"/>
      <c r="GU484" s="55"/>
      <c r="GV484" s="55"/>
      <c r="GW484" s="55"/>
      <c r="GX484" s="55"/>
    </row>
    <row r="485" spans="2:206" s="14" customFormat="1" ht="15" customHeight="1">
      <c r="B485" s="69"/>
      <c r="C485" s="69"/>
      <c r="D485" s="69"/>
      <c r="E485" s="69"/>
      <c r="F485" s="69"/>
      <c r="GS485" s="55"/>
      <c r="GT485" s="55"/>
      <c r="GU485" s="55"/>
      <c r="GV485" s="55"/>
      <c r="GW485" s="55"/>
      <c r="GX485" s="55"/>
    </row>
    <row r="486" spans="2:206" s="14" customFormat="1" ht="15" customHeight="1">
      <c r="B486" s="69"/>
      <c r="C486" s="69"/>
      <c r="D486" s="69"/>
      <c r="E486" s="69"/>
      <c r="F486" s="69"/>
      <c r="GS486" s="55"/>
      <c r="GT486" s="55"/>
      <c r="GU486" s="55"/>
      <c r="GV486" s="55"/>
      <c r="GW486" s="55"/>
      <c r="GX486" s="55"/>
    </row>
    <row r="487" spans="2:206" s="14" customFormat="1" ht="15" customHeight="1">
      <c r="B487" s="69"/>
      <c r="C487" s="69"/>
      <c r="D487" s="69"/>
      <c r="E487" s="69"/>
      <c r="F487" s="69"/>
      <c r="GS487" s="55"/>
      <c r="GT487" s="55"/>
      <c r="GU487" s="55"/>
      <c r="GV487" s="55"/>
      <c r="GW487" s="55"/>
      <c r="GX487" s="55"/>
    </row>
    <row r="488" spans="2:206" s="14" customFormat="1" ht="15" customHeight="1">
      <c r="B488" s="69"/>
      <c r="C488" s="69"/>
      <c r="D488" s="69"/>
      <c r="E488" s="69"/>
      <c r="F488" s="69"/>
      <c r="GS488" s="55"/>
      <c r="GT488" s="55"/>
      <c r="GU488" s="55"/>
      <c r="GV488" s="55"/>
      <c r="GW488" s="55"/>
      <c r="GX488" s="55"/>
    </row>
    <row r="489" spans="2:206" s="14" customFormat="1" ht="15" customHeight="1">
      <c r="B489" s="69"/>
      <c r="C489" s="69"/>
      <c r="D489" s="69"/>
      <c r="E489" s="69"/>
      <c r="F489" s="69"/>
      <c r="GS489" s="55"/>
      <c r="GT489" s="55"/>
      <c r="GU489" s="55"/>
      <c r="GV489" s="55"/>
      <c r="GW489" s="55"/>
      <c r="GX489" s="55"/>
    </row>
    <row r="490" spans="2:206" s="14" customFormat="1" ht="15" customHeight="1">
      <c r="B490" s="69"/>
      <c r="C490" s="69"/>
      <c r="D490" s="69"/>
      <c r="E490" s="69"/>
      <c r="F490" s="69"/>
      <c r="GS490" s="55"/>
      <c r="GT490" s="55"/>
      <c r="GU490" s="55"/>
      <c r="GV490" s="55"/>
      <c r="GW490" s="55"/>
      <c r="GX490" s="55"/>
    </row>
    <row r="491" spans="2:206" s="14" customFormat="1" ht="15" customHeight="1">
      <c r="B491" s="69"/>
      <c r="C491" s="69"/>
      <c r="D491" s="69"/>
      <c r="E491" s="69"/>
      <c r="F491" s="69"/>
      <c r="GS491" s="55"/>
      <c r="GT491" s="55"/>
      <c r="GU491" s="55"/>
      <c r="GV491" s="55"/>
      <c r="GW491" s="55"/>
      <c r="GX491" s="55"/>
    </row>
    <row r="492" spans="2:206" s="14" customFormat="1" ht="15" customHeight="1">
      <c r="B492" s="69"/>
      <c r="C492" s="69"/>
      <c r="D492" s="69"/>
      <c r="E492" s="69"/>
      <c r="F492" s="69"/>
      <c r="GS492" s="55"/>
      <c r="GT492" s="55"/>
      <c r="GU492" s="55"/>
      <c r="GV492" s="55"/>
      <c r="GW492" s="55"/>
      <c r="GX492" s="55"/>
    </row>
    <row r="493" spans="2:206" s="14" customFormat="1" ht="15" customHeight="1">
      <c r="B493" s="69"/>
      <c r="C493" s="69"/>
      <c r="D493" s="69"/>
      <c r="E493" s="69"/>
      <c r="F493" s="69"/>
      <c r="GS493" s="55"/>
      <c r="GT493" s="55"/>
      <c r="GU493" s="55"/>
      <c r="GV493" s="55"/>
      <c r="GW493" s="55"/>
      <c r="GX493" s="55"/>
    </row>
    <row r="494" spans="2:206" s="14" customFormat="1" ht="15" customHeight="1">
      <c r="B494" s="69"/>
      <c r="C494" s="69"/>
      <c r="D494" s="69"/>
      <c r="E494" s="69"/>
      <c r="F494" s="69"/>
      <c r="GS494" s="55"/>
      <c r="GT494" s="55"/>
      <c r="GU494" s="55"/>
      <c r="GV494" s="55"/>
      <c r="GW494" s="55"/>
      <c r="GX494" s="55"/>
    </row>
    <row r="495" spans="2:206" s="14" customFormat="1" ht="15" customHeight="1">
      <c r="B495" s="69"/>
      <c r="C495" s="69"/>
      <c r="D495" s="69"/>
      <c r="E495" s="69"/>
      <c r="F495" s="69"/>
      <c r="GS495" s="55"/>
      <c r="GT495" s="55"/>
      <c r="GU495" s="55"/>
      <c r="GV495" s="55"/>
      <c r="GW495" s="55"/>
      <c r="GX495" s="55"/>
    </row>
    <row r="496" spans="2:206" s="14" customFormat="1" ht="15" customHeight="1">
      <c r="B496" s="69"/>
      <c r="C496" s="69"/>
      <c r="D496" s="69"/>
      <c r="E496" s="69"/>
      <c r="F496" s="69"/>
      <c r="GS496" s="55"/>
      <c r="GT496" s="55"/>
      <c r="GU496" s="55"/>
      <c r="GV496" s="55"/>
      <c r="GW496" s="55"/>
      <c r="GX496" s="55"/>
    </row>
    <row r="497" spans="2:206" s="14" customFormat="1" ht="15" customHeight="1">
      <c r="B497" s="69"/>
      <c r="C497" s="69"/>
      <c r="D497" s="69"/>
      <c r="E497" s="69"/>
      <c r="F497" s="69"/>
      <c r="GS497" s="55"/>
      <c r="GT497" s="55"/>
      <c r="GU497" s="55"/>
      <c r="GV497" s="55"/>
      <c r="GW497" s="55"/>
      <c r="GX497" s="55"/>
    </row>
    <row r="498" spans="2:206" s="14" customFormat="1" ht="15" customHeight="1">
      <c r="B498" s="69"/>
      <c r="C498" s="69"/>
      <c r="D498" s="69"/>
      <c r="E498" s="69"/>
      <c r="F498" s="69"/>
      <c r="GS498" s="55"/>
      <c r="GT498" s="55"/>
      <c r="GU498" s="55"/>
      <c r="GV498" s="55"/>
      <c r="GW498" s="55"/>
      <c r="GX498" s="55"/>
    </row>
    <row r="499" spans="2:206" s="14" customFormat="1" ht="15" customHeight="1">
      <c r="B499" s="69"/>
      <c r="C499" s="69"/>
      <c r="D499" s="69"/>
      <c r="E499" s="69"/>
      <c r="F499" s="69"/>
      <c r="GS499" s="55"/>
      <c r="GT499" s="55"/>
      <c r="GU499" s="55"/>
      <c r="GV499" s="55"/>
      <c r="GW499" s="55"/>
      <c r="GX499" s="55"/>
    </row>
    <row r="500" spans="2:206" s="14" customFormat="1" ht="15" customHeight="1">
      <c r="B500" s="69"/>
      <c r="C500" s="69"/>
      <c r="D500" s="69"/>
      <c r="E500" s="69"/>
      <c r="F500" s="69"/>
      <c r="GS500" s="55"/>
      <c r="GT500" s="55"/>
      <c r="GU500" s="55"/>
      <c r="GV500" s="55"/>
      <c r="GW500" s="55"/>
      <c r="GX500" s="55"/>
    </row>
    <row r="501" spans="2:206" s="14" customFormat="1" ht="15" customHeight="1">
      <c r="B501" s="69"/>
      <c r="C501" s="69"/>
      <c r="D501" s="69"/>
      <c r="E501" s="69"/>
      <c r="F501" s="69"/>
      <c r="GS501" s="55"/>
      <c r="GT501" s="55"/>
      <c r="GU501" s="55"/>
      <c r="GV501" s="55"/>
      <c r="GW501" s="55"/>
      <c r="GX501" s="55"/>
    </row>
    <row r="502" spans="2:206" s="14" customFormat="1" ht="15" customHeight="1">
      <c r="B502" s="69"/>
      <c r="C502" s="69"/>
      <c r="D502" s="69"/>
      <c r="E502" s="69"/>
      <c r="F502" s="69"/>
      <c r="GS502" s="55"/>
      <c r="GT502" s="55"/>
      <c r="GU502" s="55"/>
      <c r="GV502" s="55"/>
      <c r="GW502" s="55"/>
      <c r="GX502" s="55"/>
    </row>
    <row r="503" spans="2:206" s="14" customFormat="1" ht="15" customHeight="1">
      <c r="B503" s="69"/>
      <c r="C503" s="69"/>
      <c r="D503" s="69"/>
      <c r="E503" s="69"/>
      <c r="F503" s="69"/>
      <c r="GS503" s="55"/>
      <c r="GT503" s="55"/>
      <c r="GU503" s="55"/>
      <c r="GV503" s="55"/>
      <c r="GW503" s="55"/>
      <c r="GX503" s="55"/>
    </row>
    <row r="504" spans="2:206" s="14" customFormat="1" ht="15" customHeight="1">
      <c r="B504" s="69"/>
      <c r="C504" s="69"/>
      <c r="D504" s="69"/>
      <c r="E504" s="69"/>
      <c r="F504" s="69"/>
      <c r="GS504" s="55"/>
      <c r="GT504" s="55"/>
      <c r="GU504" s="55"/>
      <c r="GV504" s="55"/>
      <c r="GW504" s="55"/>
      <c r="GX504" s="55"/>
    </row>
    <row r="505" spans="2:206" s="14" customFormat="1" ht="15" customHeight="1">
      <c r="B505" s="69"/>
      <c r="C505" s="69"/>
      <c r="D505" s="69"/>
      <c r="E505" s="69"/>
      <c r="F505" s="69"/>
      <c r="GS505" s="55"/>
      <c r="GT505" s="55"/>
      <c r="GU505" s="55"/>
      <c r="GV505" s="55"/>
      <c r="GW505" s="55"/>
      <c r="GX505" s="55"/>
    </row>
    <row r="506" spans="2:206" s="14" customFormat="1" ht="15" customHeight="1">
      <c r="B506" s="69"/>
      <c r="C506" s="69"/>
      <c r="D506" s="69"/>
      <c r="E506" s="69"/>
      <c r="F506" s="69"/>
      <c r="GS506" s="55"/>
      <c r="GT506" s="55"/>
      <c r="GU506" s="55"/>
      <c r="GV506" s="55"/>
      <c r="GW506" s="55"/>
      <c r="GX506" s="55"/>
    </row>
    <row r="507" spans="2:206" s="14" customFormat="1" ht="15" customHeight="1">
      <c r="B507" s="69"/>
      <c r="C507" s="69"/>
      <c r="D507" s="69"/>
      <c r="E507" s="69"/>
      <c r="F507" s="69"/>
      <c r="GS507" s="55"/>
      <c r="GT507" s="55"/>
      <c r="GU507" s="55"/>
      <c r="GV507" s="55"/>
      <c r="GW507" s="55"/>
      <c r="GX507" s="55"/>
    </row>
    <row r="508" spans="2:206" s="14" customFormat="1" ht="15" customHeight="1">
      <c r="B508" s="69"/>
      <c r="C508" s="69"/>
      <c r="D508" s="69"/>
      <c r="E508" s="69"/>
      <c r="F508" s="69"/>
      <c r="GS508" s="55"/>
      <c r="GT508" s="55"/>
      <c r="GU508" s="55"/>
      <c r="GV508" s="55"/>
      <c r="GW508" s="55"/>
      <c r="GX508" s="55"/>
    </row>
    <row r="509" spans="2:206" s="14" customFormat="1" ht="15" customHeight="1">
      <c r="B509" s="69"/>
      <c r="C509" s="69"/>
      <c r="D509" s="69"/>
      <c r="E509" s="69"/>
      <c r="F509" s="69"/>
      <c r="GS509" s="55"/>
      <c r="GT509" s="55"/>
      <c r="GU509" s="55"/>
      <c r="GV509" s="55"/>
      <c r="GW509" s="55"/>
      <c r="GX509" s="55"/>
    </row>
    <row r="510" spans="2:206" s="14" customFormat="1" ht="15" customHeight="1">
      <c r="B510" s="69"/>
      <c r="C510" s="69"/>
      <c r="D510" s="69"/>
      <c r="E510" s="69"/>
      <c r="F510" s="69"/>
      <c r="GS510" s="55"/>
      <c r="GT510" s="55"/>
      <c r="GU510" s="55"/>
      <c r="GV510" s="55"/>
      <c r="GW510" s="55"/>
      <c r="GX510" s="55"/>
    </row>
    <row r="511" spans="2:206" s="14" customFormat="1" ht="15" customHeight="1">
      <c r="B511" s="69"/>
      <c r="C511" s="69"/>
      <c r="D511" s="69"/>
      <c r="E511" s="69"/>
      <c r="F511" s="69"/>
      <c r="GS511" s="55"/>
      <c r="GT511" s="55"/>
      <c r="GU511" s="55"/>
      <c r="GV511" s="55"/>
      <c r="GW511" s="55"/>
      <c r="GX511" s="55"/>
    </row>
    <row r="512" spans="2:206" s="14" customFormat="1" ht="15" customHeight="1">
      <c r="B512" s="69"/>
      <c r="C512" s="69"/>
      <c r="D512" s="69"/>
      <c r="E512" s="69"/>
      <c r="F512" s="69"/>
      <c r="GS512" s="55"/>
      <c r="GT512" s="55"/>
      <c r="GU512" s="55"/>
      <c r="GV512" s="55"/>
      <c r="GW512" s="55"/>
      <c r="GX512" s="55"/>
    </row>
    <row r="513" spans="2:206" s="14" customFormat="1" ht="15" customHeight="1">
      <c r="B513" s="69"/>
      <c r="C513" s="69"/>
      <c r="D513" s="69"/>
      <c r="E513" s="69"/>
      <c r="F513" s="69"/>
      <c r="GS513" s="55"/>
      <c r="GT513" s="55"/>
      <c r="GU513" s="55"/>
      <c r="GV513" s="55"/>
      <c r="GW513" s="55"/>
      <c r="GX513" s="55"/>
    </row>
    <row r="514" spans="2:206" s="14" customFormat="1" ht="15" customHeight="1">
      <c r="B514" s="69"/>
      <c r="C514" s="69"/>
      <c r="D514" s="69"/>
      <c r="E514" s="69"/>
      <c r="F514" s="69"/>
      <c r="GS514" s="55"/>
      <c r="GT514" s="55"/>
      <c r="GU514" s="55"/>
      <c r="GV514" s="55"/>
      <c r="GW514" s="55"/>
      <c r="GX514" s="55"/>
    </row>
    <row r="515" spans="2:206" s="14" customFormat="1" ht="15" customHeight="1">
      <c r="B515" s="69"/>
      <c r="C515" s="69"/>
      <c r="D515" s="69"/>
      <c r="E515" s="69"/>
      <c r="F515" s="69"/>
      <c r="GS515" s="55"/>
      <c r="GT515" s="55"/>
      <c r="GU515" s="55"/>
      <c r="GV515" s="55"/>
      <c r="GW515" s="55"/>
      <c r="GX515" s="55"/>
    </row>
    <row r="516" spans="2:206" s="14" customFormat="1" ht="15" customHeight="1">
      <c r="B516" s="69"/>
      <c r="C516" s="69"/>
      <c r="D516" s="69"/>
      <c r="E516" s="69"/>
      <c r="F516" s="69"/>
      <c r="GS516" s="55"/>
      <c r="GT516" s="55"/>
      <c r="GU516" s="55"/>
      <c r="GV516" s="55"/>
      <c r="GW516" s="55"/>
      <c r="GX516" s="55"/>
    </row>
    <row r="517" spans="2:206" s="14" customFormat="1" ht="15" customHeight="1">
      <c r="B517" s="69"/>
      <c r="C517" s="69"/>
      <c r="D517" s="69"/>
      <c r="E517" s="69"/>
      <c r="F517" s="69"/>
      <c r="GS517" s="55"/>
      <c r="GT517" s="55"/>
      <c r="GU517" s="55"/>
      <c r="GV517" s="55"/>
      <c r="GW517" s="55"/>
      <c r="GX517" s="55"/>
    </row>
    <row r="518" spans="2:206" s="14" customFormat="1" ht="15" customHeight="1">
      <c r="B518" s="69"/>
      <c r="C518" s="69"/>
      <c r="D518" s="69"/>
      <c r="E518" s="69"/>
      <c r="F518" s="69"/>
      <c r="GS518" s="55"/>
      <c r="GT518" s="55"/>
      <c r="GU518" s="55"/>
      <c r="GV518" s="55"/>
      <c r="GW518" s="55"/>
      <c r="GX518" s="55"/>
    </row>
    <row r="519" spans="2:206" s="14" customFormat="1" ht="15" customHeight="1">
      <c r="B519" s="69"/>
      <c r="C519" s="69"/>
      <c r="D519" s="69"/>
      <c r="E519" s="69"/>
      <c r="F519" s="69"/>
      <c r="GS519" s="55"/>
      <c r="GT519" s="55"/>
      <c r="GU519" s="55"/>
      <c r="GV519" s="55"/>
      <c r="GW519" s="55"/>
      <c r="GX519" s="55"/>
    </row>
    <row r="520" spans="2:206" s="14" customFormat="1" ht="15" customHeight="1">
      <c r="B520" s="69"/>
      <c r="C520" s="69"/>
      <c r="D520" s="69"/>
      <c r="E520" s="69"/>
      <c r="F520" s="69"/>
      <c r="GS520" s="55"/>
      <c r="GT520" s="55"/>
      <c r="GU520" s="55"/>
      <c r="GV520" s="55"/>
      <c r="GW520" s="55"/>
      <c r="GX520" s="55"/>
    </row>
    <row r="521" spans="2:206" s="14" customFormat="1" ht="15" customHeight="1">
      <c r="B521" s="69"/>
      <c r="C521" s="69"/>
      <c r="D521" s="69"/>
      <c r="E521" s="69"/>
      <c r="F521" s="69"/>
      <c r="GS521" s="55"/>
      <c r="GT521" s="55"/>
      <c r="GU521" s="55"/>
      <c r="GV521" s="55"/>
      <c r="GW521" s="55"/>
      <c r="GX521" s="55"/>
    </row>
    <row r="522" spans="2:206" s="14" customFormat="1" ht="15" customHeight="1">
      <c r="B522" s="69"/>
      <c r="C522" s="69"/>
      <c r="D522" s="69"/>
      <c r="E522" s="69"/>
      <c r="F522" s="69"/>
      <c r="GS522" s="55"/>
      <c r="GT522" s="55"/>
      <c r="GU522" s="55"/>
      <c r="GV522" s="55"/>
      <c r="GW522" s="55"/>
      <c r="GX522" s="55"/>
    </row>
    <row r="523" spans="2:206" s="14" customFormat="1" ht="15" customHeight="1">
      <c r="B523" s="69"/>
      <c r="C523" s="69"/>
      <c r="D523" s="69"/>
      <c r="E523" s="69"/>
      <c r="F523" s="69"/>
      <c r="GS523" s="55"/>
      <c r="GT523" s="55"/>
      <c r="GU523" s="55"/>
      <c r="GV523" s="55"/>
      <c r="GW523" s="55"/>
      <c r="GX523" s="55"/>
    </row>
    <row r="524" spans="2:206" s="14" customFormat="1" ht="15" customHeight="1">
      <c r="B524" s="69"/>
      <c r="C524" s="69"/>
      <c r="D524" s="69"/>
      <c r="E524" s="69"/>
      <c r="F524" s="69"/>
      <c r="GS524" s="55"/>
      <c r="GT524" s="55"/>
      <c r="GU524" s="55"/>
      <c r="GV524" s="55"/>
      <c r="GW524" s="55"/>
      <c r="GX524" s="55"/>
    </row>
    <row r="525" spans="2:206" s="14" customFormat="1" ht="15" customHeight="1">
      <c r="B525" s="69"/>
      <c r="C525" s="69"/>
      <c r="D525" s="69"/>
      <c r="E525" s="69"/>
      <c r="F525" s="69"/>
      <c r="GS525" s="55"/>
      <c r="GT525" s="55"/>
      <c r="GU525" s="55"/>
      <c r="GV525" s="55"/>
      <c r="GW525" s="55"/>
      <c r="GX525" s="55"/>
    </row>
    <row r="526" spans="2:206" s="14" customFormat="1" ht="15" customHeight="1">
      <c r="B526" s="69"/>
      <c r="C526" s="69"/>
      <c r="D526" s="69"/>
      <c r="E526" s="69"/>
      <c r="F526" s="69"/>
      <c r="GS526" s="55"/>
      <c r="GT526" s="55"/>
      <c r="GU526" s="55"/>
      <c r="GV526" s="55"/>
      <c r="GW526" s="55"/>
      <c r="GX526" s="55"/>
    </row>
    <row r="527" spans="2:206" s="14" customFormat="1" ht="15" customHeight="1">
      <c r="B527" s="69"/>
      <c r="C527" s="69"/>
      <c r="D527" s="69"/>
      <c r="E527" s="69"/>
      <c r="F527" s="69"/>
      <c r="GS527" s="55"/>
      <c r="GT527" s="55"/>
      <c r="GU527" s="55"/>
      <c r="GV527" s="55"/>
      <c r="GW527" s="55"/>
      <c r="GX527" s="55"/>
    </row>
    <row r="528" spans="2:206" s="14" customFormat="1" ht="15" customHeight="1">
      <c r="B528" s="69"/>
      <c r="C528" s="69"/>
      <c r="D528" s="69"/>
      <c r="E528" s="69"/>
      <c r="F528" s="69"/>
      <c r="GS528" s="55"/>
      <c r="GT528" s="55"/>
      <c r="GU528" s="55"/>
      <c r="GV528" s="55"/>
      <c r="GW528" s="55"/>
      <c r="GX528" s="55"/>
    </row>
    <row r="529" spans="2:206" s="14" customFormat="1" ht="15" customHeight="1">
      <c r="B529" s="69"/>
      <c r="C529" s="69"/>
      <c r="D529" s="69"/>
      <c r="E529" s="69"/>
      <c r="F529" s="69"/>
      <c r="GS529" s="55"/>
      <c r="GT529" s="55"/>
      <c r="GU529" s="55"/>
      <c r="GV529" s="55"/>
      <c r="GW529" s="55"/>
      <c r="GX529" s="55"/>
    </row>
    <row r="530" spans="2:206" s="14" customFormat="1" ht="15" customHeight="1">
      <c r="B530" s="69"/>
      <c r="C530" s="69"/>
      <c r="D530" s="69"/>
      <c r="E530" s="69"/>
      <c r="F530" s="69"/>
      <c r="GS530" s="55"/>
      <c r="GT530" s="55"/>
      <c r="GU530" s="55"/>
      <c r="GV530" s="55"/>
      <c r="GW530" s="55"/>
      <c r="GX530" s="55"/>
    </row>
    <row r="531" spans="2:206" s="14" customFormat="1" ht="15" customHeight="1">
      <c r="B531" s="69"/>
      <c r="C531" s="69"/>
      <c r="D531" s="69"/>
      <c r="E531" s="69"/>
      <c r="F531" s="69"/>
      <c r="GS531" s="55"/>
      <c r="GT531" s="55"/>
      <c r="GU531" s="55"/>
      <c r="GV531" s="55"/>
      <c r="GW531" s="55"/>
      <c r="GX531" s="55"/>
    </row>
    <row r="532" spans="2:206" s="14" customFormat="1" ht="15" customHeight="1">
      <c r="B532" s="69"/>
      <c r="C532" s="69"/>
      <c r="D532" s="69"/>
      <c r="E532" s="69"/>
      <c r="F532" s="69"/>
      <c r="GS532" s="55"/>
      <c r="GT532" s="55"/>
      <c r="GU532" s="55"/>
      <c r="GV532" s="55"/>
      <c r="GW532" s="55"/>
      <c r="GX532" s="55"/>
    </row>
    <row r="533" spans="2:206" s="14" customFormat="1" ht="15" customHeight="1">
      <c r="B533" s="69"/>
      <c r="C533" s="69"/>
      <c r="D533" s="69"/>
      <c r="E533" s="69"/>
      <c r="F533" s="69"/>
      <c r="GS533" s="55"/>
      <c r="GT533" s="55"/>
      <c r="GU533" s="55"/>
      <c r="GV533" s="55"/>
      <c r="GW533" s="55"/>
      <c r="GX533" s="55"/>
    </row>
    <row r="534" spans="2:206" s="14" customFormat="1" ht="15" customHeight="1">
      <c r="B534" s="69"/>
      <c r="C534" s="69"/>
      <c r="D534" s="69"/>
      <c r="E534" s="69"/>
      <c r="F534" s="69"/>
      <c r="GS534" s="55"/>
      <c r="GT534" s="55"/>
      <c r="GU534" s="55"/>
      <c r="GV534" s="55"/>
      <c r="GW534" s="55"/>
      <c r="GX534" s="55"/>
    </row>
    <row r="535" spans="2:206" s="14" customFormat="1" ht="15" customHeight="1">
      <c r="B535" s="69"/>
      <c r="C535" s="69"/>
      <c r="D535" s="69"/>
      <c r="E535" s="69"/>
      <c r="F535" s="69"/>
      <c r="GS535" s="55"/>
      <c r="GT535" s="55"/>
      <c r="GU535" s="55"/>
      <c r="GV535" s="55"/>
      <c r="GW535" s="55"/>
      <c r="GX535" s="55"/>
    </row>
    <row r="536" spans="2:206" s="14" customFormat="1" ht="15" customHeight="1">
      <c r="B536" s="69"/>
      <c r="C536" s="69"/>
      <c r="D536" s="69"/>
      <c r="E536" s="69"/>
      <c r="F536" s="69"/>
      <c r="GS536" s="55"/>
      <c r="GT536" s="55"/>
      <c r="GU536" s="55"/>
      <c r="GV536" s="55"/>
      <c r="GW536" s="55"/>
      <c r="GX536" s="55"/>
    </row>
    <row r="537" spans="2:206" s="14" customFormat="1" ht="15" customHeight="1">
      <c r="B537" s="69"/>
      <c r="C537" s="69"/>
      <c r="D537" s="69"/>
      <c r="E537" s="69"/>
      <c r="F537" s="69"/>
      <c r="GS537" s="55"/>
      <c r="GT537" s="55"/>
      <c r="GU537" s="55"/>
      <c r="GV537" s="55"/>
      <c r="GW537" s="55"/>
      <c r="GX537" s="55"/>
    </row>
    <row r="538" spans="2:206" s="14" customFormat="1" ht="15" customHeight="1">
      <c r="B538" s="69"/>
      <c r="C538" s="69"/>
      <c r="D538" s="69"/>
      <c r="E538" s="69"/>
      <c r="F538" s="69"/>
      <c r="GS538" s="55"/>
      <c r="GT538" s="55"/>
      <c r="GU538" s="55"/>
      <c r="GV538" s="55"/>
      <c r="GW538" s="55"/>
      <c r="GX538" s="55"/>
    </row>
    <row r="539" spans="2:206" s="14" customFormat="1" ht="15" customHeight="1">
      <c r="B539" s="69"/>
      <c r="C539" s="69"/>
      <c r="D539" s="69"/>
      <c r="E539" s="69"/>
      <c r="F539" s="69"/>
      <c r="GS539" s="55"/>
      <c r="GT539" s="55"/>
      <c r="GU539" s="55"/>
      <c r="GV539" s="55"/>
      <c r="GW539" s="55"/>
      <c r="GX539" s="55"/>
    </row>
    <row r="540" spans="2:206" s="14" customFormat="1" ht="15" customHeight="1">
      <c r="B540" s="69"/>
      <c r="C540" s="69"/>
      <c r="D540" s="69"/>
      <c r="E540" s="69"/>
      <c r="F540" s="69"/>
      <c r="GS540" s="55"/>
      <c r="GT540" s="55"/>
      <c r="GU540" s="55"/>
      <c r="GV540" s="55"/>
      <c r="GW540" s="55"/>
      <c r="GX540" s="55"/>
    </row>
    <row r="541" spans="2:206" s="14" customFormat="1" ht="15" customHeight="1">
      <c r="B541" s="69"/>
      <c r="C541" s="69"/>
      <c r="D541" s="69"/>
      <c r="E541" s="69"/>
      <c r="F541" s="69"/>
      <c r="GS541" s="55"/>
      <c r="GT541" s="55"/>
      <c r="GU541" s="55"/>
      <c r="GV541" s="55"/>
      <c r="GW541" s="55"/>
      <c r="GX541" s="55"/>
    </row>
    <row r="542" spans="2:206" s="14" customFormat="1" ht="15" customHeight="1">
      <c r="B542" s="69"/>
      <c r="C542" s="69"/>
      <c r="D542" s="69"/>
      <c r="E542" s="69"/>
      <c r="F542" s="69"/>
      <c r="GS542" s="55"/>
      <c r="GT542" s="55"/>
      <c r="GU542" s="55"/>
      <c r="GV542" s="55"/>
      <c r="GW542" s="55"/>
      <c r="GX542" s="55"/>
    </row>
    <row r="543" spans="2:206" s="14" customFormat="1" ht="15" customHeight="1">
      <c r="B543" s="69"/>
      <c r="C543" s="69"/>
      <c r="D543" s="69"/>
      <c r="E543" s="69"/>
      <c r="F543" s="69"/>
      <c r="GS543" s="55"/>
      <c r="GT543" s="55"/>
      <c r="GU543" s="55"/>
      <c r="GV543" s="55"/>
      <c r="GW543" s="55"/>
      <c r="GX543" s="55"/>
    </row>
    <row r="544" spans="2:206" s="14" customFormat="1" ht="15" customHeight="1">
      <c r="B544" s="69"/>
      <c r="C544" s="69"/>
      <c r="D544" s="69"/>
      <c r="E544" s="69"/>
      <c r="F544" s="69"/>
      <c r="GS544" s="55"/>
      <c r="GT544" s="55"/>
      <c r="GU544" s="55"/>
      <c r="GV544" s="55"/>
      <c r="GW544" s="55"/>
      <c r="GX544" s="55"/>
    </row>
    <row r="545" spans="2:206" s="14" customFormat="1" ht="15" customHeight="1">
      <c r="B545" s="69"/>
      <c r="C545" s="69"/>
      <c r="D545" s="69"/>
      <c r="E545" s="69"/>
      <c r="F545" s="69"/>
      <c r="GS545" s="55"/>
      <c r="GT545" s="55"/>
      <c r="GU545" s="55"/>
      <c r="GV545" s="55"/>
      <c r="GW545" s="55"/>
      <c r="GX545" s="55"/>
    </row>
    <row r="546" spans="2:206" s="14" customFormat="1" ht="15" customHeight="1">
      <c r="B546" s="69"/>
      <c r="C546" s="69"/>
      <c r="D546" s="69"/>
      <c r="E546" s="69"/>
      <c r="F546" s="69"/>
      <c r="GS546" s="55"/>
      <c r="GT546" s="55"/>
      <c r="GU546" s="55"/>
      <c r="GV546" s="55"/>
      <c r="GW546" s="55"/>
      <c r="GX546" s="55"/>
    </row>
    <row r="547" spans="2:206" s="14" customFormat="1" ht="15" customHeight="1">
      <c r="B547" s="69"/>
      <c r="C547" s="69"/>
      <c r="D547" s="69"/>
      <c r="E547" s="69"/>
      <c r="F547" s="69"/>
      <c r="GS547" s="55"/>
      <c r="GT547" s="55"/>
      <c r="GU547" s="55"/>
      <c r="GV547" s="55"/>
      <c r="GW547" s="55"/>
      <c r="GX547" s="55"/>
    </row>
    <row r="548" spans="2:206" s="14" customFormat="1" ht="15" customHeight="1">
      <c r="B548" s="69"/>
      <c r="C548" s="69"/>
      <c r="D548" s="69"/>
      <c r="E548" s="69"/>
      <c r="F548" s="69"/>
      <c r="GS548" s="55"/>
      <c r="GT548" s="55"/>
      <c r="GU548" s="55"/>
      <c r="GV548" s="55"/>
      <c r="GW548" s="55"/>
      <c r="GX548" s="55"/>
    </row>
    <row r="549" spans="2:206" s="14" customFormat="1" ht="15" customHeight="1">
      <c r="B549" s="69"/>
      <c r="C549" s="69"/>
      <c r="D549" s="69"/>
      <c r="E549" s="69"/>
      <c r="F549" s="69"/>
      <c r="GS549" s="55"/>
      <c r="GT549" s="55"/>
      <c r="GU549" s="55"/>
      <c r="GV549" s="55"/>
      <c r="GW549" s="55"/>
      <c r="GX549" s="55"/>
    </row>
    <row r="550" spans="2:206" s="14" customFormat="1" ht="15" customHeight="1">
      <c r="B550" s="69"/>
      <c r="C550" s="69"/>
      <c r="D550" s="69"/>
      <c r="E550" s="69"/>
      <c r="F550" s="69"/>
      <c r="GS550" s="55"/>
      <c r="GT550" s="55"/>
      <c r="GU550" s="55"/>
      <c r="GV550" s="55"/>
      <c r="GW550" s="55"/>
      <c r="GX550" s="55"/>
    </row>
    <row r="551" spans="2:206" s="14" customFormat="1" ht="15" customHeight="1">
      <c r="B551" s="69"/>
      <c r="C551" s="69"/>
      <c r="D551" s="69"/>
      <c r="E551" s="69"/>
      <c r="F551" s="69"/>
      <c r="GS551" s="55"/>
      <c r="GT551" s="55"/>
      <c r="GU551" s="55"/>
      <c r="GV551" s="55"/>
      <c r="GW551" s="55"/>
      <c r="GX551" s="55"/>
    </row>
    <row r="552" spans="2:206" s="14" customFormat="1" ht="15" customHeight="1">
      <c r="B552" s="69"/>
      <c r="C552" s="69"/>
      <c r="D552" s="69"/>
      <c r="E552" s="69"/>
      <c r="F552" s="69"/>
      <c r="GS552" s="55"/>
      <c r="GT552" s="55"/>
      <c r="GU552" s="55"/>
      <c r="GV552" s="55"/>
      <c r="GW552" s="55"/>
      <c r="GX552" s="55"/>
    </row>
    <row r="553" spans="2:206" s="14" customFormat="1" ht="15" customHeight="1">
      <c r="B553" s="69"/>
      <c r="C553" s="69"/>
      <c r="D553" s="69"/>
      <c r="E553" s="69"/>
      <c r="F553" s="69"/>
      <c r="GS553" s="55"/>
      <c r="GT553" s="55"/>
      <c r="GU553" s="55"/>
      <c r="GV553" s="55"/>
      <c r="GW553" s="55"/>
      <c r="GX553" s="55"/>
    </row>
    <row r="554" spans="2:206" s="14" customFormat="1" ht="15" customHeight="1">
      <c r="B554" s="69"/>
      <c r="C554" s="69"/>
      <c r="D554" s="69"/>
      <c r="E554" s="69"/>
      <c r="F554" s="69"/>
      <c r="GS554" s="55"/>
      <c r="GT554" s="55"/>
      <c r="GU554" s="55"/>
      <c r="GV554" s="55"/>
      <c r="GW554" s="55"/>
      <c r="GX554" s="55"/>
    </row>
    <row r="555" spans="2:206" s="14" customFormat="1" ht="15" customHeight="1">
      <c r="B555" s="69"/>
      <c r="C555" s="69"/>
      <c r="D555" s="69"/>
      <c r="E555" s="69"/>
      <c r="F555" s="69"/>
      <c r="GS555" s="55"/>
      <c r="GT555" s="55"/>
      <c r="GU555" s="55"/>
      <c r="GV555" s="55"/>
      <c r="GW555" s="55"/>
      <c r="GX555" s="55"/>
    </row>
    <row r="556" spans="2:206" s="14" customFormat="1" ht="15" customHeight="1">
      <c r="B556" s="69"/>
      <c r="C556" s="69"/>
      <c r="D556" s="69"/>
      <c r="E556" s="69"/>
      <c r="F556" s="69"/>
      <c r="GS556" s="55"/>
      <c r="GT556" s="55"/>
      <c r="GU556" s="55"/>
      <c r="GV556" s="55"/>
      <c r="GW556" s="55"/>
      <c r="GX556" s="55"/>
    </row>
    <row r="557" spans="2:206" s="14" customFormat="1" ht="15" customHeight="1">
      <c r="B557" s="69"/>
      <c r="C557" s="69"/>
      <c r="D557" s="69"/>
      <c r="E557" s="69"/>
      <c r="F557" s="69"/>
      <c r="GS557" s="55"/>
      <c r="GT557" s="55"/>
      <c r="GU557" s="55"/>
      <c r="GV557" s="55"/>
      <c r="GW557" s="55"/>
      <c r="GX557" s="55"/>
    </row>
    <row r="558" spans="2:206" s="14" customFormat="1" ht="15" customHeight="1">
      <c r="B558" s="69"/>
      <c r="C558" s="69"/>
      <c r="D558" s="69"/>
      <c r="E558" s="69"/>
      <c r="F558" s="69"/>
      <c r="GS558" s="55"/>
      <c r="GT558" s="55"/>
      <c r="GU558" s="55"/>
      <c r="GV558" s="55"/>
      <c r="GW558" s="55"/>
      <c r="GX558" s="55"/>
    </row>
    <row r="559" spans="2:206" s="14" customFormat="1" ht="15" customHeight="1">
      <c r="B559" s="69"/>
      <c r="C559" s="69"/>
      <c r="D559" s="69"/>
      <c r="E559" s="69"/>
      <c r="F559" s="69"/>
      <c r="GS559" s="55"/>
      <c r="GT559" s="55"/>
      <c r="GU559" s="55"/>
      <c r="GV559" s="55"/>
      <c r="GW559" s="55"/>
      <c r="GX559" s="55"/>
    </row>
    <row r="560" spans="2:206" s="14" customFormat="1" ht="15" customHeight="1">
      <c r="B560" s="69"/>
      <c r="C560" s="69"/>
      <c r="D560" s="69"/>
      <c r="E560" s="69"/>
      <c r="F560" s="69"/>
      <c r="GS560" s="55"/>
      <c r="GT560" s="55"/>
      <c r="GU560" s="55"/>
      <c r="GV560" s="55"/>
      <c r="GW560" s="55"/>
      <c r="GX560" s="55"/>
    </row>
    <row r="561" spans="2:206" s="14" customFormat="1" ht="15" customHeight="1">
      <c r="B561" s="69"/>
      <c r="C561" s="69"/>
      <c r="D561" s="69"/>
      <c r="E561" s="69"/>
      <c r="F561" s="69"/>
      <c r="GS561" s="55"/>
      <c r="GT561" s="55"/>
      <c r="GU561" s="55"/>
      <c r="GV561" s="55"/>
      <c r="GW561" s="55"/>
      <c r="GX561" s="55"/>
    </row>
    <row r="562" spans="2:206" s="14" customFormat="1" ht="15" customHeight="1">
      <c r="B562" s="69"/>
      <c r="C562" s="69"/>
      <c r="D562" s="69"/>
      <c r="E562" s="69"/>
      <c r="F562" s="69"/>
      <c r="GS562" s="55"/>
      <c r="GT562" s="55"/>
      <c r="GU562" s="55"/>
      <c r="GV562" s="55"/>
      <c r="GW562" s="55"/>
      <c r="GX562" s="55"/>
    </row>
    <row r="563" spans="2:206" s="14" customFormat="1" ht="15" customHeight="1">
      <c r="B563" s="69"/>
      <c r="C563" s="69"/>
      <c r="D563" s="69"/>
      <c r="E563" s="69"/>
      <c r="F563" s="69"/>
      <c r="GS563" s="55"/>
      <c r="GT563" s="55"/>
      <c r="GU563" s="55"/>
      <c r="GV563" s="55"/>
      <c r="GW563" s="55"/>
      <c r="GX563" s="55"/>
    </row>
    <row r="564" spans="2:206" s="14" customFormat="1" ht="15" customHeight="1">
      <c r="B564" s="69"/>
      <c r="C564" s="69"/>
      <c r="D564" s="69"/>
      <c r="E564" s="69"/>
      <c r="F564" s="69"/>
      <c r="GS564" s="55"/>
      <c r="GT564" s="55"/>
      <c r="GU564" s="55"/>
      <c r="GV564" s="55"/>
      <c r="GW564" s="55"/>
      <c r="GX564" s="55"/>
    </row>
    <row r="565" spans="2:206" s="14" customFormat="1" ht="15" customHeight="1">
      <c r="B565" s="69"/>
      <c r="C565" s="69"/>
      <c r="D565" s="69"/>
      <c r="E565" s="69"/>
      <c r="F565" s="69"/>
      <c r="GS565" s="55"/>
      <c r="GT565" s="55"/>
      <c r="GU565" s="55"/>
      <c r="GV565" s="55"/>
      <c r="GW565" s="55"/>
      <c r="GX565" s="55"/>
    </row>
    <row r="566" spans="2:206" s="14" customFormat="1" ht="15" customHeight="1">
      <c r="B566" s="69"/>
      <c r="C566" s="69"/>
      <c r="D566" s="69"/>
      <c r="E566" s="69"/>
      <c r="F566" s="69"/>
      <c r="GS566" s="55"/>
      <c r="GT566" s="55"/>
      <c r="GU566" s="55"/>
      <c r="GV566" s="55"/>
      <c r="GW566" s="55"/>
      <c r="GX566" s="55"/>
    </row>
    <row r="567" spans="2:206" s="14" customFormat="1" ht="15" customHeight="1">
      <c r="B567" s="69"/>
      <c r="C567" s="69"/>
      <c r="D567" s="69"/>
      <c r="E567" s="69"/>
      <c r="F567" s="69"/>
      <c r="GS567" s="55"/>
      <c r="GT567" s="55"/>
      <c r="GU567" s="55"/>
      <c r="GV567" s="55"/>
      <c r="GW567" s="55"/>
      <c r="GX567" s="55"/>
    </row>
    <row r="568" spans="2:206" s="14" customFormat="1" ht="15" customHeight="1">
      <c r="B568" s="69"/>
      <c r="C568" s="69"/>
      <c r="D568" s="69"/>
      <c r="E568" s="69"/>
      <c r="F568" s="69"/>
      <c r="GS568" s="55"/>
      <c r="GT568" s="55"/>
      <c r="GU568" s="55"/>
      <c r="GV568" s="55"/>
      <c r="GW568" s="55"/>
      <c r="GX568" s="55"/>
    </row>
    <row r="569" spans="2:206" s="14" customFormat="1" ht="15" customHeight="1">
      <c r="B569" s="69"/>
      <c r="C569" s="69"/>
      <c r="D569" s="69"/>
      <c r="E569" s="69"/>
      <c r="F569" s="69"/>
      <c r="GS569" s="55"/>
      <c r="GT569" s="55"/>
      <c r="GU569" s="55"/>
      <c r="GV569" s="55"/>
      <c r="GW569" s="55"/>
      <c r="GX569" s="55"/>
    </row>
    <row r="570" spans="2:206" s="14" customFormat="1" ht="15" customHeight="1">
      <c r="B570" s="69"/>
      <c r="C570" s="69"/>
      <c r="D570" s="69"/>
      <c r="E570" s="69"/>
      <c r="F570" s="69"/>
      <c r="GS570" s="55"/>
      <c r="GT570" s="55"/>
      <c r="GU570" s="55"/>
      <c r="GV570" s="55"/>
      <c r="GW570" s="55"/>
      <c r="GX570" s="55"/>
    </row>
    <row r="571" spans="2:206" s="14" customFormat="1" ht="15" customHeight="1">
      <c r="B571" s="69"/>
      <c r="C571" s="69"/>
      <c r="D571" s="69"/>
      <c r="E571" s="69"/>
      <c r="F571" s="69"/>
      <c r="GS571" s="55"/>
      <c r="GT571" s="55"/>
      <c r="GU571" s="55"/>
      <c r="GV571" s="55"/>
      <c r="GW571" s="55"/>
      <c r="GX571" s="55"/>
    </row>
    <row r="572" spans="2:206" s="14" customFormat="1" ht="15" customHeight="1">
      <c r="B572" s="69"/>
      <c r="C572" s="69"/>
      <c r="D572" s="69"/>
      <c r="E572" s="69"/>
      <c r="F572" s="69"/>
      <c r="GS572" s="55"/>
      <c r="GT572" s="55"/>
      <c r="GU572" s="55"/>
      <c r="GV572" s="55"/>
      <c r="GW572" s="55"/>
      <c r="GX572" s="55"/>
    </row>
    <row r="573" spans="2:206" s="14" customFormat="1" ht="15" customHeight="1">
      <c r="B573" s="69"/>
      <c r="C573" s="69"/>
      <c r="D573" s="69"/>
      <c r="E573" s="69"/>
      <c r="F573" s="69"/>
      <c r="GS573" s="55"/>
      <c r="GT573" s="55"/>
      <c r="GU573" s="55"/>
      <c r="GV573" s="55"/>
      <c r="GW573" s="55"/>
      <c r="GX573" s="55"/>
    </row>
    <row r="574" spans="2:206" s="14" customFormat="1" ht="15" customHeight="1">
      <c r="B574" s="69"/>
      <c r="C574" s="69"/>
      <c r="D574" s="69"/>
      <c r="E574" s="69"/>
      <c r="F574" s="69"/>
      <c r="GS574" s="55"/>
      <c r="GT574" s="55"/>
      <c r="GU574" s="55"/>
      <c r="GV574" s="55"/>
      <c r="GW574" s="55"/>
      <c r="GX574" s="55"/>
    </row>
    <row r="575" spans="2:206" s="14" customFormat="1" ht="15" customHeight="1">
      <c r="B575" s="69"/>
      <c r="C575" s="69"/>
      <c r="D575" s="69"/>
      <c r="E575" s="69"/>
      <c r="F575" s="69"/>
      <c r="GS575" s="55"/>
      <c r="GT575" s="55"/>
      <c r="GU575" s="55"/>
      <c r="GV575" s="55"/>
      <c r="GW575" s="55"/>
      <c r="GX575" s="55"/>
    </row>
    <row r="576" spans="2:206" s="14" customFormat="1" ht="15" customHeight="1">
      <c r="B576" s="69"/>
      <c r="C576" s="69"/>
      <c r="D576" s="69"/>
      <c r="E576" s="69"/>
      <c r="F576" s="69"/>
      <c r="GS576" s="55"/>
      <c r="GT576" s="55"/>
      <c r="GU576" s="55"/>
      <c r="GV576" s="55"/>
      <c r="GW576" s="55"/>
      <c r="GX576" s="55"/>
    </row>
    <row r="577" spans="2:206" s="14" customFormat="1" ht="15" customHeight="1">
      <c r="B577" s="69"/>
      <c r="C577" s="69"/>
      <c r="D577" s="69"/>
      <c r="E577" s="69"/>
      <c r="F577" s="69"/>
      <c r="GS577" s="55"/>
      <c r="GT577" s="55"/>
      <c r="GU577" s="55"/>
      <c r="GV577" s="55"/>
      <c r="GW577" s="55"/>
      <c r="GX577" s="55"/>
    </row>
    <row r="578" spans="2:206" s="14" customFormat="1" ht="15" customHeight="1">
      <c r="B578" s="69"/>
      <c r="C578" s="69"/>
      <c r="D578" s="69"/>
      <c r="E578" s="69"/>
      <c r="F578" s="69"/>
      <c r="GS578" s="55"/>
      <c r="GT578" s="55"/>
      <c r="GU578" s="55"/>
      <c r="GV578" s="55"/>
      <c r="GW578" s="55"/>
      <c r="GX578" s="55"/>
    </row>
    <row r="579" spans="2:206" s="14" customFormat="1" ht="15" customHeight="1">
      <c r="B579" s="69"/>
      <c r="C579" s="69"/>
      <c r="D579" s="69"/>
      <c r="E579" s="69"/>
      <c r="F579" s="69"/>
      <c r="GS579" s="55"/>
      <c r="GT579" s="55"/>
      <c r="GU579" s="55"/>
      <c r="GV579" s="55"/>
      <c r="GW579" s="55"/>
      <c r="GX579" s="55"/>
    </row>
    <row r="580" spans="2:206" s="14" customFormat="1" ht="15" customHeight="1">
      <c r="B580" s="69"/>
      <c r="C580" s="69"/>
      <c r="D580" s="69"/>
      <c r="E580" s="69"/>
      <c r="F580" s="69"/>
      <c r="GS580" s="55"/>
      <c r="GT580" s="55"/>
      <c r="GU580" s="55"/>
      <c r="GV580" s="55"/>
      <c r="GW580" s="55"/>
      <c r="GX580" s="55"/>
    </row>
    <row r="581" spans="2:206" s="14" customFormat="1" ht="15" customHeight="1">
      <c r="B581" s="69"/>
      <c r="C581" s="69"/>
      <c r="D581" s="69"/>
      <c r="E581" s="69"/>
      <c r="F581" s="69"/>
      <c r="GS581" s="55"/>
      <c r="GT581" s="55"/>
      <c r="GU581" s="55"/>
      <c r="GV581" s="55"/>
      <c r="GW581" s="55"/>
      <c r="GX581" s="55"/>
    </row>
    <row r="582" spans="2:206" s="14" customFormat="1" ht="15" customHeight="1">
      <c r="B582" s="69"/>
      <c r="C582" s="69"/>
      <c r="D582" s="69"/>
      <c r="E582" s="69"/>
      <c r="F582" s="69"/>
      <c r="GS582" s="55"/>
      <c r="GT582" s="55"/>
      <c r="GU582" s="55"/>
      <c r="GV582" s="55"/>
      <c r="GW582" s="55"/>
      <c r="GX582" s="55"/>
    </row>
    <row r="583" spans="2:206" s="14" customFormat="1" ht="15" customHeight="1">
      <c r="B583" s="69"/>
      <c r="C583" s="69"/>
      <c r="D583" s="69"/>
      <c r="E583" s="69"/>
      <c r="F583" s="69"/>
      <c r="GS583" s="55"/>
      <c r="GT583" s="55"/>
      <c r="GU583" s="55"/>
      <c r="GV583" s="55"/>
      <c r="GW583" s="55"/>
      <c r="GX583" s="55"/>
    </row>
    <row r="584" spans="2:206" s="14" customFormat="1" ht="15" customHeight="1">
      <c r="B584" s="69"/>
      <c r="C584" s="69"/>
      <c r="D584" s="69"/>
      <c r="E584" s="69"/>
      <c r="F584" s="69"/>
      <c r="GS584" s="55"/>
      <c r="GT584" s="55"/>
      <c r="GU584" s="55"/>
      <c r="GV584" s="55"/>
      <c r="GW584" s="55"/>
      <c r="GX584" s="55"/>
    </row>
    <row r="585" spans="2:206" s="14" customFormat="1" ht="15" customHeight="1">
      <c r="B585" s="69"/>
      <c r="C585" s="69"/>
      <c r="D585" s="69"/>
      <c r="E585" s="69"/>
      <c r="F585" s="69"/>
      <c r="GS585" s="55"/>
      <c r="GT585" s="55"/>
      <c r="GU585" s="55"/>
      <c r="GV585" s="55"/>
      <c r="GW585" s="55"/>
      <c r="GX585" s="55"/>
    </row>
    <row r="586" spans="2:206" s="14" customFormat="1" ht="15" customHeight="1">
      <c r="B586" s="69"/>
      <c r="C586" s="69"/>
      <c r="D586" s="69"/>
      <c r="E586" s="69"/>
      <c r="F586" s="69"/>
      <c r="GS586" s="55"/>
      <c r="GT586" s="55"/>
      <c r="GU586" s="55"/>
      <c r="GV586" s="55"/>
      <c r="GW586" s="55"/>
      <c r="GX586" s="55"/>
    </row>
    <row r="587" spans="2:206" s="14" customFormat="1" ht="15" customHeight="1">
      <c r="B587" s="69"/>
      <c r="C587" s="69"/>
      <c r="D587" s="69"/>
      <c r="E587" s="69"/>
      <c r="F587" s="69"/>
      <c r="GS587" s="55"/>
      <c r="GT587" s="55"/>
      <c r="GU587" s="55"/>
      <c r="GV587" s="55"/>
      <c r="GW587" s="55"/>
      <c r="GX587" s="55"/>
    </row>
    <row r="588" spans="2:206" s="14" customFormat="1" ht="15" customHeight="1">
      <c r="B588" s="69"/>
      <c r="C588" s="69"/>
      <c r="D588" s="69"/>
      <c r="E588" s="69"/>
      <c r="F588" s="69"/>
      <c r="GS588" s="55"/>
      <c r="GT588" s="55"/>
      <c r="GU588" s="55"/>
      <c r="GV588" s="55"/>
      <c r="GW588" s="55"/>
      <c r="GX588" s="55"/>
    </row>
    <row r="589" spans="2:206" s="14" customFormat="1" ht="15" customHeight="1">
      <c r="B589" s="69"/>
      <c r="C589" s="69"/>
      <c r="D589" s="69"/>
      <c r="E589" s="69"/>
      <c r="F589" s="69"/>
      <c r="GS589" s="55"/>
      <c r="GT589" s="55"/>
      <c r="GU589" s="55"/>
      <c r="GV589" s="55"/>
      <c r="GW589" s="55"/>
      <c r="GX589" s="55"/>
    </row>
    <row r="590" spans="2:206" s="14" customFormat="1" ht="15" customHeight="1">
      <c r="B590" s="69"/>
      <c r="C590" s="69"/>
      <c r="D590" s="69"/>
      <c r="E590" s="69"/>
      <c r="F590" s="69"/>
      <c r="GS590" s="55"/>
      <c r="GT590" s="55"/>
      <c r="GU590" s="55"/>
      <c r="GV590" s="55"/>
      <c r="GW590" s="55"/>
      <c r="GX590" s="55"/>
    </row>
    <row r="591" spans="2:206" s="14" customFormat="1" ht="15" customHeight="1">
      <c r="B591" s="69"/>
      <c r="C591" s="69"/>
      <c r="D591" s="69"/>
      <c r="E591" s="69"/>
      <c r="F591" s="69"/>
      <c r="GS591" s="55"/>
      <c r="GT591" s="55"/>
      <c r="GU591" s="55"/>
      <c r="GV591" s="55"/>
      <c r="GW591" s="55"/>
      <c r="GX591" s="55"/>
    </row>
    <row r="592" spans="2:206" s="14" customFormat="1" ht="15" customHeight="1">
      <c r="B592" s="69"/>
      <c r="C592" s="69"/>
      <c r="D592" s="69"/>
      <c r="E592" s="69"/>
      <c r="F592" s="69"/>
      <c r="GS592" s="55"/>
      <c r="GT592" s="55"/>
      <c r="GU592" s="55"/>
      <c r="GV592" s="55"/>
      <c r="GW592" s="55"/>
      <c r="GX592" s="55"/>
    </row>
    <row r="593" spans="2:206" s="14" customFormat="1" ht="15" customHeight="1">
      <c r="B593" s="69"/>
      <c r="C593" s="69"/>
      <c r="D593" s="69"/>
      <c r="E593" s="69"/>
      <c r="F593" s="69"/>
      <c r="GS593" s="55"/>
      <c r="GT593" s="55"/>
      <c r="GU593" s="55"/>
      <c r="GV593" s="55"/>
      <c r="GW593" s="55"/>
      <c r="GX593" s="55"/>
    </row>
    <row r="594" spans="2:206" s="14" customFormat="1" ht="15" customHeight="1">
      <c r="B594" s="69"/>
      <c r="C594" s="69"/>
      <c r="D594" s="69"/>
      <c r="E594" s="69"/>
      <c r="F594" s="69"/>
      <c r="GS594" s="55"/>
      <c r="GT594" s="55"/>
      <c r="GU594" s="55"/>
      <c r="GV594" s="55"/>
      <c r="GW594" s="55"/>
      <c r="GX594" s="55"/>
    </row>
    <row r="595" spans="2:206" s="14" customFormat="1" ht="15" customHeight="1">
      <c r="B595" s="69"/>
      <c r="C595" s="69"/>
      <c r="D595" s="69"/>
      <c r="E595" s="69"/>
      <c r="F595" s="69"/>
      <c r="GS595" s="55"/>
      <c r="GT595" s="55"/>
      <c r="GU595" s="55"/>
      <c r="GV595" s="55"/>
      <c r="GW595" s="55"/>
      <c r="GX595" s="55"/>
    </row>
    <row r="596" spans="2:206" s="14" customFormat="1" ht="15" customHeight="1">
      <c r="B596" s="69"/>
      <c r="C596" s="69"/>
      <c r="D596" s="69"/>
      <c r="E596" s="69"/>
      <c r="F596" s="69"/>
      <c r="GS596" s="55"/>
      <c r="GT596" s="55"/>
      <c r="GU596" s="55"/>
      <c r="GV596" s="55"/>
      <c r="GW596" s="55"/>
      <c r="GX596" s="55"/>
    </row>
    <row r="597" spans="2:206" s="14" customFormat="1" ht="15" customHeight="1">
      <c r="B597" s="69"/>
      <c r="C597" s="69"/>
      <c r="D597" s="69"/>
      <c r="E597" s="69"/>
      <c r="F597" s="69"/>
      <c r="GS597" s="55"/>
      <c r="GT597" s="55"/>
      <c r="GU597" s="55"/>
      <c r="GV597" s="55"/>
      <c r="GW597" s="55"/>
      <c r="GX597" s="55"/>
    </row>
    <row r="598" spans="2:206" s="14" customFormat="1" ht="15" customHeight="1">
      <c r="B598" s="69"/>
      <c r="C598" s="69"/>
      <c r="D598" s="69"/>
      <c r="E598" s="69"/>
      <c r="F598" s="69"/>
      <c r="GS598" s="55"/>
      <c r="GT598" s="55"/>
      <c r="GU598" s="55"/>
      <c r="GV598" s="55"/>
      <c r="GW598" s="55"/>
      <c r="GX598" s="55"/>
    </row>
    <row r="599" spans="2:206" s="14" customFormat="1" ht="15" customHeight="1">
      <c r="B599" s="69"/>
      <c r="C599" s="69"/>
      <c r="D599" s="69"/>
      <c r="E599" s="69"/>
      <c r="F599" s="69"/>
      <c r="GS599" s="55"/>
      <c r="GT599" s="55"/>
      <c r="GU599" s="55"/>
      <c r="GV599" s="55"/>
      <c r="GW599" s="55"/>
      <c r="GX599" s="55"/>
    </row>
    <row r="600" spans="2:206" s="14" customFormat="1" ht="15" customHeight="1">
      <c r="B600" s="69"/>
      <c r="C600" s="69"/>
      <c r="D600" s="69"/>
      <c r="E600" s="69"/>
      <c r="F600" s="69"/>
      <c r="GS600" s="55"/>
      <c r="GT600" s="55"/>
      <c r="GU600" s="55"/>
      <c r="GV600" s="55"/>
      <c r="GW600" s="55"/>
      <c r="GX600" s="55"/>
    </row>
    <row r="601" spans="2:206" s="14" customFormat="1" ht="15" customHeight="1">
      <c r="B601" s="69"/>
      <c r="C601" s="69"/>
      <c r="D601" s="69"/>
      <c r="E601" s="69"/>
      <c r="F601" s="69"/>
      <c r="GS601" s="55"/>
      <c r="GT601" s="55"/>
      <c r="GU601" s="55"/>
      <c r="GV601" s="55"/>
      <c r="GW601" s="55"/>
      <c r="GX601" s="55"/>
    </row>
    <row r="602" spans="2:206" s="14" customFormat="1" ht="15" customHeight="1">
      <c r="B602" s="69"/>
      <c r="C602" s="69"/>
      <c r="D602" s="69"/>
      <c r="E602" s="69"/>
      <c r="F602" s="69"/>
      <c r="GS602" s="55"/>
      <c r="GT602" s="55"/>
      <c r="GU602" s="55"/>
      <c r="GV602" s="55"/>
      <c r="GW602" s="55"/>
      <c r="GX602" s="55"/>
    </row>
    <row r="603" spans="2:206" s="14" customFormat="1" ht="15" customHeight="1">
      <c r="B603" s="69"/>
      <c r="C603" s="69"/>
      <c r="D603" s="69"/>
      <c r="E603" s="69"/>
      <c r="F603" s="69"/>
      <c r="GS603" s="55"/>
      <c r="GT603" s="55"/>
      <c r="GU603" s="55"/>
      <c r="GV603" s="55"/>
      <c r="GW603" s="55"/>
      <c r="GX603" s="55"/>
    </row>
    <row r="604" spans="2:206" s="14" customFormat="1" ht="15" customHeight="1">
      <c r="B604" s="69"/>
      <c r="C604" s="69"/>
      <c r="D604" s="69"/>
      <c r="E604" s="69"/>
      <c r="F604" s="69"/>
      <c r="GS604" s="55"/>
      <c r="GT604" s="55"/>
      <c r="GU604" s="55"/>
      <c r="GV604" s="55"/>
      <c r="GW604" s="55"/>
      <c r="GX604" s="55"/>
    </row>
    <row r="605" spans="2:206" s="14" customFormat="1" ht="15" customHeight="1">
      <c r="B605" s="69"/>
      <c r="C605" s="69"/>
      <c r="D605" s="69"/>
      <c r="E605" s="69"/>
      <c r="F605" s="69"/>
      <c r="GS605" s="55"/>
      <c r="GT605" s="55"/>
      <c r="GU605" s="55"/>
      <c r="GV605" s="55"/>
      <c r="GW605" s="55"/>
      <c r="GX605" s="55"/>
    </row>
    <row r="606" spans="2:206" s="14" customFormat="1" ht="15" customHeight="1">
      <c r="B606" s="69"/>
      <c r="C606" s="69"/>
      <c r="D606" s="69"/>
      <c r="E606" s="69"/>
      <c r="F606" s="69"/>
      <c r="GS606" s="55"/>
      <c r="GT606" s="55"/>
      <c r="GU606" s="55"/>
      <c r="GV606" s="55"/>
      <c r="GW606" s="55"/>
      <c r="GX606" s="55"/>
    </row>
    <row r="607" spans="2:206" s="14" customFormat="1" ht="15" customHeight="1">
      <c r="B607" s="69"/>
      <c r="C607" s="69"/>
      <c r="D607" s="69"/>
      <c r="E607" s="69"/>
      <c r="F607" s="69"/>
      <c r="GS607" s="55"/>
      <c r="GT607" s="55"/>
      <c r="GU607" s="55"/>
      <c r="GV607" s="55"/>
      <c r="GW607" s="55"/>
      <c r="GX607" s="55"/>
    </row>
    <row r="608" spans="2:206" s="14" customFormat="1" ht="15" customHeight="1">
      <c r="B608" s="69"/>
      <c r="C608" s="69"/>
      <c r="D608" s="69"/>
      <c r="E608" s="69"/>
      <c r="F608" s="69"/>
      <c r="GS608" s="55"/>
      <c r="GT608" s="55"/>
      <c r="GU608" s="55"/>
      <c r="GV608" s="55"/>
      <c r="GW608" s="55"/>
      <c r="GX608" s="55"/>
    </row>
    <row r="609" spans="2:206" s="14" customFormat="1" ht="15" customHeight="1">
      <c r="B609" s="69"/>
      <c r="C609" s="69"/>
      <c r="D609" s="69"/>
      <c r="E609" s="69"/>
      <c r="F609" s="69"/>
      <c r="GS609" s="55"/>
      <c r="GT609" s="55"/>
      <c r="GU609" s="55"/>
      <c r="GV609" s="55"/>
      <c r="GW609" s="55"/>
      <c r="GX609" s="55"/>
    </row>
    <row r="610" spans="2:206" s="14" customFormat="1" ht="15" customHeight="1">
      <c r="B610" s="69"/>
      <c r="C610" s="69"/>
      <c r="D610" s="69"/>
      <c r="E610" s="69"/>
      <c r="F610" s="69"/>
      <c r="GS610" s="55"/>
      <c r="GT610" s="55"/>
      <c r="GU610" s="55"/>
      <c r="GV610" s="55"/>
      <c r="GW610" s="55"/>
      <c r="GX610" s="55"/>
    </row>
    <row r="611" spans="2:206" s="14" customFormat="1" ht="15" customHeight="1">
      <c r="B611" s="69"/>
      <c r="C611" s="69"/>
      <c r="D611" s="69"/>
      <c r="E611" s="69"/>
      <c r="F611" s="69"/>
      <c r="GS611" s="55"/>
      <c r="GT611" s="55"/>
      <c r="GU611" s="55"/>
      <c r="GV611" s="55"/>
      <c r="GW611" s="55"/>
      <c r="GX611" s="55"/>
    </row>
    <row r="612" spans="2:206" s="14" customFormat="1" ht="15" customHeight="1">
      <c r="B612" s="69"/>
      <c r="C612" s="69"/>
      <c r="D612" s="69"/>
      <c r="E612" s="69"/>
      <c r="F612" s="69"/>
      <c r="GS612" s="55"/>
      <c r="GT612" s="55"/>
      <c r="GU612" s="55"/>
      <c r="GV612" s="55"/>
      <c r="GW612" s="55"/>
      <c r="GX612" s="55"/>
    </row>
    <row r="613" spans="2:206" s="14" customFormat="1" ht="15" customHeight="1">
      <c r="B613" s="69"/>
      <c r="C613" s="69"/>
      <c r="D613" s="69"/>
      <c r="E613" s="69"/>
      <c r="F613" s="69"/>
      <c r="GS613" s="55"/>
      <c r="GT613" s="55"/>
      <c r="GU613" s="55"/>
      <c r="GV613" s="55"/>
      <c r="GW613" s="55"/>
      <c r="GX613" s="55"/>
    </row>
    <row r="614" spans="2:206" s="14" customFormat="1" ht="15" customHeight="1">
      <c r="B614" s="69"/>
      <c r="C614" s="69"/>
      <c r="D614" s="69"/>
      <c r="E614" s="69"/>
      <c r="F614" s="69"/>
      <c r="GS614" s="55"/>
      <c r="GT614" s="55"/>
      <c r="GU614" s="55"/>
      <c r="GV614" s="55"/>
      <c r="GW614" s="55"/>
      <c r="GX614" s="55"/>
    </row>
    <row r="615" spans="2:206" s="14" customFormat="1" ht="15" customHeight="1">
      <c r="B615" s="69"/>
      <c r="C615" s="69"/>
      <c r="D615" s="69"/>
      <c r="E615" s="69"/>
      <c r="F615" s="69"/>
      <c r="GS615" s="55"/>
      <c r="GT615" s="55"/>
      <c r="GU615" s="55"/>
      <c r="GV615" s="55"/>
      <c r="GW615" s="55"/>
      <c r="GX615" s="55"/>
    </row>
    <row r="616" spans="2:206" s="14" customFormat="1" ht="15" customHeight="1">
      <c r="B616" s="69"/>
      <c r="C616" s="69"/>
      <c r="D616" s="69"/>
      <c r="E616" s="69"/>
      <c r="F616" s="69"/>
      <c r="GS616" s="55"/>
      <c r="GT616" s="55"/>
      <c r="GU616" s="55"/>
      <c r="GV616" s="55"/>
      <c r="GW616" s="55"/>
      <c r="GX616" s="55"/>
    </row>
    <row r="617" spans="2:206" s="14" customFormat="1" ht="15" customHeight="1">
      <c r="B617" s="69"/>
      <c r="C617" s="69"/>
      <c r="D617" s="69"/>
      <c r="E617" s="69"/>
      <c r="F617" s="69"/>
      <c r="GS617" s="55"/>
      <c r="GT617" s="55"/>
      <c r="GU617" s="55"/>
      <c r="GV617" s="55"/>
      <c r="GW617" s="55"/>
      <c r="GX617" s="55"/>
    </row>
    <row r="618" spans="2:206" s="14" customFormat="1" ht="15" customHeight="1">
      <c r="B618" s="69"/>
      <c r="C618" s="69"/>
      <c r="D618" s="69"/>
      <c r="E618" s="69"/>
      <c r="F618" s="69"/>
      <c r="GS618" s="55"/>
      <c r="GT618" s="55"/>
      <c r="GU618" s="55"/>
      <c r="GV618" s="55"/>
      <c r="GW618" s="55"/>
      <c r="GX618" s="55"/>
    </row>
    <row r="619" spans="2:206" s="14" customFormat="1" ht="15" customHeight="1">
      <c r="B619" s="69"/>
      <c r="C619" s="69"/>
      <c r="D619" s="69"/>
      <c r="E619" s="69"/>
      <c r="F619" s="69"/>
      <c r="GS619" s="55"/>
      <c r="GT619" s="55"/>
      <c r="GU619" s="55"/>
      <c r="GV619" s="55"/>
      <c r="GW619" s="55"/>
      <c r="GX619" s="55"/>
    </row>
    <row r="620" spans="2:206" s="14" customFormat="1" ht="15" customHeight="1">
      <c r="B620" s="69"/>
      <c r="C620" s="69"/>
      <c r="D620" s="69"/>
      <c r="E620" s="69"/>
      <c r="F620" s="69"/>
      <c r="GS620" s="55"/>
      <c r="GT620" s="55"/>
      <c r="GU620" s="55"/>
      <c r="GV620" s="55"/>
      <c r="GW620" s="55"/>
      <c r="GX620" s="55"/>
    </row>
    <row r="621" spans="2:206" s="14" customFormat="1" ht="15" customHeight="1">
      <c r="B621" s="69"/>
      <c r="C621" s="69"/>
      <c r="D621" s="69"/>
      <c r="E621" s="69"/>
      <c r="F621" s="69"/>
      <c r="GS621" s="55"/>
      <c r="GT621" s="55"/>
      <c r="GU621" s="55"/>
      <c r="GV621" s="55"/>
      <c r="GW621" s="55"/>
      <c r="GX621" s="55"/>
    </row>
    <row r="622" spans="2:206" s="14" customFormat="1" ht="15" customHeight="1">
      <c r="B622" s="69"/>
      <c r="C622" s="69"/>
      <c r="D622" s="69"/>
      <c r="E622" s="69"/>
      <c r="F622" s="69"/>
      <c r="GS622" s="55"/>
      <c r="GT622" s="55"/>
      <c r="GU622" s="55"/>
      <c r="GV622" s="55"/>
      <c r="GW622" s="55"/>
      <c r="GX622" s="55"/>
    </row>
    <row r="623" spans="2:206" s="14" customFormat="1" ht="15" customHeight="1">
      <c r="B623" s="69"/>
      <c r="C623" s="69"/>
      <c r="D623" s="69"/>
      <c r="E623" s="69"/>
      <c r="F623" s="69"/>
      <c r="GS623" s="55"/>
      <c r="GT623" s="55"/>
      <c r="GU623" s="55"/>
      <c r="GV623" s="55"/>
      <c r="GW623" s="55"/>
      <c r="GX623" s="55"/>
    </row>
    <row r="624" spans="2:206" s="14" customFormat="1" ht="15" customHeight="1">
      <c r="B624" s="69"/>
      <c r="C624" s="69"/>
      <c r="D624" s="69"/>
      <c r="E624" s="69"/>
      <c r="F624" s="69"/>
      <c r="GS624" s="55"/>
      <c r="GT624" s="55"/>
      <c r="GU624" s="55"/>
      <c r="GV624" s="55"/>
      <c r="GW624" s="55"/>
      <c r="GX624" s="55"/>
    </row>
    <row r="625" spans="2:206" s="14" customFormat="1" ht="15" customHeight="1">
      <c r="B625" s="69"/>
      <c r="C625" s="69"/>
      <c r="D625" s="69"/>
      <c r="E625" s="69"/>
      <c r="F625" s="69"/>
      <c r="GS625" s="55"/>
      <c r="GT625" s="55"/>
      <c r="GU625" s="55"/>
      <c r="GV625" s="55"/>
      <c r="GW625" s="55"/>
      <c r="GX625" s="55"/>
    </row>
    <row r="626" spans="2:206" s="14" customFormat="1" ht="15" customHeight="1">
      <c r="B626" s="69"/>
      <c r="C626" s="69"/>
      <c r="D626" s="69"/>
      <c r="E626" s="69"/>
      <c r="F626" s="69"/>
      <c r="GS626" s="55"/>
      <c r="GT626" s="55"/>
      <c r="GU626" s="55"/>
      <c r="GV626" s="55"/>
      <c r="GW626" s="55"/>
      <c r="GX626" s="55"/>
    </row>
    <row r="627" spans="2:206" s="14" customFormat="1" ht="15" customHeight="1">
      <c r="B627" s="69"/>
      <c r="C627" s="69"/>
      <c r="D627" s="69"/>
      <c r="E627" s="69"/>
      <c r="F627" s="69"/>
      <c r="GS627" s="55"/>
      <c r="GT627" s="55"/>
      <c r="GU627" s="55"/>
      <c r="GV627" s="55"/>
      <c r="GW627" s="55"/>
      <c r="GX627" s="55"/>
    </row>
    <row r="628" spans="2:206" s="14" customFormat="1" ht="15" customHeight="1">
      <c r="B628" s="69"/>
      <c r="C628" s="69"/>
      <c r="D628" s="69"/>
      <c r="E628" s="69"/>
      <c r="F628" s="69"/>
      <c r="GS628" s="55"/>
      <c r="GT628" s="55"/>
      <c r="GU628" s="55"/>
      <c r="GV628" s="55"/>
      <c r="GW628" s="55"/>
      <c r="GX628" s="55"/>
    </row>
    <row r="629" spans="2:206" s="14" customFormat="1" ht="15" customHeight="1">
      <c r="B629" s="69"/>
      <c r="C629" s="69"/>
      <c r="D629" s="69"/>
      <c r="E629" s="69"/>
      <c r="F629" s="69"/>
      <c r="GS629" s="55"/>
      <c r="GT629" s="55"/>
      <c r="GU629" s="55"/>
      <c r="GV629" s="55"/>
      <c r="GW629" s="55"/>
      <c r="GX629" s="55"/>
    </row>
    <row r="630" spans="2:206" s="14" customFormat="1" ht="15" customHeight="1">
      <c r="B630" s="69"/>
      <c r="C630" s="69"/>
      <c r="D630" s="69"/>
      <c r="E630" s="69"/>
      <c r="F630" s="69"/>
      <c r="GS630" s="55"/>
      <c r="GT630" s="55"/>
      <c r="GU630" s="55"/>
      <c r="GV630" s="55"/>
      <c r="GW630" s="55"/>
      <c r="GX630" s="55"/>
    </row>
    <row r="631" spans="2:206" s="14" customFormat="1" ht="15" customHeight="1">
      <c r="B631" s="69"/>
      <c r="C631" s="69"/>
      <c r="D631" s="69"/>
      <c r="E631" s="69"/>
      <c r="F631" s="69"/>
      <c r="GS631" s="55"/>
      <c r="GT631" s="55"/>
      <c r="GU631" s="55"/>
      <c r="GV631" s="55"/>
      <c r="GW631" s="55"/>
      <c r="GX631" s="55"/>
    </row>
    <row r="632" spans="2:206" s="14" customFormat="1" ht="15" customHeight="1">
      <c r="B632" s="69"/>
      <c r="C632" s="69"/>
      <c r="D632" s="69"/>
      <c r="E632" s="69"/>
      <c r="F632" s="69"/>
      <c r="GS632" s="55"/>
      <c r="GT632" s="55"/>
      <c r="GU632" s="55"/>
      <c r="GV632" s="55"/>
      <c r="GW632" s="55"/>
      <c r="GX632" s="55"/>
    </row>
    <row r="633" spans="2:206" s="14" customFormat="1" ht="15" customHeight="1">
      <c r="B633" s="69"/>
      <c r="C633" s="69"/>
      <c r="D633" s="69"/>
      <c r="E633" s="69"/>
      <c r="F633" s="69"/>
      <c r="GS633" s="55"/>
      <c r="GT633" s="55"/>
      <c r="GU633" s="55"/>
      <c r="GV633" s="55"/>
      <c r="GW633" s="55"/>
      <c r="GX633" s="55"/>
    </row>
    <row r="634" spans="2:206" s="14" customFormat="1" ht="15" customHeight="1">
      <c r="B634" s="69"/>
      <c r="C634" s="69"/>
      <c r="D634" s="69"/>
      <c r="E634" s="69"/>
      <c r="F634" s="69"/>
      <c r="GS634" s="55"/>
      <c r="GT634" s="55"/>
      <c r="GU634" s="55"/>
      <c r="GV634" s="55"/>
      <c r="GW634" s="55"/>
      <c r="GX634" s="55"/>
    </row>
    <row r="635" spans="2:206" s="14" customFormat="1" ht="15" customHeight="1">
      <c r="B635" s="69"/>
      <c r="C635" s="69"/>
      <c r="D635" s="69"/>
      <c r="E635" s="69"/>
      <c r="F635" s="69"/>
      <c r="GS635" s="55"/>
      <c r="GT635" s="55"/>
      <c r="GU635" s="55"/>
      <c r="GV635" s="55"/>
      <c r="GW635" s="55"/>
      <c r="GX635" s="55"/>
    </row>
    <row r="636" spans="2:206" s="14" customFormat="1" ht="15" customHeight="1">
      <c r="B636" s="69"/>
      <c r="C636" s="69"/>
      <c r="D636" s="69"/>
      <c r="E636" s="69"/>
      <c r="F636" s="69"/>
      <c r="GS636" s="55"/>
      <c r="GT636" s="55"/>
      <c r="GU636" s="55"/>
      <c r="GV636" s="55"/>
      <c r="GW636" s="55"/>
      <c r="GX636" s="55"/>
    </row>
    <row r="637" spans="2:206" s="14" customFormat="1" ht="15" customHeight="1">
      <c r="B637" s="69"/>
      <c r="C637" s="69"/>
      <c r="D637" s="69"/>
      <c r="E637" s="69"/>
      <c r="F637" s="69"/>
      <c r="GS637" s="55"/>
      <c r="GT637" s="55"/>
      <c r="GU637" s="55"/>
      <c r="GV637" s="55"/>
      <c r="GW637" s="55"/>
      <c r="GX637" s="55"/>
    </row>
    <row r="638" spans="2:206" s="14" customFormat="1" ht="15" customHeight="1">
      <c r="B638" s="69"/>
      <c r="C638" s="69"/>
      <c r="D638" s="69"/>
      <c r="E638" s="69"/>
      <c r="F638" s="69"/>
      <c r="GS638" s="55"/>
      <c r="GT638" s="55"/>
      <c r="GU638" s="55"/>
      <c r="GV638" s="55"/>
      <c r="GW638" s="55"/>
      <c r="GX638" s="55"/>
    </row>
    <row r="639" spans="2:206" s="14" customFormat="1" ht="15" customHeight="1">
      <c r="B639" s="69"/>
      <c r="C639" s="69"/>
      <c r="D639" s="69"/>
      <c r="E639" s="69"/>
      <c r="F639" s="69"/>
      <c r="GS639" s="55"/>
      <c r="GT639" s="55"/>
      <c r="GU639" s="55"/>
      <c r="GV639" s="55"/>
      <c r="GW639" s="55"/>
      <c r="GX639" s="55"/>
    </row>
    <row r="640" spans="2:206" s="14" customFormat="1" ht="15" customHeight="1">
      <c r="B640" s="69"/>
      <c r="C640" s="69"/>
      <c r="D640" s="69"/>
      <c r="E640" s="69"/>
      <c r="F640" s="69"/>
      <c r="GS640" s="55"/>
      <c r="GT640" s="55"/>
      <c r="GU640" s="55"/>
      <c r="GV640" s="55"/>
      <c r="GW640" s="55"/>
      <c r="GX640" s="55"/>
    </row>
    <row r="641" spans="2:206" s="14" customFormat="1" ht="15" customHeight="1">
      <c r="B641" s="69"/>
      <c r="C641" s="69"/>
      <c r="D641" s="69"/>
      <c r="E641" s="69"/>
      <c r="F641" s="69"/>
      <c r="GS641" s="55"/>
      <c r="GT641" s="55"/>
      <c r="GU641" s="55"/>
      <c r="GV641" s="55"/>
      <c r="GW641" s="55"/>
      <c r="GX641" s="55"/>
    </row>
    <row r="642" spans="2:206" s="14" customFormat="1" ht="15" customHeight="1">
      <c r="B642" s="69"/>
      <c r="C642" s="69"/>
      <c r="D642" s="69"/>
      <c r="E642" s="69"/>
      <c r="F642" s="69"/>
      <c r="GS642" s="55"/>
      <c r="GT642" s="55"/>
      <c r="GU642" s="55"/>
      <c r="GV642" s="55"/>
      <c r="GW642" s="55"/>
      <c r="GX642" s="55"/>
    </row>
    <row r="643" spans="2:206" s="14" customFormat="1" ht="15" customHeight="1">
      <c r="B643" s="69"/>
      <c r="C643" s="69"/>
      <c r="D643" s="69"/>
      <c r="E643" s="69"/>
      <c r="F643" s="69"/>
      <c r="GS643" s="55"/>
      <c r="GT643" s="55"/>
      <c r="GU643" s="55"/>
      <c r="GV643" s="55"/>
      <c r="GW643" s="55"/>
      <c r="GX643" s="55"/>
    </row>
    <row r="644" spans="2:206" s="14" customFormat="1" ht="15" customHeight="1">
      <c r="B644" s="69"/>
      <c r="C644" s="69"/>
      <c r="D644" s="69"/>
      <c r="E644" s="69"/>
      <c r="F644" s="69"/>
      <c r="GS644" s="55"/>
      <c r="GT644" s="55"/>
      <c r="GU644" s="55"/>
      <c r="GV644" s="55"/>
      <c r="GW644" s="55"/>
      <c r="GX644" s="55"/>
    </row>
    <row r="645" spans="2:206" s="14" customFormat="1" ht="15" customHeight="1">
      <c r="B645" s="69"/>
      <c r="C645" s="69"/>
      <c r="D645" s="69"/>
      <c r="E645" s="69"/>
      <c r="F645" s="69"/>
      <c r="GS645" s="55"/>
      <c r="GT645" s="55"/>
      <c r="GU645" s="55"/>
      <c r="GV645" s="55"/>
      <c r="GW645" s="55"/>
      <c r="GX645" s="55"/>
    </row>
    <row r="646" spans="2:206" s="14" customFormat="1" ht="15" customHeight="1">
      <c r="B646" s="69"/>
      <c r="C646" s="69"/>
      <c r="D646" s="69"/>
      <c r="E646" s="69"/>
      <c r="F646" s="69"/>
      <c r="GS646" s="55"/>
      <c r="GT646" s="55"/>
      <c r="GU646" s="55"/>
      <c r="GV646" s="55"/>
      <c r="GW646" s="55"/>
      <c r="GX646" s="55"/>
    </row>
    <row r="647" spans="2:206" s="14" customFormat="1" ht="15" customHeight="1">
      <c r="B647" s="69"/>
      <c r="C647" s="69"/>
      <c r="D647" s="69"/>
      <c r="E647" s="69"/>
      <c r="F647" s="69"/>
      <c r="GS647" s="55"/>
      <c r="GT647" s="55"/>
      <c r="GU647" s="55"/>
      <c r="GV647" s="55"/>
      <c r="GW647" s="55"/>
      <c r="GX647" s="55"/>
    </row>
    <row r="648" spans="2:206" s="14" customFormat="1" ht="15" customHeight="1">
      <c r="B648" s="69"/>
      <c r="C648" s="69"/>
      <c r="D648" s="69"/>
      <c r="E648" s="69"/>
      <c r="F648" s="69"/>
      <c r="GS648" s="55"/>
      <c r="GT648" s="55"/>
      <c r="GU648" s="55"/>
      <c r="GV648" s="55"/>
      <c r="GW648" s="55"/>
      <c r="GX648" s="55"/>
    </row>
    <row r="649" spans="2:206" s="14" customFormat="1" ht="15" customHeight="1">
      <c r="B649" s="69"/>
      <c r="C649" s="69"/>
      <c r="D649" s="69"/>
      <c r="E649" s="69"/>
      <c r="F649" s="69"/>
      <c r="GS649" s="55"/>
      <c r="GT649" s="55"/>
      <c r="GU649" s="55"/>
      <c r="GV649" s="55"/>
      <c r="GW649" s="55"/>
      <c r="GX649" s="55"/>
    </row>
    <row r="650" spans="2:206" s="14" customFormat="1" ht="15" customHeight="1">
      <c r="B650" s="69"/>
      <c r="C650" s="69"/>
      <c r="D650" s="69"/>
      <c r="E650" s="69"/>
      <c r="F650" s="69"/>
      <c r="GS650" s="55"/>
      <c r="GT650" s="55"/>
      <c r="GU650" s="55"/>
      <c r="GV650" s="55"/>
      <c r="GW650" s="55"/>
      <c r="GX650" s="55"/>
    </row>
    <row r="651" spans="2:206" s="14" customFormat="1" ht="15" customHeight="1">
      <c r="B651" s="69"/>
      <c r="C651" s="69"/>
      <c r="D651" s="69"/>
      <c r="E651" s="69"/>
      <c r="F651" s="69"/>
      <c r="GS651" s="55"/>
      <c r="GT651" s="55"/>
      <c r="GU651" s="55"/>
      <c r="GV651" s="55"/>
      <c r="GW651" s="55"/>
      <c r="GX651" s="55"/>
    </row>
    <row r="652" spans="2:206" s="14" customFormat="1" ht="15" customHeight="1">
      <c r="B652" s="69"/>
      <c r="C652" s="69"/>
      <c r="D652" s="69"/>
      <c r="E652" s="69"/>
      <c r="F652" s="69"/>
      <c r="GS652" s="55"/>
      <c r="GT652" s="55"/>
      <c r="GU652" s="55"/>
      <c r="GV652" s="55"/>
      <c r="GW652" s="55"/>
      <c r="GX652" s="55"/>
    </row>
    <row r="653" spans="2:206" s="14" customFormat="1" ht="15" customHeight="1">
      <c r="B653" s="69"/>
      <c r="C653" s="69"/>
      <c r="D653" s="69"/>
      <c r="E653" s="69"/>
      <c r="F653" s="69"/>
      <c r="GS653" s="55"/>
      <c r="GT653" s="55"/>
      <c r="GU653" s="55"/>
      <c r="GV653" s="55"/>
      <c r="GW653" s="55"/>
      <c r="GX653" s="55"/>
    </row>
    <row r="654" spans="2:206" s="14" customFormat="1" ht="15" customHeight="1">
      <c r="B654" s="69"/>
      <c r="C654" s="69"/>
      <c r="D654" s="69"/>
      <c r="E654" s="69"/>
      <c r="F654" s="69"/>
      <c r="GS654" s="55"/>
      <c r="GT654" s="55"/>
      <c r="GU654" s="55"/>
      <c r="GV654" s="55"/>
      <c r="GW654" s="55"/>
      <c r="GX654" s="55"/>
    </row>
    <row r="655" spans="2:206" s="14" customFormat="1" ht="15" customHeight="1">
      <c r="B655" s="69"/>
      <c r="C655" s="69"/>
      <c r="D655" s="69"/>
      <c r="E655" s="69"/>
      <c r="F655" s="69"/>
      <c r="GS655" s="55"/>
      <c r="GT655" s="55"/>
      <c r="GU655" s="55"/>
      <c r="GV655" s="55"/>
      <c r="GW655" s="55"/>
      <c r="GX655" s="55"/>
    </row>
    <row r="656" spans="2:206" s="14" customFormat="1" ht="15" customHeight="1">
      <c r="B656" s="69"/>
      <c r="C656" s="69"/>
      <c r="D656" s="69"/>
      <c r="E656" s="69"/>
      <c r="F656" s="69"/>
      <c r="GS656" s="55"/>
      <c r="GT656" s="55"/>
      <c r="GU656" s="55"/>
      <c r="GV656" s="55"/>
      <c r="GW656" s="55"/>
      <c r="GX656" s="55"/>
    </row>
    <row r="657" spans="2:206" s="14" customFormat="1" ht="15" customHeight="1">
      <c r="B657" s="69"/>
      <c r="C657" s="69"/>
      <c r="D657" s="69"/>
      <c r="E657" s="69"/>
      <c r="F657" s="69"/>
      <c r="GS657" s="55"/>
      <c r="GT657" s="55"/>
      <c r="GU657" s="55"/>
      <c r="GV657" s="55"/>
      <c r="GW657" s="55"/>
      <c r="GX657" s="55"/>
    </row>
    <row r="658" spans="2:206" s="14" customFormat="1" ht="15" customHeight="1">
      <c r="B658" s="69"/>
      <c r="C658" s="69"/>
      <c r="D658" s="69"/>
      <c r="E658" s="69"/>
      <c r="F658" s="69"/>
      <c r="GS658" s="55"/>
      <c r="GT658" s="55"/>
      <c r="GU658" s="55"/>
      <c r="GV658" s="55"/>
      <c r="GW658" s="55"/>
      <c r="GX658" s="55"/>
    </row>
    <row r="659" spans="2:206" s="14" customFormat="1" ht="15" customHeight="1">
      <c r="B659" s="69"/>
      <c r="C659" s="69"/>
      <c r="D659" s="69"/>
      <c r="E659" s="69"/>
      <c r="F659" s="69"/>
      <c r="GS659" s="55"/>
      <c r="GT659" s="55"/>
      <c r="GU659" s="55"/>
      <c r="GV659" s="55"/>
      <c r="GW659" s="55"/>
      <c r="GX659" s="55"/>
    </row>
    <row r="660" spans="2:206" s="14" customFormat="1" ht="15" customHeight="1">
      <c r="B660" s="69"/>
      <c r="C660" s="69"/>
      <c r="D660" s="69"/>
      <c r="E660" s="69"/>
      <c r="F660" s="69"/>
      <c r="GS660" s="55"/>
      <c r="GT660" s="55"/>
      <c r="GU660" s="55"/>
      <c r="GV660" s="55"/>
      <c r="GW660" s="55"/>
      <c r="GX660" s="55"/>
    </row>
    <row r="661" spans="2:206" s="14" customFormat="1" ht="15" customHeight="1">
      <c r="B661" s="69"/>
      <c r="C661" s="69"/>
      <c r="D661" s="69"/>
      <c r="E661" s="69"/>
      <c r="F661" s="69"/>
      <c r="GS661" s="55"/>
      <c r="GT661" s="55"/>
      <c r="GU661" s="55"/>
      <c r="GV661" s="55"/>
      <c r="GW661" s="55"/>
      <c r="GX661" s="55"/>
    </row>
    <row r="662" spans="2:206" s="14" customFormat="1" ht="15" customHeight="1">
      <c r="B662" s="69"/>
      <c r="C662" s="69"/>
      <c r="D662" s="69"/>
      <c r="E662" s="69"/>
      <c r="F662" s="69"/>
      <c r="GS662" s="55"/>
      <c r="GT662" s="55"/>
      <c r="GU662" s="55"/>
      <c r="GV662" s="55"/>
      <c r="GW662" s="55"/>
      <c r="GX662" s="55"/>
    </row>
    <row r="663" spans="2:206" s="14" customFormat="1" ht="15" customHeight="1">
      <c r="B663" s="69"/>
      <c r="C663" s="69"/>
      <c r="D663" s="69"/>
      <c r="E663" s="69"/>
      <c r="F663" s="69"/>
      <c r="GS663" s="55"/>
      <c r="GT663" s="55"/>
      <c r="GU663" s="55"/>
      <c r="GV663" s="55"/>
      <c r="GW663" s="55"/>
      <c r="GX663" s="55"/>
    </row>
    <row r="664" spans="2:206" s="14" customFormat="1" ht="15" customHeight="1">
      <c r="B664" s="69"/>
      <c r="C664" s="69"/>
      <c r="D664" s="69"/>
      <c r="E664" s="69"/>
      <c r="F664" s="69"/>
      <c r="GS664" s="55"/>
      <c r="GT664" s="55"/>
      <c r="GU664" s="55"/>
      <c r="GV664" s="55"/>
      <c r="GW664" s="55"/>
      <c r="GX664" s="55"/>
    </row>
    <row r="665" spans="2:206" s="14" customFormat="1" ht="15" customHeight="1">
      <c r="B665" s="69"/>
      <c r="C665" s="69"/>
      <c r="D665" s="69"/>
      <c r="E665" s="69"/>
      <c r="F665" s="69"/>
      <c r="GS665" s="55"/>
      <c r="GT665" s="55"/>
      <c r="GU665" s="55"/>
      <c r="GV665" s="55"/>
      <c r="GW665" s="55"/>
      <c r="GX665" s="55"/>
    </row>
    <row r="666" spans="2:206" s="14" customFormat="1" ht="15" customHeight="1">
      <c r="B666" s="69"/>
      <c r="C666" s="69"/>
      <c r="D666" s="69"/>
      <c r="E666" s="69"/>
      <c r="F666" s="69"/>
      <c r="GS666" s="55"/>
      <c r="GT666" s="55"/>
      <c r="GU666" s="55"/>
      <c r="GV666" s="55"/>
      <c r="GW666" s="55"/>
      <c r="GX666" s="55"/>
    </row>
    <row r="667" spans="2:206" s="14" customFormat="1" ht="15" customHeight="1">
      <c r="B667" s="69"/>
      <c r="C667" s="69"/>
      <c r="D667" s="69"/>
      <c r="E667" s="69"/>
      <c r="F667" s="69"/>
      <c r="GS667" s="55"/>
      <c r="GT667" s="55"/>
      <c r="GU667" s="55"/>
      <c r="GV667" s="55"/>
      <c r="GW667" s="55"/>
      <c r="GX667" s="55"/>
    </row>
    <row r="668" spans="2:206" s="14" customFormat="1" ht="15" customHeight="1">
      <c r="B668" s="69"/>
      <c r="C668" s="69"/>
      <c r="D668" s="69"/>
      <c r="E668" s="69"/>
      <c r="F668" s="69"/>
      <c r="GS668" s="55"/>
      <c r="GT668" s="55"/>
      <c r="GU668" s="55"/>
      <c r="GV668" s="55"/>
      <c r="GW668" s="55"/>
      <c r="GX668" s="55"/>
    </row>
    <row r="669" spans="2:206" s="14" customFormat="1" ht="15" customHeight="1">
      <c r="B669" s="69"/>
      <c r="C669" s="69"/>
      <c r="D669" s="69"/>
      <c r="E669" s="69"/>
      <c r="F669" s="69"/>
      <c r="GS669" s="55"/>
      <c r="GT669" s="55"/>
      <c r="GU669" s="55"/>
      <c r="GV669" s="55"/>
      <c r="GW669" s="55"/>
      <c r="GX669" s="55"/>
    </row>
    <row r="670" spans="2:206" s="14" customFormat="1" ht="15" customHeight="1">
      <c r="B670" s="69"/>
      <c r="C670" s="69"/>
      <c r="D670" s="69"/>
      <c r="E670" s="69"/>
      <c r="F670" s="69"/>
      <c r="GS670" s="55"/>
      <c r="GT670" s="55"/>
      <c r="GU670" s="55"/>
      <c r="GV670" s="55"/>
      <c r="GW670" s="55"/>
      <c r="GX670" s="55"/>
    </row>
    <row r="671" spans="2:206" s="14" customFormat="1" ht="15" customHeight="1">
      <c r="B671" s="69"/>
      <c r="C671" s="69"/>
      <c r="D671" s="69"/>
      <c r="E671" s="69"/>
      <c r="F671" s="69"/>
      <c r="GS671" s="55"/>
      <c r="GT671" s="55"/>
      <c r="GU671" s="55"/>
      <c r="GV671" s="55"/>
      <c r="GW671" s="55"/>
      <c r="GX671" s="55"/>
    </row>
    <row r="672" spans="2:206" s="14" customFormat="1" ht="15" customHeight="1">
      <c r="B672" s="69"/>
      <c r="C672" s="69"/>
      <c r="D672" s="69"/>
      <c r="E672" s="69"/>
      <c r="F672" s="69"/>
      <c r="GS672" s="55"/>
      <c r="GT672" s="55"/>
      <c r="GU672" s="55"/>
      <c r="GV672" s="55"/>
      <c r="GW672" s="55"/>
      <c r="GX672" s="55"/>
    </row>
    <row r="673" spans="2:206" s="14" customFormat="1" ht="15" customHeight="1">
      <c r="B673" s="69"/>
      <c r="C673" s="69"/>
      <c r="D673" s="69"/>
      <c r="E673" s="69"/>
      <c r="F673" s="69"/>
      <c r="GS673" s="55"/>
      <c r="GT673" s="55"/>
      <c r="GU673" s="55"/>
      <c r="GV673" s="55"/>
      <c r="GW673" s="55"/>
      <c r="GX673" s="55"/>
    </row>
    <row r="674" spans="2:206" s="14" customFormat="1" ht="15" customHeight="1">
      <c r="B674" s="69"/>
      <c r="C674" s="69"/>
      <c r="D674" s="69"/>
      <c r="E674" s="69"/>
      <c r="F674" s="69"/>
      <c r="GS674" s="55"/>
      <c r="GT674" s="55"/>
      <c r="GU674" s="55"/>
      <c r="GV674" s="55"/>
      <c r="GW674" s="55"/>
      <c r="GX674" s="55"/>
    </row>
    <row r="675" spans="2:206" s="14" customFormat="1" ht="15" customHeight="1">
      <c r="B675" s="69"/>
      <c r="C675" s="69"/>
      <c r="D675" s="69"/>
      <c r="E675" s="69"/>
      <c r="F675" s="69"/>
      <c r="GS675" s="55"/>
      <c r="GT675" s="55"/>
      <c r="GU675" s="55"/>
      <c r="GV675" s="55"/>
      <c r="GW675" s="55"/>
      <c r="GX675" s="55"/>
    </row>
    <row r="676" spans="2:206" s="14" customFormat="1" ht="15" customHeight="1">
      <c r="B676" s="69"/>
      <c r="C676" s="69"/>
      <c r="D676" s="69"/>
      <c r="E676" s="69"/>
      <c r="F676" s="69"/>
      <c r="GS676" s="55"/>
      <c r="GT676" s="55"/>
      <c r="GU676" s="55"/>
      <c r="GV676" s="55"/>
      <c r="GW676" s="55"/>
      <c r="GX676" s="55"/>
    </row>
    <row r="677" spans="2:206" s="14" customFormat="1" ht="15" customHeight="1">
      <c r="B677" s="69"/>
      <c r="C677" s="69"/>
      <c r="D677" s="69"/>
      <c r="E677" s="69"/>
      <c r="F677" s="69"/>
      <c r="GS677" s="55"/>
      <c r="GT677" s="55"/>
      <c r="GU677" s="55"/>
      <c r="GV677" s="55"/>
      <c r="GW677" s="55"/>
      <c r="GX677" s="55"/>
    </row>
    <row r="678" spans="2:206" s="14" customFormat="1" ht="15" customHeight="1">
      <c r="B678" s="69"/>
      <c r="C678" s="69"/>
      <c r="D678" s="69"/>
      <c r="E678" s="69"/>
      <c r="F678" s="69"/>
      <c r="GS678" s="55"/>
      <c r="GT678" s="55"/>
      <c r="GU678" s="55"/>
      <c r="GV678" s="55"/>
      <c r="GW678" s="55"/>
      <c r="GX678" s="55"/>
    </row>
    <row r="679" spans="2:206" s="14" customFormat="1" ht="15" customHeight="1">
      <c r="B679" s="69"/>
      <c r="C679" s="69"/>
      <c r="D679" s="69"/>
      <c r="E679" s="69"/>
      <c r="F679" s="69"/>
      <c r="GS679" s="55"/>
      <c r="GT679" s="55"/>
      <c r="GU679" s="55"/>
      <c r="GV679" s="55"/>
      <c r="GW679" s="55"/>
      <c r="GX679" s="55"/>
    </row>
    <row r="680" spans="2:206" s="14" customFormat="1" ht="15" customHeight="1">
      <c r="B680" s="69"/>
      <c r="C680" s="69"/>
      <c r="D680" s="69"/>
      <c r="E680" s="69"/>
      <c r="F680" s="69"/>
      <c r="GS680" s="55"/>
      <c r="GT680" s="55"/>
      <c r="GU680" s="55"/>
      <c r="GV680" s="55"/>
      <c r="GW680" s="55"/>
      <c r="GX680" s="55"/>
    </row>
    <row r="681" spans="2:206" s="14" customFormat="1" ht="15" customHeight="1">
      <c r="B681" s="69"/>
      <c r="C681" s="69"/>
      <c r="D681" s="69"/>
      <c r="E681" s="69"/>
      <c r="F681" s="69"/>
      <c r="GS681" s="55"/>
      <c r="GT681" s="55"/>
      <c r="GU681" s="55"/>
      <c r="GV681" s="55"/>
      <c r="GW681" s="55"/>
      <c r="GX681" s="55"/>
    </row>
    <row r="682" spans="2:206" s="14" customFormat="1" ht="15" customHeight="1">
      <c r="B682" s="69"/>
      <c r="C682" s="69"/>
      <c r="D682" s="69"/>
      <c r="E682" s="69"/>
      <c r="F682" s="69"/>
      <c r="GS682" s="55"/>
      <c r="GT682" s="55"/>
      <c r="GU682" s="55"/>
      <c r="GV682" s="55"/>
      <c r="GW682" s="55"/>
      <c r="GX682" s="55"/>
    </row>
    <row r="683" spans="2:206" s="14" customFormat="1" ht="15" customHeight="1">
      <c r="B683" s="69"/>
      <c r="C683" s="69"/>
      <c r="D683" s="69"/>
      <c r="E683" s="69"/>
      <c r="F683" s="69"/>
      <c r="GS683" s="55"/>
      <c r="GT683" s="55"/>
      <c r="GU683" s="55"/>
      <c r="GV683" s="55"/>
      <c r="GW683" s="55"/>
      <c r="GX683" s="55"/>
    </row>
    <row r="684" spans="2:206" s="14" customFormat="1" ht="15" customHeight="1">
      <c r="B684" s="69"/>
      <c r="C684" s="69"/>
      <c r="D684" s="69"/>
      <c r="E684" s="69"/>
      <c r="F684" s="69"/>
      <c r="GS684" s="55"/>
      <c r="GT684" s="55"/>
      <c r="GU684" s="55"/>
      <c r="GV684" s="55"/>
      <c r="GW684" s="55"/>
      <c r="GX684" s="55"/>
    </row>
    <row r="685" spans="2:206" s="14" customFormat="1" ht="15" customHeight="1">
      <c r="B685" s="69"/>
      <c r="C685" s="69"/>
      <c r="D685" s="69"/>
      <c r="E685" s="69"/>
      <c r="F685" s="69"/>
      <c r="GS685" s="55"/>
      <c r="GT685" s="55"/>
      <c r="GU685" s="55"/>
      <c r="GV685" s="55"/>
      <c r="GW685" s="55"/>
      <c r="GX685" s="55"/>
    </row>
    <row r="686" spans="2:206" s="14" customFormat="1" ht="15" customHeight="1">
      <c r="B686" s="69"/>
      <c r="C686" s="69"/>
      <c r="D686" s="69"/>
      <c r="E686" s="69"/>
      <c r="F686" s="69"/>
      <c r="GS686" s="55"/>
      <c r="GT686" s="55"/>
      <c r="GU686" s="55"/>
      <c r="GV686" s="55"/>
      <c r="GW686" s="55"/>
      <c r="GX686" s="55"/>
    </row>
    <row r="687" spans="2:206" s="14" customFormat="1" ht="15" customHeight="1">
      <c r="B687" s="69"/>
      <c r="C687" s="69"/>
      <c r="D687" s="69"/>
      <c r="E687" s="69"/>
      <c r="F687" s="69"/>
      <c r="GS687" s="55"/>
      <c r="GT687" s="55"/>
      <c r="GU687" s="55"/>
      <c r="GV687" s="55"/>
      <c r="GW687" s="55"/>
      <c r="GX687" s="55"/>
    </row>
    <row r="688" spans="2:206" s="14" customFormat="1" ht="15" customHeight="1">
      <c r="B688" s="69"/>
      <c r="C688" s="69"/>
      <c r="D688" s="69"/>
      <c r="E688" s="69"/>
      <c r="F688" s="69"/>
      <c r="GS688" s="55"/>
      <c r="GT688" s="55"/>
      <c r="GU688" s="55"/>
      <c r="GV688" s="55"/>
      <c r="GW688" s="55"/>
      <c r="GX688" s="55"/>
    </row>
    <row r="689" spans="2:206" s="14" customFormat="1" ht="15" customHeight="1">
      <c r="B689" s="69"/>
      <c r="C689" s="69"/>
      <c r="D689" s="69"/>
      <c r="E689" s="69"/>
      <c r="F689" s="69"/>
      <c r="GS689" s="55"/>
      <c r="GT689" s="55"/>
      <c r="GU689" s="55"/>
      <c r="GV689" s="55"/>
      <c r="GW689" s="55"/>
      <c r="GX689" s="55"/>
    </row>
    <row r="690" spans="2:206" s="14" customFormat="1" ht="15" customHeight="1">
      <c r="B690" s="69"/>
      <c r="C690" s="69"/>
      <c r="D690" s="69"/>
      <c r="E690" s="69"/>
      <c r="F690" s="69"/>
      <c r="GS690" s="55"/>
      <c r="GT690" s="55"/>
      <c r="GU690" s="55"/>
      <c r="GV690" s="55"/>
      <c r="GW690" s="55"/>
      <c r="GX690" s="55"/>
    </row>
    <row r="691" spans="2:206" s="14" customFormat="1" ht="15" customHeight="1">
      <c r="B691" s="69"/>
      <c r="C691" s="69"/>
      <c r="D691" s="69"/>
      <c r="E691" s="69"/>
      <c r="F691" s="69"/>
      <c r="GS691" s="55"/>
      <c r="GT691" s="55"/>
      <c r="GU691" s="55"/>
      <c r="GV691" s="55"/>
      <c r="GW691" s="55"/>
      <c r="GX691" s="55"/>
    </row>
    <row r="692" spans="2:206" s="14" customFormat="1" ht="15" customHeight="1">
      <c r="B692" s="69"/>
      <c r="C692" s="69"/>
      <c r="D692" s="69"/>
      <c r="E692" s="69"/>
      <c r="F692" s="69"/>
      <c r="GS692" s="55"/>
      <c r="GT692" s="55"/>
      <c r="GU692" s="55"/>
      <c r="GV692" s="55"/>
      <c r="GW692" s="55"/>
      <c r="GX692" s="55"/>
    </row>
    <row r="693" spans="2:206" s="14" customFormat="1" ht="15" customHeight="1">
      <c r="B693" s="69"/>
      <c r="C693" s="69"/>
      <c r="D693" s="69"/>
      <c r="E693" s="69"/>
      <c r="F693" s="69"/>
      <c r="GS693" s="55"/>
      <c r="GT693" s="55"/>
      <c r="GU693" s="55"/>
      <c r="GV693" s="55"/>
      <c r="GW693" s="55"/>
      <c r="GX693" s="55"/>
    </row>
    <row r="694" spans="2:206" s="14" customFormat="1" ht="15" customHeight="1">
      <c r="B694" s="69"/>
      <c r="C694" s="69"/>
      <c r="D694" s="69"/>
      <c r="E694" s="69"/>
      <c r="F694" s="69"/>
      <c r="GS694" s="55"/>
      <c r="GT694" s="55"/>
      <c r="GU694" s="55"/>
      <c r="GV694" s="55"/>
      <c r="GW694" s="55"/>
      <c r="GX694" s="55"/>
    </row>
    <row r="695" spans="2:206" s="14" customFormat="1" ht="15" customHeight="1">
      <c r="B695" s="69"/>
      <c r="C695" s="69"/>
      <c r="D695" s="69"/>
      <c r="E695" s="69"/>
      <c r="F695" s="69"/>
      <c r="GS695" s="55"/>
      <c r="GT695" s="55"/>
      <c r="GU695" s="55"/>
      <c r="GV695" s="55"/>
      <c r="GW695" s="55"/>
      <c r="GX695" s="55"/>
    </row>
    <row r="696" spans="2:206" s="14" customFormat="1" ht="15" customHeight="1">
      <c r="B696" s="69"/>
      <c r="C696" s="69"/>
      <c r="D696" s="69"/>
      <c r="E696" s="69"/>
      <c r="F696" s="69"/>
      <c r="GS696" s="55"/>
      <c r="GT696" s="55"/>
      <c r="GU696" s="55"/>
      <c r="GV696" s="55"/>
      <c r="GW696" s="55"/>
      <c r="GX696" s="55"/>
    </row>
    <row r="697" spans="2:206" s="14" customFormat="1" ht="15" customHeight="1">
      <c r="B697" s="69"/>
      <c r="C697" s="69"/>
      <c r="D697" s="69"/>
      <c r="E697" s="69"/>
      <c r="F697" s="69"/>
      <c r="GS697" s="55"/>
      <c r="GT697" s="55"/>
      <c r="GU697" s="55"/>
      <c r="GV697" s="55"/>
      <c r="GW697" s="55"/>
      <c r="GX697" s="55"/>
    </row>
    <row r="698" spans="2:206" s="14" customFormat="1" ht="15" customHeight="1">
      <c r="B698" s="69"/>
      <c r="C698" s="69"/>
      <c r="D698" s="69"/>
      <c r="E698" s="69"/>
      <c r="F698" s="69"/>
      <c r="GS698" s="55"/>
      <c r="GT698" s="55"/>
      <c r="GU698" s="55"/>
      <c r="GV698" s="55"/>
      <c r="GW698" s="55"/>
      <c r="GX698" s="55"/>
    </row>
    <row r="699" spans="2:206" s="14" customFormat="1" ht="15" customHeight="1">
      <c r="B699" s="69"/>
      <c r="C699" s="69"/>
      <c r="D699" s="69"/>
      <c r="E699" s="69"/>
      <c r="F699" s="69"/>
      <c r="GS699" s="55"/>
      <c r="GT699" s="55"/>
      <c r="GU699" s="55"/>
      <c r="GV699" s="55"/>
      <c r="GW699" s="55"/>
      <c r="GX699" s="55"/>
    </row>
    <row r="700" spans="2:206" s="14" customFormat="1" ht="15" customHeight="1">
      <c r="B700" s="69"/>
      <c r="C700" s="69"/>
      <c r="D700" s="69"/>
      <c r="E700" s="69"/>
      <c r="F700" s="69"/>
      <c r="GS700" s="55"/>
      <c r="GT700" s="55"/>
      <c r="GU700" s="55"/>
      <c r="GV700" s="55"/>
      <c r="GW700" s="55"/>
      <c r="GX700" s="55"/>
    </row>
    <row r="701" spans="2:206" s="14" customFormat="1" ht="15" customHeight="1">
      <c r="B701" s="69"/>
      <c r="C701" s="69"/>
      <c r="D701" s="69"/>
      <c r="E701" s="69"/>
      <c r="F701" s="69"/>
      <c r="GS701" s="55"/>
      <c r="GT701" s="55"/>
      <c r="GU701" s="55"/>
      <c r="GV701" s="55"/>
      <c r="GW701" s="55"/>
      <c r="GX701" s="55"/>
    </row>
    <row r="702" spans="2:206" s="14" customFormat="1" ht="15" customHeight="1">
      <c r="B702" s="69"/>
      <c r="C702" s="69"/>
      <c r="D702" s="69"/>
      <c r="E702" s="69"/>
      <c r="F702" s="69"/>
      <c r="GS702" s="55"/>
      <c r="GT702" s="55"/>
      <c r="GU702" s="55"/>
      <c r="GV702" s="55"/>
      <c r="GW702" s="55"/>
      <c r="GX702" s="55"/>
    </row>
    <row r="703" spans="2:206" s="14" customFormat="1" ht="15" customHeight="1">
      <c r="B703" s="69"/>
      <c r="C703" s="69"/>
      <c r="D703" s="69"/>
      <c r="E703" s="69"/>
      <c r="F703" s="69"/>
      <c r="GS703" s="55"/>
      <c r="GT703" s="55"/>
      <c r="GU703" s="55"/>
      <c r="GV703" s="55"/>
      <c r="GW703" s="55"/>
      <c r="GX703" s="55"/>
    </row>
    <row r="704" spans="2:206" s="14" customFormat="1" ht="15" customHeight="1">
      <c r="B704" s="69"/>
      <c r="C704" s="69"/>
      <c r="D704" s="69"/>
      <c r="E704" s="69"/>
      <c r="F704" s="69"/>
      <c r="GS704" s="55"/>
      <c r="GT704" s="55"/>
      <c r="GU704" s="55"/>
      <c r="GV704" s="55"/>
      <c r="GW704" s="55"/>
      <c r="GX704" s="55"/>
    </row>
    <row r="705" spans="2:206" s="14" customFormat="1" ht="15" customHeight="1">
      <c r="B705" s="69"/>
      <c r="C705" s="69"/>
      <c r="D705" s="69"/>
      <c r="E705" s="69"/>
      <c r="F705" s="69"/>
      <c r="GS705" s="55"/>
      <c r="GT705" s="55"/>
      <c r="GU705" s="55"/>
      <c r="GV705" s="55"/>
      <c r="GW705" s="55"/>
      <c r="GX705" s="55"/>
    </row>
    <row r="706" spans="2:206" s="14" customFormat="1" ht="15" customHeight="1">
      <c r="B706" s="69"/>
      <c r="C706" s="69"/>
      <c r="D706" s="69"/>
      <c r="E706" s="69"/>
      <c r="F706" s="69"/>
      <c r="GS706" s="55"/>
      <c r="GT706" s="55"/>
      <c r="GU706" s="55"/>
      <c r="GV706" s="55"/>
      <c r="GW706" s="55"/>
      <c r="GX706" s="55"/>
    </row>
    <row r="707" spans="2:206" s="14" customFormat="1" ht="15" customHeight="1">
      <c r="B707" s="69"/>
      <c r="C707" s="69"/>
      <c r="D707" s="69"/>
      <c r="E707" s="69"/>
      <c r="F707" s="69"/>
      <c r="GS707" s="55"/>
      <c r="GT707" s="55"/>
      <c r="GU707" s="55"/>
      <c r="GV707" s="55"/>
      <c r="GW707" s="55"/>
      <c r="GX707" s="55"/>
    </row>
    <row r="708" spans="2:206" s="14" customFormat="1" ht="15" customHeight="1">
      <c r="B708" s="69"/>
      <c r="C708" s="69"/>
      <c r="D708" s="69"/>
      <c r="E708" s="69"/>
      <c r="F708" s="69"/>
      <c r="GS708" s="55"/>
      <c r="GT708" s="55"/>
      <c r="GU708" s="55"/>
      <c r="GV708" s="55"/>
      <c r="GW708" s="55"/>
      <c r="GX708" s="55"/>
    </row>
    <row r="709" spans="2:206" s="14" customFormat="1" ht="15" customHeight="1">
      <c r="B709" s="69"/>
      <c r="C709" s="69"/>
      <c r="D709" s="69"/>
      <c r="E709" s="69"/>
      <c r="F709" s="69"/>
      <c r="GS709" s="55"/>
      <c r="GT709" s="55"/>
      <c r="GU709" s="55"/>
      <c r="GV709" s="55"/>
      <c r="GW709" s="55"/>
      <c r="GX709" s="55"/>
    </row>
    <row r="710" spans="2:206" s="14" customFormat="1" ht="15" customHeight="1">
      <c r="B710" s="69"/>
      <c r="C710" s="69"/>
      <c r="D710" s="69"/>
      <c r="E710" s="69"/>
      <c r="F710" s="69"/>
      <c r="GS710" s="55"/>
      <c r="GT710" s="55"/>
      <c r="GU710" s="55"/>
      <c r="GV710" s="55"/>
      <c r="GW710" s="55"/>
      <c r="GX710" s="55"/>
    </row>
    <row r="711" spans="2:206" s="14" customFormat="1" ht="15" customHeight="1">
      <c r="B711" s="69"/>
      <c r="C711" s="69"/>
      <c r="D711" s="69"/>
      <c r="E711" s="69"/>
      <c r="F711" s="69"/>
      <c r="GS711" s="55"/>
      <c r="GT711" s="55"/>
      <c r="GU711" s="55"/>
      <c r="GV711" s="55"/>
      <c r="GW711" s="55"/>
      <c r="GX711" s="55"/>
    </row>
    <row r="712" spans="2:206" s="14" customFormat="1" ht="15" customHeight="1">
      <c r="B712" s="69"/>
      <c r="C712" s="69"/>
      <c r="D712" s="69"/>
      <c r="E712" s="69"/>
      <c r="F712" s="69"/>
      <c r="GS712" s="55"/>
      <c r="GT712" s="55"/>
      <c r="GU712" s="55"/>
      <c r="GV712" s="55"/>
      <c r="GW712" s="55"/>
      <c r="GX712" s="55"/>
    </row>
    <row r="713" spans="2:206" s="14" customFormat="1" ht="15" customHeight="1">
      <c r="B713" s="69"/>
      <c r="C713" s="69"/>
      <c r="D713" s="69"/>
      <c r="E713" s="69"/>
      <c r="F713" s="69"/>
      <c r="GS713" s="55"/>
      <c r="GT713" s="55"/>
      <c r="GU713" s="55"/>
      <c r="GV713" s="55"/>
      <c r="GW713" s="55"/>
      <c r="GX713" s="55"/>
    </row>
    <row r="714" spans="2:206" s="14" customFormat="1" ht="15" customHeight="1">
      <c r="B714" s="69"/>
      <c r="C714" s="69"/>
      <c r="D714" s="69"/>
      <c r="E714" s="69"/>
      <c r="F714" s="69"/>
      <c r="GS714" s="55"/>
      <c r="GT714" s="55"/>
      <c r="GU714" s="55"/>
      <c r="GV714" s="55"/>
      <c r="GW714" s="55"/>
      <c r="GX714" s="55"/>
    </row>
    <row r="715" spans="2:206" s="14" customFormat="1" ht="15" customHeight="1">
      <c r="B715" s="69"/>
      <c r="C715" s="69"/>
      <c r="D715" s="69"/>
      <c r="E715" s="69"/>
      <c r="F715" s="69"/>
      <c r="GS715" s="55"/>
      <c r="GT715" s="55"/>
      <c r="GU715" s="55"/>
      <c r="GV715" s="55"/>
      <c r="GW715" s="55"/>
      <c r="GX715" s="55"/>
    </row>
    <row r="716" spans="2:206" s="14" customFormat="1" ht="15" customHeight="1">
      <c r="B716" s="69"/>
      <c r="C716" s="69"/>
      <c r="D716" s="69"/>
      <c r="E716" s="69"/>
      <c r="F716" s="69"/>
      <c r="GS716" s="55"/>
      <c r="GT716" s="55"/>
      <c r="GU716" s="55"/>
      <c r="GV716" s="55"/>
      <c r="GW716" s="55"/>
      <c r="GX716" s="55"/>
    </row>
    <row r="717" spans="2:206" s="14" customFormat="1" ht="15" customHeight="1">
      <c r="B717" s="69"/>
      <c r="C717" s="69"/>
      <c r="D717" s="69"/>
      <c r="E717" s="69"/>
      <c r="F717" s="69"/>
      <c r="GS717" s="55"/>
      <c r="GT717" s="55"/>
      <c r="GU717" s="55"/>
      <c r="GV717" s="55"/>
      <c r="GW717" s="55"/>
      <c r="GX717" s="55"/>
    </row>
    <row r="718" spans="2:206" s="14" customFormat="1" ht="15" customHeight="1">
      <c r="B718" s="69"/>
      <c r="C718" s="69"/>
      <c r="D718" s="69"/>
      <c r="E718" s="69"/>
      <c r="F718" s="69"/>
      <c r="GS718" s="55"/>
      <c r="GT718" s="55"/>
      <c r="GU718" s="55"/>
      <c r="GV718" s="55"/>
      <c r="GW718" s="55"/>
      <c r="GX718" s="55"/>
    </row>
    <row r="719" spans="2:206" s="14" customFormat="1" ht="15" customHeight="1">
      <c r="B719" s="69"/>
      <c r="C719" s="69"/>
      <c r="D719" s="69"/>
      <c r="E719" s="69"/>
      <c r="F719" s="69"/>
      <c r="GS719" s="55"/>
      <c r="GT719" s="55"/>
      <c r="GU719" s="55"/>
      <c r="GV719" s="55"/>
      <c r="GW719" s="55"/>
      <c r="GX719" s="55"/>
    </row>
    <row r="720" spans="2:206" s="14" customFormat="1" ht="15" customHeight="1">
      <c r="B720" s="69"/>
      <c r="C720" s="69"/>
      <c r="D720" s="69"/>
      <c r="E720" s="69"/>
      <c r="F720" s="69"/>
      <c r="GS720" s="55"/>
      <c r="GT720" s="55"/>
      <c r="GU720" s="55"/>
      <c r="GV720" s="55"/>
      <c r="GW720" s="55"/>
      <c r="GX720" s="55"/>
    </row>
    <row r="721" spans="2:206" s="14" customFormat="1" ht="15" customHeight="1">
      <c r="B721" s="69"/>
      <c r="C721" s="69"/>
      <c r="D721" s="69"/>
      <c r="E721" s="69"/>
      <c r="F721" s="69"/>
      <c r="GS721" s="55"/>
      <c r="GT721" s="55"/>
      <c r="GU721" s="55"/>
      <c r="GV721" s="55"/>
      <c r="GW721" s="55"/>
      <c r="GX721" s="55"/>
    </row>
    <row r="722" spans="2:206" s="14" customFormat="1" ht="15" customHeight="1">
      <c r="B722" s="69"/>
      <c r="C722" s="69"/>
      <c r="D722" s="69"/>
      <c r="E722" s="69"/>
      <c r="F722" s="69"/>
      <c r="GS722" s="55"/>
      <c r="GT722" s="55"/>
      <c r="GU722" s="55"/>
      <c r="GV722" s="55"/>
      <c r="GW722" s="55"/>
      <c r="GX722" s="55"/>
    </row>
    <row r="723" spans="2:206" s="14" customFormat="1" ht="15" customHeight="1">
      <c r="B723" s="69"/>
      <c r="C723" s="69"/>
      <c r="D723" s="69"/>
      <c r="E723" s="69"/>
      <c r="F723" s="69"/>
      <c r="GS723" s="55"/>
      <c r="GT723" s="55"/>
      <c r="GU723" s="55"/>
      <c r="GV723" s="55"/>
      <c r="GW723" s="55"/>
      <c r="GX723" s="55"/>
    </row>
    <row r="724" spans="2:206" s="14" customFormat="1" ht="15" customHeight="1">
      <c r="B724" s="69"/>
      <c r="C724" s="69"/>
      <c r="D724" s="69"/>
      <c r="E724" s="69"/>
      <c r="F724" s="69"/>
      <c r="GS724" s="55"/>
      <c r="GT724" s="55"/>
      <c r="GU724" s="55"/>
      <c r="GV724" s="55"/>
      <c r="GW724" s="55"/>
      <c r="GX724" s="55"/>
    </row>
    <row r="725" spans="2:206" s="14" customFormat="1" ht="15" customHeight="1">
      <c r="B725" s="69"/>
      <c r="C725" s="69"/>
      <c r="D725" s="69"/>
      <c r="E725" s="69"/>
      <c r="F725" s="69"/>
      <c r="GS725" s="55"/>
      <c r="GT725" s="55"/>
      <c r="GU725" s="55"/>
      <c r="GV725" s="55"/>
      <c r="GW725" s="55"/>
      <c r="GX725" s="55"/>
    </row>
    <row r="726" spans="2:206" s="14" customFormat="1" ht="15" customHeight="1">
      <c r="B726" s="69"/>
      <c r="C726" s="69"/>
      <c r="D726" s="69"/>
      <c r="E726" s="69"/>
      <c r="F726" s="69"/>
      <c r="GS726" s="55"/>
      <c r="GT726" s="55"/>
      <c r="GU726" s="55"/>
      <c r="GV726" s="55"/>
      <c r="GW726" s="55"/>
      <c r="GX726" s="55"/>
    </row>
    <row r="727" spans="2:206" s="14" customFormat="1" ht="15" customHeight="1">
      <c r="B727" s="69"/>
      <c r="C727" s="69"/>
      <c r="D727" s="69"/>
      <c r="E727" s="69"/>
      <c r="F727" s="69"/>
      <c r="GS727" s="55"/>
      <c r="GT727" s="55"/>
      <c r="GU727" s="55"/>
      <c r="GV727" s="55"/>
      <c r="GW727" s="55"/>
      <c r="GX727" s="55"/>
    </row>
    <row r="728" spans="2:206" s="14" customFormat="1" ht="15" customHeight="1">
      <c r="B728" s="69"/>
      <c r="C728" s="69"/>
      <c r="D728" s="69"/>
      <c r="E728" s="69"/>
      <c r="F728" s="69"/>
      <c r="GS728" s="55"/>
      <c r="GT728" s="55"/>
      <c r="GU728" s="55"/>
      <c r="GV728" s="55"/>
      <c r="GW728" s="55"/>
      <c r="GX728" s="55"/>
    </row>
    <row r="729" spans="2:206" s="14" customFormat="1" ht="15" customHeight="1">
      <c r="B729" s="69"/>
      <c r="C729" s="69"/>
      <c r="D729" s="69"/>
      <c r="E729" s="69"/>
      <c r="F729" s="69"/>
      <c r="GS729" s="55"/>
      <c r="GT729" s="55"/>
      <c r="GU729" s="55"/>
      <c r="GV729" s="55"/>
      <c r="GW729" s="55"/>
      <c r="GX729" s="55"/>
    </row>
    <row r="730" spans="2:206" s="14" customFormat="1" ht="15" customHeight="1">
      <c r="B730" s="69"/>
      <c r="C730" s="69"/>
      <c r="D730" s="69"/>
      <c r="E730" s="69"/>
      <c r="F730" s="69"/>
      <c r="GS730" s="55"/>
      <c r="GT730" s="55"/>
      <c r="GU730" s="55"/>
      <c r="GV730" s="55"/>
      <c r="GW730" s="55"/>
      <c r="GX730" s="55"/>
    </row>
    <row r="731" spans="2:206" s="14" customFormat="1" ht="15" customHeight="1">
      <c r="B731" s="69"/>
      <c r="C731" s="69"/>
      <c r="D731" s="69"/>
      <c r="E731" s="69"/>
      <c r="F731" s="69"/>
      <c r="GS731" s="55"/>
      <c r="GT731" s="55"/>
      <c r="GU731" s="55"/>
      <c r="GV731" s="55"/>
      <c r="GW731" s="55"/>
      <c r="GX731" s="55"/>
    </row>
    <row r="732" spans="2:206" s="14" customFormat="1" ht="15" customHeight="1">
      <c r="B732" s="69"/>
      <c r="C732" s="69"/>
      <c r="D732" s="69"/>
      <c r="E732" s="69"/>
      <c r="F732" s="69"/>
      <c r="GS732" s="55"/>
      <c r="GT732" s="55"/>
      <c r="GU732" s="55"/>
      <c r="GV732" s="55"/>
      <c r="GW732" s="55"/>
      <c r="GX732" s="55"/>
    </row>
    <row r="733" spans="2:206" s="14" customFormat="1" ht="15" customHeight="1">
      <c r="B733" s="69"/>
      <c r="C733" s="69"/>
      <c r="D733" s="69"/>
      <c r="E733" s="69"/>
      <c r="F733" s="69"/>
      <c r="GS733" s="55"/>
      <c r="GT733" s="55"/>
      <c r="GU733" s="55"/>
      <c r="GV733" s="55"/>
      <c r="GW733" s="55"/>
      <c r="GX733" s="55"/>
    </row>
    <row r="734" spans="2:206" s="14" customFormat="1" ht="15" customHeight="1">
      <c r="B734" s="69"/>
      <c r="C734" s="69"/>
      <c r="D734" s="69"/>
      <c r="E734" s="69"/>
      <c r="F734" s="69"/>
      <c r="GS734" s="55"/>
      <c r="GT734" s="55"/>
      <c r="GU734" s="55"/>
      <c r="GV734" s="55"/>
      <c r="GW734" s="55"/>
      <c r="GX734" s="55"/>
    </row>
    <row r="735" spans="2:206" s="14" customFormat="1" ht="15" customHeight="1">
      <c r="B735" s="69"/>
      <c r="C735" s="69"/>
      <c r="D735" s="69"/>
      <c r="E735" s="69"/>
      <c r="F735" s="69"/>
      <c r="GS735" s="55"/>
      <c r="GT735" s="55"/>
      <c r="GU735" s="55"/>
      <c r="GV735" s="55"/>
      <c r="GW735" s="55"/>
      <c r="GX735" s="55"/>
    </row>
    <row r="736" spans="2:206" s="14" customFormat="1" ht="15" customHeight="1">
      <c r="B736" s="69"/>
      <c r="C736" s="69"/>
      <c r="D736" s="69"/>
      <c r="E736" s="69"/>
      <c r="F736" s="69"/>
      <c r="GS736" s="55"/>
      <c r="GT736" s="55"/>
      <c r="GU736" s="55"/>
      <c r="GV736" s="55"/>
      <c r="GW736" s="55"/>
      <c r="GX736" s="55"/>
    </row>
    <row r="737" spans="2:206" s="14" customFormat="1" ht="15" customHeight="1">
      <c r="B737" s="69"/>
      <c r="C737" s="69"/>
      <c r="D737" s="69"/>
      <c r="E737" s="69"/>
      <c r="F737" s="69"/>
      <c r="GS737" s="55"/>
      <c r="GT737" s="55"/>
      <c r="GU737" s="55"/>
      <c r="GV737" s="55"/>
      <c r="GW737" s="55"/>
      <c r="GX737" s="55"/>
    </row>
    <row r="738" spans="2:206" s="14" customFormat="1" ht="15" customHeight="1">
      <c r="B738" s="69"/>
      <c r="C738" s="69"/>
      <c r="D738" s="69"/>
      <c r="E738" s="69"/>
      <c r="F738" s="69"/>
      <c r="GS738" s="55"/>
      <c r="GT738" s="55"/>
      <c r="GU738" s="55"/>
      <c r="GV738" s="55"/>
      <c r="GW738" s="55"/>
      <c r="GX738" s="55"/>
    </row>
    <row r="739" spans="2:206" s="14" customFormat="1" ht="15" customHeight="1">
      <c r="B739" s="69"/>
      <c r="C739" s="69"/>
      <c r="D739" s="69"/>
      <c r="E739" s="69"/>
      <c r="F739" s="69"/>
      <c r="GS739" s="55"/>
      <c r="GT739" s="55"/>
      <c r="GU739" s="55"/>
      <c r="GV739" s="55"/>
      <c r="GW739" s="55"/>
      <c r="GX739" s="55"/>
    </row>
    <row r="740" spans="2:206" s="14" customFormat="1" ht="15" customHeight="1">
      <c r="B740" s="69"/>
      <c r="C740" s="69"/>
      <c r="D740" s="69"/>
      <c r="E740" s="69"/>
      <c r="F740" s="69"/>
      <c r="GS740" s="55"/>
      <c r="GT740" s="55"/>
      <c r="GU740" s="55"/>
      <c r="GV740" s="55"/>
      <c r="GW740" s="55"/>
      <c r="GX740" s="55"/>
    </row>
    <row r="741" spans="2:206" s="14" customFormat="1" ht="15" customHeight="1">
      <c r="B741" s="69"/>
      <c r="C741" s="69"/>
      <c r="D741" s="69"/>
      <c r="E741" s="69"/>
      <c r="F741" s="69"/>
      <c r="GS741" s="55"/>
      <c r="GT741" s="55"/>
      <c r="GU741" s="55"/>
      <c r="GV741" s="55"/>
      <c r="GW741" s="55"/>
      <c r="GX741" s="55"/>
    </row>
    <row r="742" spans="2:206" s="14" customFormat="1" ht="15" customHeight="1">
      <c r="B742" s="69"/>
      <c r="C742" s="69"/>
      <c r="D742" s="69"/>
      <c r="E742" s="69"/>
      <c r="F742" s="69"/>
      <c r="GS742" s="55"/>
      <c r="GT742" s="55"/>
      <c r="GU742" s="55"/>
      <c r="GV742" s="55"/>
      <c r="GW742" s="55"/>
      <c r="GX742" s="55"/>
    </row>
    <row r="743" spans="2:206" s="14" customFormat="1" ht="15" customHeight="1">
      <c r="B743" s="69"/>
      <c r="C743" s="69"/>
      <c r="D743" s="69"/>
      <c r="E743" s="69"/>
      <c r="F743" s="69"/>
      <c r="GS743" s="55"/>
      <c r="GT743" s="55"/>
      <c r="GU743" s="55"/>
      <c r="GV743" s="55"/>
      <c r="GW743" s="55"/>
      <c r="GX743" s="55"/>
    </row>
    <row r="744" spans="2:206" s="14" customFormat="1" ht="15" customHeight="1">
      <c r="B744" s="69"/>
      <c r="C744" s="69"/>
      <c r="D744" s="69"/>
      <c r="E744" s="69"/>
      <c r="F744" s="69"/>
      <c r="GS744" s="55"/>
      <c r="GT744" s="55"/>
      <c r="GU744" s="55"/>
      <c r="GV744" s="55"/>
      <c r="GW744" s="55"/>
      <c r="GX744" s="55"/>
    </row>
    <row r="745" spans="2:206" s="14" customFormat="1" ht="15" customHeight="1">
      <c r="B745" s="69"/>
      <c r="C745" s="69"/>
      <c r="D745" s="69"/>
      <c r="E745" s="69"/>
      <c r="F745" s="69"/>
      <c r="GS745" s="55"/>
      <c r="GT745" s="55"/>
      <c r="GU745" s="55"/>
      <c r="GV745" s="55"/>
      <c r="GW745" s="55"/>
      <c r="GX745" s="55"/>
    </row>
    <row r="746" spans="2:206" s="14" customFormat="1" ht="15" customHeight="1">
      <c r="B746" s="69"/>
      <c r="C746" s="69"/>
      <c r="D746" s="69"/>
      <c r="E746" s="69"/>
      <c r="F746" s="69"/>
      <c r="GS746" s="55"/>
      <c r="GT746" s="55"/>
      <c r="GU746" s="55"/>
      <c r="GV746" s="55"/>
      <c r="GW746" s="55"/>
      <c r="GX746" s="55"/>
    </row>
    <row r="747" spans="2:206" s="14" customFormat="1" ht="15" customHeight="1">
      <c r="B747" s="69"/>
      <c r="C747" s="69"/>
      <c r="D747" s="69"/>
      <c r="E747" s="69"/>
      <c r="F747" s="69"/>
      <c r="GS747" s="55"/>
      <c r="GT747" s="55"/>
      <c r="GU747" s="55"/>
      <c r="GV747" s="55"/>
      <c r="GW747" s="55"/>
      <c r="GX747" s="55"/>
    </row>
    <row r="748" spans="2:206" s="14" customFormat="1" ht="15" customHeight="1">
      <c r="B748" s="69"/>
      <c r="C748" s="69"/>
      <c r="D748" s="69"/>
      <c r="E748" s="69"/>
      <c r="F748" s="69"/>
      <c r="GS748" s="55"/>
      <c r="GT748" s="55"/>
      <c r="GU748" s="55"/>
      <c r="GV748" s="55"/>
      <c r="GW748" s="55"/>
      <c r="GX748" s="55"/>
    </row>
    <row r="749" spans="2:206" s="14" customFormat="1" ht="15" customHeight="1">
      <c r="B749" s="69"/>
      <c r="C749" s="69"/>
      <c r="D749" s="69"/>
      <c r="E749" s="69"/>
      <c r="F749" s="69"/>
      <c r="GS749" s="55"/>
      <c r="GT749" s="55"/>
      <c r="GU749" s="55"/>
      <c r="GV749" s="55"/>
      <c r="GW749" s="55"/>
      <c r="GX749" s="55"/>
    </row>
    <row r="750" spans="2:206" s="14" customFormat="1" ht="15" customHeight="1">
      <c r="B750" s="69"/>
      <c r="C750" s="69"/>
      <c r="D750" s="69"/>
      <c r="E750" s="69"/>
      <c r="F750" s="69"/>
      <c r="GS750" s="55"/>
      <c r="GT750" s="55"/>
      <c r="GU750" s="55"/>
      <c r="GV750" s="55"/>
      <c r="GW750" s="55"/>
      <c r="GX750" s="55"/>
    </row>
    <row r="751" spans="2:206" s="14" customFormat="1" ht="15" customHeight="1">
      <c r="B751" s="69"/>
      <c r="C751" s="69"/>
      <c r="D751" s="69"/>
      <c r="E751" s="69"/>
      <c r="F751" s="69"/>
      <c r="GS751" s="55"/>
      <c r="GT751" s="55"/>
      <c r="GU751" s="55"/>
      <c r="GV751" s="55"/>
      <c r="GW751" s="55"/>
      <c r="GX751" s="55"/>
    </row>
    <row r="752" spans="2:206" s="14" customFormat="1" ht="15" customHeight="1">
      <c r="B752" s="69"/>
      <c r="C752" s="69"/>
      <c r="D752" s="69"/>
      <c r="E752" s="69"/>
      <c r="F752" s="69"/>
      <c r="GS752" s="55"/>
      <c r="GT752" s="55"/>
      <c r="GU752" s="55"/>
      <c r="GV752" s="55"/>
      <c r="GW752" s="55"/>
      <c r="GX752" s="55"/>
    </row>
    <row r="753" spans="2:206" s="14" customFormat="1" ht="15" customHeight="1">
      <c r="B753" s="69"/>
      <c r="C753" s="69"/>
      <c r="D753" s="69"/>
      <c r="E753" s="69"/>
      <c r="F753" s="69"/>
      <c r="GS753" s="55"/>
      <c r="GT753" s="55"/>
      <c r="GU753" s="55"/>
      <c r="GV753" s="55"/>
      <c r="GW753" s="55"/>
      <c r="GX753" s="55"/>
    </row>
    <row r="754" spans="2:206" s="14" customFormat="1" ht="15" customHeight="1">
      <c r="B754" s="69"/>
      <c r="C754" s="69"/>
      <c r="D754" s="69"/>
      <c r="E754" s="69"/>
      <c r="F754" s="69"/>
      <c r="GS754" s="55"/>
      <c r="GT754" s="55"/>
      <c r="GU754" s="55"/>
      <c r="GV754" s="55"/>
      <c r="GW754" s="55"/>
      <c r="GX754" s="55"/>
    </row>
    <row r="755" spans="2:206" s="14" customFormat="1" ht="15" customHeight="1">
      <c r="B755" s="69"/>
      <c r="C755" s="69"/>
      <c r="D755" s="69"/>
      <c r="E755" s="69"/>
      <c r="F755" s="69"/>
      <c r="GS755" s="55"/>
      <c r="GT755" s="55"/>
      <c r="GU755" s="55"/>
      <c r="GV755" s="55"/>
      <c r="GW755" s="55"/>
      <c r="GX755" s="55"/>
    </row>
    <row r="756" spans="2:206" s="14" customFormat="1" ht="15" customHeight="1">
      <c r="B756" s="69"/>
      <c r="C756" s="69"/>
      <c r="D756" s="69"/>
      <c r="E756" s="69"/>
      <c r="F756" s="69"/>
      <c r="GS756" s="55"/>
      <c r="GT756" s="55"/>
      <c r="GU756" s="55"/>
      <c r="GV756" s="55"/>
      <c r="GW756" s="55"/>
      <c r="GX756" s="55"/>
    </row>
    <row r="757" spans="2:206" s="14" customFormat="1" ht="15" customHeight="1">
      <c r="B757" s="69"/>
      <c r="C757" s="69"/>
      <c r="D757" s="69"/>
      <c r="E757" s="69"/>
      <c r="F757" s="69"/>
      <c r="GS757" s="55"/>
      <c r="GT757" s="55"/>
      <c r="GU757" s="55"/>
      <c r="GV757" s="55"/>
      <c r="GW757" s="55"/>
      <c r="GX757" s="55"/>
    </row>
    <row r="758" spans="2:206" s="14" customFormat="1" ht="15" customHeight="1">
      <c r="B758" s="69"/>
      <c r="C758" s="69"/>
      <c r="D758" s="69"/>
      <c r="E758" s="69"/>
      <c r="F758" s="69"/>
      <c r="GS758" s="55"/>
      <c r="GT758" s="55"/>
      <c r="GU758" s="55"/>
      <c r="GV758" s="55"/>
      <c r="GW758" s="55"/>
      <c r="GX758" s="55"/>
    </row>
    <row r="759" spans="2:206" s="14" customFormat="1" ht="15" customHeight="1">
      <c r="B759" s="69"/>
      <c r="C759" s="69"/>
      <c r="D759" s="69"/>
      <c r="E759" s="69"/>
      <c r="F759" s="69"/>
      <c r="GS759" s="55"/>
      <c r="GT759" s="55"/>
      <c r="GU759" s="55"/>
      <c r="GV759" s="55"/>
      <c r="GW759" s="55"/>
      <c r="GX759" s="55"/>
    </row>
    <row r="760" spans="2:206" s="14" customFormat="1" ht="15" customHeight="1">
      <c r="B760" s="69"/>
      <c r="C760" s="69"/>
      <c r="D760" s="69"/>
      <c r="E760" s="69"/>
      <c r="F760" s="69"/>
      <c r="GS760" s="55"/>
      <c r="GT760" s="55"/>
      <c r="GU760" s="55"/>
      <c r="GV760" s="55"/>
      <c r="GW760" s="55"/>
      <c r="GX760" s="55"/>
    </row>
    <row r="761" spans="2:206" s="14" customFormat="1" ht="15" customHeight="1">
      <c r="B761" s="69"/>
      <c r="C761" s="69"/>
      <c r="D761" s="69"/>
      <c r="E761" s="69"/>
      <c r="F761" s="69"/>
      <c r="GS761" s="55"/>
      <c r="GT761" s="55"/>
      <c r="GU761" s="55"/>
      <c r="GV761" s="55"/>
      <c r="GW761" s="55"/>
      <c r="GX761" s="55"/>
    </row>
    <row r="762" spans="2:206" s="14" customFormat="1" ht="15" customHeight="1">
      <c r="B762" s="69"/>
      <c r="C762" s="69"/>
      <c r="D762" s="69"/>
      <c r="E762" s="69"/>
      <c r="F762" s="69"/>
      <c r="GS762" s="55"/>
      <c r="GT762" s="55"/>
      <c r="GU762" s="55"/>
      <c r="GV762" s="55"/>
      <c r="GW762" s="55"/>
      <c r="GX762" s="55"/>
    </row>
    <row r="763" spans="2:206" s="14" customFormat="1" ht="15" customHeight="1">
      <c r="B763" s="69"/>
      <c r="C763" s="69"/>
      <c r="D763" s="69"/>
      <c r="E763" s="69"/>
      <c r="F763" s="69"/>
      <c r="GS763" s="55"/>
      <c r="GT763" s="55"/>
      <c r="GU763" s="55"/>
      <c r="GV763" s="55"/>
      <c r="GW763" s="55"/>
      <c r="GX763" s="55"/>
    </row>
    <row r="764" spans="2:206" s="14" customFormat="1" ht="15" customHeight="1">
      <c r="B764" s="69"/>
      <c r="C764" s="69"/>
      <c r="D764" s="69"/>
      <c r="E764" s="69"/>
      <c r="F764" s="69"/>
      <c r="GS764" s="55"/>
      <c r="GT764" s="55"/>
      <c r="GU764" s="55"/>
      <c r="GV764" s="55"/>
      <c r="GW764" s="55"/>
      <c r="GX764" s="55"/>
    </row>
    <row r="765" spans="2:206" s="14" customFormat="1" ht="15" customHeight="1">
      <c r="B765" s="69"/>
      <c r="C765" s="69"/>
      <c r="D765" s="69"/>
      <c r="E765" s="69"/>
      <c r="F765" s="69"/>
      <c r="GS765" s="55"/>
      <c r="GT765" s="55"/>
      <c r="GU765" s="55"/>
      <c r="GV765" s="55"/>
      <c r="GW765" s="55"/>
      <c r="GX765" s="55"/>
    </row>
    <row r="766" spans="2:206" s="14" customFormat="1" ht="15" customHeight="1">
      <c r="B766" s="69"/>
      <c r="C766" s="69"/>
      <c r="D766" s="69"/>
      <c r="E766" s="69"/>
      <c r="F766" s="69"/>
      <c r="GS766" s="55"/>
      <c r="GT766" s="55"/>
      <c r="GU766" s="55"/>
      <c r="GV766" s="55"/>
      <c r="GW766" s="55"/>
      <c r="GX766" s="55"/>
    </row>
    <row r="767" spans="2:206" s="14" customFormat="1" ht="15" customHeight="1">
      <c r="B767" s="69"/>
      <c r="C767" s="69"/>
      <c r="D767" s="69"/>
      <c r="E767" s="69"/>
      <c r="F767" s="69"/>
      <c r="GS767" s="55"/>
      <c r="GT767" s="55"/>
      <c r="GU767" s="55"/>
      <c r="GV767" s="55"/>
      <c r="GW767" s="55"/>
      <c r="GX767" s="55"/>
    </row>
    <row r="768" spans="2:206" s="14" customFormat="1" ht="15" customHeight="1">
      <c r="B768" s="69"/>
      <c r="C768" s="69"/>
      <c r="D768" s="69"/>
      <c r="E768" s="69"/>
      <c r="F768" s="69"/>
      <c r="GS768" s="55"/>
      <c r="GT768" s="55"/>
      <c r="GU768" s="55"/>
      <c r="GV768" s="55"/>
      <c r="GW768" s="55"/>
      <c r="GX768" s="55"/>
    </row>
    <row r="769" spans="2:206" s="14" customFormat="1" ht="15" customHeight="1">
      <c r="B769" s="69"/>
      <c r="C769" s="69"/>
      <c r="D769" s="69"/>
      <c r="E769" s="69"/>
      <c r="F769" s="69"/>
      <c r="GS769" s="55"/>
      <c r="GT769" s="55"/>
      <c r="GU769" s="55"/>
      <c r="GV769" s="55"/>
      <c r="GW769" s="55"/>
      <c r="GX769" s="55"/>
    </row>
    <row r="770" spans="2:206" s="14" customFormat="1" ht="15" customHeight="1">
      <c r="B770" s="69"/>
      <c r="C770" s="69"/>
      <c r="D770" s="69"/>
      <c r="E770" s="69"/>
      <c r="F770" s="69"/>
      <c r="GS770" s="55"/>
      <c r="GT770" s="55"/>
      <c r="GU770" s="55"/>
      <c r="GV770" s="55"/>
      <c r="GW770" s="55"/>
      <c r="GX770" s="55"/>
    </row>
    <row r="771" spans="2:206" s="14" customFormat="1" ht="15" customHeight="1">
      <c r="B771" s="69"/>
      <c r="C771" s="69"/>
      <c r="D771" s="69"/>
      <c r="E771" s="69"/>
      <c r="F771" s="69"/>
      <c r="GS771" s="55"/>
      <c r="GT771" s="55"/>
      <c r="GU771" s="55"/>
      <c r="GV771" s="55"/>
      <c r="GW771" s="55"/>
      <c r="GX771" s="55"/>
    </row>
    <row r="772" spans="2:206" s="14" customFormat="1" ht="15" customHeight="1">
      <c r="B772" s="69"/>
      <c r="C772" s="69"/>
      <c r="D772" s="69"/>
      <c r="E772" s="69"/>
      <c r="F772" s="69"/>
      <c r="GS772" s="55"/>
      <c r="GT772" s="55"/>
      <c r="GU772" s="55"/>
      <c r="GV772" s="55"/>
      <c r="GW772" s="55"/>
      <c r="GX772" s="55"/>
    </row>
    <row r="773" spans="2:206" s="14" customFormat="1" ht="15" customHeight="1">
      <c r="B773" s="69"/>
      <c r="C773" s="69"/>
      <c r="D773" s="69"/>
      <c r="E773" s="69"/>
      <c r="F773" s="69"/>
      <c r="GS773" s="55"/>
      <c r="GT773" s="55"/>
      <c r="GU773" s="55"/>
      <c r="GV773" s="55"/>
      <c r="GW773" s="55"/>
      <c r="GX773" s="55"/>
    </row>
    <row r="774" spans="2:206" s="14" customFormat="1" ht="15" customHeight="1">
      <c r="B774" s="69"/>
      <c r="C774" s="69"/>
      <c r="D774" s="69"/>
      <c r="E774" s="69"/>
      <c r="F774" s="69"/>
      <c r="GS774" s="55"/>
      <c r="GT774" s="55"/>
      <c r="GU774" s="55"/>
      <c r="GV774" s="55"/>
      <c r="GW774" s="55"/>
      <c r="GX774" s="55"/>
    </row>
    <row r="775" spans="2:206" s="14" customFormat="1" ht="15" customHeight="1">
      <c r="B775" s="69"/>
      <c r="C775" s="69"/>
      <c r="D775" s="69"/>
      <c r="E775" s="69"/>
      <c r="F775" s="69"/>
      <c r="GS775" s="55"/>
      <c r="GT775" s="55"/>
      <c r="GU775" s="55"/>
      <c r="GV775" s="55"/>
      <c r="GW775" s="55"/>
      <c r="GX775" s="55"/>
    </row>
    <row r="776" spans="2:206" s="14" customFormat="1" ht="15" customHeight="1">
      <c r="B776" s="69"/>
      <c r="C776" s="69"/>
      <c r="D776" s="69"/>
      <c r="E776" s="69"/>
      <c r="F776" s="69"/>
      <c r="GS776" s="55"/>
      <c r="GT776" s="55"/>
      <c r="GU776" s="55"/>
      <c r="GV776" s="55"/>
      <c r="GW776" s="55"/>
      <c r="GX776" s="55"/>
    </row>
    <row r="777" spans="2:206" s="14" customFormat="1" ht="15" customHeight="1">
      <c r="B777" s="69"/>
      <c r="C777" s="69"/>
      <c r="D777" s="69"/>
      <c r="E777" s="69"/>
      <c r="F777" s="69"/>
      <c r="GS777" s="55"/>
      <c r="GT777" s="55"/>
      <c r="GU777" s="55"/>
      <c r="GV777" s="55"/>
      <c r="GW777" s="55"/>
      <c r="GX777" s="55"/>
    </row>
    <row r="778" spans="2:206" s="14" customFormat="1" ht="15" customHeight="1">
      <c r="B778" s="69"/>
      <c r="C778" s="69"/>
      <c r="D778" s="69"/>
      <c r="E778" s="69"/>
      <c r="F778" s="69"/>
      <c r="GS778" s="55"/>
      <c r="GT778" s="55"/>
      <c r="GU778" s="55"/>
      <c r="GV778" s="55"/>
      <c r="GW778" s="55"/>
      <c r="GX778" s="55"/>
    </row>
    <row r="779" spans="2:206" s="14" customFormat="1" ht="15" customHeight="1">
      <c r="B779" s="69"/>
      <c r="C779" s="69"/>
      <c r="D779" s="69"/>
      <c r="E779" s="69"/>
      <c r="F779" s="69"/>
      <c r="GS779" s="55"/>
      <c r="GT779" s="55"/>
      <c r="GU779" s="55"/>
      <c r="GV779" s="55"/>
      <c r="GW779" s="55"/>
      <c r="GX779" s="55"/>
    </row>
    <row r="780" spans="2:206" s="14" customFormat="1" ht="15" customHeight="1">
      <c r="B780" s="69"/>
      <c r="C780" s="69"/>
      <c r="D780" s="69"/>
      <c r="E780" s="69"/>
      <c r="F780" s="69"/>
      <c r="GS780" s="55"/>
      <c r="GT780" s="55"/>
      <c r="GU780" s="55"/>
      <c r="GV780" s="55"/>
      <c r="GW780" s="55"/>
      <c r="GX780" s="55"/>
    </row>
    <row r="781" spans="2:206" s="14" customFormat="1" ht="15" customHeight="1">
      <c r="B781" s="69"/>
      <c r="C781" s="69"/>
      <c r="D781" s="69"/>
      <c r="E781" s="69"/>
      <c r="F781" s="69"/>
      <c r="GS781" s="55"/>
      <c r="GT781" s="55"/>
      <c r="GU781" s="55"/>
      <c r="GV781" s="55"/>
      <c r="GW781" s="55"/>
      <c r="GX781" s="55"/>
    </row>
    <row r="782" spans="2:206" s="14" customFormat="1" ht="15" customHeight="1">
      <c r="B782" s="69"/>
      <c r="C782" s="69"/>
      <c r="D782" s="69"/>
      <c r="E782" s="69"/>
      <c r="F782" s="69"/>
      <c r="GS782" s="55"/>
      <c r="GT782" s="55"/>
      <c r="GU782" s="55"/>
      <c r="GV782" s="55"/>
      <c r="GW782" s="55"/>
      <c r="GX782" s="55"/>
    </row>
    <row r="783" spans="2:206" s="14" customFormat="1" ht="15" customHeight="1">
      <c r="B783" s="69"/>
      <c r="C783" s="69"/>
      <c r="D783" s="69"/>
      <c r="E783" s="69"/>
      <c r="F783" s="69"/>
      <c r="GS783" s="55"/>
      <c r="GT783" s="55"/>
      <c r="GU783" s="55"/>
      <c r="GV783" s="55"/>
      <c r="GW783" s="55"/>
      <c r="GX783" s="55"/>
    </row>
    <row r="784" spans="2:206" s="14" customFormat="1" ht="15" customHeight="1">
      <c r="B784" s="69"/>
      <c r="C784" s="69"/>
      <c r="D784" s="69"/>
      <c r="E784" s="69"/>
      <c r="F784" s="69"/>
      <c r="GS784" s="55"/>
      <c r="GT784" s="55"/>
      <c r="GU784" s="55"/>
      <c r="GV784" s="55"/>
      <c r="GW784" s="55"/>
      <c r="GX784" s="55"/>
    </row>
    <row r="785" spans="2:206" s="14" customFormat="1" ht="15" customHeight="1">
      <c r="B785" s="69"/>
      <c r="C785" s="69"/>
      <c r="D785" s="69"/>
      <c r="E785" s="69"/>
      <c r="F785" s="69"/>
      <c r="GS785" s="55"/>
      <c r="GT785" s="55"/>
      <c r="GU785" s="55"/>
      <c r="GV785" s="55"/>
      <c r="GW785" s="55"/>
      <c r="GX785" s="55"/>
    </row>
    <row r="786" spans="2:206" s="14" customFormat="1" ht="15" customHeight="1">
      <c r="B786" s="69"/>
      <c r="C786" s="69"/>
      <c r="D786" s="69"/>
      <c r="E786" s="69"/>
      <c r="F786" s="69"/>
      <c r="GS786" s="55"/>
      <c r="GT786" s="55"/>
      <c r="GU786" s="55"/>
      <c r="GV786" s="55"/>
      <c r="GW786" s="55"/>
      <c r="GX786" s="55"/>
    </row>
    <row r="787" spans="2:206" s="14" customFormat="1" ht="15" customHeight="1">
      <c r="B787" s="69"/>
      <c r="C787" s="69"/>
      <c r="D787" s="69"/>
      <c r="E787" s="69"/>
      <c r="F787" s="69"/>
      <c r="GS787" s="55"/>
      <c r="GT787" s="55"/>
      <c r="GU787" s="55"/>
      <c r="GV787" s="55"/>
      <c r="GW787" s="55"/>
      <c r="GX787" s="55"/>
    </row>
    <row r="788" spans="2:206" s="14" customFormat="1" ht="15" customHeight="1">
      <c r="B788" s="69"/>
      <c r="C788" s="69"/>
      <c r="D788" s="69"/>
      <c r="E788" s="69"/>
      <c r="F788" s="69"/>
      <c r="GS788" s="55"/>
      <c r="GT788" s="55"/>
      <c r="GU788" s="55"/>
      <c r="GV788" s="55"/>
      <c r="GW788" s="55"/>
      <c r="GX788" s="55"/>
    </row>
    <row r="789" spans="2:206" s="14" customFormat="1" ht="15" customHeight="1">
      <c r="B789" s="69"/>
      <c r="C789" s="69"/>
      <c r="D789" s="69"/>
      <c r="E789" s="69"/>
      <c r="F789" s="69"/>
      <c r="GS789" s="55"/>
      <c r="GT789" s="55"/>
      <c r="GU789" s="55"/>
      <c r="GV789" s="55"/>
      <c r="GW789" s="55"/>
      <c r="GX789" s="55"/>
    </row>
    <row r="790" spans="2:206" s="14" customFormat="1" ht="15" customHeight="1">
      <c r="B790" s="69"/>
      <c r="C790" s="69"/>
      <c r="D790" s="69"/>
      <c r="E790" s="69"/>
      <c r="F790" s="69"/>
      <c r="GS790" s="55"/>
      <c r="GT790" s="55"/>
      <c r="GU790" s="55"/>
      <c r="GV790" s="55"/>
      <c r="GW790" s="55"/>
      <c r="GX790" s="55"/>
    </row>
    <row r="791" spans="2:206" s="14" customFormat="1" ht="15" customHeight="1">
      <c r="B791" s="69"/>
      <c r="C791" s="69"/>
      <c r="D791" s="69"/>
      <c r="E791" s="69"/>
      <c r="F791" s="69"/>
      <c r="GS791" s="55"/>
      <c r="GT791" s="55"/>
      <c r="GU791" s="55"/>
      <c r="GV791" s="55"/>
      <c r="GW791" s="55"/>
      <c r="GX791" s="55"/>
    </row>
    <row r="792" spans="2:206" s="14" customFormat="1" ht="15" customHeight="1">
      <c r="B792" s="69"/>
      <c r="C792" s="69"/>
      <c r="D792" s="69"/>
      <c r="E792" s="69"/>
      <c r="F792" s="69"/>
      <c r="GS792" s="55"/>
      <c r="GT792" s="55"/>
      <c r="GU792" s="55"/>
      <c r="GV792" s="55"/>
      <c r="GW792" s="55"/>
      <c r="GX792" s="55"/>
    </row>
    <row r="793" spans="2:206" s="14" customFormat="1" ht="15" customHeight="1">
      <c r="B793" s="69"/>
      <c r="C793" s="69"/>
      <c r="D793" s="69"/>
      <c r="E793" s="69"/>
      <c r="F793" s="69"/>
      <c r="GS793" s="55"/>
      <c r="GT793" s="55"/>
      <c r="GU793" s="55"/>
      <c r="GV793" s="55"/>
      <c r="GW793" s="55"/>
      <c r="GX793" s="55"/>
    </row>
    <row r="794" spans="2:206" s="14" customFormat="1" ht="15" customHeight="1">
      <c r="B794" s="69"/>
      <c r="C794" s="69"/>
      <c r="D794" s="69"/>
      <c r="E794" s="69"/>
      <c r="F794" s="69"/>
      <c r="GS794" s="55"/>
      <c r="GT794" s="55"/>
      <c r="GU794" s="55"/>
      <c r="GV794" s="55"/>
      <c r="GW794" s="55"/>
      <c r="GX794" s="55"/>
    </row>
    <row r="795" spans="2:206" s="14" customFormat="1" ht="15" customHeight="1">
      <c r="B795" s="69"/>
      <c r="C795" s="69"/>
      <c r="D795" s="69"/>
      <c r="E795" s="69"/>
      <c r="F795" s="69"/>
      <c r="GS795" s="55"/>
      <c r="GT795" s="55"/>
      <c r="GU795" s="55"/>
      <c r="GV795" s="55"/>
      <c r="GW795" s="55"/>
      <c r="GX795" s="55"/>
    </row>
    <row r="796" spans="2:206" s="14" customFormat="1" ht="15" customHeight="1">
      <c r="B796" s="69"/>
      <c r="C796" s="69"/>
      <c r="D796" s="69"/>
      <c r="E796" s="69"/>
      <c r="F796" s="69"/>
      <c r="GS796" s="55"/>
      <c r="GT796" s="55"/>
      <c r="GU796" s="55"/>
      <c r="GV796" s="55"/>
      <c r="GW796" s="55"/>
      <c r="GX796" s="55"/>
    </row>
    <row r="797" spans="2:206" s="14" customFormat="1" ht="15" customHeight="1">
      <c r="B797" s="69"/>
      <c r="C797" s="69"/>
      <c r="D797" s="69"/>
      <c r="E797" s="69"/>
      <c r="F797" s="69"/>
      <c r="GS797" s="55"/>
      <c r="GT797" s="55"/>
      <c r="GU797" s="55"/>
      <c r="GV797" s="55"/>
      <c r="GW797" s="55"/>
      <c r="GX797" s="55"/>
    </row>
    <row r="798" spans="2:206" s="14" customFormat="1" ht="15" customHeight="1">
      <c r="B798" s="69"/>
      <c r="C798" s="69"/>
      <c r="D798" s="69"/>
      <c r="E798" s="69"/>
      <c r="F798" s="69"/>
      <c r="GS798" s="55"/>
      <c r="GT798" s="55"/>
      <c r="GU798" s="55"/>
      <c r="GV798" s="55"/>
      <c r="GW798" s="55"/>
      <c r="GX798" s="55"/>
    </row>
    <row r="799" spans="2:206" s="14" customFormat="1" ht="15" customHeight="1">
      <c r="B799" s="69"/>
      <c r="C799" s="69"/>
      <c r="D799" s="69"/>
      <c r="E799" s="69"/>
      <c r="F799" s="69"/>
      <c r="GS799" s="55"/>
      <c r="GT799" s="55"/>
      <c r="GU799" s="55"/>
      <c r="GV799" s="55"/>
      <c r="GW799" s="55"/>
      <c r="GX799" s="55"/>
    </row>
    <row r="800" spans="2:206" s="14" customFormat="1" ht="15" customHeight="1">
      <c r="B800" s="69"/>
      <c r="C800" s="69"/>
      <c r="D800" s="69"/>
      <c r="E800" s="69"/>
      <c r="F800" s="69"/>
      <c r="GS800" s="55"/>
      <c r="GT800" s="55"/>
      <c r="GU800" s="55"/>
      <c r="GV800" s="55"/>
      <c r="GW800" s="55"/>
      <c r="GX800" s="55"/>
    </row>
    <row r="801" spans="2:206" s="14" customFormat="1" ht="15" customHeight="1">
      <c r="B801" s="69"/>
      <c r="C801" s="69"/>
      <c r="D801" s="69"/>
      <c r="E801" s="69"/>
      <c r="F801" s="69"/>
      <c r="GS801" s="55"/>
      <c r="GT801" s="55"/>
      <c r="GU801" s="55"/>
      <c r="GV801" s="55"/>
      <c r="GW801" s="55"/>
      <c r="GX801" s="55"/>
    </row>
    <row r="802" spans="2:206" s="14" customFormat="1" ht="15" customHeight="1">
      <c r="B802" s="69"/>
      <c r="C802" s="69"/>
      <c r="D802" s="69"/>
      <c r="E802" s="69"/>
      <c r="F802" s="69"/>
      <c r="GS802" s="55"/>
      <c r="GT802" s="55"/>
      <c r="GU802" s="55"/>
      <c r="GV802" s="55"/>
      <c r="GW802" s="55"/>
      <c r="GX802" s="55"/>
    </row>
    <row r="803" spans="2:206" s="14" customFormat="1" ht="15" customHeight="1">
      <c r="B803" s="69"/>
      <c r="C803" s="69"/>
      <c r="D803" s="69"/>
      <c r="E803" s="69"/>
      <c r="F803" s="69"/>
      <c r="GS803" s="55"/>
      <c r="GT803" s="55"/>
      <c r="GU803" s="55"/>
      <c r="GV803" s="55"/>
      <c r="GW803" s="55"/>
      <c r="GX803" s="55"/>
    </row>
    <row r="804" spans="2:206" s="14" customFormat="1" ht="15" customHeight="1">
      <c r="B804" s="69"/>
      <c r="C804" s="69"/>
      <c r="D804" s="69"/>
      <c r="E804" s="69"/>
      <c r="F804" s="69"/>
      <c r="GS804" s="55"/>
      <c r="GT804" s="55"/>
      <c r="GU804" s="55"/>
      <c r="GV804" s="55"/>
      <c r="GW804" s="55"/>
      <c r="GX804" s="55"/>
    </row>
    <row r="805" spans="2:206" s="14" customFormat="1" ht="15" customHeight="1">
      <c r="B805" s="69"/>
      <c r="C805" s="69"/>
      <c r="D805" s="69"/>
      <c r="E805" s="69"/>
      <c r="F805" s="69"/>
      <c r="GS805" s="55"/>
      <c r="GT805" s="55"/>
      <c r="GU805" s="55"/>
      <c r="GV805" s="55"/>
      <c r="GW805" s="55"/>
      <c r="GX805" s="55"/>
    </row>
    <row r="806" spans="2:206" s="14" customFormat="1" ht="15" customHeight="1">
      <c r="B806" s="69"/>
      <c r="C806" s="69"/>
      <c r="D806" s="69"/>
      <c r="E806" s="69"/>
      <c r="F806" s="69"/>
      <c r="GS806" s="55"/>
      <c r="GT806" s="55"/>
      <c r="GU806" s="55"/>
      <c r="GV806" s="55"/>
      <c r="GW806" s="55"/>
      <c r="GX806" s="55"/>
    </row>
    <row r="807" spans="2:206" s="14" customFormat="1" ht="15" customHeight="1">
      <c r="B807" s="69"/>
      <c r="C807" s="69"/>
      <c r="D807" s="69"/>
      <c r="E807" s="69"/>
      <c r="F807" s="69"/>
      <c r="GS807" s="55"/>
      <c r="GT807" s="55"/>
      <c r="GU807" s="55"/>
      <c r="GV807" s="55"/>
      <c r="GW807" s="55"/>
      <c r="GX807" s="55"/>
    </row>
    <row r="808" spans="2:206" s="14" customFormat="1" ht="15" customHeight="1">
      <c r="B808" s="69"/>
      <c r="C808" s="69"/>
      <c r="D808" s="69"/>
      <c r="E808" s="69"/>
      <c r="F808" s="69"/>
      <c r="GS808" s="55"/>
      <c r="GT808" s="55"/>
      <c r="GU808" s="55"/>
      <c r="GV808" s="55"/>
      <c r="GW808" s="55"/>
      <c r="GX808" s="55"/>
    </row>
    <row r="809" spans="2:206" s="14" customFormat="1" ht="15" customHeight="1">
      <c r="B809" s="69"/>
      <c r="C809" s="69"/>
      <c r="D809" s="69"/>
      <c r="E809" s="69"/>
      <c r="F809" s="69"/>
      <c r="GS809" s="55"/>
      <c r="GT809" s="55"/>
      <c r="GU809" s="55"/>
      <c r="GV809" s="55"/>
      <c r="GW809" s="55"/>
      <c r="GX809" s="55"/>
    </row>
    <row r="810" spans="2:206" s="14" customFormat="1" ht="15" customHeight="1">
      <c r="B810" s="69"/>
      <c r="C810" s="69"/>
      <c r="D810" s="69"/>
      <c r="E810" s="69"/>
      <c r="F810" s="69"/>
      <c r="GS810" s="55"/>
      <c r="GT810" s="55"/>
      <c r="GU810" s="55"/>
      <c r="GV810" s="55"/>
      <c r="GW810" s="55"/>
      <c r="GX810" s="55"/>
    </row>
    <row r="811" spans="2:206" s="14" customFormat="1" ht="15" customHeight="1">
      <c r="B811" s="69"/>
      <c r="C811" s="69"/>
      <c r="D811" s="69"/>
      <c r="E811" s="69"/>
      <c r="F811" s="69"/>
      <c r="GS811" s="55"/>
      <c r="GT811" s="55"/>
      <c r="GU811" s="55"/>
      <c r="GV811" s="55"/>
      <c r="GW811" s="55"/>
      <c r="GX811" s="55"/>
    </row>
    <row r="812" spans="2:206" s="14" customFormat="1" ht="15" customHeight="1">
      <c r="B812" s="69"/>
      <c r="C812" s="69"/>
      <c r="D812" s="69"/>
      <c r="E812" s="69"/>
      <c r="F812" s="69"/>
      <c r="GS812" s="55"/>
      <c r="GT812" s="55"/>
      <c r="GU812" s="55"/>
      <c r="GV812" s="55"/>
      <c r="GW812" s="55"/>
      <c r="GX812" s="55"/>
    </row>
    <row r="813" spans="2:206" s="14" customFormat="1" ht="15" customHeight="1">
      <c r="B813" s="69"/>
      <c r="C813" s="69"/>
      <c r="D813" s="69"/>
      <c r="E813" s="69"/>
      <c r="F813" s="69"/>
      <c r="GS813" s="55"/>
      <c r="GT813" s="55"/>
      <c r="GU813" s="55"/>
      <c r="GV813" s="55"/>
      <c r="GW813" s="55"/>
      <c r="GX813" s="55"/>
    </row>
    <row r="814" spans="2:206" s="14" customFormat="1" ht="15" customHeight="1">
      <c r="B814" s="69"/>
      <c r="C814" s="69"/>
      <c r="D814" s="69"/>
      <c r="E814" s="69"/>
      <c r="F814" s="69"/>
      <c r="GS814" s="55"/>
      <c r="GT814" s="55"/>
      <c r="GU814" s="55"/>
      <c r="GV814" s="55"/>
      <c r="GW814" s="55"/>
      <c r="GX814" s="55"/>
    </row>
    <row r="815" spans="2:206" s="14" customFormat="1" ht="15" customHeight="1">
      <c r="B815" s="69"/>
      <c r="C815" s="69"/>
      <c r="D815" s="69"/>
      <c r="E815" s="69"/>
      <c r="F815" s="69"/>
      <c r="GS815" s="55"/>
      <c r="GT815" s="55"/>
      <c r="GU815" s="55"/>
      <c r="GV815" s="55"/>
      <c r="GW815" s="55"/>
      <c r="GX815" s="55"/>
    </row>
    <row r="816" spans="2:206" s="14" customFormat="1" ht="15" customHeight="1">
      <c r="B816" s="69"/>
      <c r="C816" s="69"/>
      <c r="D816" s="69"/>
      <c r="E816" s="69"/>
      <c r="F816" s="69"/>
      <c r="GS816" s="55"/>
      <c r="GT816" s="55"/>
      <c r="GU816" s="55"/>
      <c r="GV816" s="55"/>
      <c r="GW816" s="55"/>
      <c r="GX816" s="55"/>
    </row>
    <row r="817" spans="2:206" s="14" customFormat="1" ht="15" customHeight="1">
      <c r="B817" s="69"/>
      <c r="C817" s="69"/>
      <c r="D817" s="69"/>
      <c r="E817" s="69"/>
      <c r="F817" s="69"/>
      <c r="GS817" s="55"/>
      <c r="GT817" s="55"/>
      <c r="GU817" s="55"/>
      <c r="GV817" s="55"/>
      <c r="GW817" s="55"/>
      <c r="GX817" s="55"/>
    </row>
    <row r="818" spans="2:206" s="14" customFormat="1" ht="15" customHeight="1">
      <c r="B818" s="69"/>
      <c r="C818" s="69"/>
      <c r="D818" s="69"/>
      <c r="E818" s="69"/>
      <c r="F818" s="69"/>
      <c r="GS818" s="55"/>
      <c r="GT818" s="55"/>
      <c r="GU818" s="55"/>
      <c r="GV818" s="55"/>
      <c r="GW818" s="55"/>
      <c r="GX818" s="55"/>
    </row>
    <row r="819" spans="2:206" s="14" customFormat="1" ht="15" customHeight="1">
      <c r="B819" s="69"/>
      <c r="C819" s="69"/>
      <c r="D819" s="69"/>
      <c r="E819" s="69"/>
      <c r="F819" s="69"/>
      <c r="GS819" s="55"/>
      <c r="GT819" s="55"/>
      <c r="GU819" s="55"/>
      <c r="GV819" s="55"/>
      <c r="GW819" s="55"/>
      <c r="GX819" s="55"/>
    </row>
    <row r="820" spans="2:206" s="14" customFormat="1" ht="15" customHeight="1">
      <c r="B820" s="69"/>
      <c r="C820" s="69"/>
      <c r="D820" s="69"/>
      <c r="E820" s="69"/>
      <c r="F820" s="69"/>
      <c r="GS820" s="55"/>
      <c r="GT820" s="55"/>
      <c r="GU820" s="55"/>
      <c r="GV820" s="55"/>
      <c r="GW820" s="55"/>
      <c r="GX820" s="55"/>
    </row>
    <row r="821" spans="2:206" s="14" customFormat="1" ht="15" customHeight="1">
      <c r="B821" s="69"/>
      <c r="C821" s="69"/>
      <c r="D821" s="69"/>
      <c r="E821" s="69"/>
      <c r="F821" s="69"/>
      <c r="GS821" s="55"/>
      <c r="GT821" s="55"/>
      <c r="GU821" s="55"/>
      <c r="GV821" s="55"/>
      <c r="GW821" s="55"/>
      <c r="GX821" s="55"/>
    </row>
    <row r="822" spans="2:206" s="14" customFormat="1" ht="15" customHeight="1">
      <c r="B822" s="69"/>
      <c r="C822" s="69"/>
      <c r="D822" s="69"/>
      <c r="E822" s="69"/>
      <c r="F822" s="69"/>
      <c r="GS822" s="55"/>
      <c r="GT822" s="55"/>
      <c r="GU822" s="55"/>
      <c r="GV822" s="55"/>
      <c r="GW822" s="55"/>
      <c r="GX822" s="55"/>
    </row>
    <row r="823" spans="2:206" s="14" customFormat="1" ht="15" customHeight="1">
      <c r="B823" s="69"/>
      <c r="C823" s="69"/>
      <c r="D823" s="69"/>
      <c r="E823" s="69"/>
      <c r="F823" s="69"/>
      <c r="GS823" s="55"/>
      <c r="GT823" s="55"/>
      <c r="GU823" s="55"/>
      <c r="GV823" s="55"/>
      <c r="GW823" s="55"/>
      <c r="GX823" s="55"/>
    </row>
    <row r="824" spans="2:206" s="14" customFormat="1" ht="15" customHeight="1">
      <c r="B824" s="69"/>
      <c r="C824" s="69"/>
      <c r="D824" s="69"/>
      <c r="E824" s="69"/>
      <c r="F824" s="69"/>
      <c r="GS824" s="55"/>
      <c r="GT824" s="55"/>
      <c r="GU824" s="55"/>
      <c r="GV824" s="55"/>
      <c r="GW824" s="55"/>
      <c r="GX824" s="55"/>
    </row>
    <row r="825" spans="2:206" s="14" customFormat="1" ht="15" customHeight="1">
      <c r="B825" s="69"/>
      <c r="C825" s="69"/>
      <c r="D825" s="69"/>
      <c r="E825" s="69"/>
      <c r="F825" s="69"/>
      <c r="GS825" s="55"/>
      <c r="GT825" s="55"/>
      <c r="GU825" s="55"/>
      <c r="GV825" s="55"/>
      <c r="GW825" s="55"/>
      <c r="GX825" s="55"/>
    </row>
    <row r="826" spans="2:206" s="14" customFormat="1" ht="15" customHeight="1">
      <c r="B826" s="69"/>
      <c r="C826" s="69"/>
      <c r="D826" s="69"/>
      <c r="E826" s="69"/>
      <c r="F826" s="69"/>
      <c r="GS826" s="55"/>
      <c r="GT826" s="55"/>
      <c r="GU826" s="55"/>
      <c r="GV826" s="55"/>
      <c r="GW826" s="55"/>
      <c r="GX826" s="55"/>
    </row>
    <row r="827" spans="2:206" s="14" customFormat="1" ht="15" customHeight="1">
      <c r="B827" s="69"/>
      <c r="C827" s="69"/>
      <c r="D827" s="69"/>
      <c r="E827" s="69"/>
      <c r="F827" s="69"/>
      <c r="GS827" s="55"/>
      <c r="GT827" s="55"/>
      <c r="GU827" s="55"/>
      <c r="GV827" s="55"/>
      <c r="GW827" s="55"/>
      <c r="GX827" s="55"/>
    </row>
    <row r="828" spans="2:206" s="14" customFormat="1" ht="15" customHeight="1">
      <c r="B828" s="69"/>
      <c r="C828" s="69"/>
      <c r="D828" s="69"/>
      <c r="E828" s="69"/>
      <c r="F828" s="69"/>
      <c r="GS828" s="55"/>
      <c r="GT828" s="55"/>
      <c r="GU828" s="55"/>
      <c r="GV828" s="55"/>
      <c r="GW828" s="55"/>
      <c r="GX828" s="55"/>
    </row>
    <row r="829" spans="2:206" s="14" customFormat="1" ht="15" customHeight="1">
      <c r="B829" s="69"/>
      <c r="C829" s="69"/>
      <c r="D829" s="69"/>
      <c r="E829" s="69"/>
      <c r="F829" s="69"/>
      <c r="GS829" s="55"/>
      <c r="GT829" s="55"/>
      <c r="GU829" s="55"/>
      <c r="GV829" s="55"/>
      <c r="GW829" s="55"/>
      <c r="GX829" s="55"/>
    </row>
    <row r="830" spans="2:206" s="14" customFormat="1" ht="15" customHeight="1">
      <c r="B830" s="69"/>
      <c r="C830" s="69"/>
      <c r="D830" s="69"/>
      <c r="E830" s="69"/>
      <c r="F830" s="69"/>
      <c r="GS830" s="55"/>
      <c r="GT830" s="55"/>
      <c r="GU830" s="55"/>
      <c r="GV830" s="55"/>
      <c r="GW830" s="55"/>
      <c r="GX830" s="55"/>
    </row>
    <row r="831" spans="2:206" s="14" customFormat="1" ht="15" customHeight="1">
      <c r="B831" s="69"/>
      <c r="C831" s="69"/>
      <c r="D831" s="69"/>
      <c r="E831" s="69"/>
      <c r="F831" s="69"/>
      <c r="GS831" s="55"/>
      <c r="GT831" s="55"/>
      <c r="GU831" s="55"/>
      <c r="GV831" s="55"/>
      <c r="GW831" s="55"/>
      <c r="GX831" s="55"/>
    </row>
    <row r="832" spans="2:206" s="14" customFormat="1" ht="15" customHeight="1">
      <c r="B832" s="69"/>
      <c r="C832" s="69"/>
      <c r="D832" s="69"/>
      <c r="E832" s="69"/>
      <c r="F832" s="69"/>
      <c r="GS832" s="55"/>
      <c r="GT832" s="55"/>
      <c r="GU832" s="55"/>
      <c r="GV832" s="55"/>
      <c r="GW832" s="55"/>
      <c r="GX832" s="55"/>
    </row>
    <row r="833" spans="2:206" s="14" customFormat="1" ht="15" customHeight="1">
      <c r="B833" s="69"/>
      <c r="C833" s="69"/>
      <c r="D833" s="69"/>
      <c r="E833" s="69"/>
      <c r="F833" s="69"/>
      <c r="GS833" s="55"/>
      <c r="GT833" s="55"/>
      <c r="GU833" s="55"/>
      <c r="GV833" s="55"/>
      <c r="GW833" s="55"/>
      <c r="GX833" s="55"/>
    </row>
    <row r="834" spans="2:206" s="14" customFormat="1" ht="15" customHeight="1">
      <c r="B834" s="69"/>
      <c r="C834" s="69"/>
      <c r="D834" s="69"/>
      <c r="E834" s="69"/>
      <c r="F834" s="69"/>
      <c r="GS834" s="55"/>
      <c r="GT834" s="55"/>
      <c r="GU834" s="55"/>
      <c r="GV834" s="55"/>
      <c r="GW834" s="55"/>
      <c r="GX834" s="55"/>
    </row>
    <row r="835" spans="2:206" s="14" customFormat="1" ht="15" customHeight="1">
      <c r="B835" s="69"/>
      <c r="C835" s="69"/>
      <c r="D835" s="69"/>
      <c r="E835" s="69"/>
      <c r="F835" s="69"/>
      <c r="GS835" s="55"/>
      <c r="GT835" s="55"/>
      <c r="GU835" s="55"/>
      <c r="GV835" s="55"/>
      <c r="GW835" s="55"/>
      <c r="GX835" s="55"/>
    </row>
    <row r="836" spans="2:206" s="14" customFormat="1" ht="15" customHeight="1">
      <c r="B836" s="69"/>
      <c r="C836" s="69"/>
      <c r="D836" s="69"/>
      <c r="E836" s="69"/>
      <c r="F836" s="69"/>
      <c r="GS836" s="55"/>
      <c r="GT836" s="55"/>
      <c r="GU836" s="55"/>
      <c r="GV836" s="55"/>
      <c r="GW836" s="55"/>
      <c r="GX836" s="55"/>
    </row>
    <row r="837" spans="2:206" s="14" customFormat="1" ht="15" customHeight="1">
      <c r="B837" s="69"/>
      <c r="C837" s="69"/>
      <c r="D837" s="69"/>
      <c r="E837" s="69"/>
      <c r="F837" s="69"/>
      <c r="GS837" s="55"/>
      <c r="GT837" s="55"/>
      <c r="GU837" s="55"/>
      <c r="GV837" s="55"/>
      <c r="GW837" s="55"/>
      <c r="GX837" s="55"/>
    </row>
    <row r="838" spans="2:206" s="14" customFormat="1" ht="15" customHeight="1">
      <c r="B838" s="69"/>
      <c r="C838" s="69"/>
      <c r="D838" s="69"/>
      <c r="E838" s="69"/>
      <c r="F838" s="69"/>
      <c r="GS838" s="55"/>
      <c r="GT838" s="55"/>
      <c r="GU838" s="55"/>
      <c r="GV838" s="55"/>
      <c r="GW838" s="55"/>
      <c r="GX838" s="55"/>
    </row>
    <row r="839" spans="2:206" s="14" customFormat="1" ht="15" customHeight="1">
      <c r="B839" s="69"/>
      <c r="C839" s="69"/>
      <c r="D839" s="69"/>
      <c r="E839" s="69"/>
      <c r="F839" s="69"/>
      <c r="GS839" s="55"/>
      <c r="GT839" s="55"/>
      <c r="GU839" s="55"/>
      <c r="GV839" s="55"/>
      <c r="GW839" s="55"/>
      <c r="GX839" s="55"/>
    </row>
    <row r="840" spans="2:206" s="14" customFormat="1" ht="15" customHeight="1">
      <c r="B840" s="69"/>
      <c r="C840" s="69"/>
      <c r="D840" s="69"/>
      <c r="E840" s="69"/>
      <c r="F840" s="69"/>
      <c r="GS840" s="55"/>
      <c r="GT840" s="55"/>
      <c r="GU840" s="55"/>
      <c r="GV840" s="55"/>
      <c r="GW840" s="55"/>
      <c r="GX840" s="55"/>
    </row>
    <row r="841" spans="2:206" s="14" customFormat="1" ht="15" customHeight="1">
      <c r="B841" s="69"/>
      <c r="C841" s="69"/>
      <c r="D841" s="69"/>
      <c r="E841" s="69"/>
      <c r="F841" s="69"/>
      <c r="GS841" s="55"/>
      <c r="GT841" s="55"/>
      <c r="GU841" s="55"/>
      <c r="GV841" s="55"/>
      <c r="GW841" s="55"/>
      <c r="GX841" s="55"/>
    </row>
    <row r="842" spans="2:206" s="14" customFormat="1" ht="15" customHeight="1">
      <c r="B842" s="69"/>
      <c r="C842" s="69"/>
      <c r="D842" s="69"/>
      <c r="E842" s="69"/>
      <c r="F842" s="69"/>
      <c r="GS842" s="55"/>
      <c r="GT842" s="55"/>
      <c r="GU842" s="55"/>
      <c r="GV842" s="55"/>
      <c r="GW842" s="55"/>
      <c r="GX842" s="55"/>
    </row>
    <row r="843" spans="2:206" s="14" customFormat="1" ht="15" customHeight="1">
      <c r="B843" s="69"/>
      <c r="C843" s="69"/>
      <c r="D843" s="69"/>
      <c r="E843" s="69"/>
      <c r="F843" s="69"/>
      <c r="GS843" s="55"/>
      <c r="GT843" s="55"/>
      <c r="GU843" s="55"/>
      <c r="GV843" s="55"/>
      <c r="GW843" s="55"/>
      <c r="GX843" s="55"/>
    </row>
    <row r="844" spans="2:206" s="14" customFormat="1" ht="15" customHeight="1">
      <c r="B844" s="69"/>
      <c r="C844" s="69"/>
      <c r="D844" s="69"/>
      <c r="E844" s="69"/>
      <c r="F844" s="69"/>
      <c r="GS844" s="55"/>
      <c r="GT844" s="55"/>
      <c r="GU844" s="55"/>
      <c r="GV844" s="55"/>
      <c r="GW844" s="55"/>
      <c r="GX844" s="55"/>
    </row>
    <row r="845" spans="2:206" s="14" customFormat="1" ht="15" customHeight="1">
      <c r="B845" s="69"/>
      <c r="C845" s="69"/>
      <c r="D845" s="69"/>
      <c r="E845" s="69"/>
      <c r="F845" s="69"/>
      <c r="GS845" s="55"/>
      <c r="GT845" s="55"/>
      <c r="GU845" s="55"/>
      <c r="GV845" s="55"/>
      <c r="GW845" s="55"/>
      <c r="GX845" s="55"/>
    </row>
    <row r="846" spans="2:206" s="14" customFormat="1" ht="15" customHeight="1">
      <c r="B846" s="69"/>
      <c r="C846" s="69"/>
      <c r="D846" s="69"/>
      <c r="E846" s="69"/>
      <c r="F846" s="69"/>
      <c r="GS846" s="55"/>
      <c r="GT846" s="55"/>
      <c r="GU846" s="55"/>
      <c r="GV846" s="55"/>
      <c r="GW846" s="55"/>
      <c r="GX846" s="55"/>
    </row>
    <row r="847" spans="2:206" s="14" customFormat="1" ht="15" customHeight="1">
      <c r="B847" s="69"/>
      <c r="C847" s="69"/>
      <c r="D847" s="69"/>
      <c r="E847" s="69"/>
      <c r="F847" s="69"/>
      <c r="GS847" s="55"/>
      <c r="GT847" s="55"/>
      <c r="GU847" s="55"/>
      <c r="GV847" s="55"/>
      <c r="GW847" s="55"/>
      <c r="GX847" s="55"/>
    </row>
    <row r="848" spans="2:206" s="14" customFormat="1" ht="15" customHeight="1">
      <c r="B848" s="69"/>
      <c r="C848" s="69"/>
      <c r="D848" s="69"/>
      <c r="E848" s="69"/>
      <c r="F848" s="69"/>
      <c r="GS848" s="55"/>
      <c r="GT848" s="55"/>
      <c r="GU848" s="55"/>
      <c r="GV848" s="55"/>
      <c r="GW848" s="55"/>
      <c r="GX848" s="55"/>
    </row>
    <row r="849" spans="2:206" s="14" customFormat="1" ht="15" customHeight="1">
      <c r="B849" s="69"/>
      <c r="C849" s="69"/>
      <c r="D849" s="69"/>
      <c r="E849" s="69"/>
      <c r="F849" s="69"/>
      <c r="GS849" s="55"/>
      <c r="GT849" s="55"/>
      <c r="GU849" s="55"/>
      <c r="GV849" s="55"/>
      <c r="GW849" s="55"/>
      <c r="GX849" s="55"/>
    </row>
    <row r="850" spans="2:206" s="14" customFormat="1" ht="15" customHeight="1">
      <c r="B850" s="69"/>
      <c r="C850" s="69"/>
      <c r="D850" s="69"/>
      <c r="E850" s="69"/>
      <c r="F850" s="69"/>
      <c r="GS850" s="55"/>
      <c r="GT850" s="55"/>
      <c r="GU850" s="55"/>
      <c r="GV850" s="55"/>
      <c r="GW850" s="55"/>
      <c r="GX850" s="55"/>
    </row>
    <row r="851" spans="2:206" s="14" customFormat="1" ht="15" customHeight="1">
      <c r="B851" s="69"/>
      <c r="C851" s="69"/>
      <c r="D851" s="69"/>
      <c r="E851" s="69"/>
      <c r="F851" s="69"/>
      <c r="GS851" s="55"/>
      <c r="GT851" s="55"/>
      <c r="GU851" s="55"/>
      <c r="GV851" s="55"/>
      <c r="GW851" s="55"/>
      <c r="GX851" s="55"/>
    </row>
    <row r="852" spans="2:206" s="14" customFormat="1" ht="15" customHeight="1">
      <c r="B852" s="69"/>
      <c r="C852" s="69"/>
      <c r="D852" s="69"/>
      <c r="E852" s="69"/>
      <c r="F852" s="69"/>
      <c r="GS852" s="55"/>
      <c r="GT852" s="55"/>
      <c r="GU852" s="55"/>
      <c r="GV852" s="55"/>
      <c r="GW852" s="55"/>
      <c r="GX852" s="55"/>
    </row>
    <row r="853" spans="2:206" s="14" customFormat="1" ht="15" customHeight="1">
      <c r="B853" s="69"/>
      <c r="C853" s="69"/>
      <c r="D853" s="69"/>
      <c r="E853" s="69"/>
      <c r="F853" s="69"/>
      <c r="GS853" s="55"/>
      <c r="GT853" s="55"/>
      <c r="GU853" s="55"/>
      <c r="GV853" s="55"/>
      <c r="GW853" s="55"/>
      <c r="GX853" s="55"/>
    </row>
    <row r="854" spans="2:206" s="14" customFormat="1" ht="15" customHeight="1">
      <c r="B854" s="69"/>
      <c r="C854" s="69"/>
      <c r="D854" s="69"/>
      <c r="E854" s="69"/>
      <c r="F854" s="69"/>
      <c r="GS854" s="55"/>
      <c r="GT854" s="55"/>
      <c r="GU854" s="55"/>
      <c r="GV854" s="55"/>
      <c r="GW854" s="55"/>
      <c r="GX854" s="55"/>
    </row>
    <row r="855" spans="2:206" s="14" customFormat="1" ht="15" customHeight="1">
      <c r="B855" s="69"/>
      <c r="C855" s="69"/>
      <c r="D855" s="69"/>
      <c r="E855" s="69"/>
      <c r="F855" s="69"/>
      <c r="GS855" s="55"/>
      <c r="GT855" s="55"/>
      <c r="GU855" s="55"/>
      <c r="GV855" s="55"/>
      <c r="GW855" s="55"/>
      <c r="GX855" s="55"/>
    </row>
    <row r="856" spans="2:206" s="14" customFormat="1" ht="15" customHeight="1">
      <c r="B856" s="69"/>
      <c r="C856" s="69"/>
      <c r="D856" s="69"/>
      <c r="E856" s="69"/>
      <c r="F856" s="69"/>
      <c r="GS856" s="55"/>
      <c r="GT856" s="55"/>
      <c r="GU856" s="55"/>
      <c r="GV856" s="55"/>
      <c r="GW856" s="55"/>
      <c r="GX856" s="55"/>
    </row>
    <row r="857" spans="2:206" s="14" customFormat="1" ht="15" customHeight="1">
      <c r="B857" s="69"/>
      <c r="C857" s="69"/>
      <c r="D857" s="69"/>
      <c r="E857" s="69"/>
      <c r="F857" s="69"/>
      <c r="GS857" s="55"/>
      <c r="GT857" s="55"/>
      <c r="GU857" s="55"/>
      <c r="GV857" s="55"/>
      <c r="GW857" s="55"/>
      <c r="GX857" s="55"/>
    </row>
    <row r="858" spans="2:206" s="14" customFormat="1" ht="15" customHeight="1">
      <c r="B858" s="69"/>
      <c r="C858" s="69"/>
      <c r="D858" s="69"/>
      <c r="E858" s="69"/>
      <c r="F858" s="69"/>
      <c r="GS858" s="55"/>
      <c r="GT858" s="55"/>
      <c r="GU858" s="55"/>
      <c r="GV858" s="55"/>
      <c r="GW858" s="55"/>
      <c r="GX858" s="55"/>
    </row>
    <row r="859" spans="2:206" s="14" customFormat="1" ht="15" customHeight="1">
      <c r="B859" s="69"/>
      <c r="C859" s="69"/>
      <c r="D859" s="69"/>
      <c r="E859" s="69"/>
      <c r="F859" s="69"/>
      <c r="GS859" s="55"/>
      <c r="GT859" s="55"/>
      <c r="GU859" s="55"/>
      <c r="GV859" s="55"/>
      <c r="GW859" s="55"/>
      <c r="GX859" s="55"/>
    </row>
    <row r="860" spans="2:206" s="14" customFormat="1" ht="15" customHeight="1">
      <c r="B860" s="69"/>
      <c r="C860" s="69"/>
      <c r="D860" s="69"/>
      <c r="E860" s="69"/>
      <c r="F860" s="69"/>
      <c r="GS860" s="55"/>
      <c r="GT860" s="55"/>
      <c r="GU860" s="55"/>
      <c r="GV860" s="55"/>
      <c r="GW860" s="55"/>
      <c r="GX860" s="55"/>
    </row>
    <row r="861" spans="2:206" s="14" customFormat="1" ht="15" customHeight="1">
      <c r="B861" s="69"/>
      <c r="C861" s="69"/>
      <c r="D861" s="69"/>
      <c r="E861" s="69"/>
      <c r="F861" s="69"/>
      <c r="GS861" s="55"/>
      <c r="GT861" s="55"/>
      <c r="GU861" s="55"/>
      <c r="GV861" s="55"/>
      <c r="GW861" s="55"/>
      <c r="GX861" s="55"/>
    </row>
    <row r="862" spans="2:206" s="14" customFormat="1" ht="15" customHeight="1">
      <c r="B862" s="69"/>
      <c r="C862" s="69"/>
      <c r="D862" s="69"/>
      <c r="E862" s="69"/>
      <c r="F862" s="69"/>
      <c r="GS862" s="55"/>
      <c r="GT862" s="55"/>
      <c r="GU862" s="55"/>
      <c r="GV862" s="55"/>
      <c r="GW862" s="55"/>
      <c r="GX862" s="55"/>
    </row>
    <row r="863" spans="2:206" s="14" customFormat="1" ht="15" customHeight="1">
      <c r="B863" s="69"/>
      <c r="C863" s="69"/>
      <c r="D863" s="69"/>
      <c r="E863" s="69"/>
      <c r="F863" s="69"/>
      <c r="GS863" s="55"/>
      <c r="GT863" s="55"/>
      <c r="GU863" s="55"/>
      <c r="GV863" s="55"/>
      <c r="GW863" s="55"/>
      <c r="GX863" s="55"/>
    </row>
    <row r="864" spans="2:206" s="14" customFormat="1" ht="15" customHeight="1">
      <c r="B864" s="69"/>
      <c r="C864" s="69"/>
      <c r="D864" s="69"/>
      <c r="E864" s="69"/>
      <c r="F864" s="69"/>
      <c r="GS864" s="55"/>
      <c r="GT864" s="55"/>
      <c r="GU864" s="55"/>
      <c r="GV864" s="55"/>
      <c r="GW864" s="55"/>
      <c r="GX864" s="55"/>
    </row>
    <row r="865" spans="2:206" s="14" customFormat="1" ht="15" customHeight="1">
      <c r="B865" s="69"/>
      <c r="C865" s="69"/>
      <c r="D865" s="69"/>
      <c r="E865" s="69"/>
      <c r="F865" s="69"/>
      <c r="GS865" s="55"/>
      <c r="GT865" s="55"/>
      <c r="GU865" s="55"/>
      <c r="GV865" s="55"/>
      <c r="GW865" s="55"/>
      <c r="GX865" s="55"/>
    </row>
    <row r="866" spans="2:206" s="14" customFormat="1" ht="15" customHeight="1">
      <c r="B866" s="69"/>
      <c r="C866" s="69"/>
      <c r="D866" s="69"/>
      <c r="E866" s="69"/>
      <c r="F866" s="69"/>
      <c r="GS866" s="55"/>
      <c r="GT866" s="55"/>
      <c r="GU866" s="55"/>
      <c r="GV866" s="55"/>
      <c r="GW866" s="55"/>
      <c r="GX866" s="55"/>
    </row>
    <row r="867" spans="2:206" s="14" customFormat="1" ht="15" customHeight="1">
      <c r="B867" s="69"/>
      <c r="C867" s="69"/>
      <c r="D867" s="69"/>
      <c r="E867" s="69"/>
      <c r="F867" s="69"/>
      <c r="GS867" s="55"/>
      <c r="GT867" s="55"/>
      <c r="GU867" s="55"/>
      <c r="GV867" s="55"/>
      <c r="GW867" s="55"/>
      <c r="GX867" s="55"/>
    </row>
    <row r="868" spans="2:206" s="14" customFormat="1" ht="15" customHeight="1">
      <c r="B868" s="69"/>
      <c r="C868" s="69"/>
      <c r="D868" s="69"/>
      <c r="E868" s="69"/>
      <c r="F868" s="69"/>
      <c r="GS868" s="55"/>
      <c r="GT868" s="55"/>
      <c r="GU868" s="55"/>
      <c r="GV868" s="55"/>
      <c r="GW868" s="55"/>
      <c r="GX868" s="55"/>
    </row>
    <row r="869" spans="2:206" s="14" customFormat="1" ht="15" customHeight="1">
      <c r="B869" s="69"/>
      <c r="C869" s="69"/>
      <c r="D869" s="69"/>
      <c r="E869" s="69"/>
      <c r="F869" s="69"/>
      <c r="GS869" s="55"/>
      <c r="GT869" s="55"/>
      <c r="GU869" s="55"/>
      <c r="GV869" s="55"/>
      <c r="GW869" s="55"/>
      <c r="GX869" s="55"/>
    </row>
    <row r="870" spans="2:206" s="14" customFormat="1" ht="15" customHeight="1">
      <c r="B870" s="69"/>
      <c r="C870" s="69"/>
      <c r="D870" s="69"/>
      <c r="E870" s="69"/>
      <c r="F870" s="69"/>
      <c r="GS870" s="55"/>
      <c r="GT870" s="55"/>
      <c r="GU870" s="55"/>
      <c r="GV870" s="55"/>
      <c r="GW870" s="55"/>
      <c r="GX870" s="55"/>
    </row>
    <row r="871" spans="2:206" s="14" customFormat="1" ht="15" customHeight="1">
      <c r="B871" s="69"/>
      <c r="C871" s="69"/>
      <c r="D871" s="69"/>
      <c r="E871" s="69"/>
      <c r="F871" s="69"/>
      <c r="GS871" s="55"/>
      <c r="GT871" s="55"/>
      <c r="GU871" s="55"/>
      <c r="GV871" s="55"/>
      <c r="GW871" s="55"/>
      <c r="GX871" s="55"/>
    </row>
    <row r="872" spans="2:206" s="14" customFormat="1" ht="15" customHeight="1">
      <c r="B872" s="69"/>
      <c r="C872" s="69"/>
      <c r="D872" s="69"/>
      <c r="E872" s="69"/>
      <c r="F872" s="69"/>
      <c r="GS872" s="55"/>
      <c r="GT872" s="55"/>
      <c r="GU872" s="55"/>
      <c r="GV872" s="55"/>
      <c r="GW872" s="55"/>
      <c r="GX872" s="55"/>
    </row>
    <row r="873" spans="2:206" s="14" customFormat="1" ht="15" customHeight="1">
      <c r="B873" s="69"/>
      <c r="C873" s="69"/>
      <c r="D873" s="69"/>
      <c r="E873" s="69"/>
      <c r="F873" s="69"/>
      <c r="GS873" s="55"/>
      <c r="GT873" s="55"/>
      <c r="GU873" s="55"/>
      <c r="GV873" s="55"/>
      <c r="GW873" s="55"/>
      <c r="GX873" s="55"/>
    </row>
    <row r="874" spans="2:206" s="14" customFormat="1" ht="15" customHeight="1">
      <c r="B874" s="69"/>
      <c r="C874" s="69"/>
      <c r="D874" s="69"/>
      <c r="E874" s="69"/>
      <c r="F874" s="69"/>
      <c r="GS874" s="55"/>
      <c r="GT874" s="55"/>
      <c r="GU874" s="55"/>
      <c r="GV874" s="55"/>
      <c r="GW874" s="55"/>
      <c r="GX874" s="55"/>
    </row>
    <row r="875" spans="2:206" s="14" customFormat="1" ht="15" customHeight="1">
      <c r="B875" s="69"/>
      <c r="C875" s="69"/>
      <c r="D875" s="69"/>
      <c r="E875" s="69"/>
      <c r="F875" s="69"/>
      <c r="GS875" s="55"/>
      <c r="GT875" s="55"/>
      <c r="GU875" s="55"/>
      <c r="GV875" s="55"/>
      <c r="GW875" s="55"/>
      <c r="GX875" s="55"/>
    </row>
    <row r="876" spans="2:206" s="14" customFormat="1" ht="15" customHeight="1">
      <c r="B876" s="69"/>
      <c r="C876" s="69"/>
      <c r="D876" s="69"/>
      <c r="E876" s="69"/>
      <c r="F876" s="69"/>
      <c r="GS876" s="55"/>
      <c r="GT876" s="55"/>
      <c r="GU876" s="55"/>
      <c r="GV876" s="55"/>
      <c r="GW876" s="55"/>
      <c r="GX876" s="55"/>
    </row>
    <row r="877" spans="2:206" s="14" customFormat="1" ht="15" customHeight="1">
      <c r="B877" s="69"/>
      <c r="C877" s="69"/>
      <c r="D877" s="69"/>
      <c r="E877" s="69"/>
      <c r="F877" s="69"/>
      <c r="GS877" s="55"/>
      <c r="GT877" s="55"/>
      <c r="GU877" s="55"/>
      <c r="GV877" s="55"/>
      <c r="GW877" s="55"/>
      <c r="GX877" s="55"/>
    </row>
    <row r="878" spans="2:206" s="14" customFormat="1" ht="15" customHeight="1">
      <c r="B878" s="69"/>
      <c r="C878" s="69"/>
      <c r="D878" s="69"/>
      <c r="E878" s="69"/>
      <c r="F878" s="69"/>
      <c r="GS878" s="55"/>
      <c r="GT878" s="55"/>
      <c r="GU878" s="55"/>
      <c r="GV878" s="55"/>
      <c r="GW878" s="55"/>
      <c r="GX878" s="55"/>
    </row>
    <row r="879" spans="2:206" s="14" customFormat="1" ht="15" customHeight="1">
      <c r="B879" s="69"/>
      <c r="C879" s="69"/>
      <c r="D879" s="69"/>
      <c r="E879" s="69"/>
      <c r="F879" s="69"/>
      <c r="GS879" s="55"/>
      <c r="GT879" s="55"/>
      <c r="GU879" s="55"/>
      <c r="GV879" s="55"/>
      <c r="GW879" s="55"/>
      <c r="GX879" s="55"/>
    </row>
    <row r="880" spans="2:206" s="14" customFormat="1" ht="15" customHeight="1">
      <c r="B880" s="69"/>
      <c r="C880" s="69"/>
      <c r="D880" s="69"/>
      <c r="E880" s="69"/>
      <c r="F880" s="69"/>
      <c r="GS880" s="55"/>
      <c r="GT880" s="55"/>
      <c r="GU880" s="55"/>
      <c r="GV880" s="55"/>
      <c r="GW880" s="55"/>
      <c r="GX880" s="55"/>
    </row>
    <row r="881" spans="2:206" s="14" customFormat="1" ht="15" customHeight="1">
      <c r="B881" s="69"/>
      <c r="C881" s="69"/>
      <c r="D881" s="69"/>
      <c r="E881" s="69"/>
      <c r="F881" s="69"/>
      <c r="GS881" s="55"/>
      <c r="GT881" s="55"/>
      <c r="GU881" s="55"/>
      <c r="GV881" s="55"/>
      <c r="GW881" s="55"/>
      <c r="GX881" s="55"/>
    </row>
    <row r="882" spans="2:206" s="14" customFormat="1" ht="15" customHeight="1">
      <c r="B882" s="69"/>
      <c r="C882" s="69"/>
      <c r="D882" s="69"/>
      <c r="E882" s="69"/>
      <c r="F882" s="69"/>
      <c r="GS882" s="55"/>
      <c r="GT882" s="55"/>
      <c r="GU882" s="55"/>
      <c r="GV882" s="55"/>
      <c r="GW882" s="55"/>
      <c r="GX882" s="55"/>
    </row>
    <row r="883" spans="2:206" s="14" customFormat="1" ht="15" customHeight="1">
      <c r="B883" s="69"/>
      <c r="C883" s="69"/>
      <c r="D883" s="69"/>
      <c r="E883" s="69"/>
      <c r="F883" s="69"/>
      <c r="GS883" s="55"/>
      <c r="GT883" s="55"/>
      <c r="GU883" s="55"/>
      <c r="GV883" s="55"/>
      <c r="GW883" s="55"/>
      <c r="GX883" s="55"/>
    </row>
    <row r="884" spans="2:206" s="14" customFormat="1" ht="15" customHeight="1">
      <c r="B884" s="69"/>
      <c r="C884" s="69"/>
      <c r="D884" s="69"/>
      <c r="E884" s="69"/>
      <c r="F884" s="69"/>
      <c r="GS884" s="55"/>
      <c r="GT884" s="55"/>
      <c r="GU884" s="55"/>
      <c r="GV884" s="55"/>
      <c r="GW884" s="55"/>
      <c r="GX884" s="55"/>
    </row>
    <row r="885" spans="2:206" s="14" customFormat="1" ht="15" customHeight="1">
      <c r="B885" s="69"/>
      <c r="C885" s="69"/>
      <c r="D885" s="69"/>
      <c r="E885" s="69"/>
      <c r="F885" s="69"/>
      <c r="GS885" s="55"/>
      <c r="GT885" s="55"/>
      <c r="GU885" s="55"/>
      <c r="GV885" s="55"/>
      <c r="GW885" s="55"/>
      <c r="GX885" s="55"/>
    </row>
    <row r="886" spans="2:206" s="14" customFormat="1" ht="15" customHeight="1">
      <c r="B886" s="69"/>
      <c r="C886" s="69"/>
      <c r="D886" s="69"/>
      <c r="E886" s="69"/>
      <c r="F886" s="69"/>
      <c r="GS886" s="55"/>
      <c r="GT886" s="55"/>
      <c r="GU886" s="55"/>
      <c r="GV886" s="55"/>
      <c r="GW886" s="55"/>
      <c r="GX886" s="55"/>
    </row>
    <row r="887" spans="2:206" s="14" customFormat="1" ht="15" customHeight="1">
      <c r="B887" s="69"/>
      <c r="C887" s="69"/>
      <c r="D887" s="69"/>
      <c r="E887" s="69"/>
      <c r="F887" s="69"/>
      <c r="GS887" s="55"/>
      <c r="GT887" s="55"/>
      <c r="GU887" s="55"/>
      <c r="GV887" s="55"/>
      <c r="GW887" s="55"/>
      <c r="GX887" s="55"/>
    </row>
    <row r="888" spans="2:206" s="14" customFormat="1" ht="15" customHeight="1">
      <c r="B888" s="69"/>
      <c r="C888" s="69"/>
      <c r="D888" s="69"/>
      <c r="E888" s="69"/>
      <c r="F888" s="69"/>
      <c r="GS888" s="55"/>
      <c r="GT888" s="55"/>
      <c r="GU888" s="55"/>
      <c r="GV888" s="55"/>
      <c r="GW888" s="55"/>
      <c r="GX888" s="55"/>
    </row>
    <row r="889" spans="2:206" s="14" customFormat="1" ht="15" customHeight="1">
      <c r="B889" s="69"/>
      <c r="C889" s="69"/>
      <c r="D889" s="69"/>
      <c r="E889" s="69"/>
      <c r="F889" s="69"/>
      <c r="GS889" s="55"/>
      <c r="GT889" s="55"/>
      <c r="GU889" s="55"/>
      <c r="GV889" s="55"/>
      <c r="GW889" s="55"/>
      <c r="GX889" s="55"/>
    </row>
    <row r="890" spans="2:206" s="14" customFormat="1" ht="15" customHeight="1">
      <c r="B890" s="69"/>
      <c r="C890" s="69"/>
      <c r="D890" s="69"/>
      <c r="E890" s="69"/>
      <c r="F890" s="69"/>
      <c r="GS890" s="55"/>
      <c r="GT890" s="55"/>
      <c r="GU890" s="55"/>
      <c r="GV890" s="55"/>
      <c r="GW890" s="55"/>
      <c r="GX890" s="55"/>
    </row>
    <row r="891" spans="2:206" s="14" customFormat="1" ht="15" customHeight="1">
      <c r="B891" s="69"/>
      <c r="C891" s="69"/>
      <c r="D891" s="69"/>
      <c r="E891" s="69"/>
      <c r="F891" s="69"/>
      <c r="GS891" s="55"/>
      <c r="GT891" s="55"/>
      <c r="GU891" s="55"/>
      <c r="GV891" s="55"/>
      <c r="GW891" s="55"/>
      <c r="GX891" s="55"/>
    </row>
    <row r="892" spans="2:206" s="14" customFormat="1" ht="15" customHeight="1">
      <c r="B892" s="69"/>
      <c r="C892" s="69"/>
      <c r="D892" s="69"/>
      <c r="E892" s="69"/>
      <c r="F892" s="69"/>
      <c r="GS892" s="55"/>
      <c r="GT892" s="55"/>
      <c r="GU892" s="55"/>
      <c r="GV892" s="55"/>
      <c r="GW892" s="55"/>
      <c r="GX892" s="55"/>
    </row>
    <row r="893" spans="2:206" s="14" customFormat="1" ht="15" customHeight="1">
      <c r="B893" s="69"/>
      <c r="C893" s="69"/>
      <c r="D893" s="69"/>
      <c r="E893" s="69"/>
      <c r="F893" s="69"/>
      <c r="GS893" s="55"/>
      <c r="GT893" s="55"/>
      <c r="GU893" s="55"/>
      <c r="GV893" s="55"/>
      <c r="GW893" s="55"/>
      <c r="GX893" s="55"/>
    </row>
    <row r="894" spans="2:206" s="14" customFormat="1" ht="15" customHeight="1">
      <c r="B894" s="69"/>
      <c r="C894" s="69"/>
      <c r="D894" s="69"/>
      <c r="E894" s="69"/>
      <c r="F894" s="69"/>
      <c r="GS894" s="55"/>
      <c r="GT894" s="55"/>
      <c r="GU894" s="55"/>
      <c r="GV894" s="55"/>
      <c r="GW894" s="55"/>
      <c r="GX894" s="55"/>
    </row>
    <row r="895" spans="2:206" s="14" customFormat="1" ht="15" customHeight="1">
      <c r="B895" s="69"/>
      <c r="C895" s="69"/>
      <c r="D895" s="69"/>
      <c r="E895" s="69"/>
      <c r="F895" s="69"/>
      <c r="GS895" s="55"/>
      <c r="GT895" s="55"/>
      <c r="GU895" s="55"/>
      <c r="GV895" s="55"/>
      <c r="GW895" s="55"/>
      <c r="GX895" s="55"/>
    </row>
    <row r="896" spans="2:206" s="14" customFormat="1" ht="15" customHeight="1">
      <c r="B896" s="69"/>
      <c r="C896" s="69"/>
      <c r="D896" s="69"/>
      <c r="E896" s="69"/>
      <c r="F896" s="69"/>
      <c r="GS896" s="55"/>
      <c r="GT896" s="55"/>
      <c r="GU896" s="55"/>
      <c r="GV896" s="55"/>
      <c r="GW896" s="55"/>
      <c r="GX896" s="55"/>
    </row>
    <row r="897" spans="2:206" s="14" customFormat="1" ht="15" customHeight="1">
      <c r="B897" s="69"/>
      <c r="C897" s="69"/>
      <c r="D897" s="69"/>
      <c r="E897" s="69"/>
      <c r="F897" s="69"/>
      <c r="GS897" s="55"/>
      <c r="GT897" s="55"/>
      <c r="GU897" s="55"/>
      <c r="GV897" s="55"/>
      <c r="GW897" s="55"/>
      <c r="GX897" s="55"/>
    </row>
    <row r="898" spans="2:206" s="14" customFormat="1" ht="15" customHeight="1">
      <c r="B898" s="69"/>
      <c r="C898" s="69"/>
      <c r="D898" s="69"/>
      <c r="E898" s="69"/>
      <c r="F898" s="69"/>
      <c r="GS898" s="55"/>
      <c r="GT898" s="55"/>
      <c r="GU898" s="55"/>
      <c r="GV898" s="55"/>
      <c r="GW898" s="55"/>
      <c r="GX898" s="55"/>
    </row>
    <row r="899" spans="2:206" s="14" customFormat="1" ht="15" customHeight="1">
      <c r="B899" s="69"/>
      <c r="C899" s="69"/>
      <c r="D899" s="69"/>
      <c r="E899" s="69"/>
      <c r="F899" s="69"/>
      <c r="GS899" s="55"/>
      <c r="GT899" s="55"/>
      <c r="GU899" s="55"/>
      <c r="GV899" s="55"/>
      <c r="GW899" s="55"/>
      <c r="GX899" s="55"/>
    </row>
    <row r="900" spans="2:206" s="14" customFormat="1" ht="15" customHeight="1">
      <c r="B900" s="69"/>
      <c r="C900" s="69"/>
      <c r="D900" s="69"/>
      <c r="E900" s="69"/>
      <c r="F900" s="69"/>
      <c r="GS900" s="55"/>
      <c r="GT900" s="55"/>
      <c r="GU900" s="55"/>
      <c r="GV900" s="55"/>
      <c r="GW900" s="55"/>
      <c r="GX900" s="55"/>
    </row>
    <row r="901" spans="2:206" s="14" customFormat="1" ht="15" customHeight="1">
      <c r="B901" s="69"/>
      <c r="C901" s="69"/>
      <c r="D901" s="69"/>
      <c r="E901" s="69"/>
      <c r="F901" s="69"/>
      <c r="GS901" s="55"/>
      <c r="GT901" s="55"/>
      <c r="GU901" s="55"/>
      <c r="GV901" s="55"/>
      <c r="GW901" s="55"/>
      <c r="GX901" s="55"/>
    </row>
    <row r="902" spans="2:206" s="14" customFormat="1" ht="15" customHeight="1">
      <c r="B902" s="69"/>
      <c r="C902" s="69"/>
      <c r="D902" s="69"/>
      <c r="E902" s="69"/>
      <c r="F902" s="69"/>
      <c r="GS902" s="55"/>
      <c r="GT902" s="55"/>
      <c r="GU902" s="55"/>
      <c r="GV902" s="55"/>
      <c r="GW902" s="55"/>
      <c r="GX902" s="55"/>
    </row>
    <row r="903" spans="2:206" s="14" customFormat="1" ht="15" customHeight="1">
      <c r="B903" s="69"/>
      <c r="C903" s="69"/>
      <c r="D903" s="69"/>
      <c r="E903" s="69"/>
      <c r="F903" s="69"/>
      <c r="GS903" s="55"/>
      <c r="GT903" s="55"/>
      <c r="GU903" s="55"/>
      <c r="GV903" s="55"/>
      <c r="GW903" s="55"/>
      <c r="GX903" s="55"/>
    </row>
    <row r="904" spans="2:206" s="14" customFormat="1" ht="15" customHeight="1">
      <c r="B904" s="69"/>
      <c r="C904" s="69"/>
      <c r="D904" s="69"/>
      <c r="E904" s="69"/>
      <c r="F904" s="69"/>
      <c r="GS904" s="55"/>
      <c r="GT904" s="55"/>
      <c r="GU904" s="55"/>
      <c r="GV904" s="55"/>
      <c r="GW904" s="55"/>
      <c r="GX904" s="55"/>
    </row>
    <row r="905" spans="2:206" s="14" customFormat="1" ht="15" customHeight="1">
      <c r="B905" s="69"/>
      <c r="C905" s="69"/>
      <c r="D905" s="69"/>
      <c r="E905" s="69"/>
      <c r="F905" s="69"/>
      <c r="GS905" s="55"/>
      <c r="GT905" s="55"/>
      <c r="GU905" s="55"/>
      <c r="GV905" s="55"/>
      <c r="GW905" s="55"/>
      <c r="GX905" s="55"/>
    </row>
    <row r="906" spans="2:206" s="14" customFormat="1" ht="15" customHeight="1">
      <c r="B906" s="69"/>
      <c r="C906" s="69"/>
      <c r="D906" s="69"/>
      <c r="E906" s="69"/>
      <c r="F906" s="69"/>
      <c r="GS906" s="55"/>
      <c r="GT906" s="55"/>
      <c r="GU906" s="55"/>
      <c r="GV906" s="55"/>
      <c r="GW906" s="55"/>
      <c r="GX906" s="55"/>
    </row>
    <row r="907" spans="2:206" s="14" customFormat="1" ht="15" customHeight="1">
      <c r="B907" s="69"/>
      <c r="C907" s="69"/>
      <c r="D907" s="69"/>
      <c r="E907" s="69"/>
      <c r="F907" s="69"/>
      <c r="GS907" s="55"/>
      <c r="GT907" s="55"/>
      <c r="GU907" s="55"/>
      <c r="GV907" s="55"/>
      <c r="GW907" s="55"/>
      <c r="GX907" s="55"/>
    </row>
    <row r="908" spans="2:206" s="14" customFormat="1" ht="15" customHeight="1">
      <c r="B908" s="69"/>
      <c r="C908" s="69"/>
      <c r="D908" s="69"/>
      <c r="E908" s="69"/>
      <c r="F908" s="69"/>
      <c r="GS908" s="55"/>
      <c r="GT908" s="55"/>
      <c r="GU908" s="55"/>
      <c r="GV908" s="55"/>
      <c r="GW908" s="55"/>
      <c r="GX908" s="55"/>
    </row>
    <row r="909" spans="2:206" s="14" customFormat="1" ht="15" customHeight="1">
      <c r="B909" s="69"/>
      <c r="C909" s="69"/>
      <c r="D909" s="69"/>
      <c r="E909" s="69"/>
      <c r="F909" s="69"/>
      <c r="GS909" s="55"/>
      <c r="GT909" s="55"/>
      <c r="GU909" s="55"/>
      <c r="GV909" s="55"/>
      <c r="GW909" s="55"/>
      <c r="GX909" s="55"/>
    </row>
    <row r="910" spans="2:206" s="14" customFormat="1" ht="15" customHeight="1">
      <c r="B910" s="69"/>
      <c r="C910" s="69"/>
      <c r="D910" s="69"/>
      <c r="E910" s="69"/>
      <c r="F910" s="69"/>
      <c r="GS910" s="55"/>
      <c r="GT910" s="55"/>
      <c r="GU910" s="55"/>
      <c r="GV910" s="55"/>
      <c r="GW910" s="55"/>
      <c r="GX910" s="55"/>
    </row>
    <row r="911" spans="2:206" s="14" customFormat="1" ht="15" customHeight="1">
      <c r="B911" s="69"/>
      <c r="C911" s="69"/>
      <c r="D911" s="69"/>
      <c r="E911" s="69"/>
      <c r="F911" s="69"/>
      <c r="GS911" s="55"/>
      <c r="GT911" s="55"/>
      <c r="GU911" s="55"/>
      <c r="GV911" s="55"/>
      <c r="GW911" s="55"/>
      <c r="GX911" s="55"/>
    </row>
    <row r="912" spans="2:206" s="14" customFormat="1" ht="15" customHeight="1">
      <c r="B912" s="69"/>
      <c r="C912" s="69"/>
      <c r="D912" s="69"/>
      <c r="E912" s="69"/>
      <c r="F912" s="69"/>
      <c r="GS912" s="55"/>
      <c r="GT912" s="55"/>
      <c r="GU912" s="55"/>
      <c r="GV912" s="55"/>
      <c r="GW912" s="55"/>
      <c r="GX912" s="55"/>
    </row>
    <row r="913" spans="2:206" s="14" customFormat="1" ht="15" customHeight="1">
      <c r="B913" s="69"/>
      <c r="C913" s="69"/>
      <c r="D913" s="69"/>
      <c r="E913" s="69"/>
      <c r="F913" s="69"/>
      <c r="GS913" s="55"/>
      <c r="GT913" s="55"/>
      <c r="GU913" s="55"/>
      <c r="GV913" s="55"/>
      <c r="GW913" s="55"/>
      <c r="GX913" s="55"/>
    </row>
    <row r="914" spans="2:206" s="14" customFormat="1" ht="15" customHeight="1">
      <c r="B914" s="69"/>
      <c r="C914" s="69"/>
      <c r="D914" s="69"/>
      <c r="E914" s="69"/>
      <c r="F914" s="69"/>
      <c r="GS914" s="55"/>
      <c r="GT914" s="55"/>
      <c r="GU914" s="55"/>
      <c r="GV914" s="55"/>
      <c r="GW914" s="55"/>
      <c r="GX914" s="55"/>
    </row>
    <row r="915" spans="2:206" s="14" customFormat="1" ht="15" customHeight="1">
      <c r="B915" s="69"/>
      <c r="C915" s="69"/>
      <c r="D915" s="69"/>
      <c r="E915" s="69"/>
      <c r="F915" s="69"/>
      <c r="GS915" s="55"/>
      <c r="GT915" s="55"/>
      <c r="GU915" s="55"/>
      <c r="GV915" s="55"/>
      <c r="GW915" s="55"/>
      <c r="GX915" s="55"/>
    </row>
    <row r="916" spans="2:206" s="14" customFormat="1" ht="15" customHeight="1">
      <c r="B916" s="69"/>
      <c r="C916" s="69"/>
      <c r="D916" s="69"/>
      <c r="E916" s="69"/>
      <c r="F916" s="69"/>
      <c r="GS916" s="55"/>
      <c r="GT916" s="55"/>
      <c r="GU916" s="55"/>
      <c r="GV916" s="55"/>
      <c r="GW916" s="55"/>
      <c r="GX916" s="55"/>
    </row>
    <row r="917" spans="2:206" s="14" customFormat="1" ht="15" customHeight="1">
      <c r="B917" s="69"/>
      <c r="C917" s="69"/>
      <c r="D917" s="69"/>
      <c r="E917" s="69"/>
      <c r="F917" s="69"/>
      <c r="GS917" s="55"/>
      <c r="GT917" s="55"/>
      <c r="GU917" s="55"/>
      <c r="GV917" s="55"/>
      <c r="GW917" s="55"/>
      <c r="GX917" s="55"/>
    </row>
    <row r="918" spans="2:206" s="14" customFormat="1" ht="15" customHeight="1">
      <c r="B918" s="69"/>
      <c r="C918" s="69"/>
      <c r="D918" s="69"/>
      <c r="E918" s="69"/>
      <c r="F918" s="69"/>
      <c r="GS918" s="55"/>
      <c r="GT918" s="55"/>
      <c r="GU918" s="55"/>
      <c r="GV918" s="55"/>
      <c r="GW918" s="55"/>
      <c r="GX918" s="55"/>
    </row>
    <row r="919" spans="2:206" s="14" customFormat="1" ht="15" customHeight="1">
      <c r="B919" s="69"/>
      <c r="C919" s="69"/>
      <c r="D919" s="69"/>
      <c r="E919" s="69"/>
      <c r="F919" s="69"/>
      <c r="GS919" s="55"/>
      <c r="GT919" s="55"/>
      <c r="GU919" s="55"/>
      <c r="GV919" s="55"/>
      <c r="GW919" s="55"/>
      <c r="GX919" s="55"/>
    </row>
    <row r="920" spans="2:206" s="14" customFormat="1" ht="15" customHeight="1">
      <c r="B920" s="69"/>
      <c r="C920" s="69"/>
      <c r="D920" s="69"/>
      <c r="E920" s="69"/>
      <c r="F920" s="69"/>
      <c r="GS920" s="55"/>
      <c r="GT920" s="55"/>
      <c r="GU920" s="55"/>
      <c r="GV920" s="55"/>
      <c r="GW920" s="55"/>
      <c r="GX920" s="55"/>
    </row>
    <row r="921" spans="2:206" s="14" customFormat="1" ht="15" customHeight="1">
      <c r="B921" s="69"/>
      <c r="C921" s="69"/>
      <c r="D921" s="69"/>
      <c r="E921" s="69"/>
      <c r="F921" s="69"/>
      <c r="GS921" s="55"/>
      <c r="GT921" s="55"/>
      <c r="GU921" s="55"/>
      <c r="GV921" s="55"/>
      <c r="GW921" s="55"/>
      <c r="GX921" s="55"/>
    </row>
    <row r="922" spans="2:206" s="14" customFormat="1" ht="15" customHeight="1">
      <c r="B922" s="69"/>
      <c r="C922" s="69"/>
      <c r="D922" s="69"/>
      <c r="E922" s="69"/>
      <c r="F922" s="69"/>
      <c r="GS922" s="55"/>
      <c r="GT922" s="55"/>
      <c r="GU922" s="55"/>
      <c r="GV922" s="55"/>
      <c r="GW922" s="55"/>
      <c r="GX922" s="55"/>
    </row>
    <row r="923" spans="2:206" s="14" customFormat="1" ht="15" customHeight="1">
      <c r="B923" s="69"/>
      <c r="C923" s="69"/>
      <c r="D923" s="69"/>
      <c r="E923" s="69"/>
      <c r="F923" s="69"/>
      <c r="GS923" s="55"/>
      <c r="GT923" s="55"/>
      <c r="GU923" s="55"/>
      <c r="GV923" s="55"/>
      <c r="GW923" s="55"/>
      <c r="GX923" s="55"/>
    </row>
    <row r="924" spans="2:206" s="14" customFormat="1" ht="15" customHeight="1">
      <c r="B924" s="69"/>
      <c r="C924" s="69"/>
      <c r="D924" s="69"/>
      <c r="E924" s="69"/>
      <c r="F924" s="69"/>
      <c r="GS924" s="55"/>
      <c r="GT924" s="55"/>
      <c r="GU924" s="55"/>
      <c r="GV924" s="55"/>
      <c r="GW924" s="55"/>
      <c r="GX924" s="55"/>
    </row>
    <row r="925" spans="2:206" s="14" customFormat="1" ht="15" customHeight="1">
      <c r="B925" s="69"/>
      <c r="C925" s="69"/>
      <c r="D925" s="69"/>
      <c r="E925" s="69"/>
      <c r="F925" s="69"/>
      <c r="GS925" s="55"/>
      <c r="GT925" s="55"/>
      <c r="GU925" s="55"/>
      <c r="GV925" s="55"/>
      <c r="GW925" s="55"/>
      <c r="GX925" s="55"/>
    </row>
    <row r="926" spans="2:206" s="14" customFormat="1" ht="15" customHeight="1">
      <c r="B926" s="69"/>
      <c r="C926" s="69"/>
      <c r="D926" s="69"/>
      <c r="E926" s="69"/>
      <c r="F926" s="69"/>
      <c r="GS926" s="55"/>
      <c r="GT926" s="55"/>
      <c r="GU926" s="55"/>
      <c r="GV926" s="55"/>
      <c r="GW926" s="55"/>
      <c r="GX926" s="55"/>
    </row>
    <row r="927" spans="2:206" s="14" customFormat="1" ht="15" customHeight="1">
      <c r="B927" s="69"/>
      <c r="C927" s="69"/>
      <c r="D927" s="69"/>
      <c r="E927" s="69"/>
      <c r="F927" s="69"/>
      <c r="GS927" s="55"/>
      <c r="GT927" s="55"/>
      <c r="GU927" s="55"/>
      <c r="GV927" s="55"/>
      <c r="GW927" s="55"/>
      <c r="GX927" s="55"/>
    </row>
    <row r="928" spans="2:206" s="14" customFormat="1" ht="15" customHeight="1">
      <c r="B928" s="69"/>
      <c r="C928" s="69"/>
      <c r="D928" s="69"/>
      <c r="E928" s="69"/>
      <c r="F928" s="69"/>
      <c r="GS928" s="55"/>
      <c r="GT928" s="55"/>
      <c r="GU928" s="55"/>
      <c r="GV928" s="55"/>
      <c r="GW928" s="55"/>
      <c r="GX928" s="55"/>
    </row>
    <row r="929" spans="2:206" s="14" customFormat="1" ht="15" customHeight="1">
      <c r="B929" s="69"/>
      <c r="C929" s="69"/>
      <c r="D929" s="69"/>
      <c r="E929" s="69"/>
      <c r="F929" s="69"/>
      <c r="GS929" s="55"/>
      <c r="GT929" s="55"/>
      <c r="GU929" s="55"/>
      <c r="GV929" s="55"/>
      <c r="GW929" s="55"/>
      <c r="GX929" s="55"/>
    </row>
    <row r="930" spans="2:206" s="14" customFormat="1" ht="15" customHeight="1">
      <c r="B930" s="69"/>
      <c r="C930" s="69"/>
      <c r="D930" s="69"/>
      <c r="E930" s="69"/>
      <c r="F930" s="69"/>
      <c r="GS930" s="55"/>
      <c r="GT930" s="55"/>
      <c r="GU930" s="55"/>
      <c r="GV930" s="55"/>
      <c r="GW930" s="55"/>
      <c r="GX930" s="55"/>
    </row>
    <row r="931" spans="2:206" s="14" customFormat="1" ht="15" customHeight="1">
      <c r="B931" s="69"/>
      <c r="C931" s="69"/>
      <c r="D931" s="69"/>
      <c r="E931" s="69"/>
      <c r="F931" s="69"/>
      <c r="GS931" s="55"/>
      <c r="GT931" s="55"/>
      <c r="GU931" s="55"/>
      <c r="GV931" s="55"/>
      <c r="GW931" s="55"/>
      <c r="GX931" s="55"/>
    </row>
    <row r="932" spans="2:206" s="14" customFormat="1" ht="15" customHeight="1">
      <c r="B932" s="69"/>
      <c r="C932" s="69"/>
      <c r="D932" s="69"/>
      <c r="E932" s="69"/>
      <c r="F932" s="69"/>
      <c r="GS932" s="55"/>
      <c r="GT932" s="55"/>
      <c r="GU932" s="55"/>
      <c r="GV932" s="55"/>
      <c r="GW932" s="55"/>
      <c r="GX932" s="55"/>
    </row>
    <row r="933" spans="2:206" s="14" customFormat="1" ht="15" customHeight="1">
      <c r="B933" s="69"/>
      <c r="C933" s="69"/>
      <c r="D933" s="69"/>
      <c r="E933" s="69"/>
      <c r="F933" s="69"/>
      <c r="GS933" s="55"/>
      <c r="GT933" s="55"/>
      <c r="GU933" s="55"/>
      <c r="GV933" s="55"/>
      <c r="GW933" s="55"/>
      <c r="GX933" s="55"/>
    </row>
    <row r="934" spans="2:206" s="14" customFormat="1" ht="15" customHeight="1">
      <c r="B934" s="69"/>
      <c r="C934" s="69"/>
      <c r="D934" s="69"/>
      <c r="E934" s="69"/>
      <c r="F934" s="69"/>
      <c r="GS934" s="55"/>
      <c r="GT934" s="55"/>
      <c r="GU934" s="55"/>
      <c r="GV934" s="55"/>
      <c r="GW934" s="55"/>
      <c r="GX934" s="55"/>
    </row>
    <row r="935" spans="2:206" s="14" customFormat="1" ht="15" customHeight="1">
      <c r="B935" s="69"/>
      <c r="C935" s="69"/>
      <c r="D935" s="69"/>
      <c r="E935" s="69"/>
      <c r="F935" s="69"/>
      <c r="GS935" s="55"/>
      <c r="GT935" s="55"/>
      <c r="GU935" s="55"/>
      <c r="GV935" s="55"/>
      <c r="GW935" s="55"/>
      <c r="GX935" s="55"/>
    </row>
  </sheetData>
  <mergeCells count="222">
    <mergeCell ref="GJ157:GL158"/>
    <mergeCell ref="GM157:GO158"/>
    <mergeCell ref="GP157:GR158"/>
    <mergeCell ref="GS157:GU158"/>
    <mergeCell ref="GV157:GX158"/>
    <mergeCell ref="AG158:AH158"/>
    <mergeCell ref="AI158:AJ158"/>
    <mergeCell ref="AY158:BA158"/>
    <mergeCell ref="BB158:BD158"/>
    <mergeCell ref="BE158:BG158"/>
    <mergeCell ref="FR157:FT158"/>
    <mergeCell ref="FU157:FW158"/>
    <mergeCell ref="FX157:FZ158"/>
    <mergeCell ref="GA157:GC158"/>
    <mergeCell ref="GD157:GF158"/>
    <mergeCell ref="GG157:GI158"/>
    <mergeCell ref="EZ157:FB158"/>
    <mergeCell ref="FC157:FE158"/>
    <mergeCell ref="FF157:FH158"/>
    <mergeCell ref="FI157:FK158"/>
    <mergeCell ref="FL157:FN158"/>
    <mergeCell ref="FO157:FQ158"/>
    <mergeCell ref="DY157:EA158"/>
    <mergeCell ref="EB157:EG157"/>
    <mergeCell ref="EH157:EM157"/>
    <mergeCell ref="EN157:ES157"/>
    <mergeCell ref="ET157:EV158"/>
    <mergeCell ref="EW157:EY158"/>
    <mergeCell ref="EB158:ED158"/>
    <mergeCell ref="EE158:EG158"/>
    <mergeCell ref="EH158:EJ158"/>
    <mergeCell ref="EK158:EM158"/>
    <mergeCell ref="EN158:EP158"/>
    <mergeCell ref="EQ158:ES158"/>
    <mergeCell ref="DG157:DI158"/>
    <mergeCell ref="DJ157:DL158"/>
    <mergeCell ref="DM157:DO158"/>
    <mergeCell ref="DP157:DR158"/>
    <mergeCell ref="DS157:DU158"/>
    <mergeCell ref="DV157:DX158"/>
    <mergeCell ref="CO157:CQ158"/>
    <mergeCell ref="CR157:CT158"/>
    <mergeCell ref="CU157:CW158"/>
    <mergeCell ref="CX157:CZ158"/>
    <mergeCell ref="DA157:DC158"/>
    <mergeCell ref="DD157:DF158"/>
    <mergeCell ref="CF157:CH158"/>
    <mergeCell ref="CI157:CK158"/>
    <mergeCell ref="CL157:CN158"/>
    <mergeCell ref="AY157:BD157"/>
    <mergeCell ref="BE157:BJ157"/>
    <mergeCell ref="BK157:BM158"/>
    <mergeCell ref="BN157:BP158"/>
    <mergeCell ref="BQ157:BS158"/>
    <mergeCell ref="BT157:BV158"/>
    <mergeCell ref="BH158:BJ158"/>
    <mergeCell ref="FR156:FT156"/>
    <mergeCell ref="FU156:FW156"/>
    <mergeCell ref="FX156:GC156"/>
    <mergeCell ref="GD156:GF156"/>
    <mergeCell ref="BT156:BV156"/>
    <mergeCell ref="BW156:CB156"/>
    <mergeCell ref="CC156:CE156"/>
    <mergeCell ref="FI156:FK156"/>
    <mergeCell ref="CF156:CH156"/>
    <mergeCell ref="CI156:CQ156"/>
    <mergeCell ref="CR156:CZ156"/>
    <mergeCell ref="DA156:DI156"/>
    <mergeCell ref="DJ156:DU156"/>
    <mergeCell ref="DV156:DX156"/>
    <mergeCell ref="ET156:EV156"/>
    <mergeCell ref="EW156:EY156"/>
    <mergeCell ref="EZ156:FH156"/>
    <mergeCell ref="CF155:DX155"/>
    <mergeCell ref="DY155:FK155"/>
    <mergeCell ref="FL155:GF155"/>
    <mergeCell ref="GG155:GX155"/>
    <mergeCell ref="G156:L156"/>
    <mergeCell ref="M156:O158"/>
    <mergeCell ref="P156:R158"/>
    <mergeCell ref="S156:U158"/>
    <mergeCell ref="V156:X158"/>
    <mergeCell ref="Y156:AD156"/>
    <mergeCell ref="G157:I158"/>
    <mergeCell ref="J157:L158"/>
    <mergeCell ref="Y157:AA158"/>
    <mergeCell ref="AB157:AD158"/>
    <mergeCell ref="AE157:AF158"/>
    <mergeCell ref="AG157:AJ157"/>
    <mergeCell ref="AK157:AL158"/>
    <mergeCell ref="FL156:FN156"/>
    <mergeCell ref="FO156:FQ156"/>
    <mergeCell ref="DY156:EA156"/>
    <mergeCell ref="EB156:ES156"/>
    <mergeCell ref="GG156:GR156"/>
    <mergeCell ref="GS156:GU156"/>
    <mergeCell ref="GV156:GX156"/>
    <mergeCell ref="A155:A159"/>
    <mergeCell ref="B155:F159"/>
    <mergeCell ref="G155:X155"/>
    <mergeCell ref="Y155:AD155"/>
    <mergeCell ref="AE155:AX155"/>
    <mergeCell ref="AY155:CE155"/>
    <mergeCell ref="AE156:AJ156"/>
    <mergeCell ref="AK156:AN156"/>
    <mergeCell ref="AO156:AT156"/>
    <mergeCell ref="AU156:AV156"/>
    <mergeCell ref="AM157:AN158"/>
    <mergeCell ref="AO157:AP158"/>
    <mergeCell ref="AQ157:AR158"/>
    <mergeCell ref="AS157:AT158"/>
    <mergeCell ref="AU157:AV158"/>
    <mergeCell ref="AW157:AX158"/>
    <mergeCell ref="BW157:BY158"/>
    <mergeCell ref="BZ157:CB158"/>
    <mergeCell ref="CC157:CE158"/>
    <mergeCell ref="AW156:AX156"/>
    <mergeCell ref="AY156:BD156"/>
    <mergeCell ref="BE156:BS156"/>
    <mergeCell ref="B128:F128"/>
    <mergeCell ref="B129:F129"/>
    <mergeCell ref="B130:F130"/>
    <mergeCell ref="B131:F131"/>
    <mergeCell ref="B132:F132"/>
    <mergeCell ref="B133:F133"/>
    <mergeCell ref="B120:F120"/>
    <mergeCell ref="B121:F121"/>
    <mergeCell ref="B124:F124"/>
    <mergeCell ref="B125:F125"/>
    <mergeCell ref="B126:F126"/>
    <mergeCell ref="B127:F127"/>
    <mergeCell ref="B114:F114"/>
    <mergeCell ref="B115:F115"/>
    <mergeCell ref="B116:F116"/>
    <mergeCell ref="B117:F117"/>
    <mergeCell ref="B118:F118"/>
    <mergeCell ref="B119:F119"/>
    <mergeCell ref="B108:F108"/>
    <mergeCell ref="B109:F109"/>
    <mergeCell ref="B110:F110"/>
    <mergeCell ref="B111:F111"/>
    <mergeCell ref="B112:F112"/>
    <mergeCell ref="B113:F113"/>
    <mergeCell ref="B100:F100"/>
    <mergeCell ref="B101:F101"/>
    <mergeCell ref="B102:F102"/>
    <mergeCell ref="B103:F103"/>
    <mergeCell ref="B104:F104"/>
    <mergeCell ref="B105:F105"/>
    <mergeCell ref="B92:F93"/>
    <mergeCell ref="B94:F95"/>
    <mergeCell ref="B96:F96"/>
    <mergeCell ref="B97:F97"/>
    <mergeCell ref="B98:F98"/>
    <mergeCell ref="B99:F99"/>
    <mergeCell ref="B83:F83"/>
    <mergeCell ref="B86:F86"/>
    <mergeCell ref="B87:F87"/>
    <mergeCell ref="B88:F88"/>
    <mergeCell ref="B89:F89"/>
    <mergeCell ref="B90:F91"/>
    <mergeCell ref="B77:F77"/>
    <mergeCell ref="B78:F78"/>
    <mergeCell ref="B79:F79"/>
    <mergeCell ref="B80:F80"/>
    <mergeCell ref="B81:F81"/>
    <mergeCell ref="B82:F82"/>
    <mergeCell ref="B71:F71"/>
    <mergeCell ref="B72:F72"/>
    <mergeCell ref="B73:F73"/>
    <mergeCell ref="B74:F74"/>
    <mergeCell ref="B75:F75"/>
    <mergeCell ref="B76:F76"/>
    <mergeCell ref="B65:F65"/>
    <mergeCell ref="B66:F66"/>
    <mergeCell ref="B67:F67"/>
    <mergeCell ref="B68:F68"/>
    <mergeCell ref="B69:F69"/>
    <mergeCell ref="B70:F70"/>
    <mergeCell ref="B57:F57"/>
    <mergeCell ref="B58:F58"/>
    <mergeCell ref="B59:F59"/>
    <mergeCell ref="B62:F62"/>
    <mergeCell ref="B63:F63"/>
    <mergeCell ref="B64:F64"/>
    <mergeCell ref="B51:F51"/>
    <mergeCell ref="B52:F52"/>
    <mergeCell ref="B53:F53"/>
    <mergeCell ref="B54:F54"/>
    <mergeCell ref="B55:F55"/>
    <mergeCell ref="B56:F56"/>
    <mergeCell ref="B43:F43"/>
    <mergeCell ref="B44:F44"/>
    <mergeCell ref="B45:F46"/>
    <mergeCell ref="B47:F47"/>
    <mergeCell ref="B48:F49"/>
    <mergeCell ref="B50:F50"/>
    <mergeCell ref="B35:G35"/>
    <mergeCell ref="B36:G36"/>
    <mergeCell ref="B37:G37"/>
    <mergeCell ref="B38:G38"/>
    <mergeCell ref="B39:G39"/>
    <mergeCell ref="B40:G40"/>
    <mergeCell ref="B31:G31"/>
    <mergeCell ref="B32:G32"/>
    <mergeCell ref="B33:G33"/>
    <mergeCell ref="B34:G34"/>
    <mergeCell ref="B17:F17"/>
    <mergeCell ref="B20:F20"/>
    <mergeCell ref="B21:F22"/>
    <mergeCell ref="B25:G25"/>
    <mergeCell ref="B26:G26"/>
    <mergeCell ref="B27:G27"/>
    <mergeCell ref="B11:F11"/>
    <mergeCell ref="B12:F13"/>
    <mergeCell ref="B14:F14"/>
    <mergeCell ref="B15:F15"/>
    <mergeCell ref="B16:F16"/>
    <mergeCell ref="B3:K3"/>
    <mergeCell ref="L3:O3"/>
    <mergeCell ref="B28:G29"/>
    <mergeCell ref="B30:G30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3018C-5BC1-4AED-BB7A-55CA9859E132}">
  <dimension ref="A1:GX935"/>
  <sheetViews>
    <sheetView showGridLines="0" topLeftCell="A145" zoomScaleNormal="100" workbookViewId="0">
      <selection activeCell="G169" sqref="G169:GX211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200" width="8.28515625" style="14" customWidth="1"/>
    <col min="201" max="16384" width="11.42578125" style="55"/>
  </cols>
  <sheetData>
    <row r="1" spans="1:15" s="1" customFormat="1" ht="15" customHeight="1"/>
    <row r="2" spans="1:15" s="1" customFormat="1" ht="18" customHeight="1"/>
    <row r="3" spans="1:15" s="1" customFormat="1" ht="39" customHeight="1">
      <c r="B3" s="304" t="s">
        <v>224</v>
      </c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 t="s">
        <v>225</v>
      </c>
      <c r="E5" s="8"/>
      <c r="F5" s="8"/>
      <c r="G5" s="2"/>
      <c r="H5" s="2"/>
      <c r="I5" s="2"/>
      <c r="J5" s="6"/>
      <c r="K5" s="9" t="s">
        <v>4</v>
      </c>
      <c r="L5" s="10" t="s">
        <v>271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K6" s="9" t="s">
        <v>6</v>
      </c>
      <c r="L6" s="11">
        <v>2024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VLOOKUP(G7,A160:B425,2,FALSE)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6"/>
      <c r="B9" s="17"/>
      <c r="C9" s="18"/>
      <c r="D9" s="16"/>
      <c r="E9" s="16"/>
      <c r="F9" s="17"/>
      <c r="G9" s="17"/>
      <c r="H9" s="17"/>
      <c r="I9" s="17"/>
      <c r="J9" s="19"/>
      <c r="K9" s="16"/>
      <c r="L9" s="16"/>
      <c r="M9" s="16"/>
      <c r="O9" s="6"/>
    </row>
    <row r="10" spans="1:15" s="1" customFormat="1" ht="15" customHeight="1">
      <c r="A10" s="16"/>
      <c r="B10" s="23" t="s">
        <v>20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</row>
    <row r="11" spans="1:15" s="1" customFormat="1" ht="24" customHeight="1">
      <c r="A11" s="16"/>
      <c r="B11" s="305"/>
      <c r="C11" s="305"/>
      <c r="D11" s="305"/>
      <c r="E11" s="305"/>
      <c r="F11" s="305"/>
      <c r="G11" s="120" t="s">
        <v>28</v>
      </c>
      <c r="H11" s="120" t="s">
        <v>10</v>
      </c>
      <c r="I11" s="120" t="s">
        <v>106</v>
      </c>
      <c r="J11" s="120" t="s">
        <v>37</v>
      </c>
      <c r="K11" s="120" t="s">
        <v>38</v>
      </c>
      <c r="L11" s="16"/>
      <c r="M11" s="16"/>
    </row>
    <row r="12" spans="1:15" s="1" customFormat="1" ht="15.75">
      <c r="A12" s="16"/>
      <c r="B12" s="297" t="s">
        <v>21</v>
      </c>
      <c r="C12" s="298"/>
      <c r="D12" s="298"/>
      <c r="E12" s="298"/>
      <c r="F12" s="299"/>
      <c r="G12" s="12" t="s">
        <v>22</v>
      </c>
      <c r="H12" s="31">
        <f>SUM(I12:K12)</f>
        <v>0</v>
      </c>
      <c r="I12" s="12">
        <f>VLOOKUP($G$7,$A$160:$GX$425,Restricciones!I12+6)</f>
        <v>0</v>
      </c>
      <c r="J12" s="12">
        <f>VLOOKUP($G$7,$A$160:$GX$425,Restricciones!J12+6)</f>
        <v>0</v>
      </c>
      <c r="K12" s="12">
        <f>VLOOKUP($G$7,$A$160:$GX$425,Restricciones!K12+6)</f>
        <v>0</v>
      </c>
      <c r="L12" s="16"/>
      <c r="M12" s="16"/>
    </row>
    <row r="13" spans="1:15" s="1" customFormat="1" ht="15.75">
      <c r="A13" s="16"/>
      <c r="B13" s="300"/>
      <c r="C13" s="301"/>
      <c r="D13" s="301"/>
      <c r="E13" s="301"/>
      <c r="F13" s="302"/>
      <c r="G13" s="12" t="s">
        <v>23</v>
      </c>
      <c r="H13" s="31">
        <f t="shared" ref="H13:H17" si="0">SUM(I13:K13)</f>
        <v>0</v>
      </c>
      <c r="I13" s="12">
        <f>VLOOKUP($G$7,$A$160:$GX$425,Restricciones!I13+6)</f>
        <v>0</v>
      </c>
      <c r="J13" s="12">
        <f>VLOOKUP($G$7,$A$160:$GX$425,Restricciones!J13+6)</f>
        <v>0</v>
      </c>
      <c r="K13" s="12">
        <f>VLOOKUP($G$7,$A$160:$GX$425,Restricciones!K13+6)</f>
        <v>0</v>
      </c>
      <c r="L13" s="16"/>
      <c r="M13" s="16"/>
    </row>
    <row r="14" spans="1:15" s="1" customFormat="1" ht="15.75">
      <c r="A14" s="16"/>
      <c r="B14" s="292" t="s">
        <v>24</v>
      </c>
      <c r="C14" s="292"/>
      <c r="D14" s="292"/>
      <c r="E14" s="292"/>
      <c r="F14" s="292"/>
      <c r="G14" s="12" t="s">
        <v>29</v>
      </c>
      <c r="H14" s="31">
        <f t="shared" si="0"/>
        <v>0</v>
      </c>
      <c r="I14" s="12">
        <f>VLOOKUP($G$7,$A$160:$GX$425,Restricciones!I14+6)</f>
        <v>0</v>
      </c>
      <c r="J14" s="12">
        <f>VLOOKUP($G$7,$A$160:$GX$425,Restricciones!J14+6)</f>
        <v>0</v>
      </c>
      <c r="K14" s="12">
        <f>VLOOKUP($G$7,$A$160:$GX$425,Restricciones!K14+6)</f>
        <v>0</v>
      </c>
      <c r="L14" s="16"/>
      <c r="M14" s="16"/>
    </row>
    <row r="15" spans="1:15" s="1" customFormat="1" ht="15.75">
      <c r="A15" s="16"/>
      <c r="B15" s="292" t="s">
        <v>25</v>
      </c>
      <c r="C15" s="292" t="s">
        <v>25</v>
      </c>
      <c r="D15" s="292" t="s">
        <v>25</v>
      </c>
      <c r="E15" s="292" t="s">
        <v>25</v>
      </c>
      <c r="F15" s="292" t="s">
        <v>25</v>
      </c>
      <c r="G15" s="13" t="s">
        <v>31</v>
      </c>
      <c r="H15" s="31">
        <f>SUM(I15:K15)</f>
        <v>0</v>
      </c>
      <c r="I15" s="12">
        <f>VLOOKUP($G$7,$A$160:$GX$425,Restricciones!I15+6)</f>
        <v>0</v>
      </c>
      <c r="J15" s="12">
        <f>VLOOKUP($G$7,$A$160:$GX$425,Restricciones!J15+6)</f>
        <v>0</v>
      </c>
      <c r="K15" s="12">
        <f>VLOOKUP($G$7,$A$160:$GX$425,Restricciones!K15+6)</f>
        <v>0</v>
      </c>
      <c r="L15" s="16"/>
      <c r="M15" s="16"/>
    </row>
    <row r="16" spans="1:15" s="1" customFormat="1" ht="15.75">
      <c r="A16" s="16"/>
      <c r="B16" s="292" t="s">
        <v>26</v>
      </c>
      <c r="C16" s="292" t="s">
        <v>26</v>
      </c>
      <c r="D16" s="292" t="s">
        <v>26</v>
      </c>
      <c r="E16" s="292" t="s">
        <v>26</v>
      </c>
      <c r="F16" s="292" t="s">
        <v>26</v>
      </c>
      <c r="G16" s="12" t="s">
        <v>29</v>
      </c>
      <c r="H16" s="31">
        <f>SUM(I16:K16)</f>
        <v>0</v>
      </c>
      <c r="I16" s="12">
        <f>VLOOKUP($G$7,$A$160:$GX$425,Restricciones!I16+6)</f>
        <v>0</v>
      </c>
      <c r="J16" s="12">
        <f>VLOOKUP($G$7,$A$160:$GX$425,Restricciones!J16+6)</f>
        <v>0</v>
      </c>
      <c r="K16" s="12">
        <f>VLOOKUP($G$7,$A$160:$GX$425,Restricciones!K16+6)</f>
        <v>0</v>
      </c>
      <c r="L16" s="16"/>
      <c r="M16" s="16"/>
    </row>
    <row r="17" spans="1:13" s="1" customFormat="1" ht="15.75">
      <c r="A17" s="16"/>
      <c r="B17" s="292" t="s">
        <v>27</v>
      </c>
      <c r="C17" s="292" t="s">
        <v>27</v>
      </c>
      <c r="D17" s="292" t="s">
        <v>27</v>
      </c>
      <c r="E17" s="292" t="s">
        <v>27</v>
      </c>
      <c r="F17" s="292" t="s">
        <v>27</v>
      </c>
      <c r="G17" s="12" t="s">
        <v>30</v>
      </c>
      <c r="H17" s="31">
        <f t="shared" si="0"/>
        <v>0</v>
      </c>
      <c r="I17" s="12">
        <f>VLOOKUP($G$7,$A$160:$GX$425,Restricciones!I17+6)</f>
        <v>0</v>
      </c>
      <c r="J17" s="12">
        <f>VLOOKUP($G$7,$A$160:$GX$425,Restricciones!J17+6)</f>
        <v>0</v>
      </c>
      <c r="K17" s="12">
        <f>VLOOKUP($G$7,$A$160:$GX$425,Restricciones!K17+6)</f>
        <v>0</v>
      </c>
      <c r="L17" s="16"/>
      <c r="M17" s="16"/>
    </row>
    <row r="18" spans="1:13" s="1" customFormat="1" ht="15.7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</row>
    <row r="19" spans="1:13" s="1" customFormat="1" ht="15.75">
      <c r="A19" s="16"/>
      <c r="B19" s="23" t="s">
        <v>32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</row>
    <row r="20" spans="1:13" s="1" customFormat="1" ht="24">
      <c r="A20" s="16"/>
      <c r="B20" s="291"/>
      <c r="C20" s="291"/>
      <c r="D20" s="291"/>
      <c r="E20" s="291"/>
      <c r="F20" s="291"/>
      <c r="G20" s="120" t="s">
        <v>28</v>
      </c>
      <c r="H20" s="120" t="s">
        <v>10</v>
      </c>
      <c r="I20" s="120" t="s">
        <v>33</v>
      </c>
      <c r="J20" s="120" t="s">
        <v>34</v>
      </c>
      <c r="K20" s="120" t="s">
        <v>35</v>
      </c>
      <c r="L20" s="16"/>
      <c r="M20" s="16"/>
    </row>
    <row r="21" spans="1:13" s="1" customFormat="1" ht="15.75">
      <c r="A21" s="16"/>
      <c r="B21" s="297" t="s">
        <v>36</v>
      </c>
      <c r="C21" s="298"/>
      <c r="D21" s="298"/>
      <c r="E21" s="298"/>
      <c r="F21" s="299"/>
      <c r="G21" s="12" t="s">
        <v>22</v>
      </c>
      <c r="H21" s="31">
        <f>SUM(I21:K21)</f>
        <v>0</v>
      </c>
      <c r="I21" s="12">
        <f>VLOOKUP($G$7,$A$160:$GX$425,Restricciones!I21+6)</f>
        <v>0</v>
      </c>
      <c r="J21" s="12">
        <f>VLOOKUP($G$7,$A$160:$GX$425,Restricciones!J21+6)</f>
        <v>0</v>
      </c>
      <c r="K21" s="12">
        <f>VLOOKUP($G$7,$A$160:$GX$425,Restricciones!K21+6)</f>
        <v>0</v>
      </c>
      <c r="L21" s="16"/>
      <c r="M21" s="16"/>
    </row>
    <row r="22" spans="1:13" s="1" customFormat="1" ht="15.75">
      <c r="A22" s="16"/>
      <c r="B22" s="300"/>
      <c r="C22" s="301"/>
      <c r="D22" s="301"/>
      <c r="E22" s="301"/>
      <c r="F22" s="302"/>
      <c r="G22" s="12" t="s">
        <v>23</v>
      </c>
      <c r="H22" s="31">
        <f>SUM(I22:K22)</f>
        <v>0</v>
      </c>
      <c r="I22" s="12">
        <f>VLOOKUP($G$7,$A$160:$GX$425,Restricciones!I22+6)</f>
        <v>0</v>
      </c>
      <c r="J22" s="12">
        <f>VLOOKUP($G$7,$A$160:$GX$425,Restricciones!J22+6)</f>
        <v>0</v>
      </c>
      <c r="K22" s="12">
        <f>VLOOKUP($G$7,$A$160:$GX$425,Restricciones!K22+6)</f>
        <v>0</v>
      </c>
      <c r="L22" s="16"/>
      <c r="M22" s="16"/>
    </row>
    <row r="23" spans="1:13" s="1" customFormat="1" ht="15.7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21"/>
      <c r="L23" s="16"/>
      <c r="M23" s="16"/>
    </row>
    <row r="24" spans="1:13" s="1" customFormat="1" ht="15.75">
      <c r="A24" s="16"/>
      <c r="B24" s="23" t="s">
        <v>16</v>
      </c>
      <c r="C24" s="16"/>
      <c r="D24" s="16"/>
      <c r="E24" s="16"/>
      <c r="F24" s="16"/>
      <c r="G24" s="16"/>
      <c r="H24" s="16"/>
      <c r="I24" s="16"/>
      <c r="J24" s="16"/>
      <c r="K24" s="21"/>
      <c r="L24" s="16"/>
      <c r="M24" s="16"/>
    </row>
    <row r="25" spans="1:13" s="1" customFormat="1" ht="24">
      <c r="A25" s="16"/>
      <c r="B25" s="303"/>
      <c r="C25" s="303"/>
      <c r="D25" s="303"/>
      <c r="E25" s="303"/>
      <c r="F25" s="303"/>
      <c r="G25" s="303"/>
      <c r="H25" s="120" t="s">
        <v>28</v>
      </c>
      <c r="I25" s="120" t="s">
        <v>10</v>
      </c>
      <c r="J25" s="120" t="s">
        <v>207</v>
      </c>
      <c r="K25" s="120" t="s">
        <v>48</v>
      </c>
      <c r="L25" s="16"/>
      <c r="M25" s="16"/>
    </row>
    <row r="26" spans="1:13" s="1" customFormat="1" ht="15.75">
      <c r="A26" s="16"/>
      <c r="B26" s="294" t="s">
        <v>39</v>
      </c>
      <c r="C26" s="295"/>
      <c r="D26" s="295"/>
      <c r="E26" s="295"/>
      <c r="F26" s="295"/>
      <c r="G26" s="296"/>
      <c r="H26" s="33" t="s">
        <v>50</v>
      </c>
      <c r="I26" s="33" t="s">
        <v>50</v>
      </c>
      <c r="J26" s="33" t="s">
        <v>50</v>
      </c>
      <c r="K26" s="33" t="s">
        <v>50</v>
      </c>
      <c r="L26" s="16"/>
      <c r="M26" s="16"/>
    </row>
    <row r="27" spans="1:13" s="1" customFormat="1" ht="15.75">
      <c r="A27" s="16"/>
      <c r="B27" s="293" t="s">
        <v>9</v>
      </c>
      <c r="C27" s="293"/>
      <c r="D27" s="293"/>
      <c r="E27" s="293"/>
      <c r="F27" s="293"/>
      <c r="G27" s="293"/>
      <c r="H27" s="12" t="s">
        <v>49</v>
      </c>
      <c r="I27" s="31">
        <f>SUM(J27:K27)</f>
        <v>0</v>
      </c>
      <c r="J27" s="12">
        <f>VLOOKUP($G$7,$A$160:$GX$425,Restricciones!J27+6)</f>
        <v>0</v>
      </c>
      <c r="K27" s="12">
        <f>VLOOKUP($G$7,$A$160:$GX$425,Restricciones!K27+6)</f>
        <v>0</v>
      </c>
      <c r="L27" s="16"/>
      <c r="M27" s="16"/>
    </row>
    <row r="28" spans="1:13" s="1" customFormat="1" ht="15.75">
      <c r="A28" s="16"/>
      <c r="B28" s="293" t="s">
        <v>36</v>
      </c>
      <c r="C28" s="293"/>
      <c r="D28" s="293"/>
      <c r="E28" s="293"/>
      <c r="F28" s="293"/>
      <c r="G28" s="293"/>
      <c r="H28" s="12" t="s">
        <v>22</v>
      </c>
      <c r="I28" s="31">
        <f t="shared" ref="I28:I32" si="1">SUM(J28:K28)</f>
        <v>0</v>
      </c>
      <c r="J28" s="12">
        <f>VLOOKUP($G$7,$A$160:$GX$425,Restricciones!J28+6)</f>
        <v>0</v>
      </c>
      <c r="K28" s="12">
        <f>VLOOKUP($G$7,$A$160:$GX$425,Restricciones!K28+6)</f>
        <v>0</v>
      </c>
      <c r="L28" s="16"/>
      <c r="M28" s="16"/>
    </row>
    <row r="29" spans="1:13" s="1" customFormat="1" ht="15.75">
      <c r="A29" s="16"/>
      <c r="B29" s="293"/>
      <c r="C29" s="293"/>
      <c r="D29" s="293"/>
      <c r="E29" s="293"/>
      <c r="F29" s="293"/>
      <c r="G29" s="293"/>
      <c r="H29" s="12" t="s">
        <v>23</v>
      </c>
      <c r="I29" s="31">
        <f t="shared" si="1"/>
        <v>0</v>
      </c>
      <c r="J29" s="12">
        <f>VLOOKUP($G$7,$A$160:$GX$425,Restricciones!J29+6)</f>
        <v>0</v>
      </c>
      <c r="K29" s="12">
        <f>VLOOKUP($G$7,$A$160:$GX$425,Restricciones!K29+6)</f>
        <v>0</v>
      </c>
      <c r="L29" s="16"/>
      <c r="M29" s="16"/>
    </row>
    <row r="30" spans="1:13" s="1" customFormat="1" ht="15.75">
      <c r="A30" s="16"/>
      <c r="B30" s="294" t="s">
        <v>208</v>
      </c>
      <c r="C30" s="295"/>
      <c r="D30" s="295"/>
      <c r="E30" s="295"/>
      <c r="F30" s="295"/>
      <c r="G30" s="296"/>
      <c r="H30" s="33" t="s">
        <v>50</v>
      </c>
      <c r="I30" s="34" t="s">
        <v>50</v>
      </c>
      <c r="J30" s="33" t="s">
        <v>50</v>
      </c>
      <c r="K30" s="33" t="s">
        <v>50</v>
      </c>
      <c r="L30" s="16"/>
      <c r="M30" s="16"/>
    </row>
    <row r="31" spans="1:13" s="1" customFormat="1" ht="15.75">
      <c r="A31" s="16"/>
      <c r="B31" s="293" t="s">
        <v>208</v>
      </c>
      <c r="C31" s="293"/>
      <c r="D31" s="293"/>
      <c r="E31" s="293"/>
      <c r="F31" s="293"/>
      <c r="G31" s="293"/>
      <c r="H31" s="113" t="s">
        <v>209</v>
      </c>
      <c r="I31" s="31">
        <f t="shared" si="1"/>
        <v>0</v>
      </c>
      <c r="J31" s="12">
        <f>VLOOKUP($G$7,$A$160:$GX$425,Restricciones!J31+6)</f>
        <v>0</v>
      </c>
      <c r="K31" s="12">
        <f>VLOOKUP($G$7,$A$160:$GX$425,Restricciones!K31+6)</f>
        <v>0</v>
      </c>
      <c r="L31" s="16"/>
      <c r="M31" s="16"/>
    </row>
    <row r="32" spans="1:13" s="1" customFormat="1" ht="15.75">
      <c r="A32" s="16"/>
      <c r="B32" s="293" t="s">
        <v>180</v>
      </c>
      <c r="C32" s="293"/>
      <c r="D32" s="293"/>
      <c r="E32" s="293"/>
      <c r="F32" s="293"/>
      <c r="G32" s="293"/>
      <c r="H32" s="113" t="s">
        <v>49</v>
      </c>
      <c r="I32" s="31">
        <f t="shared" si="1"/>
        <v>0</v>
      </c>
      <c r="J32" s="12">
        <f>VLOOKUP($G$7,$A$160:$GX$425,Restricciones!J32+6)</f>
        <v>0</v>
      </c>
      <c r="K32" s="12">
        <f>VLOOKUP($G$7,$A$160:$GX$425,Restricciones!K32+6)</f>
        <v>0</v>
      </c>
      <c r="L32" s="16"/>
      <c r="M32" s="16"/>
    </row>
    <row r="33" spans="1:13" s="1" customFormat="1" ht="15.75">
      <c r="A33" s="16"/>
      <c r="B33" s="294" t="s">
        <v>40</v>
      </c>
      <c r="C33" s="295"/>
      <c r="D33" s="295"/>
      <c r="E33" s="295"/>
      <c r="F33" s="295"/>
      <c r="G33" s="296"/>
      <c r="H33" s="33" t="s">
        <v>50</v>
      </c>
      <c r="I33" s="34" t="s">
        <v>50</v>
      </c>
      <c r="J33" s="33" t="s">
        <v>50</v>
      </c>
      <c r="K33" s="33" t="s">
        <v>50</v>
      </c>
      <c r="L33" s="16"/>
      <c r="M33" s="16"/>
    </row>
    <row r="34" spans="1:13" s="1" customFormat="1" ht="15.75">
      <c r="A34" s="16"/>
      <c r="B34" s="293" t="s">
        <v>41</v>
      </c>
      <c r="C34" s="293"/>
      <c r="D34" s="293"/>
      <c r="E34" s="293"/>
      <c r="F34" s="293"/>
      <c r="G34" s="293"/>
      <c r="H34" s="12" t="s">
        <v>29</v>
      </c>
      <c r="I34" s="31">
        <f>SUM(J34:K34)</f>
        <v>0</v>
      </c>
      <c r="J34" s="12">
        <f>VLOOKUP($G$7,$A$160:$GX$425,Restricciones!J34+6)</f>
        <v>0</v>
      </c>
      <c r="K34" s="12">
        <f>VLOOKUP($G$7,$A$160:$GX$425,Restricciones!K34+6)</f>
        <v>0</v>
      </c>
      <c r="L34" s="16"/>
      <c r="M34" s="16"/>
    </row>
    <row r="35" spans="1:13" s="1" customFormat="1" ht="15.75">
      <c r="A35" s="16"/>
      <c r="B35" s="293" t="s">
        <v>42</v>
      </c>
      <c r="C35" s="293"/>
      <c r="D35" s="293"/>
      <c r="E35" s="293"/>
      <c r="F35" s="293"/>
      <c r="G35" s="293"/>
      <c r="H35" s="12" t="s">
        <v>29</v>
      </c>
      <c r="I35" s="31">
        <f t="shared" ref="I35:I36" si="2">SUM(J35:K35)</f>
        <v>0</v>
      </c>
      <c r="J35" s="12">
        <f>VLOOKUP($G$7,$A$160:$GX$425,Restricciones!J35+6)</f>
        <v>0</v>
      </c>
      <c r="K35" s="12">
        <f>VLOOKUP($G$7,$A$160:$GX$425,Restricciones!K35+6)</f>
        <v>0</v>
      </c>
      <c r="L35" s="16"/>
      <c r="M35" s="16"/>
    </row>
    <row r="36" spans="1:13" s="1" customFormat="1" ht="15.75">
      <c r="A36" s="16"/>
      <c r="B36" s="293" t="s">
        <v>43</v>
      </c>
      <c r="C36" s="293"/>
      <c r="D36" s="293"/>
      <c r="E36" s="293"/>
      <c r="F36" s="293"/>
      <c r="G36" s="293"/>
      <c r="H36" s="12" t="s">
        <v>29</v>
      </c>
      <c r="I36" s="31">
        <f t="shared" si="2"/>
        <v>0</v>
      </c>
      <c r="J36" s="12">
        <f>VLOOKUP($G$7,$A$160:$GX$425,Restricciones!J36+6)</f>
        <v>0</v>
      </c>
      <c r="K36" s="12">
        <f>VLOOKUP($G$7,$A$160:$GX$425,Restricciones!K36+6)</f>
        <v>0</v>
      </c>
      <c r="L36" s="16"/>
      <c r="M36" s="16"/>
    </row>
    <row r="37" spans="1:13" s="1" customFormat="1" ht="15.75">
      <c r="A37" s="16"/>
      <c r="B37" s="277" t="s">
        <v>44</v>
      </c>
      <c r="C37" s="277"/>
      <c r="D37" s="277"/>
      <c r="E37" s="277"/>
      <c r="F37" s="277"/>
      <c r="G37" s="277"/>
      <c r="H37" s="33" t="s">
        <v>50</v>
      </c>
      <c r="I37" s="34" t="s">
        <v>50</v>
      </c>
      <c r="J37" s="33" t="s">
        <v>50</v>
      </c>
      <c r="K37" s="33" t="s">
        <v>50</v>
      </c>
      <c r="L37" s="16"/>
      <c r="M37" s="16"/>
    </row>
    <row r="38" spans="1:13" s="1" customFormat="1" ht="15.75">
      <c r="A38" s="16"/>
      <c r="B38" s="293" t="s">
        <v>45</v>
      </c>
      <c r="C38" s="293"/>
      <c r="D38" s="293"/>
      <c r="E38" s="293"/>
      <c r="F38" s="293"/>
      <c r="G38" s="293"/>
      <c r="H38" s="12" t="s">
        <v>8</v>
      </c>
      <c r="I38" s="31">
        <f>SUM(J38:K38)</f>
        <v>0</v>
      </c>
      <c r="J38" s="12">
        <f>VLOOKUP($G$7,$A$160:$GX$425,Restricciones!J38+6)</f>
        <v>0</v>
      </c>
      <c r="K38" s="12">
        <f>VLOOKUP($G$7,$A$160:$GX$425,Restricciones!K38+6)</f>
        <v>0</v>
      </c>
      <c r="L38" s="16"/>
      <c r="M38" s="16"/>
    </row>
    <row r="39" spans="1:13" s="1" customFormat="1" ht="15.75">
      <c r="A39" s="16"/>
      <c r="B39" s="277" t="s">
        <v>46</v>
      </c>
      <c r="C39" s="277"/>
      <c r="D39" s="277"/>
      <c r="E39" s="277"/>
      <c r="F39" s="277"/>
      <c r="G39" s="277"/>
      <c r="H39" s="33" t="s">
        <v>50</v>
      </c>
      <c r="I39" s="34" t="s">
        <v>50</v>
      </c>
      <c r="J39" s="33" t="s">
        <v>50</v>
      </c>
      <c r="K39" s="33" t="s">
        <v>50</v>
      </c>
      <c r="L39" s="16"/>
      <c r="M39" s="16"/>
    </row>
    <row r="40" spans="1:13" s="1" customFormat="1" ht="15.75">
      <c r="A40" s="16"/>
      <c r="B40" s="293" t="s">
        <v>47</v>
      </c>
      <c r="C40" s="293"/>
      <c r="D40" s="293"/>
      <c r="E40" s="293"/>
      <c r="F40" s="293"/>
      <c r="G40" s="293"/>
      <c r="H40" s="12" t="s">
        <v>30</v>
      </c>
      <c r="I40" s="31">
        <f>SUM(J40:K40)</f>
        <v>0</v>
      </c>
      <c r="J40" s="12">
        <f>VLOOKUP($G$7,$A$160:$GX$425,Restricciones!J40+6)</f>
        <v>0</v>
      </c>
      <c r="K40" s="12">
        <f>VLOOKUP($G$7,$A$160:$GX$425,Restricciones!K40+6)</f>
        <v>0</v>
      </c>
      <c r="L40" s="16"/>
      <c r="M40" s="16"/>
    </row>
    <row r="41" spans="1:13" s="1" customFormat="1" ht="15.75">
      <c r="A41" s="16"/>
      <c r="B41" s="22"/>
      <c r="C41" s="22"/>
      <c r="D41" s="22"/>
      <c r="E41" s="22"/>
      <c r="F41" s="22"/>
      <c r="G41" s="22"/>
      <c r="H41" s="21"/>
      <c r="I41" s="16"/>
      <c r="J41" s="16"/>
      <c r="K41" s="16"/>
      <c r="L41" s="16"/>
      <c r="M41" s="16"/>
    </row>
    <row r="42" spans="1:13" s="1" customFormat="1" ht="15.75">
      <c r="A42" s="16"/>
      <c r="B42" s="23" t="s">
        <v>51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1" customFormat="1" ht="24">
      <c r="A43" s="16"/>
      <c r="B43" s="291"/>
      <c r="C43" s="291"/>
      <c r="D43" s="291"/>
      <c r="E43" s="291"/>
      <c r="F43" s="291"/>
      <c r="G43" s="120" t="s">
        <v>28</v>
      </c>
      <c r="H43" s="120" t="s">
        <v>10</v>
      </c>
      <c r="I43" s="120" t="s">
        <v>52</v>
      </c>
      <c r="J43" s="120" t="s">
        <v>53</v>
      </c>
      <c r="K43" s="120" t="s">
        <v>54</v>
      </c>
      <c r="L43" s="16"/>
      <c r="M43" s="16"/>
    </row>
    <row r="44" spans="1:13" s="1" customFormat="1" ht="15.75">
      <c r="A44" s="16"/>
      <c r="B44" s="277" t="s">
        <v>55</v>
      </c>
      <c r="C44" s="277"/>
      <c r="D44" s="277"/>
      <c r="E44" s="277"/>
      <c r="F44" s="277"/>
      <c r="G44" s="33" t="s">
        <v>50</v>
      </c>
      <c r="H44" s="33" t="s">
        <v>50</v>
      </c>
      <c r="I44" s="33" t="s">
        <v>50</v>
      </c>
      <c r="J44" s="33" t="s">
        <v>50</v>
      </c>
      <c r="K44" s="33" t="s">
        <v>50</v>
      </c>
      <c r="L44" s="16"/>
      <c r="M44" s="16"/>
    </row>
    <row r="45" spans="1:13" s="1" customFormat="1" ht="15.75">
      <c r="A45" s="16"/>
      <c r="B45" s="292" t="s">
        <v>36</v>
      </c>
      <c r="C45" s="292"/>
      <c r="D45" s="292"/>
      <c r="E45" s="292"/>
      <c r="F45" s="292"/>
      <c r="G45" s="26" t="s">
        <v>22</v>
      </c>
      <c r="H45" s="36">
        <f>SUM(I45:K45)</f>
        <v>0</v>
      </c>
      <c r="I45" s="12">
        <f>VLOOKUP($G$7,$A$160:$GX$425,Restricciones!I45+6)</f>
        <v>0</v>
      </c>
      <c r="J45" s="12">
        <f>VLOOKUP($G$7,$A$160:$GX$425,Restricciones!J45+6)</f>
        <v>0</v>
      </c>
      <c r="K45" s="12">
        <f>VLOOKUP($G$7,$A$160:$GX$425,Restricciones!K45+6)</f>
        <v>0</v>
      </c>
      <c r="L45" s="16"/>
      <c r="M45" s="16"/>
    </row>
    <row r="46" spans="1:13" s="1" customFormat="1" ht="15.75">
      <c r="A46" s="16"/>
      <c r="B46" s="292"/>
      <c r="C46" s="292"/>
      <c r="D46" s="292"/>
      <c r="E46" s="292"/>
      <c r="F46" s="292"/>
      <c r="G46" s="26" t="s">
        <v>23</v>
      </c>
      <c r="H46" s="36">
        <f>SUM(I46:K46)</f>
        <v>0</v>
      </c>
      <c r="I46" s="12">
        <f>VLOOKUP($G$7,$A$160:$GX$425,Restricciones!I46+6)</f>
        <v>0</v>
      </c>
      <c r="J46" s="12">
        <f>VLOOKUP($G$7,$A$160:$GX$425,Restricciones!J46+6)</f>
        <v>0</v>
      </c>
      <c r="K46" s="12">
        <f>VLOOKUP($G$7,$A$160:$GX$425,Restricciones!K46+6)</f>
        <v>0</v>
      </c>
      <c r="L46" s="16"/>
      <c r="M46" s="16"/>
    </row>
    <row r="47" spans="1:13" s="1" customFormat="1" ht="15.75">
      <c r="A47" s="16"/>
      <c r="B47" s="277" t="s">
        <v>56</v>
      </c>
      <c r="C47" s="277"/>
      <c r="D47" s="277"/>
      <c r="E47" s="277"/>
      <c r="F47" s="277"/>
      <c r="G47" s="33" t="s">
        <v>50</v>
      </c>
      <c r="H47" s="33" t="s">
        <v>50</v>
      </c>
      <c r="I47" s="33" t="s">
        <v>50</v>
      </c>
      <c r="J47" s="33" t="s">
        <v>50</v>
      </c>
      <c r="K47" s="33" t="s">
        <v>50</v>
      </c>
      <c r="L47" s="16"/>
      <c r="M47" s="16"/>
    </row>
    <row r="48" spans="1:13" s="1" customFormat="1" ht="15.75">
      <c r="A48" s="16"/>
      <c r="B48" s="292" t="s">
        <v>57</v>
      </c>
      <c r="C48" s="292"/>
      <c r="D48" s="292"/>
      <c r="E48" s="292"/>
      <c r="F48" s="292"/>
      <c r="G48" s="26" t="s">
        <v>22</v>
      </c>
      <c r="H48" s="36">
        <f>SUM(I48:K48)</f>
        <v>0</v>
      </c>
      <c r="I48" s="12">
        <f>VLOOKUP($G$7,$A$160:$GX$425,Restricciones!I48+6)</f>
        <v>0</v>
      </c>
      <c r="J48" s="12">
        <f>VLOOKUP($G$7,$A$160:$GX$425,Restricciones!J48+6)</f>
        <v>0</v>
      </c>
      <c r="K48" s="12">
        <f>VLOOKUP($G$7,$A$160:$GX$425,Restricciones!K48+6)</f>
        <v>0</v>
      </c>
      <c r="L48" s="16"/>
      <c r="M48" s="16"/>
    </row>
    <row r="49" spans="1:13" s="1" customFormat="1" ht="15.75">
      <c r="A49" s="16"/>
      <c r="B49" s="292"/>
      <c r="C49" s="292"/>
      <c r="D49" s="292"/>
      <c r="E49" s="292"/>
      <c r="F49" s="292"/>
      <c r="G49" s="26" t="s">
        <v>23</v>
      </c>
      <c r="H49" s="36">
        <f>SUM(I49:K49)</f>
        <v>0</v>
      </c>
      <c r="I49" s="12">
        <f>VLOOKUP($G$7,$A$160:$GX$425,Restricciones!I49+6)</f>
        <v>0</v>
      </c>
      <c r="J49" s="12">
        <f>VLOOKUP($G$7,$A$160:$GX$425,Restricciones!J49+6)</f>
        <v>0</v>
      </c>
      <c r="K49" s="12">
        <f>VLOOKUP($G$7,$A$160:$GX$425,Restricciones!K49+6)</f>
        <v>0</v>
      </c>
      <c r="L49" s="16"/>
      <c r="M49" s="16"/>
    </row>
    <row r="50" spans="1:13" s="1" customFormat="1" ht="15.75">
      <c r="A50" s="16"/>
      <c r="B50" s="288" t="s">
        <v>56</v>
      </c>
      <c r="C50" s="289"/>
      <c r="D50" s="289"/>
      <c r="E50" s="289"/>
      <c r="F50" s="290"/>
      <c r="G50" s="26" t="s">
        <v>209</v>
      </c>
      <c r="H50" s="36">
        <f t="shared" ref="H50:H52" si="3">SUM(I50:K50)</f>
        <v>0</v>
      </c>
      <c r="I50" s="12">
        <f>VLOOKUP($G$7,$A$160:$GX$425,Restricciones!I50+6)</f>
        <v>0</v>
      </c>
      <c r="J50" s="12">
        <f>VLOOKUP($G$7,$A$160:$GX$425,Restricciones!J50+6)</f>
        <v>0</v>
      </c>
      <c r="K50" s="12">
        <f>VLOOKUP($G$7,$A$160:$GX$425,Restricciones!K50+6)</f>
        <v>0</v>
      </c>
      <c r="L50" s="16"/>
      <c r="M50" s="16"/>
    </row>
    <row r="51" spans="1:13" s="1" customFormat="1" ht="15.75">
      <c r="A51" s="16"/>
      <c r="B51" s="288" t="s">
        <v>210</v>
      </c>
      <c r="C51" s="289"/>
      <c r="D51" s="289"/>
      <c r="E51" s="289"/>
      <c r="F51" s="290"/>
      <c r="G51" s="26" t="s">
        <v>49</v>
      </c>
      <c r="H51" s="36">
        <f t="shared" si="3"/>
        <v>0</v>
      </c>
      <c r="I51" s="12">
        <f>VLOOKUP($G$7,$A$160:$GX$425,Restricciones!I51+6)</f>
        <v>0</v>
      </c>
      <c r="J51" s="12">
        <f>VLOOKUP($G$7,$A$160:$GX$425,Restricciones!J51+6)</f>
        <v>0</v>
      </c>
      <c r="K51" s="12">
        <f>VLOOKUP($G$7,$A$160:$GX$425,Restricciones!K51+6)</f>
        <v>0</v>
      </c>
      <c r="L51" s="16"/>
      <c r="M51" s="16"/>
    </row>
    <row r="52" spans="1:13" s="1" customFormat="1" ht="15.75">
      <c r="A52" s="16"/>
      <c r="B52" s="288" t="s">
        <v>211</v>
      </c>
      <c r="C52" s="289"/>
      <c r="D52" s="289"/>
      <c r="E52" s="289"/>
      <c r="F52" s="290"/>
      <c r="G52" s="26" t="s">
        <v>49</v>
      </c>
      <c r="H52" s="36">
        <f t="shared" si="3"/>
        <v>0</v>
      </c>
      <c r="I52" s="12">
        <f>VLOOKUP($G$7,$A$160:$GX$425,Restricciones!I52+6)</f>
        <v>0</v>
      </c>
      <c r="J52" s="12">
        <f>VLOOKUP($G$7,$A$160:$GX$425,Restricciones!J52+6)</f>
        <v>0</v>
      </c>
      <c r="K52" s="12">
        <f>VLOOKUP($G$7,$A$160:$GX$425,Restricciones!K52+6)</f>
        <v>0</v>
      </c>
      <c r="L52" s="16"/>
      <c r="M52" s="16"/>
    </row>
    <row r="53" spans="1:13" s="1" customFormat="1" ht="15.75">
      <c r="A53" s="16"/>
      <c r="B53" s="277" t="s">
        <v>60</v>
      </c>
      <c r="C53" s="277"/>
      <c r="D53" s="277"/>
      <c r="E53" s="277"/>
      <c r="F53" s="277"/>
      <c r="G53" s="33" t="s">
        <v>50</v>
      </c>
      <c r="H53" s="33" t="s">
        <v>50</v>
      </c>
      <c r="I53" s="33" t="s">
        <v>50</v>
      </c>
      <c r="J53" s="33" t="s">
        <v>50</v>
      </c>
      <c r="K53" s="33" t="s">
        <v>50</v>
      </c>
      <c r="L53" s="16"/>
      <c r="M53" s="16"/>
    </row>
    <row r="54" spans="1:13" s="1" customFormat="1" ht="15.75">
      <c r="A54" s="16"/>
      <c r="B54" s="279" t="s">
        <v>61</v>
      </c>
      <c r="C54" s="280"/>
      <c r="D54" s="280"/>
      <c r="E54" s="280"/>
      <c r="F54" s="281"/>
      <c r="G54" s="26" t="s">
        <v>29</v>
      </c>
      <c r="H54" s="36">
        <f>SUM(I54:K54)</f>
        <v>0</v>
      </c>
      <c r="I54" s="12">
        <f>VLOOKUP($G$7,$A$160:$GX$425,Restricciones!I54+6)</f>
        <v>0</v>
      </c>
      <c r="J54" s="12">
        <f>VLOOKUP($G$7,$A$160:$GX$425,Restricciones!J54+6)</f>
        <v>0</v>
      </c>
      <c r="K54" s="12">
        <f>VLOOKUP($G$7,$A$160:$GX$425,Restricciones!K54+6)</f>
        <v>0</v>
      </c>
      <c r="L54" s="16"/>
      <c r="M54" s="16"/>
    </row>
    <row r="55" spans="1:13" s="1" customFormat="1" ht="15.75">
      <c r="A55" s="16"/>
      <c r="B55" s="277" t="s">
        <v>62</v>
      </c>
      <c r="C55" s="277"/>
      <c r="D55" s="277"/>
      <c r="E55" s="277"/>
      <c r="F55" s="277"/>
      <c r="G55" s="33" t="s">
        <v>50</v>
      </c>
      <c r="H55" s="33" t="s">
        <v>50</v>
      </c>
      <c r="I55" s="33" t="s">
        <v>50</v>
      </c>
      <c r="J55" s="33" t="s">
        <v>50</v>
      </c>
      <c r="K55" s="33" t="s">
        <v>50</v>
      </c>
      <c r="L55" s="16"/>
      <c r="M55" s="16"/>
    </row>
    <row r="56" spans="1:13" s="1" customFormat="1" ht="15.75">
      <c r="A56" s="16"/>
      <c r="B56" s="279" t="s">
        <v>63</v>
      </c>
      <c r="C56" s="280"/>
      <c r="D56" s="280"/>
      <c r="E56" s="280"/>
      <c r="F56" s="281"/>
      <c r="G56" s="26" t="s">
        <v>29</v>
      </c>
      <c r="H56" s="36">
        <f>SUM(I56:K56)</f>
        <v>0</v>
      </c>
      <c r="I56" s="12">
        <f>VLOOKUP($G$7,$A$160:$GX$425,Restricciones!I56+6)</f>
        <v>0</v>
      </c>
      <c r="J56" s="12">
        <f>VLOOKUP($G$7,$A$160:$GX$425,Restricciones!J56+6)</f>
        <v>0</v>
      </c>
      <c r="K56" s="12">
        <f>VLOOKUP($G$7,$A$160:$GX$425,Restricciones!K56+6)</f>
        <v>0</v>
      </c>
      <c r="L56" s="16"/>
      <c r="M56" s="16"/>
    </row>
    <row r="57" spans="1:13" s="1" customFormat="1" ht="15.75">
      <c r="A57" s="16"/>
      <c r="B57" s="279" t="s">
        <v>64</v>
      </c>
      <c r="C57" s="280"/>
      <c r="D57" s="280"/>
      <c r="E57" s="280"/>
      <c r="F57" s="281"/>
      <c r="G57" s="26" t="s">
        <v>29</v>
      </c>
      <c r="H57" s="36">
        <f>SUM(I57:K57)</f>
        <v>0</v>
      </c>
      <c r="I57" s="12">
        <f>VLOOKUP($G$7,$A$160:$GX$425,Restricciones!I57+6)</f>
        <v>0</v>
      </c>
      <c r="J57" s="12">
        <f>VLOOKUP($G$7,$A$160:$GX$425,Restricciones!J57+6)</f>
        <v>0</v>
      </c>
      <c r="K57" s="12">
        <f>VLOOKUP($G$7,$A$160:$GX$425,Restricciones!K57+6)</f>
        <v>0</v>
      </c>
      <c r="L57" s="16"/>
      <c r="M57" s="16"/>
    </row>
    <row r="58" spans="1:13" s="1" customFormat="1" ht="15.75">
      <c r="A58" s="16"/>
      <c r="B58" s="277" t="s">
        <v>65</v>
      </c>
      <c r="C58" s="277"/>
      <c r="D58" s="277"/>
      <c r="E58" s="277"/>
      <c r="F58" s="277"/>
      <c r="G58" s="33" t="s">
        <v>50</v>
      </c>
      <c r="H58" s="33" t="s">
        <v>50</v>
      </c>
      <c r="I58" s="33" t="s">
        <v>50</v>
      </c>
      <c r="J58" s="33" t="s">
        <v>50</v>
      </c>
      <c r="K58" s="33" t="s">
        <v>50</v>
      </c>
      <c r="L58" s="16"/>
      <c r="M58" s="16"/>
    </row>
    <row r="59" spans="1:13" s="1" customFormat="1" ht="15.75">
      <c r="A59" s="16"/>
      <c r="B59" s="279" t="s">
        <v>66</v>
      </c>
      <c r="C59" s="280"/>
      <c r="D59" s="280"/>
      <c r="E59" s="280"/>
      <c r="F59" s="281"/>
      <c r="G59" s="26" t="s">
        <v>67</v>
      </c>
      <c r="H59" s="36">
        <f>SUM(I59:K59)</f>
        <v>0</v>
      </c>
      <c r="I59" s="12">
        <f>VLOOKUP($G$7,$A$160:$GX$425,Restricciones!I59+6)</f>
        <v>0</v>
      </c>
      <c r="J59" s="12">
        <f>VLOOKUP($G$7,$A$160:$GX$425,Restricciones!J59+6)</f>
        <v>0</v>
      </c>
      <c r="K59" s="12">
        <f>VLOOKUP($G$7,$A$160:$GX$425,Restricciones!K59+6)</f>
        <v>0</v>
      </c>
      <c r="L59" s="16"/>
      <c r="M59" s="16"/>
    </row>
    <row r="60" spans="1:13" s="1" customFormat="1" ht="15.75">
      <c r="A60" s="16"/>
      <c r="B60" s="27"/>
      <c r="C60" s="27"/>
      <c r="D60" s="27"/>
      <c r="E60" s="27"/>
      <c r="F60" s="27"/>
      <c r="G60" s="28"/>
      <c r="H60" s="29"/>
      <c r="I60" s="29"/>
      <c r="J60" s="29"/>
      <c r="K60" s="29"/>
      <c r="L60" s="16"/>
      <c r="M60" s="16"/>
    </row>
    <row r="61" spans="1:13" s="1" customFormat="1" ht="15.75">
      <c r="A61" s="16"/>
      <c r="B61" s="23" t="s">
        <v>11</v>
      </c>
      <c r="K61" s="29"/>
      <c r="L61" s="16"/>
      <c r="M61" s="16"/>
    </row>
    <row r="62" spans="1:13" s="1" customFormat="1" ht="24">
      <c r="A62" s="16"/>
      <c r="B62" s="285"/>
      <c r="C62" s="286"/>
      <c r="D62" s="286"/>
      <c r="E62" s="286"/>
      <c r="F62" s="287"/>
      <c r="G62" s="119" t="s">
        <v>28</v>
      </c>
      <c r="H62" s="119" t="s">
        <v>10</v>
      </c>
      <c r="I62" s="119" t="s">
        <v>68</v>
      </c>
      <c r="J62" s="119" t="s">
        <v>53</v>
      </c>
      <c r="K62" s="119" t="s">
        <v>54</v>
      </c>
      <c r="L62" s="16"/>
      <c r="M62" s="16"/>
    </row>
    <row r="63" spans="1:13" s="1" customFormat="1" ht="15.75">
      <c r="A63" s="16"/>
      <c r="B63" s="277" t="s">
        <v>69</v>
      </c>
      <c r="C63" s="277"/>
      <c r="D63" s="277"/>
      <c r="E63" s="277"/>
      <c r="F63" s="277"/>
      <c r="G63" s="33" t="s">
        <v>50</v>
      </c>
      <c r="H63" s="33" t="s">
        <v>50</v>
      </c>
      <c r="I63" s="33" t="s">
        <v>50</v>
      </c>
      <c r="J63" s="33" t="s">
        <v>50</v>
      </c>
      <c r="K63" s="33" t="s">
        <v>50</v>
      </c>
      <c r="L63" s="16"/>
      <c r="M63" s="16"/>
    </row>
    <row r="64" spans="1:13" s="1" customFormat="1" ht="15.75">
      <c r="A64" s="16"/>
      <c r="B64" s="279" t="s">
        <v>9</v>
      </c>
      <c r="C64" s="280"/>
      <c r="D64" s="280"/>
      <c r="E64" s="280"/>
      <c r="F64" s="281"/>
      <c r="G64" s="26" t="s">
        <v>49</v>
      </c>
      <c r="H64" s="31">
        <f>SUM(I64:K64)</f>
        <v>0</v>
      </c>
      <c r="I64" s="12">
        <f>VLOOKUP($G$7,$A$160:$GX$425,Restricciones!I64+6)</f>
        <v>0</v>
      </c>
      <c r="J64" s="12">
        <f>VLOOKUP($G$7,$A$160:$GX$425,Restricciones!J64+6)</f>
        <v>0</v>
      </c>
      <c r="K64" s="12">
        <f>VLOOKUP($G$7,$A$160:$GX$425,Restricciones!K64+6)</f>
        <v>0</v>
      </c>
      <c r="L64" s="16"/>
      <c r="M64" s="16"/>
    </row>
    <row r="65" spans="1:13" s="1" customFormat="1" ht="15.75">
      <c r="A65" s="16"/>
      <c r="B65" s="277" t="s">
        <v>212</v>
      </c>
      <c r="C65" s="277"/>
      <c r="D65" s="277"/>
      <c r="E65" s="277"/>
      <c r="F65" s="277"/>
      <c r="G65" s="33" t="s">
        <v>50</v>
      </c>
      <c r="H65" s="33" t="s">
        <v>50</v>
      </c>
      <c r="I65" s="33" t="s">
        <v>50</v>
      </c>
      <c r="J65" s="33" t="s">
        <v>50</v>
      </c>
      <c r="K65" s="33" t="s">
        <v>50</v>
      </c>
      <c r="L65" s="16"/>
      <c r="M65" s="16"/>
    </row>
    <row r="66" spans="1:13" s="1" customFormat="1" ht="15.75">
      <c r="A66" s="16"/>
      <c r="B66" s="279" t="s">
        <v>212</v>
      </c>
      <c r="C66" s="280"/>
      <c r="D66" s="280"/>
      <c r="E66" s="280"/>
      <c r="F66" s="281"/>
      <c r="G66" s="26" t="s">
        <v>209</v>
      </c>
      <c r="H66" s="31">
        <f>SUM(I66:K66)</f>
        <v>0</v>
      </c>
      <c r="I66" s="12">
        <f>VLOOKUP($G$7,$A$160:$GX$425,Restricciones!I66+6)</f>
        <v>0</v>
      </c>
      <c r="J66" s="12">
        <f>VLOOKUP($G$7,$A$160:$GX$425,Restricciones!J66+6)</f>
        <v>0</v>
      </c>
      <c r="K66" s="12">
        <f>VLOOKUP($G$7,$A$160:$GX$425,Restricciones!K66+6)</f>
        <v>0</v>
      </c>
      <c r="L66" s="16"/>
      <c r="M66" s="16"/>
    </row>
    <row r="67" spans="1:13" s="1" customFormat="1" ht="15.75">
      <c r="A67" s="16"/>
      <c r="B67" s="279" t="s">
        <v>136</v>
      </c>
      <c r="C67" s="280"/>
      <c r="D67" s="280"/>
      <c r="E67" s="280"/>
      <c r="F67" s="281"/>
      <c r="G67" s="26" t="s">
        <v>49</v>
      </c>
      <c r="H67" s="31">
        <f t="shared" ref="H67:H68" si="4">SUM(I67:K67)</f>
        <v>0</v>
      </c>
      <c r="I67" s="12">
        <f>VLOOKUP($G$7,$A$160:$GX$425,Restricciones!I67+6)</f>
        <v>0</v>
      </c>
      <c r="J67" s="12">
        <f>VLOOKUP($G$7,$A$160:$GX$425,Restricciones!J67+6)</f>
        <v>0</v>
      </c>
      <c r="K67" s="12">
        <f>VLOOKUP($G$7,$A$160:$GX$425,Restricciones!K67+6)</f>
        <v>0</v>
      </c>
      <c r="L67" s="16"/>
      <c r="M67" s="16"/>
    </row>
    <row r="68" spans="1:13" s="1" customFormat="1" ht="15.75">
      <c r="A68" s="16"/>
      <c r="B68" s="279" t="s">
        <v>213</v>
      </c>
      <c r="C68" s="280"/>
      <c r="D68" s="280"/>
      <c r="E68" s="280"/>
      <c r="F68" s="281"/>
      <c r="G68" s="26" t="s">
        <v>49</v>
      </c>
      <c r="H68" s="31">
        <f t="shared" si="4"/>
        <v>0</v>
      </c>
      <c r="I68" s="12">
        <f>VLOOKUP($G$7,$A$160:$GX$425,Restricciones!I68+6)</f>
        <v>0</v>
      </c>
      <c r="J68" s="12">
        <f>VLOOKUP($G$7,$A$160:$GX$425,Restricciones!J68+6)</f>
        <v>0</v>
      </c>
      <c r="K68" s="12">
        <f>VLOOKUP($G$7,$A$160:$GX$425,Restricciones!K68+6)</f>
        <v>0</v>
      </c>
      <c r="L68" s="16"/>
      <c r="M68" s="16"/>
    </row>
    <row r="69" spans="1:13" s="1" customFormat="1" ht="15.75">
      <c r="A69" s="16"/>
      <c r="B69" s="277" t="s">
        <v>70</v>
      </c>
      <c r="C69" s="277"/>
      <c r="D69" s="277"/>
      <c r="E69" s="277"/>
      <c r="F69" s="277"/>
      <c r="G69" s="33" t="s">
        <v>50</v>
      </c>
      <c r="H69" s="33" t="s">
        <v>50</v>
      </c>
      <c r="I69" s="33" t="s">
        <v>50</v>
      </c>
      <c r="J69" s="33" t="s">
        <v>50</v>
      </c>
      <c r="K69" s="33" t="s">
        <v>50</v>
      </c>
      <c r="L69" s="16"/>
      <c r="M69" s="16"/>
    </row>
    <row r="70" spans="1:13" s="1" customFormat="1" ht="15.75">
      <c r="A70" s="16"/>
      <c r="B70" s="279" t="s">
        <v>71</v>
      </c>
      <c r="C70" s="280"/>
      <c r="D70" s="280"/>
      <c r="E70" s="280"/>
      <c r="F70" s="281"/>
      <c r="G70" s="26" t="s">
        <v>29</v>
      </c>
      <c r="H70" s="31">
        <f>SUM(I70:K70)</f>
        <v>0</v>
      </c>
      <c r="I70" s="12">
        <f>VLOOKUP($G$7,$A$160:$GX$425,Restricciones!I70+6)</f>
        <v>0</v>
      </c>
      <c r="J70" s="12">
        <f>VLOOKUP($G$7,$A$160:$GX$425,Restricciones!J70+6)</f>
        <v>0</v>
      </c>
      <c r="K70" s="12">
        <f>VLOOKUP($G$7,$A$160:$GX$425,Restricciones!K70+6)</f>
        <v>0</v>
      </c>
      <c r="L70" s="16"/>
      <c r="M70" s="16"/>
    </row>
    <row r="71" spans="1:13" s="1" customFormat="1" ht="15.75">
      <c r="A71" s="16"/>
      <c r="B71" s="279" t="s">
        <v>72</v>
      </c>
      <c r="C71" s="280"/>
      <c r="D71" s="280"/>
      <c r="E71" s="280"/>
      <c r="F71" s="281"/>
      <c r="G71" s="26" t="s">
        <v>29</v>
      </c>
      <c r="H71" s="31">
        <f>SUM(I71:K71)</f>
        <v>0</v>
      </c>
      <c r="I71" s="12">
        <f>VLOOKUP($G$7,$A$160:$GX$425,Restricciones!I71+6)</f>
        <v>0</v>
      </c>
      <c r="J71" s="12">
        <f>VLOOKUP($G$7,$A$160:$GX$425,Restricciones!J71+6)</f>
        <v>0</v>
      </c>
      <c r="K71" s="12">
        <f>VLOOKUP($G$7,$A$160:$GX$425,Restricciones!K71+6)</f>
        <v>0</v>
      </c>
      <c r="L71" s="16"/>
      <c r="M71" s="16"/>
    </row>
    <row r="72" spans="1:13" s="1" customFormat="1" ht="15.75">
      <c r="A72" s="16"/>
      <c r="B72" s="279" t="s">
        <v>73</v>
      </c>
      <c r="C72" s="280"/>
      <c r="D72" s="280"/>
      <c r="E72" s="280"/>
      <c r="F72" s="281"/>
      <c r="G72" s="26" t="s">
        <v>29</v>
      </c>
      <c r="H72" s="31">
        <f>SUM(I72:K72)</f>
        <v>0</v>
      </c>
      <c r="I72" s="12">
        <f>VLOOKUP($G$7,$A$160:$GX$425,Restricciones!I72+6)</f>
        <v>0</v>
      </c>
      <c r="J72" s="12">
        <f>VLOOKUP($G$7,$A$160:$GX$425,Restricciones!J72+6)</f>
        <v>0</v>
      </c>
      <c r="K72" s="12">
        <f>VLOOKUP($G$7,$A$160:$GX$425,Restricciones!K72+6)</f>
        <v>0</v>
      </c>
      <c r="L72" s="16"/>
      <c r="M72" s="16"/>
    </row>
    <row r="73" spans="1:13" s="1" customFormat="1" ht="15.75">
      <c r="A73" s="16"/>
      <c r="B73" s="277" t="s">
        <v>74</v>
      </c>
      <c r="C73" s="277"/>
      <c r="D73" s="277"/>
      <c r="E73" s="277"/>
      <c r="F73" s="277"/>
      <c r="G73" s="33" t="s">
        <v>50</v>
      </c>
      <c r="H73" s="33" t="s">
        <v>50</v>
      </c>
      <c r="I73" s="33" t="s">
        <v>50</v>
      </c>
      <c r="J73" s="33" t="s">
        <v>50</v>
      </c>
      <c r="K73" s="33" t="s">
        <v>50</v>
      </c>
      <c r="L73" s="16"/>
      <c r="M73" s="16"/>
    </row>
    <row r="74" spans="1:13" s="1" customFormat="1" ht="15.75">
      <c r="A74" s="16"/>
      <c r="B74" s="279" t="s">
        <v>75</v>
      </c>
      <c r="C74" s="280"/>
      <c r="D74" s="280"/>
      <c r="E74" s="280"/>
      <c r="F74" s="281"/>
      <c r="G74" s="26" t="s">
        <v>101</v>
      </c>
      <c r="H74" s="31">
        <f>SUM(I74:K74)</f>
        <v>0</v>
      </c>
      <c r="I74" s="12">
        <f>VLOOKUP($G$7,$A$160:$GX$425,Restricciones!I74+6)</f>
        <v>0</v>
      </c>
      <c r="J74" s="12">
        <f>VLOOKUP($G$7,$A$160:$GX$425,Restricciones!J74+6)</f>
        <v>0</v>
      </c>
      <c r="K74" s="12">
        <f>VLOOKUP($G$7,$A$160:$GX$425,Restricciones!K74+6)</f>
        <v>0</v>
      </c>
      <c r="L74" s="16"/>
      <c r="M74" s="16"/>
    </row>
    <row r="75" spans="1:13" s="1" customFormat="1" ht="27" customHeight="1">
      <c r="A75" s="16"/>
      <c r="B75" s="282" t="s">
        <v>102</v>
      </c>
      <c r="C75" s="283"/>
      <c r="D75" s="283"/>
      <c r="E75" s="283"/>
      <c r="F75" s="284"/>
      <c r="G75" s="26" t="s">
        <v>101</v>
      </c>
      <c r="H75" s="31">
        <f>SUM(I75:K75)</f>
        <v>0</v>
      </c>
      <c r="I75" s="12">
        <f>VLOOKUP($G$7,$A$160:$GX$425,Restricciones!I75+6)</f>
        <v>0</v>
      </c>
      <c r="J75" s="12">
        <f>VLOOKUP($G$7,$A$160:$GX$425,Restricciones!J75+6)</f>
        <v>0</v>
      </c>
      <c r="K75" s="12">
        <f>VLOOKUP($G$7,$A$160:$GX$425,Restricciones!K75+6)</f>
        <v>0</v>
      </c>
      <c r="L75" s="16"/>
      <c r="M75" s="16"/>
    </row>
    <row r="76" spans="1:13" s="1" customFormat="1" ht="15.75">
      <c r="A76" s="16"/>
      <c r="B76" s="279" t="s">
        <v>76</v>
      </c>
      <c r="C76" s="280"/>
      <c r="D76" s="280"/>
      <c r="E76" s="280"/>
      <c r="F76" s="281"/>
      <c r="G76" s="26" t="s">
        <v>101</v>
      </c>
      <c r="H76" s="31">
        <f>SUM(I76:K76)</f>
        <v>0</v>
      </c>
      <c r="I76" s="12">
        <f>VLOOKUP($G$7,$A$160:$GX$425,Restricciones!I76+6)</f>
        <v>0</v>
      </c>
      <c r="J76" s="12">
        <f>VLOOKUP($G$7,$A$160:$GX$425,Restricciones!J76+6)</f>
        <v>0</v>
      </c>
      <c r="K76" s="12">
        <f>VLOOKUP($G$7,$A$160:$GX$425,Restricciones!K76+6)</f>
        <v>0</v>
      </c>
      <c r="L76" s="16"/>
      <c r="M76" s="16"/>
    </row>
    <row r="77" spans="1:13" s="1" customFormat="1" ht="15.75">
      <c r="A77" s="16"/>
      <c r="B77" s="277" t="s">
        <v>77</v>
      </c>
      <c r="C77" s="277"/>
      <c r="D77" s="277"/>
      <c r="E77" s="277"/>
      <c r="F77" s="277"/>
      <c r="G77" s="33" t="s">
        <v>50</v>
      </c>
      <c r="H77" s="33" t="s">
        <v>50</v>
      </c>
      <c r="I77" s="33" t="s">
        <v>50</v>
      </c>
      <c r="J77" s="33" t="s">
        <v>50</v>
      </c>
      <c r="K77" s="33" t="s">
        <v>50</v>
      </c>
      <c r="L77" s="16"/>
      <c r="M77" s="16"/>
    </row>
    <row r="78" spans="1:13" s="1" customFormat="1" ht="15.75">
      <c r="A78" s="16"/>
      <c r="B78" s="279" t="s">
        <v>12</v>
      </c>
      <c r="C78" s="280"/>
      <c r="D78" s="280"/>
      <c r="E78" s="280"/>
      <c r="F78" s="281"/>
      <c r="G78" s="26" t="s">
        <v>30</v>
      </c>
      <c r="H78" s="31">
        <f>SUM(I78:K78)</f>
        <v>0</v>
      </c>
      <c r="I78" s="12">
        <f>VLOOKUP($G$7,$A$160:$GX$425,Restricciones!I78+6)</f>
        <v>0</v>
      </c>
      <c r="J78" s="12">
        <f>VLOOKUP($G$7,$A$160:$GX$425,Restricciones!J78+6)</f>
        <v>0</v>
      </c>
      <c r="K78" s="12">
        <f>VLOOKUP($G$7,$A$160:$GX$425,Restricciones!K78+6)</f>
        <v>0</v>
      </c>
      <c r="L78" s="16"/>
      <c r="M78" s="16"/>
    </row>
    <row r="79" spans="1:13" s="1" customFormat="1" ht="15.75">
      <c r="A79" s="16"/>
      <c r="B79" s="279" t="s">
        <v>13</v>
      </c>
      <c r="C79" s="280"/>
      <c r="D79" s="280"/>
      <c r="E79" s="280"/>
      <c r="F79" s="281"/>
      <c r="G79" s="26" t="s">
        <v>30</v>
      </c>
      <c r="H79" s="31">
        <f t="shared" ref="H79:H83" si="5">SUM(I79:K79)</f>
        <v>0</v>
      </c>
      <c r="I79" s="12">
        <f>VLOOKUP($G$7,$A$160:$GX$425,Restricciones!I79+6)</f>
        <v>0</v>
      </c>
      <c r="J79" s="12">
        <f>VLOOKUP($G$7,$A$160:$GX$425,Restricciones!J79+6)</f>
        <v>0</v>
      </c>
      <c r="K79" s="12">
        <f>VLOOKUP($G$7,$A$160:$GX$425,Restricciones!K79+6)</f>
        <v>0</v>
      </c>
      <c r="L79" s="16"/>
      <c r="M79" s="16"/>
    </row>
    <row r="80" spans="1:13" s="1" customFormat="1" ht="15.75">
      <c r="A80" s="16"/>
      <c r="B80" s="279" t="s">
        <v>14</v>
      </c>
      <c r="C80" s="280"/>
      <c r="D80" s="280"/>
      <c r="E80" s="280"/>
      <c r="F80" s="281"/>
      <c r="G80" s="26" t="s">
        <v>30</v>
      </c>
      <c r="H80" s="31">
        <f t="shared" si="5"/>
        <v>0</v>
      </c>
      <c r="I80" s="12">
        <f>VLOOKUP($G$7,$A$160:$GX$425,Restricciones!I80+6)</f>
        <v>0</v>
      </c>
      <c r="J80" s="12">
        <f>VLOOKUP($G$7,$A$160:$GX$425,Restricciones!J80+6)</f>
        <v>0</v>
      </c>
      <c r="K80" s="12">
        <f>VLOOKUP($G$7,$A$160:$GX$425,Restricciones!K80+6)</f>
        <v>0</v>
      </c>
      <c r="L80" s="16"/>
      <c r="M80" s="16"/>
    </row>
    <row r="81" spans="1:13" s="1" customFormat="1" ht="15.75">
      <c r="A81" s="16"/>
      <c r="B81" s="279" t="s">
        <v>15</v>
      </c>
      <c r="C81" s="280"/>
      <c r="D81" s="280"/>
      <c r="E81" s="280"/>
      <c r="F81" s="281"/>
      <c r="G81" s="26" t="s">
        <v>30</v>
      </c>
      <c r="H81" s="31">
        <f t="shared" si="5"/>
        <v>0</v>
      </c>
      <c r="I81" s="12">
        <f>VLOOKUP($G$7,$A$160:$GX$425,Restricciones!I81+6)</f>
        <v>0</v>
      </c>
      <c r="J81" s="12">
        <f>VLOOKUP($G$7,$A$160:$GX$425,Restricciones!J81+6)</f>
        <v>0</v>
      </c>
      <c r="K81" s="12">
        <f>VLOOKUP($G$7,$A$160:$GX$425,Restricciones!K81+6)</f>
        <v>0</v>
      </c>
      <c r="L81" s="16"/>
      <c r="M81" s="16"/>
    </row>
    <row r="82" spans="1:13" s="1" customFormat="1" ht="15.75">
      <c r="A82" s="16"/>
      <c r="B82" s="277" t="s">
        <v>78</v>
      </c>
      <c r="C82" s="277"/>
      <c r="D82" s="277"/>
      <c r="E82" s="277"/>
      <c r="F82" s="277"/>
      <c r="G82" s="33" t="s">
        <v>50</v>
      </c>
      <c r="H82" s="33" t="s">
        <v>50</v>
      </c>
      <c r="I82" s="33" t="s">
        <v>50</v>
      </c>
      <c r="J82" s="33" t="s">
        <v>50</v>
      </c>
      <c r="K82" s="33" t="s">
        <v>50</v>
      </c>
      <c r="L82" s="16"/>
      <c r="M82" s="16"/>
    </row>
    <row r="83" spans="1:13" s="1" customFormat="1" ht="15.75">
      <c r="A83" s="16"/>
      <c r="B83" s="279" t="s">
        <v>79</v>
      </c>
      <c r="C83" s="280"/>
      <c r="D83" s="280"/>
      <c r="E83" s="280"/>
      <c r="F83" s="281"/>
      <c r="G83" s="26" t="s">
        <v>29</v>
      </c>
      <c r="H83" s="31">
        <f t="shared" si="5"/>
        <v>0</v>
      </c>
      <c r="I83" s="12">
        <f>VLOOKUP($G$7,$A$160:$GX$425,Restricciones!I83+6)</f>
        <v>0</v>
      </c>
      <c r="J83" s="12">
        <f>VLOOKUP($G$7,$A$160:$GX$425,Restricciones!J83+6)</f>
        <v>0</v>
      </c>
      <c r="K83" s="12">
        <f>VLOOKUP($G$7,$A$160:$GX$425,Restricciones!K83+6)</f>
        <v>0</v>
      </c>
      <c r="L83" s="16"/>
      <c r="M83" s="16"/>
    </row>
    <row r="84" spans="1:13" s="1" customFormat="1" ht="15.75">
      <c r="J84" s="29"/>
      <c r="K84" s="29"/>
      <c r="L84" s="16"/>
      <c r="M84" s="16"/>
    </row>
    <row r="85" spans="1:13" s="1" customFormat="1" ht="15.75">
      <c r="A85" s="16"/>
      <c r="B85" s="23" t="s">
        <v>80</v>
      </c>
      <c r="J85" s="29"/>
      <c r="K85" s="29"/>
      <c r="L85" s="16"/>
      <c r="M85" s="16"/>
    </row>
    <row r="86" spans="1:13" s="1" customFormat="1" ht="24">
      <c r="A86" s="16"/>
      <c r="B86" s="278"/>
      <c r="C86" s="278"/>
      <c r="D86" s="278"/>
      <c r="E86" s="278"/>
      <c r="F86" s="278"/>
      <c r="G86" s="119" t="s">
        <v>28</v>
      </c>
      <c r="H86" s="119" t="s">
        <v>10</v>
      </c>
      <c r="I86" s="119" t="s">
        <v>81</v>
      </c>
      <c r="J86" s="119" t="s">
        <v>82</v>
      </c>
      <c r="K86" s="119" t="s">
        <v>54</v>
      </c>
      <c r="L86" s="16"/>
      <c r="M86" s="16"/>
    </row>
    <row r="87" spans="1:13" s="1" customFormat="1" ht="15.75">
      <c r="A87" s="16"/>
      <c r="B87" s="277" t="s">
        <v>214</v>
      </c>
      <c r="C87" s="277"/>
      <c r="D87" s="277"/>
      <c r="E87" s="277"/>
      <c r="F87" s="277"/>
      <c r="G87" s="33" t="s">
        <v>50</v>
      </c>
      <c r="H87" s="33" t="s">
        <v>50</v>
      </c>
      <c r="I87" s="33" t="s">
        <v>50</v>
      </c>
      <c r="J87" s="33" t="s">
        <v>50</v>
      </c>
      <c r="K87" s="33" t="s">
        <v>50</v>
      </c>
      <c r="L87" s="16"/>
      <c r="M87" s="16"/>
    </row>
    <row r="88" spans="1:13" s="1" customFormat="1" ht="15.75" customHeight="1">
      <c r="A88" s="16"/>
      <c r="B88" s="276" t="s">
        <v>214</v>
      </c>
      <c r="C88" s="276"/>
      <c r="D88" s="276"/>
      <c r="E88" s="276"/>
      <c r="F88" s="276"/>
      <c r="G88" s="26" t="s">
        <v>29</v>
      </c>
      <c r="H88" s="31">
        <f>SUM(I88:K88)</f>
        <v>0</v>
      </c>
      <c r="I88" s="12">
        <f>VLOOKUP($G$7,$A$160:$GX$425,Restricciones!I88+6)</f>
        <v>0</v>
      </c>
      <c r="J88" s="12">
        <f>VLOOKUP($G$7,$A$160:$GX$425,Restricciones!J88+6)</f>
        <v>0</v>
      </c>
      <c r="K88" s="12">
        <f>VLOOKUP($G$7,$A$160:$GX$425,Restricciones!K88+6)</f>
        <v>0</v>
      </c>
      <c r="L88" s="16"/>
      <c r="M88" s="16"/>
    </row>
    <row r="89" spans="1:13" s="1" customFormat="1" ht="15.75">
      <c r="A89" s="16"/>
      <c r="B89" s="277" t="s">
        <v>83</v>
      </c>
      <c r="C89" s="277"/>
      <c r="D89" s="277"/>
      <c r="E89" s="277"/>
      <c r="F89" s="277"/>
      <c r="G89" s="33" t="s">
        <v>50</v>
      </c>
      <c r="H89" s="33" t="s">
        <v>50</v>
      </c>
      <c r="I89" s="33" t="s">
        <v>50</v>
      </c>
      <c r="J89" s="33" t="s">
        <v>50</v>
      </c>
      <c r="K89" s="33" t="s">
        <v>50</v>
      </c>
      <c r="L89" s="16"/>
      <c r="M89" s="16"/>
    </row>
    <row r="90" spans="1:13" s="1" customFormat="1" ht="15.75">
      <c r="A90" s="16"/>
      <c r="B90" s="276" t="s">
        <v>36</v>
      </c>
      <c r="C90" s="276"/>
      <c r="D90" s="276"/>
      <c r="E90" s="276"/>
      <c r="F90" s="276"/>
      <c r="G90" s="26" t="s">
        <v>22</v>
      </c>
      <c r="H90" s="31">
        <f>SUM(I90:K90)</f>
        <v>0</v>
      </c>
      <c r="I90" s="12">
        <f>VLOOKUP($G$7,$A$160:$GX$425,Restricciones!I90+6)</f>
        <v>0</v>
      </c>
      <c r="J90" s="12">
        <f>VLOOKUP($G$7,$A$160:$GX$425,Restricciones!J90+6)</f>
        <v>0</v>
      </c>
      <c r="K90" s="12">
        <f>VLOOKUP($G$7,$A$160:$GX$425,Restricciones!K90+6)</f>
        <v>0</v>
      </c>
      <c r="L90" s="16"/>
      <c r="M90" s="16"/>
    </row>
    <row r="91" spans="1:13" s="1" customFormat="1" ht="15.75">
      <c r="A91" s="16"/>
      <c r="B91" s="276"/>
      <c r="C91" s="276"/>
      <c r="D91" s="276"/>
      <c r="E91" s="276"/>
      <c r="F91" s="276"/>
      <c r="G91" s="26" t="s">
        <v>23</v>
      </c>
      <c r="H91" s="31">
        <f t="shared" ref="H91:H105" si="6">SUM(I91:K91)</f>
        <v>0</v>
      </c>
      <c r="I91" s="12">
        <f>VLOOKUP($G$7,$A$160:$GX$425,Restricciones!I91+6)</f>
        <v>0</v>
      </c>
      <c r="J91" s="12">
        <f>VLOOKUP($G$7,$A$160:$GX$425,Restricciones!J91+6)</f>
        <v>0</v>
      </c>
      <c r="K91" s="12">
        <f>VLOOKUP($G$7,$A$160:$GX$425,Restricciones!K91+6)</f>
        <v>0</v>
      </c>
      <c r="L91" s="16"/>
      <c r="M91" s="16"/>
    </row>
    <row r="92" spans="1:13" s="1" customFormat="1" ht="15.75">
      <c r="A92" s="16"/>
      <c r="B92" s="276" t="s">
        <v>57</v>
      </c>
      <c r="C92" s="276"/>
      <c r="D92" s="276"/>
      <c r="E92" s="276"/>
      <c r="F92" s="276"/>
      <c r="G92" s="26" t="s">
        <v>22</v>
      </c>
      <c r="H92" s="31">
        <f t="shared" si="6"/>
        <v>0</v>
      </c>
      <c r="I92" s="12">
        <f>VLOOKUP($G$7,$A$160:$GX$425,Restricciones!I92+6)</f>
        <v>0</v>
      </c>
      <c r="J92" s="12">
        <f>VLOOKUP($G$7,$A$160:$GX$425,Restricciones!J92+6)</f>
        <v>0</v>
      </c>
      <c r="K92" s="12">
        <f>VLOOKUP($G$7,$A$160:$GX$425,Restricciones!K92+6)</f>
        <v>0</v>
      </c>
      <c r="L92" s="16"/>
      <c r="M92" s="16"/>
    </row>
    <row r="93" spans="1:13" s="1" customFormat="1" ht="15.75">
      <c r="A93" s="16"/>
      <c r="B93" s="276"/>
      <c r="C93" s="276"/>
      <c r="D93" s="276"/>
      <c r="E93" s="276"/>
      <c r="F93" s="276"/>
      <c r="G93" s="26" t="s">
        <v>23</v>
      </c>
      <c r="H93" s="31">
        <f t="shared" si="6"/>
        <v>0</v>
      </c>
      <c r="I93" s="12">
        <f>VLOOKUP($G$7,$A$160:$GX$425,Restricciones!I93+6)</f>
        <v>0</v>
      </c>
      <c r="J93" s="12">
        <f>VLOOKUP($G$7,$A$160:$GX$425,Restricciones!J93+6)</f>
        <v>0</v>
      </c>
      <c r="K93" s="12">
        <f>VLOOKUP($G$7,$A$160:$GX$425,Restricciones!K93+6)</f>
        <v>0</v>
      </c>
      <c r="L93" s="16"/>
      <c r="M93" s="16"/>
    </row>
    <row r="94" spans="1:13" s="1" customFormat="1" ht="15.75">
      <c r="A94" s="16"/>
      <c r="B94" s="276" t="s">
        <v>84</v>
      </c>
      <c r="C94" s="276"/>
      <c r="D94" s="276"/>
      <c r="E94" s="276"/>
      <c r="F94" s="276"/>
      <c r="G94" s="26" t="s">
        <v>22</v>
      </c>
      <c r="H94" s="31">
        <f t="shared" si="6"/>
        <v>0</v>
      </c>
      <c r="I94" s="12">
        <f>VLOOKUP($G$7,$A$160:$GX$425,Restricciones!I94+6)</f>
        <v>0</v>
      </c>
      <c r="J94" s="12">
        <f>VLOOKUP($G$7,$A$160:$GX$425,Restricciones!J94+6)</f>
        <v>0</v>
      </c>
      <c r="K94" s="12">
        <f>VLOOKUP($G$7,$A$160:$GX$425,Restricciones!K94+6)</f>
        <v>0</v>
      </c>
      <c r="L94" s="16"/>
      <c r="M94" s="16"/>
    </row>
    <row r="95" spans="1:13" s="1" customFormat="1" ht="15.75">
      <c r="A95" s="16"/>
      <c r="B95" s="276"/>
      <c r="C95" s="276"/>
      <c r="D95" s="276"/>
      <c r="E95" s="276"/>
      <c r="F95" s="276"/>
      <c r="G95" s="26" t="s">
        <v>23</v>
      </c>
      <c r="H95" s="31">
        <f t="shared" si="6"/>
        <v>0</v>
      </c>
      <c r="I95" s="12">
        <f>VLOOKUP($G$7,$A$160:$GX$425,Restricciones!I95+6)</f>
        <v>0</v>
      </c>
      <c r="J95" s="12">
        <f>VLOOKUP($G$7,$A$160:$GX$425,Restricciones!J95+6)</f>
        <v>0</v>
      </c>
      <c r="K95" s="12">
        <f>VLOOKUP($G$7,$A$160:$GX$425,Restricciones!K95+6)</f>
        <v>0</v>
      </c>
      <c r="L95" s="16"/>
      <c r="M95" s="16"/>
    </row>
    <row r="96" spans="1:13" s="1" customFormat="1" ht="15.75">
      <c r="A96" s="16"/>
      <c r="B96" s="277" t="s">
        <v>215</v>
      </c>
      <c r="C96" s="277"/>
      <c r="D96" s="277"/>
      <c r="E96" s="277"/>
      <c r="F96" s="277"/>
      <c r="G96" s="33" t="s">
        <v>50</v>
      </c>
      <c r="H96" s="33" t="s">
        <v>50</v>
      </c>
      <c r="I96" s="33" t="s">
        <v>50</v>
      </c>
      <c r="J96" s="33" t="s">
        <v>50</v>
      </c>
      <c r="K96" s="33" t="s">
        <v>50</v>
      </c>
      <c r="L96" s="16"/>
      <c r="M96" s="16"/>
    </row>
    <row r="97" spans="1:13" s="1" customFormat="1" ht="15.75">
      <c r="A97" s="16"/>
      <c r="B97" s="276" t="s">
        <v>215</v>
      </c>
      <c r="C97" s="276"/>
      <c r="D97" s="276"/>
      <c r="E97" s="276"/>
      <c r="F97" s="276"/>
      <c r="G97" s="26" t="s">
        <v>49</v>
      </c>
      <c r="H97" s="31">
        <f t="shared" si="6"/>
        <v>0</v>
      </c>
      <c r="I97" s="12">
        <f>VLOOKUP($G$7,$A$160:$GX$425,Restricciones!I97+6)</f>
        <v>0</v>
      </c>
      <c r="J97" s="12">
        <f>VLOOKUP($G$7,$A$160:$GX$425,Restricciones!J97+6)</f>
        <v>0</v>
      </c>
      <c r="K97" s="12">
        <f>VLOOKUP($G$7,$A$160:$GX$425,Restricciones!K97+6)</f>
        <v>0</v>
      </c>
      <c r="L97" s="16"/>
      <c r="M97" s="16"/>
    </row>
    <row r="98" spans="1:13" s="1" customFormat="1" ht="15.75">
      <c r="A98" s="16"/>
      <c r="B98" s="277" t="s">
        <v>60</v>
      </c>
      <c r="C98" s="277"/>
      <c r="D98" s="277"/>
      <c r="E98" s="277"/>
      <c r="F98" s="277"/>
      <c r="G98" s="33" t="s">
        <v>50</v>
      </c>
      <c r="H98" s="33" t="s">
        <v>50</v>
      </c>
      <c r="I98" s="33" t="s">
        <v>50</v>
      </c>
      <c r="J98" s="33" t="s">
        <v>50</v>
      </c>
      <c r="K98" s="33" t="s">
        <v>50</v>
      </c>
      <c r="L98" s="16"/>
      <c r="M98" s="16"/>
    </row>
    <row r="99" spans="1:13" s="1" customFormat="1" ht="15.75">
      <c r="A99" s="16"/>
      <c r="B99" s="276" t="s">
        <v>85</v>
      </c>
      <c r="C99" s="276"/>
      <c r="D99" s="276"/>
      <c r="E99" s="276"/>
      <c r="F99" s="276"/>
      <c r="G99" s="26" t="s">
        <v>29</v>
      </c>
      <c r="H99" s="31">
        <f t="shared" si="6"/>
        <v>0</v>
      </c>
      <c r="I99" s="12">
        <f>VLOOKUP($G$7,$A$160:$GX$425,Restricciones!I99+6)</f>
        <v>0</v>
      </c>
      <c r="J99" s="12">
        <f>VLOOKUP($G$7,$A$160:$GX$425,Restricciones!J99+6)</f>
        <v>0</v>
      </c>
      <c r="K99" s="12">
        <f>VLOOKUP($G$7,$A$160:$GX$425,Restricciones!K99+6)</f>
        <v>0</v>
      </c>
      <c r="L99" s="16"/>
      <c r="M99" s="16"/>
    </row>
    <row r="100" spans="1:13" s="1" customFormat="1" ht="15.75">
      <c r="A100" s="16"/>
      <c r="B100" s="277" t="s">
        <v>62</v>
      </c>
      <c r="C100" s="277"/>
      <c r="D100" s="277"/>
      <c r="E100" s="277"/>
      <c r="F100" s="277"/>
      <c r="G100" s="33" t="s">
        <v>50</v>
      </c>
      <c r="H100" s="33" t="s">
        <v>50</v>
      </c>
      <c r="I100" s="33" t="s">
        <v>50</v>
      </c>
      <c r="J100" s="33" t="s">
        <v>50</v>
      </c>
      <c r="K100" s="33" t="s">
        <v>50</v>
      </c>
      <c r="L100" s="16"/>
      <c r="M100" s="16"/>
    </row>
    <row r="101" spans="1:13" s="1" customFormat="1" ht="15.75">
      <c r="A101" s="16"/>
      <c r="B101" s="276" t="s">
        <v>86</v>
      </c>
      <c r="C101" s="276"/>
      <c r="D101" s="276"/>
      <c r="E101" s="276"/>
      <c r="F101" s="276"/>
      <c r="G101" s="26" t="s">
        <v>101</v>
      </c>
      <c r="H101" s="31">
        <f t="shared" si="6"/>
        <v>0</v>
      </c>
      <c r="I101" s="12">
        <f>VLOOKUP($G$7,$A$160:$GX$425,Restricciones!I101+6)</f>
        <v>0</v>
      </c>
      <c r="J101" s="12">
        <f>VLOOKUP($G$7,$A$160:$GX$425,Restricciones!J101+6)</f>
        <v>0</v>
      </c>
      <c r="K101" s="12">
        <f>VLOOKUP($G$7,$A$160:$GX$425,Restricciones!K101+6)</f>
        <v>0</v>
      </c>
      <c r="L101" s="16"/>
      <c r="M101" s="16"/>
    </row>
    <row r="102" spans="1:13" s="1" customFormat="1" ht="15.75">
      <c r="A102" s="16"/>
      <c r="B102" s="276" t="s">
        <v>87</v>
      </c>
      <c r="C102" s="276"/>
      <c r="D102" s="276"/>
      <c r="E102" s="276"/>
      <c r="F102" s="276"/>
      <c r="G102" s="26" t="s">
        <v>101</v>
      </c>
      <c r="H102" s="31">
        <f t="shared" si="6"/>
        <v>0</v>
      </c>
      <c r="I102" s="12">
        <f>VLOOKUP($G$7,$A$160:$GX$425,Restricciones!I102+6)</f>
        <v>0</v>
      </c>
      <c r="J102" s="12">
        <f>VLOOKUP($G$7,$A$160:$GX$425,Restricciones!J102+6)</f>
        <v>0</v>
      </c>
      <c r="K102" s="12">
        <f>VLOOKUP($G$7,$A$160:$GX$425,Restricciones!K102+6)</f>
        <v>0</v>
      </c>
      <c r="L102" s="16"/>
      <c r="M102" s="16"/>
    </row>
    <row r="103" spans="1:13" s="1" customFormat="1" ht="15.75">
      <c r="A103" s="16"/>
      <c r="B103" s="276" t="s">
        <v>88</v>
      </c>
      <c r="C103" s="276"/>
      <c r="D103" s="276"/>
      <c r="E103" s="276"/>
      <c r="F103" s="276"/>
      <c r="G103" s="26" t="s">
        <v>101</v>
      </c>
      <c r="H103" s="31">
        <f t="shared" si="6"/>
        <v>0</v>
      </c>
      <c r="I103" s="12">
        <f>VLOOKUP($G$7,$A$160:$GX$425,Restricciones!I103+6)</f>
        <v>0</v>
      </c>
      <c r="J103" s="12">
        <f>VLOOKUP($G$7,$A$160:$GX$425,Restricciones!J103+6)</f>
        <v>0</v>
      </c>
      <c r="K103" s="12">
        <f>VLOOKUP($G$7,$A$160:$GX$425,Restricciones!K103+6)</f>
        <v>0</v>
      </c>
      <c r="L103" s="16"/>
      <c r="M103" s="16"/>
    </row>
    <row r="104" spans="1:13" s="1" customFormat="1" ht="15.75">
      <c r="A104" s="16"/>
      <c r="B104" s="277" t="s">
        <v>65</v>
      </c>
      <c r="C104" s="277"/>
      <c r="D104" s="277"/>
      <c r="E104" s="277"/>
      <c r="F104" s="277"/>
      <c r="G104" s="33" t="s">
        <v>50</v>
      </c>
      <c r="H104" s="33" t="s">
        <v>50</v>
      </c>
      <c r="I104" s="33" t="s">
        <v>50</v>
      </c>
      <c r="J104" s="33" t="s">
        <v>50</v>
      </c>
      <c r="K104" s="33" t="s">
        <v>50</v>
      </c>
      <c r="L104" s="16"/>
      <c r="M104" s="16"/>
    </row>
    <row r="105" spans="1:13" s="1" customFormat="1" ht="15.75">
      <c r="A105" s="16"/>
      <c r="B105" s="276" t="s">
        <v>66</v>
      </c>
      <c r="C105" s="276"/>
      <c r="D105" s="276"/>
      <c r="E105" s="276"/>
      <c r="F105" s="276"/>
      <c r="G105" s="26" t="s">
        <v>67</v>
      </c>
      <c r="H105" s="31">
        <f t="shared" si="6"/>
        <v>0</v>
      </c>
      <c r="I105" s="12">
        <f>VLOOKUP($G$7,$A$160:$GX$425,Restricciones!I105+6)</f>
        <v>0</v>
      </c>
      <c r="J105" s="12">
        <f>VLOOKUP($G$7,$A$160:$GX$425,Restricciones!J105+6)</f>
        <v>0</v>
      </c>
      <c r="K105" s="12">
        <f>VLOOKUP($G$7,$A$160:$GX$425,Restricciones!K105+6)</f>
        <v>0</v>
      </c>
      <c r="L105" s="16"/>
      <c r="M105" s="16"/>
    </row>
    <row r="106" spans="1:13" s="1" customFormat="1" ht="15.75">
      <c r="A106" s="16"/>
      <c r="B106" s="27"/>
      <c r="C106" s="27"/>
      <c r="D106" s="27"/>
      <c r="E106" s="27"/>
      <c r="F106" s="27"/>
      <c r="G106" s="27"/>
      <c r="H106" s="29"/>
      <c r="I106" s="29"/>
      <c r="J106" s="29"/>
      <c r="K106" s="29"/>
      <c r="L106" s="16"/>
      <c r="M106" s="16"/>
    </row>
    <row r="107" spans="1:13" s="1" customFormat="1" ht="15.75">
      <c r="A107" s="16"/>
      <c r="B107" s="23" t="s">
        <v>89</v>
      </c>
      <c r="C107" s="27"/>
      <c r="D107" s="27"/>
      <c r="E107" s="27"/>
      <c r="F107" s="27"/>
      <c r="G107" s="27"/>
      <c r="H107" s="29"/>
      <c r="I107" s="29"/>
      <c r="J107" s="29"/>
      <c r="K107" s="29"/>
      <c r="L107" s="16"/>
      <c r="M107" s="16"/>
    </row>
    <row r="108" spans="1:13" s="1" customFormat="1" ht="24">
      <c r="A108" s="16"/>
      <c r="B108" s="278"/>
      <c r="C108" s="278"/>
      <c r="D108" s="278"/>
      <c r="E108" s="278"/>
      <c r="F108" s="278"/>
      <c r="G108" s="119" t="s">
        <v>28</v>
      </c>
      <c r="H108" s="119" t="s">
        <v>10</v>
      </c>
      <c r="I108" s="119" t="s">
        <v>90</v>
      </c>
      <c r="J108" s="119" t="s">
        <v>91</v>
      </c>
      <c r="K108" s="119" t="s">
        <v>81</v>
      </c>
      <c r="L108" s="16"/>
      <c r="M108" s="16"/>
    </row>
    <row r="109" spans="1:13" s="1" customFormat="1" ht="15.75">
      <c r="A109" s="16"/>
      <c r="B109" s="277" t="s">
        <v>163</v>
      </c>
      <c r="C109" s="277"/>
      <c r="D109" s="277"/>
      <c r="E109" s="277"/>
      <c r="F109" s="277"/>
      <c r="G109" s="33" t="s">
        <v>50</v>
      </c>
      <c r="H109" s="33" t="s">
        <v>50</v>
      </c>
      <c r="I109" s="33" t="s">
        <v>50</v>
      </c>
      <c r="J109" s="33" t="s">
        <v>50</v>
      </c>
      <c r="K109" s="33" t="s">
        <v>50</v>
      </c>
      <c r="L109" s="16"/>
      <c r="M109" s="16"/>
    </row>
    <row r="110" spans="1:13" s="1" customFormat="1" ht="15.75">
      <c r="A110" s="16"/>
      <c r="B110" s="276" t="s">
        <v>216</v>
      </c>
      <c r="C110" s="276"/>
      <c r="D110" s="276"/>
      <c r="E110" s="276"/>
      <c r="F110" s="276"/>
      <c r="G110" s="26" t="s">
        <v>29</v>
      </c>
      <c r="H110" s="31">
        <f t="shared" ref="H110" si="7">SUM(I110:K110)</f>
        <v>0</v>
      </c>
      <c r="I110" s="12">
        <f>VLOOKUP($G$7,$A$160:$GX$425,Restricciones!I110+6)</f>
        <v>0</v>
      </c>
      <c r="J110" s="12">
        <f>VLOOKUP($G$7,$A$160:$GX$425,Restricciones!J110+6)</f>
        <v>0</v>
      </c>
      <c r="K110" s="12">
        <f>VLOOKUP($G$7,$A$160:$GX$425,Restricciones!K110+6)</f>
        <v>0</v>
      </c>
      <c r="L110" s="16"/>
      <c r="M110" s="16"/>
    </row>
    <row r="111" spans="1:13" s="1" customFormat="1" ht="15.75">
      <c r="A111" s="16"/>
      <c r="B111" s="277" t="s">
        <v>60</v>
      </c>
      <c r="C111" s="277"/>
      <c r="D111" s="277"/>
      <c r="E111" s="277"/>
      <c r="F111" s="277"/>
      <c r="G111" s="33" t="s">
        <v>50</v>
      </c>
      <c r="H111" s="33" t="s">
        <v>50</v>
      </c>
      <c r="I111" s="33" t="s">
        <v>50</v>
      </c>
      <c r="J111" s="33" t="s">
        <v>50</v>
      </c>
      <c r="K111" s="33" t="s">
        <v>50</v>
      </c>
      <c r="L111" s="16"/>
      <c r="M111" s="16"/>
    </row>
    <row r="112" spans="1:13" s="1" customFormat="1" ht="15.75">
      <c r="A112" s="16"/>
      <c r="B112" s="276" t="s">
        <v>92</v>
      </c>
      <c r="C112" s="276"/>
      <c r="D112" s="276"/>
      <c r="E112" s="276"/>
      <c r="F112" s="276"/>
      <c r="G112" s="26" t="s">
        <v>29</v>
      </c>
      <c r="H112" s="31">
        <f t="shared" ref="H112:H121" si="8">SUM(I112:K112)</f>
        <v>0</v>
      </c>
      <c r="I112" s="12">
        <f>VLOOKUP($G$7,$A$160:$GX$425,Restricciones!I112+6)</f>
        <v>0</v>
      </c>
      <c r="J112" s="12">
        <f>VLOOKUP($G$7,$A$160:$GX$425,Restricciones!J112+6)</f>
        <v>0</v>
      </c>
      <c r="K112" s="12">
        <f>VLOOKUP($G$7,$A$160:$GX$425,Restricciones!K112+6)</f>
        <v>0</v>
      </c>
      <c r="L112" s="16"/>
      <c r="M112" s="16"/>
    </row>
    <row r="113" spans="1:13" s="1" customFormat="1" ht="15.75">
      <c r="A113" s="16"/>
      <c r="B113" s="277" t="s">
        <v>217</v>
      </c>
      <c r="C113" s="277"/>
      <c r="D113" s="277"/>
      <c r="E113" s="277"/>
      <c r="F113" s="277"/>
      <c r="G113" s="33" t="s">
        <v>50</v>
      </c>
      <c r="H113" s="33" t="s">
        <v>50</v>
      </c>
      <c r="I113" s="33" t="s">
        <v>50</v>
      </c>
      <c r="J113" s="33" t="s">
        <v>50</v>
      </c>
      <c r="K113" s="33" t="s">
        <v>50</v>
      </c>
      <c r="L113" s="16"/>
      <c r="M113" s="16"/>
    </row>
    <row r="114" spans="1:13" s="1" customFormat="1" ht="15.75">
      <c r="A114" s="16"/>
      <c r="B114" s="276" t="s">
        <v>217</v>
      </c>
      <c r="C114" s="276"/>
      <c r="D114" s="276"/>
      <c r="E114" s="276"/>
      <c r="F114" s="276"/>
      <c r="G114" s="26" t="s">
        <v>49</v>
      </c>
      <c r="H114" s="31">
        <f t="shared" ref="H114" si="9">SUM(I114:K114)</f>
        <v>0</v>
      </c>
      <c r="I114" s="12">
        <f>VLOOKUP($G$7,$A$160:$GX$425,Restricciones!I114+6)</f>
        <v>0</v>
      </c>
      <c r="J114" s="12">
        <f>VLOOKUP($G$7,$A$160:$GX$425,Restricciones!J114+6)</f>
        <v>0</v>
      </c>
      <c r="K114" s="12">
        <f>VLOOKUP($G$7,$A$160:$GX$425,Restricciones!K114+6)</f>
        <v>0</v>
      </c>
      <c r="L114" s="16"/>
      <c r="M114" s="16"/>
    </row>
    <row r="115" spans="1:13" s="1" customFormat="1" ht="15.75">
      <c r="A115" s="16"/>
      <c r="B115" s="277" t="s">
        <v>218</v>
      </c>
      <c r="C115" s="277"/>
      <c r="D115" s="277"/>
      <c r="E115" s="277"/>
      <c r="F115" s="277"/>
      <c r="G115" s="33" t="s">
        <v>50</v>
      </c>
      <c r="H115" s="33" t="s">
        <v>50</v>
      </c>
      <c r="I115" s="33" t="s">
        <v>50</v>
      </c>
      <c r="J115" s="33" t="s">
        <v>50</v>
      </c>
      <c r="K115" s="33" t="s">
        <v>50</v>
      </c>
      <c r="L115" s="16"/>
      <c r="M115" s="16"/>
    </row>
    <row r="116" spans="1:13" s="1" customFormat="1" ht="15.75">
      <c r="A116" s="16"/>
      <c r="B116" s="276" t="s">
        <v>218</v>
      </c>
      <c r="C116" s="276"/>
      <c r="D116" s="276"/>
      <c r="E116" s="276"/>
      <c r="F116" s="276"/>
      <c r="G116" s="26" t="s">
        <v>49</v>
      </c>
      <c r="H116" s="31">
        <f t="shared" ref="H116" si="10">SUM(I116:K116)</f>
        <v>0</v>
      </c>
      <c r="I116" s="12">
        <f>VLOOKUP($G$7,$A$160:$GX$425,Restricciones!I116+6)</f>
        <v>0</v>
      </c>
      <c r="J116" s="12">
        <f>VLOOKUP($G$7,$A$160:$GX$425,Restricciones!J116+6)</f>
        <v>0</v>
      </c>
      <c r="K116" s="12">
        <f>VLOOKUP($G$7,$A$160:$GX$425,Restricciones!K116+6)</f>
        <v>0</v>
      </c>
      <c r="L116" s="16"/>
      <c r="M116" s="16"/>
    </row>
    <row r="117" spans="1:13" s="1" customFormat="1" ht="15.75">
      <c r="A117" s="16"/>
      <c r="B117" s="277" t="s">
        <v>62</v>
      </c>
      <c r="C117" s="277"/>
      <c r="D117" s="277"/>
      <c r="E117" s="277"/>
      <c r="F117" s="277"/>
      <c r="G117" s="33" t="s">
        <v>50</v>
      </c>
      <c r="H117" s="33" t="s">
        <v>50</v>
      </c>
      <c r="I117" s="33" t="s">
        <v>50</v>
      </c>
      <c r="J117" s="33" t="s">
        <v>50</v>
      </c>
      <c r="K117" s="33" t="s">
        <v>50</v>
      </c>
      <c r="L117" s="16"/>
      <c r="M117" s="16"/>
    </row>
    <row r="118" spans="1:13" s="1" customFormat="1" ht="15.75">
      <c r="A118" s="16"/>
      <c r="B118" s="276" t="s">
        <v>93</v>
      </c>
      <c r="C118" s="276"/>
      <c r="D118" s="276"/>
      <c r="E118" s="276"/>
      <c r="F118" s="276"/>
      <c r="G118" s="26" t="s">
        <v>31</v>
      </c>
      <c r="H118" s="31">
        <f t="shared" si="8"/>
        <v>0</v>
      </c>
      <c r="I118" s="12">
        <f>VLOOKUP($G$7,$A$160:$GX$425,Restricciones!I118+6)</f>
        <v>0</v>
      </c>
      <c r="J118" s="12">
        <f>VLOOKUP($G$7,$A$160:$GX$425,Restricciones!J118+6)</f>
        <v>0</v>
      </c>
      <c r="K118" s="12">
        <f>VLOOKUP($G$7,$A$160:$GX$425,Restricciones!K118+6)</f>
        <v>0</v>
      </c>
      <c r="L118" s="16"/>
      <c r="M118" s="16"/>
    </row>
    <row r="119" spans="1:13" s="1" customFormat="1" ht="15.75">
      <c r="A119" s="16"/>
      <c r="B119" s="276" t="s">
        <v>94</v>
      </c>
      <c r="C119" s="276"/>
      <c r="D119" s="276"/>
      <c r="E119" s="276"/>
      <c r="F119" s="276"/>
      <c r="G119" s="26" t="s">
        <v>31</v>
      </c>
      <c r="H119" s="31">
        <f t="shared" si="8"/>
        <v>0</v>
      </c>
      <c r="I119" s="12">
        <f>VLOOKUP($G$7,$A$160:$GX$425,Restricciones!I119+6)</f>
        <v>0</v>
      </c>
      <c r="J119" s="12">
        <f>VLOOKUP($G$7,$A$160:$GX$425,Restricciones!J119+6)</f>
        <v>0</v>
      </c>
      <c r="K119" s="12">
        <f>VLOOKUP($G$7,$A$160:$GX$425,Restricciones!K119+6)</f>
        <v>0</v>
      </c>
      <c r="L119" s="16"/>
      <c r="M119" s="16"/>
    </row>
    <row r="120" spans="1:13" s="1" customFormat="1" ht="15.75">
      <c r="A120" s="16"/>
      <c r="B120" s="277" t="s">
        <v>65</v>
      </c>
      <c r="C120" s="277"/>
      <c r="D120" s="277"/>
      <c r="E120" s="277"/>
      <c r="F120" s="277"/>
      <c r="G120" s="33" t="s">
        <v>50</v>
      </c>
      <c r="H120" s="33" t="s">
        <v>50</v>
      </c>
      <c r="I120" s="33" t="s">
        <v>50</v>
      </c>
      <c r="J120" s="33" t="s">
        <v>50</v>
      </c>
      <c r="K120" s="33" t="s">
        <v>50</v>
      </c>
      <c r="L120" s="16"/>
      <c r="M120" s="16"/>
    </row>
    <row r="121" spans="1:13" s="1" customFormat="1" ht="15.75" customHeight="1">
      <c r="A121" s="16"/>
      <c r="B121" s="276" t="s">
        <v>66</v>
      </c>
      <c r="C121" s="276"/>
      <c r="D121" s="276"/>
      <c r="E121" s="276"/>
      <c r="F121" s="276"/>
      <c r="G121" s="26" t="s">
        <v>67</v>
      </c>
      <c r="H121" s="31">
        <f t="shared" si="8"/>
        <v>0</v>
      </c>
      <c r="I121" s="12">
        <f>VLOOKUP($G$7,$A$160:$GX$425,Restricciones!I121+6)</f>
        <v>0</v>
      </c>
      <c r="J121" s="12">
        <f>VLOOKUP($G$7,$A$160:$GX$425,Restricciones!J121+6)</f>
        <v>0</v>
      </c>
      <c r="K121" s="12">
        <f>VLOOKUP($G$7,$A$160:$GX$425,Restricciones!K121+6)</f>
        <v>0</v>
      </c>
      <c r="L121" s="16"/>
      <c r="M121" s="16"/>
    </row>
    <row r="122" spans="1:13" s="1" customFormat="1" ht="15.75">
      <c r="A122" s="16"/>
      <c r="B122" s="27"/>
      <c r="C122" s="27"/>
      <c r="D122" s="27"/>
      <c r="E122" s="27"/>
      <c r="F122" s="27"/>
      <c r="G122" s="27"/>
      <c r="H122" s="29"/>
      <c r="I122" s="29"/>
      <c r="J122" s="29"/>
      <c r="K122" s="29"/>
      <c r="L122" s="16"/>
      <c r="M122" s="16"/>
    </row>
    <row r="123" spans="1:13" s="1" customFormat="1" ht="16.5" customHeight="1">
      <c r="A123" s="16"/>
      <c r="B123" s="30" t="s">
        <v>95</v>
      </c>
      <c r="C123" s="27"/>
      <c r="D123" s="27"/>
      <c r="E123" s="27"/>
      <c r="F123" s="27"/>
      <c r="G123" s="27"/>
      <c r="H123" s="27"/>
      <c r="I123" s="29"/>
      <c r="J123" s="29"/>
      <c r="K123" s="29"/>
      <c r="L123" s="16"/>
      <c r="M123" s="16"/>
    </row>
    <row r="124" spans="1:13" s="1" customFormat="1" ht="24">
      <c r="A124" s="16"/>
      <c r="B124" s="278"/>
      <c r="C124" s="278"/>
      <c r="D124" s="278"/>
      <c r="E124" s="278"/>
      <c r="F124" s="278"/>
      <c r="G124" s="119" t="s">
        <v>28</v>
      </c>
      <c r="H124" s="119" t="s">
        <v>10</v>
      </c>
      <c r="I124" s="119" t="s">
        <v>90</v>
      </c>
      <c r="J124" s="119" t="s">
        <v>91</v>
      </c>
      <c r="K124" s="119" t="s">
        <v>81</v>
      </c>
      <c r="L124" s="16"/>
      <c r="M124" s="16"/>
    </row>
    <row r="125" spans="1:13" s="1" customFormat="1" ht="15.75" customHeight="1">
      <c r="A125" s="16"/>
      <c r="B125" s="277" t="s">
        <v>219</v>
      </c>
      <c r="C125" s="277"/>
      <c r="D125" s="277"/>
      <c r="E125" s="277"/>
      <c r="F125" s="277"/>
      <c r="G125" s="33" t="s">
        <v>50</v>
      </c>
      <c r="H125" s="33" t="s">
        <v>50</v>
      </c>
      <c r="I125" s="33" t="s">
        <v>50</v>
      </c>
      <c r="J125" s="33" t="s">
        <v>50</v>
      </c>
      <c r="K125" s="33" t="s">
        <v>50</v>
      </c>
      <c r="L125" s="16"/>
      <c r="M125" s="16"/>
    </row>
    <row r="126" spans="1:13" s="1" customFormat="1" ht="15.75" customHeight="1">
      <c r="A126" s="16"/>
      <c r="B126" s="276" t="s">
        <v>97</v>
      </c>
      <c r="C126" s="276"/>
      <c r="D126" s="276"/>
      <c r="E126" s="276"/>
      <c r="F126" s="276"/>
      <c r="G126" s="26" t="s">
        <v>29</v>
      </c>
      <c r="H126" s="31">
        <f t="shared" ref="H126:H129" si="11">SUM(I126:K126)</f>
        <v>0</v>
      </c>
      <c r="I126" s="12">
        <f>VLOOKUP($G$7,$A$160:$GX$425,Restricciones!I126+6)</f>
        <v>0</v>
      </c>
      <c r="J126" s="12">
        <f>VLOOKUP($G$7,$A$160:$GX$425,Restricciones!J126+6)</f>
        <v>0</v>
      </c>
      <c r="K126" s="12">
        <f>VLOOKUP($G$7,$A$160:$GX$425,Restricciones!K126+6)</f>
        <v>0</v>
      </c>
      <c r="L126" s="16"/>
      <c r="M126" s="16"/>
    </row>
    <row r="127" spans="1:13" s="1" customFormat="1" ht="15.75">
      <c r="A127" s="16"/>
      <c r="B127" s="276" t="s">
        <v>98</v>
      </c>
      <c r="C127" s="276"/>
      <c r="D127" s="276"/>
      <c r="E127" s="276"/>
      <c r="F127" s="276"/>
      <c r="G127" s="26" t="s">
        <v>29</v>
      </c>
      <c r="H127" s="31">
        <f t="shared" si="11"/>
        <v>0</v>
      </c>
      <c r="I127" s="12">
        <f>VLOOKUP($G$7,$A$160:$GX$425,Restricciones!I127+6)</f>
        <v>0</v>
      </c>
      <c r="J127" s="12">
        <f>VLOOKUP($G$7,$A$160:$GX$425,Restricciones!J127+6)</f>
        <v>0</v>
      </c>
      <c r="K127" s="12">
        <f>VLOOKUP($G$7,$A$160:$GX$425,Restricciones!K127+6)</f>
        <v>0</v>
      </c>
      <c r="L127" s="16"/>
      <c r="M127" s="16"/>
    </row>
    <row r="128" spans="1:13" s="1" customFormat="1" ht="15.75" customHeight="1">
      <c r="A128" s="16"/>
      <c r="B128" s="276" t="s">
        <v>99</v>
      </c>
      <c r="C128" s="276"/>
      <c r="D128" s="276"/>
      <c r="E128" s="276"/>
      <c r="F128" s="276"/>
      <c r="G128" s="26" t="s">
        <v>29</v>
      </c>
      <c r="H128" s="31">
        <f t="shared" si="11"/>
        <v>0</v>
      </c>
      <c r="I128" s="12">
        <f>VLOOKUP($G$7,$A$160:$GX$425,Restricciones!I128+6)</f>
        <v>0</v>
      </c>
      <c r="J128" s="12">
        <f>VLOOKUP($G$7,$A$160:$GX$425,Restricciones!J128+6)</f>
        <v>0</v>
      </c>
      <c r="K128" s="12">
        <f>VLOOKUP($G$7,$A$160:$GX$425,Restricciones!K128+6)</f>
        <v>0</v>
      </c>
      <c r="L128" s="16"/>
      <c r="M128" s="16"/>
    </row>
    <row r="129" spans="1:13" s="1" customFormat="1" ht="15.75" customHeight="1">
      <c r="A129" s="16"/>
      <c r="B129" s="276" t="s">
        <v>100</v>
      </c>
      <c r="C129" s="276"/>
      <c r="D129" s="276"/>
      <c r="E129" s="276"/>
      <c r="F129" s="276"/>
      <c r="G129" s="26" t="s">
        <v>29</v>
      </c>
      <c r="H129" s="31">
        <f t="shared" si="11"/>
        <v>0</v>
      </c>
      <c r="I129" s="12">
        <f>VLOOKUP($G$7,$A$160:$GX$425,Restricciones!I129+6)</f>
        <v>0</v>
      </c>
      <c r="J129" s="12">
        <f>VLOOKUP($G$7,$A$160:$GX$425,Restricciones!J129+6)</f>
        <v>0</v>
      </c>
      <c r="K129" s="12">
        <f>VLOOKUP($G$7,$A$160:$GX$425,Restricciones!K129+6)</f>
        <v>0</v>
      </c>
      <c r="L129" s="16"/>
      <c r="M129" s="16"/>
    </row>
    <row r="130" spans="1:13" s="1" customFormat="1" ht="15.75" customHeight="1">
      <c r="A130" s="16"/>
      <c r="B130" s="277" t="s">
        <v>220</v>
      </c>
      <c r="C130" s="277"/>
      <c r="D130" s="277"/>
      <c r="E130" s="277"/>
      <c r="F130" s="277"/>
      <c r="G130" s="33" t="s">
        <v>50</v>
      </c>
      <c r="H130" s="33" t="s">
        <v>50</v>
      </c>
      <c r="I130" s="33" t="s">
        <v>50</v>
      </c>
      <c r="J130" s="33" t="s">
        <v>50</v>
      </c>
      <c r="K130" s="33" t="s">
        <v>50</v>
      </c>
      <c r="L130" s="16"/>
      <c r="M130" s="16"/>
    </row>
    <row r="131" spans="1:13" s="1" customFormat="1" ht="15.75" customHeight="1">
      <c r="A131" s="16"/>
      <c r="B131" s="276" t="s">
        <v>203</v>
      </c>
      <c r="C131" s="276"/>
      <c r="D131" s="276"/>
      <c r="E131" s="276"/>
      <c r="F131" s="276"/>
      <c r="G131" s="26" t="s">
        <v>49</v>
      </c>
      <c r="H131" s="31">
        <f t="shared" ref="H131" si="12">SUM(I131:K131)</f>
        <v>0</v>
      </c>
      <c r="I131" s="12">
        <f>VLOOKUP($G$7,$A$160:$GX$425,Restricciones!I131+6)</f>
        <v>0</v>
      </c>
      <c r="J131" s="12">
        <f>VLOOKUP($G$7,$A$160:$GX$425,Restricciones!J131+6)</f>
        <v>0</v>
      </c>
      <c r="K131" s="12">
        <f>VLOOKUP($G$7,$A$160:$GX$425,Restricciones!K131+6)</f>
        <v>0</v>
      </c>
      <c r="L131" s="16"/>
      <c r="M131" s="16"/>
    </row>
    <row r="132" spans="1:13" s="1" customFormat="1" ht="15.75" customHeight="1">
      <c r="A132" s="16"/>
      <c r="B132" s="277" t="s">
        <v>221</v>
      </c>
      <c r="C132" s="277"/>
      <c r="D132" s="277"/>
      <c r="E132" s="277"/>
      <c r="F132" s="277"/>
      <c r="G132" s="33" t="s">
        <v>50</v>
      </c>
      <c r="H132" s="33" t="s">
        <v>50</v>
      </c>
      <c r="I132" s="33" t="s">
        <v>50</v>
      </c>
      <c r="J132" s="33" t="s">
        <v>50</v>
      </c>
      <c r="K132" s="33" t="s">
        <v>50</v>
      </c>
      <c r="L132" s="16"/>
      <c r="M132" s="16"/>
    </row>
    <row r="133" spans="1:13" s="1" customFormat="1" ht="15.75" customHeight="1">
      <c r="A133" s="16"/>
      <c r="B133" s="276" t="s">
        <v>205</v>
      </c>
      <c r="C133" s="276"/>
      <c r="D133" s="276"/>
      <c r="E133" s="276"/>
      <c r="F133" s="276"/>
      <c r="G133" s="26" t="s">
        <v>31</v>
      </c>
      <c r="H133" s="31">
        <f t="shared" ref="H133" si="13">SUM(I133:K133)</f>
        <v>0</v>
      </c>
      <c r="I133" s="12">
        <f>VLOOKUP($G$7,$A$160:$GX$425,Restricciones!I133+6)</f>
        <v>0</v>
      </c>
      <c r="J133" s="12">
        <f>VLOOKUP($G$7,$A$160:$GX$425,Restricciones!J133+6)</f>
        <v>0</v>
      </c>
      <c r="K133" s="12">
        <f>VLOOKUP($G$7,$A$160:$GX$425,Restricciones!K133+6)</f>
        <v>0</v>
      </c>
      <c r="L133" s="16"/>
      <c r="M133" s="16"/>
    </row>
    <row r="134" spans="1:13" s="1" customFormat="1" ht="15.75" customHeight="1">
      <c r="A134" s="16"/>
      <c r="B134" s="27"/>
      <c r="C134" s="27"/>
      <c r="D134" s="27"/>
      <c r="E134" s="27"/>
      <c r="F134" s="27"/>
      <c r="G134" s="28"/>
      <c r="H134" s="39"/>
      <c r="I134" s="40"/>
      <c r="J134" s="40"/>
      <c r="K134" s="40"/>
      <c r="L134" s="16"/>
      <c r="M134" s="16"/>
    </row>
    <row r="135" spans="1:13" s="1" customFormat="1" ht="15.75" customHeight="1">
      <c r="A135" s="16"/>
      <c r="B135" s="27"/>
      <c r="C135" s="27"/>
      <c r="D135" s="27"/>
      <c r="E135" s="27"/>
      <c r="F135" s="27"/>
      <c r="G135" s="28"/>
      <c r="H135" s="39"/>
      <c r="I135" s="40"/>
      <c r="J135" s="40"/>
      <c r="K135" s="40"/>
      <c r="L135" s="16"/>
      <c r="M135" s="16"/>
    </row>
    <row r="136" spans="1:13" s="1" customFormat="1" ht="15.75" customHeight="1">
      <c r="A136" s="16"/>
      <c r="B136" s="27"/>
      <c r="C136" s="27"/>
      <c r="D136" s="27"/>
      <c r="E136" s="27"/>
      <c r="F136" s="27"/>
      <c r="G136" s="28"/>
      <c r="H136" s="39"/>
      <c r="I136" s="40"/>
      <c r="J136" s="40"/>
      <c r="K136" s="40"/>
      <c r="L136" s="16"/>
      <c r="M136" s="16"/>
    </row>
    <row r="137" spans="1:13" s="1" customFormat="1" ht="15.75" customHeight="1">
      <c r="A137" s="16"/>
      <c r="B137" s="27"/>
      <c r="C137" s="27"/>
      <c r="D137" s="27"/>
      <c r="E137" s="27"/>
      <c r="F137" s="27"/>
      <c r="G137" s="28"/>
      <c r="H137" s="39"/>
      <c r="I137" s="40"/>
      <c r="J137" s="40"/>
      <c r="K137" s="40"/>
      <c r="L137" s="16"/>
      <c r="M137" s="16"/>
    </row>
    <row r="138" spans="1:13" s="1" customFormat="1" ht="15.75" customHeight="1">
      <c r="A138" s="16"/>
      <c r="B138" s="27"/>
      <c r="C138" s="27"/>
      <c r="D138" s="27"/>
      <c r="E138" s="27"/>
      <c r="F138" s="27"/>
      <c r="G138" s="28"/>
      <c r="H138" s="39"/>
      <c r="I138" s="40"/>
      <c r="J138" s="40"/>
      <c r="K138" s="40"/>
      <c r="L138" s="16"/>
      <c r="M138" s="16"/>
    </row>
    <row r="139" spans="1:13" s="1" customFormat="1" ht="15.75" customHeight="1">
      <c r="A139" s="16"/>
      <c r="B139" s="27"/>
      <c r="C139" s="27"/>
      <c r="D139" s="27"/>
      <c r="E139" s="27"/>
      <c r="F139" s="27"/>
      <c r="G139" s="28"/>
      <c r="H139" s="39"/>
      <c r="I139" s="40"/>
      <c r="J139" s="40"/>
      <c r="K139" s="40"/>
      <c r="L139" s="16"/>
      <c r="M139" s="16"/>
    </row>
    <row r="140" spans="1:13" s="1" customFormat="1" ht="15.75" customHeight="1">
      <c r="A140" s="16"/>
      <c r="B140" s="27"/>
      <c r="C140" s="27"/>
      <c r="D140" s="27"/>
      <c r="E140" s="27"/>
      <c r="F140" s="27"/>
      <c r="G140" s="28"/>
      <c r="H140" s="39"/>
      <c r="I140" s="40"/>
      <c r="J140" s="40"/>
      <c r="K140" s="40"/>
      <c r="L140" s="16"/>
      <c r="M140" s="16"/>
    </row>
    <row r="141" spans="1:13" s="1" customFormat="1" ht="15.75" customHeight="1">
      <c r="A141" s="16"/>
      <c r="B141" s="27"/>
      <c r="C141" s="27"/>
      <c r="D141" s="27"/>
      <c r="E141" s="27"/>
      <c r="F141" s="27"/>
      <c r="G141" s="28"/>
      <c r="H141" s="39"/>
      <c r="I141" s="40"/>
      <c r="J141" s="40"/>
      <c r="K141" s="40"/>
      <c r="L141" s="16"/>
      <c r="M141" s="16"/>
    </row>
    <row r="142" spans="1:13" s="1" customFormat="1" ht="15.75" customHeight="1">
      <c r="A142" s="16"/>
      <c r="B142" s="27"/>
      <c r="C142" s="27"/>
      <c r="D142" s="27"/>
      <c r="E142" s="27"/>
      <c r="F142" s="27"/>
      <c r="G142" s="28"/>
      <c r="H142" s="39"/>
      <c r="I142" s="40"/>
      <c r="J142" s="40"/>
      <c r="K142" s="40"/>
      <c r="L142" s="16"/>
      <c r="M142" s="16"/>
    </row>
    <row r="143" spans="1:13" s="1" customFormat="1" ht="15.75" customHeight="1">
      <c r="A143" s="16"/>
      <c r="B143" s="27"/>
      <c r="C143" s="27"/>
      <c r="D143" s="27"/>
      <c r="E143" s="27"/>
      <c r="F143" s="27"/>
      <c r="G143" s="28"/>
      <c r="H143" s="39"/>
      <c r="I143" s="40"/>
      <c r="J143" s="40"/>
      <c r="K143" s="40"/>
      <c r="L143" s="16"/>
      <c r="M143" s="16"/>
    </row>
    <row r="144" spans="1:13" s="1" customFormat="1" ht="15.75" customHeight="1">
      <c r="A144" s="16"/>
      <c r="B144" s="27"/>
      <c r="C144" s="27"/>
      <c r="D144" s="27"/>
      <c r="E144" s="27"/>
      <c r="F144" s="27"/>
      <c r="G144" s="28"/>
      <c r="H144" s="39"/>
      <c r="I144" s="40"/>
      <c r="J144" s="40"/>
      <c r="K144" s="40"/>
      <c r="L144" s="16"/>
      <c r="M144" s="16"/>
    </row>
    <row r="145" spans="1:206" s="1" customFormat="1" ht="15.75" customHeight="1">
      <c r="A145" s="16"/>
      <c r="B145" s="27"/>
      <c r="C145" s="27"/>
      <c r="D145" s="27"/>
      <c r="E145" s="27"/>
      <c r="F145" s="27"/>
      <c r="G145" s="28"/>
      <c r="H145" s="39"/>
      <c r="I145" s="40"/>
      <c r="J145" s="40"/>
      <c r="K145" s="40"/>
      <c r="L145" s="16"/>
      <c r="M145" s="16"/>
    </row>
    <row r="146" spans="1:206" s="1" customFormat="1" ht="15.75" customHeight="1">
      <c r="A146" s="16"/>
      <c r="B146" s="27"/>
      <c r="C146" s="27"/>
      <c r="D146" s="27"/>
      <c r="E146" s="27"/>
      <c r="F146" s="27"/>
      <c r="G146" s="28"/>
      <c r="H146" s="39"/>
      <c r="I146" s="40"/>
      <c r="J146" s="40"/>
      <c r="K146" s="40"/>
      <c r="L146" s="16"/>
      <c r="M146" s="16"/>
    </row>
    <row r="147" spans="1:206" s="1" customFormat="1" ht="15.75" customHeight="1">
      <c r="A147" s="16"/>
      <c r="B147" s="27"/>
      <c r="C147" s="27"/>
      <c r="D147" s="27"/>
      <c r="E147" s="27"/>
      <c r="F147" s="27"/>
      <c r="G147" s="28"/>
      <c r="H147" s="39"/>
      <c r="I147" s="40"/>
      <c r="J147" s="40"/>
      <c r="K147" s="40"/>
      <c r="L147" s="16"/>
      <c r="M147" s="16"/>
    </row>
    <row r="148" spans="1:206" s="1" customFormat="1" ht="15.75" customHeight="1">
      <c r="A148" s="16"/>
      <c r="B148" s="27"/>
      <c r="C148" s="27"/>
      <c r="D148" s="27"/>
      <c r="E148" s="27"/>
      <c r="F148" s="27"/>
      <c r="G148" s="28"/>
      <c r="H148" s="39"/>
      <c r="I148" s="40"/>
      <c r="J148" s="40"/>
      <c r="K148" s="40"/>
      <c r="L148" s="16"/>
      <c r="M148" s="16"/>
    </row>
    <row r="149" spans="1:206" s="1" customFormat="1" ht="15.75" customHeight="1">
      <c r="A149" s="16"/>
      <c r="B149" s="27"/>
      <c r="C149" s="27"/>
      <c r="D149" s="27"/>
      <c r="E149" s="27"/>
      <c r="F149" s="27"/>
      <c r="G149" s="28"/>
      <c r="H149" s="39"/>
      <c r="I149" s="40"/>
      <c r="J149" s="40"/>
      <c r="K149" s="40"/>
      <c r="L149" s="16"/>
      <c r="M149" s="16"/>
    </row>
    <row r="150" spans="1:206" s="1" customFormat="1" ht="15.75" customHeight="1">
      <c r="A150" s="16"/>
      <c r="B150" s="27"/>
      <c r="C150" s="27"/>
      <c r="D150" s="27"/>
      <c r="E150" s="27"/>
      <c r="F150" s="27"/>
      <c r="G150" s="28"/>
      <c r="H150" s="39"/>
      <c r="I150" s="40"/>
      <c r="J150" s="40"/>
      <c r="K150" s="40"/>
      <c r="L150" s="16"/>
      <c r="M150" s="16"/>
    </row>
    <row r="151" spans="1:206" s="1" customFormat="1" ht="15.75" customHeight="1">
      <c r="A151" s="16"/>
      <c r="B151" s="27"/>
      <c r="C151" s="27"/>
      <c r="D151" s="27"/>
      <c r="E151" s="27"/>
      <c r="F151" s="27"/>
      <c r="G151" s="28"/>
      <c r="H151" s="39"/>
      <c r="I151" s="40"/>
      <c r="J151" s="40"/>
      <c r="K151" s="40"/>
      <c r="L151" s="16"/>
      <c r="M151" s="16"/>
    </row>
    <row r="152" spans="1:206" s="1" customFormat="1" ht="15.75" customHeight="1">
      <c r="A152" s="16"/>
      <c r="B152" s="27"/>
      <c r="C152" s="27"/>
      <c r="D152" s="27"/>
      <c r="E152" s="27"/>
      <c r="F152" s="27"/>
      <c r="G152" s="28"/>
      <c r="H152" s="29"/>
      <c r="I152" s="29"/>
      <c r="J152" s="29"/>
      <c r="K152" s="29"/>
      <c r="L152" s="16"/>
      <c r="M152" s="16"/>
    </row>
    <row r="153" spans="1:206" s="1" customFormat="1" ht="15.75" customHeight="1">
      <c r="A153" s="16"/>
      <c r="B153" s="22"/>
      <c r="C153" s="22"/>
      <c r="D153" s="22"/>
      <c r="E153" s="22"/>
      <c r="F153" s="22"/>
      <c r="G153" s="22"/>
      <c r="H153" s="21"/>
      <c r="I153" s="16"/>
      <c r="J153" s="16"/>
      <c r="K153" s="16"/>
      <c r="L153" s="16"/>
      <c r="M153" s="16"/>
    </row>
    <row r="154" spans="1:206" s="53" customFormat="1" ht="16.5" thickBot="1">
      <c r="A154" s="1"/>
      <c r="B154" s="1"/>
      <c r="C154" s="1"/>
      <c r="D154" s="1"/>
      <c r="E154" s="1"/>
      <c r="F154" s="1"/>
      <c r="G154" s="41">
        <v>1</v>
      </c>
      <c r="H154" s="41">
        <v>2</v>
      </c>
      <c r="I154" s="41">
        <v>3</v>
      </c>
      <c r="J154" s="41">
        <v>4</v>
      </c>
      <c r="K154" s="41">
        <v>5</v>
      </c>
      <c r="L154" s="41">
        <v>6</v>
      </c>
      <c r="M154" s="41">
        <v>7</v>
      </c>
      <c r="N154" s="41">
        <v>8</v>
      </c>
      <c r="O154" s="41">
        <v>9</v>
      </c>
      <c r="P154" s="41">
        <v>10</v>
      </c>
      <c r="Q154" s="41">
        <v>11</v>
      </c>
      <c r="R154" s="41">
        <v>12</v>
      </c>
      <c r="S154" s="41">
        <v>13</v>
      </c>
      <c r="T154" s="41">
        <v>14</v>
      </c>
      <c r="U154" s="41">
        <v>15</v>
      </c>
      <c r="V154" s="41">
        <v>16</v>
      </c>
      <c r="W154" s="41">
        <v>17</v>
      </c>
      <c r="X154" s="41">
        <v>18</v>
      </c>
      <c r="Y154" s="41">
        <v>19</v>
      </c>
      <c r="Z154" s="41">
        <v>20</v>
      </c>
      <c r="AA154" s="41">
        <v>21</v>
      </c>
      <c r="AB154" s="41">
        <v>22</v>
      </c>
      <c r="AC154" s="41">
        <v>23</v>
      </c>
      <c r="AD154" s="41">
        <v>24</v>
      </c>
      <c r="AE154" s="41">
        <v>25</v>
      </c>
      <c r="AF154" s="41">
        <v>26</v>
      </c>
      <c r="AG154" s="41">
        <v>27</v>
      </c>
      <c r="AH154" s="41">
        <v>28</v>
      </c>
      <c r="AI154" s="41">
        <v>29</v>
      </c>
      <c r="AJ154" s="41">
        <v>30</v>
      </c>
      <c r="AK154" s="41">
        <v>31</v>
      </c>
      <c r="AL154" s="41">
        <v>32</v>
      </c>
      <c r="AM154" s="41">
        <v>33</v>
      </c>
      <c r="AN154" s="41">
        <v>34</v>
      </c>
      <c r="AO154" s="41">
        <v>35</v>
      </c>
      <c r="AP154" s="41">
        <v>36</v>
      </c>
      <c r="AQ154" s="41">
        <v>37</v>
      </c>
      <c r="AR154" s="41">
        <v>38</v>
      </c>
      <c r="AS154" s="41">
        <v>39</v>
      </c>
      <c r="AT154" s="41">
        <v>40</v>
      </c>
      <c r="AU154" s="41">
        <v>41</v>
      </c>
      <c r="AV154" s="41">
        <v>42</v>
      </c>
      <c r="AW154" s="41">
        <v>43</v>
      </c>
      <c r="AX154" s="41">
        <v>44</v>
      </c>
      <c r="AY154" s="41">
        <v>45</v>
      </c>
      <c r="AZ154" s="41">
        <v>46</v>
      </c>
      <c r="BA154" s="41">
        <v>47</v>
      </c>
      <c r="BB154" s="41">
        <v>48</v>
      </c>
      <c r="BC154" s="41">
        <v>49</v>
      </c>
      <c r="BD154" s="41">
        <v>50</v>
      </c>
      <c r="BE154" s="41">
        <v>51</v>
      </c>
      <c r="BF154" s="41">
        <v>52</v>
      </c>
      <c r="BG154" s="41">
        <v>53</v>
      </c>
      <c r="BH154" s="41">
        <v>54</v>
      </c>
      <c r="BI154" s="41">
        <v>55</v>
      </c>
      <c r="BJ154" s="41">
        <v>56</v>
      </c>
      <c r="BK154" s="41">
        <v>57</v>
      </c>
      <c r="BL154" s="41">
        <v>58</v>
      </c>
      <c r="BM154" s="41">
        <v>59</v>
      </c>
      <c r="BN154" s="41">
        <v>60</v>
      </c>
      <c r="BO154" s="41">
        <v>61</v>
      </c>
      <c r="BP154" s="41">
        <v>62</v>
      </c>
      <c r="BQ154" s="41">
        <v>63</v>
      </c>
      <c r="BR154" s="41">
        <v>64</v>
      </c>
      <c r="BS154" s="41">
        <v>65</v>
      </c>
      <c r="BT154" s="41">
        <v>66</v>
      </c>
      <c r="BU154" s="41">
        <v>67</v>
      </c>
      <c r="BV154" s="41">
        <v>68</v>
      </c>
      <c r="BW154" s="41">
        <v>69</v>
      </c>
      <c r="BX154" s="41">
        <v>70</v>
      </c>
      <c r="BY154" s="41">
        <v>71</v>
      </c>
      <c r="BZ154" s="41">
        <v>72</v>
      </c>
      <c r="CA154" s="41">
        <v>73</v>
      </c>
      <c r="CB154" s="41">
        <v>74</v>
      </c>
      <c r="CC154" s="41">
        <v>75</v>
      </c>
      <c r="CD154" s="41">
        <v>76</v>
      </c>
      <c r="CE154" s="41">
        <v>77</v>
      </c>
      <c r="CF154" s="41">
        <v>78</v>
      </c>
      <c r="CG154" s="41">
        <v>79</v>
      </c>
      <c r="CH154" s="41">
        <v>80</v>
      </c>
      <c r="CI154" s="41">
        <v>81</v>
      </c>
      <c r="CJ154" s="41">
        <v>82</v>
      </c>
      <c r="CK154" s="41">
        <v>83</v>
      </c>
      <c r="CL154" s="41">
        <v>84</v>
      </c>
      <c r="CM154" s="41">
        <v>85</v>
      </c>
      <c r="CN154" s="41">
        <v>86</v>
      </c>
      <c r="CO154" s="41">
        <v>87</v>
      </c>
      <c r="CP154" s="41">
        <v>88</v>
      </c>
      <c r="CQ154" s="41">
        <v>89</v>
      </c>
      <c r="CR154" s="41">
        <v>90</v>
      </c>
      <c r="CS154" s="41">
        <v>91</v>
      </c>
      <c r="CT154" s="41">
        <v>92</v>
      </c>
      <c r="CU154" s="41">
        <v>93</v>
      </c>
      <c r="CV154" s="41">
        <v>94</v>
      </c>
      <c r="CW154" s="41">
        <v>95</v>
      </c>
      <c r="CX154" s="41">
        <v>96</v>
      </c>
      <c r="CY154" s="41">
        <v>97</v>
      </c>
      <c r="CZ154" s="41">
        <v>98</v>
      </c>
      <c r="DA154" s="41">
        <v>99</v>
      </c>
      <c r="DB154" s="41">
        <v>100</v>
      </c>
      <c r="DC154" s="41">
        <v>101</v>
      </c>
      <c r="DD154" s="41">
        <v>102</v>
      </c>
      <c r="DE154" s="41">
        <v>103</v>
      </c>
      <c r="DF154" s="41">
        <v>104</v>
      </c>
      <c r="DG154" s="41">
        <v>105</v>
      </c>
      <c r="DH154" s="41">
        <v>106</v>
      </c>
      <c r="DI154" s="41">
        <v>107</v>
      </c>
      <c r="DJ154" s="41">
        <v>108</v>
      </c>
      <c r="DK154" s="41">
        <v>109</v>
      </c>
      <c r="DL154" s="41">
        <v>110</v>
      </c>
      <c r="DM154" s="41">
        <v>111</v>
      </c>
      <c r="DN154" s="41">
        <v>112</v>
      </c>
      <c r="DO154" s="41">
        <v>113</v>
      </c>
      <c r="DP154" s="41">
        <v>114</v>
      </c>
      <c r="DQ154" s="41">
        <v>115</v>
      </c>
      <c r="DR154" s="41">
        <v>116</v>
      </c>
      <c r="DS154" s="41">
        <v>117</v>
      </c>
      <c r="DT154" s="41">
        <v>118</v>
      </c>
      <c r="DU154" s="41">
        <v>119</v>
      </c>
      <c r="DV154" s="41">
        <v>120</v>
      </c>
      <c r="DW154" s="41">
        <v>121</v>
      </c>
      <c r="DX154" s="41">
        <v>122</v>
      </c>
      <c r="DY154" s="41">
        <v>123</v>
      </c>
      <c r="DZ154" s="41">
        <v>124</v>
      </c>
      <c r="EA154" s="41">
        <v>125</v>
      </c>
      <c r="EB154" s="41">
        <v>126</v>
      </c>
      <c r="EC154" s="41">
        <v>127</v>
      </c>
      <c r="ED154" s="41">
        <v>128</v>
      </c>
      <c r="EE154" s="41">
        <v>129</v>
      </c>
      <c r="EF154" s="41">
        <v>130</v>
      </c>
      <c r="EG154" s="41">
        <v>131</v>
      </c>
      <c r="EH154" s="41">
        <v>132</v>
      </c>
      <c r="EI154" s="41">
        <v>133</v>
      </c>
      <c r="EJ154" s="41">
        <v>134</v>
      </c>
      <c r="EK154" s="41">
        <v>135</v>
      </c>
      <c r="EL154" s="41">
        <v>136</v>
      </c>
      <c r="EM154" s="41">
        <v>137</v>
      </c>
      <c r="EN154" s="41">
        <v>138</v>
      </c>
      <c r="EO154" s="41">
        <v>139</v>
      </c>
      <c r="EP154" s="41">
        <v>140</v>
      </c>
      <c r="EQ154" s="41">
        <v>141</v>
      </c>
      <c r="ER154" s="41">
        <v>142</v>
      </c>
      <c r="ES154" s="41">
        <v>143</v>
      </c>
      <c r="ET154" s="41">
        <v>144</v>
      </c>
      <c r="EU154" s="41">
        <v>145</v>
      </c>
      <c r="EV154" s="41">
        <v>146</v>
      </c>
      <c r="EW154" s="41">
        <v>147</v>
      </c>
      <c r="EX154" s="41">
        <v>148</v>
      </c>
      <c r="EY154" s="41">
        <v>149</v>
      </c>
      <c r="EZ154" s="41">
        <v>150</v>
      </c>
      <c r="FA154" s="41">
        <v>151</v>
      </c>
      <c r="FB154" s="41">
        <v>152</v>
      </c>
      <c r="FC154" s="41">
        <v>153</v>
      </c>
      <c r="FD154" s="41">
        <v>154</v>
      </c>
      <c r="FE154" s="41">
        <v>155</v>
      </c>
      <c r="FF154" s="41">
        <v>156</v>
      </c>
      <c r="FG154" s="41">
        <v>157</v>
      </c>
      <c r="FH154" s="41">
        <v>158</v>
      </c>
      <c r="FI154" s="41">
        <v>159</v>
      </c>
      <c r="FJ154" s="41">
        <v>160</v>
      </c>
      <c r="FK154" s="41">
        <v>161</v>
      </c>
      <c r="FL154" s="41">
        <v>162</v>
      </c>
      <c r="FM154" s="41">
        <v>163</v>
      </c>
      <c r="FN154" s="41">
        <v>164</v>
      </c>
      <c r="FO154" s="41">
        <v>165</v>
      </c>
      <c r="FP154" s="41">
        <v>166</v>
      </c>
      <c r="FQ154" s="41">
        <v>167</v>
      </c>
      <c r="FR154" s="41">
        <v>168</v>
      </c>
      <c r="FS154" s="41">
        <v>169</v>
      </c>
      <c r="FT154" s="41">
        <v>170</v>
      </c>
      <c r="FU154" s="41">
        <v>171</v>
      </c>
      <c r="FV154" s="41">
        <v>172</v>
      </c>
      <c r="FW154" s="41">
        <v>173</v>
      </c>
      <c r="FX154" s="41">
        <v>174</v>
      </c>
      <c r="FY154" s="41">
        <v>175</v>
      </c>
      <c r="FZ154" s="41">
        <v>176</v>
      </c>
      <c r="GA154" s="41">
        <v>177</v>
      </c>
      <c r="GB154" s="41">
        <v>178</v>
      </c>
      <c r="GC154" s="41">
        <v>179</v>
      </c>
      <c r="GD154" s="41">
        <v>180</v>
      </c>
      <c r="GE154" s="41">
        <v>181</v>
      </c>
      <c r="GF154" s="41">
        <v>182</v>
      </c>
      <c r="GG154" s="41">
        <v>183</v>
      </c>
      <c r="GH154" s="41">
        <v>184</v>
      </c>
      <c r="GI154" s="41">
        <v>185</v>
      </c>
      <c r="GJ154" s="41">
        <v>186</v>
      </c>
      <c r="GK154" s="41">
        <v>187</v>
      </c>
      <c r="GL154" s="41">
        <v>188</v>
      </c>
      <c r="GM154" s="41">
        <v>189</v>
      </c>
      <c r="GN154" s="41">
        <v>190</v>
      </c>
      <c r="GO154" s="41">
        <v>191</v>
      </c>
      <c r="GP154" s="41">
        <v>192</v>
      </c>
      <c r="GQ154" s="41">
        <v>193</v>
      </c>
      <c r="GR154" s="41">
        <v>194</v>
      </c>
      <c r="GS154" s="41">
        <v>195</v>
      </c>
      <c r="GT154" s="41">
        <v>196</v>
      </c>
      <c r="GU154" s="41">
        <v>197</v>
      </c>
      <c r="GV154" s="41">
        <v>198</v>
      </c>
      <c r="GW154" s="41">
        <v>199</v>
      </c>
      <c r="GX154" s="41">
        <v>200</v>
      </c>
    </row>
    <row r="155" spans="1:206" s="50" customFormat="1" ht="15" customHeight="1">
      <c r="A155" s="251" t="s">
        <v>17</v>
      </c>
      <c r="B155" s="254" t="s">
        <v>18</v>
      </c>
      <c r="C155" s="254"/>
      <c r="D155" s="254"/>
      <c r="E155" s="254"/>
      <c r="F155" s="255"/>
      <c r="G155" s="259" t="s">
        <v>20</v>
      </c>
      <c r="H155" s="259"/>
      <c r="I155" s="259"/>
      <c r="J155" s="259"/>
      <c r="K155" s="259"/>
      <c r="L155" s="259"/>
      <c r="M155" s="259"/>
      <c r="N155" s="259"/>
      <c r="O155" s="259"/>
      <c r="P155" s="259"/>
      <c r="Q155" s="259"/>
      <c r="R155" s="259"/>
      <c r="S155" s="259"/>
      <c r="T155" s="259"/>
      <c r="U155" s="259"/>
      <c r="V155" s="259"/>
      <c r="W155" s="259"/>
      <c r="X155" s="259"/>
      <c r="Y155" s="260" t="s">
        <v>32</v>
      </c>
      <c r="Z155" s="261"/>
      <c r="AA155" s="261"/>
      <c r="AB155" s="261"/>
      <c r="AC155" s="261"/>
      <c r="AD155" s="262"/>
      <c r="AE155" s="263" t="s">
        <v>16</v>
      </c>
      <c r="AF155" s="264"/>
      <c r="AG155" s="264"/>
      <c r="AH155" s="264"/>
      <c r="AI155" s="264"/>
      <c r="AJ155" s="264"/>
      <c r="AK155" s="264"/>
      <c r="AL155" s="264"/>
      <c r="AM155" s="264"/>
      <c r="AN155" s="264"/>
      <c r="AO155" s="264"/>
      <c r="AP155" s="264"/>
      <c r="AQ155" s="264"/>
      <c r="AR155" s="264"/>
      <c r="AS155" s="264"/>
      <c r="AT155" s="264"/>
      <c r="AU155" s="264"/>
      <c r="AV155" s="264"/>
      <c r="AW155" s="264"/>
      <c r="AX155" s="265"/>
      <c r="AY155" s="266" t="s">
        <v>51</v>
      </c>
      <c r="AZ155" s="267"/>
      <c r="BA155" s="267"/>
      <c r="BB155" s="267"/>
      <c r="BC155" s="267"/>
      <c r="BD155" s="267"/>
      <c r="BE155" s="267"/>
      <c r="BF155" s="267"/>
      <c r="BG155" s="267"/>
      <c r="BH155" s="267"/>
      <c r="BI155" s="267"/>
      <c r="BJ155" s="267"/>
      <c r="BK155" s="267"/>
      <c r="BL155" s="267"/>
      <c r="BM155" s="267"/>
      <c r="BN155" s="267"/>
      <c r="BO155" s="267"/>
      <c r="BP155" s="267"/>
      <c r="BQ155" s="267"/>
      <c r="BR155" s="267"/>
      <c r="BS155" s="267"/>
      <c r="BT155" s="267"/>
      <c r="BU155" s="267"/>
      <c r="BV155" s="267"/>
      <c r="BW155" s="267"/>
      <c r="BX155" s="267"/>
      <c r="BY155" s="267"/>
      <c r="BZ155" s="267"/>
      <c r="CA155" s="267"/>
      <c r="CB155" s="267"/>
      <c r="CC155" s="267"/>
      <c r="CD155" s="267"/>
      <c r="CE155" s="268"/>
      <c r="CF155" s="214" t="s">
        <v>11</v>
      </c>
      <c r="CG155" s="215"/>
      <c r="CH155" s="215"/>
      <c r="CI155" s="215"/>
      <c r="CJ155" s="215"/>
      <c r="CK155" s="215"/>
      <c r="CL155" s="215"/>
      <c r="CM155" s="215"/>
      <c r="CN155" s="215"/>
      <c r="CO155" s="215"/>
      <c r="CP155" s="215"/>
      <c r="CQ155" s="215"/>
      <c r="CR155" s="215"/>
      <c r="CS155" s="215"/>
      <c r="CT155" s="215"/>
      <c r="CU155" s="215"/>
      <c r="CV155" s="215"/>
      <c r="CW155" s="215"/>
      <c r="CX155" s="215"/>
      <c r="CY155" s="215"/>
      <c r="CZ155" s="215"/>
      <c r="DA155" s="215"/>
      <c r="DB155" s="215"/>
      <c r="DC155" s="215"/>
      <c r="DD155" s="215"/>
      <c r="DE155" s="215"/>
      <c r="DF155" s="215"/>
      <c r="DG155" s="215"/>
      <c r="DH155" s="215"/>
      <c r="DI155" s="215"/>
      <c r="DJ155" s="215"/>
      <c r="DK155" s="215"/>
      <c r="DL155" s="215"/>
      <c r="DM155" s="215"/>
      <c r="DN155" s="215"/>
      <c r="DO155" s="215"/>
      <c r="DP155" s="215"/>
      <c r="DQ155" s="215"/>
      <c r="DR155" s="215"/>
      <c r="DS155" s="215"/>
      <c r="DT155" s="215"/>
      <c r="DU155" s="215"/>
      <c r="DV155" s="215"/>
      <c r="DW155" s="215"/>
      <c r="DX155" s="216"/>
      <c r="DY155" s="217" t="s">
        <v>80</v>
      </c>
      <c r="DZ155" s="218"/>
      <c r="EA155" s="218"/>
      <c r="EB155" s="218"/>
      <c r="EC155" s="218"/>
      <c r="ED155" s="218"/>
      <c r="EE155" s="218"/>
      <c r="EF155" s="218"/>
      <c r="EG155" s="218"/>
      <c r="EH155" s="218"/>
      <c r="EI155" s="218"/>
      <c r="EJ155" s="218"/>
      <c r="EK155" s="218"/>
      <c r="EL155" s="218"/>
      <c r="EM155" s="218"/>
      <c r="EN155" s="218"/>
      <c r="EO155" s="218"/>
      <c r="EP155" s="218"/>
      <c r="EQ155" s="218"/>
      <c r="ER155" s="218"/>
      <c r="ES155" s="218"/>
      <c r="ET155" s="218"/>
      <c r="EU155" s="218"/>
      <c r="EV155" s="218"/>
      <c r="EW155" s="218"/>
      <c r="EX155" s="218"/>
      <c r="EY155" s="218"/>
      <c r="EZ155" s="218"/>
      <c r="FA155" s="218"/>
      <c r="FB155" s="218"/>
      <c r="FC155" s="218"/>
      <c r="FD155" s="218"/>
      <c r="FE155" s="218"/>
      <c r="FF155" s="218"/>
      <c r="FG155" s="218"/>
      <c r="FH155" s="218"/>
      <c r="FI155" s="218"/>
      <c r="FJ155" s="218"/>
      <c r="FK155" s="219"/>
      <c r="FL155" s="220" t="s">
        <v>89</v>
      </c>
      <c r="FM155" s="221"/>
      <c r="FN155" s="221"/>
      <c r="FO155" s="221"/>
      <c r="FP155" s="221"/>
      <c r="FQ155" s="221"/>
      <c r="FR155" s="221"/>
      <c r="FS155" s="221"/>
      <c r="FT155" s="221"/>
      <c r="FU155" s="221"/>
      <c r="FV155" s="221"/>
      <c r="FW155" s="221"/>
      <c r="FX155" s="221"/>
      <c r="FY155" s="221"/>
      <c r="FZ155" s="221"/>
      <c r="GA155" s="221"/>
      <c r="GB155" s="221"/>
      <c r="GC155" s="221"/>
      <c r="GD155" s="221"/>
      <c r="GE155" s="221"/>
      <c r="GF155" s="221"/>
      <c r="GG155" s="222" t="s">
        <v>95</v>
      </c>
      <c r="GH155" s="222"/>
      <c r="GI155" s="222"/>
      <c r="GJ155" s="222"/>
      <c r="GK155" s="222"/>
      <c r="GL155" s="222"/>
      <c r="GM155" s="222"/>
      <c r="GN155" s="222"/>
      <c r="GO155" s="222"/>
      <c r="GP155" s="222"/>
      <c r="GQ155" s="222"/>
      <c r="GR155" s="222"/>
      <c r="GS155" s="222"/>
      <c r="GT155" s="222"/>
      <c r="GU155" s="222"/>
      <c r="GV155" s="222"/>
      <c r="GW155" s="222"/>
      <c r="GX155" s="223"/>
    </row>
    <row r="156" spans="1:206" s="50" customFormat="1" ht="30" customHeight="1">
      <c r="A156" s="252"/>
      <c r="B156" s="256"/>
      <c r="C156" s="256"/>
      <c r="D156" s="256"/>
      <c r="E156" s="256"/>
      <c r="F156" s="257"/>
      <c r="G156" s="224" t="s">
        <v>21</v>
      </c>
      <c r="H156" s="224"/>
      <c r="I156" s="224"/>
      <c r="J156" s="224"/>
      <c r="K156" s="224"/>
      <c r="L156" s="224"/>
      <c r="M156" s="157" t="s">
        <v>24</v>
      </c>
      <c r="N156" s="158"/>
      <c r="O156" s="159"/>
      <c r="P156" s="157" t="s">
        <v>25</v>
      </c>
      <c r="Q156" s="158"/>
      <c r="R156" s="159"/>
      <c r="S156" s="157" t="s">
        <v>26</v>
      </c>
      <c r="T156" s="158"/>
      <c r="U156" s="159"/>
      <c r="V156" s="157" t="s">
        <v>27</v>
      </c>
      <c r="W156" s="158"/>
      <c r="X156" s="159"/>
      <c r="Y156" s="228" t="s">
        <v>36</v>
      </c>
      <c r="Z156" s="229"/>
      <c r="AA156" s="229"/>
      <c r="AB156" s="229"/>
      <c r="AC156" s="229"/>
      <c r="AD156" s="230"/>
      <c r="AE156" s="269" t="s">
        <v>39</v>
      </c>
      <c r="AF156" s="270"/>
      <c r="AG156" s="270"/>
      <c r="AH156" s="270"/>
      <c r="AI156" s="270"/>
      <c r="AJ156" s="271"/>
      <c r="AK156" s="269" t="s">
        <v>208</v>
      </c>
      <c r="AL156" s="270"/>
      <c r="AM156" s="270"/>
      <c r="AN156" s="271"/>
      <c r="AO156" s="146" t="s">
        <v>40</v>
      </c>
      <c r="AP156" s="241"/>
      <c r="AQ156" s="241"/>
      <c r="AR156" s="241"/>
      <c r="AS156" s="241"/>
      <c r="AT156" s="147"/>
      <c r="AU156" s="269" t="s">
        <v>44</v>
      </c>
      <c r="AV156" s="271"/>
      <c r="AW156" s="269" t="s">
        <v>46</v>
      </c>
      <c r="AX156" s="271"/>
      <c r="AY156" s="148" t="s">
        <v>55</v>
      </c>
      <c r="AZ156" s="149"/>
      <c r="BA156" s="149"/>
      <c r="BB156" s="149"/>
      <c r="BC156" s="149"/>
      <c r="BD156" s="150"/>
      <c r="BE156" s="148" t="s">
        <v>56</v>
      </c>
      <c r="BF156" s="149"/>
      <c r="BG156" s="149"/>
      <c r="BH156" s="149"/>
      <c r="BI156" s="149"/>
      <c r="BJ156" s="149"/>
      <c r="BK156" s="149"/>
      <c r="BL156" s="149"/>
      <c r="BM156" s="149"/>
      <c r="BN156" s="149"/>
      <c r="BO156" s="149"/>
      <c r="BP156" s="149"/>
      <c r="BQ156" s="149"/>
      <c r="BR156" s="149"/>
      <c r="BS156" s="150"/>
      <c r="BT156" s="148" t="s">
        <v>60</v>
      </c>
      <c r="BU156" s="149"/>
      <c r="BV156" s="150"/>
      <c r="BW156" s="148" t="s">
        <v>62</v>
      </c>
      <c r="BX156" s="149"/>
      <c r="BY156" s="149"/>
      <c r="BZ156" s="149"/>
      <c r="CA156" s="149"/>
      <c r="CB156" s="150"/>
      <c r="CC156" s="148" t="s">
        <v>65</v>
      </c>
      <c r="CD156" s="149"/>
      <c r="CE156" s="150"/>
      <c r="CF156" s="206" t="s">
        <v>69</v>
      </c>
      <c r="CG156" s="207"/>
      <c r="CH156" s="208"/>
      <c r="CI156" s="206" t="s">
        <v>212</v>
      </c>
      <c r="CJ156" s="207"/>
      <c r="CK156" s="207"/>
      <c r="CL156" s="207"/>
      <c r="CM156" s="207"/>
      <c r="CN156" s="207"/>
      <c r="CO156" s="207"/>
      <c r="CP156" s="207"/>
      <c r="CQ156" s="208"/>
      <c r="CR156" s="209" t="s">
        <v>70</v>
      </c>
      <c r="CS156" s="210"/>
      <c r="CT156" s="210"/>
      <c r="CU156" s="210"/>
      <c r="CV156" s="210"/>
      <c r="CW156" s="210"/>
      <c r="CX156" s="210"/>
      <c r="CY156" s="210"/>
      <c r="CZ156" s="211"/>
      <c r="DA156" s="209" t="s">
        <v>74</v>
      </c>
      <c r="DB156" s="210"/>
      <c r="DC156" s="210"/>
      <c r="DD156" s="210"/>
      <c r="DE156" s="210"/>
      <c r="DF156" s="210"/>
      <c r="DG156" s="210"/>
      <c r="DH156" s="210"/>
      <c r="DI156" s="211"/>
      <c r="DJ156" s="209" t="s">
        <v>77</v>
      </c>
      <c r="DK156" s="210"/>
      <c r="DL156" s="210"/>
      <c r="DM156" s="210"/>
      <c r="DN156" s="210"/>
      <c r="DO156" s="210"/>
      <c r="DP156" s="210"/>
      <c r="DQ156" s="210"/>
      <c r="DR156" s="210"/>
      <c r="DS156" s="210"/>
      <c r="DT156" s="210"/>
      <c r="DU156" s="211"/>
      <c r="DV156" s="206" t="s">
        <v>78</v>
      </c>
      <c r="DW156" s="207"/>
      <c r="DX156" s="208"/>
      <c r="DY156" s="212" t="s">
        <v>214</v>
      </c>
      <c r="DZ156" s="212"/>
      <c r="EA156" s="213"/>
      <c r="EB156" s="203" t="s">
        <v>83</v>
      </c>
      <c r="EC156" s="204"/>
      <c r="ED156" s="204"/>
      <c r="EE156" s="204"/>
      <c r="EF156" s="204"/>
      <c r="EG156" s="204"/>
      <c r="EH156" s="204"/>
      <c r="EI156" s="204"/>
      <c r="EJ156" s="204"/>
      <c r="EK156" s="204"/>
      <c r="EL156" s="204"/>
      <c r="EM156" s="204"/>
      <c r="EN156" s="204"/>
      <c r="EO156" s="204"/>
      <c r="EP156" s="204"/>
      <c r="EQ156" s="204"/>
      <c r="ER156" s="204"/>
      <c r="ES156" s="205"/>
      <c r="ET156" s="212" t="s">
        <v>215</v>
      </c>
      <c r="EU156" s="212"/>
      <c r="EV156" s="213"/>
      <c r="EW156" s="203" t="s">
        <v>60</v>
      </c>
      <c r="EX156" s="204"/>
      <c r="EY156" s="205"/>
      <c r="EZ156" s="203" t="s">
        <v>62</v>
      </c>
      <c r="FA156" s="204"/>
      <c r="FB156" s="204"/>
      <c r="FC156" s="204"/>
      <c r="FD156" s="204"/>
      <c r="FE156" s="204"/>
      <c r="FF156" s="204"/>
      <c r="FG156" s="204"/>
      <c r="FH156" s="205"/>
      <c r="FI156" s="203" t="s">
        <v>65</v>
      </c>
      <c r="FJ156" s="204"/>
      <c r="FK156" s="205"/>
      <c r="FL156" s="244" t="s">
        <v>163</v>
      </c>
      <c r="FM156" s="245"/>
      <c r="FN156" s="246"/>
      <c r="FO156" s="200" t="s">
        <v>60</v>
      </c>
      <c r="FP156" s="201"/>
      <c r="FQ156" s="202"/>
      <c r="FR156" s="200" t="s">
        <v>217</v>
      </c>
      <c r="FS156" s="201"/>
      <c r="FT156" s="202"/>
      <c r="FU156" s="200" t="s">
        <v>218</v>
      </c>
      <c r="FV156" s="201"/>
      <c r="FW156" s="202"/>
      <c r="FX156" s="200" t="s">
        <v>62</v>
      </c>
      <c r="FY156" s="201"/>
      <c r="FZ156" s="201"/>
      <c r="GA156" s="201"/>
      <c r="GB156" s="201"/>
      <c r="GC156" s="202"/>
      <c r="GD156" s="200" t="s">
        <v>65</v>
      </c>
      <c r="GE156" s="201"/>
      <c r="GF156" s="202"/>
      <c r="GG156" s="234" t="s">
        <v>96</v>
      </c>
      <c r="GH156" s="235"/>
      <c r="GI156" s="235"/>
      <c r="GJ156" s="235"/>
      <c r="GK156" s="235"/>
      <c r="GL156" s="235"/>
      <c r="GM156" s="235"/>
      <c r="GN156" s="235"/>
      <c r="GO156" s="235"/>
      <c r="GP156" s="235"/>
      <c r="GQ156" s="235"/>
      <c r="GR156" s="235"/>
      <c r="GS156" s="247" t="s">
        <v>220</v>
      </c>
      <c r="GT156" s="248"/>
      <c r="GU156" s="249"/>
      <c r="GV156" s="250" t="s">
        <v>221</v>
      </c>
      <c r="GW156" s="222"/>
      <c r="GX156" s="223"/>
    </row>
    <row r="157" spans="1:206" s="50" customFormat="1" ht="18.75" customHeight="1">
      <c r="A157" s="252"/>
      <c r="B157" s="256"/>
      <c r="C157" s="256"/>
      <c r="D157" s="256"/>
      <c r="E157" s="256"/>
      <c r="F157" s="257"/>
      <c r="G157" s="157" t="s">
        <v>103</v>
      </c>
      <c r="H157" s="158"/>
      <c r="I157" s="159"/>
      <c r="J157" s="157" t="s">
        <v>23</v>
      </c>
      <c r="K157" s="158"/>
      <c r="L157" s="159"/>
      <c r="M157" s="225"/>
      <c r="N157" s="226"/>
      <c r="O157" s="227"/>
      <c r="P157" s="225"/>
      <c r="Q157" s="226"/>
      <c r="R157" s="227"/>
      <c r="S157" s="225"/>
      <c r="T157" s="226"/>
      <c r="U157" s="227"/>
      <c r="V157" s="225"/>
      <c r="W157" s="226"/>
      <c r="X157" s="227"/>
      <c r="Y157" s="231" t="s">
        <v>22</v>
      </c>
      <c r="Z157" s="232"/>
      <c r="AA157" s="233"/>
      <c r="AB157" s="231" t="s">
        <v>23</v>
      </c>
      <c r="AC157" s="232"/>
      <c r="AD157" s="233"/>
      <c r="AE157" s="237" t="s">
        <v>9</v>
      </c>
      <c r="AF157" s="238"/>
      <c r="AG157" s="146" t="s">
        <v>36</v>
      </c>
      <c r="AH157" s="241"/>
      <c r="AI157" s="241"/>
      <c r="AJ157" s="147"/>
      <c r="AK157" s="237" t="s">
        <v>208</v>
      </c>
      <c r="AL157" s="242"/>
      <c r="AM157" s="242" t="s">
        <v>180</v>
      </c>
      <c r="AN157" s="238"/>
      <c r="AO157" s="272" t="s">
        <v>41</v>
      </c>
      <c r="AP157" s="273"/>
      <c r="AQ157" s="272" t="s">
        <v>42</v>
      </c>
      <c r="AR157" s="273"/>
      <c r="AS157" s="272" t="s">
        <v>43</v>
      </c>
      <c r="AT157" s="273"/>
      <c r="AU157" s="237" t="s">
        <v>45</v>
      </c>
      <c r="AV157" s="238"/>
      <c r="AW157" s="237" t="s">
        <v>47</v>
      </c>
      <c r="AX157" s="238"/>
      <c r="AY157" s="148" t="s">
        <v>36</v>
      </c>
      <c r="AZ157" s="149"/>
      <c r="BA157" s="149"/>
      <c r="BB157" s="149"/>
      <c r="BC157" s="149"/>
      <c r="BD157" s="150"/>
      <c r="BE157" s="148" t="s">
        <v>57</v>
      </c>
      <c r="BF157" s="149"/>
      <c r="BG157" s="149"/>
      <c r="BH157" s="149"/>
      <c r="BI157" s="149"/>
      <c r="BJ157" s="150"/>
      <c r="BK157" s="190" t="s">
        <v>222</v>
      </c>
      <c r="BL157" s="191"/>
      <c r="BM157" s="191"/>
      <c r="BN157" s="190" t="s">
        <v>223</v>
      </c>
      <c r="BO157" s="191"/>
      <c r="BP157" s="191"/>
      <c r="BQ157" s="190" t="s">
        <v>211</v>
      </c>
      <c r="BR157" s="191"/>
      <c r="BS157" s="191"/>
      <c r="BT157" s="194" t="s">
        <v>61</v>
      </c>
      <c r="BU157" s="195"/>
      <c r="BV157" s="196"/>
      <c r="BW157" s="194" t="s">
        <v>63</v>
      </c>
      <c r="BX157" s="195"/>
      <c r="BY157" s="196"/>
      <c r="BZ157" s="194" t="s">
        <v>64</v>
      </c>
      <c r="CA157" s="195"/>
      <c r="CB157" s="196"/>
      <c r="CC157" s="194" t="s">
        <v>66</v>
      </c>
      <c r="CD157" s="195"/>
      <c r="CE157" s="196"/>
      <c r="CF157" s="178" t="s">
        <v>9</v>
      </c>
      <c r="CG157" s="179"/>
      <c r="CH157" s="188"/>
      <c r="CI157" s="178" t="s">
        <v>212</v>
      </c>
      <c r="CJ157" s="179"/>
      <c r="CK157" s="179"/>
      <c r="CL157" s="178" t="s">
        <v>136</v>
      </c>
      <c r="CM157" s="179"/>
      <c r="CN157" s="179"/>
      <c r="CO157" s="178" t="s">
        <v>213</v>
      </c>
      <c r="CP157" s="179"/>
      <c r="CQ157" s="179"/>
      <c r="CR157" s="182" t="s">
        <v>71</v>
      </c>
      <c r="CS157" s="183"/>
      <c r="CT157" s="184"/>
      <c r="CU157" s="182" t="s">
        <v>72</v>
      </c>
      <c r="CV157" s="183"/>
      <c r="CW157" s="184"/>
      <c r="CX157" s="182" t="s">
        <v>73</v>
      </c>
      <c r="CY157" s="183"/>
      <c r="CZ157" s="184"/>
      <c r="DA157" s="172" t="s">
        <v>75</v>
      </c>
      <c r="DB157" s="173"/>
      <c r="DC157" s="174"/>
      <c r="DD157" s="172" t="s">
        <v>102</v>
      </c>
      <c r="DE157" s="173"/>
      <c r="DF157" s="174"/>
      <c r="DG157" s="172" t="s">
        <v>76</v>
      </c>
      <c r="DH157" s="173"/>
      <c r="DI157" s="174"/>
      <c r="DJ157" s="172" t="s">
        <v>12</v>
      </c>
      <c r="DK157" s="173"/>
      <c r="DL157" s="173"/>
      <c r="DM157" s="172" t="s">
        <v>13</v>
      </c>
      <c r="DN157" s="173"/>
      <c r="DO157" s="173"/>
      <c r="DP157" s="172" t="s">
        <v>14</v>
      </c>
      <c r="DQ157" s="173"/>
      <c r="DR157" s="173"/>
      <c r="DS157" s="172" t="s">
        <v>15</v>
      </c>
      <c r="DT157" s="173"/>
      <c r="DU157" s="173"/>
      <c r="DV157" s="172" t="s">
        <v>79</v>
      </c>
      <c r="DW157" s="173"/>
      <c r="DX157" s="174"/>
      <c r="DY157" s="163" t="s">
        <v>214</v>
      </c>
      <c r="DZ157" s="164"/>
      <c r="EA157" s="165"/>
      <c r="EB157" s="169" t="s">
        <v>36</v>
      </c>
      <c r="EC157" s="169"/>
      <c r="ED157" s="169"/>
      <c r="EE157" s="169"/>
      <c r="EF157" s="169"/>
      <c r="EG157" s="170"/>
      <c r="EH157" s="169" t="s">
        <v>57</v>
      </c>
      <c r="EI157" s="169"/>
      <c r="EJ157" s="169"/>
      <c r="EK157" s="169"/>
      <c r="EL157" s="169"/>
      <c r="EM157" s="170"/>
      <c r="EN157" s="169" t="s">
        <v>84</v>
      </c>
      <c r="EO157" s="169"/>
      <c r="EP157" s="169"/>
      <c r="EQ157" s="169"/>
      <c r="ER157" s="169"/>
      <c r="ES157" s="170"/>
      <c r="ET157" s="163" t="s">
        <v>215</v>
      </c>
      <c r="EU157" s="164"/>
      <c r="EV157" s="165"/>
      <c r="EW157" s="157" t="s">
        <v>85</v>
      </c>
      <c r="EX157" s="158"/>
      <c r="EY157" s="159"/>
      <c r="EZ157" s="157" t="s">
        <v>86</v>
      </c>
      <c r="FA157" s="158"/>
      <c r="FB157" s="159"/>
      <c r="FC157" s="157" t="s">
        <v>87</v>
      </c>
      <c r="FD157" s="158"/>
      <c r="FE157" s="159"/>
      <c r="FF157" s="157" t="s">
        <v>88</v>
      </c>
      <c r="FG157" s="158"/>
      <c r="FH157" s="159"/>
      <c r="FI157" s="157" t="s">
        <v>66</v>
      </c>
      <c r="FJ157" s="158"/>
      <c r="FK157" s="159"/>
      <c r="FL157" s="151" t="s">
        <v>216</v>
      </c>
      <c r="FM157" s="152"/>
      <c r="FN157" s="153"/>
      <c r="FO157" s="151" t="s">
        <v>92</v>
      </c>
      <c r="FP157" s="152"/>
      <c r="FQ157" s="153"/>
      <c r="FR157" s="151" t="s">
        <v>165</v>
      </c>
      <c r="FS157" s="152"/>
      <c r="FT157" s="153"/>
      <c r="FU157" s="151" t="s">
        <v>166</v>
      </c>
      <c r="FV157" s="152"/>
      <c r="FW157" s="153"/>
      <c r="FX157" s="151" t="s">
        <v>93</v>
      </c>
      <c r="FY157" s="152"/>
      <c r="FZ157" s="153"/>
      <c r="GA157" s="151" t="s">
        <v>94</v>
      </c>
      <c r="GB157" s="152"/>
      <c r="GC157" s="153"/>
      <c r="GD157" s="151" t="s">
        <v>66</v>
      </c>
      <c r="GE157" s="152"/>
      <c r="GF157" s="153"/>
      <c r="GG157" s="134" t="s">
        <v>97</v>
      </c>
      <c r="GH157" s="135"/>
      <c r="GI157" s="136"/>
      <c r="GJ157" s="134" t="s">
        <v>98</v>
      </c>
      <c r="GK157" s="135"/>
      <c r="GL157" s="136"/>
      <c r="GM157" s="134" t="s">
        <v>99</v>
      </c>
      <c r="GN157" s="135"/>
      <c r="GO157" s="136"/>
      <c r="GP157" s="134" t="s">
        <v>100</v>
      </c>
      <c r="GQ157" s="135"/>
      <c r="GR157" s="136"/>
      <c r="GS157" s="140" t="s">
        <v>220</v>
      </c>
      <c r="GT157" s="141"/>
      <c r="GU157" s="142"/>
      <c r="GV157" s="140" t="s">
        <v>221</v>
      </c>
      <c r="GW157" s="141"/>
      <c r="GX157" s="142"/>
    </row>
    <row r="158" spans="1:206" s="50" customFormat="1" ht="18.75" customHeight="1">
      <c r="A158" s="252"/>
      <c r="B158" s="256"/>
      <c r="C158" s="256"/>
      <c r="D158" s="256"/>
      <c r="E158" s="256"/>
      <c r="F158" s="257"/>
      <c r="G158" s="160"/>
      <c r="H158" s="161"/>
      <c r="I158" s="162"/>
      <c r="J158" s="160"/>
      <c r="K158" s="161"/>
      <c r="L158" s="162"/>
      <c r="M158" s="160"/>
      <c r="N158" s="161"/>
      <c r="O158" s="162"/>
      <c r="P158" s="160"/>
      <c r="Q158" s="161"/>
      <c r="R158" s="162"/>
      <c r="S158" s="160"/>
      <c r="T158" s="161"/>
      <c r="U158" s="162"/>
      <c r="V158" s="160"/>
      <c r="W158" s="161"/>
      <c r="X158" s="162"/>
      <c r="Y158" s="234"/>
      <c r="Z158" s="235"/>
      <c r="AA158" s="236"/>
      <c r="AB158" s="234"/>
      <c r="AC158" s="235"/>
      <c r="AD158" s="236"/>
      <c r="AE158" s="239"/>
      <c r="AF158" s="240"/>
      <c r="AG158" s="146" t="s">
        <v>22</v>
      </c>
      <c r="AH158" s="147"/>
      <c r="AI158" s="146" t="s">
        <v>23</v>
      </c>
      <c r="AJ158" s="147"/>
      <c r="AK158" s="239"/>
      <c r="AL158" s="243"/>
      <c r="AM158" s="243"/>
      <c r="AN158" s="240"/>
      <c r="AO158" s="274"/>
      <c r="AP158" s="275"/>
      <c r="AQ158" s="274"/>
      <c r="AR158" s="275"/>
      <c r="AS158" s="274"/>
      <c r="AT158" s="275"/>
      <c r="AU158" s="239"/>
      <c r="AV158" s="240"/>
      <c r="AW158" s="239"/>
      <c r="AX158" s="240"/>
      <c r="AY158" s="148" t="s">
        <v>22</v>
      </c>
      <c r="AZ158" s="149"/>
      <c r="BA158" s="150"/>
      <c r="BB158" s="148" t="s">
        <v>23</v>
      </c>
      <c r="BC158" s="149"/>
      <c r="BD158" s="150"/>
      <c r="BE158" s="148" t="s">
        <v>22</v>
      </c>
      <c r="BF158" s="149"/>
      <c r="BG158" s="150"/>
      <c r="BH158" s="148" t="s">
        <v>23</v>
      </c>
      <c r="BI158" s="149"/>
      <c r="BJ158" s="150"/>
      <c r="BK158" s="192"/>
      <c r="BL158" s="193"/>
      <c r="BM158" s="193"/>
      <c r="BN158" s="192"/>
      <c r="BO158" s="193"/>
      <c r="BP158" s="193"/>
      <c r="BQ158" s="192"/>
      <c r="BR158" s="193"/>
      <c r="BS158" s="193"/>
      <c r="BT158" s="197"/>
      <c r="BU158" s="198"/>
      <c r="BV158" s="199"/>
      <c r="BW158" s="197"/>
      <c r="BX158" s="198"/>
      <c r="BY158" s="199"/>
      <c r="BZ158" s="197"/>
      <c r="CA158" s="198"/>
      <c r="CB158" s="199"/>
      <c r="CC158" s="197"/>
      <c r="CD158" s="198"/>
      <c r="CE158" s="199"/>
      <c r="CF158" s="180"/>
      <c r="CG158" s="181"/>
      <c r="CH158" s="189"/>
      <c r="CI158" s="180"/>
      <c r="CJ158" s="181"/>
      <c r="CK158" s="181"/>
      <c r="CL158" s="180"/>
      <c r="CM158" s="181"/>
      <c r="CN158" s="181"/>
      <c r="CO158" s="180"/>
      <c r="CP158" s="181"/>
      <c r="CQ158" s="181"/>
      <c r="CR158" s="185"/>
      <c r="CS158" s="186"/>
      <c r="CT158" s="187"/>
      <c r="CU158" s="185"/>
      <c r="CV158" s="186"/>
      <c r="CW158" s="187"/>
      <c r="CX158" s="185"/>
      <c r="CY158" s="186"/>
      <c r="CZ158" s="187"/>
      <c r="DA158" s="175"/>
      <c r="DB158" s="176"/>
      <c r="DC158" s="177"/>
      <c r="DD158" s="175"/>
      <c r="DE158" s="176"/>
      <c r="DF158" s="177"/>
      <c r="DG158" s="175"/>
      <c r="DH158" s="176"/>
      <c r="DI158" s="177"/>
      <c r="DJ158" s="175"/>
      <c r="DK158" s="176"/>
      <c r="DL158" s="176"/>
      <c r="DM158" s="175"/>
      <c r="DN158" s="176"/>
      <c r="DO158" s="176"/>
      <c r="DP158" s="175"/>
      <c r="DQ158" s="176"/>
      <c r="DR158" s="176"/>
      <c r="DS158" s="175"/>
      <c r="DT158" s="176"/>
      <c r="DU158" s="176"/>
      <c r="DV158" s="175"/>
      <c r="DW158" s="176"/>
      <c r="DX158" s="177"/>
      <c r="DY158" s="166"/>
      <c r="DZ158" s="167"/>
      <c r="EA158" s="168"/>
      <c r="EB158" s="169" t="s">
        <v>22</v>
      </c>
      <c r="EC158" s="169"/>
      <c r="ED158" s="170"/>
      <c r="EE158" s="171" t="s">
        <v>23</v>
      </c>
      <c r="EF158" s="169"/>
      <c r="EG158" s="170"/>
      <c r="EH158" s="171" t="s">
        <v>22</v>
      </c>
      <c r="EI158" s="169"/>
      <c r="EJ158" s="170"/>
      <c r="EK158" s="171" t="s">
        <v>23</v>
      </c>
      <c r="EL158" s="169"/>
      <c r="EM158" s="170"/>
      <c r="EN158" s="171" t="s">
        <v>22</v>
      </c>
      <c r="EO158" s="169"/>
      <c r="EP158" s="170"/>
      <c r="EQ158" s="171" t="s">
        <v>23</v>
      </c>
      <c r="ER158" s="169"/>
      <c r="ES158" s="170"/>
      <c r="ET158" s="166"/>
      <c r="EU158" s="167"/>
      <c r="EV158" s="168"/>
      <c r="EW158" s="160"/>
      <c r="EX158" s="161"/>
      <c r="EY158" s="162"/>
      <c r="EZ158" s="160"/>
      <c r="FA158" s="161"/>
      <c r="FB158" s="162"/>
      <c r="FC158" s="160"/>
      <c r="FD158" s="161"/>
      <c r="FE158" s="162"/>
      <c r="FF158" s="160"/>
      <c r="FG158" s="161"/>
      <c r="FH158" s="162"/>
      <c r="FI158" s="160"/>
      <c r="FJ158" s="161"/>
      <c r="FK158" s="162"/>
      <c r="FL158" s="154"/>
      <c r="FM158" s="155"/>
      <c r="FN158" s="156"/>
      <c r="FO158" s="154"/>
      <c r="FP158" s="155"/>
      <c r="FQ158" s="156"/>
      <c r="FR158" s="154"/>
      <c r="FS158" s="155"/>
      <c r="FT158" s="156"/>
      <c r="FU158" s="154"/>
      <c r="FV158" s="155"/>
      <c r="FW158" s="156"/>
      <c r="FX158" s="154"/>
      <c r="FY158" s="155"/>
      <c r="FZ158" s="156"/>
      <c r="GA158" s="154"/>
      <c r="GB158" s="155"/>
      <c r="GC158" s="156"/>
      <c r="GD158" s="154"/>
      <c r="GE158" s="155"/>
      <c r="GF158" s="156"/>
      <c r="GG158" s="137"/>
      <c r="GH158" s="138"/>
      <c r="GI158" s="139"/>
      <c r="GJ158" s="137"/>
      <c r="GK158" s="138"/>
      <c r="GL158" s="139"/>
      <c r="GM158" s="137"/>
      <c r="GN158" s="138"/>
      <c r="GO158" s="139"/>
      <c r="GP158" s="137"/>
      <c r="GQ158" s="138"/>
      <c r="GR158" s="139"/>
      <c r="GS158" s="143"/>
      <c r="GT158" s="144"/>
      <c r="GU158" s="145"/>
      <c r="GV158" s="143"/>
      <c r="GW158" s="144"/>
      <c r="GX158" s="145"/>
    </row>
    <row r="159" spans="1:206" s="50" customFormat="1" ht="12.75" customHeight="1" thickBot="1">
      <c r="A159" s="253"/>
      <c r="B159" s="258"/>
      <c r="C159" s="256"/>
      <c r="D159" s="256"/>
      <c r="E159" s="256"/>
      <c r="F159" s="257"/>
      <c r="G159" s="56" t="s">
        <v>104</v>
      </c>
      <c r="H159" s="56" t="s">
        <v>105</v>
      </c>
      <c r="I159" s="56" t="s">
        <v>38</v>
      </c>
      <c r="J159" s="56" t="s">
        <v>104</v>
      </c>
      <c r="K159" s="56" t="s">
        <v>105</v>
      </c>
      <c r="L159" s="56" t="s">
        <v>38</v>
      </c>
      <c r="M159" s="56" t="s">
        <v>104</v>
      </c>
      <c r="N159" s="56" t="s">
        <v>105</v>
      </c>
      <c r="O159" s="56" t="s">
        <v>38</v>
      </c>
      <c r="P159" s="56" t="s">
        <v>104</v>
      </c>
      <c r="Q159" s="56" t="s">
        <v>105</v>
      </c>
      <c r="R159" s="56" t="s">
        <v>38</v>
      </c>
      <c r="S159" s="56" t="s">
        <v>104</v>
      </c>
      <c r="T159" s="56" t="s">
        <v>105</v>
      </c>
      <c r="U159" s="56" t="s">
        <v>38</v>
      </c>
      <c r="V159" s="56" t="s">
        <v>104</v>
      </c>
      <c r="W159" s="56" t="s">
        <v>105</v>
      </c>
      <c r="X159" s="56" t="s">
        <v>38</v>
      </c>
      <c r="Y159" s="57" t="s">
        <v>33</v>
      </c>
      <c r="Z159" s="57" t="s">
        <v>34</v>
      </c>
      <c r="AA159" s="57" t="s">
        <v>35</v>
      </c>
      <c r="AB159" s="57" t="s">
        <v>33</v>
      </c>
      <c r="AC159" s="57" t="s">
        <v>34</v>
      </c>
      <c r="AD159" s="57" t="s">
        <v>35</v>
      </c>
      <c r="AE159" s="58" t="s">
        <v>108</v>
      </c>
      <c r="AF159" s="58" t="s">
        <v>107</v>
      </c>
      <c r="AG159" s="58" t="s">
        <v>108</v>
      </c>
      <c r="AH159" s="58" t="s">
        <v>107</v>
      </c>
      <c r="AI159" s="58" t="s">
        <v>108</v>
      </c>
      <c r="AJ159" s="58" t="s">
        <v>107</v>
      </c>
      <c r="AK159" s="58" t="s">
        <v>108</v>
      </c>
      <c r="AL159" s="58" t="s">
        <v>107</v>
      </c>
      <c r="AM159" s="58" t="s">
        <v>108</v>
      </c>
      <c r="AN159" s="58" t="s">
        <v>107</v>
      </c>
      <c r="AO159" s="58" t="s">
        <v>108</v>
      </c>
      <c r="AP159" s="58" t="s">
        <v>107</v>
      </c>
      <c r="AQ159" s="58" t="s">
        <v>108</v>
      </c>
      <c r="AR159" s="58" t="s">
        <v>107</v>
      </c>
      <c r="AS159" s="58" t="s">
        <v>108</v>
      </c>
      <c r="AT159" s="58" t="s">
        <v>107</v>
      </c>
      <c r="AU159" s="58" t="s">
        <v>108</v>
      </c>
      <c r="AV159" s="58" t="s">
        <v>107</v>
      </c>
      <c r="AW159" s="58" t="s">
        <v>108</v>
      </c>
      <c r="AX159" s="58" t="s">
        <v>107</v>
      </c>
      <c r="AY159" s="59" t="s">
        <v>52</v>
      </c>
      <c r="AZ159" s="59" t="s">
        <v>53</v>
      </c>
      <c r="BA159" s="59" t="s">
        <v>54</v>
      </c>
      <c r="BB159" s="59" t="s">
        <v>52</v>
      </c>
      <c r="BC159" s="59" t="s">
        <v>53</v>
      </c>
      <c r="BD159" s="59" t="s">
        <v>54</v>
      </c>
      <c r="BE159" s="59" t="s">
        <v>52</v>
      </c>
      <c r="BF159" s="59" t="s">
        <v>53</v>
      </c>
      <c r="BG159" s="59" t="s">
        <v>54</v>
      </c>
      <c r="BH159" s="59" t="s">
        <v>52</v>
      </c>
      <c r="BI159" s="59" t="s">
        <v>53</v>
      </c>
      <c r="BJ159" s="59" t="s">
        <v>54</v>
      </c>
      <c r="BK159" s="59" t="s">
        <v>52</v>
      </c>
      <c r="BL159" s="59" t="s">
        <v>53</v>
      </c>
      <c r="BM159" s="59" t="s">
        <v>54</v>
      </c>
      <c r="BN159" s="59" t="s">
        <v>52</v>
      </c>
      <c r="BO159" s="59" t="s">
        <v>53</v>
      </c>
      <c r="BP159" s="59" t="s">
        <v>54</v>
      </c>
      <c r="BQ159" s="59" t="s">
        <v>52</v>
      </c>
      <c r="BR159" s="59" t="s">
        <v>53</v>
      </c>
      <c r="BS159" s="59" t="s">
        <v>54</v>
      </c>
      <c r="BT159" s="59" t="s">
        <v>52</v>
      </c>
      <c r="BU159" s="59" t="s">
        <v>53</v>
      </c>
      <c r="BV159" s="59" t="s">
        <v>54</v>
      </c>
      <c r="BW159" s="59" t="s">
        <v>52</v>
      </c>
      <c r="BX159" s="59" t="s">
        <v>53</v>
      </c>
      <c r="BY159" s="59" t="s">
        <v>54</v>
      </c>
      <c r="BZ159" s="59" t="s">
        <v>52</v>
      </c>
      <c r="CA159" s="59" t="s">
        <v>53</v>
      </c>
      <c r="CB159" s="59" t="s">
        <v>54</v>
      </c>
      <c r="CC159" s="59" t="s">
        <v>52</v>
      </c>
      <c r="CD159" s="59" t="s">
        <v>53</v>
      </c>
      <c r="CE159" s="59" t="s">
        <v>54</v>
      </c>
      <c r="CF159" s="60" t="s">
        <v>68</v>
      </c>
      <c r="CG159" s="60" t="s">
        <v>53</v>
      </c>
      <c r="CH159" s="60" t="s">
        <v>54</v>
      </c>
      <c r="CI159" s="60" t="s">
        <v>68</v>
      </c>
      <c r="CJ159" s="60" t="s">
        <v>53</v>
      </c>
      <c r="CK159" s="60" t="s">
        <v>54</v>
      </c>
      <c r="CL159" s="60" t="s">
        <v>68</v>
      </c>
      <c r="CM159" s="60" t="s">
        <v>53</v>
      </c>
      <c r="CN159" s="60" t="s">
        <v>54</v>
      </c>
      <c r="CO159" s="60" t="s">
        <v>68</v>
      </c>
      <c r="CP159" s="60" t="s">
        <v>53</v>
      </c>
      <c r="CQ159" s="60" t="s">
        <v>54</v>
      </c>
      <c r="CR159" s="60" t="s">
        <v>68</v>
      </c>
      <c r="CS159" s="60" t="s">
        <v>53</v>
      </c>
      <c r="CT159" s="60" t="s">
        <v>54</v>
      </c>
      <c r="CU159" s="60" t="s">
        <v>68</v>
      </c>
      <c r="CV159" s="60" t="s">
        <v>53</v>
      </c>
      <c r="CW159" s="60" t="s">
        <v>54</v>
      </c>
      <c r="CX159" s="60" t="s">
        <v>68</v>
      </c>
      <c r="CY159" s="60" t="s">
        <v>53</v>
      </c>
      <c r="CZ159" s="60" t="s">
        <v>54</v>
      </c>
      <c r="DA159" s="60" t="s">
        <v>68</v>
      </c>
      <c r="DB159" s="60" t="s">
        <v>53</v>
      </c>
      <c r="DC159" s="60" t="s">
        <v>54</v>
      </c>
      <c r="DD159" s="60" t="s">
        <v>68</v>
      </c>
      <c r="DE159" s="60" t="s">
        <v>53</v>
      </c>
      <c r="DF159" s="60" t="s">
        <v>54</v>
      </c>
      <c r="DG159" s="60" t="s">
        <v>68</v>
      </c>
      <c r="DH159" s="60" t="s">
        <v>53</v>
      </c>
      <c r="DI159" s="60" t="s">
        <v>54</v>
      </c>
      <c r="DJ159" s="60" t="s">
        <v>68</v>
      </c>
      <c r="DK159" s="60" t="s">
        <v>53</v>
      </c>
      <c r="DL159" s="60" t="s">
        <v>54</v>
      </c>
      <c r="DM159" s="60" t="s">
        <v>68</v>
      </c>
      <c r="DN159" s="60" t="s">
        <v>53</v>
      </c>
      <c r="DO159" s="60" t="s">
        <v>54</v>
      </c>
      <c r="DP159" s="60" t="s">
        <v>68</v>
      </c>
      <c r="DQ159" s="60" t="s">
        <v>53</v>
      </c>
      <c r="DR159" s="60" t="s">
        <v>54</v>
      </c>
      <c r="DS159" s="60" t="s">
        <v>68</v>
      </c>
      <c r="DT159" s="60" t="s">
        <v>53</v>
      </c>
      <c r="DU159" s="60" t="s">
        <v>54</v>
      </c>
      <c r="DV159" s="60" t="s">
        <v>68</v>
      </c>
      <c r="DW159" s="60" t="s">
        <v>53</v>
      </c>
      <c r="DX159" s="60" t="s">
        <v>54</v>
      </c>
      <c r="DY159" s="61" t="s">
        <v>81</v>
      </c>
      <c r="DZ159" s="61" t="s">
        <v>82</v>
      </c>
      <c r="EA159" s="61" t="s">
        <v>54</v>
      </c>
      <c r="EB159" s="61" t="s">
        <v>81</v>
      </c>
      <c r="EC159" s="61" t="s">
        <v>82</v>
      </c>
      <c r="ED159" s="61" t="s">
        <v>54</v>
      </c>
      <c r="EE159" s="61" t="s">
        <v>81</v>
      </c>
      <c r="EF159" s="61" t="s">
        <v>82</v>
      </c>
      <c r="EG159" s="61" t="s">
        <v>54</v>
      </c>
      <c r="EH159" s="61" t="s">
        <v>81</v>
      </c>
      <c r="EI159" s="61" t="s">
        <v>82</v>
      </c>
      <c r="EJ159" s="61" t="s">
        <v>54</v>
      </c>
      <c r="EK159" s="61" t="s">
        <v>81</v>
      </c>
      <c r="EL159" s="61" t="s">
        <v>82</v>
      </c>
      <c r="EM159" s="61" t="s">
        <v>54</v>
      </c>
      <c r="EN159" s="61" t="s">
        <v>81</v>
      </c>
      <c r="EO159" s="61" t="s">
        <v>82</v>
      </c>
      <c r="EP159" s="61" t="s">
        <v>54</v>
      </c>
      <c r="EQ159" s="61" t="s">
        <v>81</v>
      </c>
      <c r="ER159" s="61" t="s">
        <v>82</v>
      </c>
      <c r="ES159" s="61" t="s">
        <v>54</v>
      </c>
      <c r="ET159" s="61" t="s">
        <v>81</v>
      </c>
      <c r="EU159" s="61" t="s">
        <v>82</v>
      </c>
      <c r="EV159" s="61" t="s">
        <v>54</v>
      </c>
      <c r="EW159" s="61" t="s">
        <v>81</v>
      </c>
      <c r="EX159" s="61" t="s">
        <v>82</v>
      </c>
      <c r="EY159" s="61" t="s">
        <v>54</v>
      </c>
      <c r="EZ159" s="61" t="s">
        <v>81</v>
      </c>
      <c r="FA159" s="61" t="s">
        <v>82</v>
      </c>
      <c r="FB159" s="61" t="s">
        <v>54</v>
      </c>
      <c r="FC159" s="61" t="s">
        <v>81</v>
      </c>
      <c r="FD159" s="61" t="s">
        <v>82</v>
      </c>
      <c r="FE159" s="61" t="s">
        <v>54</v>
      </c>
      <c r="FF159" s="61" t="s">
        <v>81</v>
      </c>
      <c r="FG159" s="61" t="s">
        <v>82</v>
      </c>
      <c r="FH159" s="61" t="s">
        <v>54</v>
      </c>
      <c r="FI159" s="61" t="s">
        <v>81</v>
      </c>
      <c r="FJ159" s="61" t="s">
        <v>82</v>
      </c>
      <c r="FK159" s="61" t="s">
        <v>54</v>
      </c>
      <c r="FL159" s="62" t="s">
        <v>90</v>
      </c>
      <c r="FM159" s="62" t="s">
        <v>91</v>
      </c>
      <c r="FN159" s="62" t="s">
        <v>81</v>
      </c>
      <c r="FO159" s="62" t="s">
        <v>90</v>
      </c>
      <c r="FP159" s="62" t="s">
        <v>91</v>
      </c>
      <c r="FQ159" s="62" t="s">
        <v>81</v>
      </c>
      <c r="FR159" s="62" t="s">
        <v>90</v>
      </c>
      <c r="FS159" s="62" t="s">
        <v>91</v>
      </c>
      <c r="FT159" s="62" t="s">
        <v>81</v>
      </c>
      <c r="FU159" s="62" t="s">
        <v>90</v>
      </c>
      <c r="FV159" s="62" t="s">
        <v>91</v>
      </c>
      <c r="FW159" s="62" t="s">
        <v>81</v>
      </c>
      <c r="FX159" s="62" t="s">
        <v>90</v>
      </c>
      <c r="FY159" s="62" t="s">
        <v>91</v>
      </c>
      <c r="FZ159" s="62" t="s">
        <v>81</v>
      </c>
      <c r="GA159" s="62" t="s">
        <v>90</v>
      </c>
      <c r="GB159" s="62" t="s">
        <v>91</v>
      </c>
      <c r="GC159" s="62" t="s">
        <v>81</v>
      </c>
      <c r="GD159" s="62" t="s">
        <v>90</v>
      </c>
      <c r="GE159" s="62" t="s">
        <v>91</v>
      </c>
      <c r="GF159" s="62" t="s">
        <v>81</v>
      </c>
      <c r="GG159" s="57" t="s">
        <v>90</v>
      </c>
      <c r="GH159" s="57" t="s">
        <v>91</v>
      </c>
      <c r="GI159" s="57" t="s">
        <v>81</v>
      </c>
      <c r="GJ159" s="57" t="s">
        <v>90</v>
      </c>
      <c r="GK159" s="57" t="s">
        <v>91</v>
      </c>
      <c r="GL159" s="57" t="s">
        <v>81</v>
      </c>
      <c r="GM159" s="57" t="s">
        <v>90</v>
      </c>
      <c r="GN159" s="57" t="s">
        <v>91</v>
      </c>
      <c r="GO159" s="57" t="s">
        <v>81</v>
      </c>
      <c r="GP159" s="57" t="s">
        <v>90</v>
      </c>
      <c r="GQ159" s="57" t="s">
        <v>91</v>
      </c>
      <c r="GR159" s="63" t="s">
        <v>81</v>
      </c>
      <c r="GS159" s="117" t="s">
        <v>90</v>
      </c>
      <c r="GT159" s="115" t="s">
        <v>91</v>
      </c>
      <c r="GU159" s="118" t="s">
        <v>81</v>
      </c>
      <c r="GV159" s="57" t="s">
        <v>90</v>
      </c>
      <c r="GW159" s="115" t="s">
        <v>91</v>
      </c>
      <c r="GX159" s="116" t="s">
        <v>81</v>
      </c>
    </row>
    <row r="160" spans="1:206" s="54" customFormat="1" ht="12.75" customHeight="1">
      <c r="A160" s="121">
        <v>1</v>
      </c>
      <c r="B160" s="122" t="s">
        <v>19</v>
      </c>
      <c r="C160" s="123"/>
      <c r="D160" s="123"/>
      <c r="E160" s="123"/>
      <c r="F160" s="123"/>
      <c r="G160" s="124">
        <f>SUM(G161:G171)</f>
        <v>0</v>
      </c>
      <c r="H160" s="124">
        <f t="shared" ref="H160:BS160" si="14">SUM(H161:H171)</f>
        <v>0</v>
      </c>
      <c r="I160" s="124">
        <f t="shared" si="14"/>
        <v>0</v>
      </c>
      <c r="J160" s="124">
        <f t="shared" si="14"/>
        <v>0</v>
      </c>
      <c r="K160" s="124">
        <f t="shared" si="14"/>
        <v>0</v>
      </c>
      <c r="L160" s="124">
        <f t="shared" si="14"/>
        <v>0</v>
      </c>
      <c r="M160" s="124">
        <f t="shared" si="14"/>
        <v>0</v>
      </c>
      <c r="N160" s="124">
        <f t="shared" si="14"/>
        <v>0</v>
      </c>
      <c r="O160" s="124">
        <f t="shared" si="14"/>
        <v>0</v>
      </c>
      <c r="P160" s="124">
        <f t="shared" si="14"/>
        <v>0</v>
      </c>
      <c r="Q160" s="124">
        <f t="shared" si="14"/>
        <v>0</v>
      </c>
      <c r="R160" s="124">
        <f t="shared" si="14"/>
        <v>0</v>
      </c>
      <c r="S160" s="124">
        <f t="shared" si="14"/>
        <v>0</v>
      </c>
      <c r="T160" s="124">
        <f t="shared" si="14"/>
        <v>0</v>
      </c>
      <c r="U160" s="124">
        <f t="shared" si="14"/>
        <v>0</v>
      </c>
      <c r="V160" s="124">
        <f t="shared" si="14"/>
        <v>0</v>
      </c>
      <c r="W160" s="124">
        <f t="shared" si="14"/>
        <v>0</v>
      </c>
      <c r="X160" s="124">
        <f t="shared" si="14"/>
        <v>0</v>
      </c>
      <c r="Y160" s="124">
        <f t="shared" si="14"/>
        <v>0</v>
      </c>
      <c r="Z160" s="124">
        <f t="shared" si="14"/>
        <v>0</v>
      </c>
      <c r="AA160" s="124">
        <f t="shared" si="14"/>
        <v>0</v>
      </c>
      <c r="AB160" s="124">
        <f t="shared" si="14"/>
        <v>0</v>
      </c>
      <c r="AC160" s="124">
        <f t="shared" si="14"/>
        <v>0</v>
      </c>
      <c r="AD160" s="124">
        <f t="shared" si="14"/>
        <v>0</v>
      </c>
      <c r="AE160" s="124">
        <f t="shared" si="14"/>
        <v>0</v>
      </c>
      <c r="AF160" s="124">
        <f t="shared" si="14"/>
        <v>0</v>
      </c>
      <c r="AG160" s="124">
        <f t="shared" si="14"/>
        <v>0</v>
      </c>
      <c r="AH160" s="124">
        <f t="shared" si="14"/>
        <v>0</v>
      </c>
      <c r="AI160" s="124">
        <f t="shared" si="14"/>
        <v>0</v>
      </c>
      <c r="AJ160" s="124">
        <f t="shared" si="14"/>
        <v>0</v>
      </c>
      <c r="AK160" s="124">
        <f t="shared" si="14"/>
        <v>0</v>
      </c>
      <c r="AL160" s="124">
        <f t="shared" si="14"/>
        <v>0</v>
      </c>
      <c r="AM160" s="124">
        <f t="shared" si="14"/>
        <v>0</v>
      </c>
      <c r="AN160" s="124">
        <f t="shared" si="14"/>
        <v>0</v>
      </c>
      <c r="AO160" s="124">
        <f t="shared" si="14"/>
        <v>0</v>
      </c>
      <c r="AP160" s="124">
        <f t="shared" si="14"/>
        <v>0</v>
      </c>
      <c r="AQ160" s="124">
        <f t="shared" si="14"/>
        <v>0</v>
      </c>
      <c r="AR160" s="124">
        <f t="shared" si="14"/>
        <v>0</v>
      </c>
      <c r="AS160" s="124">
        <f t="shared" si="14"/>
        <v>0</v>
      </c>
      <c r="AT160" s="124">
        <f t="shared" si="14"/>
        <v>0</v>
      </c>
      <c r="AU160" s="124">
        <f t="shared" si="14"/>
        <v>0</v>
      </c>
      <c r="AV160" s="124">
        <f t="shared" si="14"/>
        <v>0</v>
      </c>
      <c r="AW160" s="124">
        <f t="shared" si="14"/>
        <v>0</v>
      </c>
      <c r="AX160" s="124">
        <f t="shared" si="14"/>
        <v>0</v>
      </c>
      <c r="AY160" s="124">
        <f t="shared" si="14"/>
        <v>0</v>
      </c>
      <c r="AZ160" s="124">
        <f t="shared" si="14"/>
        <v>0</v>
      </c>
      <c r="BA160" s="124">
        <f t="shared" si="14"/>
        <v>0</v>
      </c>
      <c r="BB160" s="124">
        <f t="shared" si="14"/>
        <v>0</v>
      </c>
      <c r="BC160" s="124">
        <f t="shared" si="14"/>
        <v>0</v>
      </c>
      <c r="BD160" s="124">
        <f t="shared" si="14"/>
        <v>0</v>
      </c>
      <c r="BE160" s="124">
        <f t="shared" si="14"/>
        <v>0</v>
      </c>
      <c r="BF160" s="124">
        <f t="shared" si="14"/>
        <v>0</v>
      </c>
      <c r="BG160" s="124">
        <f t="shared" si="14"/>
        <v>0</v>
      </c>
      <c r="BH160" s="124">
        <f t="shared" si="14"/>
        <v>0</v>
      </c>
      <c r="BI160" s="124">
        <f t="shared" si="14"/>
        <v>0</v>
      </c>
      <c r="BJ160" s="124">
        <f t="shared" si="14"/>
        <v>0</v>
      </c>
      <c r="BK160" s="124">
        <f t="shared" si="14"/>
        <v>0</v>
      </c>
      <c r="BL160" s="124">
        <f t="shared" si="14"/>
        <v>0</v>
      </c>
      <c r="BM160" s="124">
        <f t="shared" si="14"/>
        <v>0</v>
      </c>
      <c r="BN160" s="124">
        <f t="shared" si="14"/>
        <v>0</v>
      </c>
      <c r="BO160" s="124">
        <f t="shared" si="14"/>
        <v>0</v>
      </c>
      <c r="BP160" s="124">
        <f t="shared" si="14"/>
        <v>0</v>
      </c>
      <c r="BQ160" s="124">
        <f t="shared" si="14"/>
        <v>0</v>
      </c>
      <c r="BR160" s="124">
        <f t="shared" si="14"/>
        <v>0</v>
      </c>
      <c r="BS160" s="124">
        <f t="shared" si="14"/>
        <v>0</v>
      </c>
      <c r="BT160" s="124">
        <f t="shared" ref="BT160:EE160" si="15">SUM(BT161:BT171)</f>
        <v>0</v>
      </c>
      <c r="BU160" s="124">
        <f t="shared" si="15"/>
        <v>0</v>
      </c>
      <c r="BV160" s="124">
        <f t="shared" si="15"/>
        <v>0</v>
      </c>
      <c r="BW160" s="124">
        <f t="shared" si="15"/>
        <v>0</v>
      </c>
      <c r="BX160" s="124">
        <f t="shared" si="15"/>
        <v>0</v>
      </c>
      <c r="BY160" s="124">
        <f t="shared" si="15"/>
        <v>0</v>
      </c>
      <c r="BZ160" s="124">
        <f t="shared" si="15"/>
        <v>0</v>
      </c>
      <c r="CA160" s="124">
        <f t="shared" si="15"/>
        <v>0</v>
      </c>
      <c r="CB160" s="124">
        <f t="shared" si="15"/>
        <v>0</v>
      </c>
      <c r="CC160" s="124">
        <f t="shared" si="15"/>
        <v>0</v>
      </c>
      <c r="CD160" s="124">
        <f t="shared" si="15"/>
        <v>0</v>
      </c>
      <c r="CE160" s="124">
        <f t="shared" si="15"/>
        <v>0</v>
      </c>
      <c r="CF160" s="124">
        <f t="shared" si="15"/>
        <v>0</v>
      </c>
      <c r="CG160" s="124">
        <f t="shared" si="15"/>
        <v>0</v>
      </c>
      <c r="CH160" s="124">
        <f t="shared" si="15"/>
        <v>0</v>
      </c>
      <c r="CI160" s="124">
        <f t="shared" si="15"/>
        <v>0</v>
      </c>
      <c r="CJ160" s="124">
        <f t="shared" si="15"/>
        <v>0</v>
      </c>
      <c r="CK160" s="124">
        <f t="shared" si="15"/>
        <v>0</v>
      </c>
      <c r="CL160" s="124">
        <f t="shared" si="15"/>
        <v>0</v>
      </c>
      <c r="CM160" s="124">
        <f t="shared" si="15"/>
        <v>0</v>
      </c>
      <c r="CN160" s="124">
        <f t="shared" si="15"/>
        <v>0</v>
      </c>
      <c r="CO160" s="124">
        <f t="shared" si="15"/>
        <v>0</v>
      </c>
      <c r="CP160" s="124">
        <f t="shared" si="15"/>
        <v>0</v>
      </c>
      <c r="CQ160" s="124">
        <f t="shared" si="15"/>
        <v>0</v>
      </c>
      <c r="CR160" s="124">
        <f t="shared" si="15"/>
        <v>0</v>
      </c>
      <c r="CS160" s="124">
        <f t="shared" si="15"/>
        <v>0</v>
      </c>
      <c r="CT160" s="124">
        <f t="shared" si="15"/>
        <v>0</v>
      </c>
      <c r="CU160" s="124">
        <f t="shared" si="15"/>
        <v>0</v>
      </c>
      <c r="CV160" s="124">
        <f t="shared" si="15"/>
        <v>0</v>
      </c>
      <c r="CW160" s="124">
        <f t="shared" si="15"/>
        <v>0</v>
      </c>
      <c r="CX160" s="124">
        <f t="shared" si="15"/>
        <v>0</v>
      </c>
      <c r="CY160" s="124">
        <f t="shared" si="15"/>
        <v>0</v>
      </c>
      <c r="CZ160" s="124">
        <f t="shared" si="15"/>
        <v>0</v>
      </c>
      <c r="DA160" s="124">
        <f t="shared" si="15"/>
        <v>0</v>
      </c>
      <c r="DB160" s="124">
        <f t="shared" si="15"/>
        <v>0</v>
      </c>
      <c r="DC160" s="124">
        <f t="shared" si="15"/>
        <v>0</v>
      </c>
      <c r="DD160" s="124">
        <f t="shared" si="15"/>
        <v>0</v>
      </c>
      <c r="DE160" s="124">
        <f t="shared" si="15"/>
        <v>0</v>
      </c>
      <c r="DF160" s="124">
        <f t="shared" si="15"/>
        <v>0</v>
      </c>
      <c r="DG160" s="124">
        <f t="shared" si="15"/>
        <v>0</v>
      </c>
      <c r="DH160" s="124">
        <f t="shared" si="15"/>
        <v>0</v>
      </c>
      <c r="DI160" s="124">
        <f t="shared" si="15"/>
        <v>0</v>
      </c>
      <c r="DJ160" s="124">
        <f t="shared" si="15"/>
        <v>0</v>
      </c>
      <c r="DK160" s="124">
        <f t="shared" si="15"/>
        <v>0</v>
      </c>
      <c r="DL160" s="124">
        <f t="shared" si="15"/>
        <v>0</v>
      </c>
      <c r="DM160" s="124">
        <f t="shared" si="15"/>
        <v>0</v>
      </c>
      <c r="DN160" s="124">
        <f t="shared" si="15"/>
        <v>0</v>
      </c>
      <c r="DO160" s="124">
        <f t="shared" si="15"/>
        <v>0</v>
      </c>
      <c r="DP160" s="124">
        <f t="shared" si="15"/>
        <v>0</v>
      </c>
      <c r="DQ160" s="124">
        <f t="shared" si="15"/>
        <v>0</v>
      </c>
      <c r="DR160" s="124">
        <f t="shared" si="15"/>
        <v>0</v>
      </c>
      <c r="DS160" s="124">
        <f t="shared" si="15"/>
        <v>0</v>
      </c>
      <c r="DT160" s="124">
        <f t="shared" si="15"/>
        <v>0</v>
      </c>
      <c r="DU160" s="124">
        <f t="shared" si="15"/>
        <v>0</v>
      </c>
      <c r="DV160" s="124">
        <f t="shared" si="15"/>
        <v>0</v>
      </c>
      <c r="DW160" s="124">
        <f t="shared" si="15"/>
        <v>0</v>
      </c>
      <c r="DX160" s="124">
        <f t="shared" si="15"/>
        <v>0</v>
      </c>
      <c r="DY160" s="124">
        <f t="shared" si="15"/>
        <v>0</v>
      </c>
      <c r="DZ160" s="124">
        <f t="shared" si="15"/>
        <v>0</v>
      </c>
      <c r="EA160" s="124">
        <f t="shared" si="15"/>
        <v>0</v>
      </c>
      <c r="EB160" s="124">
        <f t="shared" si="15"/>
        <v>0</v>
      </c>
      <c r="EC160" s="124">
        <f t="shared" si="15"/>
        <v>0</v>
      </c>
      <c r="ED160" s="124">
        <f t="shared" si="15"/>
        <v>0</v>
      </c>
      <c r="EE160" s="124">
        <f t="shared" si="15"/>
        <v>0</v>
      </c>
      <c r="EF160" s="124">
        <f t="shared" ref="EF160:GQ160" si="16">SUM(EF161:EF171)</f>
        <v>0</v>
      </c>
      <c r="EG160" s="124">
        <f t="shared" si="16"/>
        <v>0</v>
      </c>
      <c r="EH160" s="124">
        <f t="shared" si="16"/>
        <v>0</v>
      </c>
      <c r="EI160" s="124">
        <f t="shared" si="16"/>
        <v>0</v>
      </c>
      <c r="EJ160" s="124">
        <f t="shared" si="16"/>
        <v>0</v>
      </c>
      <c r="EK160" s="124">
        <f t="shared" si="16"/>
        <v>0</v>
      </c>
      <c r="EL160" s="124">
        <f t="shared" si="16"/>
        <v>0</v>
      </c>
      <c r="EM160" s="124">
        <f t="shared" si="16"/>
        <v>0</v>
      </c>
      <c r="EN160" s="124">
        <f t="shared" si="16"/>
        <v>0</v>
      </c>
      <c r="EO160" s="124">
        <f t="shared" si="16"/>
        <v>0</v>
      </c>
      <c r="EP160" s="124">
        <f t="shared" si="16"/>
        <v>0</v>
      </c>
      <c r="EQ160" s="124">
        <f t="shared" si="16"/>
        <v>0</v>
      </c>
      <c r="ER160" s="124">
        <f t="shared" si="16"/>
        <v>0</v>
      </c>
      <c r="ES160" s="124">
        <f t="shared" si="16"/>
        <v>0</v>
      </c>
      <c r="ET160" s="124">
        <f t="shared" si="16"/>
        <v>0</v>
      </c>
      <c r="EU160" s="124">
        <f t="shared" si="16"/>
        <v>0</v>
      </c>
      <c r="EV160" s="124">
        <f t="shared" si="16"/>
        <v>0</v>
      </c>
      <c r="EW160" s="124">
        <f t="shared" si="16"/>
        <v>0</v>
      </c>
      <c r="EX160" s="124">
        <f t="shared" si="16"/>
        <v>0</v>
      </c>
      <c r="EY160" s="124">
        <f t="shared" si="16"/>
        <v>0</v>
      </c>
      <c r="EZ160" s="124">
        <f t="shared" si="16"/>
        <v>0</v>
      </c>
      <c r="FA160" s="124">
        <f t="shared" si="16"/>
        <v>0</v>
      </c>
      <c r="FB160" s="124">
        <f t="shared" si="16"/>
        <v>0</v>
      </c>
      <c r="FC160" s="124">
        <f t="shared" si="16"/>
        <v>0</v>
      </c>
      <c r="FD160" s="124">
        <f t="shared" si="16"/>
        <v>0</v>
      </c>
      <c r="FE160" s="124">
        <f t="shared" si="16"/>
        <v>0</v>
      </c>
      <c r="FF160" s="124">
        <f t="shared" si="16"/>
        <v>0</v>
      </c>
      <c r="FG160" s="124">
        <f t="shared" si="16"/>
        <v>0</v>
      </c>
      <c r="FH160" s="50">
        <f t="shared" si="16"/>
        <v>0</v>
      </c>
      <c r="FI160" s="50">
        <f t="shared" si="16"/>
        <v>0</v>
      </c>
      <c r="FJ160" s="50">
        <f t="shared" si="16"/>
        <v>0</v>
      </c>
      <c r="FK160" s="50">
        <f t="shared" si="16"/>
        <v>0</v>
      </c>
      <c r="FL160" s="50">
        <f t="shared" si="16"/>
        <v>0</v>
      </c>
      <c r="FM160" s="50">
        <f t="shared" si="16"/>
        <v>0</v>
      </c>
      <c r="FN160" s="54">
        <f t="shared" si="16"/>
        <v>0</v>
      </c>
      <c r="FO160" s="54">
        <f t="shared" si="16"/>
        <v>0</v>
      </c>
      <c r="FP160" s="54">
        <f t="shared" si="16"/>
        <v>0</v>
      </c>
      <c r="FQ160" s="54">
        <f t="shared" si="16"/>
        <v>0</v>
      </c>
      <c r="FR160" s="54">
        <f t="shared" si="16"/>
        <v>0</v>
      </c>
      <c r="FS160" s="54">
        <f t="shared" si="16"/>
        <v>0</v>
      </c>
      <c r="FT160" s="54">
        <f t="shared" si="16"/>
        <v>0</v>
      </c>
      <c r="FU160" s="54">
        <f t="shared" si="16"/>
        <v>0</v>
      </c>
      <c r="FV160" s="54">
        <f t="shared" si="16"/>
        <v>0</v>
      </c>
      <c r="FW160" s="54">
        <f t="shared" si="16"/>
        <v>0</v>
      </c>
      <c r="FX160" s="54">
        <f t="shared" si="16"/>
        <v>0</v>
      </c>
      <c r="FY160" s="54">
        <f t="shared" si="16"/>
        <v>0</v>
      </c>
      <c r="FZ160" s="54">
        <f t="shared" si="16"/>
        <v>0</v>
      </c>
      <c r="GA160" s="54">
        <f t="shared" si="16"/>
        <v>0</v>
      </c>
      <c r="GB160" s="54">
        <f t="shared" si="16"/>
        <v>0</v>
      </c>
      <c r="GC160" s="54">
        <f t="shared" si="16"/>
        <v>0</v>
      </c>
      <c r="GD160" s="54">
        <f t="shared" si="16"/>
        <v>0</v>
      </c>
      <c r="GE160" s="54">
        <f t="shared" si="16"/>
        <v>0</v>
      </c>
      <c r="GF160" s="54">
        <f t="shared" si="16"/>
        <v>0</v>
      </c>
      <c r="GG160" s="54">
        <f t="shared" si="16"/>
        <v>0</v>
      </c>
      <c r="GH160" s="54">
        <f t="shared" si="16"/>
        <v>0</v>
      </c>
      <c r="GI160" s="54">
        <f t="shared" si="16"/>
        <v>0</v>
      </c>
      <c r="GJ160" s="54">
        <f t="shared" si="16"/>
        <v>0</v>
      </c>
      <c r="GK160" s="54">
        <f t="shared" si="16"/>
        <v>0</v>
      </c>
      <c r="GL160" s="54">
        <f t="shared" si="16"/>
        <v>0</v>
      </c>
      <c r="GM160" s="54">
        <f t="shared" si="16"/>
        <v>0</v>
      </c>
      <c r="GN160" s="54">
        <f t="shared" si="16"/>
        <v>0</v>
      </c>
      <c r="GO160" s="54">
        <f t="shared" si="16"/>
        <v>0</v>
      </c>
      <c r="GP160" s="54">
        <f t="shared" si="16"/>
        <v>0</v>
      </c>
      <c r="GQ160" s="54">
        <f t="shared" si="16"/>
        <v>0</v>
      </c>
      <c r="GR160" s="54">
        <f t="shared" ref="GR160:GX160" si="17">SUM(GR161:GR171)</f>
        <v>0</v>
      </c>
      <c r="GS160" s="54">
        <f t="shared" si="17"/>
        <v>0</v>
      </c>
      <c r="GT160" s="54">
        <f t="shared" si="17"/>
        <v>0</v>
      </c>
      <c r="GU160" s="54">
        <f t="shared" si="17"/>
        <v>0</v>
      </c>
      <c r="GV160" s="54">
        <f t="shared" si="17"/>
        <v>0</v>
      </c>
      <c r="GW160" s="54">
        <f t="shared" si="17"/>
        <v>0</v>
      </c>
      <c r="GX160" s="54">
        <f t="shared" si="17"/>
        <v>0</v>
      </c>
    </row>
    <row r="161" spans="1:206" s="54" customFormat="1" ht="12.75" customHeight="1">
      <c r="A161" s="128">
        <v>2</v>
      </c>
      <c r="B161" s="128" t="s">
        <v>273</v>
      </c>
      <c r="C161" s="128"/>
      <c r="D161" s="128"/>
      <c r="E161" s="128"/>
      <c r="F161" s="128"/>
      <c r="G161" s="129">
        <f>SUM(G172:G181)</f>
        <v>0</v>
      </c>
      <c r="H161" s="129">
        <f t="shared" ref="H161:BS161" si="18">SUM(H172:H181)</f>
        <v>0</v>
      </c>
      <c r="I161" s="129">
        <f t="shared" si="18"/>
        <v>0</v>
      </c>
      <c r="J161" s="129">
        <f t="shared" si="18"/>
        <v>0</v>
      </c>
      <c r="K161" s="129">
        <f t="shared" si="18"/>
        <v>0</v>
      </c>
      <c r="L161" s="129">
        <f t="shared" si="18"/>
        <v>0</v>
      </c>
      <c r="M161" s="129">
        <f t="shared" si="18"/>
        <v>0</v>
      </c>
      <c r="N161" s="129">
        <f t="shared" si="18"/>
        <v>0</v>
      </c>
      <c r="O161" s="129">
        <f t="shared" si="18"/>
        <v>0</v>
      </c>
      <c r="P161" s="129">
        <f t="shared" si="18"/>
        <v>0</v>
      </c>
      <c r="Q161" s="129">
        <f t="shared" si="18"/>
        <v>0</v>
      </c>
      <c r="R161" s="129">
        <f t="shared" si="18"/>
        <v>0</v>
      </c>
      <c r="S161" s="129">
        <f t="shared" si="18"/>
        <v>0</v>
      </c>
      <c r="T161" s="129">
        <f t="shared" si="18"/>
        <v>0</v>
      </c>
      <c r="U161" s="129">
        <f t="shared" si="18"/>
        <v>0</v>
      </c>
      <c r="V161" s="129">
        <f t="shared" si="18"/>
        <v>0</v>
      </c>
      <c r="W161" s="129">
        <f t="shared" si="18"/>
        <v>0</v>
      </c>
      <c r="X161" s="129">
        <f t="shared" si="18"/>
        <v>0</v>
      </c>
      <c r="Y161" s="129">
        <f t="shared" si="18"/>
        <v>0</v>
      </c>
      <c r="Z161" s="129">
        <f t="shared" si="18"/>
        <v>0</v>
      </c>
      <c r="AA161" s="129">
        <f t="shared" si="18"/>
        <v>0</v>
      </c>
      <c r="AB161" s="129">
        <f t="shared" si="18"/>
        <v>0</v>
      </c>
      <c r="AC161" s="129">
        <f t="shared" si="18"/>
        <v>0</v>
      </c>
      <c r="AD161" s="129">
        <f t="shared" si="18"/>
        <v>0</v>
      </c>
      <c r="AE161" s="129">
        <f t="shared" si="18"/>
        <v>0</v>
      </c>
      <c r="AF161" s="129">
        <f t="shared" si="18"/>
        <v>0</v>
      </c>
      <c r="AG161" s="129">
        <f t="shared" si="18"/>
        <v>0</v>
      </c>
      <c r="AH161" s="129">
        <f t="shared" si="18"/>
        <v>0</v>
      </c>
      <c r="AI161" s="129">
        <f t="shared" si="18"/>
        <v>0</v>
      </c>
      <c r="AJ161" s="129">
        <f t="shared" si="18"/>
        <v>0</v>
      </c>
      <c r="AK161" s="129">
        <f t="shared" si="18"/>
        <v>0</v>
      </c>
      <c r="AL161" s="129">
        <f t="shared" si="18"/>
        <v>0</v>
      </c>
      <c r="AM161" s="129">
        <f t="shared" si="18"/>
        <v>0</v>
      </c>
      <c r="AN161" s="129">
        <f t="shared" si="18"/>
        <v>0</v>
      </c>
      <c r="AO161" s="129">
        <f t="shared" si="18"/>
        <v>0</v>
      </c>
      <c r="AP161" s="129">
        <f t="shared" si="18"/>
        <v>0</v>
      </c>
      <c r="AQ161" s="129">
        <f t="shared" si="18"/>
        <v>0</v>
      </c>
      <c r="AR161" s="129">
        <f t="shared" si="18"/>
        <v>0</v>
      </c>
      <c r="AS161" s="129">
        <f t="shared" si="18"/>
        <v>0</v>
      </c>
      <c r="AT161" s="129">
        <f t="shared" si="18"/>
        <v>0</v>
      </c>
      <c r="AU161" s="129">
        <f t="shared" si="18"/>
        <v>0</v>
      </c>
      <c r="AV161" s="129">
        <f t="shared" si="18"/>
        <v>0</v>
      </c>
      <c r="AW161" s="129">
        <f t="shared" si="18"/>
        <v>0</v>
      </c>
      <c r="AX161" s="129">
        <f t="shared" si="18"/>
        <v>0</v>
      </c>
      <c r="AY161" s="129">
        <f t="shared" si="18"/>
        <v>0</v>
      </c>
      <c r="AZ161" s="129">
        <f t="shared" si="18"/>
        <v>0</v>
      </c>
      <c r="BA161" s="129">
        <f t="shared" si="18"/>
        <v>0</v>
      </c>
      <c r="BB161" s="129">
        <f t="shared" si="18"/>
        <v>0</v>
      </c>
      <c r="BC161" s="129">
        <f t="shared" si="18"/>
        <v>0</v>
      </c>
      <c r="BD161" s="129">
        <f t="shared" si="18"/>
        <v>0</v>
      </c>
      <c r="BE161" s="129">
        <f t="shared" si="18"/>
        <v>0</v>
      </c>
      <c r="BF161" s="129">
        <f t="shared" si="18"/>
        <v>0</v>
      </c>
      <c r="BG161" s="129">
        <f t="shared" si="18"/>
        <v>0</v>
      </c>
      <c r="BH161" s="129">
        <f t="shared" si="18"/>
        <v>0</v>
      </c>
      <c r="BI161" s="129">
        <f t="shared" si="18"/>
        <v>0</v>
      </c>
      <c r="BJ161" s="129">
        <f t="shared" si="18"/>
        <v>0</v>
      </c>
      <c r="BK161" s="129">
        <f t="shared" si="18"/>
        <v>0</v>
      </c>
      <c r="BL161" s="129">
        <f t="shared" si="18"/>
        <v>0</v>
      </c>
      <c r="BM161" s="129">
        <f t="shared" si="18"/>
        <v>0</v>
      </c>
      <c r="BN161" s="129">
        <f t="shared" si="18"/>
        <v>0</v>
      </c>
      <c r="BO161" s="129">
        <f t="shared" si="18"/>
        <v>0</v>
      </c>
      <c r="BP161" s="129">
        <f t="shared" si="18"/>
        <v>0</v>
      </c>
      <c r="BQ161" s="129">
        <f t="shared" si="18"/>
        <v>0</v>
      </c>
      <c r="BR161" s="129">
        <f t="shared" si="18"/>
        <v>0</v>
      </c>
      <c r="BS161" s="129">
        <f t="shared" si="18"/>
        <v>0</v>
      </c>
      <c r="BT161" s="129">
        <f t="shared" ref="BT161:EE161" si="19">SUM(BT172:BT181)</f>
        <v>0</v>
      </c>
      <c r="BU161" s="129">
        <f t="shared" si="19"/>
        <v>0</v>
      </c>
      <c r="BV161" s="129">
        <f t="shared" si="19"/>
        <v>0</v>
      </c>
      <c r="BW161" s="129">
        <f t="shared" si="19"/>
        <v>0</v>
      </c>
      <c r="BX161" s="129">
        <f t="shared" si="19"/>
        <v>0</v>
      </c>
      <c r="BY161" s="129">
        <f t="shared" si="19"/>
        <v>0</v>
      </c>
      <c r="BZ161" s="129">
        <f t="shared" si="19"/>
        <v>0</v>
      </c>
      <c r="CA161" s="129">
        <f t="shared" si="19"/>
        <v>0</v>
      </c>
      <c r="CB161" s="129">
        <f t="shared" si="19"/>
        <v>0</v>
      </c>
      <c r="CC161" s="129">
        <f t="shared" si="19"/>
        <v>0</v>
      </c>
      <c r="CD161" s="129">
        <f t="shared" si="19"/>
        <v>0</v>
      </c>
      <c r="CE161" s="129">
        <f t="shared" si="19"/>
        <v>0</v>
      </c>
      <c r="CF161" s="129">
        <f t="shared" si="19"/>
        <v>0</v>
      </c>
      <c r="CG161" s="129">
        <f t="shared" si="19"/>
        <v>0</v>
      </c>
      <c r="CH161" s="129">
        <f t="shared" si="19"/>
        <v>0</v>
      </c>
      <c r="CI161" s="129">
        <f t="shared" si="19"/>
        <v>0</v>
      </c>
      <c r="CJ161" s="129">
        <f t="shared" si="19"/>
        <v>0</v>
      </c>
      <c r="CK161" s="129">
        <f t="shared" si="19"/>
        <v>0</v>
      </c>
      <c r="CL161" s="129">
        <f t="shared" si="19"/>
        <v>0</v>
      </c>
      <c r="CM161" s="129">
        <f t="shared" si="19"/>
        <v>0</v>
      </c>
      <c r="CN161" s="129">
        <f t="shared" si="19"/>
        <v>0</v>
      </c>
      <c r="CO161" s="129">
        <f t="shared" si="19"/>
        <v>0</v>
      </c>
      <c r="CP161" s="129">
        <f t="shared" si="19"/>
        <v>0</v>
      </c>
      <c r="CQ161" s="129">
        <f t="shared" si="19"/>
        <v>0</v>
      </c>
      <c r="CR161" s="129">
        <f t="shared" si="19"/>
        <v>0</v>
      </c>
      <c r="CS161" s="129">
        <f t="shared" si="19"/>
        <v>0</v>
      </c>
      <c r="CT161" s="129">
        <f t="shared" si="19"/>
        <v>0</v>
      </c>
      <c r="CU161" s="129">
        <f t="shared" si="19"/>
        <v>0</v>
      </c>
      <c r="CV161" s="129">
        <f t="shared" si="19"/>
        <v>0</v>
      </c>
      <c r="CW161" s="129">
        <f t="shared" si="19"/>
        <v>0</v>
      </c>
      <c r="CX161" s="129">
        <f t="shared" si="19"/>
        <v>0</v>
      </c>
      <c r="CY161" s="129">
        <f t="shared" si="19"/>
        <v>0</v>
      </c>
      <c r="CZ161" s="129">
        <f t="shared" si="19"/>
        <v>0</v>
      </c>
      <c r="DA161" s="129">
        <f t="shared" si="19"/>
        <v>0</v>
      </c>
      <c r="DB161" s="129">
        <f t="shared" si="19"/>
        <v>0</v>
      </c>
      <c r="DC161" s="129">
        <f t="shared" si="19"/>
        <v>0</v>
      </c>
      <c r="DD161" s="129">
        <f t="shared" si="19"/>
        <v>0</v>
      </c>
      <c r="DE161" s="129">
        <f t="shared" si="19"/>
        <v>0</v>
      </c>
      <c r="DF161" s="129">
        <f t="shared" si="19"/>
        <v>0</v>
      </c>
      <c r="DG161" s="129">
        <f t="shared" si="19"/>
        <v>0</v>
      </c>
      <c r="DH161" s="129">
        <f t="shared" si="19"/>
        <v>0</v>
      </c>
      <c r="DI161" s="129">
        <f t="shared" si="19"/>
        <v>0</v>
      </c>
      <c r="DJ161" s="129">
        <f t="shared" si="19"/>
        <v>0</v>
      </c>
      <c r="DK161" s="129">
        <f t="shared" si="19"/>
        <v>0</v>
      </c>
      <c r="DL161" s="129">
        <f t="shared" si="19"/>
        <v>0</v>
      </c>
      <c r="DM161" s="129">
        <f t="shared" si="19"/>
        <v>0</v>
      </c>
      <c r="DN161" s="129">
        <f t="shared" si="19"/>
        <v>0</v>
      </c>
      <c r="DO161" s="129">
        <f t="shared" si="19"/>
        <v>0</v>
      </c>
      <c r="DP161" s="129">
        <f t="shared" si="19"/>
        <v>0</v>
      </c>
      <c r="DQ161" s="129">
        <f t="shared" si="19"/>
        <v>0</v>
      </c>
      <c r="DR161" s="129">
        <f t="shared" si="19"/>
        <v>0</v>
      </c>
      <c r="DS161" s="129">
        <f t="shared" si="19"/>
        <v>0</v>
      </c>
      <c r="DT161" s="129">
        <f t="shared" si="19"/>
        <v>0</v>
      </c>
      <c r="DU161" s="129">
        <f t="shared" si="19"/>
        <v>0</v>
      </c>
      <c r="DV161" s="129">
        <f t="shared" si="19"/>
        <v>0</v>
      </c>
      <c r="DW161" s="129">
        <f t="shared" si="19"/>
        <v>0</v>
      </c>
      <c r="DX161" s="129">
        <f t="shared" si="19"/>
        <v>0</v>
      </c>
      <c r="DY161" s="129">
        <f t="shared" si="19"/>
        <v>0</v>
      </c>
      <c r="DZ161" s="129">
        <f t="shared" si="19"/>
        <v>0</v>
      </c>
      <c r="EA161" s="129">
        <f t="shared" si="19"/>
        <v>0</v>
      </c>
      <c r="EB161" s="129">
        <f t="shared" si="19"/>
        <v>0</v>
      </c>
      <c r="EC161" s="129">
        <f t="shared" si="19"/>
        <v>0</v>
      </c>
      <c r="ED161" s="129">
        <f t="shared" si="19"/>
        <v>0</v>
      </c>
      <c r="EE161" s="129">
        <f t="shared" si="19"/>
        <v>0</v>
      </c>
      <c r="EF161" s="129">
        <f t="shared" ref="EF161:GQ161" si="20">SUM(EF172:EF181)</f>
        <v>0</v>
      </c>
      <c r="EG161" s="129">
        <f t="shared" si="20"/>
        <v>0</v>
      </c>
      <c r="EH161" s="129">
        <f t="shared" si="20"/>
        <v>0</v>
      </c>
      <c r="EI161" s="129">
        <f t="shared" si="20"/>
        <v>0</v>
      </c>
      <c r="EJ161" s="129">
        <f t="shared" si="20"/>
        <v>0</v>
      </c>
      <c r="EK161" s="129">
        <f t="shared" si="20"/>
        <v>0</v>
      </c>
      <c r="EL161" s="129">
        <f t="shared" si="20"/>
        <v>0</v>
      </c>
      <c r="EM161" s="129">
        <f t="shared" si="20"/>
        <v>0</v>
      </c>
      <c r="EN161" s="129">
        <f t="shared" si="20"/>
        <v>0</v>
      </c>
      <c r="EO161" s="129">
        <f t="shared" si="20"/>
        <v>0</v>
      </c>
      <c r="EP161" s="129">
        <f t="shared" si="20"/>
        <v>0</v>
      </c>
      <c r="EQ161" s="129">
        <f t="shared" si="20"/>
        <v>0</v>
      </c>
      <c r="ER161" s="129">
        <f t="shared" si="20"/>
        <v>0</v>
      </c>
      <c r="ES161" s="129">
        <f t="shared" si="20"/>
        <v>0</v>
      </c>
      <c r="ET161" s="129">
        <f t="shared" si="20"/>
        <v>0</v>
      </c>
      <c r="EU161" s="129">
        <f t="shared" si="20"/>
        <v>0</v>
      </c>
      <c r="EV161" s="129">
        <f t="shared" si="20"/>
        <v>0</v>
      </c>
      <c r="EW161" s="129">
        <f t="shared" si="20"/>
        <v>0</v>
      </c>
      <c r="EX161" s="129">
        <f t="shared" si="20"/>
        <v>0</v>
      </c>
      <c r="EY161" s="129">
        <f t="shared" si="20"/>
        <v>0</v>
      </c>
      <c r="EZ161" s="129">
        <f t="shared" si="20"/>
        <v>0</v>
      </c>
      <c r="FA161" s="129">
        <f t="shared" si="20"/>
        <v>0</v>
      </c>
      <c r="FB161" s="129">
        <f t="shared" si="20"/>
        <v>0</v>
      </c>
      <c r="FC161" s="129">
        <f t="shared" si="20"/>
        <v>0</v>
      </c>
      <c r="FD161" s="129">
        <f t="shared" si="20"/>
        <v>0</v>
      </c>
      <c r="FE161" s="129">
        <f t="shared" si="20"/>
        <v>0</v>
      </c>
      <c r="FF161" s="129">
        <f t="shared" si="20"/>
        <v>0</v>
      </c>
      <c r="FG161" s="129">
        <f t="shared" si="20"/>
        <v>0</v>
      </c>
      <c r="FH161" s="50">
        <f t="shared" si="20"/>
        <v>0</v>
      </c>
      <c r="FI161" s="50">
        <f t="shared" si="20"/>
        <v>0</v>
      </c>
      <c r="FJ161" s="50">
        <f t="shared" si="20"/>
        <v>0</v>
      </c>
      <c r="FK161" s="50">
        <f t="shared" si="20"/>
        <v>0</v>
      </c>
      <c r="FL161" s="50">
        <f t="shared" si="20"/>
        <v>0</v>
      </c>
      <c r="FM161" s="50">
        <f t="shared" si="20"/>
        <v>0</v>
      </c>
      <c r="FN161" s="54">
        <f t="shared" si="20"/>
        <v>0</v>
      </c>
      <c r="FO161" s="54">
        <f t="shared" si="20"/>
        <v>0</v>
      </c>
      <c r="FP161" s="54">
        <f t="shared" si="20"/>
        <v>0</v>
      </c>
      <c r="FQ161" s="54">
        <f t="shared" si="20"/>
        <v>0</v>
      </c>
      <c r="FR161" s="54">
        <f t="shared" si="20"/>
        <v>0</v>
      </c>
      <c r="FS161" s="54">
        <f t="shared" si="20"/>
        <v>0</v>
      </c>
      <c r="FT161" s="54">
        <f t="shared" si="20"/>
        <v>0</v>
      </c>
      <c r="FU161" s="54">
        <f t="shared" si="20"/>
        <v>0</v>
      </c>
      <c r="FV161" s="54">
        <f t="shared" si="20"/>
        <v>0</v>
      </c>
      <c r="FW161" s="54">
        <f t="shared" si="20"/>
        <v>0</v>
      </c>
      <c r="FX161" s="54">
        <f t="shared" si="20"/>
        <v>0</v>
      </c>
      <c r="FY161" s="54">
        <f t="shared" si="20"/>
        <v>0</v>
      </c>
      <c r="FZ161" s="54">
        <f t="shared" si="20"/>
        <v>0</v>
      </c>
      <c r="GA161" s="54">
        <f t="shared" si="20"/>
        <v>0</v>
      </c>
      <c r="GB161" s="54">
        <f t="shared" si="20"/>
        <v>0</v>
      </c>
      <c r="GC161" s="54">
        <f t="shared" si="20"/>
        <v>0</v>
      </c>
      <c r="GD161" s="54">
        <f t="shared" si="20"/>
        <v>0</v>
      </c>
      <c r="GE161" s="54">
        <f t="shared" si="20"/>
        <v>0</v>
      </c>
      <c r="GF161" s="54">
        <f t="shared" si="20"/>
        <v>0</v>
      </c>
      <c r="GG161" s="54">
        <f t="shared" si="20"/>
        <v>0</v>
      </c>
      <c r="GH161" s="54">
        <f t="shared" si="20"/>
        <v>0</v>
      </c>
      <c r="GI161" s="54">
        <f t="shared" si="20"/>
        <v>0</v>
      </c>
      <c r="GJ161" s="54">
        <f t="shared" si="20"/>
        <v>0</v>
      </c>
      <c r="GK161" s="54">
        <f t="shared" si="20"/>
        <v>0</v>
      </c>
      <c r="GL161" s="54">
        <f t="shared" si="20"/>
        <v>0</v>
      </c>
      <c r="GM161" s="54">
        <f t="shared" si="20"/>
        <v>0</v>
      </c>
      <c r="GN161" s="54">
        <f t="shared" si="20"/>
        <v>0</v>
      </c>
      <c r="GO161" s="54">
        <f t="shared" si="20"/>
        <v>0</v>
      </c>
      <c r="GP161" s="54">
        <f t="shared" si="20"/>
        <v>0</v>
      </c>
      <c r="GQ161" s="54">
        <f t="shared" si="20"/>
        <v>0</v>
      </c>
      <c r="GR161" s="54">
        <f t="shared" ref="GR161:GX161" si="21">SUM(GR172:GR181)</f>
        <v>0</v>
      </c>
      <c r="GS161" s="54">
        <f t="shared" si="21"/>
        <v>0</v>
      </c>
      <c r="GT161" s="54">
        <f t="shared" si="21"/>
        <v>0</v>
      </c>
      <c r="GU161" s="54">
        <f t="shared" si="21"/>
        <v>0</v>
      </c>
      <c r="GV161" s="54">
        <f t="shared" si="21"/>
        <v>0</v>
      </c>
      <c r="GW161" s="54">
        <f t="shared" si="21"/>
        <v>0</v>
      </c>
      <c r="GX161" s="54">
        <f t="shared" si="21"/>
        <v>0</v>
      </c>
    </row>
    <row r="162" spans="1:206" s="54" customFormat="1" ht="12.75" customHeight="1">
      <c r="A162" s="128">
        <v>3</v>
      </c>
      <c r="B162" s="128" t="s">
        <v>274</v>
      </c>
      <c r="C162" s="128"/>
      <c r="D162" s="128"/>
      <c r="E162" s="128"/>
      <c r="F162" s="128"/>
      <c r="G162" s="129">
        <f>SUM(G182:G184)</f>
        <v>0</v>
      </c>
      <c r="H162" s="129">
        <f t="shared" ref="H162:BS162" si="22">SUM(H182:H184)</f>
        <v>0</v>
      </c>
      <c r="I162" s="129">
        <f t="shared" si="22"/>
        <v>0</v>
      </c>
      <c r="J162" s="129">
        <f t="shared" si="22"/>
        <v>0</v>
      </c>
      <c r="K162" s="129">
        <f t="shared" si="22"/>
        <v>0</v>
      </c>
      <c r="L162" s="129">
        <f t="shared" si="22"/>
        <v>0</v>
      </c>
      <c r="M162" s="129">
        <f t="shared" si="22"/>
        <v>0</v>
      </c>
      <c r="N162" s="129">
        <f t="shared" si="22"/>
        <v>0</v>
      </c>
      <c r="O162" s="129">
        <f t="shared" si="22"/>
        <v>0</v>
      </c>
      <c r="P162" s="129">
        <f t="shared" si="22"/>
        <v>0</v>
      </c>
      <c r="Q162" s="129">
        <f t="shared" si="22"/>
        <v>0</v>
      </c>
      <c r="R162" s="129">
        <f t="shared" si="22"/>
        <v>0</v>
      </c>
      <c r="S162" s="129">
        <f t="shared" si="22"/>
        <v>0</v>
      </c>
      <c r="T162" s="129">
        <f t="shared" si="22"/>
        <v>0</v>
      </c>
      <c r="U162" s="129">
        <f t="shared" si="22"/>
        <v>0</v>
      </c>
      <c r="V162" s="129">
        <f t="shared" si="22"/>
        <v>0</v>
      </c>
      <c r="W162" s="129">
        <f t="shared" si="22"/>
        <v>0</v>
      </c>
      <c r="X162" s="129">
        <f t="shared" si="22"/>
        <v>0</v>
      </c>
      <c r="Y162" s="129">
        <f t="shared" si="22"/>
        <v>0</v>
      </c>
      <c r="Z162" s="129">
        <f t="shared" si="22"/>
        <v>0</v>
      </c>
      <c r="AA162" s="129">
        <f t="shared" si="22"/>
        <v>0</v>
      </c>
      <c r="AB162" s="129">
        <f t="shared" si="22"/>
        <v>0</v>
      </c>
      <c r="AC162" s="129">
        <f t="shared" si="22"/>
        <v>0</v>
      </c>
      <c r="AD162" s="129">
        <f t="shared" si="22"/>
        <v>0</v>
      </c>
      <c r="AE162" s="129">
        <f t="shared" si="22"/>
        <v>0</v>
      </c>
      <c r="AF162" s="129">
        <f t="shared" si="22"/>
        <v>0</v>
      </c>
      <c r="AG162" s="129">
        <f t="shared" si="22"/>
        <v>0</v>
      </c>
      <c r="AH162" s="129">
        <f t="shared" si="22"/>
        <v>0</v>
      </c>
      <c r="AI162" s="129">
        <f t="shared" si="22"/>
        <v>0</v>
      </c>
      <c r="AJ162" s="129">
        <f t="shared" si="22"/>
        <v>0</v>
      </c>
      <c r="AK162" s="129">
        <f t="shared" si="22"/>
        <v>0</v>
      </c>
      <c r="AL162" s="129">
        <f t="shared" si="22"/>
        <v>0</v>
      </c>
      <c r="AM162" s="129">
        <f t="shared" si="22"/>
        <v>0</v>
      </c>
      <c r="AN162" s="129">
        <f t="shared" si="22"/>
        <v>0</v>
      </c>
      <c r="AO162" s="129">
        <f t="shared" si="22"/>
        <v>0</v>
      </c>
      <c r="AP162" s="129">
        <f t="shared" si="22"/>
        <v>0</v>
      </c>
      <c r="AQ162" s="129">
        <f t="shared" si="22"/>
        <v>0</v>
      </c>
      <c r="AR162" s="129">
        <f t="shared" si="22"/>
        <v>0</v>
      </c>
      <c r="AS162" s="129">
        <f t="shared" si="22"/>
        <v>0</v>
      </c>
      <c r="AT162" s="129">
        <f t="shared" si="22"/>
        <v>0</v>
      </c>
      <c r="AU162" s="129">
        <f t="shared" si="22"/>
        <v>0</v>
      </c>
      <c r="AV162" s="129">
        <f t="shared" si="22"/>
        <v>0</v>
      </c>
      <c r="AW162" s="129">
        <f t="shared" si="22"/>
        <v>0</v>
      </c>
      <c r="AX162" s="129">
        <f t="shared" si="22"/>
        <v>0</v>
      </c>
      <c r="AY162" s="129">
        <f t="shared" si="22"/>
        <v>0</v>
      </c>
      <c r="AZ162" s="129">
        <f t="shared" si="22"/>
        <v>0</v>
      </c>
      <c r="BA162" s="129">
        <f t="shared" si="22"/>
        <v>0</v>
      </c>
      <c r="BB162" s="129">
        <f t="shared" si="22"/>
        <v>0</v>
      </c>
      <c r="BC162" s="129">
        <f t="shared" si="22"/>
        <v>0</v>
      </c>
      <c r="BD162" s="129">
        <f t="shared" si="22"/>
        <v>0</v>
      </c>
      <c r="BE162" s="129">
        <f t="shared" si="22"/>
        <v>0</v>
      </c>
      <c r="BF162" s="129">
        <f t="shared" si="22"/>
        <v>0</v>
      </c>
      <c r="BG162" s="129">
        <f t="shared" si="22"/>
        <v>0</v>
      </c>
      <c r="BH162" s="129">
        <f t="shared" si="22"/>
        <v>0</v>
      </c>
      <c r="BI162" s="129">
        <f t="shared" si="22"/>
        <v>0</v>
      </c>
      <c r="BJ162" s="129">
        <f t="shared" si="22"/>
        <v>0</v>
      </c>
      <c r="BK162" s="129">
        <f t="shared" si="22"/>
        <v>0</v>
      </c>
      <c r="BL162" s="129">
        <f t="shared" si="22"/>
        <v>0</v>
      </c>
      <c r="BM162" s="129">
        <f t="shared" si="22"/>
        <v>0</v>
      </c>
      <c r="BN162" s="129">
        <f t="shared" si="22"/>
        <v>0</v>
      </c>
      <c r="BO162" s="129">
        <f t="shared" si="22"/>
        <v>0</v>
      </c>
      <c r="BP162" s="129">
        <f t="shared" si="22"/>
        <v>0</v>
      </c>
      <c r="BQ162" s="129">
        <f t="shared" si="22"/>
        <v>0</v>
      </c>
      <c r="BR162" s="129">
        <f t="shared" si="22"/>
        <v>0</v>
      </c>
      <c r="BS162" s="129">
        <f t="shared" si="22"/>
        <v>0</v>
      </c>
      <c r="BT162" s="129">
        <f t="shared" ref="BT162:EE162" si="23">SUM(BT182:BT184)</f>
        <v>0</v>
      </c>
      <c r="BU162" s="129">
        <f t="shared" si="23"/>
        <v>0</v>
      </c>
      <c r="BV162" s="129">
        <f t="shared" si="23"/>
        <v>0</v>
      </c>
      <c r="BW162" s="129">
        <f t="shared" si="23"/>
        <v>0</v>
      </c>
      <c r="BX162" s="129">
        <f t="shared" si="23"/>
        <v>0</v>
      </c>
      <c r="BY162" s="129">
        <f t="shared" si="23"/>
        <v>0</v>
      </c>
      <c r="BZ162" s="129">
        <f t="shared" si="23"/>
        <v>0</v>
      </c>
      <c r="CA162" s="129">
        <f t="shared" si="23"/>
        <v>0</v>
      </c>
      <c r="CB162" s="129">
        <f t="shared" si="23"/>
        <v>0</v>
      </c>
      <c r="CC162" s="129">
        <f t="shared" si="23"/>
        <v>0</v>
      </c>
      <c r="CD162" s="129">
        <f t="shared" si="23"/>
        <v>0</v>
      </c>
      <c r="CE162" s="129">
        <f t="shared" si="23"/>
        <v>0</v>
      </c>
      <c r="CF162" s="129">
        <f t="shared" si="23"/>
        <v>0</v>
      </c>
      <c r="CG162" s="129">
        <f t="shared" si="23"/>
        <v>0</v>
      </c>
      <c r="CH162" s="129">
        <f t="shared" si="23"/>
        <v>0</v>
      </c>
      <c r="CI162" s="129">
        <f t="shared" si="23"/>
        <v>0</v>
      </c>
      <c r="CJ162" s="129">
        <f t="shared" si="23"/>
        <v>0</v>
      </c>
      <c r="CK162" s="129">
        <f t="shared" si="23"/>
        <v>0</v>
      </c>
      <c r="CL162" s="129">
        <f t="shared" si="23"/>
        <v>0</v>
      </c>
      <c r="CM162" s="129">
        <f t="shared" si="23"/>
        <v>0</v>
      </c>
      <c r="CN162" s="129">
        <f t="shared" si="23"/>
        <v>0</v>
      </c>
      <c r="CO162" s="129">
        <f t="shared" si="23"/>
        <v>0</v>
      </c>
      <c r="CP162" s="129">
        <f t="shared" si="23"/>
        <v>0</v>
      </c>
      <c r="CQ162" s="129">
        <f t="shared" si="23"/>
        <v>0</v>
      </c>
      <c r="CR162" s="129">
        <f t="shared" si="23"/>
        <v>0</v>
      </c>
      <c r="CS162" s="129">
        <f t="shared" si="23"/>
        <v>0</v>
      </c>
      <c r="CT162" s="129">
        <f t="shared" si="23"/>
        <v>0</v>
      </c>
      <c r="CU162" s="129">
        <f t="shared" si="23"/>
        <v>0</v>
      </c>
      <c r="CV162" s="129">
        <f t="shared" si="23"/>
        <v>0</v>
      </c>
      <c r="CW162" s="129">
        <f t="shared" si="23"/>
        <v>0</v>
      </c>
      <c r="CX162" s="129">
        <f t="shared" si="23"/>
        <v>0</v>
      </c>
      <c r="CY162" s="129">
        <f t="shared" si="23"/>
        <v>0</v>
      </c>
      <c r="CZ162" s="129">
        <f t="shared" si="23"/>
        <v>0</v>
      </c>
      <c r="DA162" s="129">
        <f t="shared" si="23"/>
        <v>0</v>
      </c>
      <c r="DB162" s="129">
        <f t="shared" si="23"/>
        <v>0</v>
      </c>
      <c r="DC162" s="129">
        <f t="shared" si="23"/>
        <v>0</v>
      </c>
      <c r="DD162" s="129">
        <f t="shared" si="23"/>
        <v>0</v>
      </c>
      <c r="DE162" s="129">
        <f t="shared" si="23"/>
        <v>0</v>
      </c>
      <c r="DF162" s="129">
        <f t="shared" si="23"/>
        <v>0</v>
      </c>
      <c r="DG162" s="129">
        <f t="shared" si="23"/>
        <v>0</v>
      </c>
      <c r="DH162" s="129">
        <f t="shared" si="23"/>
        <v>0</v>
      </c>
      <c r="DI162" s="129">
        <f t="shared" si="23"/>
        <v>0</v>
      </c>
      <c r="DJ162" s="129">
        <f t="shared" si="23"/>
        <v>0</v>
      </c>
      <c r="DK162" s="129">
        <f t="shared" si="23"/>
        <v>0</v>
      </c>
      <c r="DL162" s="129">
        <f t="shared" si="23"/>
        <v>0</v>
      </c>
      <c r="DM162" s="129">
        <f t="shared" si="23"/>
        <v>0</v>
      </c>
      <c r="DN162" s="129">
        <f t="shared" si="23"/>
        <v>0</v>
      </c>
      <c r="DO162" s="129">
        <f t="shared" si="23"/>
        <v>0</v>
      </c>
      <c r="DP162" s="129">
        <f t="shared" si="23"/>
        <v>0</v>
      </c>
      <c r="DQ162" s="129">
        <f t="shared" si="23"/>
        <v>0</v>
      </c>
      <c r="DR162" s="129">
        <f t="shared" si="23"/>
        <v>0</v>
      </c>
      <c r="DS162" s="129">
        <f t="shared" si="23"/>
        <v>0</v>
      </c>
      <c r="DT162" s="129">
        <f t="shared" si="23"/>
        <v>0</v>
      </c>
      <c r="DU162" s="129">
        <f t="shared" si="23"/>
        <v>0</v>
      </c>
      <c r="DV162" s="129">
        <f t="shared" si="23"/>
        <v>0</v>
      </c>
      <c r="DW162" s="129">
        <f t="shared" si="23"/>
        <v>0</v>
      </c>
      <c r="DX162" s="129">
        <f t="shared" si="23"/>
        <v>0</v>
      </c>
      <c r="DY162" s="129">
        <f t="shared" si="23"/>
        <v>0</v>
      </c>
      <c r="DZ162" s="129">
        <f t="shared" si="23"/>
        <v>0</v>
      </c>
      <c r="EA162" s="129">
        <f t="shared" si="23"/>
        <v>0</v>
      </c>
      <c r="EB162" s="129">
        <f t="shared" si="23"/>
        <v>0</v>
      </c>
      <c r="EC162" s="129">
        <f t="shared" si="23"/>
        <v>0</v>
      </c>
      <c r="ED162" s="129">
        <f t="shared" si="23"/>
        <v>0</v>
      </c>
      <c r="EE162" s="129">
        <f t="shared" si="23"/>
        <v>0</v>
      </c>
      <c r="EF162" s="129">
        <f t="shared" ref="EF162:GQ162" si="24">SUM(EF182:EF184)</f>
        <v>0</v>
      </c>
      <c r="EG162" s="129">
        <f t="shared" si="24"/>
        <v>0</v>
      </c>
      <c r="EH162" s="129">
        <f t="shared" si="24"/>
        <v>0</v>
      </c>
      <c r="EI162" s="129">
        <f t="shared" si="24"/>
        <v>0</v>
      </c>
      <c r="EJ162" s="129">
        <f t="shared" si="24"/>
        <v>0</v>
      </c>
      <c r="EK162" s="129">
        <f t="shared" si="24"/>
        <v>0</v>
      </c>
      <c r="EL162" s="129">
        <f t="shared" si="24"/>
        <v>0</v>
      </c>
      <c r="EM162" s="129">
        <f t="shared" si="24"/>
        <v>0</v>
      </c>
      <c r="EN162" s="129">
        <f t="shared" si="24"/>
        <v>0</v>
      </c>
      <c r="EO162" s="129">
        <f t="shared" si="24"/>
        <v>0</v>
      </c>
      <c r="EP162" s="129">
        <f t="shared" si="24"/>
        <v>0</v>
      </c>
      <c r="EQ162" s="129">
        <f t="shared" si="24"/>
        <v>0</v>
      </c>
      <c r="ER162" s="129">
        <f t="shared" si="24"/>
        <v>0</v>
      </c>
      <c r="ES162" s="129">
        <f t="shared" si="24"/>
        <v>0</v>
      </c>
      <c r="ET162" s="129">
        <f t="shared" si="24"/>
        <v>0</v>
      </c>
      <c r="EU162" s="129">
        <f t="shared" si="24"/>
        <v>0</v>
      </c>
      <c r="EV162" s="129">
        <f t="shared" si="24"/>
        <v>0</v>
      </c>
      <c r="EW162" s="129">
        <f t="shared" si="24"/>
        <v>0</v>
      </c>
      <c r="EX162" s="129">
        <f t="shared" si="24"/>
        <v>0</v>
      </c>
      <c r="EY162" s="129">
        <f t="shared" si="24"/>
        <v>0</v>
      </c>
      <c r="EZ162" s="129">
        <f t="shared" si="24"/>
        <v>0</v>
      </c>
      <c r="FA162" s="129">
        <f t="shared" si="24"/>
        <v>0</v>
      </c>
      <c r="FB162" s="129">
        <f t="shared" si="24"/>
        <v>0</v>
      </c>
      <c r="FC162" s="129">
        <f t="shared" si="24"/>
        <v>0</v>
      </c>
      <c r="FD162" s="129">
        <f t="shared" si="24"/>
        <v>0</v>
      </c>
      <c r="FE162" s="129">
        <f t="shared" si="24"/>
        <v>0</v>
      </c>
      <c r="FF162" s="129">
        <f t="shared" si="24"/>
        <v>0</v>
      </c>
      <c r="FG162" s="129">
        <f t="shared" si="24"/>
        <v>0</v>
      </c>
      <c r="FH162" s="50">
        <f t="shared" si="24"/>
        <v>0</v>
      </c>
      <c r="FI162" s="50">
        <f t="shared" si="24"/>
        <v>0</v>
      </c>
      <c r="FJ162" s="50">
        <f t="shared" si="24"/>
        <v>0</v>
      </c>
      <c r="FK162" s="50">
        <f t="shared" si="24"/>
        <v>0</v>
      </c>
      <c r="FL162" s="50">
        <f t="shared" si="24"/>
        <v>0</v>
      </c>
      <c r="FM162" s="50">
        <f t="shared" si="24"/>
        <v>0</v>
      </c>
      <c r="FN162" s="54">
        <f t="shared" si="24"/>
        <v>0</v>
      </c>
      <c r="FO162" s="54">
        <f t="shared" si="24"/>
        <v>0</v>
      </c>
      <c r="FP162" s="54">
        <f t="shared" si="24"/>
        <v>0</v>
      </c>
      <c r="FQ162" s="54">
        <f t="shared" si="24"/>
        <v>0</v>
      </c>
      <c r="FR162" s="54">
        <f t="shared" si="24"/>
        <v>0</v>
      </c>
      <c r="FS162" s="54">
        <f t="shared" si="24"/>
        <v>0</v>
      </c>
      <c r="FT162" s="54">
        <f t="shared" si="24"/>
        <v>0</v>
      </c>
      <c r="FU162" s="54">
        <f t="shared" si="24"/>
        <v>0</v>
      </c>
      <c r="FV162" s="54">
        <f t="shared" si="24"/>
        <v>0</v>
      </c>
      <c r="FW162" s="54">
        <f t="shared" si="24"/>
        <v>0</v>
      </c>
      <c r="FX162" s="54">
        <f t="shared" si="24"/>
        <v>0</v>
      </c>
      <c r="FY162" s="54">
        <f t="shared" si="24"/>
        <v>0</v>
      </c>
      <c r="FZ162" s="54">
        <f t="shared" si="24"/>
        <v>0</v>
      </c>
      <c r="GA162" s="54">
        <f t="shared" si="24"/>
        <v>0</v>
      </c>
      <c r="GB162" s="54">
        <f t="shared" si="24"/>
        <v>0</v>
      </c>
      <c r="GC162" s="54">
        <f t="shared" si="24"/>
        <v>0</v>
      </c>
      <c r="GD162" s="54">
        <f t="shared" si="24"/>
        <v>0</v>
      </c>
      <c r="GE162" s="54">
        <f t="shared" si="24"/>
        <v>0</v>
      </c>
      <c r="GF162" s="54">
        <f t="shared" si="24"/>
        <v>0</v>
      </c>
      <c r="GG162" s="54">
        <f t="shared" si="24"/>
        <v>0</v>
      </c>
      <c r="GH162" s="54">
        <f t="shared" si="24"/>
        <v>0</v>
      </c>
      <c r="GI162" s="54">
        <f t="shared" si="24"/>
        <v>0</v>
      </c>
      <c r="GJ162" s="54">
        <f t="shared" si="24"/>
        <v>0</v>
      </c>
      <c r="GK162" s="54">
        <f t="shared" si="24"/>
        <v>0</v>
      </c>
      <c r="GL162" s="54">
        <f t="shared" si="24"/>
        <v>0</v>
      </c>
      <c r="GM162" s="54">
        <f t="shared" si="24"/>
        <v>0</v>
      </c>
      <c r="GN162" s="54">
        <f t="shared" si="24"/>
        <v>0</v>
      </c>
      <c r="GO162" s="54">
        <f t="shared" si="24"/>
        <v>0</v>
      </c>
      <c r="GP162" s="54">
        <f t="shared" si="24"/>
        <v>0</v>
      </c>
      <c r="GQ162" s="54">
        <f t="shared" si="24"/>
        <v>0</v>
      </c>
      <c r="GR162" s="54">
        <f t="shared" ref="GR162:GX162" si="25">SUM(GR182:GR184)</f>
        <v>0</v>
      </c>
      <c r="GS162" s="54">
        <f t="shared" si="25"/>
        <v>0</v>
      </c>
      <c r="GT162" s="54">
        <f t="shared" si="25"/>
        <v>0</v>
      </c>
      <c r="GU162" s="54">
        <f t="shared" si="25"/>
        <v>0</v>
      </c>
      <c r="GV162" s="54">
        <f t="shared" si="25"/>
        <v>0</v>
      </c>
      <c r="GW162" s="54">
        <f t="shared" si="25"/>
        <v>0</v>
      </c>
      <c r="GX162" s="54">
        <f t="shared" si="25"/>
        <v>0</v>
      </c>
    </row>
    <row r="163" spans="1:206" s="54" customFormat="1" ht="12.75" customHeight="1">
      <c r="A163" s="128">
        <v>4</v>
      </c>
      <c r="B163" s="128" t="s">
        <v>275</v>
      </c>
      <c r="C163" s="128"/>
      <c r="D163" s="128"/>
      <c r="E163" s="128"/>
      <c r="F163" s="128"/>
      <c r="G163" s="129">
        <f>SUM(G185:G188)</f>
        <v>0</v>
      </c>
      <c r="H163" s="129">
        <f t="shared" ref="H163:BS163" si="26">SUM(H185:H188)</f>
        <v>0</v>
      </c>
      <c r="I163" s="129">
        <f t="shared" si="26"/>
        <v>0</v>
      </c>
      <c r="J163" s="129">
        <f t="shared" si="26"/>
        <v>0</v>
      </c>
      <c r="K163" s="129">
        <f t="shared" si="26"/>
        <v>0</v>
      </c>
      <c r="L163" s="129">
        <f t="shared" si="26"/>
        <v>0</v>
      </c>
      <c r="M163" s="129">
        <f t="shared" si="26"/>
        <v>0</v>
      </c>
      <c r="N163" s="129">
        <f t="shared" si="26"/>
        <v>0</v>
      </c>
      <c r="O163" s="129">
        <f t="shared" si="26"/>
        <v>0</v>
      </c>
      <c r="P163" s="129">
        <f t="shared" si="26"/>
        <v>0</v>
      </c>
      <c r="Q163" s="129">
        <f t="shared" si="26"/>
        <v>0</v>
      </c>
      <c r="R163" s="129">
        <f t="shared" si="26"/>
        <v>0</v>
      </c>
      <c r="S163" s="129">
        <f t="shared" si="26"/>
        <v>0</v>
      </c>
      <c r="T163" s="129">
        <f t="shared" si="26"/>
        <v>0</v>
      </c>
      <c r="U163" s="129">
        <f t="shared" si="26"/>
        <v>0</v>
      </c>
      <c r="V163" s="129">
        <f t="shared" si="26"/>
        <v>0</v>
      </c>
      <c r="W163" s="129">
        <f t="shared" si="26"/>
        <v>0</v>
      </c>
      <c r="X163" s="129">
        <f t="shared" si="26"/>
        <v>0</v>
      </c>
      <c r="Y163" s="129">
        <f t="shared" si="26"/>
        <v>0</v>
      </c>
      <c r="Z163" s="129">
        <f t="shared" si="26"/>
        <v>0</v>
      </c>
      <c r="AA163" s="129">
        <f t="shared" si="26"/>
        <v>0</v>
      </c>
      <c r="AB163" s="129">
        <f t="shared" si="26"/>
        <v>0</v>
      </c>
      <c r="AC163" s="129">
        <f t="shared" si="26"/>
        <v>0</v>
      </c>
      <c r="AD163" s="129">
        <f t="shared" si="26"/>
        <v>0</v>
      </c>
      <c r="AE163" s="129">
        <f t="shared" si="26"/>
        <v>0</v>
      </c>
      <c r="AF163" s="129">
        <f t="shared" si="26"/>
        <v>0</v>
      </c>
      <c r="AG163" s="129">
        <f t="shared" si="26"/>
        <v>0</v>
      </c>
      <c r="AH163" s="129">
        <f t="shared" si="26"/>
        <v>0</v>
      </c>
      <c r="AI163" s="129">
        <f t="shared" si="26"/>
        <v>0</v>
      </c>
      <c r="AJ163" s="129">
        <f t="shared" si="26"/>
        <v>0</v>
      </c>
      <c r="AK163" s="129">
        <f t="shared" si="26"/>
        <v>0</v>
      </c>
      <c r="AL163" s="129">
        <f t="shared" si="26"/>
        <v>0</v>
      </c>
      <c r="AM163" s="129">
        <f t="shared" si="26"/>
        <v>0</v>
      </c>
      <c r="AN163" s="129">
        <f t="shared" si="26"/>
        <v>0</v>
      </c>
      <c r="AO163" s="129">
        <f t="shared" si="26"/>
        <v>0</v>
      </c>
      <c r="AP163" s="129">
        <f t="shared" si="26"/>
        <v>0</v>
      </c>
      <c r="AQ163" s="129">
        <f t="shared" si="26"/>
        <v>0</v>
      </c>
      <c r="AR163" s="129">
        <f t="shared" si="26"/>
        <v>0</v>
      </c>
      <c r="AS163" s="129">
        <f t="shared" si="26"/>
        <v>0</v>
      </c>
      <c r="AT163" s="129">
        <f t="shared" si="26"/>
        <v>0</v>
      </c>
      <c r="AU163" s="129">
        <f t="shared" si="26"/>
        <v>0</v>
      </c>
      <c r="AV163" s="129">
        <f t="shared" si="26"/>
        <v>0</v>
      </c>
      <c r="AW163" s="129">
        <f t="shared" si="26"/>
        <v>0</v>
      </c>
      <c r="AX163" s="129">
        <f t="shared" si="26"/>
        <v>0</v>
      </c>
      <c r="AY163" s="129">
        <f t="shared" si="26"/>
        <v>0</v>
      </c>
      <c r="AZ163" s="129">
        <f t="shared" si="26"/>
        <v>0</v>
      </c>
      <c r="BA163" s="129">
        <f t="shared" si="26"/>
        <v>0</v>
      </c>
      <c r="BB163" s="129">
        <f t="shared" si="26"/>
        <v>0</v>
      </c>
      <c r="BC163" s="129">
        <f t="shared" si="26"/>
        <v>0</v>
      </c>
      <c r="BD163" s="129">
        <f t="shared" si="26"/>
        <v>0</v>
      </c>
      <c r="BE163" s="129">
        <f t="shared" si="26"/>
        <v>0</v>
      </c>
      <c r="BF163" s="129">
        <f t="shared" si="26"/>
        <v>0</v>
      </c>
      <c r="BG163" s="129">
        <f t="shared" si="26"/>
        <v>0</v>
      </c>
      <c r="BH163" s="129">
        <f t="shared" si="26"/>
        <v>0</v>
      </c>
      <c r="BI163" s="129">
        <f t="shared" si="26"/>
        <v>0</v>
      </c>
      <c r="BJ163" s="129">
        <f t="shared" si="26"/>
        <v>0</v>
      </c>
      <c r="BK163" s="129">
        <f t="shared" si="26"/>
        <v>0</v>
      </c>
      <c r="BL163" s="129">
        <f t="shared" si="26"/>
        <v>0</v>
      </c>
      <c r="BM163" s="129">
        <f t="shared" si="26"/>
        <v>0</v>
      </c>
      <c r="BN163" s="129">
        <f t="shared" si="26"/>
        <v>0</v>
      </c>
      <c r="BO163" s="129">
        <f t="shared" si="26"/>
        <v>0</v>
      </c>
      <c r="BP163" s="129">
        <f t="shared" si="26"/>
        <v>0</v>
      </c>
      <c r="BQ163" s="129">
        <f t="shared" si="26"/>
        <v>0</v>
      </c>
      <c r="BR163" s="129">
        <f t="shared" si="26"/>
        <v>0</v>
      </c>
      <c r="BS163" s="129">
        <f t="shared" si="26"/>
        <v>0</v>
      </c>
      <c r="BT163" s="129">
        <f t="shared" ref="BT163:EE163" si="27">SUM(BT185:BT188)</f>
        <v>0</v>
      </c>
      <c r="BU163" s="129">
        <f t="shared" si="27"/>
        <v>0</v>
      </c>
      <c r="BV163" s="129">
        <f t="shared" si="27"/>
        <v>0</v>
      </c>
      <c r="BW163" s="129">
        <f t="shared" si="27"/>
        <v>0</v>
      </c>
      <c r="BX163" s="129">
        <f t="shared" si="27"/>
        <v>0</v>
      </c>
      <c r="BY163" s="129">
        <f t="shared" si="27"/>
        <v>0</v>
      </c>
      <c r="BZ163" s="129">
        <f t="shared" si="27"/>
        <v>0</v>
      </c>
      <c r="CA163" s="129">
        <f t="shared" si="27"/>
        <v>0</v>
      </c>
      <c r="CB163" s="129">
        <f t="shared" si="27"/>
        <v>0</v>
      </c>
      <c r="CC163" s="129">
        <f t="shared" si="27"/>
        <v>0</v>
      </c>
      <c r="CD163" s="129">
        <f t="shared" si="27"/>
        <v>0</v>
      </c>
      <c r="CE163" s="129">
        <f t="shared" si="27"/>
        <v>0</v>
      </c>
      <c r="CF163" s="129">
        <f t="shared" si="27"/>
        <v>0</v>
      </c>
      <c r="CG163" s="129">
        <f t="shared" si="27"/>
        <v>0</v>
      </c>
      <c r="CH163" s="129">
        <f t="shared" si="27"/>
        <v>0</v>
      </c>
      <c r="CI163" s="129">
        <f t="shared" si="27"/>
        <v>0</v>
      </c>
      <c r="CJ163" s="129">
        <f t="shared" si="27"/>
        <v>0</v>
      </c>
      <c r="CK163" s="129">
        <f t="shared" si="27"/>
        <v>0</v>
      </c>
      <c r="CL163" s="129">
        <f t="shared" si="27"/>
        <v>0</v>
      </c>
      <c r="CM163" s="129">
        <f t="shared" si="27"/>
        <v>0</v>
      </c>
      <c r="CN163" s="129">
        <f t="shared" si="27"/>
        <v>0</v>
      </c>
      <c r="CO163" s="129">
        <f t="shared" si="27"/>
        <v>0</v>
      </c>
      <c r="CP163" s="129">
        <f t="shared" si="27"/>
        <v>0</v>
      </c>
      <c r="CQ163" s="129">
        <f t="shared" si="27"/>
        <v>0</v>
      </c>
      <c r="CR163" s="129">
        <f t="shared" si="27"/>
        <v>0</v>
      </c>
      <c r="CS163" s="129">
        <f t="shared" si="27"/>
        <v>0</v>
      </c>
      <c r="CT163" s="129">
        <f t="shared" si="27"/>
        <v>0</v>
      </c>
      <c r="CU163" s="129">
        <f t="shared" si="27"/>
        <v>0</v>
      </c>
      <c r="CV163" s="129">
        <f t="shared" si="27"/>
        <v>0</v>
      </c>
      <c r="CW163" s="129">
        <f t="shared" si="27"/>
        <v>0</v>
      </c>
      <c r="CX163" s="129">
        <f t="shared" si="27"/>
        <v>0</v>
      </c>
      <c r="CY163" s="129">
        <f t="shared" si="27"/>
        <v>0</v>
      </c>
      <c r="CZ163" s="129">
        <f t="shared" si="27"/>
        <v>0</v>
      </c>
      <c r="DA163" s="129">
        <f t="shared" si="27"/>
        <v>0</v>
      </c>
      <c r="DB163" s="129">
        <f t="shared" si="27"/>
        <v>0</v>
      </c>
      <c r="DC163" s="129">
        <f t="shared" si="27"/>
        <v>0</v>
      </c>
      <c r="DD163" s="129">
        <f t="shared" si="27"/>
        <v>0</v>
      </c>
      <c r="DE163" s="129">
        <f t="shared" si="27"/>
        <v>0</v>
      </c>
      <c r="DF163" s="129">
        <f t="shared" si="27"/>
        <v>0</v>
      </c>
      <c r="DG163" s="129">
        <f t="shared" si="27"/>
        <v>0</v>
      </c>
      <c r="DH163" s="129">
        <f t="shared" si="27"/>
        <v>0</v>
      </c>
      <c r="DI163" s="129">
        <f t="shared" si="27"/>
        <v>0</v>
      </c>
      <c r="DJ163" s="129">
        <f t="shared" si="27"/>
        <v>0</v>
      </c>
      <c r="DK163" s="129">
        <f t="shared" si="27"/>
        <v>0</v>
      </c>
      <c r="DL163" s="129">
        <f t="shared" si="27"/>
        <v>0</v>
      </c>
      <c r="DM163" s="129">
        <f t="shared" si="27"/>
        <v>0</v>
      </c>
      <c r="DN163" s="129">
        <f t="shared" si="27"/>
        <v>0</v>
      </c>
      <c r="DO163" s="129">
        <f t="shared" si="27"/>
        <v>0</v>
      </c>
      <c r="DP163" s="129">
        <f t="shared" si="27"/>
        <v>0</v>
      </c>
      <c r="DQ163" s="129">
        <f t="shared" si="27"/>
        <v>0</v>
      </c>
      <c r="DR163" s="129">
        <f t="shared" si="27"/>
        <v>0</v>
      </c>
      <c r="DS163" s="129">
        <f t="shared" si="27"/>
        <v>0</v>
      </c>
      <c r="DT163" s="129">
        <f t="shared" si="27"/>
        <v>0</v>
      </c>
      <c r="DU163" s="129">
        <f t="shared" si="27"/>
        <v>0</v>
      </c>
      <c r="DV163" s="129">
        <f t="shared" si="27"/>
        <v>0</v>
      </c>
      <c r="DW163" s="129">
        <f t="shared" si="27"/>
        <v>0</v>
      </c>
      <c r="DX163" s="129">
        <f t="shared" si="27"/>
        <v>0</v>
      </c>
      <c r="DY163" s="129">
        <f t="shared" si="27"/>
        <v>0</v>
      </c>
      <c r="DZ163" s="129">
        <f t="shared" si="27"/>
        <v>0</v>
      </c>
      <c r="EA163" s="129">
        <f t="shared" si="27"/>
        <v>0</v>
      </c>
      <c r="EB163" s="129">
        <f t="shared" si="27"/>
        <v>0</v>
      </c>
      <c r="EC163" s="129">
        <f t="shared" si="27"/>
        <v>0</v>
      </c>
      <c r="ED163" s="129">
        <f t="shared" si="27"/>
        <v>0</v>
      </c>
      <c r="EE163" s="129">
        <f t="shared" si="27"/>
        <v>0</v>
      </c>
      <c r="EF163" s="129">
        <f t="shared" ref="EF163:GQ163" si="28">SUM(EF185:EF188)</f>
        <v>0</v>
      </c>
      <c r="EG163" s="129">
        <f t="shared" si="28"/>
        <v>0</v>
      </c>
      <c r="EH163" s="129">
        <f t="shared" si="28"/>
        <v>0</v>
      </c>
      <c r="EI163" s="129">
        <f t="shared" si="28"/>
        <v>0</v>
      </c>
      <c r="EJ163" s="129">
        <f t="shared" si="28"/>
        <v>0</v>
      </c>
      <c r="EK163" s="129">
        <f t="shared" si="28"/>
        <v>0</v>
      </c>
      <c r="EL163" s="129">
        <f t="shared" si="28"/>
        <v>0</v>
      </c>
      <c r="EM163" s="129">
        <f t="shared" si="28"/>
        <v>0</v>
      </c>
      <c r="EN163" s="129">
        <f t="shared" si="28"/>
        <v>0</v>
      </c>
      <c r="EO163" s="129">
        <f t="shared" si="28"/>
        <v>0</v>
      </c>
      <c r="EP163" s="129">
        <f t="shared" si="28"/>
        <v>0</v>
      </c>
      <c r="EQ163" s="129">
        <f t="shared" si="28"/>
        <v>0</v>
      </c>
      <c r="ER163" s="129">
        <f t="shared" si="28"/>
        <v>0</v>
      </c>
      <c r="ES163" s="129">
        <f t="shared" si="28"/>
        <v>0</v>
      </c>
      <c r="ET163" s="129">
        <f t="shared" si="28"/>
        <v>0</v>
      </c>
      <c r="EU163" s="129">
        <f t="shared" si="28"/>
        <v>0</v>
      </c>
      <c r="EV163" s="129">
        <f t="shared" si="28"/>
        <v>0</v>
      </c>
      <c r="EW163" s="129">
        <f t="shared" si="28"/>
        <v>0</v>
      </c>
      <c r="EX163" s="129">
        <f t="shared" si="28"/>
        <v>0</v>
      </c>
      <c r="EY163" s="129">
        <f t="shared" si="28"/>
        <v>0</v>
      </c>
      <c r="EZ163" s="129">
        <f t="shared" si="28"/>
        <v>0</v>
      </c>
      <c r="FA163" s="129">
        <f t="shared" si="28"/>
        <v>0</v>
      </c>
      <c r="FB163" s="129">
        <f t="shared" si="28"/>
        <v>0</v>
      </c>
      <c r="FC163" s="129">
        <f t="shared" si="28"/>
        <v>0</v>
      </c>
      <c r="FD163" s="129">
        <f t="shared" si="28"/>
        <v>0</v>
      </c>
      <c r="FE163" s="129">
        <f t="shared" si="28"/>
        <v>0</v>
      </c>
      <c r="FF163" s="129">
        <f t="shared" si="28"/>
        <v>0</v>
      </c>
      <c r="FG163" s="129">
        <f t="shared" si="28"/>
        <v>0</v>
      </c>
      <c r="FH163" s="50">
        <f t="shared" si="28"/>
        <v>0</v>
      </c>
      <c r="FI163" s="50">
        <f t="shared" si="28"/>
        <v>0</v>
      </c>
      <c r="FJ163" s="50">
        <f t="shared" si="28"/>
        <v>0</v>
      </c>
      <c r="FK163" s="50">
        <f t="shared" si="28"/>
        <v>0</v>
      </c>
      <c r="FL163" s="50">
        <f t="shared" si="28"/>
        <v>0</v>
      </c>
      <c r="FM163" s="50">
        <f t="shared" si="28"/>
        <v>0</v>
      </c>
      <c r="FN163" s="54">
        <f t="shared" si="28"/>
        <v>0</v>
      </c>
      <c r="FO163" s="54">
        <f t="shared" si="28"/>
        <v>0</v>
      </c>
      <c r="FP163" s="54">
        <f t="shared" si="28"/>
        <v>0</v>
      </c>
      <c r="FQ163" s="54">
        <f t="shared" si="28"/>
        <v>0</v>
      </c>
      <c r="FR163" s="54">
        <f t="shared" si="28"/>
        <v>0</v>
      </c>
      <c r="FS163" s="54">
        <f t="shared" si="28"/>
        <v>0</v>
      </c>
      <c r="FT163" s="54">
        <f t="shared" si="28"/>
        <v>0</v>
      </c>
      <c r="FU163" s="54">
        <f t="shared" si="28"/>
        <v>0</v>
      </c>
      <c r="FV163" s="54">
        <f t="shared" si="28"/>
        <v>0</v>
      </c>
      <c r="FW163" s="54">
        <f t="shared" si="28"/>
        <v>0</v>
      </c>
      <c r="FX163" s="54">
        <f t="shared" si="28"/>
        <v>0</v>
      </c>
      <c r="FY163" s="54">
        <f t="shared" si="28"/>
        <v>0</v>
      </c>
      <c r="FZ163" s="54">
        <f t="shared" si="28"/>
        <v>0</v>
      </c>
      <c r="GA163" s="54">
        <f t="shared" si="28"/>
        <v>0</v>
      </c>
      <c r="GB163" s="54">
        <f t="shared" si="28"/>
        <v>0</v>
      </c>
      <c r="GC163" s="54">
        <f t="shared" si="28"/>
        <v>0</v>
      </c>
      <c r="GD163" s="54">
        <f t="shared" si="28"/>
        <v>0</v>
      </c>
      <c r="GE163" s="54">
        <f t="shared" si="28"/>
        <v>0</v>
      </c>
      <c r="GF163" s="54">
        <f t="shared" si="28"/>
        <v>0</v>
      </c>
      <c r="GG163" s="54">
        <f t="shared" si="28"/>
        <v>0</v>
      </c>
      <c r="GH163" s="54">
        <f t="shared" si="28"/>
        <v>0</v>
      </c>
      <c r="GI163" s="54">
        <f t="shared" si="28"/>
        <v>0</v>
      </c>
      <c r="GJ163" s="54">
        <f t="shared" si="28"/>
        <v>0</v>
      </c>
      <c r="GK163" s="54">
        <f t="shared" si="28"/>
        <v>0</v>
      </c>
      <c r="GL163" s="54">
        <f t="shared" si="28"/>
        <v>0</v>
      </c>
      <c r="GM163" s="54">
        <f t="shared" si="28"/>
        <v>0</v>
      </c>
      <c r="GN163" s="54">
        <f t="shared" si="28"/>
        <v>0</v>
      </c>
      <c r="GO163" s="54">
        <f t="shared" si="28"/>
        <v>0</v>
      </c>
      <c r="GP163" s="54">
        <f t="shared" si="28"/>
        <v>0</v>
      </c>
      <c r="GQ163" s="54">
        <f t="shared" si="28"/>
        <v>0</v>
      </c>
      <c r="GR163" s="54">
        <f t="shared" ref="GR163:GX163" si="29">SUM(GR185:GR188)</f>
        <v>0</v>
      </c>
      <c r="GS163" s="54">
        <f t="shared" si="29"/>
        <v>0</v>
      </c>
      <c r="GT163" s="54">
        <f t="shared" si="29"/>
        <v>0</v>
      </c>
      <c r="GU163" s="54">
        <f t="shared" si="29"/>
        <v>0</v>
      </c>
      <c r="GV163" s="54">
        <f t="shared" si="29"/>
        <v>0</v>
      </c>
      <c r="GW163" s="54">
        <f t="shared" si="29"/>
        <v>0</v>
      </c>
      <c r="GX163" s="54">
        <f t="shared" si="29"/>
        <v>0</v>
      </c>
    </row>
    <row r="164" spans="1:206" s="54" customFormat="1" ht="12.75" customHeight="1">
      <c r="A164" s="128">
        <v>5</v>
      </c>
      <c r="B164" s="128" t="s">
        <v>276</v>
      </c>
      <c r="C164" s="128"/>
      <c r="D164" s="128"/>
      <c r="E164" s="128"/>
      <c r="F164" s="128"/>
      <c r="G164" s="129">
        <f>SUM(G189:G194)</f>
        <v>0</v>
      </c>
      <c r="H164" s="129">
        <f t="shared" ref="H164:BS164" si="30">SUM(H189:H194)</f>
        <v>0</v>
      </c>
      <c r="I164" s="129">
        <f t="shared" si="30"/>
        <v>0</v>
      </c>
      <c r="J164" s="129">
        <f t="shared" si="30"/>
        <v>0</v>
      </c>
      <c r="K164" s="129">
        <f t="shared" si="30"/>
        <v>0</v>
      </c>
      <c r="L164" s="129">
        <f t="shared" si="30"/>
        <v>0</v>
      </c>
      <c r="M164" s="129">
        <f t="shared" si="30"/>
        <v>0</v>
      </c>
      <c r="N164" s="129">
        <f t="shared" si="30"/>
        <v>0</v>
      </c>
      <c r="O164" s="129">
        <f t="shared" si="30"/>
        <v>0</v>
      </c>
      <c r="P164" s="129">
        <f t="shared" si="30"/>
        <v>0</v>
      </c>
      <c r="Q164" s="129">
        <f t="shared" si="30"/>
        <v>0</v>
      </c>
      <c r="R164" s="129">
        <f t="shared" si="30"/>
        <v>0</v>
      </c>
      <c r="S164" s="129">
        <f t="shared" si="30"/>
        <v>0</v>
      </c>
      <c r="T164" s="129">
        <f t="shared" si="30"/>
        <v>0</v>
      </c>
      <c r="U164" s="129">
        <f t="shared" si="30"/>
        <v>0</v>
      </c>
      <c r="V164" s="129">
        <f t="shared" si="30"/>
        <v>0</v>
      </c>
      <c r="W164" s="129">
        <f t="shared" si="30"/>
        <v>0</v>
      </c>
      <c r="X164" s="129">
        <f t="shared" si="30"/>
        <v>0</v>
      </c>
      <c r="Y164" s="129">
        <f t="shared" si="30"/>
        <v>0</v>
      </c>
      <c r="Z164" s="129">
        <f t="shared" si="30"/>
        <v>0</v>
      </c>
      <c r="AA164" s="129">
        <f t="shared" si="30"/>
        <v>0</v>
      </c>
      <c r="AB164" s="129">
        <f t="shared" si="30"/>
        <v>0</v>
      </c>
      <c r="AC164" s="129">
        <f t="shared" si="30"/>
        <v>0</v>
      </c>
      <c r="AD164" s="129">
        <f t="shared" si="30"/>
        <v>0</v>
      </c>
      <c r="AE164" s="129">
        <f t="shared" si="30"/>
        <v>0</v>
      </c>
      <c r="AF164" s="129">
        <f t="shared" si="30"/>
        <v>0</v>
      </c>
      <c r="AG164" s="129">
        <f t="shared" si="30"/>
        <v>0</v>
      </c>
      <c r="AH164" s="129">
        <f t="shared" si="30"/>
        <v>0</v>
      </c>
      <c r="AI164" s="129">
        <f t="shared" si="30"/>
        <v>0</v>
      </c>
      <c r="AJ164" s="129">
        <f t="shared" si="30"/>
        <v>0</v>
      </c>
      <c r="AK164" s="129">
        <f t="shared" si="30"/>
        <v>0</v>
      </c>
      <c r="AL164" s="129">
        <f t="shared" si="30"/>
        <v>0</v>
      </c>
      <c r="AM164" s="129">
        <f t="shared" si="30"/>
        <v>0</v>
      </c>
      <c r="AN164" s="129">
        <f t="shared" si="30"/>
        <v>0</v>
      </c>
      <c r="AO164" s="129">
        <f t="shared" si="30"/>
        <v>0</v>
      </c>
      <c r="AP164" s="129">
        <f t="shared" si="30"/>
        <v>0</v>
      </c>
      <c r="AQ164" s="129">
        <f t="shared" si="30"/>
        <v>0</v>
      </c>
      <c r="AR164" s="129">
        <f t="shared" si="30"/>
        <v>0</v>
      </c>
      <c r="AS164" s="129">
        <f t="shared" si="30"/>
        <v>0</v>
      </c>
      <c r="AT164" s="129">
        <f t="shared" si="30"/>
        <v>0</v>
      </c>
      <c r="AU164" s="129">
        <f t="shared" si="30"/>
        <v>0</v>
      </c>
      <c r="AV164" s="129">
        <f t="shared" si="30"/>
        <v>0</v>
      </c>
      <c r="AW164" s="129">
        <f t="shared" si="30"/>
        <v>0</v>
      </c>
      <c r="AX164" s="129">
        <f t="shared" si="30"/>
        <v>0</v>
      </c>
      <c r="AY164" s="129">
        <f t="shared" si="30"/>
        <v>0</v>
      </c>
      <c r="AZ164" s="129">
        <f t="shared" si="30"/>
        <v>0</v>
      </c>
      <c r="BA164" s="129">
        <f t="shared" si="30"/>
        <v>0</v>
      </c>
      <c r="BB164" s="129">
        <f t="shared" si="30"/>
        <v>0</v>
      </c>
      <c r="BC164" s="129">
        <f t="shared" si="30"/>
        <v>0</v>
      </c>
      <c r="BD164" s="129">
        <f t="shared" si="30"/>
        <v>0</v>
      </c>
      <c r="BE164" s="129">
        <f t="shared" si="30"/>
        <v>0</v>
      </c>
      <c r="BF164" s="129">
        <f t="shared" si="30"/>
        <v>0</v>
      </c>
      <c r="BG164" s="129">
        <f t="shared" si="30"/>
        <v>0</v>
      </c>
      <c r="BH164" s="129">
        <f t="shared" si="30"/>
        <v>0</v>
      </c>
      <c r="BI164" s="129">
        <f t="shared" si="30"/>
        <v>0</v>
      </c>
      <c r="BJ164" s="129">
        <f t="shared" si="30"/>
        <v>0</v>
      </c>
      <c r="BK164" s="129">
        <f t="shared" si="30"/>
        <v>0</v>
      </c>
      <c r="BL164" s="129">
        <f t="shared" si="30"/>
        <v>0</v>
      </c>
      <c r="BM164" s="129">
        <f t="shared" si="30"/>
        <v>0</v>
      </c>
      <c r="BN164" s="129">
        <f t="shared" si="30"/>
        <v>0</v>
      </c>
      <c r="BO164" s="129">
        <f t="shared" si="30"/>
        <v>0</v>
      </c>
      <c r="BP164" s="129">
        <f t="shared" si="30"/>
        <v>0</v>
      </c>
      <c r="BQ164" s="129">
        <f t="shared" si="30"/>
        <v>0</v>
      </c>
      <c r="BR164" s="129">
        <f t="shared" si="30"/>
        <v>0</v>
      </c>
      <c r="BS164" s="129">
        <f t="shared" si="30"/>
        <v>0</v>
      </c>
      <c r="BT164" s="129">
        <f t="shared" ref="BT164:EE164" si="31">SUM(BT189:BT194)</f>
        <v>0</v>
      </c>
      <c r="BU164" s="129">
        <f t="shared" si="31"/>
        <v>0</v>
      </c>
      <c r="BV164" s="129">
        <f t="shared" si="31"/>
        <v>0</v>
      </c>
      <c r="BW164" s="129">
        <f t="shared" si="31"/>
        <v>0</v>
      </c>
      <c r="BX164" s="129">
        <f t="shared" si="31"/>
        <v>0</v>
      </c>
      <c r="BY164" s="129">
        <f t="shared" si="31"/>
        <v>0</v>
      </c>
      <c r="BZ164" s="129">
        <f t="shared" si="31"/>
        <v>0</v>
      </c>
      <c r="CA164" s="129">
        <f t="shared" si="31"/>
        <v>0</v>
      </c>
      <c r="CB164" s="129">
        <f t="shared" si="31"/>
        <v>0</v>
      </c>
      <c r="CC164" s="129">
        <f t="shared" si="31"/>
        <v>0</v>
      </c>
      <c r="CD164" s="129">
        <f t="shared" si="31"/>
        <v>0</v>
      </c>
      <c r="CE164" s="129">
        <f t="shared" si="31"/>
        <v>0</v>
      </c>
      <c r="CF164" s="129">
        <f t="shared" si="31"/>
        <v>0</v>
      </c>
      <c r="CG164" s="129">
        <f t="shared" si="31"/>
        <v>0</v>
      </c>
      <c r="CH164" s="129">
        <f t="shared" si="31"/>
        <v>0</v>
      </c>
      <c r="CI164" s="129">
        <f t="shared" si="31"/>
        <v>0</v>
      </c>
      <c r="CJ164" s="129">
        <f t="shared" si="31"/>
        <v>0</v>
      </c>
      <c r="CK164" s="129">
        <f t="shared" si="31"/>
        <v>0</v>
      </c>
      <c r="CL164" s="129">
        <f t="shared" si="31"/>
        <v>0</v>
      </c>
      <c r="CM164" s="129">
        <f t="shared" si="31"/>
        <v>0</v>
      </c>
      <c r="CN164" s="129">
        <f t="shared" si="31"/>
        <v>0</v>
      </c>
      <c r="CO164" s="129">
        <f t="shared" si="31"/>
        <v>0</v>
      </c>
      <c r="CP164" s="129">
        <f t="shared" si="31"/>
        <v>0</v>
      </c>
      <c r="CQ164" s="129">
        <f t="shared" si="31"/>
        <v>0</v>
      </c>
      <c r="CR164" s="129">
        <f t="shared" si="31"/>
        <v>0</v>
      </c>
      <c r="CS164" s="129">
        <f t="shared" si="31"/>
        <v>0</v>
      </c>
      <c r="CT164" s="129">
        <f t="shared" si="31"/>
        <v>0</v>
      </c>
      <c r="CU164" s="129">
        <f t="shared" si="31"/>
        <v>0</v>
      </c>
      <c r="CV164" s="129">
        <f t="shared" si="31"/>
        <v>0</v>
      </c>
      <c r="CW164" s="129">
        <f t="shared" si="31"/>
        <v>0</v>
      </c>
      <c r="CX164" s="129">
        <f t="shared" si="31"/>
        <v>0</v>
      </c>
      <c r="CY164" s="129">
        <f t="shared" si="31"/>
        <v>0</v>
      </c>
      <c r="CZ164" s="129">
        <f t="shared" si="31"/>
        <v>0</v>
      </c>
      <c r="DA164" s="129">
        <f t="shared" si="31"/>
        <v>0</v>
      </c>
      <c r="DB164" s="129">
        <f t="shared" si="31"/>
        <v>0</v>
      </c>
      <c r="DC164" s="129">
        <f t="shared" si="31"/>
        <v>0</v>
      </c>
      <c r="DD164" s="129">
        <f t="shared" si="31"/>
        <v>0</v>
      </c>
      <c r="DE164" s="129">
        <f t="shared" si="31"/>
        <v>0</v>
      </c>
      <c r="DF164" s="129">
        <f t="shared" si="31"/>
        <v>0</v>
      </c>
      <c r="DG164" s="129">
        <f t="shared" si="31"/>
        <v>0</v>
      </c>
      <c r="DH164" s="129">
        <f t="shared" si="31"/>
        <v>0</v>
      </c>
      <c r="DI164" s="129">
        <f t="shared" si="31"/>
        <v>0</v>
      </c>
      <c r="DJ164" s="129">
        <f t="shared" si="31"/>
        <v>0</v>
      </c>
      <c r="DK164" s="129">
        <f t="shared" si="31"/>
        <v>0</v>
      </c>
      <c r="DL164" s="129">
        <f t="shared" si="31"/>
        <v>0</v>
      </c>
      <c r="DM164" s="129">
        <f t="shared" si="31"/>
        <v>0</v>
      </c>
      <c r="DN164" s="129">
        <f t="shared" si="31"/>
        <v>0</v>
      </c>
      <c r="DO164" s="129">
        <f t="shared" si="31"/>
        <v>0</v>
      </c>
      <c r="DP164" s="129">
        <f t="shared" si="31"/>
        <v>0</v>
      </c>
      <c r="DQ164" s="129">
        <f t="shared" si="31"/>
        <v>0</v>
      </c>
      <c r="DR164" s="129">
        <f t="shared" si="31"/>
        <v>0</v>
      </c>
      <c r="DS164" s="129">
        <f t="shared" si="31"/>
        <v>0</v>
      </c>
      <c r="DT164" s="129">
        <f t="shared" si="31"/>
        <v>0</v>
      </c>
      <c r="DU164" s="129">
        <f t="shared" si="31"/>
        <v>0</v>
      </c>
      <c r="DV164" s="129">
        <f t="shared" si="31"/>
        <v>0</v>
      </c>
      <c r="DW164" s="129">
        <f t="shared" si="31"/>
        <v>0</v>
      </c>
      <c r="DX164" s="129">
        <f t="shared" si="31"/>
        <v>0</v>
      </c>
      <c r="DY164" s="129">
        <f t="shared" si="31"/>
        <v>0</v>
      </c>
      <c r="DZ164" s="129">
        <f t="shared" si="31"/>
        <v>0</v>
      </c>
      <c r="EA164" s="129">
        <f t="shared" si="31"/>
        <v>0</v>
      </c>
      <c r="EB164" s="129">
        <f t="shared" si="31"/>
        <v>0</v>
      </c>
      <c r="EC164" s="129">
        <f t="shared" si="31"/>
        <v>0</v>
      </c>
      <c r="ED164" s="129">
        <f t="shared" si="31"/>
        <v>0</v>
      </c>
      <c r="EE164" s="129">
        <f t="shared" si="31"/>
        <v>0</v>
      </c>
      <c r="EF164" s="129">
        <f t="shared" ref="EF164:GQ164" si="32">SUM(EF189:EF194)</f>
        <v>0</v>
      </c>
      <c r="EG164" s="129">
        <f t="shared" si="32"/>
        <v>0</v>
      </c>
      <c r="EH164" s="129">
        <f t="shared" si="32"/>
        <v>0</v>
      </c>
      <c r="EI164" s="129">
        <f t="shared" si="32"/>
        <v>0</v>
      </c>
      <c r="EJ164" s="129">
        <f t="shared" si="32"/>
        <v>0</v>
      </c>
      <c r="EK164" s="129">
        <f t="shared" si="32"/>
        <v>0</v>
      </c>
      <c r="EL164" s="129">
        <f t="shared" si="32"/>
        <v>0</v>
      </c>
      <c r="EM164" s="129">
        <f t="shared" si="32"/>
        <v>0</v>
      </c>
      <c r="EN164" s="129">
        <f t="shared" si="32"/>
        <v>0</v>
      </c>
      <c r="EO164" s="129">
        <f t="shared" si="32"/>
        <v>0</v>
      </c>
      <c r="EP164" s="129">
        <f t="shared" si="32"/>
        <v>0</v>
      </c>
      <c r="EQ164" s="129">
        <f t="shared" si="32"/>
        <v>0</v>
      </c>
      <c r="ER164" s="129">
        <f t="shared" si="32"/>
        <v>0</v>
      </c>
      <c r="ES164" s="129">
        <f t="shared" si="32"/>
        <v>0</v>
      </c>
      <c r="ET164" s="129">
        <f t="shared" si="32"/>
        <v>0</v>
      </c>
      <c r="EU164" s="129">
        <f t="shared" si="32"/>
        <v>0</v>
      </c>
      <c r="EV164" s="129">
        <f t="shared" si="32"/>
        <v>0</v>
      </c>
      <c r="EW164" s="129">
        <f t="shared" si="32"/>
        <v>0</v>
      </c>
      <c r="EX164" s="129">
        <f t="shared" si="32"/>
        <v>0</v>
      </c>
      <c r="EY164" s="129">
        <f t="shared" si="32"/>
        <v>0</v>
      </c>
      <c r="EZ164" s="129">
        <f t="shared" si="32"/>
        <v>0</v>
      </c>
      <c r="FA164" s="129">
        <f t="shared" si="32"/>
        <v>0</v>
      </c>
      <c r="FB164" s="129">
        <f t="shared" si="32"/>
        <v>0</v>
      </c>
      <c r="FC164" s="129">
        <f t="shared" si="32"/>
        <v>0</v>
      </c>
      <c r="FD164" s="129">
        <f t="shared" si="32"/>
        <v>0</v>
      </c>
      <c r="FE164" s="129">
        <f t="shared" si="32"/>
        <v>0</v>
      </c>
      <c r="FF164" s="129">
        <f t="shared" si="32"/>
        <v>0</v>
      </c>
      <c r="FG164" s="129">
        <f t="shared" si="32"/>
        <v>0</v>
      </c>
      <c r="FH164" s="50">
        <f t="shared" si="32"/>
        <v>0</v>
      </c>
      <c r="FI164" s="50">
        <f t="shared" si="32"/>
        <v>0</v>
      </c>
      <c r="FJ164" s="50">
        <f t="shared" si="32"/>
        <v>0</v>
      </c>
      <c r="FK164" s="50">
        <f t="shared" si="32"/>
        <v>0</v>
      </c>
      <c r="FL164" s="50">
        <f t="shared" si="32"/>
        <v>0</v>
      </c>
      <c r="FM164" s="50">
        <f t="shared" si="32"/>
        <v>0</v>
      </c>
      <c r="FN164" s="54">
        <f t="shared" si="32"/>
        <v>0</v>
      </c>
      <c r="FO164" s="54">
        <f t="shared" si="32"/>
        <v>0</v>
      </c>
      <c r="FP164" s="54">
        <f t="shared" si="32"/>
        <v>0</v>
      </c>
      <c r="FQ164" s="54">
        <f t="shared" si="32"/>
        <v>0</v>
      </c>
      <c r="FR164" s="54">
        <f t="shared" si="32"/>
        <v>0</v>
      </c>
      <c r="FS164" s="54">
        <f t="shared" si="32"/>
        <v>0</v>
      </c>
      <c r="FT164" s="54">
        <f t="shared" si="32"/>
        <v>0</v>
      </c>
      <c r="FU164" s="54">
        <f t="shared" si="32"/>
        <v>0</v>
      </c>
      <c r="FV164" s="54">
        <f t="shared" si="32"/>
        <v>0</v>
      </c>
      <c r="FW164" s="54">
        <f t="shared" si="32"/>
        <v>0</v>
      </c>
      <c r="FX164" s="54">
        <f t="shared" si="32"/>
        <v>0</v>
      </c>
      <c r="FY164" s="54">
        <f t="shared" si="32"/>
        <v>0</v>
      </c>
      <c r="FZ164" s="54">
        <f t="shared" si="32"/>
        <v>0</v>
      </c>
      <c r="GA164" s="54">
        <f t="shared" si="32"/>
        <v>0</v>
      </c>
      <c r="GB164" s="54">
        <f t="shared" si="32"/>
        <v>0</v>
      </c>
      <c r="GC164" s="54">
        <f t="shared" si="32"/>
        <v>0</v>
      </c>
      <c r="GD164" s="54">
        <f t="shared" si="32"/>
        <v>0</v>
      </c>
      <c r="GE164" s="54">
        <f t="shared" si="32"/>
        <v>0</v>
      </c>
      <c r="GF164" s="54">
        <f t="shared" si="32"/>
        <v>0</v>
      </c>
      <c r="GG164" s="54">
        <f t="shared" si="32"/>
        <v>0</v>
      </c>
      <c r="GH164" s="54">
        <f t="shared" si="32"/>
        <v>0</v>
      </c>
      <c r="GI164" s="54">
        <f t="shared" si="32"/>
        <v>0</v>
      </c>
      <c r="GJ164" s="54">
        <f t="shared" si="32"/>
        <v>0</v>
      </c>
      <c r="GK164" s="54">
        <f t="shared" si="32"/>
        <v>0</v>
      </c>
      <c r="GL164" s="54">
        <f t="shared" si="32"/>
        <v>0</v>
      </c>
      <c r="GM164" s="54">
        <f t="shared" si="32"/>
        <v>0</v>
      </c>
      <c r="GN164" s="54">
        <f t="shared" si="32"/>
        <v>0</v>
      </c>
      <c r="GO164" s="54">
        <f t="shared" si="32"/>
        <v>0</v>
      </c>
      <c r="GP164" s="54">
        <f t="shared" si="32"/>
        <v>0</v>
      </c>
      <c r="GQ164" s="54">
        <f t="shared" si="32"/>
        <v>0</v>
      </c>
      <c r="GR164" s="54">
        <f t="shared" ref="GR164:GX164" si="33">SUM(GR189:GR194)</f>
        <v>0</v>
      </c>
      <c r="GS164" s="54">
        <f t="shared" si="33"/>
        <v>0</v>
      </c>
      <c r="GT164" s="54">
        <f t="shared" si="33"/>
        <v>0</v>
      </c>
      <c r="GU164" s="54">
        <f t="shared" si="33"/>
        <v>0</v>
      </c>
      <c r="GV164" s="54">
        <f t="shared" si="33"/>
        <v>0</v>
      </c>
      <c r="GW164" s="54">
        <f t="shared" si="33"/>
        <v>0</v>
      </c>
      <c r="GX164" s="54">
        <f t="shared" si="33"/>
        <v>0</v>
      </c>
    </row>
    <row r="165" spans="1:206" s="54" customFormat="1" ht="12.75" customHeight="1">
      <c r="A165" s="128">
        <v>6</v>
      </c>
      <c r="B165" s="128" t="s">
        <v>277</v>
      </c>
      <c r="C165" s="128"/>
      <c r="D165" s="128"/>
      <c r="E165" s="128"/>
      <c r="F165" s="128"/>
      <c r="G165" s="129">
        <f>SUM(G195:G200)</f>
        <v>0</v>
      </c>
      <c r="H165" s="129">
        <f t="shared" ref="H165:BS165" si="34">SUM(H195:H200)</f>
        <v>0</v>
      </c>
      <c r="I165" s="129">
        <f t="shared" si="34"/>
        <v>0</v>
      </c>
      <c r="J165" s="129">
        <f t="shared" si="34"/>
        <v>0</v>
      </c>
      <c r="K165" s="129">
        <f t="shared" si="34"/>
        <v>0</v>
      </c>
      <c r="L165" s="129">
        <f t="shared" si="34"/>
        <v>0</v>
      </c>
      <c r="M165" s="129">
        <f t="shared" si="34"/>
        <v>0</v>
      </c>
      <c r="N165" s="129">
        <f t="shared" si="34"/>
        <v>0</v>
      </c>
      <c r="O165" s="129">
        <f t="shared" si="34"/>
        <v>0</v>
      </c>
      <c r="P165" s="129">
        <f t="shared" si="34"/>
        <v>0</v>
      </c>
      <c r="Q165" s="129">
        <f t="shared" si="34"/>
        <v>0</v>
      </c>
      <c r="R165" s="129">
        <f t="shared" si="34"/>
        <v>0</v>
      </c>
      <c r="S165" s="129">
        <f t="shared" si="34"/>
        <v>0</v>
      </c>
      <c r="T165" s="129">
        <f t="shared" si="34"/>
        <v>0</v>
      </c>
      <c r="U165" s="129">
        <f t="shared" si="34"/>
        <v>0</v>
      </c>
      <c r="V165" s="129">
        <f t="shared" si="34"/>
        <v>0</v>
      </c>
      <c r="W165" s="129">
        <f t="shared" si="34"/>
        <v>0</v>
      </c>
      <c r="X165" s="129">
        <f t="shared" si="34"/>
        <v>0</v>
      </c>
      <c r="Y165" s="129">
        <f t="shared" si="34"/>
        <v>0</v>
      </c>
      <c r="Z165" s="129">
        <f t="shared" si="34"/>
        <v>0</v>
      </c>
      <c r="AA165" s="129">
        <f t="shared" si="34"/>
        <v>0</v>
      </c>
      <c r="AB165" s="129">
        <f t="shared" si="34"/>
        <v>0</v>
      </c>
      <c r="AC165" s="129">
        <f t="shared" si="34"/>
        <v>0</v>
      </c>
      <c r="AD165" s="129">
        <f t="shared" si="34"/>
        <v>0</v>
      </c>
      <c r="AE165" s="129">
        <f t="shared" si="34"/>
        <v>0</v>
      </c>
      <c r="AF165" s="129">
        <f t="shared" si="34"/>
        <v>0</v>
      </c>
      <c r="AG165" s="129">
        <f t="shared" si="34"/>
        <v>0</v>
      </c>
      <c r="AH165" s="129">
        <f t="shared" si="34"/>
        <v>0</v>
      </c>
      <c r="AI165" s="129">
        <f t="shared" si="34"/>
        <v>0</v>
      </c>
      <c r="AJ165" s="129">
        <f t="shared" si="34"/>
        <v>0</v>
      </c>
      <c r="AK165" s="129">
        <f t="shared" si="34"/>
        <v>0</v>
      </c>
      <c r="AL165" s="129">
        <f t="shared" si="34"/>
        <v>0</v>
      </c>
      <c r="AM165" s="129">
        <f t="shared" si="34"/>
        <v>0</v>
      </c>
      <c r="AN165" s="129">
        <f t="shared" si="34"/>
        <v>0</v>
      </c>
      <c r="AO165" s="129">
        <f t="shared" si="34"/>
        <v>0</v>
      </c>
      <c r="AP165" s="129">
        <f t="shared" si="34"/>
        <v>0</v>
      </c>
      <c r="AQ165" s="129">
        <f t="shared" si="34"/>
        <v>0</v>
      </c>
      <c r="AR165" s="129">
        <f t="shared" si="34"/>
        <v>0</v>
      </c>
      <c r="AS165" s="129">
        <f t="shared" si="34"/>
        <v>0</v>
      </c>
      <c r="AT165" s="129">
        <f t="shared" si="34"/>
        <v>0</v>
      </c>
      <c r="AU165" s="129">
        <f t="shared" si="34"/>
        <v>0</v>
      </c>
      <c r="AV165" s="129">
        <f t="shared" si="34"/>
        <v>0</v>
      </c>
      <c r="AW165" s="129">
        <f t="shared" si="34"/>
        <v>0</v>
      </c>
      <c r="AX165" s="129">
        <f t="shared" si="34"/>
        <v>0</v>
      </c>
      <c r="AY165" s="129">
        <f t="shared" si="34"/>
        <v>0</v>
      </c>
      <c r="AZ165" s="129">
        <f t="shared" si="34"/>
        <v>0</v>
      </c>
      <c r="BA165" s="129">
        <f t="shared" si="34"/>
        <v>0</v>
      </c>
      <c r="BB165" s="129">
        <f t="shared" si="34"/>
        <v>0</v>
      </c>
      <c r="BC165" s="129">
        <f t="shared" si="34"/>
        <v>0</v>
      </c>
      <c r="BD165" s="129">
        <f t="shared" si="34"/>
        <v>0</v>
      </c>
      <c r="BE165" s="129">
        <f t="shared" si="34"/>
        <v>0</v>
      </c>
      <c r="BF165" s="129">
        <f t="shared" si="34"/>
        <v>0</v>
      </c>
      <c r="BG165" s="129">
        <f t="shared" si="34"/>
        <v>0</v>
      </c>
      <c r="BH165" s="129">
        <f t="shared" si="34"/>
        <v>0</v>
      </c>
      <c r="BI165" s="129">
        <f t="shared" si="34"/>
        <v>0</v>
      </c>
      <c r="BJ165" s="129">
        <f t="shared" si="34"/>
        <v>0</v>
      </c>
      <c r="BK165" s="129">
        <f t="shared" si="34"/>
        <v>0</v>
      </c>
      <c r="BL165" s="129">
        <f t="shared" si="34"/>
        <v>0</v>
      </c>
      <c r="BM165" s="129">
        <f t="shared" si="34"/>
        <v>0</v>
      </c>
      <c r="BN165" s="129">
        <f t="shared" si="34"/>
        <v>0</v>
      </c>
      <c r="BO165" s="129">
        <f t="shared" si="34"/>
        <v>0</v>
      </c>
      <c r="BP165" s="129">
        <f t="shared" si="34"/>
        <v>0</v>
      </c>
      <c r="BQ165" s="129">
        <f t="shared" si="34"/>
        <v>0</v>
      </c>
      <c r="BR165" s="129">
        <f t="shared" si="34"/>
        <v>0</v>
      </c>
      <c r="BS165" s="129">
        <f t="shared" si="34"/>
        <v>0</v>
      </c>
      <c r="BT165" s="129">
        <f t="shared" ref="BT165:EE165" si="35">SUM(BT195:BT200)</f>
        <v>0</v>
      </c>
      <c r="BU165" s="129">
        <f t="shared" si="35"/>
        <v>0</v>
      </c>
      <c r="BV165" s="129">
        <f t="shared" si="35"/>
        <v>0</v>
      </c>
      <c r="BW165" s="129">
        <f t="shared" si="35"/>
        <v>0</v>
      </c>
      <c r="BX165" s="129">
        <f t="shared" si="35"/>
        <v>0</v>
      </c>
      <c r="BY165" s="129">
        <f t="shared" si="35"/>
        <v>0</v>
      </c>
      <c r="BZ165" s="129">
        <f t="shared" si="35"/>
        <v>0</v>
      </c>
      <c r="CA165" s="129">
        <f t="shared" si="35"/>
        <v>0</v>
      </c>
      <c r="CB165" s="129">
        <f t="shared" si="35"/>
        <v>0</v>
      </c>
      <c r="CC165" s="129">
        <f t="shared" si="35"/>
        <v>0</v>
      </c>
      <c r="CD165" s="129">
        <f t="shared" si="35"/>
        <v>0</v>
      </c>
      <c r="CE165" s="129">
        <f t="shared" si="35"/>
        <v>0</v>
      </c>
      <c r="CF165" s="129">
        <f t="shared" si="35"/>
        <v>0</v>
      </c>
      <c r="CG165" s="129">
        <f t="shared" si="35"/>
        <v>0</v>
      </c>
      <c r="CH165" s="129">
        <f t="shared" si="35"/>
        <v>0</v>
      </c>
      <c r="CI165" s="129">
        <f t="shared" si="35"/>
        <v>0</v>
      </c>
      <c r="CJ165" s="129">
        <f t="shared" si="35"/>
        <v>0</v>
      </c>
      <c r="CK165" s="129">
        <f t="shared" si="35"/>
        <v>0</v>
      </c>
      <c r="CL165" s="129">
        <f t="shared" si="35"/>
        <v>0</v>
      </c>
      <c r="CM165" s="129">
        <f t="shared" si="35"/>
        <v>0</v>
      </c>
      <c r="CN165" s="129">
        <f t="shared" si="35"/>
        <v>0</v>
      </c>
      <c r="CO165" s="129">
        <f t="shared" si="35"/>
        <v>0</v>
      </c>
      <c r="CP165" s="129">
        <f t="shared" si="35"/>
        <v>0</v>
      </c>
      <c r="CQ165" s="129">
        <f t="shared" si="35"/>
        <v>0</v>
      </c>
      <c r="CR165" s="129">
        <f t="shared" si="35"/>
        <v>0</v>
      </c>
      <c r="CS165" s="129">
        <f t="shared" si="35"/>
        <v>0</v>
      </c>
      <c r="CT165" s="129">
        <f t="shared" si="35"/>
        <v>0</v>
      </c>
      <c r="CU165" s="129">
        <f t="shared" si="35"/>
        <v>0</v>
      </c>
      <c r="CV165" s="129">
        <f t="shared" si="35"/>
        <v>0</v>
      </c>
      <c r="CW165" s="129">
        <f t="shared" si="35"/>
        <v>0</v>
      </c>
      <c r="CX165" s="129">
        <f t="shared" si="35"/>
        <v>0</v>
      </c>
      <c r="CY165" s="129">
        <f t="shared" si="35"/>
        <v>0</v>
      </c>
      <c r="CZ165" s="129">
        <f t="shared" si="35"/>
        <v>0</v>
      </c>
      <c r="DA165" s="129">
        <f t="shared" si="35"/>
        <v>0</v>
      </c>
      <c r="DB165" s="129">
        <f t="shared" si="35"/>
        <v>0</v>
      </c>
      <c r="DC165" s="129">
        <f t="shared" si="35"/>
        <v>0</v>
      </c>
      <c r="DD165" s="129">
        <f t="shared" si="35"/>
        <v>0</v>
      </c>
      <c r="DE165" s="129">
        <f t="shared" si="35"/>
        <v>0</v>
      </c>
      <c r="DF165" s="129">
        <f t="shared" si="35"/>
        <v>0</v>
      </c>
      <c r="DG165" s="129">
        <f t="shared" si="35"/>
        <v>0</v>
      </c>
      <c r="DH165" s="129">
        <f t="shared" si="35"/>
        <v>0</v>
      </c>
      <c r="DI165" s="129">
        <f t="shared" si="35"/>
        <v>0</v>
      </c>
      <c r="DJ165" s="129">
        <f t="shared" si="35"/>
        <v>0</v>
      </c>
      <c r="DK165" s="129">
        <f t="shared" si="35"/>
        <v>0</v>
      </c>
      <c r="DL165" s="129">
        <f t="shared" si="35"/>
        <v>0</v>
      </c>
      <c r="DM165" s="129">
        <f t="shared" si="35"/>
        <v>0</v>
      </c>
      <c r="DN165" s="129">
        <f t="shared" si="35"/>
        <v>0</v>
      </c>
      <c r="DO165" s="129">
        <f t="shared" si="35"/>
        <v>0</v>
      </c>
      <c r="DP165" s="129">
        <f t="shared" si="35"/>
        <v>0</v>
      </c>
      <c r="DQ165" s="129">
        <f t="shared" si="35"/>
        <v>0</v>
      </c>
      <c r="DR165" s="129">
        <f t="shared" si="35"/>
        <v>0</v>
      </c>
      <c r="DS165" s="129">
        <f t="shared" si="35"/>
        <v>0</v>
      </c>
      <c r="DT165" s="129">
        <f t="shared" si="35"/>
        <v>0</v>
      </c>
      <c r="DU165" s="129">
        <f t="shared" si="35"/>
        <v>0</v>
      </c>
      <c r="DV165" s="129">
        <f t="shared" si="35"/>
        <v>0</v>
      </c>
      <c r="DW165" s="129">
        <f t="shared" si="35"/>
        <v>0</v>
      </c>
      <c r="DX165" s="129">
        <f t="shared" si="35"/>
        <v>0</v>
      </c>
      <c r="DY165" s="129">
        <f t="shared" si="35"/>
        <v>0</v>
      </c>
      <c r="DZ165" s="129">
        <f t="shared" si="35"/>
        <v>0</v>
      </c>
      <c r="EA165" s="129">
        <f t="shared" si="35"/>
        <v>0</v>
      </c>
      <c r="EB165" s="129">
        <f t="shared" si="35"/>
        <v>0</v>
      </c>
      <c r="EC165" s="129">
        <f t="shared" si="35"/>
        <v>0</v>
      </c>
      <c r="ED165" s="129">
        <f t="shared" si="35"/>
        <v>0</v>
      </c>
      <c r="EE165" s="129">
        <f t="shared" si="35"/>
        <v>0</v>
      </c>
      <c r="EF165" s="129">
        <f t="shared" ref="EF165:GQ165" si="36">SUM(EF195:EF200)</f>
        <v>0</v>
      </c>
      <c r="EG165" s="129">
        <f t="shared" si="36"/>
        <v>0</v>
      </c>
      <c r="EH165" s="129">
        <f t="shared" si="36"/>
        <v>0</v>
      </c>
      <c r="EI165" s="129">
        <f t="shared" si="36"/>
        <v>0</v>
      </c>
      <c r="EJ165" s="129">
        <f t="shared" si="36"/>
        <v>0</v>
      </c>
      <c r="EK165" s="129">
        <f t="shared" si="36"/>
        <v>0</v>
      </c>
      <c r="EL165" s="129">
        <f t="shared" si="36"/>
        <v>0</v>
      </c>
      <c r="EM165" s="129">
        <f t="shared" si="36"/>
        <v>0</v>
      </c>
      <c r="EN165" s="129">
        <f t="shared" si="36"/>
        <v>0</v>
      </c>
      <c r="EO165" s="129">
        <f t="shared" si="36"/>
        <v>0</v>
      </c>
      <c r="EP165" s="129">
        <f t="shared" si="36"/>
        <v>0</v>
      </c>
      <c r="EQ165" s="129">
        <f t="shared" si="36"/>
        <v>0</v>
      </c>
      <c r="ER165" s="129">
        <f t="shared" si="36"/>
        <v>0</v>
      </c>
      <c r="ES165" s="129">
        <f t="shared" si="36"/>
        <v>0</v>
      </c>
      <c r="ET165" s="129">
        <f t="shared" si="36"/>
        <v>0</v>
      </c>
      <c r="EU165" s="129">
        <f t="shared" si="36"/>
        <v>0</v>
      </c>
      <c r="EV165" s="129">
        <f t="shared" si="36"/>
        <v>0</v>
      </c>
      <c r="EW165" s="129">
        <f t="shared" si="36"/>
        <v>0</v>
      </c>
      <c r="EX165" s="129">
        <f t="shared" si="36"/>
        <v>0</v>
      </c>
      <c r="EY165" s="129">
        <f t="shared" si="36"/>
        <v>0</v>
      </c>
      <c r="EZ165" s="129">
        <f t="shared" si="36"/>
        <v>0</v>
      </c>
      <c r="FA165" s="129">
        <f t="shared" si="36"/>
        <v>0</v>
      </c>
      <c r="FB165" s="129">
        <f t="shared" si="36"/>
        <v>0</v>
      </c>
      <c r="FC165" s="129">
        <f t="shared" si="36"/>
        <v>0</v>
      </c>
      <c r="FD165" s="129">
        <f t="shared" si="36"/>
        <v>0</v>
      </c>
      <c r="FE165" s="129">
        <f t="shared" si="36"/>
        <v>0</v>
      </c>
      <c r="FF165" s="129">
        <f t="shared" si="36"/>
        <v>0</v>
      </c>
      <c r="FG165" s="129">
        <f t="shared" si="36"/>
        <v>0</v>
      </c>
      <c r="FH165" s="50">
        <f t="shared" si="36"/>
        <v>0</v>
      </c>
      <c r="FI165" s="50">
        <f t="shared" si="36"/>
        <v>0</v>
      </c>
      <c r="FJ165" s="50">
        <f t="shared" si="36"/>
        <v>0</v>
      </c>
      <c r="FK165" s="50">
        <f t="shared" si="36"/>
        <v>0</v>
      </c>
      <c r="FL165" s="50">
        <f t="shared" si="36"/>
        <v>0</v>
      </c>
      <c r="FM165" s="50">
        <f t="shared" si="36"/>
        <v>0</v>
      </c>
      <c r="FN165" s="54">
        <f t="shared" si="36"/>
        <v>0</v>
      </c>
      <c r="FO165" s="54">
        <f t="shared" si="36"/>
        <v>0</v>
      </c>
      <c r="FP165" s="54">
        <f t="shared" si="36"/>
        <v>0</v>
      </c>
      <c r="FQ165" s="54">
        <f t="shared" si="36"/>
        <v>0</v>
      </c>
      <c r="FR165" s="54">
        <f t="shared" si="36"/>
        <v>0</v>
      </c>
      <c r="FS165" s="54">
        <f t="shared" si="36"/>
        <v>0</v>
      </c>
      <c r="FT165" s="54">
        <f t="shared" si="36"/>
        <v>0</v>
      </c>
      <c r="FU165" s="54">
        <f t="shared" si="36"/>
        <v>0</v>
      </c>
      <c r="FV165" s="54">
        <f t="shared" si="36"/>
        <v>0</v>
      </c>
      <c r="FW165" s="54">
        <f t="shared" si="36"/>
        <v>0</v>
      </c>
      <c r="FX165" s="54">
        <f t="shared" si="36"/>
        <v>0</v>
      </c>
      <c r="FY165" s="54">
        <f t="shared" si="36"/>
        <v>0</v>
      </c>
      <c r="FZ165" s="54">
        <f t="shared" si="36"/>
        <v>0</v>
      </c>
      <c r="GA165" s="54">
        <f t="shared" si="36"/>
        <v>0</v>
      </c>
      <c r="GB165" s="54">
        <f t="shared" si="36"/>
        <v>0</v>
      </c>
      <c r="GC165" s="54">
        <f t="shared" si="36"/>
        <v>0</v>
      </c>
      <c r="GD165" s="54">
        <f t="shared" si="36"/>
        <v>0</v>
      </c>
      <c r="GE165" s="54">
        <f t="shared" si="36"/>
        <v>0</v>
      </c>
      <c r="GF165" s="54">
        <f t="shared" si="36"/>
        <v>0</v>
      </c>
      <c r="GG165" s="54">
        <f t="shared" si="36"/>
        <v>0</v>
      </c>
      <c r="GH165" s="54">
        <f t="shared" si="36"/>
        <v>0</v>
      </c>
      <c r="GI165" s="54">
        <f t="shared" si="36"/>
        <v>0</v>
      </c>
      <c r="GJ165" s="54">
        <f t="shared" si="36"/>
        <v>0</v>
      </c>
      <c r="GK165" s="54">
        <f t="shared" si="36"/>
        <v>0</v>
      </c>
      <c r="GL165" s="54">
        <f t="shared" si="36"/>
        <v>0</v>
      </c>
      <c r="GM165" s="54">
        <f t="shared" si="36"/>
        <v>0</v>
      </c>
      <c r="GN165" s="54">
        <f t="shared" si="36"/>
        <v>0</v>
      </c>
      <c r="GO165" s="54">
        <f t="shared" si="36"/>
        <v>0</v>
      </c>
      <c r="GP165" s="54">
        <f t="shared" si="36"/>
        <v>0</v>
      </c>
      <c r="GQ165" s="54">
        <f t="shared" si="36"/>
        <v>0</v>
      </c>
      <c r="GR165" s="54">
        <f t="shared" ref="GR165:GX165" si="37">SUM(GR195:GR200)</f>
        <v>0</v>
      </c>
      <c r="GS165" s="54">
        <f t="shared" si="37"/>
        <v>0</v>
      </c>
      <c r="GT165" s="54">
        <f t="shared" si="37"/>
        <v>0</v>
      </c>
      <c r="GU165" s="54">
        <f t="shared" si="37"/>
        <v>0</v>
      </c>
      <c r="GV165" s="54">
        <f t="shared" si="37"/>
        <v>0</v>
      </c>
      <c r="GW165" s="54">
        <f t="shared" si="37"/>
        <v>0</v>
      </c>
      <c r="GX165" s="54">
        <f t="shared" si="37"/>
        <v>0</v>
      </c>
    </row>
    <row r="166" spans="1:206" s="54" customFormat="1" ht="12.75" customHeight="1">
      <c r="A166" s="128">
        <v>7</v>
      </c>
      <c r="B166" s="128" t="s">
        <v>278</v>
      </c>
      <c r="C166" s="128"/>
      <c r="D166" s="128"/>
      <c r="E166" s="128"/>
      <c r="F166" s="128"/>
      <c r="G166" s="129">
        <f>SUM(G201:G203)</f>
        <v>0</v>
      </c>
      <c r="H166" s="129">
        <f t="shared" ref="H166:BS166" si="38">SUM(H201:H203)</f>
        <v>0</v>
      </c>
      <c r="I166" s="129">
        <f t="shared" si="38"/>
        <v>0</v>
      </c>
      <c r="J166" s="129">
        <f t="shared" si="38"/>
        <v>0</v>
      </c>
      <c r="K166" s="129">
        <f t="shared" si="38"/>
        <v>0</v>
      </c>
      <c r="L166" s="129">
        <f t="shared" si="38"/>
        <v>0</v>
      </c>
      <c r="M166" s="129">
        <f t="shared" si="38"/>
        <v>0</v>
      </c>
      <c r="N166" s="129">
        <f t="shared" si="38"/>
        <v>0</v>
      </c>
      <c r="O166" s="129">
        <f t="shared" si="38"/>
        <v>0</v>
      </c>
      <c r="P166" s="129">
        <f t="shared" si="38"/>
        <v>0</v>
      </c>
      <c r="Q166" s="129">
        <f t="shared" si="38"/>
        <v>0</v>
      </c>
      <c r="R166" s="129">
        <f t="shared" si="38"/>
        <v>0</v>
      </c>
      <c r="S166" s="129">
        <f t="shared" si="38"/>
        <v>0</v>
      </c>
      <c r="T166" s="129">
        <f t="shared" si="38"/>
        <v>0</v>
      </c>
      <c r="U166" s="129">
        <f t="shared" si="38"/>
        <v>0</v>
      </c>
      <c r="V166" s="129">
        <f t="shared" si="38"/>
        <v>0</v>
      </c>
      <c r="W166" s="129">
        <f t="shared" si="38"/>
        <v>0</v>
      </c>
      <c r="X166" s="129">
        <f t="shared" si="38"/>
        <v>0</v>
      </c>
      <c r="Y166" s="129">
        <f t="shared" si="38"/>
        <v>0</v>
      </c>
      <c r="Z166" s="129">
        <f t="shared" si="38"/>
        <v>0</v>
      </c>
      <c r="AA166" s="129">
        <f t="shared" si="38"/>
        <v>0</v>
      </c>
      <c r="AB166" s="129">
        <f t="shared" si="38"/>
        <v>0</v>
      </c>
      <c r="AC166" s="129">
        <f t="shared" si="38"/>
        <v>0</v>
      </c>
      <c r="AD166" s="129">
        <f t="shared" si="38"/>
        <v>0</v>
      </c>
      <c r="AE166" s="129">
        <f t="shared" si="38"/>
        <v>0</v>
      </c>
      <c r="AF166" s="129">
        <f t="shared" si="38"/>
        <v>0</v>
      </c>
      <c r="AG166" s="129">
        <f t="shared" si="38"/>
        <v>0</v>
      </c>
      <c r="AH166" s="129">
        <f t="shared" si="38"/>
        <v>0</v>
      </c>
      <c r="AI166" s="129">
        <f t="shared" si="38"/>
        <v>0</v>
      </c>
      <c r="AJ166" s="129">
        <f t="shared" si="38"/>
        <v>0</v>
      </c>
      <c r="AK166" s="129">
        <f t="shared" si="38"/>
        <v>0</v>
      </c>
      <c r="AL166" s="129">
        <f t="shared" si="38"/>
        <v>0</v>
      </c>
      <c r="AM166" s="129">
        <f t="shared" si="38"/>
        <v>0</v>
      </c>
      <c r="AN166" s="129">
        <f t="shared" si="38"/>
        <v>0</v>
      </c>
      <c r="AO166" s="129">
        <f t="shared" si="38"/>
        <v>0</v>
      </c>
      <c r="AP166" s="129">
        <f t="shared" si="38"/>
        <v>0</v>
      </c>
      <c r="AQ166" s="129">
        <f t="shared" si="38"/>
        <v>0</v>
      </c>
      <c r="AR166" s="129">
        <f t="shared" si="38"/>
        <v>0</v>
      </c>
      <c r="AS166" s="129">
        <f t="shared" si="38"/>
        <v>0</v>
      </c>
      <c r="AT166" s="129">
        <f t="shared" si="38"/>
        <v>0</v>
      </c>
      <c r="AU166" s="129">
        <f t="shared" si="38"/>
        <v>0</v>
      </c>
      <c r="AV166" s="129">
        <f t="shared" si="38"/>
        <v>0</v>
      </c>
      <c r="AW166" s="129">
        <f t="shared" si="38"/>
        <v>0</v>
      </c>
      <c r="AX166" s="129">
        <f t="shared" si="38"/>
        <v>0</v>
      </c>
      <c r="AY166" s="129">
        <f t="shared" si="38"/>
        <v>0</v>
      </c>
      <c r="AZ166" s="129">
        <f t="shared" si="38"/>
        <v>0</v>
      </c>
      <c r="BA166" s="129">
        <f t="shared" si="38"/>
        <v>0</v>
      </c>
      <c r="BB166" s="129">
        <f t="shared" si="38"/>
        <v>0</v>
      </c>
      <c r="BC166" s="129">
        <f t="shared" si="38"/>
        <v>0</v>
      </c>
      <c r="BD166" s="129">
        <f t="shared" si="38"/>
        <v>0</v>
      </c>
      <c r="BE166" s="129">
        <f t="shared" si="38"/>
        <v>0</v>
      </c>
      <c r="BF166" s="129">
        <f t="shared" si="38"/>
        <v>0</v>
      </c>
      <c r="BG166" s="129">
        <f t="shared" si="38"/>
        <v>0</v>
      </c>
      <c r="BH166" s="129">
        <f t="shared" si="38"/>
        <v>0</v>
      </c>
      <c r="BI166" s="129">
        <f t="shared" si="38"/>
        <v>0</v>
      </c>
      <c r="BJ166" s="129">
        <f t="shared" si="38"/>
        <v>0</v>
      </c>
      <c r="BK166" s="129">
        <f t="shared" si="38"/>
        <v>0</v>
      </c>
      <c r="BL166" s="129">
        <f t="shared" si="38"/>
        <v>0</v>
      </c>
      <c r="BM166" s="129">
        <f t="shared" si="38"/>
        <v>0</v>
      </c>
      <c r="BN166" s="129">
        <f t="shared" si="38"/>
        <v>0</v>
      </c>
      <c r="BO166" s="129">
        <f t="shared" si="38"/>
        <v>0</v>
      </c>
      <c r="BP166" s="129">
        <f t="shared" si="38"/>
        <v>0</v>
      </c>
      <c r="BQ166" s="129">
        <f t="shared" si="38"/>
        <v>0</v>
      </c>
      <c r="BR166" s="129">
        <f t="shared" si="38"/>
        <v>0</v>
      </c>
      <c r="BS166" s="129">
        <f t="shared" si="38"/>
        <v>0</v>
      </c>
      <c r="BT166" s="129">
        <f t="shared" ref="BT166:EE166" si="39">SUM(BT201:BT203)</f>
        <v>0</v>
      </c>
      <c r="BU166" s="129">
        <f t="shared" si="39"/>
        <v>0</v>
      </c>
      <c r="BV166" s="129">
        <f t="shared" si="39"/>
        <v>0</v>
      </c>
      <c r="BW166" s="129">
        <f t="shared" si="39"/>
        <v>0</v>
      </c>
      <c r="BX166" s="129">
        <f t="shared" si="39"/>
        <v>0</v>
      </c>
      <c r="BY166" s="129">
        <f t="shared" si="39"/>
        <v>0</v>
      </c>
      <c r="BZ166" s="129">
        <f t="shared" si="39"/>
        <v>0</v>
      </c>
      <c r="CA166" s="129">
        <f t="shared" si="39"/>
        <v>0</v>
      </c>
      <c r="CB166" s="129">
        <f t="shared" si="39"/>
        <v>0</v>
      </c>
      <c r="CC166" s="129">
        <f t="shared" si="39"/>
        <v>0</v>
      </c>
      <c r="CD166" s="129">
        <f t="shared" si="39"/>
        <v>0</v>
      </c>
      <c r="CE166" s="129">
        <f t="shared" si="39"/>
        <v>0</v>
      </c>
      <c r="CF166" s="129">
        <f t="shared" si="39"/>
        <v>0</v>
      </c>
      <c r="CG166" s="129">
        <f t="shared" si="39"/>
        <v>0</v>
      </c>
      <c r="CH166" s="129">
        <f t="shared" si="39"/>
        <v>0</v>
      </c>
      <c r="CI166" s="129">
        <f t="shared" si="39"/>
        <v>0</v>
      </c>
      <c r="CJ166" s="129">
        <f t="shared" si="39"/>
        <v>0</v>
      </c>
      <c r="CK166" s="129">
        <f t="shared" si="39"/>
        <v>0</v>
      </c>
      <c r="CL166" s="129">
        <f t="shared" si="39"/>
        <v>0</v>
      </c>
      <c r="CM166" s="129">
        <f t="shared" si="39"/>
        <v>0</v>
      </c>
      <c r="CN166" s="129">
        <f t="shared" si="39"/>
        <v>0</v>
      </c>
      <c r="CO166" s="129">
        <f t="shared" si="39"/>
        <v>0</v>
      </c>
      <c r="CP166" s="129">
        <f t="shared" si="39"/>
        <v>0</v>
      </c>
      <c r="CQ166" s="129">
        <f t="shared" si="39"/>
        <v>0</v>
      </c>
      <c r="CR166" s="129">
        <f t="shared" si="39"/>
        <v>0</v>
      </c>
      <c r="CS166" s="129">
        <f t="shared" si="39"/>
        <v>0</v>
      </c>
      <c r="CT166" s="129">
        <f t="shared" si="39"/>
        <v>0</v>
      </c>
      <c r="CU166" s="129">
        <f t="shared" si="39"/>
        <v>0</v>
      </c>
      <c r="CV166" s="129">
        <f t="shared" si="39"/>
        <v>0</v>
      </c>
      <c r="CW166" s="129">
        <f t="shared" si="39"/>
        <v>0</v>
      </c>
      <c r="CX166" s="129">
        <f t="shared" si="39"/>
        <v>0</v>
      </c>
      <c r="CY166" s="129">
        <f t="shared" si="39"/>
        <v>0</v>
      </c>
      <c r="CZ166" s="129">
        <f t="shared" si="39"/>
        <v>0</v>
      </c>
      <c r="DA166" s="129">
        <f t="shared" si="39"/>
        <v>0</v>
      </c>
      <c r="DB166" s="129">
        <f t="shared" si="39"/>
        <v>0</v>
      </c>
      <c r="DC166" s="129">
        <f t="shared" si="39"/>
        <v>0</v>
      </c>
      <c r="DD166" s="129">
        <f t="shared" si="39"/>
        <v>0</v>
      </c>
      <c r="DE166" s="129">
        <f t="shared" si="39"/>
        <v>0</v>
      </c>
      <c r="DF166" s="129">
        <f t="shared" si="39"/>
        <v>0</v>
      </c>
      <c r="DG166" s="129">
        <f t="shared" si="39"/>
        <v>0</v>
      </c>
      <c r="DH166" s="129">
        <f t="shared" si="39"/>
        <v>0</v>
      </c>
      <c r="DI166" s="129">
        <f t="shared" si="39"/>
        <v>0</v>
      </c>
      <c r="DJ166" s="129">
        <f t="shared" si="39"/>
        <v>0</v>
      </c>
      <c r="DK166" s="129">
        <f t="shared" si="39"/>
        <v>0</v>
      </c>
      <c r="DL166" s="129">
        <f t="shared" si="39"/>
        <v>0</v>
      </c>
      <c r="DM166" s="129">
        <f t="shared" si="39"/>
        <v>0</v>
      </c>
      <c r="DN166" s="129">
        <f t="shared" si="39"/>
        <v>0</v>
      </c>
      <c r="DO166" s="129">
        <f t="shared" si="39"/>
        <v>0</v>
      </c>
      <c r="DP166" s="129">
        <f t="shared" si="39"/>
        <v>0</v>
      </c>
      <c r="DQ166" s="129">
        <f t="shared" si="39"/>
        <v>0</v>
      </c>
      <c r="DR166" s="129">
        <f t="shared" si="39"/>
        <v>0</v>
      </c>
      <c r="DS166" s="129">
        <f t="shared" si="39"/>
        <v>0</v>
      </c>
      <c r="DT166" s="129">
        <f t="shared" si="39"/>
        <v>0</v>
      </c>
      <c r="DU166" s="129">
        <f t="shared" si="39"/>
        <v>0</v>
      </c>
      <c r="DV166" s="129">
        <f t="shared" si="39"/>
        <v>0</v>
      </c>
      <c r="DW166" s="129">
        <f t="shared" si="39"/>
        <v>0</v>
      </c>
      <c r="DX166" s="129">
        <f t="shared" si="39"/>
        <v>0</v>
      </c>
      <c r="DY166" s="129">
        <f t="shared" si="39"/>
        <v>0</v>
      </c>
      <c r="DZ166" s="129">
        <f t="shared" si="39"/>
        <v>0</v>
      </c>
      <c r="EA166" s="129">
        <f t="shared" si="39"/>
        <v>0</v>
      </c>
      <c r="EB166" s="129">
        <f t="shared" si="39"/>
        <v>0</v>
      </c>
      <c r="EC166" s="129">
        <f t="shared" si="39"/>
        <v>0</v>
      </c>
      <c r="ED166" s="129">
        <f t="shared" si="39"/>
        <v>0</v>
      </c>
      <c r="EE166" s="129">
        <f t="shared" si="39"/>
        <v>0</v>
      </c>
      <c r="EF166" s="129">
        <f t="shared" ref="EF166:GQ166" si="40">SUM(EF201:EF203)</f>
        <v>0</v>
      </c>
      <c r="EG166" s="129">
        <f t="shared" si="40"/>
        <v>0</v>
      </c>
      <c r="EH166" s="129">
        <f t="shared" si="40"/>
        <v>0</v>
      </c>
      <c r="EI166" s="129">
        <f t="shared" si="40"/>
        <v>0</v>
      </c>
      <c r="EJ166" s="129">
        <f t="shared" si="40"/>
        <v>0</v>
      </c>
      <c r="EK166" s="129">
        <f t="shared" si="40"/>
        <v>0</v>
      </c>
      <c r="EL166" s="129">
        <f t="shared" si="40"/>
        <v>0</v>
      </c>
      <c r="EM166" s="129">
        <f t="shared" si="40"/>
        <v>0</v>
      </c>
      <c r="EN166" s="129">
        <f t="shared" si="40"/>
        <v>0</v>
      </c>
      <c r="EO166" s="129">
        <f t="shared" si="40"/>
        <v>0</v>
      </c>
      <c r="EP166" s="129">
        <f t="shared" si="40"/>
        <v>0</v>
      </c>
      <c r="EQ166" s="129">
        <f t="shared" si="40"/>
        <v>0</v>
      </c>
      <c r="ER166" s="129">
        <f t="shared" si="40"/>
        <v>0</v>
      </c>
      <c r="ES166" s="129">
        <f t="shared" si="40"/>
        <v>0</v>
      </c>
      <c r="ET166" s="129">
        <f t="shared" si="40"/>
        <v>0</v>
      </c>
      <c r="EU166" s="129">
        <f t="shared" si="40"/>
        <v>0</v>
      </c>
      <c r="EV166" s="129">
        <f t="shared" si="40"/>
        <v>0</v>
      </c>
      <c r="EW166" s="129">
        <f t="shared" si="40"/>
        <v>0</v>
      </c>
      <c r="EX166" s="129">
        <f t="shared" si="40"/>
        <v>0</v>
      </c>
      <c r="EY166" s="129">
        <f t="shared" si="40"/>
        <v>0</v>
      </c>
      <c r="EZ166" s="129">
        <f t="shared" si="40"/>
        <v>0</v>
      </c>
      <c r="FA166" s="129">
        <f t="shared" si="40"/>
        <v>0</v>
      </c>
      <c r="FB166" s="129">
        <f t="shared" si="40"/>
        <v>0</v>
      </c>
      <c r="FC166" s="129">
        <f t="shared" si="40"/>
        <v>0</v>
      </c>
      <c r="FD166" s="129">
        <f t="shared" si="40"/>
        <v>0</v>
      </c>
      <c r="FE166" s="129">
        <f t="shared" si="40"/>
        <v>0</v>
      </c>
      <c r="FF166" s="129">
        <f t="shared" si="40"/>
        <v>0</v>
      </c>
      <c r="FG166" s="129">
        <f t="shared" si="40"/>
        <v>0</v>
      </c>
      <c r="FH166" s="50">
        <f t="shared" si="40"/>
        <v>0</v>
      </c>
      <c r="FI166" s="50">
        <f t="shared" si="40"/>
        <v>0</v>
      </c>
      <c r="FJ166" s="50">
        <f t="shared" si="40"/>
        <v>0</v>
      </c>
      <c r="FK166" s="50">
        <f t="shared" si="40"/>
        <v>0</v>
      </c>
      <c r="FL166" s="50">
        <f t="shared" si="40"/>
        <v>0</v>
      </c>
      <c r="FM166" s="50">
        <f t="shared" si="40"/>
        <v>0</v>
      </c>
      <c r="FN166" s="54">
        <f t="shared" si="40"/>
        <v>0</v>
      </c>
      <c r="FO166" s="54">
        <f t="shared" si="40"/>
        <v>0</v>
      </c>
      <c r="FP166" s="54">
        <f t="shared" si="40"/>
        <v>0</v>
      </c>
      <c r="FQ166" s="54">
        <f t="shared" si="40"/>
        <v>0</v>
      </c>
      <c r="FR166" s="54">
        <f t="shared" si="40"/>
        <v>0</v>
      </c>
      <c r="FS166" s="54">
        <f t="shared" si="40"/>
        <v>0</v>
      </c>
      <c r="FT166" s="54">
        <f t="shared" si="40"/>
        <v>0</v>
      </c>
      <c r="FU166" s="54">
        <f t="shared" si="40"/>
        <v>0</v>
      </c>
      <c r="FV166" s="54">
        <f t="shared" si="40"/>
        <v>0</v>
      </c>
      <c r="FW166" s="54">
        <f t="shared" si="40"/>
        <v>0</v>
      </c>
      <c r="FX166" s="54">
        <f t="shared" si="40"/>
        <v>0</v>
      </c>
      <c r="FY166" s="54">
        <f t="shared" si="40"/>
        <v>0</v>
      </c>
      <c r="FZ166" s="54">
        <f t="shared" si="40"/>
        <v>0</v>
      </c>
      <c r="GA166" s="54">
        <f t="shared" si="40"/>
        <v>0</v>
      </c>
      <c r="GB166" s="54">
        <f t="shared" si="40"/>
        <v>0</v>
      </c>
      <c r="GC166" s="54">
        <f t="shared" si="40"/>
        <v>0</v>
      </c>
      <c r="GD166" s="54">
        <f t="shared" si="40"/>
        <v>0</v>
      </c>
      <c r="GE166" s="54">
        <f t="shared" si="40"/>
        <v>0</v>
      </c>
      <c r="GF166" s="54">
        <f t="shared" si="40"/>
        <v>0</v>
      </c>
      <c r="GG166" s="54">
        <f t="shared" si="40"/>
        <v>0</v>
      </c>
      <c r="GH166" s="54">
        <f t="shared" si="40"/>
        <v>0</v>
      </c>
      <c r="GI166" s="54">
        <f t="shared" si="40"/>
        <v>0</v>
      </c>
      <c r="GJ166" s="54">
        <f t="shared" si="40"/>
        <v>0</v>
      </c>
      <c r="GK166" s="54">
        <f t="shared" si="40"/>
        <v>0</v>
      </c>
      <c r="GL166" s="54">
        <f t="shared" si="40"/>
        <v>0</v>
      </c>
      <c r="GM166" s="54">
        <f t="shared" si="40"/>
        <v>0</v>
      </c>
      <c r="GN166" s="54">
        <f t="shared" si="40"/>
        <v>0</v>
      </c>
      <c r="GO166" s="54">
        <f t="shared" si="40"/>
        <v>0</v>
      </c>
      <c r="GP166" s="54">
        <f t="shared" si="40"/>
        <v>0</v>
      </c>
      <c r="GQ166" s="54">
        <f t="shared" si="40"/>
        <v>0</v>
      </c>
      <c r="GR166" s="54">
        <f t="shared" ref="GR166:GX166" si="41">SUM(GR201:GR203)</f>
        <v>0</v>
      </c>
      <c r="GS166" s="54">
        <f t="shared" si="41"/>
        <v>0</v>
      </c>
      <c r="GT166" s="54">
        <f t="shared" si="41"/>
        <v>0</v>
      </c>
      <c r="GU166" s="54">
        <f t="shared" si="41"/>
        <v>0</v>
      </c>
      <c r="GV166" s="54">
        <f t="shared" si="41"/>
        <v>0</v>
      </c>
      <c r="GW166" s="54">
        <f t="shared" si="41"/>
        <v>0</v>
      </c>
      <c r="GX166" s="54">
        <f t="shared" si="41"/>
        <v>0</v>
      </c>
    </row>
    <row r="167" spans="1:206" s="54" customFormat="1" ht="12.75" customHeight="1">
      <c r="A167" s="128">
        <v>8</v>
      </c>
      <c r="B167" s="128" t="s">
        <v>279</v>
      </c>
      <c r="C167" s="128"/>
      <c r="D167" s="128"/>
      <c r="E167" s="128"/>
      <c r="F167" s="128"/>
      <c r="G167" s="129">
        <f>SUM(G204:G207)</f>
        <v>0</v>
      </c>
      <c r="H167" s="129">
        <f t="shared" ref="H167:BS167" si="42">SUM(H204:H207)</f>
        <v>0</v>
      </c>
      <c r="I167" s="129">
        <f t="shared" si="42"/>
        <v>0</v>
      </c>
      <c r="J167" s="129">
        <f t="shared" si="42"/>
        <v>0</v>
      </c>
      <c r="K167" s="129">
        <f t="shared" si="42"/>
        <v>0</v>
      </c>
      <c r="L167" s="129">
        <f t="shared" si="42"/>
        <v>0</v>
      </c>
      <c r="M167" s="129">
        <f t="shared" si="42"/>
        <v>0</v>
      </c>
      <c r="N167" s="129">
        <f t="shared" si="42"/>
        <v>0</v>
      </c>
      <c r="O167" s="129">
        <f t="shared" si="42"/>
        <v>0</v>
      </c>
      <c r="P167" s="129">
        <f t="shared" si="42"/>
        <v>0</v>
      </c>
      <c r="Q167" s="129">
        <f t="shared" si="42"/>
        <v>0</v>
      </c>
      <c r="R167" s="129">
        <f t="shared" si="42"/>
        <v>0</v>
      </c>
      <c r="S167" s="129">
        <f t="shared" si="42"/>
        <v>0</v>
      </c>
      <c r="T167" s="129">
        <f t="shared" si="42"/>
        <v>0</v>
      </c>
      <c r="U167" s="129">
        <f t="shared" si="42"/>
        <v>0</v>
      </c>
      <c r="V167" s="129">
        <f t="shared" si="42"/>
        <v>0</v>
      </c>
      <c r="W167" s="129">
        <f t="shared" si="42"/>
        <v>0</v>
      </c>
      <c r="X167" s="129">
        <f t="shared" si="42"/>
        <v>0</v>
      </c>
      <c r="Y167" s="129">
        <f t="shared" si="42"/>
        <v>0</v>
      </c>
      <c r="Z167" s="129">
        <f t="shared" si="42"/>
        <v>0</v>
      </c>
      <c r="AA167" s="129">
        <f t="shared" si="42"/>
        <v>0</v>
      </c>
      <c r="AB167" s="129">
        <f t="shared" si="42"/>
        <v>0</v>
      </c>
      <c r="AC167" s="129">
        <f t="shared" si="42"/>
        <v>0</v>
      </c>
      <c r="AD167" s="129">
        <f t="shared" si="42"/>
        <v>0</v>
      </c>
      <c r="AE167" s="129">
        <f t="shared" si="42"/>
        <v>0</v>
      </c>
      <c r="AF167" s="129">
        <f t="shared" si="42"/>
        <v>0</v>
      </c>
      <c r="AG167" s="129">
        <f t="shared" si="42"/>
        <v>0</v>
      </c>
      <c r="AH167" s="129">
        <f t="shared" si="42"/>
        <v>0</v>
      </c>
      <c r="AI167" s="129">
        <f t="shared" si="42"/>
        <v>0</v>
      </c>
      <c r="AJ167" s="129">
        <f t="shared" si="42"/>
        <v>0</v>
      </c>
      <c r="AK167" s="129">
        <f t="shared" si="42"/>
        <v>0</v>
      </c>
      <c r="AL167" s="129">
        <f t="shared" si="42"/>
        <v>0</v>
      </c>
      <c r="AM167" s="129">
        <f t="shared" si="42"/>
        <v>0</v>
      </c>
      <c r="AN167" s="129">
        <f t="shared" si="42"/>
        <v>0</v>
      </c>
      <c r="AO167" s="129">
        <f t="shared" si="42"/>
        <v>0</v>
      </c>
      <c r="AP167" s="129">
        <f t="shared" si="42"/>
        <v>0</v>
      </c>
      <c r="AQ167" s="129">
        <f t="shared" si="42"/>
        <v>0</v>
      </c>
      <c r="AR167" s="129">
        <f t="shared" si="42"/>
        <v>0</v>
      </c>
      <c r="AS167" s="129">
        <f t="shared" si="42"/>
        <v>0</v>
      </c>
      <c r="AT167" s="129">
        <f t="shared" si="42"/>
        <v>0</v>
      </c>
      <c r="AU167" s="129">
        <f t="shared" si="42"/>
        <v>0</v>
      </c>
      <c r="AV167" s="129">
        <f t="shared" si="42"/>
        <v>0</v>
      </c>
      <c r="AW167" s="129">
        <f t="shared" si="42"/>
        <v>0</v>
      </c>
      <c r="AX167" s="129">
        <f t="shared" si="42"/>
        <v>0</v>
      </c>
      <c r="AY167" s="129">
        <f t="shared" si="42"/>
        <v>0</v>
      </c>
      <c r="AZ167" s="129">
        <f t="shared" si="42"/>
        <v>0</v>
      </c>
      <c r="BA167" s="129">
        <f t="shared" si="42"/>
        <v>0</v>
      </c>
      <c r="BB167" s="129">
        <f t="shared" si="42"/>
        <v>0</v>
      </c>
      <c r="BC167" s="129">
        <f t="shared" si="42"/>
        <v>0</v>
      </c>
      <c r="BD167" s="129">
        <f t="shared" si="42"/>
        <v>0</v>
      </c>
      <c r="BE167" s="129">
        <f t="shared" si="42"/>
        <v>0</v>
      </c>
      <c r="BF167" s="129">
        <f t="shared" si="42"/>
        <v>0</v>
      </c>
      <c r="BG167" s="129">
        <f t="shared" si="42"/>
        <v>0</v>
      </c>
      <c r="BH167" s="129">
        <f t="shared" si="42"/>
        <v>0</v>
      </c>
      <c r="BI167" s="129">
        <f t="shared" si="42"/>
        <v>0</v>
      </c>
      <c r="BJ167" s="129">
        <f t="shared" si="42"/>
        <v>0</v>
      </c>
      <c r="BK167" s="129">
        <f t="shared" si="42"/>
        <v>0</v>
      </c>
      <c r="BL167" s="129">
        <f t="shared" si="42"/>
        <v>0</v>
      </c>
      <c r="BM167" s="129">
        <f t="shared" si="42"/>
        <v>0</v>
      </c>
      <c r="BN167" s="129">
        <f t="shared" si="42"/>
        <v>0</v>
      </c>
      <c r="BO167" s="129">
        <f t="shared" si="42"/>
        <v>0</v>
      </c>
      <c r="BP167" s="129">
        <f t="shared" si="42"/>
        <v>0</v>
      </c>
      <c r="BQ167" s="129">
        <f t="shared" si="42"/>
        <v>0</v>
      </c>
      <c r="BR167" s="129">
        <f t="shared" si="42"/>
        <v>0</v>
      </c>
      <c r="BS167" s="129">
        <f t="shared" si="42"/>
        <v>0</v>
      </c>
      <c r="BT167" s="129">
        <f t="shared" ref="BT167:EE167" si="43">SUM(BT204:BT207)</f>
        <v>0</v>
      </c>
      <c r="BU167" s="129">
        <f t="shared" si="43"/>
        <v>0</v>
      </c>
      <c r="BV167" s="129">
        <f t="shared" si="43"/>
        <v>0</v>
      </c>
      <c r="BW167" s="129">
        <f t="shared" si="43"/>
        <v>0</v>
      </c>
      <c r="BX167" s="129">
        <f t="shared" si="43"/>
        <v>0</v>
      </c>
      <c r="BY167" s="129">
        <f t="shared" si="43"/>
        <v>0</v>
      </c>
      <c r="BZ167" s="129">
        <f t="shared" si="43"/>
        <v>0</v>
      </c>
      <c r="CA167" s="129">
        <f t="shared" si="43"/>
        <v>0</v>
      </c>
      <c r="CB167" s="129">
        <f t="shared" si="43"/>
        <v>0</v>
      </c>
      <c r="CC167" s="129">
        <f t="shared" si="43"/>
        <v>0</v>
      </c>
      <c r="CD167" s="129">
        <f t="shared" si="43"/>
        <v>0</v>
      </c>
      <c r="CE167" s="129">
        <f t="shared" si="43"/>
        <v>0</v>
      </c>
      <c r="CF167" s="129">
        <f t="shared" si="43"/>
        <v>0</v>
      </c>
      <c r="CG167" s="129">
        <f t="shared" si="43"/>
        <v>0</v>
      </c>
      <c r="CH167" s="129">
        <f t="shared" si="43"/>
        <v>0</v>
      </c>
      <c r="CI167" s="129">
        <f t="shared" si="43"/>
        <v>0</v>
      </c>
      <c r="CJ167" s="129">
        <f t="shared" si="43"/>
        <v>0</v>
      </c>
      <c r="CK167" s="129">
        <f t="shared" si="43"/>
        <v>0</v>
      </c>
      <c r="CL167" s="129">
        <f t="shared" si="43"/>
        <v>0</v>
      </c>
      <c r="CM167" s="129">
        <f t="shared" si="43"/>
        <v>0</v>
      </c>
      <c r="CN167" s="129">
        <f t="shared" si="43"/>
        <v>0</v>
      </c>
      <c r="CO167" s="129">
        <f t="shared" si="43"/>
        <v>0</v>
      </c>
      <c r="CP167" s="129">
        <f t="shared" si="43"/>
        <v>0</v>
      </c>
      <c r="CQ167" s="129">
        <f t="shared" si="43"/>
        <v>0</v>
      </c>
      <c r="CR167" s="129">
        <f t="shared" si="43"/>
        <v>0</v>
      </c>
      <c r="CS167" s="129">
        <f t="shared" si="43"/>
        <v>0</v>
      </c>
      <c r="CT167" s="129">
        <f t="shared" si="43"/>
        <v>0</v>
      </c>
      <c r="CU167" s="129">
        <f t="shared" si="43"/>
        <v>0</v>
      </c>
      <c r="CV167" s="129">
        <f t="shared" si="43"/>
        <v>0</v>
      </c>
      <c r="CW167" s="129">
        <f t="shared" si="43"/>
        <v>0</v>
      </c>
      <c r="CX167" s="129">
        <f t="shared" si="43"/>
        <v>0</v>
      </c>
      <c r="CY167" s="129">
        <f t="shared" si="43"/>
        <v>0</v>
      </c>
      <c r="CZ167" s="129">
        <f t="shared" si="43"/>
        <v>0</v>
      </c>
      <c r="DA167" s="129">
        <f t="shared" si="43"/>
        <v>0</v>
      </c>
      <c r="DB167" s="129">
        <f t="shared" si="43"/>
        <v>0</v>
      </c>
      <c r="DC167" s="129">
        <f t="shared" si="43"/>
        <v>0</v>
      </c>
      <c r="DD167" s="129">
        <f t="shared" si="43"/>
        <v>0</v>
      </c>
      <c r="DE167" s="129">
        <f t="shared" si="43"/>
        <v>0</v>
      </c>
      <c r="DF167" s="129">
        <f t="shared" si="43"/>
        <v>0</v>
      </c>
      <c r="DG167" s="129">
        <f t="shared" si="43"/>
        <v>0</v>
      </c>
      <c r="DH167" s="129">
        <f t="shared" si="43"/>
        <v>0</v>
      </c>
      <c r="DI167" s="129">
        <f t="shared" si="43"/>
        <v>0</v>
      </c>
      <c r="DJ167" s="129">
        <f t="shared" si="43"/>
        <v>0</v>
      </c>
      <c r="DK167" s="129">
        <f t="shared" si="43"/>
        <v>0</v>
      </c>
      <c r="DL167" s="129">
        <f t="shared" si="43"/>
        <v>0</v>
      </c>
      <c r="DM167" s="129">
        <f t="shared" si="43"/>
        <v>0</v>
      </c>
      <c r="DN167" s="129">
        <f t="shared" si="43"/>
        <v>0</v>
      </c>
      <c r="DO167" s="129">
        <f t="shared" si="43"/>
        <v>0</v>
      </c>
      <c r="DP167" s="129">
        <f t="shared" si="43"/>
        <v>0</v>
      </c>
      <c r="DQ167" s="129">
        <f t="shared" si="43"/>
        <v>0</v>
      </c>
      <c r="DR167" s="129">
        <f t="shared" si="43"/>
        <v>0</v>
      </c>
      <c r="DS167" s="129">
        <f t="shared" si="43"/>
        <v>0</v>
      </c>
      <c r="DT167" s="129">
        <f t="shared" si="43"/>
        <v>0</v>
      </c>
      <c r="DU167" s="129">
        <f t="shared" si="43"/>
        <v>0</v>
      </c>
      <c r="DV167" s="129">
        <f t="shared" si="43"/>
        <v>0</v>
      </c>
      <c r="DW167" s="129">
        <f t="shared" si="43"/>
        <v>0</v>
      </c>
      <c r="DX167" s="129">
        <f t="shared" si="43"/>
        <v>0</v>
      </c>
      <c r="DY167" s="129">
        <f t="shared" si="43"/>
        <v>0</v>
      </c>
      <c r="DZ167" s="129">
        <f t="shared" si="43"/>
        <v>0</v>
      </c>
      <c r="EA167" s="129">
        <f t="shared" si="43"/>
        <v>0</v>
      </c>
      <c r="EB167" s="129">
        <f t="shared" si="43"/>
        <v>0</v>
      </c>
      <c r="EC167" s="129">
        <f t="shared" si="43"/>
        <v>0</v>
      </c>
      <c r="ED167" s="129">
        <f t="shared" si="43"/>
        <v>0</v>
      </c>
      <c r="EE167" s="129">
        <f t="shared" si="43"/>
        <v>0</v>
      </c>
      <c r="EF167" s="129">
        <f t="shared" ref="EF167:GQ167" si="44">SUM(EF204:EF207)</f>
        <v>0</v>
      </c>
      <c r="EG167" s="129">
        <f t="shared" si="44"/>
        <v>0</v>
      </c>
      <c r="EH167" s="129">
        <f t="shared" si="44"/>
        <v>0</v>
      </c>
      <c r="EI167" s="129">
        <f t="shared" si="44"/>
        <v>0</v>
      </c>
      <c r="EJ167" s="129">
        <f t="shared" si="44"/>
        <v>0</v>
      </c>
      <c r="EK167" s="129">
        <f t="shared" si="44"/>
        <v>0</v>
      </c>
      <c r="EL167" s="129">
        <f t="shared" si="44"/>
        <v>0</v>
      </c>
      <c r="EM167" s="129">
        <f t="shared" si="44"/>
        <v>0</v>
      </c>
      <c r="EN167" s="129">
        <f t="shared" si="44"/>
        <v>0</v>
      </c>
      <c r="EO167" s="129">
        <f t="shared" si="44"/>
        <v>0</v>
      </c>
      <c r="EP167" s="129">
        <f t="shared" si="44"/>
        <v>0</v>
      </c>
      <c r="EQ167" s="129">
        <f t="shared" si="44"/>
        <v>0</v>
      </c>
      <c r="ER167" s="129">
        <f t="shared" si="44"/>
        <v>0</v>
      </c>
      <c r="ES167" s="129">
        <f t="shared" si="44"/>
        <v>0</v>
      </c>
      <c r="ET167" s="129">
        <f t="shared" si="44"/>
        <v>0</v>
      </c>
      <c r="EU167" s="129">
        <f t="shared" si="44"/>
        <v>0</v>
      </c>
      <c r="EV167" s="129">
        <f t="shared" si="44"/>
        <v>0</v>
      </c>
      <c r="EW167" s="129">
        <f t="shared" si="44"/>
        <v>0</v>
      </c>
      <c r="EX167" s="129">
        <f t="shared" si="44"/>
        <v>0</v>
      </c>
      <c r="EY167" s="129">
        <f t="shared" si="44"/>
        <v>0</v>
      </c>
      <c r="EZ167" s="129">
        <f t="shared" si="44"/>
        <v>0</v>
      </c>
      <c r="FA167" s="129">
        <f t="shared" si="44"/>
        <v>0</v>
      </c>
      <c r="FB167" s="129">
        <f t="shared" si="44"/>
        <v>0</v>
      </c>
      <c r="FC167" s="129">
        <f t="shared" si="44"/>
        <v>0</v>
      </c>
      <c r="FD167" s="129">
        <f t="shared" si="44"/>
        <v>0</v>
      </c>
      <c r="FE167" s="129">
        <f t="shared" si="44"/>
        <v>0</v>
      </c>
      <c r="FF167" s="129">
        <f t="shared" si="44"/>
        <v>0</v>
      </c>
      <c r="FG167" s="129">
        <f t="shared" si="44"/>
        <v>0</v>
      </c>
      <c r="FH167" s="50">
        <f t="shared" si="44"/>
        <v>0</v>
      </c>
      <c r="FI167" s="50">
        <f t="shared" si="44"/>
        <v>0</v>
      </c>
      <c r="FJ167" s="50">
        <f t="shared" si="44"/>
        <v>0</v>
      </c>
      <c r="FK167" s="50">
        <f t="shared" si="44"/>
        <v>0</v>
      </c>
      <c r="FL167" s="50">
        <f t="shared" si="44"/>
        <v>0</v>
      </c>
      <c r="FM167" s="50">
        <f t="shared" si="44"/>
        <v>0</v>
      </c>
      <c r="FN167" s="54">
        <f t="shared" si="44"/>
        <v>0</v>
      </c>
      <c r="FO167" s="54">
        <f t="shared" si="44"/>
        <v>0</v>
      </c>
      <c r="FP167" s="54">
        <f t="shared" si="44"/>
        <v>0</v>
      </c>
      <c r="FQ167" s="54">
        <f t="shared" si="44"/>
        <v>0</v>
      </c>
      <c r="FR167" s="54">
        <f t="shared" si="44"/>
        <v>0</v>
      </c>
      <c r="FS167" s="54">
        <f t="shared" si="44"/>
        <v>0</v>
      </c>
      <c r="FT167" s="54">
        <f t="shared" si="44"/>
        <v>0</v>
      </c>
      <c r="FU167" s="54">
        <f t="shared" si="44"/>
        <v>0</v>
      </c>
      <c r="FV167" s="54">
        <f t="shared" si="44"/>
        <v>0</v>
      </c>
      <c r="FW167" s="54">
        <f t="shared" si="44"/>
        <v>0</v>
      </c>
      <c r="FX167" s="54">
        <f t="shared" si="44"/>
        <v>0</v>
      </c>
      <c r="FY167" s="54">
        <f t="shared" si="44"/>
        <v>0</v>
      </c>
      <c r="FZ167" s="54">
        <f t="shared" si="44"/>
        <v>0</v>
      </c>
      <c r="GA167" s="54">
        <f t="shared" si="44"/>
        <v>0</v>
      </c>
      <c r="GB167" s="54">
        <f t="shared" si="44"/>
        <v>0</v>
      </c>
      <c r="GC167" s="54">
        <f t="shared" si="44"/>
        <v>0</v>
      </c>
      <c r="GD167" s="54">
        <f t="shared" si="44"/>
        <v>0</v>
      </c>
      <c r="GE167" s="54">
        <f t="shared" si="44"/>
        <v>0</v>
      </c>
      <c r="GF167" s="54">
        <f t="shared" si="44"/>
        <v>0</v>
      </c>
      <c r="GG167" s="54">
        <f t="shared" si="44"/>
        <v>0</v>
      </c>
      <c r="GH167" s="54">
        <f t="shared" si="44"/>
        <v>0</v>
      </c>
      <c r="GI167" s="54">
        <f t="shared" si="44"/>
        <v>0</v>
      </c>
      <c r="GJ167" s="54">
        <f t="shared" si="44"/>
        <v>0</v>
      </c>
      <c r="GK167" s="54">
        <f t="shared" si="44"/>
        <v>0</v>
      </c>
      <c r="GL167" s="54">
        <f t="shared" si="44"/>
        <v>0</v>
      </c>
      <c r="GM167" s="54">
        <f t="shared" si="44"/>
        <v>0</v>
      </c>
      <c r="GN167" s="54">
        <f t="shared" si="44"/>
        <v>0</v>
      </c>
      <c r="GO167" s="54">
        <f t="shared" si="44"/>
        <v>0</v>
      </c>
      <c r="GP167" s="54">
        <f t="shared" si="44"/>
        <v>0</v>
      </c>
      <c r="GQ167" s="54">
        <f t="shared" si="44"/>
        <v>0</v>
      </c>
      <c r="GR167" s="54">
        <f t="shared" ref="GR167:GX167" si="45">SUM(GR204:GR207)</f>
        <v>0</v>
      </c>
      <c r="GS167" s="54">
        <f t="shared" si="45"/>
        <v>0</v>
      </c>
      <c r="GT167" s="54">
        <f t="shared" si="45"/>
        <v>0</v>
      </c>
      <c r="GU167" s="54">
        <f t="shared" si="45"/>
        <v>0</v>
      </c>
      <c r="GV167" s="54">
        <f t="shared" si="45"/>
        <v>0</v>
      </c>
      <c r="GW167" s="54">
        <f t="shared" si="45"/>
        <v>0</v>
      </c>
      <c r="GX167" s="54">
        <f t="shared" si="45"/>
        <v>0</v>
      </c>
    </row>
    <row r="168" spans="1:206" s="54" customFormat="1" ht="12.75" customHeight="1">
      <c r="A168" s="128">
        <v>9</v>
      </c>
      <c r="B168" s="128" t="s">
        <v>280</v>
      </c>
      <c r="C168" s="128"/>
      <c r="D168" s="128"/>
      <c r="E168" s="128"/>
      <c r="F168" s="128"/>
      <c r="G168" s="129">
        <f>SUM(G208:G211)</f>
        <v>0</v>
      </c>
      <c r="H168" s="129">
        <f t="shared" ref="H168:BS168" si="46">SUM(H208:H211)</f>
        <v>0</v>
      </c>
      <c r="I168" s="129">
        <f t="shared" si="46"/>
        <v>0</v>
      </c>
      <c r="J168" s="129">
        <f t="shared" si="46"/>
        <v>0</v>
      </c>
      <c r="K168" s="129">
        <f t="shared" si="46"/>
        <v>0</v>
      </c>
      <c r="L168" s="129">
        <f t="shared" si="46"/>
        <v>0</v>
      </c>
      <c r="M168" s="129">
        <f t="shared" si="46"/>
        <v>0</v>
      </c>
      <c r="N168" s="129">
        <f t="shared" si="46"/>
        <v>0</v>
      </c>
      <c r="O168" s="129">
        <f t="shared" si="46"/>
        <v>0</v>
      </c>
      <c r="P168" s="129">
        <f t="shared" si="46"/>
        <v>0</v>
      </c>
      <c r="Q168" s="129">
        <f t="shared" si="46"/>
        <v>0</v>
      </c>
      <c r="R168" s="129">
        <f t="shared" si="46"/>
        <v>0</v>
      </c>
      <c r="S168" s="129">
        <f t="shared" si="46"/>
        <v>0</v>
      </c>
      <c r="T168" s="129">
        <f t="shared" si="46"/>
        <v>0</v>
      </c>
      <c r="U168" s="129">
        <f t="shared" si="46"/>
        <v>0</v>
      </c>
      <c r="V168" s="129">
        <f t="shared" si="46"/>
        <v>0</v>
      </c>
      <c r="W168" s="129">
        <f t="shared" si="46"/>
        <v>0</v>
      </c>
      <c r="X168" s="129">
        <f t="shared" si="46"/>
        <v>0</v>
      </c>
      <c r="Y168" s="129">
        <f t="shared" si="46"/>
        <v>0</v>
      </c>
      <c r="Z168" s="129">
        <f t="shared" si="46"/>
        <v>0</v>
      </c>
      <c r="AA168" s="129">
        <f t="shared" si="46"/>
        <v>0</v>
      </c>
      <c r="AB168" s="129">
        <f t="shared" si="46"/>
        <v>0</v>
      </c>
      <c r="AC168" s="129">
        <f t="shared" si="46"/>
        <v>0</v>
      </c>
      <c r="AD168" s="129">
        <f t="shared" si="46"/>
        <v>0</v>
      </c>
      <c r="AE168" s="129">
        <f t="shared" si="46"/>
        <v>0</v>
      </c>
      <c r="AF168" s="129">
        <f t="shared" si="46"/>
        <v>0</v>
      </c>
      <c r="AG168" s="129">
        <f t="shared" si="46"/>
        <v>0</v>
      </c>
      <c r="AH168" s="129">
        <f t="shared" si="46"/>
        <v>0</v>
      </c>
      <c r="AI168" s="129">
        <f t="shared" si="46"/>
        <v>0</v>
      </c>
      <c r="AJ168" s="129">
        <f t="shared" si="46"/>
        <v>0</v>
      </c>
      <c r="AK168" s="129">
        <f t="shared" si="46"/>
        <v>0</v>
      </c>
      <c r="AL168" s="129">
        <f t="shared" si="46"/>
        <v>0</v>
      </c>
      <c r="AM168" s="129">
        <f t="shared" si="46"/>
        <v>0</v>
      </c>
      <c r="AN168" s="129">
        <f t="shared" si="46"/>
        <v>0</v>
      </c>
      <c r="AO168" s="129">
        <f t="shared" si="46"/>
        <v>0</v>
      </c>
      <c r="AP168" s="129">
        <f t="shared" si="46"/>
        <v>0</v>
      </c>
      <c r="AQ168" s="129">
        <f t="shared" si="46"/>
        <v>0</v>
      </c>
      <c r="AR168" s="129">
        <f t="shared" si="46"/>
        <v>0</v>
      </c>
      <c r="AS168" s="129">
        <f t="shared" si="46"/>
        <v>0</v>
      </c>
      <c r="AT168" s="129">
        <f t="shared" si="46"/>
        <v>0</v>
      </c>
      <c r="AU168" s="129">
        <f t="shared" si="46"/>
        <v>0</v>
      </c>
      <c r="AV168" s="129">
        <f t="shared" si="46"/>
        <v>0</v>
      </c>
      <c r="AW168" s="129">
        <f t="shared" si="46"/>
        <v>0</v>
      </c>
      <c r="AX168" s="129">
        <f t="shared" si="46"/>
        <v>0</v>
      </c>
      <c r="AY168" s="129">
        <f t="shared" si="46"/>
        <v>0</v>
      </c>
      <c r="AZ168" s="129">
        <f t="shared" si="46"/>
        <v>0</v>
      </c>
      <c r="BA168" s="129">
        <f t="shared" si="46"/>
        <v>0</v>
      </c>
      <c r="BB168" s="129">
        <f t="shared" si="46"/>
        <v>0</v>
      </c>
      <c r="BC168" s="129">
        <f t="shared" si="46"/>
        <v>0</v>
      </c>
      <c r="BD168" s="129">
        <f t="shared" si="46"/>
        <v>0</v>
      </c>
      <c r="BE168" s="129">
        <f t="shared" si="46"/>
        <v>0</v>
      </c>
      <c r="BF168" s="129">
        <f t="shared" si="46"/>
        <v>0</v>
      </c>
      <c r="BG168" s="129">
        <f t="shared" si="46"/>
        <v>0</v>
      </c>
      <c r="BH168" s="129">
        <f t="shared" si="46"/>
        <v>0</v>
      </c>
      <c r="BI168" s="129">
        <f t="shared" si="46"/>
        <v>0</v>
      </c>
      <c r="BJ168" s="129">
        <f t="shared" si="46"/>
        <v>0</v>
      </c>
      <c r="BK168" s="129">
        <f t="shared" si="46"/>
        <v>0</v>
      </c>
      <c r="BL168" s="129">
        <f t="shared" si="46"/>
        <v>0</v>
      </c>
      <c r="BM168" s="129">
        <f t="shared" si="46"/>
        <v>0</v>
      </c>
      <c r="BN168" s="129">
        <f t="shared" si="46"/>
        <v>0</v>
      </c>
      <c r="BO168" s="129">
        <f t="shared" si="46"/>
        <v>0</v>
      </c>
      <c r="BP168" s="129">
        <f t="shared" si="46"/>
        <v>0</v>
      </c>
      <c r="BQ168" s="129">
        <f t="shared" si="46"/>
        <v>0</v>
      </c>
      <c r="BR168" s="129">
        <f t="shared" si="46"/>
        <v>0</v>
      </c>
      <c r="BS168" s="129">
        <f t="shared" si="46"/>
        <v>0</v>
      </c>
      <c r="BT168" s="129">
        <f t="shared" ref="BT168:EE168" si="47">SUM(BT208:BT211)</f>
        <v>0</v>
      </c>
      <c r="BU168" s="129">
        <f t="shared" si="47"/>
        <v>0</v>
      </c>
      <c r="BV168" s="129">
        <f t="shared" si="47"/>
        <v>0</v>
      </c>
      <c r="BW168" s="129">
        <f t="shared" si="47"/>
        <v>0</v>
      </c>
      <c r="BX168" s="129">
        <f t="shared" si="47"/>
        <v>0</v>
      </c>
      <c r="BY168" s="129">
        <f t="shared" si="47"/>
        <v>0</v>
      </c>
      <c r="BZ168" s="129">
        <f t="shared" si="47"/>
        <v>0</v>
      </c>
      <c r="CA168" s="129">
        <f t="shared" si="47"/>
        <v>0</v>
      </c>
      <c r="CB168" s="129">
        <f t="shared" si="47"/>
        <v>0</v>
      </c>
      <c r="CC168" s="129">
        <f t="shared" si="47"/>
        <v>0</v>
      </c>
      <c r="CD168" s="129">
        <f t="shared" si="47"/>
        <v>0</v>
      </c>
      <c r="CE168" s="129">
        <f t="shared" si="47"/>
        <v>0</v>
      </c>
      <c r="CF168" s="129">
        <f t="shared" si="47"/>
        <v>0</v>
      </c>
      <c r="CG168" s="129">
        <f t="shared" si="47"/>
        <v>0</v>
      </c>
      <c r="CH168" s="129">
        <f t="shared" si="47"/>
        <v>0</v>
      </c>
      <c r="CI168" s="129">
        <f t="shared" si="47"/>
        <v>0</v>
      </c>
      <c r="CJ168" s="129">
        <f t="shared" si="47"/>
        <v>0</v>
      </c>
      <c r="CK168" s="129">
        <f t="shared" si="47"/>
        <v>0</v>
      </c>
      <c r="CL168" s="129">
        <f t="shared" si="47"/>
        <v>0</v>
      </c>
      <c r="CM168" s="129">
        <f t="shared" si="47"/>
        <v>0</v>
      </c>
      <c r="CN168" s="129">
        <f t="shared" si="47"/>
        <v>0</v>
      </c>
      <c r="CO168" s="129">
        <f t="shared" si="47"/>
        <v>0</v>
      </c>
      <c r="CP168" s="129">
        <f t="shared" si="47"/>
        <v>0</v>
      </c>
      <c r="CQ168" s="129">
        <f t="shared" si="47"/>
        <v>0</v>
      </c>
      <c r="CR168" s="129">
        <f t="shared" si="47"/>
        <v>0</v>
      </c>
      <c r="CS168" s="129">
        <f t="shared" si="47"/>
        <v>0</v>
      </c>
      <c r="CT168" s="129">
        <f t="shared" si="47"/>
        <v>0</v>
      </c>
      <c r="CU168" s="129">
        <f t="shared" si="47"/>
        <v>0</v>
      </c>
      <c r="CV168" s="129">
        <f t="shared" si="47"/>
        <v>0</v>
      </c>
      <c r="CW168" s="129">
        <f t="shared" si="47"/>
        <v>0</v>
      </c>
      <c r="CX168" s="129">
        <f t="shared" si="47"/>
        <v>0</v>
      </c>
      <c r="CY168" s="129">
        <f t="shared" si="47"/>
        <v>0</v>
      </c>
      <c r="CZ168" s="129">
        <f t="shared" si="47"/>
        <v>0</v>
      </c>
      <c r="DA168" s="129">
        <f t="shared" si="47"/>
        <v>0</v>
      </c>
      <c r="DB168" s="129">
        <f t="shared" si="47"/>
        <v>0</v>
      </c>
      <c r="DC168" s="129">
        <f t="shared" si="47"/>
        <v>0</v>
      </c>
      <c r="DD168" s="129">
        <f t="shared" si="47"/>
        <v>0</v>
      </c>
      <c r="DE168" s="129">
        <f t="shared" si="47"/>
        <v>0</v>
      </c>
      <c r="DF168" s="129">
        <f t="shared" si="47"/>
        <v>0</v>
      </c>
      <c r="DG168" s="129">
        <f t="shared" si="47"/>
        <v>0</v>
      </c>
      <c r="DH168" s="129">
        <f t="shared" si="47"/>
        <v>0</v>
      </c>
      <c r="DI168" s="129">
        <f t="shared" si="47"/>
        <v>0</v>
      </c>
      <c r="DJ168" s="129">
        <f t="shared" si="47"/>
        <v>0</v>
      </c>
      <c r="DK168" s="129">
        <f t="shared" si="47"/>
        <v>0</v>
      </c>
      <c r="DL168" s="129">
        <f t="shared" si="47"/>
        <v>0</v>
      </c>
      <c r="DM168" s="129">
        <f t="shared" si="47"/>
        <v>0</v>
      </c>
      <c r="DN168" s="129">
        <f t="shared" si="47"/>
        <v>0</v>
      </c>
      <c r="DO168" s="129">
        <f t="shared" si="47"/>
        <v>0</v>
      </c>
      <c r="DP168" s="129">
        <f t="shared" si="47"/>
        <v>0</v>
      </c>
      <c r="DQ168" s="129">
        <f t="shared" si="47"/>
        <v>0</v>
      </c>
      <c r="DR168" s="129">
        <f t="shared" si="47"/>
        <v>0</v>
      </c>
      <c r="DS168" s="129">
        <f t="shared" si="47"/>
        <v>0</v>
      </c>
      <c r="DT168" s="129">
        <f t="shared" si="47"/>
        <v>0</v>
      </c>
      <c r="DU168" s="129">
        <f t="shared" si="47"/>
        <v>0</v>
      </c>
      <c r="DV168" s="129">
        <f t="shared" si="47"/>
        <v>0</v>
      </c>
      <c r="DW168" s="129">
        <f t="shared" si="47"/>
        <v>0</v>
      </c>
      <c r="DX168" s="129">
        <f t="shared" si="47"/>
        <v>0</v>
      </c>
      <c r="DY168" s="129">
        <f t="shared" si="47"/>
        <v>0</v>
      </c>
      <c r="DZ168" s="129">
        <f t="shared" si="47"/>
        <v>0</v>
      </c>
      <c r="EA168" s="129">
        <f t="shared" si="47"/>
        <v>0</v>
      </c>
      <c r="EB168" s="129">
        <f t="shared" si="47"/>
        <v>0</v>
      </c>
      <c r="EC168" s="129">
        <f t="shared" si="47"/>
        <v>0</v>
      </c>
      <c r="ED168" s="129">
        <f t="shared" si="47"/>
        <v>0</v>
      </c>
      <c r="EE168" s="129">
        <f t="shared" si="47"/>
        <v>0</v>
      </c>
      <c r="EF168" s="129">
        <f t="shared" ref="EF168:GQ168" si="48">SUM(EF208:EF211)</f>
        <v>0</v>
      </c>
      <c r="EG168" s="129">
        <f t="shared" si="48"/>
        <v>0</v>
      </c>
      <c r="EH168" s="129">
        <f t="shared" si="48"/>
        <v>0</v>
      </c>
      <c r="EI168" s="129">
        <f t="shared" si="48"/>
        <v>0</v>
      </c>
      <c r="EJ168" s="129">
        <f t="shared" si="48"/>
        <v>0</v>
      </c>
      <c r="EK168" s="129">
        <f t="shared" si="48"/>
        <v>0</v>
      </c>
      <c r="EL168" s="129">
        <f t="shared" si="48"/>
        <v>0</v>
      </c>
      <c r="EM168" s="129">
        <f t="shared" si="48"/>
        <v>0</v>
      </c>
      <c r="EN168" s="129">
        <f t="shared" si="48"/>
        <v>0</v>
      </c>
      <c r="EO168" s="129">
        <f t="shared" si="48"/>
        <v>0</v>
      </c>
      <c r="EP168" s="129">
        <f t="shared" si="48"/>
        <v>0</v>
      </c>
      <c r="EQ168" s="129">
        <f t="shared" si="48"/>
        <v>0</v>
      </c>
      <c r="ER168" s="129">
        <f t="shared" si="48"/>
        <v>0</v>
      </c>
      <c r="ES168" s="129">
        <f t="shared" si="48"/>
        <v>0</v>
      </c>
      <c r="ET168" s="129">
        <f t="shared" si="48"/>
        <v>0</v>
      </c>
      <c r="EU168" s="129">
        <f t="shared" si="48"/>
        <v>0</v>
      </c>
      <c r="EV168" s="129">
        <f t="shared" si="48"/>
        <v>0</v>
      </c>
      <c r="EW168" s="129">
        <f t="shared" si="48"/>
        <v>0</v>
      </c>
      <c r="EX168" s="129">
        <f t="shared" si="48"/>
        <v>0</v>
      </c>
      <c r="EY168" s="129">
        <f t="shared" si="48"/>
        <v>0</v>
      </c>
      <c r="EZ168" s="129">
        <f t="shared" si="48"/>
        <v>0</v>
      </c>
      <c r="FA168" s="129">
        <f t="shared" si="48"/>
        <v>0</v>
      </c>
      <c r="FB168" s="129">
        <f t="shared" si="48"/>
        <v>0</v>
      </c>
      <c r="FC168" s="129">
        <f t="shared" si="48"/>
        <v>0</v>
      </c>
      <c r="FD168" s="129">
        <f t="shared" si="48"/>
        <v>0</v>
      </c>
      <c r="FE168" s="129">
        <f t="shared" si="48"/>
        <v>0</v>
      </c>
      <c r="FF168" s="129">
        <f t="shared" si="48"/>
        <v>0</v>
      </c>
      <c r="FG168" s="129">
        <f t="shared" si="48"/>
        <v>0</v>
      </c>
      <c r="FH168" s="50">
        <f t="shared" si="48"/>
        <v>0</v>
      </c>
      <c r="FI168" s="50">
        <f t="shared" si="48"/>
        <v>0</v>
      </c>
      <c r="FJ168" s="50">
        <f t="shared" si="48"/>
        <v>0</v>
      </c>
      <c r="FK168" s="50">
        <f t="shared" si="48"/>
        <v>0</v>
      </c>
      <c r="FL168" s="50">
        <f t="shared" si="48"/>
        <v>0</v>
      </c>
      <c r="FM168" s="50">
        <f t="shared" si="48"/>
        <v>0</v>
      </c>
      <c r="FN168" s="54">
        <f t="shared" si="48"/>
        <v>0</v>
      </c>
      <c r="FO168" s="54">
        <f t="shared" si="48"/>
        <v>0</v>
      </c>
      <c r="FP168" s="54">
        <f t="shared" si="48"/>
        <v>0</v>
      </c>
      <c r="FQ168" s="54">
        <f t="shared" si="48"/>
        <v>0</v>
      </c>
      <c r="FR168" s="54">
        <f t="shared" si="48"/>
        <v>0</v>
      </c>
      <c r="FS168" s="54">
        <f t="shared" si="48"/>
        <v>0</v>
      </c>
      <c r="FT168" s="54">
        <f t="shared" si="48"/>
        <v>0</v>
      </c>
      <c r="FU168" s="54">
        <f t="shared" si="48"/>
        <v>0</v>
      </c>
      <c r="FV168" s="54">
        <f t="shared" si="48"/>
        <v>0</v>
      </c>
      <c r="FW168" s="54">
        <f t="shared" si="48"/>
        <v>0</v>
      </c>
      <c r="FX168" s="54">
        <f t="shared" si="48"/>
        <v>0</v>
      </c>
      <c r="FY168" s="54">
        <f t="shared" si="48"/>
        <v>0</v>
      </c>
      <c r="FZ168" s="54">
        <f t="shared" si="48"/>
        <v>0</v>
      </c>
      <c r="GA168" s="54">
        <f t="shared" si="48"/>
        <v>0</v>
      </c>
      <c r="GB168" s="54">
        <f t="shared" si="48"/>
        <v>0</v>
      </c>
      <c r="GC168" s="54">
        <f t="shared" si="48"/>
        <v>0</v>
      </c>
      <c r="GD168" s="54">
        <f t="shared" si="48"/>
        <v>0</v>
      </c>
      <c r="GE168" s="54">
        <f t="shared" si="48"/>
        <v>0</v>
      </c>
      <c r="GF168" s="54">
        <f t="shared" si="48"/>
        <v>0</v>
      </c>
      <c r="GG168" s="54">
        <f t="shared" si="48"/>
        <v>0</v>
      </c>
      <c r="GH168" s="54">
        <f t="shared" si="48"/>
        <v>0</v>
      </c>
      <c r="GI168" s="54">
        <f t="shared" si="48"/>
        <v>0</v>
      </c>
      <c r="GJ168" s="54">
        <f t="shared" si="48"/>
        <v>0</v>
      </c>
      <c r="GK168" s="54">
        <f t="shared" si="48"/>
        <v>0</v>
      </c>
      <c r="GL168" s="54">
        <f t="shared" si="48"/>
        <v>0</v>
      </c>
      <c r="GM168" s="54">
        <f t="shared" si="48"/>
        <v>0</v>
      </c>
      <c r="GN168" s="54">
        <f t="shared" si="48"/>
        <v>0</v>
      </c>
      <c r="GO168" s="54">
        <f t="shared" si="48"/>
        <v>0</v>
      </c>
      <c r="GP168" s="54">
        <f t="shared" si="48"/>
        <v>0</v>
      </c>
      <c r="GQ168" s="54">
        <f t="shared" si="48"/>
        <v>0</v>
      </c>
      <c r="GR168" s="54">
        <f t="shared" ref="GR168:GX168" si="49">SUM(GR208:GR211)</f>
        <v>0</v>
      </c>
      <c r="GS168" s="54">
        <f t="shared" si="49"/>
        <v>0</v>
      </c>
      <c r="GT168" s="54">
        <f t="shared" si="49"/>
        <v>0</v>
      </c>
      <c r="GU168" s="54">
        <f t="shared" si="49"/>
        <v>0</v>
      </c>
      <c r="GV168" s="54">
        <f t="shared" si="49"/>
        <v>0</v>
      </c>
      <c r="GW168" s="54">
        <f t="shared" si="49"/>
        <v>0</v>
      </c>
      <c r="GX168" s="54">
        <f t="shared" si="49"/>
        <v>0</v>
      </c>
    </row>
    <row r="169" spans="1:206" s="127" customFormat="1" ht="12.75" customHeight="1">
      <c r="A169" s="125">
        <v>10</v>
      </c>
      <c r="B169" s="125" t="s">
        <v>227</v>
      </c>
      <c r="C169" s="125"/>
      <c r="D169" s="125"/>
      <c r="E169" s="125"/>
      <c r="F169" s="125"/>
      <c r="G169" s="126"/>
      <c r="H169" s="126"/>
      <c r="I169" s="126"/>
      <c r="J169" s="126"/>
      <c r="K169" s="126"/>
      <c r="L169" s="126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  <c r="AU169" s="125"/>
      <c r="AV169" s="125"/>
      <c r="AW169" s="125"/>
      <c r="AX169" s="125"/>
      <c r="AY169" s="125"/>
      <c r="AZ169" s="125"/>
      <c r="BA169" s="125"/>
      <c r="BB169" s="125"/>
      <c r="BC169" s="125"/>
      <c r="BD169" s="125"/>
      <c r="BE169" s="125"/>
      <c r="BF169" s="125"/>
      <c r="BG169" s="125"/>
      <c r="BH169" s="125"/>
      <c r="BI169" s="125"/>
      <c r="BJ169" s="125"/>
      <c r="BK169" s="125"/>
      <c r="BL169" s="125"/>
      <c r="BM169" s="125"/>
      <c r="BN169" s="125"/>
      <c r="BO169" s="125"/>
      <c r="BP169" s="125"/>
      <c r="BQ169" s="125"/>
      <c r="BR169" s="125"/>
      <c r="BS169" s="125"/>
      <c r="BT169" s="125"/>
      <c r="BU169" s="125"/>
      <c r="BV169" s="125"/>
      <c r="BW169" s="125"/>
      <c r="BX169" s="125"/>
      <c r="BY169" s="125"/>
      <c r="BZ169" s="125"/>
      <c r="CA169" s="125"/>
      <c r="CB169" s="125"/>
      <c r="CC169" s="125"/>
      <c r="CD169" s="125"/>
      <c r="CE169" s="125"/>
      <c r="CF169" s="126"/>
      <c r="CG169" s="125"/>
      <c r="CH169" s="125"/>
      <c r="CI169" s="125"/>
      <c r="CJ169" s="125"/>
      <c r="CK169" s="125"/>
      <c r="CL169" s="125"/>
      <c r="CM169" s="125"/>
      <c r="CN169" s="125"/>
      <c r="CO169" s="125"/>
      <c r="CP169" s="125"/>
      <c r="CQ169" s="125"/>
      <c r="CR169" s="125"/>
      <c r="CS169" s="125"/>
      <c r="CT169" s="125"/>
      <c r="CU169" s="125"/>
      <c r="CV169" s="125"/>
      <c r="CW169" s="125"/>
      <c r="CX169" s="125"/>
      <c r="CY169" s="125"/>
      <c r="CZ169" s="125"/>
      <c r="DA169" s="125"/>
      <c r="DB169" s="125"/>
      <c r="DC169" s="125"/>
      <c r="DD169" s="125"/>
      <c r="DE169" s="125"/>
      <c r="DF169" s="125"/>
      <c r="DG169" s="125"/>
      <c r="DH169" s="125"/>
      <c r="DI169" s="125"/>
      <c r="DJ169" s="125"/>
      <c r="DK169" s="125"/>
      <c r="DL169" s="125"/>
      <c r="DM169" s="125"/>
      <c r="DN169" s="125"/>
      <c r="DO169" s="125"/>
      <c r="DP169" s="125"/>
      <c r="DQ169" s="125"/>
      <c r="DR169" s="125"/>
      <c r="DS169" s="125"/>
      <c r="DT169" s="125"/>
      <c r="DU169" s="125"/>
      <c r="DV169" s="125"/>
      <c r="DW169" s="125"/>
      <c r="DX169" s="125"/>
      <c r="DY169" s="125"/>
      <c r="DZ169" s="125"/>
      <c r="EA169" s="125"/>
      <c r="EB169" s="125"/>
      <c r="EC169" s="125"/>
      <c r="ED169" s="125"/>
      <c r="EE169" s="125"/>
      <c r="EF169" s="125"/>
      <c r="EG169" s="125"/>
      <c r="EH169" s="125"/>
      <c r="EI169" s="125"/>
      <c r="EJ169" s="125"/>
      <c r="EK169" s="125"/>
      <c r="EL169" s="125"/>
      <c r="EM169" s="125"/>
      <c r="EN169" s="125"/>
      <c r="EO169" s="125"/>
      <c r="EP169" s="125"/>
      <c r="EQ169" s="125"/>
      <c r="ER169" s="125"/>
      <c r="ES169" s="125"/>
      <c r="ET169" s="125"/>
      <c r="EU169" s="125"/>
      <c r="EV169" s="125"/>
      <c r="EW169" s="125"/>
      <c r="EX169" s="125"/>
      <c r="EY169" s="125"/>
      <c r="EZ169" s="125"/>
      <c r="FA169" s="125"/>
      <c r="FB169" s="125"/>
      <c r="FC169" s="125"/>
      <c r="FD169" s="125"/>
      <c r="FE169" s="125"/>
      <c r="FF169" s="125"/>
      <c r="FG169" s="125"/>
    </row>
    <row r="170" spans="1:206" s="127" customFormat="1" ht="12.75" customHeight="1">
      <c r="A170" s="125">
        <v>11</v>
      </c>
      <c r="B170" s="125" t="s">
        <v>228</v>
      </c>
      <c r="C170" s="125"/>
      <c r="D170" s="125"/>
      <c r="E170" s="125"/>
      <c r="F170" s="125"/>
      <c r="G170" s="126"/>
      <c r="H170" s="126"/>
      <c r="I170" s="126"/>
      <c r="J170" s="126"/>
      <c r="K170" s="126"/>
      <c r="L170" s="126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  <c r="AU170" s="125"/>
      <c r="AV170" s="125"/>
      <c r="AW170" s="125"/>
      <c r="AX170" s="125"/>
      <c r="AY170" s="125"/>
      <c r="AZ170" s="125"/>
      <c r="BA170" s="125"/>
      <c r="BB170" s="125"/>
      <c r="BC170" s="125"/>
      <c r="BD170" s="125"/>
      <c r="BE170" s="125"/>
      <c r="BF170" s="125"/>
      <c r="BG170" s="125"/>
      <c r="BH170" s="125"/>
      <c r="BI170" s="125"/>
      <c r="BJ170" s="125"/>
      <c r="BK170" s="125"/>
      <c r="BL170" s="125"/>
      <c r="BM170" s="125"/>
      <c r="BN170" s="125"/>
      <c r="BO170" s="125"/>
      <c r="BP170" s="125"/>
      <c r="BQ170" s="125"/>
      <c r="BR170" s="125"/>
      <c r="BS170" s="125"/>
      <c r="BT170" s="125"/>
      <c r="BU170" s="125"/>
      <c r="BV170" s="125"/>
      <c r="BW170" s="125"/>
      <c r="BX170" s="125"/>
      <c r="BY170" s="125"/>
      <c r="BZ170" s="125"/>
      <c r="CA170" s="125"/>
      <c r="CB170" s="125"/>
      <c r="CC170" s="125"/>
      <c r="CD170" s="125"/>
      <c r="CE170" s="125"/>
      <c r="CF170" s="126"/>
      <c r="CG170" s="125"/>
      <c r="CH170" s="125"/>
      <c r="CI170" s="125"/>
      <c r="CJ170" s="125"/>
      <c r="CK170" s="125"/>
      <c r="CL170" s="125"/>
      <c r="CM170" s="125"/>
      <c r="CN170" s="125"/>
      <c r="CO170" s="125"/>
      <c r="CP170" s="125"/>
      <c r="CQ170" s="125"/>
      <c r="CR170" s="125"/>
      <c r="CS170" s="125"/>
      <c r="CT170" s="125"/>
      <c r="CU170" s="125"/>
      <c r="CV170" s="125"/>
      <c r="CW170" s="125"/>
      <c r="CX170" s="125"/>
      <c r="CY170" s="125"/>
      <c r="CZ170" s="125"/>
      <c r="DA170" s="125"/>
      <c r="DB170" s="125"/>
      <c r="DC170" s="125"/>
      <c r="DD170" s="125"/>
      <c r="DE170" s="125"/>
      <c r="DF170" s="125"/>
      <c r="DG170" s="125"/>
      <c r="DH170" s="125"/>
      <c r="DI170" s="125"/>
      <c r="DJ170" s="125"/>
      <c r="DK170" s="125"/>
      <c r="DL170" s="125"/>
      <c r="DM170" s="125"/>
      <c r="DN170" s="125"/>
      <c r="DO170" s="125"/>
      <c r="DP170" s="125"/>
      <c r="DQ170" s="125"/>
      <c r="DR170" s="125"/>
      <c r="DS170" s="125"/>
      <c r="DT170" s="125"/>
      <c r="DU170" s="125"/>
      <c r="DV170" s="125"/>
      <c r="DW170" s="125"/>
      <c r="DX170" s="125"/>
      <c r="DY170" s="125"/>
      <c r="DZ170" s="125"/>
      <c r="EA170" s="125"/>
      <c r="EB170" s="125"/>
      <c r="EC170" s="125"/>
      <c r="ED170" s="125"/>
      <c r="EE170" s="125"/>
      <c r="EF170" s="125"/>
      <c r="EG170" s="125"/>
      <c r="EH170" s="125"/>
      <c r="EI170" s="125"/>
      <c r="EJ170" s="125"/>
      <c r="EK170" s="125"/>
      <c r="EL170" s="125"/>
      <c r="EM170" s="125"/>
      <c r="EN170" s="125"/>
      <c r="EO170" s="125"/>
      <c r="EP170" s="125"/>
      <c r="EQ170" s="125"/>
      <c r="ER170" s="125"/>
      <c r="ES170" s="125"/>
      <c r="ET170" s="125"/>
      <c r="EU170" s="125"/>
      <c r="EV170" s="125"/>
      <c r="EW170" s="125"/>
      <c r="EX170" s="125"/>
      <c r="EY170" s="125"/>
      <c r="EZ170" s="125"/>
      <c r="FA170" s="125"/>
      <c r="FB170" s="125"/>
      <c r="FC170" s="125"/>
      <c r="FD170" s="125"/>
      <c r="FE170" s="125"/>
      <c r="FF170" s="125"/>
      <c r="FG170" s="125"/>
    </row>
    <row r="171" spans="1:206" s="127" customFormat="1" ht="12.75" customHeight="1">
      <c r="A171" s="125">
        <v>12</v>
      </c>
      <c r="B171" s="125" t="s">
        <v>229</v>
      </c>
      <c r="C171" s="125"/>
      <c r="D171" s="125"/>
      <c r="E171" s="125"/>
      <c r="F171" s="125"/>
      <c r="G171" s="126"/>
      <c r="H171" s="126"/>
      <c r="I171" s="126"/>
      <c r="J171" s="126"/>
      <c r="K171" s="126"/>
      <c r="L171" s="126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  <c r="AU171" s="125"/>
      <c r="AV171" s="125"/>
      <c r="AW171" s="125"/>
      <c r="AX171" s="125"/>
      <c r="AY171" s="125"/>
      <c r="AZ171" s="125"/>
      <c r="BA171" s="125"/>
      <c r="BB171" s="125"/>
      <c r="BC171" s="125"/>
      <c r="BD171" s="125"/>
      <c r="BE171" s="125"/>
      <c r="BF171" s="125"/>
      <c r="BG171" s="125"/>
      <c r="BH171" s="125"/>
      <c r="BI171" s="125"/>
      <c r="BJ171" s="125"/>
      <c r="BK171" s="125"/>
      <c r="BL171" s="125"/>
      <c r="BM171" s="125"/>
      <c r="BN171" s="125"/>
      <c r="BO171" s="125"/>
      <c r="BP171" s="125"/>
      <c r="BQ171" s="125"/>
      <c r="BR171" s="125"/>
      <c r="BS171" s="125"/>
      <c r="BT171" s="125"/>
      <c r="BU171" s="125"/>
      <c r="BV171" s="125"/>
      <c r="BW171" s="125"/>
      <c r="BX171" s="125"/>
      <c r="BY171" s="125"/>
      <c r="BZ171" s="125"/>
      <c r="CA171" s="125"/>
      <c r="CB171" s="125"/>
      <c r="CC171" s="125"/>
      <c r="CD171" s="125"/>
      <c r="CE171" s="125"/>
      <c r="CF171" s="126"/>
      <c r="CG171" s="125"/>
      <c r="CH171" s="125"/>
      <c r="CI171" s="125"/>
      <c r="CJ171" s="125"/>
      <c r="CK171" s="125"/>
      <c r="CL171" s="125"/>
      <c r="CM171" s="125"/>
      <c r="CN171" s="125"/>
      <c r="CO171" s="125"/>
      <c r="CP171" s="125"/>
      <c r="CQ171" s="125"/>
      <c r="CR171" s="125"/>
      <c r="CS171" s="125"/>
      <c r="CT171" s="125"/>
      <c r="CU171" s="125"/>
      <c r="CV171" s="125"/>
      <c r="CW171" s="125"/>
      <c r="CX171" s="125"/>
      <c r="CY171" s="125"/>
      <c r="CZ171" s="125"/>
      <c r="DA171" s="125"/>
      <c r="DB171" s="125"/>
      <c r="DC171" s="125"/>
      <c r="DD171" s="125"/>
      <c r="DE171" s="125"/>
      <c r="DF171" s="125"/>
      <c r="DG171" s="125"/>
      <c r="DH171" s="125"/>
      <c r="DI171" s="125"/>
      <c r="DJ171" s="125"/>
      <c r="DK171" s="125"/>
      <c r="DL171" s="125"/>
      <c r="DM171" s="125"/>
      <c r="DN171" s="125"/>
      <c r="DO171" s="125"/>
      <c r="DP171" s="125"/>
      <c r="DQ171" s="125"/>
      <c r="DR171" s="125"/>
      <c r="DS171" s="125"/>
      <c r="DT171" s="125"/>
      <c r="DU171" s="125"/>
      <c r="DV171" s="125"/>
      <c r="DW171" s="125"/>
      <c r="DX171" s="125"/>
      <c r="DY171" s="125"/>
      <c r="DZ171" s="125"/>
      <c r="EA171" s="125"/>
      <c r="EB171" s="125"/>
      <c r="EC171" s="125"/>
      <c r="ED171" s="125"/>
      <c r="EE171" s="125"/>
      <c r="EF171" s="125"/>
      <c r="EG171" s="125"/>
      <c r="EH171" s="125"/>
      <c r="EI171" s="125"/>
      <c r="EJ171" s="125"/>
      <c r="EK171" s="125"/>
      <c r="EL171" s="125"/>
      <c r="EM171" s="125"/>
      <c r="EN171" s="125"/>
      <c r="EO171" s="125"/>
      <c r="EP171" s="125"/>
      <c r="EQ171" s="125"/>
      <c r="ER171" s="125"/>
      <c r="ES171" s="125"/>
      <c r="ET171" s="125"/>
      <c r="EU171" s="125"/>
      <c r="EV171" s="125"/>
      <c r="EW171" s="125"/>
      <c r="EX171" s="125"/>
      <c r="EY171" s="125"/>
      <c r="EZ171" s="125"/>
      <c r="FA171" s="125"/>
      <c r="FB171" s="125"/>
      <c r="FC171" s="125"/>
      <c r="FD171" s="125"/>
      <c r="FE171" s="125"/>
      <c r="FF171" s="125"/>
      <c r="FG171" s="125"/>
    </row>
    <row r="172" spans="1:206" s="127" customFormat="1" ht="12.75" customHeight="1">
      <c r="A172" s="125">
        <v>13</v>
      </c>
      <c r="B172" s="125" t="s">
        <v>230</v>
      </c>
      <c r="C172" s="125"/>
      <c r="D172" s="125"/>
      <c r="E172" s="125"/>
      <c r="F172" s="125"/>
      <c r="G172" s="126"/>
      <c r="H172" s="126"/>
      <c r="I172" s="126"/>
      <c r="J172" s="126"/>
      <c r="K172" s="126"/>
      <c r="L172" s="126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  <c r="AU172" s="125"/>
      <c r="AV172" s="125"/>
      <c r="AW172" s="125"/>
      <c r="AX172" s="125"/>
      <c r="AY172" s="125"/>
      <c r="AZ172" s="125"/>
      <c r="BA172" s="125"/>
      <c r="BB172" s="125"/>
      <c r="BC172" s="125"/>
      <c r="BD172" s="125"/>
      <c r="BE172" s="125"/>
      <c r="BF172" s="125"/>
      <c r="BG172" s="125"/>
      <c r="BH172" s="125"/>
      <c r="BI172" s="125"/>
      <c r="BJ172" s="125"/>
      <c r="BK172" s="125"/>
      <c r="BL172" s="125"/>
      <c r="BM172" s="125"/>
      <c r="BN172" s="125"/>
      <c r="BO172" s="125"/>
      <c r="BP172" s="125"/>
      <c r="BQ172" s="125"/>
      <c r="BR172" s="125"/>
      <c r="BS172" s="125"/>
      <c r="BT172" s="125"/>
      <c r="BU172" s="125"/>
      <c r="BV172" s="125"/>
      <c r="BW172" s="125"/>
      <c r="BX172" s="125"/>
      <c r="BY172" s="125"/>
      <c r="BZ172" s="125"/>
      <c r="CA172" s="125"/>
      <c r="CB172" s="125"/>
      <c r="CC172" s="125"/>
      <c r="CD172" s="125"/>
      <c r="CE172" s="125"/>
      <c r="CF172" s="126"/>
      <c r="CG172" s="125"/>
      <c r="CH172" s="125"/>
      <c r="CI172" s="125"/>
      <c r="CJ172" s="125"/>
      <c r="CK172" s="125"/>
      <c r="CL172" s="125"/>
      <c r="CM172" s="125"/>
      <c r="CN172" s="125"/>
      <c r="CO172" s="125"/>
      <c r="CP172" s="125"/>
      <c r="CQ172" s="125"/>
      <c r="CR172" s="125"/>
      <c r="CS172" s="125"/>
      <c r="CT172" s="125"/>
      <c r="CU172" s="125"/>
      <c r="CV172" s="125"/>
      <c r="CW172" s="125"/>
      <c r="CX172" s="125"/>
      <c r="CY172" s="125"/>
      <c r="CZ172" s="125"/>
      <c r="DA172" s="125"/>
      <c r="DB172" s="125"/>
      <c r="DC172" s="125"/>
      <c r="DD172" s="125"/>
      <c r="DE172" s="125"/>
      <c r="DF172" s="125"/>
      <c r="DG172" s="125"/>
      <c r="DH172" s="125"/>
      <c r="DI172" s="125"/>
      <c r="DJ172" s="125"/>
      <c r="DK172" s="125"/>
      <c r="DL172" s="125"/>
      <c r="DM172" s="125"/>
      <c r="DN172" s="125"/>
      <c r="DO172" s="125"/>
      <c r="DP172" s="125"/>
      <c r="DQ172" s="125"/>
      <c r="DR172" s="125"/>
      <c r="DS172" s="125"/>
      <c r="DT172" s="125"/>
      <c r="DU172" s="125"/>
      <c r="DV172" s="125"/>
      <c r="DW172" s="125"/>
      <c r="DX172" s="125"/>
      <c r="DY172" s="125"/>
      <c r="DZ172" s="125"/>
      <c r="EA172" s="125"/>
      <c r="EB172" s="125"/>
      <c r="EC172" s="125"/>
      <c r="ED172" s="125"/>
      <c r="EE172" s="125"/>
      <c r="EF172" s="125"/>
      <c r="EG172" s="125"/>
      <c r="EH172" s="125"/>
      <c r="EI172" s="125"/>
      <c r="EJ172" s="125"/>
      <c r="EK172" s="125"/>
      <c r="EL172" s="125"/>
      <c r="EM172" s="125"/>
      <c r="EN172" s="125"/>
      <c r="EO172" s="125"/>
      <c r="EP172" s="125"/>
      <c r="EQ172" s="125"/>
      <c r="ER172" s="125"/>
      <c r="ES172" s="125"/>
      <c r="ET172" s="125"/>
      <c r="EU172" s="125"/>
      <c r="EV172" s="125"/>
      <c r="EW172" s="125"/>
      <c r="EX172" s="125"/>
      <c r="EY172" s="125"/>
      <c r="EZ172" s="125"/>
      <c r="FA172" s="125"/>
      <c r="FB172" s="125"/>
      <c r="FC172" s="125"/>
      <c r="FD172" s="125"/>
      <c r="FE172" s="125"/>
      <c r="FF172" s="125"/>
      <c r="FG172" s="125"/>
    </row>
    <row r="173" spans="1:206" s="127" customFormat="1" ht="12.75" customHeight="1">
      <c r="A173" s="125">
        <v>14</v>
      </c>
      <c r="B173" s="125" t="s">
        <v>231</v>
      </c>
      <c r="C173" s="125"/>
      <c r="D173" s="125"/>
      <c r="E173" s="125"/>
      <c r="F173" s="125"/>
      <c r="G173" s="126"/>
      <c r="H173" s="126"/>
      <c r="I173" s="126"/>
      <c r="J173" s="126"/>
      <c r="K173" s="126"/>
      <c r="L173" s="126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  <c r="AU173" s="125"/>
      <c r="AV173" s="125"/>
      <c r="AW173" s="125"/>
      <c r="AX173" s="125"/>
      <c r="AY173" s="125"/>
      <c r="AZ173" s="125"/>
      <c r="BA173" s="125"/>
      <c r="BB173" s="125"/>
      <c r="BC173" s="125"/>
      <c r="BD173" s="125"/>
      <c r="BE173" s="125"/>
      <c r="BF173" s="125"/>
      <c r="BG173" s="125"/>
      <c r="BH173" s="125"/>
      <c r="BI173" s="125"/>
      <c r="BJ173" s="125"/>
      <c r="BK173" s="125"/>
      <c r="BL173" s="125"/>
      <c r="BM173" s="125"/>
      <c r="BN173" s="125"/>
      <c r="BO173" s="125"/>
      <c r="BP173" s="125"/>
      <c r="BQ173" s="125"/>
      <c r="BR173" s="125"/>
      <c r="BS173" s="125"/>
      <c r="BT173" s="125"/>
      <c r="BU173" s="125"/>
      <c r="BV173" s="125"/>
      <c r="BW173" s="125"/>
      <c r="BX173" s="125"/>
      <c r="BY173" s="125"/>
      <c r="BZ173" s="125"/>
      <c r="CA173" s="125"/>
      <c r="CB173" s="125"/>
      <c r="CC173" s="125"/>
      <c r="CD173" s="125"/>
      <c r="CE173" s="125"/>
      <c r="CF173" s="126"/>
      <c r="CG173" s="125"/>
      <c r="CH173" s="125"/>
      <c r="CI173" s="125"/>
      <c r="CJ173" s="125"/>
      <c r="CK173" s="125"/>
      <c r="CL173" s="125"/>
      <c r="CM173" s="125"/>
      <c r="CN173" s="125"/>
      <c r="CO173" s="125"/>
      <c r="CP173" s="125"/>
      <c r="CQ173" s="125"/>
      <c r="CR173" s="125"/>
      <c r="CS173" s="125"/>
      <c r="CT173" s="125"/>
      <c r="CU173" s="125"/>
      <c r="CV173" s="125"/>
      <c r="CW173" s="125"/>
      <c r="CX173" s="125"/>
      <c r="CY173" s="125"/>
      <c r="CZ173" s="125"/>
      <c r="DA173" s="125"/>
      <c r="DB173" s="125"/>
      <c r="DC173" s="125"/>
      <c r="DD173" s="125"/>
      <c r="DE173" s="125"/>
      <c r="DF173" s="125"/>
      <c r="DG173" s="125"/>
      <c r="DH173" s="125"/>
      <c r="DI173" s="125"/>
      <c r="DJ173" s="125"/>
      <c r="DK173" s="125"/>
      <c r="DL173" s="125"/>
      <c r="DM173" s="125"/>
      <c r="DN173" s="125"/>
      <c r="DO173" s="125"/>
      <c r="DP173" s="125"/>
      <c r="DQ173" s="125"/>
      <c r="DR173" s="125"/>
      <c r="DS173" s="125"/>
      <c r="DT173" s="125"/>
      <c r="DU173" s="125"/>
      <c r="DV173" s="125"/>
      <c r="DW173" s="125"/>
      <c r="DX173" s="125"/>
      <c r="DY173" s="125"/>
      <c r="DZ173" s="125"/>
      <c r="EA173" s="125"/>
      <c r="EB173" s="125"/>
      <c r="EC173" s="125"/>
      <c r="ED173" s="125"/>
      <c r="EE173" s="125"/>
      <c r="EF173" s="125"/>
      <c r="EG173" s="125"/>
      <c r="EH173" s="125"/>
      <c r="EI173" s="125"/>
      <c r="EJ173" s="125"/>
      <c r="EK173" s="125"/>
      <c r="EL173" s="125"/>
      <c r="EM173" s="125"/>
      <c r="EN173" s="125"/>
      <c r="EO173" s="125"/>
      <c r="EP173" s="125"/>
      <c r="EQ173" s="125"/>
      <c r="ER173" s="125"/>
      <c r="ES173" s="125"/>
      <c r="ET173" s="125"/>
      <c r="EU173" s="125"/>
      <c r="EV173" s="125"/>
      <c r="EW173" s="125"/>
      <c r="EX173" s="125"/>
      <c r="EY173" s="125"/>
      <c r="EZ173" s="125"/>
      <c r="FA173" s="125"/>
      <c r="FB173" s="125"/>
      <c r="FC173" s="125"/>
      <c r="FD173" s="125"/>
      <c r="FE173" s="125"/>
      <c r="FF173" s="125"/>
      <c r="FG173" s="125"/>
    </row>
    <row r="174" spans="1:206" s="127" customFormat="1" ht="12.75" customHeight="1">
      <c r="A174" s="125">
        <v>15</v>
      </c>
      <c r="B174" s="125" t="s">
        <v>232</v>
      </c>
      <c r="C174" s="125"/>
      <c r="D174" s="125"/>
      <c r="E174" s="125"/>
      <c r="F174" s="125"/>
      <c r="G174" s="126"/>
      <c r="H174" s="126"/>
      <c r="I174" s="126"/>
      <c r="J174" s="126"/>
      <c r="K174" s="126"/>
      <c r="L174" s="126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  <c r="AU174" s="125"/>
      <c r="AV174" s="125"/>
      <c r="AW174" s="125"/>
      <c r="AX174" s="125"/>
      <c r="AY174" s="125"/>
      <c r="AZ174" s="125"/>
      <c r="BA174" s="125"/>
      <c r="BB174" s="125"/>
      <c r="BC174" s="125"/>
      <c r="BD174" s="125"/>
      <c r="BE174" s="125"/>
      <c r="BF174" s="125"/>
      <c r="BG174" s="125"/>
      <c r="BH174" s="125"/>
      <c r="BI174" s="125"/>
      <c r="BJ174" s="125"/>
      <c r="BK174" s="125"/>
      <c r="BL174" s="125"/>
      <c r="BM174" s="125"/>
      <c r="BN174" s="125"/>
      <c r="BO174" s="125"/>
      <c r="BP174" s="125"/>
      <c r="BQ174" s="125"/>
      <c r="BR174" s="125"/>
      <c r="BS174" s="125"/>
      <c r="BT174" s="125"/>
      <c r="BU174" s="125"/>
      <c r="BV174" s="125"/>
      <c r="BW174" s="125"/>
      <c r="BX174" s="125"/>
      <c r="BY174" s="125"/>
      <c r="BZ174" s="125"/>
      <c r="CA174" s="125"/>
      <c r="CB174" s="125"/>
      <c r="CC174" s="125"/>
      <c r="CD174" s="125"/>
      <c r="CE174" s="125"/>
      <c r="CF174" s="126"/>
      <c r="CG174" s="125"/>
      <c r="CH174" s="125"/>
      <c r="CI174" s="125"/>
      <c r="CJ174" s="125"/>
      <c r="CK174" s="125"/>
      <c r="CL174" s="125"/>
      <c r="CM174" s="125"/>
      <c r="CN174" s="125"/>
      <c r="CO174" s="125"/>
      <c r="CP174" s="125"/>
      <c r="CQ174" s="125"/>
      <c r="CR174" s="125"/>
      <c r="CS174" s="125"/>
      <c r="CT174" s="125"/>
      <c r="CU174" s="125"/>
      <c r="CV174" s="125"/>
      <c r="CW174" s="125"/>
      <c r="CX174" s="125"/>
      <c r="CY174" s="125"/>
      <c r="CZ174" s="125"/>
      <c r="DA174" s="125"/>
      <c r="DB174" s="125"/>
      <c r="DC174" s="125"/>
      <c r="DD174" s="125"/>
      <c r="DE174" s="125"/>
      <c r="DF174" s="125"/>
      <c r="DG174" s="125"/>
      <c r="DH174" s="125"/>
      <c r="DI174" s="125"/>
      <c r="DJ174" s="125"/>
      <c r="DK174" s="125"/>
      <c r="DL174" s="125"/>
      <c r="DM174" s="125"/>
      <c r="DN174" s="125"/>
      <c r="DO174" s="125"/>
      <c r="DP174" s="125"/>
      <c r="DQ174" s="125"/>
      <c r="DR174" s="125"/>
      <c r="DS174" s="125"/>
      <c r="DT174" s="125"/>
      <c r="DU174" s="125"/>
      <c r="DV174" s="125"/>
      <c r="DW174" s="125"/>
      <c r="DX174" s="125"/>
      <c r="DY174" s="125"/>
      <c r="DZ174" s="125"/>
      <c r="EA174" s="125"/>
      <c r="EB174" s="125"/>
      <c r="EC174" s="125"/>
      <c r="ED174" s="125"/>
      <c r="EE174" s="125"/>
      <c r="EF174" s="125"/>
      <c r="EG174" s="125"/>
      <c r="EH174" s="125"/>
      <c r="EI174" s="125"/>
      <c r="EJ174" s="125"/>
      <c r="EK174" s="125"/>
      <c r="EL174" s="125"/>
      <c r="EM174" s="125"/>
      <c r="EN174" s="125"/>
      <c r="EO174" s="125"/>
      <c r="EP174" s="125"/>
      <c r="EQ174" s="125"/>
      <c r="ER174" s="125"/>
      <c r="ES174" s="125"/>
      <c r="ET174" s="125"/>
      <c r="EU174" s="125"/>
      <c r="EV174" s="125"/>
      <c r="EW174" s="125"/>
      <c r="EX174" s="125"/>
      <c r="EY174" s="125"/>
      <c r="EZ174" s="125"/>
      <c r="FA174" s="125"/>
      <c r="FB174" s="125"/>
      <c r="FC174" s="125"/>
      <c r="FD174" s="125"/>
      <c r="FE174" s="125"/>
      <c r="FF174" s="125"/>
      <c r="FG174" s="125"/>
    </row>
    <row r="175" spans="1:206" s="127" customFormat="1" ht="12.75" customHeight="1">
      <c r="A175" s="125">
        <v>16</v>
      </c>
      <c r="B175" s="125" t="s">
        <v>233</v>
      </c>
      <c r="C175" s="125"/>
      <c r="D175" s="125"/>
      <c r="E175" s="125"/>
      <c r="F175" s="125"/>
      <c r="G175" s="126"/>
      <c r="H175" s="126"/>
      <c r="I175" s="126"/>
      <c r="J175" s="126"/>
      <c r="K175" s="126"/>
      <c r="L175" s="126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  <c r="AU175" s="125"/>
      <c r="AV175" s="125"/>
      <c r="AW175" s="125"/>
      <c r="AX175" s="125"/>
      <c r="AY175" s="125"/>
      <c r="AZ175" s="125"/>
      <c r="BA175" s="125"/>
      <c r="BB175" s="125"/>
      <c r="BC175" s="125"/>
      <c r="BD175" s="125"/>
      <c r="BE175" s="125"/>
      <c r="BF175" s="125"/>
      <c r="BG175" s="125"/>
      <c r="BH175" s="125"/>
      <c r="BI175" s="125"/>
      <c r="BJ175" s="125"/>
      <c r="BK175" s="125"/>
      <c r="BL175" s="125"/>
      <c r="BM175" s="125"/>
      <c r="BN175" s="125"/>
      <c r="BO175" s="125"/>
      <c r="BP175" s="125"/>
      <c r="BQ175" s="125"/>
      <c r="BR175" s="125"/>
      <c r="BS175" s="125"/>
      <c r="BT175" s="125"/>
      <c r="BU175" s="125"/>
      <c r="BV175" s="125"/>
      <c r="BW175" s="125"/>
      <c r="BX175" s="125"/>
      <c r="BY175" s="125"/>
      <c r="BZ175" s="125"/>
      <c r="CA175" s="125"/>
      <c r="CB175" s="125"/>
      <c r="CC175" s="125"/>
      <c r="CD175" s="125"/>
      <c r="CE175" s="125"/>
      <c r="CF175" s="126"/>
      <c r="CG175" s="125"/>
      <c r="CH175" s="125"/>
      <c r="CI175" s="125"/>
      <c r="CJ175" s="125"/>
      <c r="CK175" s="125"/>
      <c r="CL175" s="125"/>
      <c r="CM175" s="125"/>
      <c r="CN175" s="125"/>
      <c r="CO175" s="125"/>
      <c r="CP175" s="125"/>
      <c r="CQ175" s="125"/>
      <c r="CR175" s="125"/>
      <c r="CS175" s="125"/>
      <c r="CT175" s="125"/>
      <c r="CU175" s="125"/>
      <c r="CV175" s="125"/>
      <c r="CW175" s="125"/>
      <c r="CX175" s="125"/>
      <c r="CY175" s="125"/>
      <c r="CZ175" s="125"/>
      <c r="DA175" s="125"/>
      <c r="DB175" s="125"/>
      <c r="DC175" s="125"/>
      <c r="DD175" s="125"/>
      <c r="DE175" s="125"/>
      <c r="DF175" s="125"/>
      <c r="DG175" s="125"/>
      <c r="DH175" s="125"/>
      <c r="DI175" s="125"/>
      <c r="DJ175" s="125"/>
      <c r="DK175" s="125"/>
      <c r="DL175" s="125"/>
      <c r="DM175" s="125"/>
      <c r="DN175" s="125"/>
      <c r="DO175" s="125"/>
      <c r="DP175" s="125"/>
      <c r="DQ175" s="125"/>
      <c r="DR175" s="125"/>
      <c r="DS175" s="125"/>
      <c r="DT175" s="125"/>
      <c r="DU175" s="125"/>
      <c r="DV175" s="125"/>
      <c r="DW175" s="125"/>
      <c r="DX175" s="125"/>
      <c r="DY175" s="125"/>
      <c r="DZ175" s="125"/>
      <c r="EA175" s="125"/>
      <c r="EB175" s="125"/>
      <c r="EC175" s="125"/>
      <c r="ED175" s="125"/>
      <c r="EE175" s="125"/>
      <c r="EF175" s="125"/>
      <c r="EG175" s="125"/>
      <c r="EH175" s="125"/>
      <c r="EI175" s="125"/>
      <c r="EJ175" s="125"/>
      <c r="EK175" s="125"/>
      <c r="EL175" s="125"/>
      <c r="EM175" s="125"/>
      <c r="EN175" s="125"/>
      <c r="EO175" s="125"/>
      <c r="EP175" s="125"/>
      <c r="EQ175" s="125"/>
      <c r="ER175" s="125"/>
      <c r="ES175" s="125"/>
      <c r="ET175" s="125"/>
      <c r="EU175" s="125"/>
      <c r="EV175" s="125"/>
      <c r="EW175" s="125"/>
      <c r="EX175" s="125"/>
      <c r="EY175" s="125"/>
      <c r="EZ175" s="125"/>
      <c r="FA175" s="125"/>
      <c r="FB175" s="125"/>
      <c r="FC175" s="125"/>
      <c r="FD175" s="125"/>
      <c r="FE175" s="125"/>
      <c r="FF175" s="125"/>
      <c r="FG175" s="125"/>
    </row>
    <row r="176" spans="1:206" s="127" customFormat="1" ht="12.75" customHeight="1">
      <c r="A176" s="125">
        <v>17</v>
      </c>
      <c r="B176" s="125" t="s">
        <v>234</v>
      </c>
      <c r="C176" s="125"/>
      <c r="D176" s="125"/>
      <c r="E176" s="125"/>
      <c r="F176" s="125"/>
      <c r="G176" s="126"/>
      <c r="H176" s="126"/>
      <c r="I176" s="126"/>
      <c r="J176" s="126"/>
      <c r="K176" s="126"/>
      <c r="L176" s="126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  <c r="AU176" s="125"/>
      <c r="AV176" s="125"/>
      <c r="AW176" s="125"/>
      <c r="AX176" s="125"/>
      <c r="AY176" s="125"/>
      <c r="AZ176" s="125"/>
      <c r="BA176" s="125"/>
      <c r="BB176" s="125"/>
      <c r="BC176" s="125"/>
      <c r="BD176" s="125"/>
      <c r="BE176" s="125"/>
      <c r="BF176" s="125"/>
      <c r="BG176" s="125"/>
      <c r="BH176" s="125"/>
      <c r="BI176" s="125"/>
      <c r="BJ176" s="125"/>
      <c r="BK176" s="125"/>
      <c r="BL176" s="125"/>
      <c r="BM176" s="125"/>
      <c r="BN176" s="125"/>
      <c r="BO176" s="125"/>
      <c r="BP176" s="125"/>
      <c r="BQ176" s="125"/>
      <c r="BR176" s="125"/>
      <c r="BS176" s="125"/>
      <c r="BT176" s="125"/>
      <c r="BU176" s="125"/>
      <c r="BV176" s="125"/>
      <c r="BW176" s="125"/>
      <c r="BX176" s="125"/>
      <c r="BY176" s="125"/>
      <c r="BZ176" s="125"/>
      <c r="CA176" s="125"/>
      <c r="CB176" s="125"/>
      <c r="CC176" s="125"/>
      <c r="CD176" s="125"/>
      <c r="CE176" s="125"/>
      <c r="CF176" s="126"/>
      <c r="CG176" s="125"/>
      <c r="CH176" s="125"/>
      <c r="CI176" s="125"/>
      <c r="CJ176" s="125"/>
      <c r="CK176" s="125"/>
      <c r="CL176" s="125"/>
      <c r="CM176" s="125"/>
      <c r="CN176" s="125"/>
      <c r="CO176" s="125"/>
      <c r="CP176" s="125"/>
      <c r="CQ176" s="125"/>
      <c r="CR176" s="125"/>
      <c r="CS176" s="125"/>
      <c r="CT176" s="125"/>
      <c r="CU176" s="125"/>
      <c r="CV176" s="125"/>
      <c r="CW176" s="125"/>
      <c r="CX176" s="125"/>
      <c r="CY176" s="125"/>
      <c r="CZ176" s="125"/>
      <c r="DA176" s="125"/>
      <c r="DB176" s="125"/>
      <c r="DC176" s="125"/>
      <c r="DD176" s="125"/>
      <c r="DE176" s="125"/>
      <c r="DF176" s="125"/>
      <c r="DG176" s="125"/>
      <c r="DH176" s="125"/>
      <c r="DI176" s="125"/>
      <c r="DJ176" s="125"/>
      <c r="DK176" s="125"/>
      <c r="DL176" s="125"/>
      <c r="DM176" s="125"/>
      <c r="DN176" s="125"/>
      <c r="DO176" s="125"/>
      <c r="DP176" s="125"/>
      <c r="DQ176" s="125"/>
      <c r="DR176" s="125"/>
      <c r="DS176" s="125"/>
      <c r="DT176" s="125"/>
      <c r="DU176" s="125"/>
      <c r="DV176" s="125"/>
      <c r="DW176" s="125"/>
      <c r="DX176" s="125"/>
      <c r="DY176" s="125"/>
      <c r="DZ176" s="125"/>
      <c r="EA176" s="125"/>
      <c r="EB176" s="125"/>
      <c r="EC176" s="125"/>
      <c r="ED176" s="125"/>
      <c r="EE176" s="125"/>
      <c r="EF176" s="125"/>
      <c r="EG176" s="125"/>
      <c r="EH176" s="125"/>
      <c r="EI176" s="125"/>
      <c r="EJ176" s="125"/>
      <c r="EK176" s="125"/>
      <c r="EL176" s="125"/>
      <c r="EM176" s="125"/>
      <c r="EN176" s="125"/>
      <c r="EO176" s="125"/>
      <c r="EP176" s="125"/>
      <c r="EQ176" s="125"/>
      <c r="ER176" s="125"/>
      <c r="ES176" s="125"/>
      <c r="ET176" s="125"/>
      <c r="EU176" s="125"/>
      <c r="EV176" s="125"/>
      <c r="EW176" s="125"/>
      <c r="EX176" s="125"/>
      <c r="EY176" s="125"/>
      <c r="EZ176" s="125"/>
      <c r="FA176" s="125"/>
      <c r="FB176" s="125"/>
      <c r="FC176" s="125"/>
      <c r="FD176" s="125"/>
      <c r="FE176" s="125"/>
      <c r="FF176" s="125"/>
      <c r="FG176" s="125"/>
    </row>
    <row r="177" spans="1:163" s="127" customFormat="1" ht="12.75" customHeight="1">
      <c r="A177" s="125">
        <v>18</v>
      </c>
      <c r="B177" s="125" t="s">
        <v>235</v>
      </c>
      <c r="C177" s="125"/>
      <c r="D177" s="125"/>
      <c r="E177" s="125"/>
      <c r="F177" s="125"/>
      <c r="G177" s="126"/>
      <c r="H177" s="126"/>
      <c r="I177" s="126"/>
      <c r="J177" s="126"/>
      <c r="K177" s="126"/>
      <c r="L177" s="126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  <c r="AU177" s="125"/>
      <c r="AV177" s="125"/>
      <c r="AW177" s="125"/>
      <c r="AX177" s="125"/>
      <c r="AY177" s="125"/>
      <c r="AZ177" s="125"/>
      <c r="BA177" s="125"/>
      <c r="BB177" s="125"/>
      <c r="BC177" s="125"/>
      <c r="BD177" s="125"/>
      <c r="BE177" s="125"/>
      <c r="BF177" s="125"/>
      <c r="BG177" s="125"/>
      <c r="BH177" s="125"/>
      <c r="BI177" s="125"/>
      <c r="BJ177" s="125"/>
      <c r="BK177" s="125"/>
      <c r="BL177" s="125"/>
      <c r="BM177" s="125"/>
      <c r="BN177" s="125"/>
      <c r="BO177" s="125"/>
      <c r="BP177" s="125"/>
      <c r="BQ177" s="125"/>
      <c r="BR177" s="125"/>
      <c r="BS177" s="125"/>
      <c r="BT177" s="125"/>
      <c r="BU177" s="125"/>
      <c r="BV177" s="125"/>
      <c r="BW177" s="125"/>
      <c r="BX177" s="125"/>
      <c r="BY177" s="125"/>
      <c r="BZ177" s="125"/>
      <c r="CA177" s="125"/>
      <c r="CB177" s="125"/>
      <c r="CC177" s="125"/>
      <c r="CD177" s="125"/>
      <c r="CE177" s="125"/>
      <c r="CF177" s="126"/>
      <c r="CG177" s="125"/>
      <c r="CH177" s="125"/>
      <c r="CI177" s="125"/>
      <c r="CJ177" s="125"/>
      <c r="CK177" s="125"/>
      <c r="CL177" s="125"/>
      <c r="CM177" s="125"/>
      <c r="CN177" s="125"/>
      <c r="CO177" s="125"/>
      <c r="CP177" s="125"/>
      <c r="CQ177" s="125"/>
      <c r="CR177" s="125"/>
      <c r="CS177" s="125"/>
      <c r="CT177" s="125"/>
      <c r="CU177" s="125"/>
      <c r="CV177" s="125"/>
      <c r="CW177" s="125"/>
      <c r="CX177" s="125"/>
      <c r="CY177" s="125"/>
      <c r="CZ177" s="125"/>
      <c r="DA177" s="125"/>
      <c r="DB177" s="125"/>
      <c r="DC177" s="125"/>
      <c r="DD177" s="125"/>
      <c r="DE177" s="125"/>
      <c r="DF177" s="125"/>
      <c r="DG177" s="125"/>
      <c r="DH177" s="125"/>
      <c r="DI177" s="125"/>
      <c r="DJ177" s="125"/>
      <c r="DK177" s="125"/>
      <c r="DL177" s="125"/>
      <c r="DM177" s="125"/>
      <c r="DN177" s="125"/>
      <c r="DO177" s="125"/>
      <c r="DP177" s="125"/>
      <c r="DQ177" s="125"/>
      <c r="DR177" s="125"/>
      <c r="DS177" s="125"/>
      <c r="DT177" s="125"/>
      <c r="DU177" s="125"/>
      <c r="DV177" s="125"/>
      <c r="DW177" s="125"/>
      <c r="DX177" s="125"/>
      <c r="DY177" s="125"/>
      <c r="DZ177" s="125"/>
      <c r="EA177" s="125"/>
      <c r="EB177" s="125"/>
      <c r="EC177" s="125"/>
      <c r="ED177" s="125"/>
      <c r="EE177" s="125"/>
      <c r="EF177" s="125"/>
      <c r="EG177" s="125"/>
      <c r="EH177" s="125"/>
      <c r="EI177" s="125"/>
      <c r="EJ177" s="125"/>
      <c r="EK177" s="125"/>
      <c r="EL177" s="125"/>
      <c r="EM177" s="125"/>
      <c r="EN177" s="125"/>
      <c r="EO177" s="125"/>
      <c r="EP177" s="125"/>
      <c r="EQ177" s="125"/>
      <c r="ER177" s="125"/>
      <c r="ES177" s="125"/>
      <c r="ET177" s="125"/>
      <c r="EU177" s="125"/>
      <c r="EV177" s="125"/>
      <c r="EW177" s="125"/>
      <c r="EX177" s="125"/>
      <c r="EY177" s="125"/>
      <c r="EZ177" s="125"/>
      <c r="FA177" s="125"/>
      <c r="FB177" s="125"/>
      <c r="FC177" s="125"/>
      <c r="FD177" s="125"/>
      <c r="FE177" s="125"/>
      <c r="FF177" s="125"/>
      <c r="FG177" s="125"/>
    </row>
    <row r="178" spans="1:163" s="127" customFormat="1" ht="12.75" customHeight="1">
      <c r="A178" s="125">
        <v>19</v>
      </c>
      <c r="B178" s="125" t="s">
        <v>236</v>
      </c>
      <c r="C178" s="125"/>
      <c r="D178" s="125"/>
      <c r="E178" s="125"/>
      <c r="F178" s="125"/>
      <c r="G178" s="126"/>
      <c r="H178" s="126"/>
      <c r="I178" s="126"/>
      <c r="J178" s="126"/>
      <c r="K178" s="126"/>
      <c r="L178" s="126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  <c r="AU178" s="125"/>
      <c r="AV178" s="125"/>
      <c r="AW178" s="125"/>
      <c r="AX178" s="125"/>
      <c r="AY178" s="125"/>
      <c r="AZ178" s="125"/>
      <c r="BA178" s="125"/>
      <c r="BB178" s="125"/>
      <c r="BC178" s="125"/>
      <c r="BD178" s="125"/>
      <c r="BE178" s="125"/>
      <c r="BF178" s="125"/>
      <c r="BG178" s="125"/>
      <c r="BH178" s="125"/>
      <c r="BI178" s="125"/>
      <c r="BJ178" s="125"/>
      <c r="BK178" s="125"/>
      <c r="BL178" s="125"/>
      <c r="BM178" s="125"/>
      <c r="BN178" s="125"/>
      <c r="BO178" s="125"/>
      <c r="BP178" s="125"/>
      <c r="BQ178" s="125"/>
      <c r="BR178" s="125"/>
      <c r="BS178" s="125"/>
      <c r="BT178" s="125"/>
      <c r="BU178" s="125"/>
      <c r="BV178" s="125"/>
      <c r="BW178" s="125"/>
      <c r="BX178" s="125"/>
      <c r="BY178" s="125"/>
      <c r="BZ178" s="125"/>
      <c r="CA178" s="125"/>
      <c r="CB178" s="125"/>
      <c r="CC178" s="125"/>
      <c r="CD178" s="125"/>
      <c r="CE178" s="125"/>
      <c r="CF178" s="126"/>
      <c r="CG178" s="125"/>
      <c r="CH178" s="125"/>
      <c r="CI178" s="125"/>
      <c r="CJ178" s="125"/>
      <c r="CK178" s="125"/>
      <c r="CL178" s="125"/>
      <c r="CM178" s="125"/>
      <c r="CN178" s="125"/>
      <c r="CO178" s="125"/>
      <c r="CP178" s="125"/>
      <c r="CQ178" s="125"/>
      <c r="CR178" s="125"/>
      <c r="CS178" s="125"/>
      <c r="CT178" s="125"/>
      <c r="CU178" s="125"/>
      <c r="CV178" s="125"/>
      <c r="CW178" s="125"/>
      <c r="CX178" s="125"/>
      <c r="CY178" s="125"/>
      <c r="CZ178" s="125"/>
      <c r="DA178" s="125"/>
      <c r="DB178" s="125"/>
      <c r="DC178" s="125"/>
      <c r="DD178" s="125"/>
      <c r="DE178" s="125"/>
      <c r="DF178" s="125"/>
      <c r="DG178" s="125"/>
      <c r="DH178" s="125"/>
      <c r="DI178" s="125"/>
      <c r="DJ178" s="125"/>
      <c r="DK178" s="125"/>
      <c r="DL178" s="125"/>
      <c r="DM178" s="125"/>
      <c r="DN178" s="125"/>
      <c r="DO178" s="125"/>
      <c r="DP178" s="125"/>
      <c r="DQ178" s="125"/>
      <c r="DR178" s="125"/>
      <c r="DS178" s="125"/>
      <c r="DT178" s="125"/>
      <c r="DU178" s="125"/>
      <c r="DV178" s="125"/>
      <c r="DW178" s="125"/>
      <c r="DX178" s="125"/>
      <c r="DY178" s="125"/>
      <c r="DZ178" s="125"/>
      <c r="EA178" s="125"/>
      <c r="EB178" s="125"/>
      <c r="EC178" s="125"/>
      <c r="ED178" s="125"/>
      <c r="EE178" s="125"/>
      <c r="EF178" s="125"/>
      <c r="EG178" s="125"/>
      <c r="EH178" s="125"/>
      <c r="EI178" s="125"/>
      <c r="EJ178" s="125"/>
      <c r="EK178" s="125"/>
      <c r="EL178" s="125"/>
      <c r="EM178" s="125"/>
      <c r="EN178" s="125"/>
      <c r="EO178" s="125"/>
      <c r="EP178" s="125"/>
      <c r="EQ178" s="125"/>
      <c r="ER178" s="125"/>
      <c r="ES178" s="125"/>
      <c r="ET178" s="125"/>
      <c r="EU178" s="125"/>
      <c r="EV178" s="125"/>
      <c r="EW178" s="125"/>
      <c r="EX178" s="125"/>
      <c r="EY178" s="125"/>
      <c r="EZ178" s="125"/>
      <c r="FA178" s="125"/>
      <c r="FB178" s="125"/>
      <c r="FC178" s="125"/>
      <c r="FD178" s="125"/>
      <c r="FE178" s="125"/>
      <c r="FF178" s="125"/>
      <c r="FG178" s="125"/>
    </row>
    <row r="179" spans="1:163" s="127" customFormat="1" ht="12.75" customHeight="1">
      <c r="A179" s="125">
        <v>20</v>
      </c>
      <c r="B179" s="125" t="s">
        <v>237</v>
      </c>
      <c r="C179" s="125"/>
      <c r="D179" s="125"/>
      <c r="E179" s="125"/>
      <c r="F179" s="125"/>
      <c r="G179" s="126"/>
      <c r="H179" s="126"/>
      <c r="I179" s="126"/>
      <c r="J179" s="126"/>
      <c r="K179" s="126"/>
      <c r="L179" s="126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  <c r="AU179" s="125"/>
      <c r="AV179" s="125"/>
      <c r="AW179" s="125"/>
      <c r="AX179" s="125"/>
      <c r="AY179" s="125"/>
      <c r="AZ179" s="125"/>
      <c r="BA179" s="125"/>
      <c r="BB179" s="125"/>
      <c r="BC179" s="125"/>
      <c r="BD179" s="125"/>
      <c r="BE179" s="125"/>
      <c r="BF179" s="125"/>
      <c r="BG179" s="125"/>
      <c r="BH179" s="125"/>
      <c r="BI179" s="125"/>
      <c r="BJ179" s="125"/>
      <c r="BK179" s="125"/>
      <c r="BL179" s="125"/>
      <c r="BM179" s="125"/>
      <c r="BN179" s="125"/>
      <c r="BO179" s="125"/>
      <c r="BP179" s="125"/>
      <c r="BQ179" s="125"/>
      <c r="BR179" s="125"/>
      <c r="BS179" s="125"/>
      <c r="BT179" s="125"/>
      <c r="BU179" s="125"/>
      <c r="BV179" s="125"/>
      <c r="BW179" s="125"/>
      <c r="BX179" s="125"/>
      <c r="BY179" s="125"/>
      <c r="BZ179" s="125"/>
      <c r="CA179" s="125"/>
      <c r="CB179" s="125"/>
      <c r="CC179" s="125"/>
      <c r="CD179" s="125"/>
      <c r="CE179" s="125"/>
      <c r="CF179" s="126"/>
      <c r="CG179" s="125"/>
      <c r="CH179" s="125"/>
      <c r="CI179" s="125"/>
      <c r="CJ179" s="125"/>
      <c r="CK179" s="125"/>
      <c r="CL179" s="125"/>
      <c r="CM179" s="125"/>
      <c r="CN179" s="125"/>
      <c r="CO179" s="125"/>
      <c r="CP179" s="125"/>
      <c r="CQ179" s="125"/>
      <c r="CR179" s="125"/>
      <c r="CS179" s="125"/>
      <c r="CT179" s="125"/>
      <c r="CU179" s="125"/>
      <c r="CV179" s="125"/>
      <c r="CW179" s="125"/>
      <c r="CX179" s="125"/>
      <c r="CY179" s="125"/>
      <c r="CZ179" s="125"/>
      <c r="DA179" s="125"/>
      <c r="DB179" s="125"/>
      <c r="DC179" s="125"/>
      <c r="DD179" s="125"/>
      <c r="DE179" s="125"/>
      <c r="DF179" s="125"/>
      <c r="DG179" s="125"/>
      <c r="DH179" s="125"/>
      <c r="DI179" s="125"/>
      <c r="DJ179" s="125"/>
      <c r="DK179" s="125"/>
      <c r="DL179" s="125"/>
      <c r="DM179" s="125"/>
      <c r="DN179" s="125"/>
      <c r="DO179" s="125"/>
      <c r="DP179" s="125"/>
      <c r="DQ179" s="125"/>
      <c r="DR179" s="125"/>
      <c r="DS179" s="125"/>
      <c r="DT179" s="125"/>
      <c r="DU179" s="125"/>
      <c r="DV179" s="125"/>
      <c r="DW179" s="125"/>
      <c r="DX179" s="125"/>
      <c r="DY179" s="125"/>
      <c r="DZ179" s="125"/>
      <c r="EA179" s="125"/>
      <c r="EB179" s="125"/>
      <c r="EC179" s="125"/>
      <c r="ED179" s="125"/>
      <c r="EE179" s="125"/>
      <c r="EF179" s="125"/>
      <c r="EG179" s="125"/>
      <c r="EH179" s="125"/>
      <c r="EI179" s="125"/>
      <c r="EJ179" s="125"/>
      <c r="EK179" s="125"/>
      <c r="EL179" s="125"/>
      <c r="EM179" s="125"/>
      <c r="EN179" s="125"/>
      <c r="EO179" s="125"/>
      <c r="EP179" s="125"/>
      <c r="EQ179" s="125"/>
      <c r="ER179" s="125"/>
      <c r="ES179" s="125"/>
      <c r="ET179" s="125"/>
      <c r="EU179" s="125"/>
      <c r="EV179" s="125"/>
      <c r="EW179" s="125"/>
      <c r="EX179" s="125"/>
      <c r="EY179" s="125"/>
      <c r="EZ179" s="125"/>
      <c r="FA179" s="125"/>
      <c r="FB179" s="125"/>
      <c r="FC179" s="125"/>
      <c r="FD179" s="125"/>
      <c r="FE179" s="125"/>
      <c r="FF179" s="125"/>
      <c r="FG179" s="125"/>
    </row>
    <row r="180" spans="1:163" s="127" customFormat="1" ht="12.75" customHeight="1">
      <c r="A180" s="125">
        <v>21</v>
      </c>
      <c r="B180" s="125" t="s">
        <v>238</v>
      </c>
      <c r="C180" s="125"/>
      <c r="D180" s="125"/>
      <c r="E180" s="125"/>
      <c r="F180" s="125"/>
      <c r="G180" s="126"/>
      <c r="H180" s="126"/>
      <c r="I180" s="126"/>
      <c r="J180" s="126"/>
      <c r="K180" s="126"/>
      <c r="L180" s="126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  <c r="AU180" s="125"/>
      <c r="AV180" s="125"/>
      <c r="AW180" s="125"/>
      <c r="AX180" s="125"/>
      <c r="AY180" s="125"/>
      <c r="AZ180" s="125"/>
      <c r="BA180" s="125"/>
      <c r="BB180" s="125"/>
      <c r="BC180" s="125"/>
      <c r="BD180" s="125"/>
      <c r="BE180" s="125"/>
      <c r="BF180" s="125"/>
      <c r="BG180" s="125"/>
      <c r="BH180" s="125"/>
      <c r="BI180" s="125"/>
      <c r="BJ180" s="125"/>
      <c r="BK180" s="125"/>
      <c r="BL180" s="125"/>
      <c r="BM180" s="125"/>
      <c r="BN180" s="125"/>
      <c r="BO180" s="125"/>
      <c r="BP180" s="125"/>
      <c r="BQ180" s="125"/>
      <c r="BR180" s="125"/>
      <c r="BS180" s="125"/>
      <c r="BT180" s="125"/>
      <c r="BU180" s="125"/>
      <c r="BV180" s="125"/>
      <c r="BW180" s="125"/>
      <c r="BX180" s="125"/>
      <c r="BY180" s="125"/>
      <c r="BZ180" s="125"/>
      <c r="CA180" s="125"/>
      <c r="CB180" s="125"/>
      <c r="CC180" s="125"/>
      <c r="CD180" s="125"/>
      <c r="CE180" s="125"/>
      <c r="CF180" s="126"/>
      <c r="CG180" s="125"/>
      <c r="CH180" s="125"/>
      <c r="CI180" s="125"/>
      <c r="CJ180" s="125"/>
      <c r="CK180" s="125"/>
      <c r="CL180" s="125"/>
      <c r="CM180" s="125"/>
      <c r="CN180" s="125"/>
      <c r="CO180" s="125"/>
      <c r="CP180" s="125"/>
      <c r="CQ180" s="125"/>
      <c r="CR180" s="125"/>
      <c r="CS180" s="125"/>
      <c r="CT180" s="125"/>
      <c r="CU180" s="125"/>
      <c r="CV180" s="125"/>
      <c r="CW180" s="125"/>
      <c r="CX180" s="125"/>
      <c r="CY180" s="125"/>
      <c r="CZ180" s="125"/>
      <c r="DA180" s="125"/>
      <c r="DB180" s="125"/>
      <c r="DC180" s="125"/>
      <c r="DD180" s="125"/>
      <c r="DE180" s="125"/>
      <c r="DF180" s="125"/>
      <c r="DG180" s="125"/>
      <c r="DH180" s="125"/>
      <c r="DI180" s="125"/>
      <c r="DJ180" s="125"/>
      <c r="DK180" s="125"/>
      <c r="DL180" s="125"/>
      <c r="DM180" s="125"/>
      <c r="DN180" s="125"/>
      <c r="DO180" s="125"/>
      <c r="DP180" s="125"/>
      <c r="DQ180" s="125"/>
      <c r="DR180" s="125"/>
      <c r="DS180" s="125"/>
      <c r="DT180" s="125"/>
      <c r="DU180" s="125"/>
      <c r="DV180" s="125"/>
      <c r="DW180" s="125"/>
      <c r="DX180" s="125"/>
      <c r="DY180" s="125"/>
      <c r="DZ180" s="125"/>
      <c r="EA180" s="125"/>
      <c r="EB180" s="125"/>
      <c r="EC180" s="125"/>
      <c r="ED180" s="125"/>
      <c r="EE180" s="125"/>
      <c r="EF180" s="125"/>
      <c r="EG180" s="125"/>
      <c r="EH180" s="125"/>
      <c r="EI180" s="125"/>
      <c r="EJ180" s="125"/>
      <c r="EK180" s="125"/>
      <c r="EL180" s="125"/>
      <c r="EM180" s="125"/>
      <c r="EN180" s="125"/>
      <c r="EO180" s="125"/>
      <c r="EP180" s="125"/>
      <c r="EQ180" s="125"/>
      <c r="ER180" s="125"/>
      <c r="ES180" s="125"/>
      <c r="ET180" s="125"/>
      <c r="EU180" s="125"/>
      <c r="EV180" s="125"/>
      <c r="EW180" s="125"/>
      <c r="EX180" s="125"/>
      <c r="EY180" s="125"/>
      <c r="EZ180" s="125"/>
      <c r="FA180" s="125"/>
      <c r="FB180" s="125"/>
      <c r="FC180" s="125"/>
      <c r="FD180" s="125"/>
      <c r="FE180" s="125"/>
      <c r="FF180" s="125"/>
      <c r="FG180" s="125"/>
    </row>
    <row r="181" spans="1:163" s="127" customFormat="1" ht="12.75" customHeight="1">
      <c r="A181" s="125">
        <v>22</v>
      </c>
      <c r="B181" s="125" t="s">
        <v>239</v>
      </c>
      <c r="C181" s="125"/>
      <c r="D181" s="125"/>
      <c r="E181" s="125"/>
      <c r="F181" s="125"/>
      <c r="G181" s="126"/>
      <c r="H181" s="126"/>
      <c r="I181" s="126"/>
      <c r="J181" s="126"/>
      <c r="K181" s="126"/>
      <c r="L181" s="126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  <c r="AU181" s="125"/>
      <c r="AV181" s="125"/>
      <c r="AW181" s="125"/>
      <c r="AX181" s="125"/>
      <c r="AY181" s="125"/>
      <c r="AZ181" s="125"/>
      <c r="BA181" s="125"/>
      <c r="BB181" s="125"/>
      <c r="BC181" s="125"/>
      <c r="BD181" s="125"/>
      <c r="BE181" s="125"/>
      <c r="BF181" s="125"/>
      <c r="BG181" s="125"/>
      <c r="BH181" s="125"/>
      <c r="BI181" s="125"/>
      <c r="BJ181" s="125"/>
      <c r="BK181" s="125"/>
      <c r="BL181" s="125"/>
      <c r="BM181" s="125"/>
      <c r="BN181" s="125"/>
      <c r="BO181" s="125"/>
      <c r="BP181" s="125"/>
      <c r="BQ181" s="125"/>
      <c r="BR181" s="125"/>
      <c r="BS181" s="125"/>
      <c r="BT181" s="125"/>
      <c r="BU181" s="125"/>
      <c r="BV181" s="125"/>
      <c r="BW181" s="125"/>
      <c r="BX181" s="125"/>
      <c r="BY181" s="125"/>
      <c r="BZ181" s="125"/>
      <c r="CA181" s="125"/>
      <c r="CB181" s="125"/>
      <c r="CC181" s="125"/>
      <c r="CD181" s="125"/>
      <c r="CE181" s="125"/>
      <c r="CF181" s="126"/>
      <c r="CG181" s="125"/>
      <c r="CH181" s="125"/>
      <c r="CI181" s="125"/>
      <c r="CJ181" s="125"/>
      <c r="CK181" s="125"/>
      <c r="CL181" s="125"/>
      <c r="CM181" s="125"/>
      <c r="CN181" s="125"/>
      <c r="CO181" s="125"/>
      <c r="CP181" s="125"/>
      <c r="CQ181" s="125"/>
      <c r="CR181" s="125"/>
      <c r="CS181" s="125"/>
      <c r="CT181" s="125"/>
      <c r="CU181" s="125"/>
      <c r="CV181" s="125"/>
      <c r="CW181" s="125"/>
      <c r="CX181" s="125"/>
      <c r="CY181" s="125"/>
      <c r="CZ181" s="125"/>
      <c r="DA181" s="125"/>
      <c r="DB181" s="125"/>
      <c r="DC181" s="125"/>
      <c r="DD181" s="125"/>
      <c r="DE181" s="125"/>
      <c r="DF181" s="125"/>
      <c r="DG181" s="125"/>
      <c r="DH181" s="125"/>
      <c r="DI181" s="125"/>
      <c r="DJ181" s="125"/>
      <c r="DK181" s="125"/>
      <c r="DL181" s="125"/>
      <c r="DM181" s="125"/>
      <c r="DN181" s="125"/>
      <c r="DO181" s="125"/>
      <c r="DP181" s="125"/>
      <c r="DQ181" s="125"/>
      <c r="DR181" s="125"/>
      <c r="DS181" s="125"/>
      <c r="DT181" s="125"/>
      <c r="DU181" s="125"/>
      <c r="DV181" s="125"/>
      <c r="DW181" s="125"/>
      <c r="DX181" s="125"/>
      <c r="DY181" s="125"/>
      <c r="DZ181" s="125"/>
      <c r="EA181" s="125"/>
      <c r="EB181" s="125"/>
      <c r="EC181" s="125"/>
      <c r="ED181" s="125"/>
      <c r="EE181" s="125"/>
      <c r="EF181" s="125"/>
      <c r="EG181" s="125"/>
      <c r="EH181" s="125"/>
      <c r="EI181" s="125"/>
      <c r="EJ181" s="125"/>
      <c r="EK181" s="125"/>
      <c r="EL181" s="125"/>
      <c r="EM181" s="125"/>
      <c r="EN181" s="125"/>
      <c r="EO181" s="125"/>
      <c r="EP181" s="125"/>
      <c r="EQ181" s="125"/>
      <c r="ER181" s="125"/>
      <c r="ES181" s="125"/>
      <c r="ET181" s="125"/>
      <c r="EU181" s="125"/>
      <c r="EV181" s="125"/>
      <c r="EW181" s="125"/>
      <c r="EX181" s="125"/>
      <c r="EY181" s="125"/>
      <c r="EZ181" s="125"/>
      <c r="FA181" s="125"/>
      <c r="FB181" s="125"/>
      <c r="FC181" s="125"/>
      <c r="FD181" s="125"/>
      <c r="FE181" s="125"/>
      <c r="FF181" s="125"/>
      <c r="FG181" s="125"/>
    </row>
    <row r="182" spans="1:163" s="127" customFormat="1" ht="12.75" customHeight="1">
      <c r="A182" s="125">
        <v>23</v>
      </c>
      <c r="B182" s="125" t="s">
        <v>240</v>
      </c>
      <c r="C182" s="125"/>
      <c r="D182" s="125"/>
      <c r="E182" s="125"/>
      <c r="F182" s="125"/>
      <c r="G182" s="126"/>
      <c r="H182" s="126"/>
      <c r="I182" s="126"/>
      <c r="J182" s="126"/>
      <c r="K182" s="126"/>
      <c r="L182" s="126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  <c r="AU182" s="125"/>
      <c r="AV182" s="125"/>
      <c r="AW182" s="125"/>
      <c r="AX182" s="125"/>
      <c r="AY182" s="125"/>
      <c r="AZ182" s="125"/>
      <c r="BA182" s="125"/>
      <c r="BB182" s="125"/>
      <c r="BC182" s="125"/>
      <c r="BD182" s="125"/>
      <c r="BE182" s="125"/>
      <c r="BF182" s="125"/>
      <c r="BG182" s="125"/>
      <c r="BH182" s="125"/>
      <c r="BI182" s="125"/>
      <c r="BJ182" s="125"/>
      <c r="BK182" s="125"/>
      <c r="BL182" s="125"/>
      <c r="BM182" s="125"/>
      <c r="BN182" s="125"/>
      <c r="BO182" s="125"/>
      <c r="BP182" s="125"/>
      <c r="BQ182" s="125"/>
      <c r="BR182" s="125"/>
      <c r="BS182" s="125"/>
      <c r="BT182" s="125"/>
      <c r="BU182" s="125"/>
      <c r="BV182" s="125"/>
      <c r="BW182" s="125"/>
      <c r="BX182" s="125"/>
      <c r="BY182" s="125"/>
      <c r="BZ182" s="125"/>
      <c r="CA182" s="125"/>
      <c r="CB182" s="125"/>
      <c r="CC182" s="125"/>
      <c r="CD182" s="125"/>
      <c r="CE182" s="125"/>
      <c r="CF182" s="126"/>
      <c r="CG182" s="125"/>
      <c r="CH182" s="125"/>
      <c r="CI182" s="125"/>
      <c r="CJ182" s="125"/>
      <c r="CK182" s="125"/>
      <c r="CL182" s="125"/>
      <c r="CM182" s="125"/>
      <c r="CN182" s="125"/>
      <c r="CO182" s="125"/>
      <c r="CP182" s="125"/>
      <c r="CQ182" s="125"/>
      <c r="CR182" s="125"/>
      <c r="CS182" s="125"/>
      <c r="CT182" s="125"/>
      <c r="CU182" s="125"/>
      <c r="CV182" s="125"/>
      <c r="CW182" s="125"/>
      <c r="CX182" s="125"/>
      <c r="CY182" s="125"/>
      <c r="CZ182" s="125"/>
      <c r="DA182" s="125"/>
      <c r="DB182" s="125"/>
      <c r="DC182" s="125"/>
      <c r="DD182" s="125"/>
      <c r="DE182" s="125"/>
      <c r="DF182" s="125"/>
      <c r="DG182" s="125"/>
      <c r="DH182" s="125"/>
      <c r="DI182" s="125"/>
      <c r="DJ182" s="125"/>
      <c r="DK182" s="125"/>
      <c r="DL182" s="125"/>
      <c r="DM182" s="125"/>
      <c r="DN182" s="125"/>
      <c r="DO182" s="125"/>
      <c r="DP182" s="125"/>
      <c r="DQ182" s="125"/>
      <c r="DR182" s="125"/>
      <c r="DS182" s="125"/>
      <c r="DT182" s="125"/>
      <c r="DU182" s="125"/>
      <c r="DV182" s="125"/>
      <c r="DW182" s="125"/>
      <c r="DX182" s="125"/>
      <c r="DY182" s="125"/>
      <c r="DZ182" s="125"/>
      <c r="EA182" s="125"/>
      <c r="EB182" s="125"/>
      <c r="EC182" s="125"/>
      <c r="ED182" s="125"/>
      <c r="EE182" s="125"/>
      <c r="EF182" s="125"/>
      <c r="EG182" s="125"/>
      <c r="EH182" s="125"/>
      <c r="EI182" s="125"/>
      <c r="EJ182" s="125"/>
      <c r="EK182" s="125"/>
      <c r="EL182" s="125"/>
      <c r="EM182" s="125"/>
      <c r="EN182" s="125"/>
      <c r="EO182" s="125"/>
      <c r="EP182" s="125"/>
      <c r="EQ182" s="125"/>
      <c r="ER182" s="125"/>
      <c r="ES182" s="125"/>
      <c r="ET182" s="125"/>
      <c r="EU182" s="125"/>
      <c r="EV182" s="125"/>
      <c r="EW182" s="125"/>
      <c r="EX182" s="125"/>
      <c r="EY182" s="125"/>
      <c r="EZ182" s="125"/>
      <c r="FA182" s="125"/>
      <c r="FB182" s="125"/>
      <c r="FC182" s="125"/>
      <c r="FD182" s="125"/>
      <c r="FE182" s="125"/>
      <c r="FF182" s="125"/>
      <c r="FG182" s="125"/>
    </row>
    <row r="183" spans="1:163" s="127" customFormat="1" ht="12.75" customHeight="1">
      <c r="A183" s="125">
        <v>24</v>
      </c>
      <c r="B183" s="125" t="s">
        <v>241</v>
      </c>
      <c r="C183" s="125"/>
      <c r="D183" s="125"/>
      <c r="E183" s="125"/>
      <c r="F183" s="125"/>
      <c r="G183" s="126"/>
      <c r="H183" s="126"/>
      <c r="I183" s="126"/>
      <c r="J183" s="126"/>
      <c r="K183" s="126"/>
      <c r="L183" s="126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  <c r="AV183" s="125"/>
      <c r="AW183" s="125"/>
      <c r="AX183" s="125"/>
      <c r="AY183" s="125"/>
      <c r="AZ183" s="125"/>
      <c r="BA183" s="125"/>
      <c r="BB183" s="125"/>
      <c r="BC183" s="125"/>
      <c r="BD183" s="125"/>
      <c r="BE183" s="125"/>
      <c r="BF183" s="125"/>
      <c r="BG183" s="125"/>
      <c r="BH183" s="125"/>
      <c r="BI183" s="125"/>
      <c r="BJ183" s="125"/>
      <c r="BK183" s="125"/>
      <c r="BL183" s="125"/>
      <c r="BM183" s="125"/>
      <c r="BN183" s="125"/>
      <c r="BO183" s="125"/>
      <c r="BP183" s="125"/>
      <c r="BQ183" s="125"/>
      <c r="BR183" s="125"/>
      <c r="BS183" s="125"/>
      <c r="BT183" s="125"/>
      <c r="BU183" s="125"/>
      <c r="BV183" s="125"/>
      <c r="BW183" s="125"/>
      <c r="BX183" s="125"/>
      <c r="BY183" s="125"/>
      <c r="BZ183" s="125"/>
      <c r="CA183" s="125"/>
      <c r="CB183" s="125"/>
      <c r="CC183" s="125"/>
      <c r="CD183" s="125"/>
      <c r="CE183" s="125"/>
      <c r="CF183" s="126"/>
      <c r="CG183" s="125"/>
      <c r="CH183" s="125"/>
      <c r="CI183" s="125"/>
      <c r="CJ183" s="125"/>
      <c r="CK183" s="125"/>
      <c r="CL183" s="125"/>
      <c r="CM183" s="125"/>
      <c r="CN183" s="125"/>
      <c r="CO183" s="125"/>
      <c r="CP183" s="125"/>
      <c r="CQ183" s="125"/>
      <c r="CR183" s="125"/>
      <c r="CS183" s="125"/>
      <c r="CT183" s="125"/>
      <c r="CU183" s="125"/>
      <c r="CV183" s="125"/>
      <c r="CW183" s="125"/>
      <c r="CX183" s="125"/>
      <c r="CY183" s="125"/>
      <c r="CZ183" s="125"/>
      <c r="DA183" s="125"/>
      <c r="DB183" s="125"/>
      <c r="DC183" s="125"/>
      <c r="DD183" s="125"/>
      <c r="DE183" s="125"/>
      <c r="DF183" s="125"/>
      <c r="DG183" s="125"/>
      <c r="DH183" s="125"/>
      <c r="DI183" s="125"/>
      <c r="DJ183" s="125"/>
      <c r="DK183" s="125"/>
      <c r="DL183" s="125"/>
      <c r="DM183" s="125"/>
      <c r="DN183" s="125"/>
      <c r="DO183" s="125"/>
      <c r="DP183" s="125"/>
      <c r="DQ183" s="125"/>
      <c r="DR183" s="125"/>
      <c r="DS183" s="125"/>
      <c r="DT183" s="125"/>
      <c r="DU183" s="125"/>
      <c r="DV183" s="125"/>
      <c r="DW183" s="125"/>
      <c r="DX183" s="125"/>
      <c r="DY183" s="125"/>
      <c r="DZ183" s="125"/>
      <c r="EA183" s="125"/>
      <c r="EB183" s="125"/>
      <c r="EC183" s="125"/>
      <c r="ED183" s="125"/>
      <c r="EE183" s="125"/>
      <c r="EF183" s="125"/>
      <c r="EG183" s="125"/>
      <c r="EH183" s="125"/>
      <c r="EI183" s="125"/>
      <c r="EJ183" s="125"/>
      <c r="EK183" s="125"/>
      <c r="EL183" s="125"/>
      <c r="EM183" s="125"/>
      <c r="EN183" s="125"/>
      <c r="EO183" s="125"/>
      <c r="EP183" s="125"/>
      <c r="EQ183" s="125"/>
      <c r="ER183" s="125"/>
      <c r="ES183" s="125"/>
      <c r="ET183" s="125"/>
      <c r="EU183" s="125"/>
      <c r="EV183" s="125"/>
      <c r="EW183" s="125"/>
      <c r="EX183" s="125"/>
      <c r="EY183" s="125"/>
      <c r="EZ183" s="125"/>
      <c r="FA183" s="125"/>
      <c r="FB183" s="125"/>
      <c r="FC183" s="125"/>
      <c r="FD183" s="125"/>
      <c r="FE183" s="125"/>
      <c r="FF183" s="125"/>
      <c r="FG183" s="125"/>
    </row>
    <row r="184" spans="1:163" s="127" customFormat="1" ht="12.75" customHeight="1">
      <c r="A184" s="125">
        <v>25</v>
      </c>
      <c r="B184" s="125" t="s">
        <v>242</v>
      </c>
      <c r="C184" s="125"/>
      <c r="D184" s="125"/>
      <c r="E184" s="125"/>
      <c r="F184" s="125"/>
      <c r="G184" s="126"/>
      <c r="H184" s="126"/>
      <c r="I184" s="126"/>
      <c r="J184" s="126"/>
      <c r="K184" s="126"/>
      <c r="L184" s="126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  <c r="AU184" s="125"/>
      <c r="AV184" s="125"/>
      <c r="AW184" s="125"/>
      <c r="AX184" s="125"/>
      <c r="AY184" s="125"/>
      <c r="AZ184" s="125"/>
      <c r="BA184" s="125"/>
      <c r="BB184" s="125"/>
      <c r="BC184" s="125"/>
      <c r="BD184" s="125"/>
      <c r="BE184" s="125"/>
      <c r="BF184" s="125"/>
      <c r="BG184" s="125"/>
      <c r="BH184" s="125"/>
      <c r="BI184" s="125"/>
      <c r="BJ184" s="125"/>
      <c r="BK184" s="125"/>
      <c r="BL184" s="125"/>
      <c r="BM184" s="125"/>
      <c r="BN184" s="125"/>
      <c r="BO184" s="125"/>
      <c r="BP184" s="125"/>
      <c r="BQ184" s="125"/>
      <c r="BR184" s="125"/>
      <c r="BS184" s="125"/>
      <c r="BT184" s="125"/>
      <c r="BU184" s="125"/>
      <c r="BV184" s="125"/>
      <c r="BW184" s="125"/>
      <c r="BX184" s="125"/>
      <c r="BY184" s="125"/>
      <c r="BZ184" s="125"/>
      <c r="CA184" s="125"/>
      <c r="CB184" s="125"/>
      <c r="CC184" s="125"/>
      <c r="CD184" s="125"/>
      <c r="CE184" s="125"/>
      <c r="CF184" s="126"/>
      <c r="CG184" s="125"/>
      <c r="CH184" s="125"/>
      <c r="CI184" s="125"/>
      <c r="CJ184" s="125"/>
      <c r="CK184" s="125"/>
      <c r="CL184" s="125"/>
      <c r="CM184" s="125"/>
      <c r="CN184" s="125"/>
      <c r="CO184" s="125"/>
      <c r="CP184" s="125"/>
      <c r="CQ184" s="125"/>
      <c r="CR184" s="125"/>
      <c r="CS184" s="125"/>
      <c r="CT184" s="125"/>
      <c r="CU184" s="125"/>
      <c r="CV184" s="125"/>
      <c r="CW184" s="125"/>
      <c r="CX184" s="125"/>
      <c r="CY184" s="125"/>
      <c r="CZ184" s="125"/>
      <c r="DA184" s="125"/>
      <c r="DB184" s="125"/>
      <c r="DC184" s="125"/>
      <c r="DD184" s="125"/>
      <c r="DE184" s="125"/>
      <c r="DF184" s="125"/>
      <c r="DG184" s="125"/>
      <c r="DH184" s="125"/>
      <c r="DI184" s="125"/>
      <c r="DJ184" s="125"/>
      <c r="DK184" s="125"/>
      <c r="DL184" s="125"/>
      <c r="DM184" s="125"/>
      <c r="DN184" s="125"/>
      <c r="DO184" s="125"/>
      <c r="DP184" s="125"/>
      <c r="DQ184" s="125"/>
      <c r="DR184" s="125"/>
      <c r="DS184" s="125"/>
      <c r="DT184" s="125"/>
      <c r="DU184" s="125"/>
      <c r="DV184" s="125"/>
      <c r="DW184" s="125"/>
      <c r="DX184" s="125"/>
      <c r="DY184" s="125"/>
      <c r="DZ184" s="125"/>
      <c r="EA184" s="125"/>
      <c r="EB184" s="125"/>
      <c r="EC184" s="125"/>
      <c r="ED184" s="125"/>
      <c r="EE184" s="125"/>
      <c r="EF184" s="125"/>
      <c r="EG184" s="125"/>
      <c r="EH184" s="125"/>
      <c r="EI184" s="125"/>
      <c r="EJ184" s="125"/>
      <c r="EK184" s="125"/>
      <c r="EL184" s="125"/>
      <c r="EM184" s="125"/>
      <c r="EN184" s="125"/>
      <c r="EO184" s="125"/>
      <c r="EP184" s="125"/>
      <c r="EQ184" s="125"/>
      <c r="ER184" s="125"/>
      <c r="ES184" s="125"/>
      <c r="ET184" s="125"/>
      <c r="EU184" s="125"/>
      <c r="EV184" s="125"/>
      <c r="EW184" s="125"/>
      <c r="EX184" s="125"/>
      <c r="EY184" s="125"/>
      <c r="EZ184" s="125"/>
      <c r="FA184" s="125"/>
      <c r="FB184" s="125"/>
      <c r="FC184" s="125"/>
      <c r="FD184" s="125"/>
      <c r="FE184" s="125"/>
      <c r="FF184" s="125"/>
      <c r="FG184" s="125"/>
    </row>
    <row r="185" spans="1:163" s="127" customFormat="1" ht="12.75" customHeight="1">
      <c r="A185" s="125">
        <v>26</v>
      </c>
      <c r="B185" s="125" t="s">
        <v>243</v>
      </c>
      <c r="C185" s="125"/>
      <c r="D185" s="125"/>
      <c r="E185" s="125"/>
      <c r="F185" s="125"/>
      <c r="G185" s="126"/>
      <c r="H185" s="126"/>
      <c r="I185" s="126"/>
      <c r="J185" s="126"/>
      <c r="K185" s="126"/>
      <c r="L185" s="126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  <c r="AV185" s="125"/>
      <c r="AW185" s="125"/>
      <c r="AX185" s="125"/>
      <c r="AY185" s="125"/>
      <c r="AZ185" s="125"/>
      <c r="BA185" s="125"/>
      <c r="BB185" s="125"/>
      <c r="BC185" s="125"/>
      <c r="BD185" s="125"/>
      <c r="BE185" s="125"/>
      <c r="BF185" s="125"/>
      <c r="BG185" s="125"/>
      <c r="BH185" s="125"/>
      <c r="BI185" s="125"/>
      <c r="BJ185" s="125"/>
      <c r="BK185" s="125"/>
      <c r="BL185" s="125"/>
      <c r="BM185" s="125"/>
      <c r="BN185" s="125"/>
      <c r="BO185" s="125"/>
      <c r="BP185" s="125"/>
      <c r="BQ185" s="125"/>
      <c r="BR185" s="125"/>
      <c r="BS185" s="125"/>
      <c r="BT185" s="125"/>
      <c r="BU185" s="125"/>
      <c r="BV185" s="125"/>
      <c r="BW185" s="125"/>
      <c r="BX185" s="125"/>
      <c r="BY185" s="125"/>
      <c r="BZ185" s="125"/>
      <c r="CA185" s="125"/>
      <c r="CB185" s="125"/>
      <c r="CC185" s="125"/>
      <c r="CD185" s="125"/>
      <c r="CE185" s="125"/>
      <c r="CF185" s="126"/>
      <c r="CG185" s="125"/>
      <c r="CH185" s="125"/>
      <c r="CI185" s="125"/>
      <c r="CJ185" s="125"/>
      <c r="CK185" s="125"/>
      <c r="CL185" s="125"/>
      <c r="CM185" s="125"/>
      <c r="CN185" s="125"/>
      <c r="CO185" s="125"/>
      <c r="CP185" s="125"/>
      <c r="CQ185" s="125"/>
      <c r="CR185" s="125"/>
      <c r="CS185" s="125"/>
      <c r="CT185" s="125"/>
      <c r="CU185" s="125"/>
      <c r="CV185" s="125"/>
      <c r="CW185" s="125"/>
      <c r="CX185" s="125"/>
      <c r="CY185" s="125"/>
      <c r="CZ185" s="125"/>
      <c r="DA185" s="125"/>
      <c r="DB185" s="125"/>
      <c r="DC185" s="125"/>
      <c r="DD185" s="125"/>
      <c r="DE185" s="125"/>
      <c r="DF185" s="125"/>
      <c r="DG185" s="125"/>
      <c r="DH185" s="125"/>
      <c r="DI185" s="125"/>
      <c r="DJ185" s="125"/>
      <c r="DK185" s="125"/>
      <c r="DL185" s="125"/>
      <c r="DM185" s="125"/>
      <c r="DN185" s="125"/>
      <c r="DO185" s="125"/>
      <c r="DP185" s="125"/>
      <c r="DQ185" s="125"/>
      <c r="DR185" s="125"/>
      <c r="DS185" s="125"/>
      <c r="DT185" s="125"/>
      <c r="DU185" s="125"/>
      <c r="DV185" s="125"/>
      <c r="DW185" s="125"/>
      <c r="DX185" s="125"/>
      <c r="DY185" s="125"/>
      <c r="DZ185" s="125"/>
      <c r="EA185" s="125"/>
      <c r="EB185" s="125"/>
      <c r="EC185" s="125"/>
      <c r="ED185" s="125"/>
      <c r="EE185" s="125"/>
      <c r="EF185" s="125"/>
      <c r="EG185" s="125"/>
      <c r="EH185" s="125"/>
      <c r="EI185" s="125"/>
      <c r="EJ185" s="125"/>
      <c r="EK185" s="125"/>
      <c r="EL185" s="125"/>
      <c r="EM185" s="125"/>
      <c r="EN185" s="125"/>
      <c r="EO185" s="125"/>
      <c r="EP185" s="125"/>
      <c r="EQ185" s="125"/>
      <c r="ER185" s="125"/>
      <c r="ES185" s="125"/>
      <c r="ET185" s="125"/>
      <c r="EU185" s="125"/>
      <c r="EV185" s="125"/>
      <c r="EW185" s="125"/>
      <c r="EX185" s="125"/>
      <c r="EY185" s="125"/>
      <c r="EZ185" s="125"/>
      <c r="FA185" s="125"/>
      <c r="FB185" s="125"/>
      <c r="FC185" s="125"/>
      <c r="FD185" s="125"/>
      <c r="FE185" s="125"/>
      <c r="FF185" s="125"/>
      <c r="FG185" s="125"/>
    </row>
    <row r="186" spans="1:163" s="127" customFormat="1" ht="12.75" customHeight="1">
      <c r="A186" s="125">
        <v>27</v>
      </c>
      <c r="B186" s="125" t="s">
        <v>244</v>
      </c>
      <c r="C186" s="125"/>
      <c r="D186" s="125"/>
      <c r="E186" s="125"/>
      <c r="F186" s="125"/>
      <c r="G186" s="126"/>
      <c r="H186" s="126"/>
      <c r="I186" s="126"/>
      <c r="J186" s="126"/>
      <c r="K186" s="126"/>
      <c r="L186" s="126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  <c r="AU186" s="125"/>
      <c r="AV186" s="125"/>
      <c r="AW186" s="125"/>
      <c r="AX186" s="125"/>
      <c r="AY186" s="125"/>
      <c r="AZ186" s="125"/>
      <c r="BA186" s="125"/>
      <c r="BB186" s="125"/>
      <c r="BC186" s="125"/>
      <c r="BD186" s="125"/>
      <c r="BE186" s="125"/>
      <c r="BF186" s="125"/>
      <c r="BG186" s="125"/>
      <c r="BH186" s="125"/>
      <c r="BI186" s="125"/>
      <c r="BJ186" s="125"/>
      <c r="BK186" s="125"/>
      <c r="BL186" s="125"/>
      <c r="BM186" s="125"/>
      <c r="BN186" s="125"/>
      <c r="BO186" s="125"/>
      <c r="BP186" s="125"/>
      <c r="BQ186" s="125"/>
      <c r="BR186" s="125"/>
      <c r="BS186" s="125"/>
      <c r="BT186" s="125"/>
      <c r="BU186" s="125"/>
      <c r="BV186" s="125"/>
      <c r="BW186" s="125"/>
      <c r="BX186" s="125"/>
      <c r="BY186" s="125"/>
      <c r="BZ186" s="125"/>
      <c r="CA186" s="125"/>
      <c r="CB186" s="125"/>
      <c r="CC186" s="125"/>
      <c r="CD186" s="125"/>
      <c r="CE186" s="125"/>
      <c r="CF186" s="126"/>
      <c r="CG186" s="125"/>
      <c r="CH186" s="125"/>
      <c r="CI186" s="125"/>
      <c r="CJ186" s="125"/>
      <c r="CK186" s="125"/>
      <c r="CL186" s="125"/>
      <c r="CM186" s="125"/>
      <c r="CN186" s="125"/>
      <c r="CO186" s="125"/>
      <c r="CP186" s="125"/>
      <c r="CQ186" s="125"/>
      <c r="CR186" s="125"/>
      <c r="CS186" s="125"/>
      <c r="CT186" s="125"/>
      <c r="CU186" s="125"/>
      <c r="CV186" s="125"/>
      <c r="CW186" s="125"/>
      <c r="CX186" s="125"/>
      <c r="CY186" s="125"/>
      <c r="CZ186" s="125"/>
      <c r="DA186" s="125"/>
      <c r="DB186" s="125"/>
      <c r="DC186" s="125"/>
      <c r="DD186" s="125"/>
      <c r="DE186" s="125"/>
      <c r="DF186" s="125"/>
      <c r="DG186" s="125"/>
      <c r="DH186" s="125"/>
      <c r="DI186" s="125"/>
      <c r="DJ186" s="125"/>
      <c r="DK186" s="125"/>
      <c r="DL186" s="125"/>
      <c r="DM186" s="125"/>
      <c r="DN186" s="125"/>
      <c r="DO186" s="125"/>
      <c r="DP186" s="125"/>
      <c r="DQ186" s="125"/>
      <c r="DR186" s="125"/>
      <c r="DS186" s="125"/>
      <c r="DT186" s="125"/>
      <c r="DU186" s="125"/>
      <c r="DV186" s="125"/>
      <c r="DW186" s="125"/>
      <c r="DX186" s="125"/>
      <c r="DY186" s="125"/>
      <c r="DZ186" s="125"/>
      <c r="EA186" s="125"/>
      <c r="EB186" s="125"/>
      <c r="EC186" s="125"/>
      <c r="ED186" s="125"/>
      <c r="EE186" s="125"/>
      <c r="EF186" s="125"/>
      <c r="EG186" s="125"/>
      <c r="EH186" s="125"/>
      <c r="EI186" s="125"/>
      <c r="EJ186" s="125"/>
      <c r="EK186" s="125"/>
      <c r="EL186" s="125"/>
      <c r="EM186" s="125"/>
      <c r="EN186" s="125"/>
      <c r="EO186" s="125"/>
      <c r="EP186" s="125"/>
      <c r="EQ186" s="125"/>
      <c r="ER186" s="125"/>
      <c r="ES186" s="125"/>
      <c r="ET186" s="125"/>
      <c r="EU186" s="125"/>
      <c r="EV186" s="125"/>
      <c r="EW186" s="125"/>
      <c r="EX186" s="125"/>
      <c r="EY186" s="125"/>
      <c r="EZ186" s="125"/>
      <c r="FA186" s="125"/>
      <c r="FB186" s="125"/>
      <c r="FC186" s="125"/>
      <c r="FD186" s="125"/>
      <c r="FE186" s="125"/>
      <c r="FF186" s="125"/>
      <c r="FG186" s="125"/>
    </row>
    <row r="187" spans="1:163" s="127" customFormat="1" ht="12.75" customHeight="1">
      <c r="A187" s="125">
        <v>28</v>
      </c>
      <c r="B187" s="125" t="s">
        <v>245</v>
      </c>
      <c r="C187" s="125"/>
      <c r="D187" s="125"/>
      <c r="E187" s="125"/>
      <c r="F187" s="125"/>
      <c r="G187" s="126"/>
      <c r="H187" s="126"/>
      <c r="I187" s="126"/>
      <c r="J187" s="126"/>
      <c r="K187" s="126"/>
      <c r="L187" s="126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  <c r="AV187" s="125"/>
      <c r="AW187" s="125"/>
      <c r="AX187" s="125"/>
      <c r="AY187" s="125"/>
      <c r="AZ187" s="125"/>
      <c r="BA187" s="125"/>
      <c r="BB187" s="125"/>
      <c r="BC187" s="125"/>
      <c r="BD187" s="125"/>
      <c r="BE187" s="125"/>
      <c r="BF187" s="125"/>
      <c r="BG187" s="125"/>
      <c r="BH187" s="125"/>
      <c r="BI187" s="125"/>
      <c r="BJ187" s="125"/>
      <c r="BK187" s="125"/>
      <c r="BL187" s="125"/>
      <c r="BM187" s="125"/>
      <c r="BN187" s="125"/>
      <c r="BO187" s="125"/>
      <c r="BP187" s="125"/>
      <c r="BQ187" s="125"/>
      <c r="BR187" s="125"/>
      <c r="BS187" s="125"/>
      <c r="BT187" s="125"/>
      <c r="BU187" s="125"/>
      <c r="BV187" s="125"/>
      <c r="BW187" s="125"/>
      <c r="BX187" s="125"/>
      <c r="BY187" s="125"/>
      <c r="BZ187" s="125"/>
      <c r="CA187" s="125"/>
      <c r="CB187" s="125"/>
      <c r="CC187" s="125"/>
      <c r="CD187" s="125"/>
      <c r="CE187" s="125"/>
      <c r="CF187" s="126"/>
      <c r="CG187" s="125"/>
      <c r="CH187" s="125"/>
      <c r="CI187" s="125"/>
      <c r="CJ187" s="125"/>
      <c r="CK187" s="125"/>
      <c r="CL187" s="125"/>
      <c r="CM187" s="125"/>
      <c r="CN187" s="125"/>
      <c r="CO187" s="125"/>
      <c r="CP187" s="125"/>
      <c r="CQ187" s="125"/>
      <c r="CR187" s="125"/>
      <c r="CS187" s="125"/>
      <c r="CT187" s="125"/>
      <c r="CU187" s="125"/>
      <c r="CV187" s="125"/>
      <c r="CW187" s="125"/>
      <c r="CX187" s="125"/>
      <c r="CY187" s="125"/>
      <c r="CZ187" s="125"/>
      <c r="DA187" s="125"/>
      <c r="DB187" s="125"/>
      <c r="DC187" s="125"/>
      <c r="DD187" s="125"/>
      <c r="DE187" s="125"/>
      <c r="DF187" s="125"/>
      <c r="DG187" s="125"/>
      <c r="DH187" s="125"/>
      <c r="DI187" s="125"/>
      <c r="DJ187" s="125"/>
      <c r="DK187" s="125"/>
      <c r="DL187" s="125"/>
      <c r="DM187" s="125"/>
      <c r="DN187" s="125"/>
      <c r="DO187" s="125"/>
      <c r="DP187" s="125"/>
      <c r="DQ187" s="125"/>
      <c r="DR187" s="125"/>
      <c r="DS187" s="125"/>
      <c r="DT187" s="125"/>
      <c r="DU187" s="125"/>
      <c r="DV187" s="125"/>
      <c r="DW187" s="125"/>
      <c r="DX187" s="125"/>
      <c r="DY187" s="125"/>
      <c r="DZ187" s="125"/>
      <c r="EA187" s="125"/>
      <c r="EB187" s="125"/>
      <c r="EC187" s="125"/>
      <c r="ED187" s="125"/>
      <c r="EE187" s="125"/>
      <c r="EF187" s="125"/>
      <c r="EG187" s="125"/>
      <c r="EH187" s="125"/>
      <c r="EI187" s="125"/>
      <c r="EJ187" s="125"/>
      <c r="EK187" s="125"/>
      <c r="EL187" s="125"/>
      <c r="EM187" s="125"/>
      <c r="EN187" s="125"/>
      <c r="EO187" s="125"/>
      <c r="EP187" s="125"/>
      <c r="EQ187" s="125"/>
      <c r="ER187" s="125"/>
      <c r="ES187" s="125"/>
      <c r="ET187" s="125"/>
      <c r="EU187" s="125"/>
      <c r="EV187" s="125"/>
      <c r="EW187" s="125"/>
      <c r="EX187" s="125"/>
      <c r="EY187" s="125"/>
      <c r="EZ187" s="125"/>
      <c r="FA187" s="125"/>
      <c r="FB187" s="125"/>
      <c r="FC187" s="125"/>
      <c r="FD187" s="125"/>
      <c r="FE187" s="125"/>
      <c r="FF187" s="125"/>
      <c r="FG187" s="125"/>
    </row>
    <row r="188" spans="1:163" s="127" customFormat="1" ht="12.75" customHeight="1">
      <c r="A188" s="125">
        <v>29</v>
      </c>
      <c r="B188" s="125" t="s">
        <v>246</v>
      </c>
      <c r="C188" s="125"/>
      <c r="D188" s="125"/>
      <c r="E188" s="125"/>
      <c r="F188" s="125"/>
      <c r="G188" s="126"/>
      <c r="H188" s="126"/>
      <c r="I188" s="126"/>
      <c r="J188" s="126"/>
      <c r="K188" s="126"/>
      <c r="L188" s="126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  <c r="AV188" s="125"/>
      <c r="AW188" s="125"/>
      <c r="AX188" s="125"/>
      <c r="AY188" s="125"/>
      <c r="AZ188" s="125"/>
      <c r="BA188" s="125"/>
      <c r="BB188" s="125"/>
      <c r="BC188" s="125"/>
      <c r="BD188" s="125"/>
      <c r="BE188" s="125"/>
      <c r="BF188" s="125"/>
      <c r="BG188" s="125"/>
      <c r="BH188" s="125"/>
      <c r="BI188" s="125"/>
      <c r="BJ188" s="125"/>
      <c r="BK188" s="125"/>
      <c r="BL188" s="125"/>
      <c r="BM188" s="125"/>
      <c r="BN188" s="125"/>
      <c r="BO188" s="125"/>
      <c r="BP188" s="125"/>
      <c r="BQ188" s="125"/>
      <c r="BR188" s="125"/>
      <c r="BS188" s="125"/>
      <c r="BT188" s="125"/>
      <c r="BU188" s="125"/>
      <c r="BV188" s="125"/>
      <c r="BW188" s="125"/>
      <c r="BX188" s="125"/>
      <c r="BY188" s="125"/>
      <c r="BZ188" s="125"/>
      <c r="CA188" s="125"/>
      <c r="CB188" s="125"/>
      <c r="CC188" s="125"/>
      <c r="CD188" s="125"/>
      <c r="CE188" s="125"/>
      <c r="CF188" s="126"/>
      <c r="CG188" s="125"/>
      <c r="CH188" s="125"/>
      <c r="CI188" s="125"/>
      <c r="CJ188" s="125"/>
      <c r="CK188" s="125"/>
      <c r="CL188" s="125"/>
      <c r="CM188" s="125"/>
      <c r="CN188" s="125"/>
      <c r="CO188" s="125"/>
      <c r="CP188" s="125"/>
      <c r="CQ188" s="125"/>
      <c r="CR188" s="125"/>
      <c r="CS188" s="125"/>
      <c r="CT188" s="125"/>
      <c r="CU188" s="125"/>
      <c r="CV188" s="125"/>
      <c r="CW188" s="125"/>
      <c r="CX188" s="125"/>
      <c r="CY188" s="125"/>
      <c r="CZ188" s="125"/>
      <c r="DA188" s="125"/>
      <c r="DB188" s="125"/>
      <c r="DC188" s="125"/>
      <c r="DD188" s="125"/>
      <c r="DE188" s="125"/>
      <c r="DF188" s="125"/>
      <c r="DG188" s="125"/>
      <c r="DH188" s="125"/>
      <c r="DI188" s="125"/>
      <c r="DJ188" s="125"/>
      <c r="DK188" s="125"/>
      <c r="DL188" s="125"/>
      <c r="DM188" s="125"/>
      <c r="DN188" s="125"/>
      <c r="DO188" s="125"/>
      <c r="DP188" s="125"/>
      <c r="DQ188" s="125"/>
      <c r="DR188" s="125"/>
      <c r="DS188" s="125"/>
      <c r="DT188" s="125"/>
      <c r="DU188" s="125"/>
      <c r="DV188" s="125"/>
      <c r="DW188" s="125"/>
      <c r="DX188" s="125"/>
      <c r="DY188" s="125"/>
      <c r="DZ188" s="125"/>
      <c r="EA188" s="125"/>
      <c r="EB188" s="125"/>
      <c r="EC188" s="125"/>
      <c r="ED188" s="125"/>
      <c r="EE188" s="125"/>
      <c r="EF188" s="125"/>
      <c r="EG188" s="125"/>
      <c r="EH188" s="125"/>
      <c r="EI188" s="125"/>
      <c r="EJ188" s="125"/>
      <c r="EK188" s="125"/>
      <c r="EL188" s="125"/>
      <c r="EM188" s="125"/>
      <c r="EN188" s="125"/>
      <c r="EO188" s="125"/>
      <c r="EP188" s="125"/>
      <c r="EQ188" s="125"/>
      <c r="ER188" s="125"/>
      <c r="ES188" s="125"/>
      <c r="ET188" s="125"/>
      <c r="EU188" s="125"/>
      <c r="EV188" s="125"/>
      <c r="EW188" s="125"/>
      <c r="EX188" s="125"/>
      <c r="EY188" s="125"/>
      <c r="EZ188" s="125"/>
      <c r="FA188" s="125"/>
      <c r="FB188" s="125"/>
      <c r="FC188" s="125"/>
      <c r="FD188" s="125"/>
      <c r="FE188" s="125"/>
      <c r="FF188" s="125"/>
      <c r="FG188" s="125"/>
    </row>
    <row r="189" spans="1:163" s="127" customFormat="1" ht="12.75" customHeight="1">
      <c r="A189" s="125">
        <v>30</v>
      </c>
      <c r="B189" s="125" t="s">
        <v>247</v>
      </c>
      <c r="C189" s="125"/>
      <c r="D189" s="125"/>
      <c r="E189" s="125"/>
      <c r="F189" s="125"/>
      <c r="G189" s="126"/>
      <c r="H189" s="126"/>
      <c r="I189" s="126"/>
      <c r="J189" s="126"/>
      <c r="K189" s="126"/>
      <c r="L189" s="126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  <c r="AV189" s="125"/>
      <c r="AW189" s="125"/>
      <c r="AX189" s="125"/>
      <c r="AY189" s="125"/>
      <c r="AZ189" s="125"/>
      <c r="BA189" s="125"/>
      <c r="BB189" s="125"/>
      <c r="BC189" s="125"/>
      <c r="BD189" s="125"/>
      <c r="BE189" s="125"/>
      <c r="BF189" s="125"/>
      <c r="BG189" s="125"/>
      <c r="BH189" s="125"/>
      <c r="BI189" s="125"/>
      <c r="BJ189" s="125"/>
      <c r="BK189" s="125"/>
      <c r="BL189" s="125"/>
      <c r="BM189" s="125"/>
      <c r="BN189" s="125"/>
      <c r="BO189" s="125"/>
      <c r="BP189" s="125"/>
      <c r="BQ189" s="125"/>
      <c r="BR189" s="125"/>
      <c r="BS189" s="125"/>
      <c r="BT189" s="125"/>
      <c r="BU189" s="125"/>
      <c r="BV189" s="125"/>
      <c r="BW189" s="125"/>
      <c r="BX189" s="125"/>
      <c r="BY189" s="125"/>
      <c r="BZ189" s="125"/>
      <c r="CA189" s="125"/>
      <c r="CB189" s="125"/>
      <c r="CC189" s="125"/>
      <c r="CD189" s="125"/>
      <c r="CE189" s="125"/>
      <c r="CF189" s="126"/>
      <c r="CG189" s="125"/>
      <c r="CH189" s="125"/>
      <c r="CI189" s="125"/>
      <c r="CJ189" s="125"/>
      <c r="CK189" s="125"/>
      <c r="CL189" s="125"/>
      <c r="CM189" s="125"/>
      <c r="CN189" s="125"/>
      <c r="CO189" s="125"/>
      <c r="CP189" s="125"/>
      <c r="CQ189" s="125"/>
      <c r="CR189" s="125"/>
      <c r="CS189" s="125"/>
      <c r="CT189" s="125"/>
      <c r="CU189" s="125"/>
      <c r="CV189" s="125"/>
      <c r="CW189" s="125"/>
      <c r="CX189" s="125"/>
      <c r="CY189" s="125"/>
      <c r="CZ189" s="125"/>
      <c r="DA189" s="125"/>
      <c r="DB189" s="125"/>
      <c r="DC189" s="125"/>
      <c r="DD189" s="125"/>
      <c r="DE189" s="125"/>
      <c r="DF189" s="125"/>
      <c r="DG189" s="125"/>
      <c r="DH189" s="125"/>
      <c r="DI189" s="125"/>
      <c r="DJ189" s="125"/>
      <c r="DK189" s="125"/>
      <c r="DL189" s="125"/>
      <c r="DM189" s="125"/>
      <c r="DN189" s="125"/>
      <c r="DO189" s="125"/>
      <c r="DP189" s="125"/>
      <c r="DQ189" s="125"/>
      <c r="DR189" s="125"/>
      <c r="DS189" s="125"/>
      <c r="DT189" s="125"/>
      <c r="DU189" s="125"/>
      <c r="DV189" s="125"/>
      <c r="DW189" s="125"/>
      <c r="DX189" s="125"/>
      <c r="DY189" s="125"/>
      <c r="DZ189" s="125"/>
      <c r="EA189" s="125"/>
      <c r="EB189" s="125"/>
      <c r="EC189" s="125"/>
      <c r="ED189" s="125"/>
      <c r="EE189" s="125"/>
      <c r="EF189" s="125"/>
      <c r="EG189" s="125"/>
      <c r="EH189" s="125"/>
      <c r="EI189" s="125"/>
      <c r="EJ189" s="125"/>
      <c r="EK189" s="125"/>
      <c r="EL189" s="125"/>
      <c r="EM189" s="125"/>
      <c r="EN189" s="125"/>
      <c r="EO189" s="125"/>
      <c r="EP189" s="125"/>
      <c r="EQ189" s="125"/>
      <c r="ER189" s="125"/>
      <c r="ES189" s="125"/>
      <c r="ET189" s="125"/>
      <c r="EU189" s="125"/>
      <c r="EV189" s="125"/>
      <c r="EW189" s="125"/>
      <c r="EX189" s="125"/>
      <c r="EY189" s="125"/>
      <c r="EZ189" s="125"/>
      <c r="FA189" s="125"/>
      <c r="FB189" s="125"/>
      <c r="FC189" s="125"/>
      <c r="FD189" s="125"/>
      <c r="FE189" s="125"/>
      <c r="FF189" s="125"/>
      <c r="FG189" s="125"/>
    </row>
    <row r="190" spans="1:163" s="127" customFormat="1" ht="12.75" customHeight="1">
      <c r="A190" s="125">
        <v>31</v>
      </c>
      <c r="B190" s="125" t="s">
        <v>248</v>
      </c>
      <c r="C190" s="125"/>
      <c r="D190" s="125"/>
      <c r="E190" s="125"/>
      <c r="F190" s="125"/>
      <c r="G190" s="126"/>
      <c r="H190" s="126"/>
      <c r="I190" s="126"/>
      <c r="J190" s="126"/>
      <c r="K190" s="126"/>
      <c r="L190" s="126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  <c r="AU190" s="125"/>
      <c r="AV190" s="125"/>
      <c r="AW190" s="125"/>
      <c r="AX190" s="125"/>
      <c r="AY190" s="125"/>
      <c r="AZ190" s="125"/>
      <c r="BA190" s="125"/>
      <c r="BB190" s="125"/>
      <c r="BC190" s="125"/>
      <c r="BD190" s="125"/>
      <c r="BE190" s="125"/>
      <c r="BF190" s="125"/>
      <c r="BG190" s="125"/>
      <c r="BH190" s="125"/>
      <c r="BI190" s="125"/>
      <c r="BJ190" s="125"/>
      <c r="BK190" s="125"/>
      <c r="BL190" s="125"/>
      <c r="BM190" s="125"/>
      <c r="BN190" s="125"/>
      <c r="BO190" s="125"/>
      <c r="BP190" s="125"/>
      <c r="BQ190" s="125"/>
      <c r="BR190" s="125"/>
      <c r="BS190" s="125"/>
      <c r="BT190" s="125"/>
      <c r="BU190" s="125"/>
      <c r="BV190" s="125"/>
      <c r="BW190" s="125"/>
      <c r="BX190" s="125"/>
      <c r="BY190" s="125"/>
      <c r="BZ190" s="125"/>
      <c r="CA190" s="125"/>
      <c r="CB190" s="125"/>
      <c r="CC190" s="125"/>
      <c r="CD190" s="125"/>
      <c r="CE190" s="125"/>
      <c r="CF190" s="126"/>
      <c r="CG190" s="125"/>
      <c r="CH190" s="125"/>
      <c r="CI190" s="125"/>
      <c r="CJ190" s="125"/>
      <c r="CK190" s="125"/>
      <c r="CL190" s="125"/>
      <c r="CM190" s="125"/>
      <c r="CN190" s="125"/>
      <c r="CO190" s="125"/>
      <c r="CP190" s="125"/>
      <c r="CQ190" s="125"/>
      <c r="CR190" s="125"/>
      <c r="CS190" s="125"/>
      <c r="CT190" s="125"/>
      <c r="CU190" s="125"/>
      <c r="CV190" s="125"/>
      <c r="CW190" s="125"/>
      <c r="CX190" s="125"/>
      <c r="CY190" s="125"/>
      <c r="CZ190" s="125"/>
      <c r="DA190" s="125"/>
      <c r="DB190" s="125"/>
      <c r="DC190" s="125"/>
      <c r="DD190" s="125"/>
      <c r="DE190" s="125"/>
      <c r="DF190" s="125"/>
      <c r="DG190" s="125"/>
      <c r="DH190" s="125"/>
      <c r="DI190" s="125"/>
      <c r="DJ190" s="125"/>
      <c r="DK190" s="125"/>
      <c r="DL190" s="125"/>
      <c r="DM190" s="125"/>
      <c r="DN190" s="125"/>
      <c r="DO190" s="125"/>
      <c r="DP190" s="125"/>
      <c r="DQ190" s="125"/>
      <c r="DR190" s="125"/>
      <c r="DS190" s="125"/>
      <c r="DT190" s="125"/>
      <c r="DU190" s="125"/>
      <c r="DV190" s="125"/>
      <c r="DW190" s="125"/>
      <c r="DX190" s="125"/>
      <c r="DY190" s="125"/>
      <c r="DZ190" s="125"/>
      <c r="EA190" s="125"/>
      <c r="EB190" s="125"/>
      <c r="EC190" s="125"/>
      <c r="ED190" s="125"/>
      <c r="EE190" s="125"/>
      <c r="EF190" s="125"/>
      <c r="EG190" s="125"/>
      <c r="EH190" s="125"/>
      <c r="EI190" s="125"/>
      <c r="EJ190" s="125"/>
      <c r="EK190" s="125"/>
      <c r="EL190" s="125"/>
      <c r="EM190" s="125"/>
      <c r="EN190" s="125"/>
      <c r="EO190" s="125"/>
      <c r="EP190" s="125"/>
      <c r="EQ190" s="125"/>
      <c r="ER190" s="125"/>
      <c r="ES190" s="125"/>
      <c r="ET190" s="125"/>
      <c r="EU190" s="125"/>
      <c r="EV190" s="125"/>
      <c r="EW190" s="125"/>
      <c r="EX190" s="125"/>
      <c r="EY190" s="125"/>
      <c r="EZ190" s="125"/>
      <c r="FA190" s="125"/>
      <c r="FB190" s="125"/>
      <c r="FC190" s="125"/>
      <c r="FD190" s="125"/>
      <c r="FE190" s="125"/>
      <c r="FF190" s="125"/>
      <c r="FG190" s="125"/>
    </row>
    <row r="191" spans="1:163" s="127" customFormat="1" ht="12.75" customHeight="1">
      <c r="A191" s="125">
        <v>32</v>
      </c>
      <c r="B191" s="125" t="s">
        <v>249</v>
      </c>
      <c r="C191" s="125"/>
      <c r="D191" s="125"/>
      <c r="E191" s="125"/>
      <c r="F191" s="125"/>
      <c r="G191" s="126"/>
      <c r="H191" s="126"/>
      <c r="I191" s="126"/>
      <c r="J191" s="126"/>
      <c r="K191" s="126"/>
      <c r="L191" s="126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  <c r="AV191" s="125"/>
      <c r="AW191" s="125"/>
      <c r="AX191" s="125"/>
      <c r="AY191" s="125"/>
      <c r="AZ191" s="125"/>
      <c r="BA191" s="125"/>
      <c r="BB191" s="125"/>
      <c r="BC191" s="125"/>
      <c r="BD191" s="125"/>
      <c r="BE191" s="125"/>
      <c r="BF191" s="125"/>
      <c r="BG191" s="125"/>
      <c r="BH191" s="125"/>
      <c r="BI191" s="125"/>
      <c r="BJ191" s="125"/>
      <c r="BK191" s="125"/>
      <c r="BL191" s="125"/>
      <c r="BM191" s="125"/>
      <c r="BN191" s="125"/>
      <c r="BO191" s="125"/>
      <c r="BP191" s="125"/>
      <c r="BQ191" s="125"/>
      <c r="BR191" s="125"/>
      <c r="BS191" s="125"/>
      <c r="BT191" s="125"/>
      <c r="BU191" s="125"/>
      <c r="BV191" s="125"/>
      <c r="BW191" s="125"/>
      <c r="BX191" s="125"/>
      <c r="BY191" s="125"/>
      <c r="BZ191" s="125"/>
      <c r="CA191" s="125"/>
      <c r="CB191" s="125"/>
      <c r="CC191" s="125"/>
      <c r="CD191" s="125"/>
      <c r="CE191" s="125"/>
      <c r="CF191" s="126"/>
      <c r="CG191" s="125"/>
      <c r="CH191" s="125"/>
      <c r="CI191" s="125"/>
      <c r="CJ191" s="125"/>
      <c r="CK191" s="125"/>
      <c r="CL191" s="125"/>
      <c r="CM191" s="125"/>
      <c r="CN191" s="125"/>
      <c r="CO191" s="125"/>
      <c r="CP191" s="125"/>
      <c r="CQ191" s="125"/>
      <c r="CR191" s="125"/>
      <c r="CS191" s="125"/>
      <c r="CT191" s="125"/>
      <c r="CU191" s="125"/>
      <c r="CV191" s="125"/>
      <c r="CW191" s="125"/>
      <c r="CX191" s="125"/>
      <c r="CY191" s="125"/>
      <c r="CZ191" s="125"/>
      <c r="DA191" s="125"/>
      <c r="DB191" s="125"/>
      <c r="DC191" s="125"/>
      <c r="DD191" s="125"/>
      <c r="DE191" s="125"/>
      <c r="DF191" s="125"/>
      <c r="DG191" s="125"/>
      <c r="DH191" s="125"/>
      <c r="DI191" s="125"/>
      <c r="DJ191" s="125"/>
      <c r="DK191" s="125"/>
      <c r="DL191" s="125"/>
      <c r="DM191" s="125"/>
      <c r="DN191" s="125"/>
      <c r="DO191" s="125"/>
      <c r="DP191" s="125"/>
      <c r="DQ191" s="125"/>
      <c r="DR191" s="125"/>
      <c r="DS191" s="125"/>
      <c r="DT191" s="125"/>
      <c r="DU191" s="125"/>
      <c r="DV191" s="125"/>
      <c r="DW191" s="125"/>
      <c r="DX191" s="125"/>
      <c r="DY191" s="125"/>
      <c r="DZ191" s="125"/>
      <c r="EA191" s="125"/>
      <c r="EB191" s="125"/>
      <c r="EC191" s="125"/>
      <c r="ED191" s="125"/>
      <c r="EE191" s="125"/>
      <c r="EF191" s="125"/>
      <c r="EG191" s="125"/>
      <c r="EH191" s="125"/>
      <c r="EI191" s="125"/>
      <c r="EJ191" s="125"/>
      <c r="EK191" s="125"/>
      <c r="EL191" s="125"/>
      <c r="EM191" s="125"/>
      <c r="EN191" s="125"/>
      <c r="EO191" s="125"/>
      <c r="EP191" s="125"/>
      <c r="EQ191" s="125"/>
      <c r="ER191" s="125"/>
      <c r="ES191" s="125"/>
      <c r="ET191" s="125"/>
      <c r="EU191" s="125"/>
      <c r="EV191" s="125"/>
      <c r="EW191" s="125"/>
      <c r="EX191" s="125"/>
      <c r="EY191" s="125"/>
      <c r="EZ191" s="125"/>
      <c r="FA191" s="125"/>
      <c r="FB191" s="125"/>
      <c r="FC191" s="125"/>
      <c r="FD191" s="125"/>
      <c r="FE191" s="125"/>
      <c r="FF191" s="125"/>
      <c r="FG191" s="125"/>
    </row>
    <row r="192" spans="1:163" s="127" customFormat="1" ht="12.75" customHeight="1">
      <c r="A192" s="125">
        <v>33</v>
      </c>
      <c r="B192" s="125" t="s">
        <v>250</v>
      </c>
      <c r="C192" s="125"/>
      <c r="D192" s="125"/>
      <c r="E192" s="125"/>
      <c r="F192" s="125"/>
      <c r="G192" s="126"/>
      <c r="H192" s="126"/>
      <c r="I192" s="126"/>
      <c r="J192" s="126"/>
      <c r="K192" s="126"/>
      <c r="L192" s="126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  <c r="BI192" s="125"/>
      <c r="BJ192" s="125"/>
      <c r="BK192" s="125"/>
      <c r="BL192" s="125"/>
      <c r="BM192" s="125"/>
      <c r="BN192" s="125"/>
      <c r="BO192" s="125"/>
      <c r="BP192" s="125"/>
      <c r="BQ192" s="125"/>
      <c r="BR192" s="125"/>
      <c r="BS192" s="125"/>
      <c r="BT192" s="125"/>
      <c r="BU192" s="125"/>
      <c r="BV192" s="125"/>
      <c r="BW192" s="125"/>
      <c r="BX192" s="125"/>
      <c r="BY192" s="125"/>
      <c r="BZ192" s="125"/>
      <c r="CA192" s="125"/>
      <c r="CB192" s="125"/>
      <c r="CC192" s="125"/>
      <c r="CD192" s="125"/>
      <c r="CE192" s="125"/>
      <c r="CF192" s="126"/>
      <c r="CG192" s="125"/>
      <c r="CH192" s="125"/>
      <c r="CI192" s="125"/>
      <c r="CJ192" s="125"/>
      <c r="CK192" s="125"/>
      <c r="CL192" s="125"/>
      <c r="CM192" s="125"/>
      <c r="CN192" s="125"/>
      <c r="CO192" s="125"/>
      <c r="CP192" s="125"/>
      <c r="CQ192" s="125"/>
      <c r="CR192" s="125"/>
      <c r="CS192" s="125"/>
      <c r="CT192" s="125"/>
      <c r="CU192" s="125"/>
      <c r="CV192" s="125"/>
      <c r="CW192" s="125"/>
      <c r="CX192" s="125"/>
      <c r="CY192" s="125"/>
      <c r="CZ192" s="125"/>
      <c r="DA192" s="125"/>
      <c r="DB192" s="125"/>
      <c r="DC192" s="125"/>
      <c r="DD192" s="125"/>
      <c r="DE192" s="125"/>
      <c r="DF192" s="125"/>
      <c r="DG192" s="125"/>
      <c r="DH192" s="125"/>
      <c r="DI192" s="125"/>
      <c r="DJ192" s="125"/>
      <c r="DK192" s="125"/>
      <c r="DL192" s="125"/>
      <c r="DM192" s="125"/>
      <c r="DN192" s="125"/>
      <c r="DO192" s="125"/>
      <c r="DP192" s="125"/>
      <c r="DQ192" s="125"/>
      <c r="DR192" s="125"/>
      <c r="DS192" s="125"/>
      <c r="DT192" s="125"/>
      <c r="DU192" s="125"/>
      <c r="DV192" s="125"/>
      <c r="DW192" s="125"/>
      <c r="DX192" s="125"/>
      <c r="DY192" s="125"/>
      <c r="DZ192" s="125"/>
      <c r="EA192" s="125"/>
      <c r="EB192" s="125"/>
      <c r="EC192" s="125"/>
      <c r="ED192" s="125"/>
      <c r="EE192" s="125"/>
      <c r="EF192" s="125"/>
      <c r="EG192" s="125"/>
      <c r="EH192" s="125"/>
      <c r="EI192" s="125"/>
      <c r="EJ192" s="125"/>
      <c r="EK192" s="125"/>
      <c r="EL192" s="125"/>
      <c r="EM192" s="125"/>
      <c r="EN192" s="125"/>
      <c r="EO192" s="125"/>
      <c r="EP192" s="125"/>
      <c r="EQ192" s="125"/>
      <c r="ER192" s="125"/>
      <c r="ES192" s="125"/>
      <c r="ET192" s="125"/>
      <c r="EU192" s="125"/>
      <c r="EV192" s="125"/>
      <c r="EW192" s="125"/>
      <c r="EX192" s="125"/>
      <c r="EY192" s="125"/>
      <c r="EZ192" s="125"/>
      <c r="FA192" s="125"/>
      <c r="FB192" s="125"/>
      <c r="FC192" s="125"/>
      <c r="FD192" s="125"/>
      <c r="FE192" s="125"/>
      <c r="FF192" s="125"/>
      <c r="FG192" s="125"/>
    </row>
    <row r="193" spans="1:163" s="127" customFormat="1" ht="12.75" customHeight="1">
      <c r="A193" s="125">
        <v>34</v>
      </c>
      <c r="B193" s="125" t="s">
        <v>251</v>
      </c>
      <c r="C193" s="125"/>
      <c r="D193" s="125"/>
      <c r="E193" s="125"/>
      <c r="F193" s="125"/>
      <c r="G193" s="126"/>
      <c r="H193" s="126"/>
      <c r="I193" s="126"/>
      <c r="J193" s="126"/>
      <c r="K193" s="126"/>
      <c r="L193" s="126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  <c r="AV193" s="125"/>
      <c r="AW193" s="125"/>
      <c r="AX193" s="125"/>
      <c r="AY193" s="125"/>
      <c r="AZ193" s="125"/>
      <c r="BA193" s="125"/>
      <c r="BB193" s="125"/>
      <c r="BC193" s="125"/>
      <c r="BD193" s="125"/>
      <c r="BE193" s="125"/>
      <c r="BF193" s="125"/>
      <c r="BG193" s="125"/>
      <c r="BH193" s="125"/>
      <c r="BI193" s="125"/>
      <c r="BJ193" s="125"/>
      <c r="BK193" s="125"/>
      <c r="BL193" s="125"/>
      <c r="BM193" s="125"/>
      <c r="BN193" s="125"/>
      <c r="BO193" s="125"/>
      <c r="BP193" s="125"/>
      <c r="BQ193" s="125"/>
      <c r="BR193" s="125"/>
      <c r="BS193" s="125"/>
      <c r="BT193" s="125"/>
      <c r="BU193" s="125"/>
      <c r="BV193" s="125"/>
      <c r="BW193" s="125"/>
      <c r="BX193" s="125"/>
      <c r="BY193" s="125"/>
      <c r="BZ193" s="125"/>
      <c r="CA193" s="125"/>
      <c r="CB193" s="125"/>
      <c r="CC193" s="125"/>
      <c r="CD193" s="125"/>
      <c r="CE193" s="125"/>
      <c r="CF193" s="126"/>
      <c r="CG193" s="125"/>
      <c r="CH193" s="125"/>
      <c r="CI193" s="125"/>
      <c r="CJ193" s="125"/>
      <c r="CK193" s="125"/>
      <c r="CL193" s="125"/>
      <c r="CM193" s="125"/>
      <c r="CN193" s="125"/>
      <c r="CO193" s="125"/>
      <c r="CP193" s="125"/>
      <c r="CQ193" s="125"/>
      <c r="CR193" s="125"/>
      <c r="CS193" s="125"/>
      <c r="CT193" s="125"/>
      <c r="CU193" s="125"/>
      <c r="CV193" s="125"/>
      <c r="CW193" s="125"/>
      <c r="CX193" s="125"/>
      <c r="CY193" s="125"/>
      <c r="CZ193" s="125"/>
      <c r="DA193" s="125"/>
      <c r="DB193" s="125"/>
      <c r="DC193" s="125"/>
      <c r="DD193" s="125"/>
      <c r="DE193" s="125"/>
      <c r="DF193" s="125"/>
      <c r="DG193" s="125"/>
      <c r="DH193" s="125"/>
      <c r="DI193" s="125"/>
      <c r="DJ193" s="125"/>
      <c r="DK193" s="125"/>
      <c r="DL193" s="125"/>
      <c r="DM193" s="125"/>
      <c r="DN193" s="125"/>
      <c r="DO193" s="125"/>
      <c r="DP193" s="125"/>
      <c r="DQ193" s="125"/>
      <c r="DR193" s="125"/>
      <c r="DS193" s="125"/>
      <c r="DT193" s="125"/>
      <c r="DU193" s="125"/>
      <c r="DV193" s="125"/>
      <c r="DW193" s="125"/>
      <c r="DX193" s="125"/>
      <c r="DY193" s="125"/>
      <c r="DZ193" s="125"/>
      <c r="EA193" s="125"/>
      <c r="EB193" s="125"/>
      <c r="EC193" s="125"/>
      <c r="ED193" s="125"/>
      <c r="EE193" s="125"/>
      <c r="EF193" s="125"/>
      <c r="EG193" s="125"/>
      <c r="EH193" s="125"/>
      <c r="EI193" s="125"/>
      <c r="EJ193" s="125"/>
      <c r="EK193" s="125"/>
      <c r="EL193" s="125"/>
      <c r="EM193" s="125"/>
      <c r="EN193" s="125"/>
      <c r="EO193" s="125"/>
      <c r="EP193" s="125"/>
      <c r="EQ193" s="125"/>
      <c r="ER193" s="125"/>
      <c r="ES193" s="125"/>
      <c r="ET193" s="125"/>
      <c r="EU193" s="125"/>
      <c r="EV193" s="125"/>
      <c r="EW193" s="125"/>
      <c r="EX193" s="125"/>
      <c r="EY193" s="125"/>
      <c r="EZ193" s="125"/>
      <c r="FA193" s="125"/>
      <c r="FB193" s="125"/>
      <c r="FC193" s="125"/>
      <c r="FD193" s="125"/>
      <c r="FE193" s="125"/>
      <c r="FF193" s="125"/>
      <c r="FG193" s="125"/>
    </row>
    <row r="194" spans="1:163" s="127" customFormat="1" ht="12.75" customHeight="1">
      <c r="A194" s="125">
        <v>35</v>
      </c>
      <c r="B194" s="125" t="s">
        <v>252</v>
      </c>
      <c r="C194" s="125"/>
      <c r="D194" s="125"/>
      <c r="E194" s="125"/>
      <c r="F194" s="125"/>
      <c r="G194" s="126"/>
      <c r="H194" s="126"/>
      <c r="I194" s="126"/>
      <c r="J194" s="126"/>
      <c r="K194" s="126"/>
      <c r="L194" s="126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  <c r="AV194" s="125"/>
      <c r="AW194" s="125"/>
      <c r="AX194" s="125"/>
      <c r="AY194" s="125"/>
      <c r="AZ194" s="125"/>
      <c r="BA194" s="125"/>
      <c r="BB194" s="125"/>
      <c r="BC194" s="125"/>
      <c r="BD194" s="125"/>
      <c r="BE194" s="125"/>
      <c r="BF194" s="125"/>
      <c r="BG194" s="125"/>
      <c r="BH194" s="125"/>
      <c r="BI194" s="125"/>
      <c r="BJ194" s="125"/>
      <c r="BK194" s="125"/>
      <c r="BL194" s="125"/>
      <c r="BM194" s="125"/>
      <c r="BN194" s="125"/>
      <c r="BO194" s="125"/>
      <c r="BP194" s="125"/>
      <c r="BQ194" s="125"/>
      <c r="BR194" s="125"/>
      <c r="BS194" s="125"/>
      <c r="BT194" s="125"/>
      <c r="BU194" s="125"/>
      <c r="BV194" s="125"/>
      <c r="BW194" s="125"/>
      <c r="BX194" s="125"/>
      <c r="BY194" s="125"/>
      <c r="BZ194" s="125"/>
      <c r="CA194" s="125"/>
      <c r="CB194" s="125"/>
      <c r="CC194" s="125"/>
      <c r="CD194" s="125"/>
      <c r="CE194" s="125"/>
      <c r="CF194" s="126"/>
      <c r="CG194" s="125"/>
      <c r="CH194" s="125"/>
      <c r="CI194" s="125"/>
      <c r="CJ194" s="125"/>
      <c r="CK194" s="125"/>
      <c r="CL194" s="125"/>
      <c r="CM194" s="125"/>
      <c r="CN194" s="125"/>
      <c r="CO194" s="125"/>
      <c r="CP194" s="125"/>
      <c r="CQ194" s="125"/>
      <c r="CR194" s="125"/>
      <c r="CS194" s="125"/>
      <c r="CT194" s="125"/>
      <c r="CU194" s="125"/>
      <c r="CV194" s="125"/>
      <c r="CW194" s="125"/>
      <c r="CX194" s="125"/>
      <c r="CY194" s="125"/>
      <c r="CZ194" s="125"/>
      <c r="DA194" s="125"/>
      <c r="DB194" s="125"/>
      <c r="DC194" s="125"/>
      <c r="DD194" s="125"/>
      <c r="DE194" s="125"/>
      <c r="DF194" s="125"/>
      <c r="DG194" s="125"/>
      <c r="DH194" s="125"/>
      <c r="DI194" s="125"/>
      <c r="DJ194" s="125"/>
      <c r="DK194" s="125"/>
      <c r="DL194" s="125"/>
      <c r="DM194" s="125"/>
      <c r="DN194" s="125"/>
      <c r="DO194" s="125"/>
      <c r="DP194" s="125"/>
      <c r="DQ194" s="125"/>
      <c r="DR194" s="125"/>
      <c r="DS194" s="125"/>
      <c r="DT194" s="125"/>
      <c r="DU194" s="125"/>
      <c r="DV194" s="125"/>
      <c r="DW194" s="125"/>
      <c r="DX194" s="125"/>
      <c r="DY194" s="125"/>
      <c r="DZ194" s="125"/>
      <c r="EA194" s="125"/>
      <c r="EB194" s="125"/>
      <c r="EC194" s="125"/>
      <c r="ED194" s="125"/>
      <c r="EE194" s="125"/>
      <c r="EF194" s="125"/>
      <c r="EG194" s="125"/>
      <c r="EH194" s="125"/>
      <c r="EI194" s="125"/>
      <c r="EJ194" s="125"/>
      <c r="EK194" s="125"/>
      <c r="EL194" s="125"/>
      <c r="EM194" s="125"/>
      <c r="EN194" s="125"/>
      <c r="EO194" s="125"/>
      <c r="EP194" s="125"/>
      <c r="EQ194" s="125"/>
      <c r="ER194" s="125"/>
      <c r="ES194" s="125"/>
      <c r="ET194" s="125"/>
      <c r="EU194" s="125"/>
      <c r="EV194" s="125"/>
      <c r="EW194" s="125"/>
      <c r="EX194" s="125"/>
      <c r="EY194" s="125"/>
      <c r="EZ194" s="125"/>
      <c r="FA194" s="125"/>
      <c r="FB194" s="125"/>
      <c r="FC194" s="125"/>
      <c r="FD194" s="125"/>
      <c r="FE194" s="125"/>
      <c r="FF194" s="125"/>
      <c r="FG194" s="125"/>
    </row>
    <row r="195" spans="1:163" s="127" customFormat="1" ht="12.75" customHeight="1">
      <c r="A195" s="125">
        <v>36</v>
      </c>
      <c r="B195" s="125" t="s">
        <v>253</v>
      </c>
      <c r="C195" s="125"/>
      <c r="D195" s="125"/>
      <c r="E195" s="125"/>
      <c r="F195" s="125"/>
      <c r="G195" s="126"/>
      <c r="H195" s="126"/>
      <c r="I195" s="126"/>
      <c r="J195" s="126"/>
      <c r="K195" s="126"/>
      <c r="L195" s="126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5"/>
      <c r="AV195" s="125"/>
      <c r="AW195" s="125"/>
      <c r="AX195" s="125"/>
      <c r="AY195" s="125"/>
      <c r="AZ195" s="125"/>
      <c r="BA195" s="125"/>
      <c r="BB195" s="125"/>
      <c r="BC195" s="125"/>
      <c r="BD195" s="125"/>
      <c r="BE195" s="125"/>
      <c r="BF195" s="125"/>
      <c r="BG195" s="125"/>
      <c r="BH195" s="125"/>
      <c r="BI195" s="125"/>
      <c r="BJ195" s="125"/>
      <c r="BK195" s="125"/>
      <c r="BL195" s="125"/>
      <c r="BM195" s="125"/>
      <c r="BN195" s="125"/>
      <c r="BO195" s="125"/>
      <c r="BP195" s="125"/>
      <c r="BQ195" s="125"/>
      <c r="BR195" s="125"/>
      <c r="BS195" s="125"/>
      <c r="BT195" s="125"/>
      <c r="BU195" s="125"/>
      <c r="BV195" s="125"/>
      <c r="BW195" s="125"/>
      <c r="BX195" s="125"/>
      <c r="BY195" s="125"/>
      <c r="BZ195" s="125"/>
      <c r="CA195" s="125"/>
      <c r="CB195" s="125"/>
      <c r="CC195" s="125"/>
      <c r="CD195" s="125"/>
      <c r="CE195" s="125"/>
      <c r="CF195" s="126"/>
      <c r="CG195" s="125"/>
      <c r="CH195" s="125"/>
      <c r="CI195" s="125"/>
      <c r="CJ195" s="125"/>
      <c r="CK195" s="125"/>
      <c r="CL195" s="125"/>
      <c r="CM195" s="125"/>
      <c r="CN195" s="125"/>
      <c r="CO195" s="125"/>
      <c r="CP195" s="125"/>
      <c r="CQ195" s="125"/>
      <c r="CR195" s="125"/>
      <c r="CS195" s="125"/>
      <c r="CT195" s="125"/>
      <c r="CU195" s="125"/>
      <c r="CV195" s="125"/>
      <c r="CW195" s="125"/>
      <c r="CX195" s="125"/>
      <c r="CY195" s="125"/>
      <c r="CZ195" s="125"/>
      <c r="DA195" s="125"/>
      <c r="DB195" s="125"/>
      <c r="DC195" s="125"/>
      <c r="DD195" s="125"/>
      <c r="DE195" s="125"/>
      <c r="DF195" s="125"/>
      <c r="DG195" s="125"/>
      <c r="DH195" s="125"/>
      <c r="DI195" s="125"/>
      <c r="DJ195" s="125"/>
      <c r="DK195" s="125"/>
      <c r="DL195" s="125"/>
      <c r="DM195" s="125"/>
      <c r="DN195" s="125"/>
      <c r="DO195" s="125"/>
      <c r="DP195" s="125"/>
      <c r="DQ195" s="125"/>
      <c r="DR195" s="125"/>
      <c r="DS195" s="125"/>
      <c r="DT195" s="125"/>
      <c r="DU195" s="125"/>
      <c r="DV195" s="125"/>
      <c r="DW195" s="125"/>
      <c r="DX195" s="125"/>
      <c r="DY195" s="125"/>
      <c r="DZ195" s="125"/>
      <c r="EA195" s="125"/>
      <c r="EB195" s="125"/>
      <c r="EC195" s="125"/>
      <c r="ED195" s="125"/>
      <c r="EE195" s="125"/>
      <c r="EF195" s="125"/>
      <c r="EG195" s="125"/>
      <c r="EH195" s="125"/>
      <c r="EI195" s="125"/>
      <c r="EJ195" s="125"/>
      <c r="EK195" s="125"/>
      <c r="EL195" s="125"/>
      <c r="EM195" s="125"/>
      <c r="EN195" s="125"/>
      <c r="EO195" s="125"/>
      <c r="EP195" s="125"/>
      <c r="EQ195" s="125"/>
      <c r="ER195" s="125"/>
      <c r="ES195" s="125"/>
      <c r="ET195" s="125"/>
      <c r="EU195" s="125"/>
      <c r="EV195" s="125"/>
      <c r="EW195" s="125"/>
      <c r="EX195" s="125"/>
      <c r="EY195" s="125"/>
      <c r="EZ195" s="125"/>
      <c r="FA195" s="125"/>
      <c r="FB195" s="125"/>
      <c r="FC195" s="125"/>
      <c r="FD195" s="125"/>
      <c r="FE195" s="125"/>
      <c r="FF195" s="125"/>
      <c r="FG195" s="125"/>
    </row>
    <row r="196" spans="1:163" s="127" customFormat="1" ht="12.75" customHeight="1">
      <c r="A196" s="125">
        <v>37</v>
      </c>
      <c r="B196" s="125" t="s">
        <v>254</v>
      </c>
      <c r="C196" s="125"/>
      <c r="D196" s="125"/>
      <c r="E196" s="125"/>
      <c r="F196" s="125"/>
      <c r="G196" s="126"/>
      <c r="H196" s="126"/>
      <c r="I196" s="126"/>
      <c r="J196" s="126"/>
      <c r="K196" s="126"/>
      <c r="L196" s="126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  <c r="AV196" s="125"/>
      <c r="AW196" s="125"/>
      <c r="AX196" s="125"/>
      <c r="AY196" s="125"/>
      <c r="AZ196" s="125"/>
      <c r="BA196" s="125"/>
      <c r="BB196" s="125"/>
      <c r="BC196" s="125"/>
      <c r="BD196" s="125"/>
      <c r="BE196" s="125"/>
      <c r="BF196" s="125"/>
      <c r="BG196" s="125"/>
      <c r="BH196" s="125"/>
      <c r="BI196" s="125"/>
      <c r="BJ196" s="125"/>
      <c r="BK196" s="125"/>
      <c r="BL196" s="125"/>
      <c r="BM196" s="125"/>
      <c r="BN196" s="125"/>
      <c r="BO196" s="125"/>
      <c r="BP196" s="125"/>
      <c r="BQ196" s="125"/>
      <c r="BR196" s="125"/>
      <c r="BS196" s="125"/>
      <c r="BT196" s="125"/>
      <c r="BU196" s="125"/>
      <c r="BV196" s="125"/>
      <c r="BW196" s="125"/>
      <c r="BX196" s="125"/>
      <c r="BY196" s="125"/>
      <c r="BZ196" s="125"/>
      <c r="CA196" s="125"/>
      <c r="CB196" s="125"/>
      <c r="CC196" s="125"/>
      <c r="CD196" s="125"/>
      <c r="CE196" s="125"/>
      <c r="CF196" s="126"/>
      <c r="CG196" s="125"/>
      <c r="CH196" s="125"/>
      <c r="CI196" s="125"/>
      <c r="CJ196" s="125"/>
      <c r="CK196" s="125"/>
      <c r="CL196" s="125"/>
      <c r="CM196" s="125"/>
      <c r="CN196" s="125"/>
      <c r="CO196" s="125"/>
      <c r="CP196" s="125"/>
      <c r="CQ196" s="125"/>
      <c r="CR196" s="125"/>
      <c r="CS196" s="125"/>
      <c r="CT196" s="125"/>
      <c r="CU196" s="125"/>
      <c r="CV196" s="125"/>
      <c r="CW196" s="125"/>
      <c r="CX196" s="125"/>
      <c r="CY196" s="125"/>
      <c r="CZ196" s="125"/>
      <c r="DA196" s="125"/>
      <c r="DB196" s="125"/>
      <c r="DC196" s="125"/>
      <c r="DD196" s="125"/>
      <c r="DE196" s="125"/>
      <c r="DF196" s="125"/>
      <c r="DG196" s="125"/>
      <c r="DH196" s="125"/>
      <c r="DI196" s="125"/>
      <c r="DJ196" s="125"/>
      <c r="DK196" s="125"/>
      <c r="DL196" s="125"/>
      <c r="DM196" s="125"/>
      <c r="DN196" s="125"/>
      <c r="DO196" s="125"/>
      <c r="DP196" s="125"/>
      <c r="DQ196" s="125"/>
      <c r="DR196" s="125"/>
      <c r="DS196" s="125"/>
      <c r="DT196" s="125"/>
      <c r="DU196" s="125"/>
      <c r="DV196" s="125"/>
      <c r="DW196" s="125"/>
      <c r="DX196" s="125"/>
      <c r="DY196" s="125"/>
      <c r="DZ196" s="125"/>
      <c r="EA196" s="125"/>
      <c r="EB196" s="125"/>
      <c r="EC196" s="125"/>
      <c r="ED196" s="125"/>
      <c r="EE196" s="125"/>
      <c r="EF196" s="125"/>
      <c r="EG196" s="125"/>
      <c r="EH196" s="125"/>
      <c r="EI196" s="125"/>
      <c r="EJ196" s="125"/>
      <c r="EK196" s="125"/>
      <c r="EL196" s="125"/>
      <c r="EM196" s="125"/>
      <c r="EN196" s="125"/>
      <c r="EO196" s="125"/>
      <c r="EP196" s="125"/>
      <c r="EQ196" s="125"/>
      <c r="ER196" s="125"/>
      <c r="ES196" s="125"/>
      <c r="ET196" s="125"/>
      <c r="EU196" s="125"/>
      <c r="EV196" s="125"/>
      <c r="EW196" s="125"/>
      <c r="EX196" s="125"/>
      <c r="EY196" s="125"/>
      <c r="EZ196" s="125"/>
      <c r="FA196" s="125"/>
      <c r="FB196" s="125"/>
      <c r="FC196" s="125"/>
      <c r="FD196" s="125"/>
      <c r="FE196" s="125"/>
      <c r="FF196" s="125"/>
      <c r="FG196" s="125"/>
    </row>
    <row r="197" spans="1:163" s="127" customFormat="1" ht="12.75" customHeight="1">
      <c r="A197" s="125">
        <v>38</v>
      </c>
      <c r="B197" s="125" t="s">
        <v>255</v>
      </c>
      <c r="C197" s="125"/>
      <c r="D197" s="125"/>
      <c r="E197" s="125"/>
      <c r="F197" s="125"/>
      <c r="G197" s="126"/>
      <c r="H197" s="126"/>
      <c r="I197" s="126"/>
      <c r="J197" s="126"/>
      <c r="K197" s="126"/>
      <c r="L197" s="126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  <c r="AV197" s="125"/>
      <c r="AW197" s="125"/>
      <c r="AX197" s="125"/>
      <c r="AY197" s="125"/>
      <c r="AZ197" s="125"/>
      <c r="BA197" s="125"/>
      <c r="BB197" s="125"/>
      <c r="BC197" s="125"/>
      <c r="BD197" s="125"/>
      <c r="BE197" s="125"/>
      <c r="BF197" s="125"/>
      <c r="BG197" s="125"/>
      <c r="BH197" s="125"/>
      <c r="BI197" s="125"/>
      <c r="BJ197" s="125"/>
      <c r="BK197" s="125"/>
      <c r="BL197" s="125"/>
      <c r="BM197" s="125"/>
      <c r="BN197" s="125"/>
      <c r="BO197" s="125"/>
      <c r="BP197" s="125"/>
      <c r="BQ197" s="125"/>
      <c r="BR197" s="125"/>
      <c r="BS197" s="125"/>
      <c r="BT197" s="125"/>
      <c r="BU197" s="125"/>
      <c r="BV197" s="125"/>
      <c r="BW197" s="125"/>
      <c r="BX197" s="125"/>
      <c r="BY197" s="125"/>
      <c r="BZ197" s="125"/>
      <c r="CA197" s="125"/>
      <c r="CB197" s="125"/>
      <c r="CC197" s="125"/>
      <c r="CD197" s="125"/>
      <c r="CE197" s="125"/>
      <c r="CF197" s="126"/>
      <c r="CG197" s="125"/>
      <c r="CH197" s="125"/>
      <c r="CI197" s="125"/>
      <c r="CJ197" s="125"/>
      <c r="CK197" s="125"/>
      <c r="CL197" s="125"/>
      <c r="CM197" s="125"/>
      <c r="CN197" s="125"/>
      <c r="CO197" s="125"/>
      <c r="CP197" s="125"/>
      <c r="CQ197" s="125"/>
      <c r="CR197" s="125"/>
      <c r="CS197" s="125"/>
      <c r="CT197" s="125"/>
      <c r="CU197" s="125"/>
      <c r="CV197" s="125"/>
      <c r="CW197" s="125"/>
      <c r="CX197" s="125"/>
      <c r="CY197" s="125"/>
      <c r="CZ197" s="125"/>
      <c r="DA197" s="125"/>
      <c r="DB197" s="125"/>
      <c r="DC197" s="125"/>
      <c r="DD197" s="125"/>
      <c r="DE197" s="125"/>
      <c r="DF197" s="125"/>
      <c r="DG197" s="125"/>
      <c r="DH197" s="125"/>
      <c r="DI197" s="125"/>
      <c r="DJ197" s="125"/>
      <c r="DK197" s="125"/>
      <c r="DL197" s="125"/>
      <c r="DM197" s="125"/>
      <c r="DN197" s="125"/>
      <c r="DO197" s="125"/>
      <c r="DP197" s="125"/>
      <c r="DQ197" s="125"/>
      <c r="DR197" s="125"/>
      <c r="DS197" s="125"/>
      <c r="DT197" s="125"/>
      <c r="DU197" s="125"/>
      <c r="DV197" s="125"/>
      <c r="DW197" s="125"/>
      <c r="DX197" s="125"/>
      <c r="DY197" s="125"/>
      <c r="DZ197" s="125"/>
      <c r="EA197" s="125"/>
      <c r="EB197" s="125"/>
      <c r="EC197" s="125"/>
      <c r="ED197" s="125"/>
      <c r="EE197" s="125"/>
      <c r="EF197" s="125"/>
      <c r="EG197" s="125"/>
      <c r="EH197" s="125"/>
      <c r="EI197" s="125"/>
      <c r="EJ197" s="125"/>
      <c r="EK197" s="125"/>
      <c r="EL197" s="125"/>
      <c r="EM197" s="125"/>
      <c r="EN197" s="125"/>
      <c r="EO197" s="125"/>
      <c r="EP197" s="125"/>
      <c r="EQ197" s="125"/>
      <c r="ER197" s="125"/>
      <c r="ES197" s="125"/>
      <c r="ET197" s="125"/>
      <c r="EU197" s="125"/>
      <c r="EV197" s="125"/>
      <c r="EW197" s="125"/>
      <c r="EX197" s="125"/>
      <c r="EY197" s="125"/>
      <c r="EZ197" s="125"/>
      <c r="FA197" s="125"/>
      <c r="FB197" s="125"/>
      <c r="FC197" s="125"/>
      <c r="FD197" s="125"/>
      <c r="FE197" s="125"/>
      <c r="FF197" s="125"/>
      <c r="FG197" s="125"/>
    </row>
    <row r="198" spans="1:163" s="127" customFormat="1" ht="12.75" customHeight="1">
      <c r="A198" s="125">
        <v>39</v>
      </c>
      <c r="B198" s="125" t="s">
        <v>256</v>
      </c>
      <c r="C198" s="125"/>
      <c r="D198" s="125"/>
      <c r="E198" s="125"/>
      <c r="F198" s="125"/>
      <c r="G198" s="126"/>
      <c r="H198" s="126"/>
      <c r="I198" s="126"/>
      <c r="J198" s="126"/>
      <c r="K198" s="126"/>
      <c r="L198" s="126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  <c r="AU198" s="125"/>
      <c r="AV198" s="125"/>
      <c r="AW198" s="125"/>
      <c r="AX198" s="125"/>
      <c r="AY198" s="125"/>
      <c r="AZ198" s="125"/>
      <c r="BA198" s="125"/>
      <c r="BB198" s="125"/>
      <c r="BC198" s="125"/>
      <c r="BD198" s="125"/>
      <c r="BE198" s="125"/>
      <c r="BF198" s="125"/>
      <c r="BG198" s="125"/>
      <c r="BH198" s="125"/>
      <c r="BI198" s="125"/>
      <c r="BJ198" s="125"/>
      <c r="BK198" s="125"/>
      <c r="BL198" s="125"/>
      <c r="BM198" s="125"/>
      <c r="BN198" s="125"/>
      <c r="BO198" s="125"/>
      <c r="BP198" s="125"/>
      <c r="BQ198" s="125"/>
      <c r="BR198" s="125"/>
      <c r="BS198" s="125"/>
      <c r="BT198" s="125"/>
      <c r="BU198" s="125"/>
      <c r="BV198" s="125"/>
      <c r="BW198" s="125"/>
      <c r="BX198" s="125"/>
      <c r="BY198" s="125"/>
      <c r="BZ198" s="125"/>
      <c r="CA198" s="125"/>
      <c r="CB198" s="125"/>
      <c r="CC198" s="125"/>
      <c r="CD198" s="125"/>
      <c r="CE198" s="125"/>
      <c r="CF198" s="126"/>
      <c r="CG198" s="125"/>
      <c r="CH198" s="125"/>
      <c r="CI198" s="125"/>
      <c r="CJ198" s="125"/>
      <c r="CK198" s="125"/>
      <c r="CL198" s="125"/>
      <c r="CM198" s="125"/>
      <c r="CN198" s="125"/>
      <c r="CO198" s="125"/>
      <c r="CP198" s="125"/>
      <c r="CQ198" s="125"/>
      <c r="CR198" s="125"/>
      <c r="CS198" s="125"/>
      <c r="CT198" s="125"/>
      <c r="CU198" s="125"/>
      <c r="CV198" s="125"/>
      <c r="CW198" s="125"/>
      <c r="CX198" s="125"/>
      <c r="CY198" s="125"/>
      <c r="CZ198" s="125"/>
      <c r="DA198" s="125"/>
      <c r="DB198" s="125"/>
      <c r="DC198" s="125"/>
      <c r="DD198" s="125"/>
      <c r="DE198" s="125"/>
      <c r="DF198" s="125"/>
      <c r="DG198" s="125"/>
      <c r="DH198" s="125"/>
      <c r="DI198" s="125"/>
      <c r="DJ198" s="125"/>
      <c r="DK198" s="125"/>
      <c r="DL198" s="125"/>
      <c r="DM198" s="125"/>
      <c r="DN198" s="125"/>
      <c r="DO198" s="125"/>
      <c r="DP198" s="125"/>
      <c r="DQ198" s="125"/>
      <c r="DR198" s="125"/>
      <c r="DS198" s="125"/>
      <c r="DT198" s="125"/>
      <c r="DU198" s="125"/>
      <c r="DV198" s="125"/>
      <c r="DW198" s="125"/>
      <c r="DX198" s="125"/>
      <c r="DY198" s="125"/>
      <c r="DZ198" s="125"/>
      <c r="EA198" s="125"/>
      <c r="EB198" s="125"/>
      <c r="EC198" s="125"/>
      <c r="ED198" s="125"/>
      <c r="EE198" s="125"/>
      <c r="EF198" s="125"/>
      <c r="EG198" s="125"/>
      <c r="EH198" s="125"/>
      <c r="EI198" s="125"/>
      <c r="EJ198" s="125"/>
      <c r="EK198" s="125"/>
      <c r="EL198" s="125"/>
      <c r="EM198" s="125"/>
      <c r="EN198" s="125"/>
      <c r="EO198" s="125"/>
      <c r="EP198" s="125"/>
      <c r="EQ198" s="125"/>
      <c r="ER198" s="125"/>
      <c r="ES198" s="125"/>
      <c r="ET198" s="125"/>
      <c r="EU198" s="125"/>
      <c r="EV198" s="125"/>
      <c r="EW198" s="125"/>
      <c r="EX198" s="125"/>
      <c r="EY198" s="125"/>
      <c r="EZ198" s="125"/>
      <c r="FA198" s="125"/>
      <c r="FB198" s="125"/>
      <c r="FC198" s="125"/>
      <c r="FD198" s="125"/>
      <c r="FE198" s="125"/>
      <c r="FF198" s="125"/>
      <c r="FG198" s="125"/>
    </row>
    <row r="199" spans="1:163" s="127" customFormat="1" ht="12.75" customHeight="1">
      <c r="A199" s="125">
        <v>40</v>
      </c>
      <c r="B199" s="125" t="s">
        <v>257</v>
      </c>
      <c r="C199" s="125"/>
      <c r="D199" s="125"/>
      <c r="E199" s="125"/>
      <c r="F199" s="125"/>
      <c r="G199" s="126"/>
      <c r="H199" s="126"/>
      <c r="I199" s="126"/>
      <c r="J199" s="126"/>
      <c r="K199" s="126"/>
      <c r="L199" s="126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  <c r="AU199" s="125"/>
      <c r="AV199" s="125"/>
      <c r="AW199" s="125"/>
      <c r="AX199" s="125"/>
      <c r="AY199" s="125"/>
      <c r="AZ199" s="125"/>
      <c r="BA199" s="125"/>
      <c r="BB199" s="125"/>
      <c r="BC199" s="125"/>
      <c r="BD199" s="125"/>
      <c r="BE199" s="125"/>
      <c r="BF199" s="125"/>
      <c r="BG199" s="125"/>
      <c r="BH199" s="125"/>
      <c r="BI199" s="125"/>
      <c r="BJ199" s="125"/>
      <c r="BK199" s="125"/>
      <c r="BL199" s="125"/>
      <c r="BM199" s="125"/>
      <c r="BN199" s="125"/>
      <c r="BO199" s="125"/>
      <c r="BP199" s="125"/>
      <c r="BQ199" s="125"/>
      <c r="BR199" s="125"/>
      <c r="BS199" s="125"/>
      <c r="BT199" s="125"/>
      <c r="BU199" s="125"/>
      <c r="BV199" s="125"/>
      <c r="BW199" s="125"/>
      <c r="BX199" s="125"/>
      <c r="BY199" s="125"/>
      <c r="BZ199" s="125"/>
      <c r="CA199" s="125"/>
      <c r="CB199" s="125"/>
      <c r="CC199" s="125"/>
      <c r="CD199" s="125"/>
      <c r="CE199" s="125"/>
      <c r="CF199" s="126"/>
      <c r="CG199" s="125"/>
      <c r="CH199" s="125"/>
      <c r="CI199" s="125"/>
      <c r="CJ199" s="125"/>
      <c r="CK199" s="125"/>
      <c r="CL199" s="125"/>
      <c r="CM199" s="125"/>
      <c r="CN199" s="125"/>
      <c r="CO199" s="125"/>
      <c r="CP199" s="125"/>
      <c r="CQ199" s="125"/>
      <c r="CR199" s="125"/>
      <c r="CS199" s="125"/>
      <c r="CT199" s="125"/>
      <c r="CU199" s="125"/>
      <c r="CV199" s="125"/>
      <c r="CW199" s="125"/>
      <c r="CX199" s="125"/>
      <c r="CY199" s="125"/>
      <c r="CZ199" s="125"/>
      <c r="DA199" s="125"/>
      <c r="DB199" s="125"/>
      <c r="DC199" s="125"/>
      <c r="DD199" s="125"/>
      <c r="DE199" s="125"/>
      <c r="DF199" s="125"/>
      <c r="DG199" s="125"/>
      <c r="DH199" s="125"/>
      <c r="DI199" s="125"/>
      <c r="DJ199" s="125"/>
      <c r="DK199" s="125"/>
      <c r="DL199" s="125"/>
      <c r="DM199" s="125"/>
      <c r="DN199" s="125"/>
      <c r="DO199" s="125"/>
      <c r="DP199" s="125"/>
      <c r="DQ199" s="125"/>
      <c r="DR199" s="125"/>
      <c r="DS199" s="125"/>
      <c r="DT199" s="125"/>
      <c r="DU199" s="125"/>
      <c r="DV199" s="125"/>
      <c r="DW199" s="125"/>
      <c r="DX199" s="125"/>
      <c r="DY199" s="125"/>
      <c r="DZ199" s="125"/>
      <c r="EA199" s="125"/>
      <c r="EB199" s="125"/>
      <c r="EC199" s="125"/>
      <c r="ED199" s="125"/>
      <c r="EE199" s="125"/>
      <c r="EF199" s="125"/>
      <c r="EG199" s="125"/>
      <c r="EH199" s="125"/>
      <c r="EI199" s="125"/>
      <c r="EJ199" s="125"/>
      <c r="EK199" s="125"/>
      <c r="EL199" s="125"/>
      <c r="EM199" s="125"/>
      <c r="EN199" s="125"/>
      <c r="EO199" s="125"/>
      <c r="EP199" s="125"/>
      <c r="EQ199" s="125"/>
      <c r="ER199" s="125"/>
      <c r="ES199" s="125"/>
      <c r="ET199" s="125"/>
      <c r="EU199" s="125"/>
      <c r="EV199" s="125"/>
      <c r="EW199" s="125"/>
      <c r="EX199" s="125"/>
      <c r="EY199" s="125"/>
      <c r="EZ199" s="125"/>
      <c r="FA199" s="125"/>
      <c r="FB199" s="125"/>
      <c r="FC199" s="125"/>
      <c r="FD199" s="125"/>
      <c r="FE199" s="125"/>
      <c r="FF199" s="125"/>
      <c r="FG199" s="125"/>
    </row>
    <row r="200" spans="1:163" s="127" customFormat="1" ht="12.75" customHeight="1">
      <c r="A200" s="125">
        <v>41</v>
      </c>
      <c r="B200" s="125" t="s">
        <v>288</v>
      </c>
      <c r="C200" s="125"/>
      <c r="D200" s="125"/>
      <c r="E200" s="125"/>
      <c r="F200" s="125"/>
      <c r="G200" s="126"/>
      <c r="H200" s="126"/>
      <c r="I200" s="126"/>
      <c r="J200" s="126"/>
      <c r="K200" s="126"/>
      <c r="L200" s="126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  <c r="AV200" s="125"/>
      <c r="AW200" s="125"/>
      <c r="AX200" s="125"/>
      <c r="AY200" s="125"/>
      <c r="AZ200" s="125"/>
      <c r="BA200" s="125"/>
      <c r="BB200" s="125"/>
      <c r="BC200" s="125"/>
      <c r="BD200" s="125"/>
      <c r="BE200" s="125"/>
      <c r="BF200" s="125"/>
      <c r="BG200" s="125"/>
      <c r="BH200" s="125"/>
      <c r="BI200" s="125"/>
      <c r="BJ200" s="125"/>
      <c r="BK200" s="125"/>
      <c r="BL200" s="125"/>
      <c r="BM200" s="125"/>
      <c r="BN200" s="125"/>
      <c r="BO200" s="125"/>
      <c r="BP200" s="125"/>
      <c r="BQ200" s="125"/>
      <c r="BR200" s="125"/>
      <c r="BS200" s="125"/>
      <c r="BT200" s="125"/>
      <c r="BU200" s="125"/>
      <c r="BV200" s="125"/>
      <c r="BW200" s="125"/>
      <c r="BX200" s="125"/>
      <c r="BY200" s="125"/>
      <c r="BZ200" s="125"/>
      <c r="CA200" s="125"/>
      <c r="CB200" s="125"/>
      <c r="CC200" s="125"/>
      <c r="CD200" s="125"/>
      <c r="CE200" s="125"/>
      <c r="CF200" s="126"/>
      <c r="CG200" s="125"/>
      <c r="CH200" s="125"/>
      <c r="CI200" s="125"/>
      <c r="CJ200" s="125"/>
      <c r="CK200" s="125"/>
      <c r="CL200" s="125"/>
      <c r="CM200" s="125"/>
      <c r="CN200" s="125"/>
      <c r="CO200" s="125"/>
      <c r="CP200" s="125"/>
      <c r="CQ200" s="125"/>
      <c r="CR200" s="125"/>
      <c r="CS200" s="125"/>
      <c r="CT200" s="125"/>
      <c r="CU200" s="125"/>
      <c r="CV200" s="125"/>
      <c r="CW200" s="125"/>
      <c r="CX200" s="125"/>
      <c r="CY200" s="125"/>
      <c r="CZ200" s="125"/>
      <c r="DA200" s="125"/>
      <c r="DB200" s="125"/>
      <c r="DC200" s="125"/>
      <c r="DD200" s="125"/>
      <c r="DE200" s="125"/>
      <c r="DF200" s="125"/>
      <c r="DG200" s="125"/>
      <c r="DH200" s="125"/>
      <c r="DI200" s="125"/>
      <c r="DJ200" s="125"/>
      <c r="DK200" s="125"/>
      <c r="DL200" s="125"/>
      <c r="DM200" s="125"/>
      <c r="DN200" s="125"/>
      <c r="DO200" s="125"/>
      <c r="DP200" s="125"/>
      <c r="DQ200" s="125"/>
      <c r="DR200" s="125"/>
      <c r="DS200" s="125"/>
      <c r="DT200" s="125"/>
      <c r="DU200" s="125"/>
      <c r="DV200" s="125"/>
      <c r="DW200" s="125"/>
      <c r="DX200" s="125"/>
      <c r="DY200" s="125"/>
      <c r="DZ200" s="125"/>
      <c r="EA200" s="125"/>
      <c r="EB200" s="125"/>
      <c r="EC200" s="125"/>
      <c r="ED200" s="125"/>
      <c r="EE200" s="125"/>
      <c r="EF200" s="125"/>
      <c r="EG200" s="125"/>
      <c r="EH200" s="125"/>
      <c r="EI200" s="125"/>
      <c r="EJ200" s="125"/>
      <c r="EK200" s="125"/>
      <c r="EL200" s="125"/>
      <c r="EM200" s="125"/>
      <c r="EN200" s="125"/>
      <c r="EO200" s="125"/>
      <c r="EP200" s="125"/>
      <c r="EQ200" s="125"/>
      <c r="ER200" s="125"/>
      <c r="ES200" s="125"/>
      <c r="ET200" s="125"/>
      <c r="EU200" s="125"/>
      <c r="EV200" s="125"/>
      <c r="EW200" s="125"/>
      <c r="EX200" s="125"/>
      <c r="EY200" s="125"/>
      <c r="EZ200" s="125"/>
      <c r="FA200" s="125"/>
      <c r="FB200" s="125"/>
      <c r="FC200" s="125"/>
      <c r="FD200" s="125"/>
      <c r="FE200" s="125"/>
      <c r="FF200" s="125"/>
      <c r="FG200" s="125"/>
    </row>
    <row r="201" spans="1:163" s="127" customFormat="1" ht="12.75" customHeight="1">
      <c r="A201" s="125">
        <v>42</v>
      </c>
      <c r="B201" s="125" t="s">
        <v>258</v>
      </c>
      <c r="C201" s="125"/>
      <c r="D201" s="125"/>
      <c r="E201" s="125"/>
      <c r="F201" s="125"/>
      <c r="G201" s="126"/>
      <c r="H201" s="126"/>
      <c r="I201" s="126"/>
      <c r="J201" s="126"/>
      <c r="K201" s="126"/>
      <c r="L201" s="126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5"/>
      <c r="AV201" s="125"/>
      <c r="AW201" s="125"/>
      <c r="AX201" s="125"/>
      <c r="AY201" s="125"/>
      <c r="AZ201" s="125"/>
      <c r="BA201" s="125"/>
      <c r="BB201" s="125"/>
      <c r="BC201" s="125"/>
      <c r="BD201" s="125"/>
      <c r="BE201" s="125"/>
      <c r="BF201" s="125"/>
      <c r="BG201" s="125"/>
      <c r="BH201" s="125"/>
      <c r="BI201" s="125"/>
      <c r="BJ201" s="125"/>
      <c r="BK201" s="125"/>
      <c r="BL201" s="125"/>
      <c r="BM201" s="125"/>
      <c r="BN201" s="125"/>
      <c r="BO201" s="125"/>
      <c r="BP201" s="125"/>
      <c r="BQ201" s="125"/>
      <c r="BR201" s="125"/>
      <c r="BS201" s="125"/>
      <c r="BT201" s="125"/>
      <c r="BU201" s="125"/>
      <c r="BV201" s="125"/>
      <c r="BW201" s="125"/>
      <c r="BX201" s="125"/>
      <c r="BY201" s="125"/>
      <c r="BZ201" s="125"/>
      <c r="CA201" s="125"/>
      <c r="CB201" s="125"/>
      <c r="CC201" s="125"/>
      <c r="CD201" s="125"/>
      <c r="CE201" s="125"/>
      <c r="CF201" s="126"/>
      <c r="CG201" s="125"/>
      <c r="CH201" s="125"/>
      <c r="CI201" s="125"/>
      <c r="CJ201" s="125"/>
      <c r="CK201" s="125"/>
      <c r="CL201" s="125"/>
      <c r="CM201" s="125"/>
      <c r="CN201" s="125"/>
      <c r="CO201" s="125"/>
      <c r="CP201" s="125"/>
      <c r="CQ201" s="125"/>
      <c r="CR201" s="125"/>
      <c r="CS201" s="125"/>
      <c r="CT201" s="125"/>
      <c r="CU201" s="125"/>
      <c r="CV201" s="125"/>
      <c r="CW201" s="125"/>
      <c r="CX201" s="125"/>
      <c r="CY201" s="125"/>
      <c r="CZ201" s="125"/>
      <c r="DA201" s="125"/>
      <c r="DB201" s="125"/>
      <c r="DC201" s="125"/>
      <c r="DD201" s="125"/>
      <c r="DE201" s="125"/>
      <c r="DF201" s="125"/>
      <c r="DG201" s="125"/>
      <c r="DH201" s="125"/>
      <c r="DI201" s="125"/>
      <c r="DJ201" s="125"/>
      <c r="DK201" s="125"/>
      <c r="DL201" s="125"/>
      <c r="DM201" s="125"/>
      <c r="DN201" s="125"/>
      <c r="DO201" s="125"/>
      <c r="DP201" s="125"/>
      <c r="DQ201" s="125"/>
      <c r="DR201" s="125"/>
      <c r="DS201" s="125"/>
      <c r="DT201" s="125"/>
      <c r="DU201" s="125"/>
      <c r="DV201" s="125"/>
      <c r="DW201" s="125"/>
      <c r="DX201" s="125"/>
      <c r="DY201" s="125"/>
      <c r="DZ201" s="125"/>
      <c r="EA201" s="125"/>
      <c r="EB201" s="125"/>
      <c r="EC201" s="125"/>
      <c r="ED201" s="125"/>
      <c r="EE201" s="125"/>
      <c r="EF201" s="125"/>
      <c r="EG201" s="125"/>
      <c r="EH201" s="125"/>
      <c r="EI201" s="125"/>
      <c r="EJ201" s="125"/>
      <c r="EK201" s="125"/>
      <c r="EL201" s="125"/>
      <c r="EM201" s="125"/>
      <c r="EN201" s="125"/>
      <c r="EO201" s="125"/>
      <c r="EP201" s="125"/>
      <c r="EQ201" s="125"/>
      <c r="ER201" s="125"/>
      <c r="ES201" s="125"/>
      <c r="ET201" s="125"/>
      <c r="EU201" s="125"/>
      <c r="EV201" s="125"/>
      <c r="EW201" s="125"/>
      <c r="EX201" s="125"/>
      <c r="EY201" s="125"/>
      <c r="EZ201" s="125"/>
      <c r="FA201" s="125"/>
      <c r="FB201" s="125"/>
      <c r="FC201" s="125"/>
      <c r="FD201" s="125"/>
      <c r="FE201" s="125"/>
      <c r="FF201" s="125"/>
      <c r="FG201" s="125"/>
    </row>
    <row r="202" spans="1:163" s="127" customFormat="1" ht="12.75" customHeight="1">
      <c r="A202" s="125">
        <v>43</v>
      </c>
      <c r="B202" s="125" t="s">
        <v>259</v>
      </c>
      <c r="C202" s="125"/>
      <c r="D202" s="125"/>
      <c r="E202" s="125"/>
      <c r="F202" s="125"/>
      <c r="G202" s="126"/>
      <c r="H202" s="126"/>
      <c r="I202" s="126"/>
      <c r="J202" s="126"/>
      <c r="K202" s="126"/>
      <c r="L202" s="126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  <c r="AU202" s="125"/>
      <c r="AV202" s="125"/>
      <c r="AW202" s="125"/>
      <c r="AX202" s="125"/>
      <c r="AY202" s="125"/>
      <c r="AZ202" s="125"/>
      <c r="BA202" s="125"/>
      <c r="BB202" s="125"/>
      <c r="BC202" s="125"/>
      <c r="BD202" s="125"/>
      <c r="BE202" s="125"/>
      <c r="BF202" s="125"/>
      <c r="BG202" s="125"/>
      <c r="BH202" s="125"/>
      <c r="BI202" s="125"/>
      <c r="BJ202" s="125"/>
      <c r="BK202" s="125"/>
      <c r="BL202" s="125"/>
      <c r="BM202" s="125"/>
      <c r="BN202" s="125"/>
      <c r="BO202" s="125"/>
      <c r="BP202" s="125"/>
      <c r="BQ202" s="125"/>
      <c r="BR202" s="125"/>
      <c r="BS202" s="125"/>
      <c r="BT202" s="125"/>
      <c r="BU202" s="125"/>
      <c r="BV202" s="125"/>
      <c r="BW202" s="125"/>
      <c r="BX202" s="125"/>
      <c r="BY202" s="125"/>
      <c r="BZ202" s="125"/>
      <c r="CA202" s="125"/>
      <c r="CB202" s="125"/>
      <c r="CC202" s="125"/>
      <c r="CD202" s="125"/>
      <c r="CE202" s="125"/>
      <c r="CF202" s="126"/>
      <c r="CG202" s="125"/>
      <c r="CH202" s="125"/>
      <c r="CI202" s="125"/>
      <c r="CJ202" s="125"/>
      <c r="CK202" s="125"/>
      <c r="CL202" s="125"/>
      <c r="CM202" s="125"/>
      <c r="CN202" s="125"/>
      <c r="CO202" s="125"/>
      <c r="CP202" s="125"/>
      <c r="CQ202" s="125"/>
      <c r="CR202" s="125"/>
      <c r="CS202" s="125"/>
      <c r="CT202" s="125"/>
      <c r="CU202" s="125"/>
      <c r="CV202" s="125"/>
      <c r="CW202" s="125"/>
      <c r="CX202" s="125"/>
      <c r="CY202" s="125"/>
      <c r="CZ202" s="125"/>
      <c r="DA202" s="125"/>
      <c r="DB202" s="125"/>
      <c r="DC202" s="125"/>
      <c r="DD202" s="125"/>
      <c r="DE202" s="125"/>
      <c r="DF202" s="125"/>
      <c r="DG202" s="125"/>
      <c r="DH202" s="125"/>
      <c r="DI202" s="125"/>
      <c r="DJ202" s="125"/>
      <c r="DK202" s="125"/>
      <c r="DL202" s="125"/>
      <c r="DM202" s="125"/>
      <c r="DN202" s="125"/>
      <c r="DO202" s="125"/>
      <c r="DP202" s="125"/>
      <c r="DQ202" s="125"/>
      <c r="DR202" s="125"/>
      <c r="DS202" s="125"/>
      <c r="DT202" s="125"/>
      <c r="DU202" s="125"/>
      <c r="DV202" s="125"/>
      <c r="DW202" s="125"/>
      <c r="DX202" s="125"/>
      <c r="DY202" s="125"/>
      <c r="DZ202" s="125"/>
      <c r="EA202" s="125"/>
      <c r="EB202" s="125"/>
      <c r="EC202" s="125"/>
      <c r="ED202" s="125"/>
      <c r="EE202" s="125"/>
      <c r="EF202" s="125"/>
      <c r="EG202" s="125"/>
      <c r="EH202" s="125"/>
      <c r="EI202" s="125"/>
      <c r="EJ202" s="125"/>
      <c r="EK202" s="125"/>
      <c r="EL202" s="125"/>
      <c r="EM202" s="125"/>
      <c r="EN202" s="125"/>
      <c r="EO202" s="125"/>
      <c r="EP202" s="125"/>
      <c r="EQ202" s="125"/>
      <c r="ER202" s="125"/>
      <c r="ES202" s="125"/>
      <c r="ET202" s="125"/>
      <c r="EU202" s="125"/>
      <c r="EV202" s="125"/>
      <c r="EW202" s="125"/>
      <c r="EX202" s="125"/>
      <c r="EY202" s="125"/>
      <c r="EZ202" s="125"/>
      <c r="FA202" s="125"/>
      <c r="FB202" s="125"/>
      <c r="FC202" s="125"/>
      <c r="FD202" s="125"/>
      <c r="FE202" s="125"/>
      <c r="FF202" s="125"/>
      <c r="FG202" s="125"/>
    </row>
    <row r="203" spans="1:163" s="127" customFormat="1" ht="12.75" customHeight="1">
      <c r="A203" s="125">
        <v>44</v>
      </c>
      <c r="B203" s="125" t="s">
        <v>260</v>
      </c>
      <c r="C203" s="125"/>
      <c r="D203" s="125"/>
      <c r="E203" s="125"/>
      <c r="F203" s="125"/>
      <c r="G203" s="126"/>
      <c r="H203" s="126"/>
      <c r="I203" s="126"/>
      <c r="J203" s="126"/>
      <c r="K203" s="126"/>
      <c r="L203" s="126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  <c r="AU203" s="125"/>
      <c r="AV203" s="125"/>
      <c r="AW203" s="125"/>
      <c r="AX203" s="125"/>
      <c r="AY203" s="125"/>
      <c r="AZ203" s="125"/>
      <c r="BA203" s="125"/>
      <c r="BB203" s="125"/>
      <c r="BC203" s="125"/>
      <c r="BD203" s="125"/>
      <c r="BE203" s="125"/>
      <c r="BF203" s="125"/>
      <c r="BG203" s="125"/>
      <c r="BH203" s="125"/>
      <c r="BI203" s="125"/>
      <c r="BJ203" s="125"/>
      <c r="BK203" s="125"/>
      <c r="BL203" s="125"/>
      <c r="BM203" s="125"/>
      <c r="BN203" s="125"/>
      <c r="BO203" s="125"/>
      <c r="BP203" s="125"/>
      <c r="BQ203" s="125"/>
      <c r="BR203" s="125"/>
      <c r="BS203" s="125"/>
      <c r="BT203" s="125"/>
      <c r="BU203" s="125"/>
      <c r="BV203" s="125"/>
      <c r="BW203" s="125"/>
      <c r="BX203" s="125"/>
      <c r="BY203" s="125"/>
      <c r="BZ203" s="125"/>
      <c r="CA203" s="125"/>
      <c r="CB203" s="125"/>
      <c r="CC203" s="125"/>
      <c r="CD203" s="125"/>
      <c r="CE203" s="125"/>
      <c r="CF203" s="126"/>
      <c r="CG203" s="125"/>
      <c r="CH203" s="125"/>
      <c r="CI203" s="125"/>
      <c r="CJ203" s="125"/>
      <c r="CK203" s="125"/>
      <c r="CL203" s="125"/>
      <c r="CM203" s="125"/>
      <c r="CN203" s="125"/>
      <c r="CO203" s="125"/>
      <c r="CP203" s="125"/>
      <c r="CQ203" s="125"/>
      <c r="CR203" s="125"/>
      <c r="CS203" s="125"/>
      <c r="CT203" s="125"/>
      <c r="CU203" s="125"/>
      <c r="CV203" s="125"/>
      <c r="CW203" s="125"/>
      <c r="CX203" s="125"/>
      <c r="CY203" s="125"/>
      <c r="CZ203" s="125"/>
      <c r="DA203" s="125"/>
      <c r="DB203" s="125"/>
      <c r="DC203" s="125"/>
      <c r="DD203" s="125"/>
      <c r="DE203" s="125"/>
      <c r="DF203" s="125"/>
      <c r="DG203" s="125"/>
      <c r="DH203" s="125"/>
      <c r="DI203" s="125"/>
      <c r="DJ203" s="125"/>
      <c r="DK203" s="125"/>
      <c r="DL203" s="125"/>
      <c r="DM203" s="125"/>
      <c r="DN203" s="125"/>
      <c r="DO203" s="125"/>
      <c r="DP203" s="125"/>
      <c r="DQ203" s="125"/>
      <c r="DR203" s="125"/>
      <c r="DS203" s="125"/>
      <c r="DT203" s="125"/>
      <c r="DU203" s="125"/>
      <c r="DV203" s="125"/>
      <c r="DW203" s="125"/>
      <c r="DX203" s="125"/>
      <c r="DY203" s="125"/>
      <c r="DZ203" s="125"/>
      <c r="EA203" s="125"/>
      <c r="EB203" s="125"/>
      <c r="EC203" s="125"/>
      <c r="ED203" s="125"/>
      <c r="EE203" s="125"/>
      <c r="EF203" s="125"/>
      <c r="EG203" s="125"/>
      <c r="EH203" s="125"/>
      <c r="EI203" s="125"/>
      <c r="EJ203" s="125"/>
      <c r="EK203" s="125"/>
      <c r="EL203" s="125"/>
      <c r="EM203" s="125"/>
      <c r="EN203" s="125"/>
      <c r="EO203" s="125"/>
      <c r="EP203" s="125"/>
      <c r="EQ203" s="125"/>
      <c r="ER203" s="125"/>
      <c r="ES203" s="125"/>
      <c r="ET203" s="125"/>
      <c r="EU203" s="125"/>
      <c r="EV203" s="125"/>
      <c r="EW203" s="125"/>
      <c r="EX203" s="125"/>
      <c r="EY203" s="125"/>
      <c r="EZ203" s="125"/>
      <c r="FA203" s="125"/>
      <c r="FB203" s="125"/>
      <c r="FC203" s="125"/>
      <c r="FD203" s="125"/>
      <c r="FE203" s="125"/>
      <c r="FF203" s="125"/>
      <c r="FG203" s="125"/>
    </row>
    <row r="204" spans="1:163" s="127" customFormat="1" ht="12.75" customHeight="1">
      <c r="A204" s="125">
        <v>45</v>
      </c>
      <c r="B204" s="125" t="s">
        <v>261</v>
      </c>
      <c r="C204" s="125"/>
      <c r="D204" s="125"/>
      <c r="E204" s="125"/>
      <c r="F204" s="125"/>
      <c r="G204" s="126"/>
      <c r="H204" s="126"/>
      <c r="I204" s="126"/>
      <c r="J204" s="126"/>
      <c r="K204" s="126"/>
      <c r="L204" s="126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  <c r="AU204" s="125"/>
      <c r="AV204" s="125"/>
      <c r="AW204" s="125"/>
      <c r="AX204" s="125"/>
      <c r="AY204" s="125"/>
      <c r="AZ204" s="125"/>
      <c r="BA204" s="125"/>
      <c r="BB204" s="125"/>
      <c r="BC204" s="125"/>
      <c r="BD204" s="125"/>
      <c r="BE204" s="125"/>
      <c r="BF204" s="125"/>
      <c r="BG204" s="125"/>
      <c r="BH204" s="125"/>
      <c r="BI204" s="125"/>
      <c r="BJ204" s="125"/>
      <c r="BK204" s="125"/>
      <c r="BL204" s="125"/>
      <c r="BM204" s="125"/>
      <c r="BN204" s="125"/>
      <c r="BO204" s="125"/>
      <c r="BP204" s="125"/>
      <c r="BQ204" s="125"/>
      <c r="BR204" s="125"/>
      <c r="BS204" s="125"/>
      <c r="BT204" s="125"/>
      <c r="BU204" s="125"/>
      <c r="BV204" s="125"/>
      <c r="BW204" s="125"/>
      <c r="BX204" s="125"/>
      <c r="BY204" s="125"/>
      <c r="BZ204" s="125"/>
      <c r="CA204" s="125"/>
      <c r="CB204" s="125"/>
      <c r="CC204" s="125"/>
      <c r="CD204" s="125"/>
      <c r="CE204" s="125"/>
      <c r="CF204" s="126"/>
      <c r="CG204" s="125"/>
      <c r="CH204" s="125"/>
      <c r="CI204" s="125"/>
      <c r="CJ204" s="125"/>
      <c r="CK204" s="125"/>
      <c r="CL204" s="125"/>
      <c r="CM204" s="125"/>
      <c r="CN204" s="125"/>
      <c r="CO204" s="125"/>
      <c r="CP204" s="125"/>
      <c r="CQ204" s="125"/>
      <c r="CR204" s="125"/>
      <c r="CS204" s="125"/>
      <c r="CT204" s="125"/>
      <c r="CU204" s="125"/>
      <c r="CV204" s="125"/>
      <c r="CW204" s="125"/>
      <c r="CX204" s="125"/>
      <c r="CY204" s="125"/>
      <c r="CZ204" s="125"/>
      <c r="DA204" s="125"/>
      <c r="DB204" s="125"/>
      <c r="DC204" s="125"/>
      <c r="DD204" s="125"/>
      <c r="DE204" s="125"/>
      <c r="DF204" s="125"/>
      <c r="DG204" s="125"/>
      <c r="DH204" s="125"/>
      <c r="DI204" s="125"/>
      <c r="DJ204" s="125"/>
      <c r="DK204" s="125"/>
      <c r="DL204" s="125"/>
      <c r="DM204" s="125"/>
      <c r="DN204" s="125"/>
      <c r="DO204" s="125"/>
      <c r="DP204" s="125"/>
      <c r="DQ204" s="125"/>
      <c r="DR204" s="125"/>
      <c r="DS204" s="125"/>
      <c r="DT204" s="125"/>
      <c r="DU204" s="125"/>
      <c r="DV204" s="125"/>
      <c r="DW204" s="125"/>
      <c r="DX204" s="125"/>
      <c r="DY204" s="125"/>
      <c r="DZ204" s="125"/>
      <c r="EA204" s="125"/>
      <c r="EB204" s="125"/>
      <c r="EC204" s="125"/>
      <c r="ED204" s="125"/>
      <c r="EE204" s="125"/>
      <c r="EF204" s="125"/>
      <c r="EG204" s="125"/>
      <c r="EH204" s="125"/>
      <c r="EI204" s="125"/>
      <c r="EJ204" s="125"/>
      <c r="EK204" s="125"/>
      <c r="EL204" s="125"/>
      <c r="EM204" s="125"/>
      <c r="EN204" s="125"/>
      <c r="EO204" s="125"/>
      <c r="EP204" s="125"/>
      <c r="EQ204" s="125"/>
      <c r="ER204" s="125"/>
      <c r="ES204" s="125"/>
      <c r="ET204" s="125"/>
      <c r="EU204" s="125"/>
      <c r="EV204" s="125"/>
      <c r="EW204" s="125"/>
      <c r="EX204" s="125"/>
      <c r="EY204" s="125"/>
      <c r="EZ204" s="125"/>
      <c r="FA204" s="125"/>
      <c r="FB204" s="125"/>
      <c r="FC204" s="125"/>
      <c r="FD204" s="125"/>
      <c r="FE204" s="125"/>
      <c r="FF204" s="125"/>
      <c r="FG204" s="125"/>
    </row>
    <row r="205" spans="1:163" s="127" customFormat="1" ht="12.75" customHeight="1">
      <c r="A205" s="125">
        <v>46</v>
      </c>
      <c r="B205" s="125" t="s">
        <v>262</v>
      </c>
      <c r="C205" s="125"/>
      <c r="D205" s="125"/>
      <c r="E205" s="125"/>
      <c r="F205" s="125"/>
      <c r="G205" s="126"/>
      <c r="H205" s="126"/>
      <c r="I205" s="126"/>
      <c r="J205" s="126"/>
      <c r="K205" s="126"/>
      <c r="L205" s="126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  <c r="AU205" s="125"/>
      <c r="AV205" s="125"/>
      <c r="AW205" s="125"/>
      <c r="AX205" s="125"/>
      <c r="AY205" s="125"/>
      <c r="AZ205" s="125"/>
      <c r="BA205" s="125"/>
      <c r="BB205" s="125"/>
      <c r="BC205" s="125"/>
      <c r="BD205" s="125"/>
      <c r="BE205" s="125"/>
      <c r="BF205" s="125"/>
      <c r="BG205" s="125"/>
      <c r="BH205" s="125"/>
      <c r="BI205" s="125"/>
      <c r="BJ205" s="125"/>
      <c r="BK205" s="125"/>
      <c r="BL205" s="125"/>
      <c r="BM205" s="125"/>
      <c r="BN205" s="125"/>
      <c r="BO205" s="125"/>
      <c r="BP205" s="125"/>
      <c r="BQ205" s="125"/>
      <c r="BR205" s="125"/>
      <c r="BS205" s="125"/>
      <c r="BT205" s="125"/>
      <c r="BU205" s="125"/>
      <c r="BV205" s="125"/>
      <c r="BW205" s="125"/>
      <c r="BX205" s="125"/>
      <c r="BY205" s="125"/>
      <c r="BZ205" s="125"/>
      <c r="CA205" s="125"/>
      <c r="CB205" s="125"/>
      <c r="CC205" s="125"/>
      <c r="CD205" s="125"/>
      <c r="CE205" s="125"/>
      <c r="CF205" s="126"/>
      <c r="CG205" s="125"/>
      <c r="CH205" s="125"/>
      <c r="CI205" s="125"/>
      <c r="CJ205" s="125"/>
      <c r="CK205" s="125"/>
      <c r="CL205" s="125"/>
      <c r="CM205" s="125"/>
      <c r="CN205" s="125"/>
      <c r="CO205" s="125"/>
      <c r="CP205" s="125"/>
      <c r="CQ205" s="125"/>
      <c r="CR205" s="125"/>
      <c r="CS205" s="125"/>
      <c r="CT205" s="125"/>
      <c r="CU205" s="125"/>
      <c r="CV205" s="125"/>
      <c r="CW205" s="125"/>
      <c r="CX205" s="125"/>
      <c r="CY205" s="125"/>
      <c r="CZ205" s="125"/>
      <c r="DA205" s="125"/>
      <c r="DB205" s="125"/>
      <c r="DC205" s="125"/>
      <c r="DD205" s="125"/>
      <c r="DE205" s="125"/>
      <c r="DF205" s="125"/>
      <c r="DG205" s="125"/>
      <c r="DH205" s="125"/>
      <c r="DI205" s="125"/>
      <c r="DJ205" s="125"/>
      <c r="DK205" s="125"/>
      <c r="DL205" s="125"/>
      <c r="DM205" s="125"/>
      <c r="DN205" s="125"/>
      <c r="DO205" s="125"/>
      <c r="DP205" s="125"/>
      <c r="DQ205" s="125"/>
      <c r="DR205" s="125"/>
      <c r="DS205" s="125"/>
      <c r="DT205" s="125"/>
      <c r="DU205" s="125"/>
      <c r="DV205" s="125"/>
      <c r="DW205" s="125"/>
      <c r="DX205" s="125"/>
      <c r="DY205" s="125"/>
      <c r="DZ205" s="125"/>
      <c r="EA205" s="125"/>
      <c r="EB205" s="125"/>
      <c r="EC205" s="125"/>
      <c r="ED205" s="125"/>
      <c r="EE205" s="125"/>
      <c r="EF205" s="125"/>
      <c r="EG205" s="125"/>
      <c r="EH205" s="125"/>
      <c r="EI205" s="125"/>
      <c r="EJ205" s="125"/>
      <c r="EK205" s="125"/>
      <c r="EL205" s="125"/>
      <c r="EM205" s="125"/>
      <c r="EN205" s="125"/>
      <c r="EO205" s="125"/>
      <c r="EP205" s="125"/>
      <c r="EQ205" s="125"/>
      <c r="ER205" s="125"/>
      <c r="ES205" s="125"/>
      <c r="ET205" s="125"/>
      <c r="EU205" s="125"/>
      <c r="EV205" s="125"/>
      <c r="EW205" s="125"/>
      <c r="EX205" s="125"/>
      <c r="EY205" s="125"/>
      <c r="EZ205" s="125"/>
      <c r="FA205" s="125"/>
      <c r="FB205" s="125"/>
      <c r="FC205" s="125"/>
      <c r="FD205" s="125"/>
      <c r="FE205" s="125"/>
      <c r="FF205" s="125"/>
      <c r="FG205" s="125"/>
    </row>
    <row r="206" spans="1:163" s="127" customFormat="1" ht="12.75" customHeight="1">
      <c r="A206" s="125">
        <v>47</v>
      </c>
      <c r="B206" s="125" t="s">
        <v>263</v>
      </c>
      <c r="C206" s="125"/>
      <c r="D206" s="125"/>
      <c r="E206" s="125"/>
      <c r="F206" s="125"/>
      <c r="G206" s="126"/>
      <c r="H206" s="126"/>
      <c r="I206" s="126"/>
      <c r="J206" s="126"/>
      <c r="K206" s="126"/>
      <c r="L206" s="126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  <c r="AU206" s="125"/>
      <c r="AV206" s="125"/>
      <c r="AW206" s="125"/>
      <c r="AX206" s="125"/>
      <c r="AY206" s="125"/>
      <c r="AZ206" s="125"/>
      <c r="BA206" s="125"/>
      <c r="BB206" s="125"/>
      <c r="BC206" s="125"/>
      <c r="BD206" s="125"/>
      <c r="BE206" s="125"/>
      <c r="BF206" s="125"/>
      <c r="BG206" s="125"/>
      <c r="BH206" s="125"/>
      <c r="BI206" s="125"/>
      <c r="BJ206" s="125"/>
      <c r="BK206" s="125"/>
      <c r="BL206" s="125"/>
      <c r="BM206" s="125"/>
      <c r="BN206" s="125"/>
      <c r="BO206" s="125"/>
      <c r="BP206" s="125"/>
      <c r="BQ206" s="125"/>
      <c r="BR206" s="125"/>
      <c r="BS206" s="125"/>
      <c r="BT206" s="125"/>
      <c r="BU206" s="125"/>
      <c r="BV206" s="125"/>
      <c r="BW206" s="125"/>
      <c r="BX206" s="125"/>
      <c r="BY206" s="125"/>
      <c r="BZ206" s="125"/>
      <c r="CA206" s="125"/>
      <c r="CB206" s="125"/>
      <c r="CC206" s="125"/>
      <c r="CD206" s="125"/>
      <c r="CE206" s="125"/>
      <c r="CF206" s="126"/>
      <c r="CG206" s="125"/>
      <c r="CH206" s="125"/>
      <c r="CI206" s="125"/>
      <c r="CJ206" s="125"/>
      <c r="CK206" s="125"/>
      <c r="CL206" s="125"/>
      <c r="CM206" s="125"/>
      <c r="CN206" s="125"/>
      <c r="CO206" s="125"/>
      <c r="CP206" s="125"/>
      <c r="CQ206" s="125"/>
      <c r="CR206" s="125"/>
      <c r="CS206" s="125"/>
      <c r="CT206" s="125"/>
      <c r="CU206" s="125"/>
      <c r="CV206" s="125"/>
      <c r="CW206" s="125"/>
      <c r="CX206" s="125"/>
      <c r="CY206" s="125"/>
      <c r="CZ206" s="125"/>
      <c r="DA206" s="125"/>
      <c r="DB206" s="125"/>
      <c r="DC206" s="125"/>
      <c r="DD206" s="125"/>
      <c r="DE206" s="125"/>
      <c r="DF206" s="125"/>
      <c r="DG206" s="125"/>
      <c r="DH206" s="125"/>
      <c r="DI206" s="125"/>
      <c r="DJ206" s="125"/>
      <c r="DK206" s="125"/>
      <c r="DL206" s="125"/>
      <c r="DM206" s="125"/>
      <c r="DN206" s="125"/>
      <c r="DO206" s="125"/>
      <c r="DP206" s="125"/>
      <c r="DQ206" s="125"/>
      <c r="DR206" s="125"/>
      <c r="DS206" s="125"/>
      <c r="DT206" s="125"/>
      <c r="DU206" s="125"/>
      <c r="DV206" s="125"/>
      <c r="DW206" s="125"/>
      <c r="DX206" s="125"/>
      <c r="DY206" s="125"/>
      <c r="DZ206" s="125"/>
      <c r="EA206" s="125"/>
      <c r="EB206" s="125"/>
      <c r="EC206" s="125"/>
      <c r="ED206" s="125"/>
      <c r="EE206" s="125"/>
      <c r="EF206" s="125"/>
      <c r="EG206" s="125"/>
      <c r="EH206" s="125"/>
      <c r="EI206" s="125"/>
      <c r="EJ206" s="125"/>
      <c r="EK206" s="125"/>
      <c r="EL206" s="125"/>
      <c r="EM206" s="125"/>
      <c r="EN206" s="125"/>
      <c r="EO206" s="125"/>
      <c r="EP206" s="125"/>
      <c r="EQ206" s="125"/>
      <c r="ER206" s="125"/>
      <c r="ES206" s="125"/>
      <c r="ET206" s="125"/>
      <c r="EU206" s="125"/>
      <c r="EV206" s="125"/>
      <c r="EW206" s="125"/>
      <c r="EX206" s="125"/>
      <c r="EY206" s="125"/>
      <c r="EZ206" s="125"/>
      <c r="FA206" s="125"/>
      <c r="FB206" s="125"/>
      <c r="FC206" s="125"/>
      <c r="FD206" s="125"/>
      <c r="FE206" s="125"/>
      <c r="FF206" s="125"/>
      <c r="FG206" s="125"/>
    </row>
    <row r="207" spans="1:163" s="127" customFormat="1" ht="12.75" customHeight="1">
      <c r="A207" s="125">
        <v>48</v>
      </c>
      <c r="B207" s="125" t="s">
        <v>264</v>
      </c>
      <c r="C207" s="125"/>
      <c r="D207" s="125"/>
      <c r="E207" s="125"/>
      <c r="F207" s="125"/>
      <c r="G207" s="126"/>
      <c r="H207" s="126"/>
      <c r="I207" s="126"/>
      <c r="J207" s="126"/>
      <c r="K207" s="126"/>
      <c r="L207" s="126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  <c r="AU207" s="125"/>
      <c r="AV207" s="125"/>
      <c r="AW207" s="125"/>
      <c r="AX207" s="125"/>
      <c r="AY207" s="125"/>
      <c r="AZ207" s="125"/>
      <c r="BA207" s="125"/>
      <c r="BB207" s="125"/>
      <c r="BC207" s="125"/>
      <c r="BD207" s="125"/>
      <c r="BE207" s="125"/>
      <c r="BF207" s="125"/>
      <c r="BG207" s="125"/>
      <c r="BH207" s="125"/>
      <c r="BI207" s="125"/>
      <c r="BJ207" s="125"/>
      <c r="BK207" s="125"/>
      <c r="BL207" s="125"/>
      <c r="BM207" s="125"/>
      <c r="BN207" s="125"/>
      <c r="BO207" s="125"/>
      <c r="BP207" s="125"/>
      <c r="BQ207" s="125"/>
      <c r="BR207" s="125"/>
      <c r="BS207" s="125"/>
      <c r="BT207" s="125"/>
      <c r="BU207" s="125"/>
      <c r="BV207" s="125"/>
      <c r="BW207" s="125"/>
      <c r="BX207" s="125"/>
      <c r="BY207" s="125"/>
      <c r="BZ207" s="125"/>
      <c r="CA207" s="125"/>
      <c r="CB207" s="125"/>
      <c r="CC207" s="125"/>
      <c r="CD207" s="125"/>
      <c r="CE207" s="125"/>
      <c r="CF207" s="126"/>
      <c r="CG207" s="125"/>
      <c r="CH207" s="125"/>
      <c r="CI207" s="125"/>
      <c r="CJ207" s="125"/>
      <c r="CK207" s="125"/>
      <c r="CL207" s="125"/>
      <c r="CM207" s="125"/>
      <c r="CN207" s="125"/>
      <c r="CO207" s="125"/>
      <c r="CP207" s="125"/>
      <c r="CQ207" s="125"/>
      <c r="CR207" s="125"/>
      <c r="CS207" s="125"/>
      <c r="CT207" s="125"/>
      <c r="CU207" s="125"/>
      <c r="CV207" s="125"/>
      <c r="CW207" s="125"/>
      <c r="CX207" s="125"/>
      <c r="CY207" s="125"/>
      <c r="CZ207" s="125"/>
      <c r="DA207" s="125"/>
      <c r="DB207" s="125"/>
      <c r="DC207" s="125"/>
      <c r="DD207" s="125"/>
      <c r="DE207" s="125"/>
      <c r="DF207" s="125"/>
      <c r="DG207" s="125"/>
      <c r="DH207" s="125"/>
      <c r="DI207" s="125"/>
      <c r="DJ207" s="125"/>
      <c r="DK207" s="125"/>
      <c r="DL207" s="125"/>
      <c r="DM207" s="125"/>
      <c r="DN207" s="125"/>
      <c r="DO207" s="125"/>
      <c r="DP207" s="125"/>
      <c r="DQ207" s="125"/>
      <c r="DR207" s="125"/>
      <c r="DS207" s="125"/>
      <c r="DT207" s="125"/>
      <c r="DU207" s="125"/>
      <c r="DV207" s="125"/>
      <c r="DW207" s="125"/>
      <c r="DX207" s="125"/>
      <c r="DY207" s="125"/>
      <c r="DZ207" s="125"/>
      <c r="EA207" s="125"/>
      <c r="EB207" s="125"/>
      <c r="EC207" s="125"/>
      <c r="ED207" s="125"/>
      <c r="EE207" s="125"/>
      <c r="EF207" s="125"/>
      <c r="EG207" s="125"/>
      <c r="EH207" s="125"/>
      <c r="EI207" s="125"/>
      <c r="EJ207" s="125"/>
      <c r="EK207" s="125"/>
      <c r="EL207" s="125"/>
      <c r="EM207" s="125"/>
      <c r="EN207" s="125"/>
      <c r="EO207" s="125"/>
      <c r="EP207" s="125"/>
      <c r="EQ207" s="125"/>
      <c r="ER207" s="125"/>
      <c r="ES207" s="125"/>
      <c r="ET207" s="125"/>
      <c r="EU207" s="125"/>
      <c r="EV207" s="125"/>
      <c r="EW207" s="125"/>
      <c r="EX207" s="125"/>
      <c r="EY207" s="125"/>
      <c r="EZ207" s="125"/>
      <c r="FA207" s="125"/>
      <c r="FB207" s="125"/>
      <c r="FC207" s="125"/>
      <c r="FD207" s="125"/>
      <c r="FE207" s="125"/>
      <c r="FF207" s="125"/>
      <c r="FG207" s="125"/>
    </row>
    <row r="208" spans="1:163" s="127" customFormat="1" ht="12.75" customHeight="1">
      <c r="A208" s="125">
        <v>49</v>
      </c>
      <c r="B208" s="125" t="s">
        <v>265</v>
      </c>
      <c r="C208" s="125"/>
      <c r="D208" s="125"/>
      <c r="E208" s="125"/>
      <c r="F208" s="125"/>
      <c r="G208" s="126"/>
      <c r="H208" s="126"/>
      <c r="I208" s="126"/>
      <c r="J208" s="126"/>
      <c r="K208" s="126"/>
      <c r="L208" s="126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  <c r="AU208" s="125"/>
      <c r="AV208" s="125"/>
      <c r="AW208" s="125"/>
      <c r="AX208" s="125"/>
      <c r="AY208" s="125"/>
      <c r="AZ208" s="125"/>
      <c r="BA208" s="125"/>
      <c r="BB208" s="125"/>
      <c r="BC208" s="125"/>
      <c r="BD208" s="125"/>
      <c r="BE208" s="125"/>
      <c r="BF208" s="125"/>
      <c r="BG208" s="125"/>
      <c r="BH208" s="125"/>
      <c r="BI208" s="125"/>
      <c r="BJ208" s="125"/>
      <c r="BK208" s="125"/>
      <c r="BL208" s="125"/>
      <c r="BM208" s="125"/>
      <c r="BN208" s="125"/>
      <c r="BO208" s="125"/>
      <c r="BP208" s="125"/>
      <c r="BQ208" s="125"/>
      <c r="BR208" s="125"/>
      <c r="BS208" s="125"/>
      <c r="BT208" s="125"/>
      <c r="BU208" s="125"/>
      <c r="BV208" s="125"/>
      <c r="BW208" s="125"/>
      <c r="BX208" s="125"/>
      <c r="BY208" s="125"/>
      <c r="BZ208" s="125"/>
      <c r="CA208" s="125"/>
      <c r="CB208" s="125"/>
      <c r="CC208" s="125"/>
      <c r="CD208" s="125"/>
      <c r="CE208" s="125"/>
      <c r="CF208" s="126"/>
      <c r="CG208" s="125"/>
      <c r="CH208" s="125"/>
      <c r="CI208" s="125"/>
      <c r="CJ208" s="125"/>
      <c r="CK208" s="125"/>
      <c r="CL208" s="125"/>
      <c r="CM208" s="125"/>
      <c r="CN208" s="125"/>
      <c r="CO208" s="125"/>
      <c r="CP208" s="125"/>
      <c r="CQ208" s="125"/>
      <c r="CR208" s="125"/>
      <c r="CS208" s="125"/>
      <c r="CT208" s="125"/>
      <c r="CU208" s="125"/>
      <c r="CV208" s="125"/>
      <c r="CW208" s="125"/>
      <c r="CX208" s="125"/>
      <c r="CY208" s="125"/>
      <c r="CZ208" s="125"/>
      <c r="DA208" s="125"/>
      <c r="DB208" s="125"/>
      <c r="DC208" s="125"/>
      <c r="DD208" s="125"/>
      <c r="DE208" s="125"/>
      <c r="DF208" s="125"/>
      <c r="DG208" s="125"/>
      <c r="DH208" s="125"/>
      <c r="DI208" s="125"/>
      <c r="DJ208" s="125"/>
      <c r="DK208" s="125"/>
      <c r="DL208" s="125"/>
      <c r="DM208" s="125"/>
      <c r="DN208" s="125"/>
      <c r="DO208" s="125"/>
      <c r="DP208" s="125"/>
      <c r="DQ208" s="125"/>
      <c r="DR208" s="125"/>
      <c r="DS208" s="125"/>
      <c r="DT208" s="125"/>
      <c r="DU208" s="125"/>
      <c r="DV208" s="125"/>
      <c r="DW208" s="125"/>
      <c r="DX208" s="125"/>
      <c r="DY208" s="125"/>
      <c r="DZ208" s="125"/>
      <c r="EA208" s="125"/>
      <c r="EB208" s="125"/>
      <c r="EC208" s="125"/>
      <c r="ED208" s="125"/>
      <c r="EE208" s="125"/>
      <c r="EF208" s="125"/>
      <c r="EG208" s="125"/>
      <c r="EH208" s="125"/>
      <c r="EI208" s="125"/>
      <c r="EJ208" s="125"/>
      <c r="EK208" s="125"/>
      <c r="EL208" s="125"/>
      <c r="EM208" s="125"/>
      <c r="EN208" s="125"/>
      <c r="EO208" s="125"/>
      <c r="EP208" s="125"/>
      <c r="EQ208" s="125"/>
      <c r="ER208" s="125"/>
      <c r="ES208" s="125"/>
      <c r="ET208" s="125"/>
      <c r="EU208" s="125"/>
      <c r="EV208" s="125"/>
      <c r="EW208" s="125"/>
      <c r="EX208" s="125"/>
      <c r="EY208" s="125"/>
      <c r="EZ208" s="125"/>
      <c r="FA208" s="125"/>
      <c r="FB208" s="125"/>
      <c r="FC208" s="125"/>
      <c r="FD208" s="125"/>
      <c r="FE208" s="125"/>
      <c r="FF208" s="125"/>
      <c r="FG208" s="125"/>
    </row>
    <row r="209" spans="1:163" s="127" customFormat="1" ht="12.75" customHeight="1">
      <c r="A209" s="125">
        <v>50</v>
      </c>
      <c r="B209" s="125" t="s">
        <v>266</v>
      </c>
      <c r="C209" s="125"/>
      <c r="D209" s="125"/>
      <c r="E209" s="125"/>
      <c r="F209" s="125"/>
      <c r="G209" s="126"/>
      <c r="H209" s="126"/>
      <c r="I209" s="126"/>
      <c r="J209" s="126"/>
      <c r="K209" s="126"/>
      <c r="L209" s="126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  <c r="AU209" s="125"/>
      <c r="AV209" s="125"/>
      <c r="AW209" s="125"/>
      <c r="AX209" s="125"/>
      <c r="AY209" s="125"/>
      <c r="AZ209" s="125"/>
      <c r="BA209" s="125"/>
      <c r="BB209" s="125"/>
      <c r="BC209" s="125"/>
      <c r="BD209" s="125"/>
      <c r="BE209" s="125"/>
      <c r="BF209" s="125"/>
      <c r="BG209" s="125"/>
      <c r="BH209" s="125"/>
      <c r="BI209" s="125"/>
      <c r="BJ209" s="125"/>
      <c r="BK209" s="125"/>
      <c r="BL209" s="125"/>
      <c r="BM209" s="125"/>
      <c r="BN209" s="125"/>
      <c r="BO209" s="125"/>
      <c r="BP209" s="125"/>
      <c r="BQ209" s="125"/>
      <c r="BR209" s="125"/>
      <c r="BS209" s="125"/>
      <c r="BT209" s="125"/>
      <c r="BU209" s="125"/>
      <c r="BV209" s="125"/>
      <c r="BW209" s="125"/>
      <c r="BX209" s="125"/>
      <c r="BY209" s="125"/>
      <c r="BZ209" s="125"/>
      <c r="CA209" s="125"/>
      <c r="CB209" s="125"/>
      <c r="CC209" s="125"/>
      <c r="CD209" s="125"/>
      <c r="CE209" s="125"/>
      <c r="CF209" s="126"/>
      <c r="CG209" s="125"/>
      <c r="CH209" s="125"/>
      <c r="CI209" s="125"/>
      <c r="CJ209" s="125"/>
      <c r="CK209" s="125"/>
      <c r="CL209" s="125"/>
      <c r="CM209" s="125"/>
      <c r="CN209" s="125"/>
      <c r="CO209" s="125"/>
      <c r="CP209" s="125"/>
      <c r="CQ209" s="125"/>
      <c r="CR209" s="125"/>
      <c r="CS209" s="125"/>
      <c r="CT209" s="125"/>
      <c r="CU209" s="125"/>
      <c r="CV209" s="125"/>
      <c r="CW209" s="125"/>
      <c r="CX209" s="125"/>
      <c r="CY209" s="125"/>
      <c r="CZ209" s="125"/>
      <c r="DA209" s="125"/>
      <c r="DB209" s="125"/>
      <c r="DC209" s="125"/>
      <c r="DD209" s="125"/>
      <c r="DE209" s="125"/>
      <c r="DF209" s="125"/>
      <c r="DG209" s="125"/>
      <c r="DH209" s="125"/>
      <c r="DI209" s="125"/>
      <c r="DJ209" s="125"/>
      <c r="DK209" s="125"/>
      <c r="DL209" s="125"/>
      <c r="DM209" s="125"/>
      <c r="DN209" s="125"/>
      <c r="DO209" s="125"/>
      <c r="DP209" s="125"/>
      <c r="DQ209" s="125"/>
      <c r="DR209" s="125"/>
      <c r="DS209" s="125"/>
      <c r="DT209" s="125"/>
      <c r="DU209" s="125"/>
      <c r="DV209" s="125"/>
      <c r="DW209" s="125"/>
      <c r="DX209" s="125"/>
      <c r="DY209" s="125"/>
      <c r="DZ209" s="125"/>
      <c r="EA209" s="125"/>
      <c r="EB209" s="125"/>
      <c r="EC209" s="125"/>
      <c r="ED209" s="125"/>
      <c r="EE209" s="125"/>
      <c r="EF209" s="125"/>
      <c r="EG209" s="125"/>
      <c r="EH209" s="125"/>
      <c r="EI209" s="125"/>
      <c r="EJ209" s="125"/>
      <c r="EK209" s="125"/>
      <c r="EL209" s="125"/>
      <c r="EM209" s="125"/>
      <c r="EN209" s="125"/>
      <c r="EO209" s="125"/>
      <c r="EP209" s="125"/>
      <c r="EQ209" s="125"/>
      <c r="ER209" s="125"/>
      <c r="ES209" s="125"/>
      <c r="ET209" s="125"/>
      <c r="EU209" s="125"/>
      <c r="EV209" s="125"/>
      <c r="EW209" s="125"/>
      <c r="EX209" s="125"/>
      <c r="EY209" s="125"/>
      <c r="EZ209" s="125"/>
      <c r="FA209" s="125"/>
      <c r="FB209" s="125"/>
      <c r="FC209" s="125"/>
      <c r="FD209" s="125"/>
      <c r="FE209" s="125"/>
      <c r="FF209" s="125"/>
      <c r="FG209" s="125"/>
    </row>
    <row r="210" spans="1:163" s="127" customFormat="1" ht="12.75" customHeight="1">
      <c r="A210" s="125">
        <v>51</v>
      </c>
      <c r="B210" s="125" t="s">
        <v>267</v>
      </c>
      <c r="C210" s="125"/>
      <c r="D210" s="125"/>
      <c r="E210" s="125"/>
      <c r="F210" s="125"/>
      <c r="G210" s="126"/>
      <c r="H210" s="126"/>
      <c r="I210" s="126"/>
      <c r="J210" s="126"/>
      <c r="K210" s="126"/>
      <c r="L210" s="126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  <c r="AU210" s="125"/>
      <c r="AV210" s="125"/>
      <c r="AW210" s="125"/>
      <c r="AX210" s="125"/>
      <c r="AY210" s="125"/>
      <c r="AZ210" s="125"/>
      <c r="BA210" s="125"/>
      <c r="BB210" s="125"/>
      <c r="BC210" s="125"/>
      <c r="BD210" s="125"/>
      <c r="BE210" s="125"/>
      <c r="BF210" s="125"/>
      <c r="BG210" s="125"/>
      <c r="BH210" s="125"/>
      <c r="BI210" s="125"/>
      <c r="BJ210" s="125"/>
      <c r="BK210" s="125"/>
      <c r="BL210" s="125"/>
      <c r="BM210" s="125"/>
      <c r="BN210" s="125"/>
      <c r="BO210" s="125"/>
      <c r="BP210" s="125"/>
      <c r="BQ210" s="125"/>
      <c r="BR210" s="125"/>
      <c r="BS210" s="125"/>
      <c r="BT210" s="125"/>
      <c r="BU210" s="125"/>
      <c r="BV210" s="125"/>
      <c r="BW210" s="125"/>
      <c r="BX210" s="125"/>
      <c r="BY210" s="125"/>
      <c r="BZ210" s="125"/>
      <c r="CA210" s="125"/>
      <c r="CB210" s="125"/>
      <c r="CC210" s="125"/>
      <c r="CD210" s="125"/>
      <c r="CE210" s="125"/>
      <c r="CF210" s="126"/>
      <c r="CG210" s="125"/>
      <c r="CH210" s="125"/>
      <c r="CI210" s="125"/>
      <c r="CJ210" s="125"/>
      <c r="CK210" s="125"/>
      <c r="CL210" s="125"/>
      <c r="CM210" s="125"/>
      <c r="CN210" s="125"/>
      <c r="CO210" s="125"/>
      <c r="CP210" s="125"/>
      <c r="CQ210" s="125"/>
      <c r="CR210" s="125"/>
      <c r="CS210" s="125"/>
      <c r="CT210" s="125"/>
      <c r="CU210" s="125"/>
      <c r="CV210" s="125"/>
      <c r="CW210" s="125"/>
      <c r="CX210" s="125"/>
      <c r="CY210" s="125"/>
      <c r="CZ210" s="125"/>
      <c r="DA210" s="125"/>
      <c r="DB210" s="125"/>
      <c r="DC210" s="125"/>
      <c r="DD210" s="125"/>
      <c r="DE210" s="125"/>
      <c r="DF210" s="125"/>
      <c r="DG210" s="125"/>
      <c r="DH210" s="125"/>
      <c r="DI210" s="125"/>
      <c r="DJ210" s="125"/>
      <c r="DK210" s="125"/>
      <c r="DL210" s="125"/>
      <c r="DM210" s="125"/>
      <c r="DN210" s="125"/>
      <c r="DO210" s="125"/>
      <c r="DP210" s="125"/>
      <c r="DQ210" s="125"/>
      <c r="DR210" s="125"/>
      <c r="DS210" s="125"/>
      <c r="DT210" s="125"/>
      <c r="DU210" s="125"/>
      <c r="DV210" s="125"/>
      <c r="DW210" s="125"/>
      <c r="DX210" s="125"/>
      <c r="DY210" s="125"/>
      <c r="DZ210" s="125"/>
      <c r="EA210" s="125"/>
      <c r="EB210" s="125"/>
      <c r="EC210" s="125"/>
      <c r="ED210" s="125"/>
      <c r="EE210" s="125"/>
      <c r="EF210" s="125"/>
      <c r="EG210" s="125"/>
      <c r="EH210" s="125"/>
      <c r="EI210" s="125"/>
      <c r="EJ210" s="125"/>
      <c r="EK210" s="125"/>
      <c r="EL210" s="125"/>
      <c r="EM210" s="125"/>
      <c r="EN210" s="125"/>
      <c r="EO210" s="125"/>
      <c r="EP210" s="125"/>
      <c r="EQ210" s="125"/>
      <c r="ER210" s="125"/>
      <c r="ES210" s="125"/>
      <c r="ET210" s="125"/>
      <c r="EU210" s="125"/>
      <c r="EV210" s="125"/>
      <c r="EW210" s="125"/>
      <c r="EX210" s="125"/>
      <c r="EY210" s="125"/>
      <c r="EZ210" s="125"/>
      <c r="FA210" s="125"/>
      <c r="FB210" s="125"/>
      <c r="FC210" s="125"/>
      <c r="FD210" s="125"/>
      <c r="FE210" s="125"/>
      <c r="FF210" s="125"/>
      <c r="FG210" s="125"/>
    </row>
    <row r="211" spans="1:163" s="127" customFormat="1" ht="12.75" customHeight="1">
      <c r="A211" s="125">
        <v>52</v>
      </c>
      <c r="B211" s="125" t="s">
        <v>268</v>
      </c>
      <c r="C211" s="125"/>
      <c r="D211" s="125"/>
      <c r="E211" s="125"/>
      <c r="F211" s="125"/>
      <c r="G211" s="126"/>
      <c r="H211" s="126"/>
      <c r="I211" s="126"/>
      <c r="J211" s="126"/>
      <c r="K211" s="126"/>
      <c r="L211" s="126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  <c r="AV211" s="125"/>
      <c r="AW211" s="125"/>
      <c r="AX211" s="125"/>
      <c r="AY211" s="125"/>
      <c r="AZ211" s="125"/>
      <c r="BA211" s="125"/>
      <c r="BB211" s="125"/>
      <c r="BC211" s="125"/>
      <c r="BD211" s="125"/>
      <c r="BE211" s="125"/>
      <c r="BF211" s="125"/>
      <c r="BG211" s="125"/>
      <c r="BH211" s="125"/>
      <c r="BI211" s="125"/>
      <c r="BJ211" s="125"/>
      <c r="BK211" s="125"/>
      <c r="BL211" s="125"/>
      <c r="BM211" s="125"/>
      <c r="BN211" s="125"/>
      <c r="BO211" s="125"/>
      <c r="BP211" s="125"/>
      <c r="BQ211" s="125"/>
      <c r="BR211" s="125"/>
      <c r="BS211" s="125"/>
      <c r="BT211" s="125"/>
      <c r="BU211" s="125"/>
      <c r="BV211" s="125"/>
      <c r="BW211" s="125"/>
      <c r="BX211" s="125"/>
      <c r="BY211" s="125"/>
      <c r="BZ211" s="125"/>
      <c r="CA211" s="125"/>
      <c r="CB211" s="125"/>
      <c r="CC211" s="125"/>
      <c r="CD211" s="125"/>
      <c r="CE211" s="125"/>
      <c r="CF211" s="126"/>
      <c r="CG211" s="125"/>
      <c r="CH211" s="125"/>
      <c r="CI211" s="125"/>
      <c r="CJ211" s="125"/>
      <c r="CK211" s="125"/>
      <c r="CL211" s="125"/>
      <c r="CM211" s="125"/>
      <c r="CN211" s="125"/>
      <c r="CO211" s="125"/>
      <c r="CP211" s="125"/>
      <c r="CQ211" s="125"/>
      <c r="CR211" s="125"/>
      <c r="CS211" s="125"/>
      <c r="CT211" s="125"/>
      <c r="CU211" s="125"/>
      <c r="CV211" s="125"/>
      <c r="CW211" s="125"/>
      <c r="CX211" s="125"/>
      <c r="CY211" s="125"/>
      <c r="CZ211" s="125"/>
      <c r="DA211" s="125"/>
      <c r="DB211" s="125"/>
      <c r="DC211" s="125"/>
      <c r="DD211" s="125"/>
      <c r="DE211" s="125"/>
      <c r="DF211" s="125"/>
      <c r="DG211" s="125"/>
      <c r="DH211" s="125"/>
      <c r="DI211" s="125"/>
      <c r="DJ211" s="125"/>
      <c r="DK211" s="125"/>
      <c r="DL211" s="125"/>
      <c r="DM211" s="125"/>
      <c r="DN211" s="125"/>
      <c r="DO211" s="125"/>
      <c r="DP211" s="125"/>
      <c r="DQ211" s="125"/>
      <c r="DR211" s="125"/>
      <c r="DS211" s="125"/>
      <c r="DT211" s="125"/>
      <c r="DU211" s="125"/>
      <c r="DV211" s="125"/>
      <c r="DW211" s="125"/>
      <c r="DX211" s="125"/>
      <c r="DY211" s="125"/>
      <c r="DZ211" s="125"/>
      <c r="EA211" s="125"/>
      <c r="EB211" s="125"/>
      <c r="EC211" s="125"/>
      <c r="ED211" s="125"/>
      <c r="EE211" s="125"/>
      <c r="EF211" s="125"/>
      <c r="EG211" s="125"/>
      <c r="EH211" s="125"/>
      <c r="EI211" s="125"/>
      <c r="EJ211" s="125"/>
      <c r="EK211" s="125"/>
      <c r="EL211" s="125"/>
      <c r="EM211" s="125"/>
      <c r="EN211" s="125"/>
      <c r="EO211" s="125"/>
      <c r="EP211" s="125"/>
      <c r="EQ211" s="125"/>
      <c r="ER211" s="125"/>
      <c r="ES211" s="125"/>
      <c r="ET211" s="125"/>
      <c r="EU211" s="125"/>
      <c r="EV211" s="125"/>
      <c r="EW211" s="125"/>
      <c r="EX211" s="125"/>
      <c r="EY211" s="125"/>
      <c r="EZ211" s="125"/>
      <c r="FA211" s="125"/>
      <c r="FB211" s="125"/>
      <c r="FC211" s="125"/>
      <c r="FD211" s="125"/>
      <c r="FE211" s="125"/>
      <c r="FF211" s="125"/>
      <c r="FG211" s="125"/>
    </row>
    <row r="212" spans="1:163" s="127" customFormat="1" ht="12.75" customHeight="1">
      <c r="A212" s="125"/>
      <c r="B212" s="125"/>
      <c r="C212" s="125"/>
      <c r="D212" s="125"/>
      <c r="E212" s="125"/>
      <c r="F212" s="125"/>
      <c r="G212" s="126"/>
      <c r="H212" s="126"/>
      <c r="I212" s="126"/>
      <c r="J212" s="126"/>
      <c r="K212" s="126"/>
      <c r="L212" s="126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  <c r="BI212" s="125"/>
      <c r="BJ212" s="125"/>
      <c r="BK212" s="125"/>
      <c r="BL212" s="125"/>
      <c r="BM212" s="125"/>
      <c r="BN212" s="125"/>
      <c r="BO212" s="125"/>
      <c r="BP212" s="125"/>
      <c r="BQ212" s="125"/>
      <c r="BR212" s="125"/>
      <c r="BS212" s="125"/>
      <c r="BT212" s="125"/>
      <c r="BU212" s="125"/>
      <c r="BV212" s="125"/>
      <c r="BW212" s="125"/>
      <c r="BX212" s="125"/>
      <c r="BY212" s="125"/>
      <c r="BZ212" s="125"/>
      <c r="CA212" s="125"/>
      <c r="CB212" s="125"/>
      <c r="CC212" s="125"/>
      <c r="CD212" s="125"/>
      <c r="CE212" s="125"/>
      <c r="CF212" s="126"/>
      <c r="CG212" s="125"/>
      <c r="CH212" s="125"/>
      <c r="CI212" s="125"/>
      <c r="CJ212" s="125"/>
      <c r="CK212" s="125"/>
      <c r="CL212" s="125"/>
      <c r="CM212" s="125"/>
      <c r="CN212" s="125"/>
      <c r="CO212" s="125"/>
      <c r="CP212" s="125"/>
      <c r="CQ212" s="125"/>
      <c r="CR212" s="125"/>
      <c r="CS212" s="125"/>
      <c r="CT212" s="125"/>
      <c r="CU212" s="125"/>
      <c r="CV212" s="125"/>
      <c r="CW212" s="125"/>
      <c r="CX212" s="125"/>
      <c r="CY212" s="125"/>
      <c r="CZ212" s="125"/>
      <c r="DA212" s="125"/>
      <c r="DB212" s="125"/>
      <c r="DC212" s="125"/>
      <c r="DD212" s="125"/>
      <c r="DE212" s="125"/>
      <c r="DF212" s="125"/>
      <c r="DG212" s="125"/>
      <c r="DH212" s="125"/>
      <c r="DI212" s="125"/>
      <c r="DJ212" s="125"/>
      <c r="DK212" s="125"/>
      <c r="DL212" s="125"/>
      <c r="DM212" s="125"/>
      <c r="DN212" s="125"/>
      <c r="DO212" s="125"/>
      <c r="DP212" s="125"/>
      <c r="DQ212" s="125"/>
      <c r="DR212" s="125"/>
      <c r="DS212" s="125"/>
      <c r="DT212" s="125"/>
      <c r="DU212" s="125"/>
      <c r="DV212" s="125"/>
      <c r="DW212" s="125"/>
      <c r="DX212" s="125"/>
      <c r="DY212" s="125"/>
      <c r="DZ212" s="125"/>
      <c r="EA212" s="125"/>
      <c r="EB212" s="125"/>
      <c r="EC212" s="125"/>
      <c r="ED212" s="125"/>
      <c r="EE212" s="125"/>
      <c r="EF212" s="125"/>
      <c r="EG212" s="125"/>
      <c r="EH212" s="125"/>
      <c r="EI212" s="125"/>
      <c r="EJ212" s="125"/>
      <c r="EK212" s="125"/>
      <c r="EL212" s="125"/>
      <c r="EM212" s="125"/>
      <c r="EN212" s="125"/>
      <c r="EO212" s="125"/>
      <c r="EP212" s="125"/>
      <c r="EQ212" s="125"/>
      <c r="ER212" s="125"/>
      <c r="ES212" s="125"/>
      <c r="ET212" s="125"/>
      <c r="EU212" s="125"/>
      <c r="EV212" s="125"/>
      <c r="EW212" s="125"/>
      <c r="EX212" s="125"/>
      <c r="EY212" s="125"/>
      <c r="EZ212" s="125"/>
      <c r="FA212" s="125"/>
      <c r="FB212" s="125"/>
      <c r="FC212" s="125"/>
      <c r="FD212" s="125"/>
      <c r="FE212" s="125"/>
      <c r="FF212" s="125"/>
      <c r="FG212" s="125"/>
    </row>
    <row r="213" spans="1:163" s="127" customFormat="1" ht="12.75" customHeight="1">
      <c r="A213" s="125"/>
      <c r="B213" s="125"/>
      <c r="C213" s="125"/>
      <c r="D213" s="125"/>
      <c r="E213" s="125"/>
      <c r="F213" s="125"/>
      <c r="G213" s="126"/>
      <c r="H213" s="126"/>
      <c r="I213" s="126"/>
      <c r="J213" s="126"/>
      <c r="K213" s="126"/>
      <c r="L213" s="126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  <c r="BI213" s="125"/>
      <c r="BJ213" s="125"/>
      <c r="BK213" s="125"/>
      <c r="BL213" s="125"/>
      <c r="BM213" s="125"/>
      <c r="BN213" s="125"/>
      <c r="BO213" s="125"/>
      <c r="BP213" s="125"/>
      <c r="BQ213" s="125"/>
      <c r="BR213" s="125"/>
      <c r="BS213" s="125"/>
      <c r="BT213" s="125"/>
      <c r="BU213" s="125"/>
      <c r="BV213" s="125"/>
      <c r="BW213" s="125"/>
      <c r="BX213" s="125"/>
      <c r="BY213" s="125"/>
      <c r="BZ213" s="125"/>
      <c r="CA213" s="125"/>
      <c r="CB213" s="125"/>
      <c r="CC213" s="125"/>
      <c r="CD213" s="125"/>
      <c r="CE213" s="125"/>
      <c r="CF213" s="126"/>
      <c r="CG213" s="125"/>
      <c r="CH213" s="125"/>
      <c r="CI213" s="125"/>
      <c r="CJ213" s="125"/>
      <c r="CK213" s="125"/>
      <c r="CL213" s="125"/>
      <c r="CM213" s="125"/>
      <c r="CN213" s="125"/>
      <c r="CO213" s="125"/>
      <c r="CP213" s="125"/>
      <c r="CQ213" s="125"/>
      <c r="CR213" s="125"/>
      <c r="CS213" s="125"/>
      <c r="CT213" s="125"/>
      <c r="CU213" s="125"/>
      <c r="CV213" s="125"/>
      <c r="CW213" s="125"/>
      <c r="CX213" s="125"/>
      <c r="CY213" s="125"/>
      <c r="CZ213" s="125"/>
      <c r="DA213" s="125"/>
      <c r="DB213" s="125"/>
      <c r="DC213" s="125"/>
      <c r="DD213" s="125"/>
      <c r="DE213" s="125"/>
      <c r="DF213" s="125"/>
      <c r="DG213" s="125"/>
      <c r="DH213" s="125"/>
      <c r="DI213" s="125"/>
      <c r="DJ213" s="125"/>
      <c r="DK213" s="125"/>
      <c r="DL213" s="125"/>
      <c r="DM213" s="125"/>
      <c r="DN213" s="125"/>
      <c r="DO213" s="125"/>
      <c r="DP213" s="125"/>
      <c r="DQ213" s="125"/>
      <c r="DR213" s="125"/>
      <c r="DS213" s="125"/>
      <c r="DT213" s="125"/>
      <c r="DU213" s="125"/>
      <c r="DV213" s="125"/>
      <c r="DW213" s="125"/>
      <c r="DX213" s="125"/>
      <c r="DY213" s="125"/>
      <c r="DZ213" s="125"/>
      <c r="EA213" s="125"/>
      <c r="EB213" s="125"/>
      <c r="EC213" s="125"/>
      <c r="ED213" s="125"/>
      <c r="EE213" s="125"/>
      <c r="EF213" s="125"/>
      <c r="EG213" s="125"/>
      <c r="EH213" s="125"/>
      <c r="EI213" s="125"/>
      <c r="EJ213" s="125"/>
      <c r="EK213" s="125"/>
      <c r="EL213" s="125"/>
      <c r="EM213" s="125"/>
      <c r="EN213" s="125"/>
      <c r="EO213" s="125"/>
      <c r="EP213" s="125"/>
      <c r="EQ213" s="125"/>
      <c r="ER213" s="125"/>
      <c r="ES213" s="125"/>
      <c r="ET213" s="125"/>
      <c r="EU213" s="125"/>
      <c r="EV213" s="125"/>
      <c r="EW213" s="125"/>
      <c r="EX213" s="125"/>
      <c r="EY213" s="125"/>
      <c r="EZ213" s="125"/>
      <c r="FA213" s="125"/>
      <c r="FB213" s="125"/>
      <c r="FC213" s="125"/>
      <c r="FD213" s="125"/>
      <c r="FE213" s="125"/>
      <c r="FF213" s="125"/>
      <c r="FG213" s="125"/>
    </row>
    <row r="214" spans="1:163" s="127" customFormat="1" ht="12.75" customHeight="1">
      <c r="A214" s="125"/>
      <c r="B214" s="125"/>
      <c r="C214" s="125"/>
      <c r="D214" s="125"/>
      <c r="E214" s="125"/>
      <c r="F214" s="125"/>
      <c r="G214" s="126"/>
      <c r="H214" s="126"/>
      <c r="I214" s="126"/>
      <c r="J214" s="126"/>
      <c r="K214" s="126"/>
      <c r="L214" s="126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5"/>
      <c r="BF214" s="125"/>
      <c r="BG214" s="125"/>
      <c r="BH214" s="125"/>
      <c r="BI214" s="125"/>
      <c r="BJ214" s="125"/>
      <c r="BK214" s="125"/>
      <c r="BL214" s="125"/>
      <c r="BM214" s="125"/>
      <c r="BN214" s="125"/>
      <c r="BO214" s="125"/>
      <c r="BP214" s="125"/>
      <c r="BQ214" s="125"/>
      <c r="BR214" s="125"/>
      <c r="BS214" s="125"/>
      <c r="BT214" s="125"/>
      <c r="BU214" s="125"/>
      <c r="BV214" s="125"/>
      <c r="BW214" s="125"/>
      <c r="BX214" s="125"/>
      <c r="BY214" s="125"/>
      <c r="BZ214" s="125"/>
      <c r="CA214" s="125"/>
      <c r="CB214" s="125"/>
      <c r="CC214" s="125"/>
      <c r="CD214" s="125"/>
      <c r="CE214" s="125"/>
      <c r="CF214" s="126"/>
      <c r="CG214" s="125"/>
      <c r="CH214" s="125"/>
      <c r="CI214" s="125"/>
      <c r="CJ214" s="125"/>
      <c r="CK214" s="125"/>
      <c r="CL214" s="125"/>
      <c r="CM214" s="125"/>
      <c r="CN214" s="125"/>
      <c r="CO214" s="125"/>
      <c r="CP214" s="125"/>
      <c r="CQ214" s="125"/>
      <c r="CR214" s="125"/>
      <c r="CS214" s="125"/>
      <c r="CT214" s="125"/>
      <c r="CU214" s="125"/>
      <c r="CV214" s="125"/>
      <c r="CW214" s="125"/>
      <c r="CX214" s="125"/>
      <c r="CY214" s="125"/>
      <c r="CZ214" s="125"/>
      <c r="DA214" s="125"/>
      <c r="DB214" s="125"/>
      <c r="DC214" s="125"/>
      <c r="DD214" s="125"/>
      <c r="DE214" s="125"/>
      <c r="DF214" s="125"/>
      <c r="DG214" s="125"/>
      <c r="DH214" s="125"/>
      <c r="DI214" s="125"/>
      <c r="DJ214" s="125"/>
      <c r="DK214" s="125"/>
      <c r="DL214" s="125"/>
      <c r="DM214" s="125"/>
      <c r="DN214" s="125"/>
      <c r="DO214" s="125"/>
      <c r="DP214" s="125"/>
      <c r="DQ214" s="125"/>
      <c r="DR214" s="125"/>
      <c r="DS214" s="125"/>
      <c r="DT214" s="125"/>
      <c r="DU214" s="125"/>
      <c r="DV214" s="125"/>
      <c r="DW214" s="125"/>
      <c r="DX214" s="125"/>
      <c r="DY214" s="125"/>
      <c r="DZ214" s="125"/>
      <c r="EA214" s="125"/>
      <c r="EB214" s="125"/>
      <c r="EC214" s="125"/>
      <c r="ED214" s="125"/>
      <c r="EE214" s="125"/>
      <c r="EF214" s="125"/>
      <c r="EG214" s="125"/>
      <c r="EH214" s="125"/>
      <c r="EI214" s="125"/>
      <c r="EJ214" s="125"/>
      <c r="EK214" s="125"/>
      <c r="EL214" s="125"/>
      <c r="EM214" s="125"/>
      <c r="EN214" s="125"/>
      <c r="EO214" s="125"/>
      <c r="EP214" s="125"/>
      <c r="EQ214" s="125"/>
      <c r="ER214" s="125"/>
      <c r="ES214" s="125"/>
      <c r="ET214" s="125"/>
      <c r="EU214" s="125"/>
      <c r="EV214" s="125"/>
      <c r="EW214" s="125"/>
      <c r="EX214" s="125"/>
      <c r="EY214" s="125"/>
      <c r="EZ214" s="125"/>
      <c r="FA214" s="125"/>
      <c r="FB214" s="125"/>
      <c r="FC214" s="125"/>
      <c r="FD214" s="125"/>
      <c r="FE214" s="125"/>
      <c r="FF214" s="125"/>
      <c r="FG214" s="125"/>
    </row>
    <row r="215" spans="1:163" s="127" customFormat="1" ht="12.75" customHeight="1">
      <c r="A215" s="125"/>
      <c r="B215" s="125"/>
      <c r="C215" s="125"/>
      <c r="D215" s="125"/>
      <c r="E215" s="125"/>
      <c r="F215" s="125"/>
      <c r="G215" s="126"/>
      <c r="H215" s="126"/>
      <c r="I215" s="126"/>
      <c r="J215" s="126"/>
      <c r="K215" s="126"/>
      <c r="L215" s="126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/>
      <c r="BK215" s="125"/>
      <c r="BL215" s="125"/>
      <c r="BM215" s="125"/>
      <c r="BN215" s="125"/>
      <c r="BO215" s="125"/>
      <c r="BP215" s="125"/>
      <c r="BQ215" s="125"/>
      <c r="BR215" s="125"/>
      <c r="BS215" s="125"/>
      <c r="BT215" s="125"/>
      <c r="BU215" s="125"/>
      <c r="BV215" s="125"/>
      <c r="BW215" s="125"/>
      <c r="BX215" s="125"/>
      <c r="BY215" s="125"/>
      <c r="BZ215" s="125"/>
      <c r="CA215" s="125"/>
      <c r="CB215" s="125"/>
      <c r="CC215" s="125"/>
      <c r="CD215" s="125"/>
      <c r="CE215" s="125"/>
      <c r="CF215" s="126"/>
      <c r="CG215" s="125"/>
      <c r="CH215" s="125"/>
      <c r="CI215" s="125"/>
      <c r="CJ215" s="125"/>
      <c r="CK215" s="125"/>
      <c r="CL215" s="125"/>
      <c r="CM215" s="125"/>
      <c r="CN215" s="125"/>
      <c r="CO215" s="125"/>
      <c r="CP215" s="125"/>
      <c r="CQ215" s="125"/>
      <c r="CR215" s="125"/>
      <c r="CS215" s="125"/>
      <c r="CT215" s="125"/>
      <c r="CU215" s="125"/>
      <c r="CV215" s="125"/>
      <c r="CW215" s="125"/>
      <c r="CX215" s="125"/>
      <c r="CY215" s="125"/>
      <c r="CZ215" s="125"/>
      <c r="DA215" s="125"/>
      <c r="DB215" s="125"/>
      <c r="DC215" s="125"/>
      <c r="DD215" s="125"/>
      <c r="DE215" s="125"/>
      <c r="DF215" s="125"/>
      <c r="DG215" s="125"/>
      <c r="DH215" s="125"/>
      <c r="DI215" s="125"/>
      <c r="DJ215" s="125"/>
      <c r="DK215" s="125"/>
      <c r="DL215" s="125"/>
      <c r="DM215" s="125"/>
      <c r="DN215" s="125"/>
      <c r="DO215" s="125"/>
      <c r="DP215" s="125"/>
      <c r="DQ215" s="125"/>
      <c r="DR215" s="125"/>
      <c r="DS215" s="125"/>
      <c r="DT215" s="125"/>
      <c r="DU215" s="125"/>
      <c r="DV215" s="125"/>
      <c r="DW215" s="125"/>
      <c r="DX215" s="125"/>
      <c r="DY215" s="125"/>
      <c r="DZ215" s="125"/>
      <c r="EA215" s="125"/>
      <c r="EB215" s="125"/>
      <c r="EC215" s="125"/>
      <c r="ED215" s="125"/>
      <c r="EE215" s="125"/>
      <c r="EF215" s="125"/>
      <c r="EG215" s="125"/>
      <c r="EH215" s="125"/>
      <c r="EI215" s="125"/>
      <c r="EJ215" s="125"/>
      <c r="EK215" s="125"/>
      <c r="EL215" s="125"/>
      <c r="EM215" s="125"/>
      <c r="EN215" s="125"/>
      <c r="EO215" s="125"/>
      <c r="EP215" s="125"/>
      <c r="EQ215" s="125"/>
      <c r="ER215" s="125"/>
      <c r="ES215" s="125"/>
      <c r="ET215" s="125"/>
      <c r="EU215" s="125"/>
      <c r="EV215" s="125"/>
      <c r="EW215" s="125"/>
      <c r="EX215" s="125"/>
      <c r="EY215" s="125"/>
      <c r="EZ215" s="125"/>
      <c r="FA215" s="125"/>
      <c r="FB215" s="125"/>
      <c r="FC215" s="125"/>
      <c r="FD215" s="125"/>
      <c r="FE215" s="125"/>
      <c r="FF215" s="125"/>
      <c r="FG215" s="125"/>
    </row>
    <row r="216" spans="1:163" s="127" customFormat="1" ht="12.75" customHeight="1">
      <c r="A216" s="125"/>
      <c r="B216" s="125"/>
      <c r="C216" s="125"/>
      <c r="D216" s="125"/>
      <c r="E216" s="125"/>
      <c r="F216" s="125"/>
      <c r="G216" s="126"/>
      <c r="H216" s="126"/>
      <c r="I216" s="126"/>
      <c r="J216" s="126"/>
      <c r="K216" s="126"/>
      <c r="L216" s="126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  <c r="AX216" s="125"/>
      <c r="AY216" s="125"/>
      <c r="AZ216" s="125"/>
      <c r="BA216" s="125"/>
      <c r="BB216" s="125"/>
      <c r="BC216" s="125"/>
      <c r="BD216" s="125"/>
      <c r="BE216" s="125"/>
      <c r="BF216" s="125"/>
      <c r="BG216" s="125"/>
      <c r="BH216" s="125"/>
      <c r="BI216" s="125"/>
      <c r="BJ216" s="125"/>
      <c r="BK216" s="125"/>
      <c r="BL216" s="125"/>
      <c r="BM216" s="125"/>
      <c r="BN216" s="125"/>
      <c r="BO216" s="125"/>
      <c r="BP216" s="125"/>
      <c r="BQ216" s="125"/>
      <c r="BR216" s="125"/>
      <c r="BS216" s="125"/>
      <c r="BT216" s="125"/>
      <c r="BU216" s="125"/>
      <c r="BV216" s="125"/>
      <c r="BW216" s="125"/>
      <c r="BX216" s="125"/>
      <c r="BY216" s="125"/>
      <c r="BZ216" s="125"/>
      <c r="CA216" s="125"/>
      <c r="CB216" s="125"/>
      <c r="CC216" s="125"/>
      <c r="CD216" s="125"/>
      <c r="CE216" s="125"/>
      <c r="CF216" s="126"/>
      <c r="CG216" s="125"/>
      <c r="CH216" s="125"/>
      <c r="CI216" s="125"/>
      <c r="CJ216" s="125"/>
      <c r="CK216" s="125"/>
      <c r="CL216" s="125"/>
      <c r="CM216" s="125"/>
      <c r="CN216" s="125"/>
      <c r="CO216" s="125"/>
      <c r="CP216" s="125"/>
      <c r="CQ216" s="125"/>
      <c r="CR216" s="125"/>
      <c r="CS216" s="125"/>
      <c r="CT216" s="125"/>
      <c r="CU216" s="125"/>
      <c r="CV216" s="125"/>
      <c r="CW216" s="125"/>
      <c r="CX216" s="125"/>
      <c r="CY216" s="125"/>
      <c r="CZ216" s="125"/>
      <c r="DA216" s="125"/>
      <c r="DB216" s="125"/>
      <c r="DC216" s="125"/>
      <c r="DD216" s="125"/>
      <c r="DE216" s="125"/>
      <c r="DF216" s="125"/>
      <c r="DG216" s="125"/>
      <c r="DH216" s="125"/>
      <c r="DI216" s="125"/>
      <c r="DJ216" s="125"/>
      <c r="DK216" s="125"/>
      <c r="DL216" s="125"/>
      <c r="DM216" s="125"/>
      <c r="DN216" s="125"/>
      <c r="DO216" s="125"/>
      <c r="DP216" s="125"/>
      <c r="DQ216" s="125"/>
      <c r="DR216" s="125"/>
      <c r="DS216" s="125"/>
      <c r="DT216" s="125"/>
      <c r="DU216" s="125"/>
      <c r="DV216" s="125"/>
      <c r="DW216" s="125"/>
      <c r="DX216" s="125"/>
      <c r="DY216" s="125"/>
      <c r="DZ216" s="125"/>
      <c r="EA216" s="125"/>
      <c r="EB216" s="125"/>
      <c r="EC216" s="125"/>
      <c r="ED216" s="125"/>
      <c r="EE216" s="125"/>
      <c r="EF216" s="125"/>
      <c r="EG216" s="125"/>
      <c r="EH216" s="125"/>
      <c r="EI216" s="125"/>
      <c r="EJ216" s="125"/>
      <c r="EK216" s="125"/>
      <c r="EL216" s="125"/>
      <c r="EM216" s="125"/>
      <c r="EN216" s="125"/>
      <c r="EO216" s="125"/>
      <c r="EP216" s="125"/>
      <c r="EQ216" s="125"/>
      <c r="ER216" s="125"/>
      <c r="ES216" s="125"/>
      <c r="ET216" s="125"/>
      <c r="EU216" s="125"/>
      <c r="EV216" s="125"/>
      <c r="EW216" s="125"/>
      <c r="EX216" s="125"/>
      <c r="EY216" s="125"/>
      <c r="EZ216" s="125"/>
      <c r="FA216" s="125"/>
      <c r="FB216" s="125"/>
      <c r="FC216" s="125"/>
      <c r="FD216" s="125"/>
      <c r="FE216" s="125"/>
      <c r="FF216" s="125"/>
      <c r="FG216" s="125"/>
    </row>
    <row r="217" spans="1:163" s="127" customFormat="1" ht="12.75" customHeight="1">
      <c r="A217" s="125"/>
      <c r="B217" s="125"/>
      <c r="C217" s="125"/>
      <c r="D217" s="125"/>
      <c r="E217" s="125"/>
      <c r="F217" s="125"/>
      <c r="G217" s="126"/>
      <c r="H217" s="126"/>
      <c r="I217" s="126"/>
      <c r="J217" s="126"/>
      <c r="K217" s="126"/>
      <c r="L217" s="126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5"/>
      <c r="BF217" s="125"/>
      <c r="BG217" s="125"/>
      <c r="BH217" s="125"/>
      <c r="BI217" s="125"/>
      <c r="BJ217" s="125"/>
      <c r="BK217" s="125"/>
      <c r="BL217" s="125"/>
      <c r="BM217" s="125"/>
      <c r="BN217" s="125"/>
      <c r="BO217" s="125"/>
      <c r="BP217" s="125"/>
      <c r="BQ217" s="125"/>
      <c r="BR217" s="125"/>
      <c r="BS217" s="125"/>
      <c r="BT217" s="125"/>
      <c r="BU217" s="125"/>
      <c r="BV217" s="125"/>
      <c r="BW217" s="125"/>
      <c r="BX217" s="125"/>
      <c r="BY217" s="125"/>
      <c r="BZ217" s="125"/>
      <c r="CA217" s="125"/>
      <c r="CB217" s="125"/>
      <c r="CC217" s="125"/>
      <c r="CD217" s="125"/>
      <c r="CE217" s="125"/>
      <c r="CF217" s="126"/>
      <c r="CG217" s="125"/>
      <c r="CH217" s="125"/>
      <c r="CI217" s="125"/>
      <c r="CJ217" s="125"/>
      <c r="CK217" s="125"/>
      <c r="CL217" s="125"/>
      <c r="CM217" s="125"/>
      <c r="CN217" s="125"/>
      <c r="CO217" s="125"/>
      <c r="CP217" s="125"/>
      <c r="CQ217" s="125"/>
      <c r="CR217" s="125"/>
      <c r="CS217" s="125"/>
      <c r="CT217" s="125"/>
      <c r="CU217" s="125"/>
      <c r="CV217" s="125"/>
      <c r="CW217" s="125"/>
      <c r="CX217" s="125"/>
      <c r="CY217" s="125"/>
      <c r="CZ217" s="125"/>
      <c r="DA217" s="125"/>
      <c r="DB217" s="125"/>
      <c r="DC217" s="125"/>
      <c r="DD217" s="125"/>
      <c r="DE217" s="125"/>
      <c r="DF217" s="125"/>
      <c r="DG217" s="125"/>
      <c r="DH217" s="125"/>
      <c r="DI217" s="125"/>
      <c r="DJ217" s="125"/>
      <c r="DK217" s="125"/>
      <c r="DL217" s="125"/>
      <c r="DM217" s="125"/>
      <c r="DN217" s="125"/>
      <c r="DO217" s="125"/>
      <c r="DP217" s="125"/>
      <c r="DQ217" s="125"/>
      <c r="DR217" s="125"/>
      <c r="DS217" s="125"/>
      <c r="DT217" s="125"/>
      <c r="DU217" s="125"/>
      <c r="DV217" s="125"/>
      <c r="DW217" s="125"/>
      <c r="DX217" s="125"/>
      <c r="DY217" s="125"/>
      <c r="DZ217" s="125"/>
      <c r="EA217" s="125"/>
      <c r="EB217" s="125"/>
      <c r="EC217" s="125"/>
      <c r="ED217" s="125"/>
      <c r="EE217" s="125"/>
      <c r="EF217" s="125"/>
      <c r="EG217" s="125"/>
      <c r="EH217" s="125"/>
      <c r="EI217" s="125"/>
      <c r="EJ217" s="125"/>
      <c r="EK217" s="125"/>
      <c r="EL217" s="125"/>
      <c r="EM217" s="125"/>
      <c r="EN217" s="125"/>
      <c r="EO217" s="125"/>
      <c r="EP217" s="125"/>
      <c r="EQ217" s="125"/>
      <c r="ER217" s="125"/>
      <c r="ES217" s="125"/>
      <c r="ET217" s="125"/>
      <c r="EU217" s="125"/>
      <c r="EV217" s="125"/>
      <c r="EW217" s="125"/>
      <c r="EX217" s="125"/>
      <c r="EY217" s="125"/>
      <c r="EZ217" s="125"/>
      <c r="FA217" s="125"/>
      <c r="FB217" s="125"/>
      <c r="FC217" s="125"/>
      <c r="FD217" s="125"/>
      <c r="FE217" s="125"/>
      <c r="FF217" s="125"/>
      <c r="FG217" s="125"/>
    </row>
    <row r="218" spans="1:163" s="127" customFormat="1" ht="12.75" customHeight="1">
      <c r="A218" s="125"/>
      <c r="B218" s="125"/>
      <c r="C218" s="125"/>
      <c r="D218" s="125"/>
      <c r="E218" s="125"/>
      <c r="F218" s="125"/>
      <c r="G218" s="126"/>
      <c r="H218" s="126"/>
      <c r="I218" s="126"/>
      <c r="J218" s="126"/>
      <c r="K218" s="126"/>
      <c r="L218" s="126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/>
      <c r="BY218" s="125"/>
      <c r="BZ218" s="125"/>
      <c r="CA218" s="125"/>
      <c r="CB218" s="125"/>
      <c r="CC218" s="125"/>
      <c r="CD218" s="125"/>
      <c r="CE218" s="125"/>
      <c r="CF218" s="126"/>
      <c r="CG218" s="125"/>
      <c r="CH218" s="125"/>
      <c r="CI218" s="125"/>
      <c r="CJ218" s="125"/>
      <c r="CK218" s="125"/>
      <c r="CL218" s="125"/>
      <c r="CM218" s="125"/>
      <c r="CN218" s="125"/>
      <c r="CO218" s="125"/>
      <c r="CP218" s="125"/>
      <c r="CQ218" s="125"/>
      <c r="CR218" s="125"/>
      <c r="CS218" s="125"/>
      <c r="CT218" s="125"/>
      <c r="CU218" s="125"/>
      <c r="CV218" s="125"/>
      <c r="CW218" s="125"/>
      <c r="CX218" s="125"/>
      <c r="CY218" s="125"/>
      <c r="CZ218" s="125"/>
      <c r="DA218" s="125"/>
      <c r="DB218" s="125"/>
      <c r="DC218" s="125"/>
      <c r="DD218" s="125"/>
      <c r="DE218" s="125"/>
      <c r="DF218" s="125"/>
      <c r="DG218" s="125"/>
      <c r="DH218" s="125"/>
      <c r="DI218" s="125"/>
      <c r="DJ218" s="125"/>
      <c r="DK218" s="125"/>
      <c r="DL218" s="125"/>
      <c r="DM218" s="125"/>
      <c r="DN218" s="125"/>
      <c r="DO218" s="125"/>
      <c r="DP218" s="125"/>
      <c r="DQ218" s="125"/>
      <c r="DR218" s="125"/>
      <c r="DS218" s="125"/>
      <c r="DT218" s="125"/>
      <c r="DU218" s="125"/>
      <c r="DV218" s="125"/>
      <c r="DW218" s="125"/>
      <c r="DX218" s="125"/>
      <c r="DY218" s="125"/>
      <c r="DZ218" s="125"/>
      <c r="EA218" s="125"/>
      <c r="EB218" s="125"/>
      <c r="EC218" s="125"/>
      <c r="ED218" s="125"/>
      <c r="EE218" s="125"/>
      <c r="EF218" s="125"/>
      <c r="EG218" s="125"/>
      <c r="EH218" s="125"/>
      <c r="EI218" s="125"/>
      <c r="EJ218" s="125"/>
      <c r="EK218" s="125"/>
      <c r="EL218" s="125"/>
      <c r="EM218" s="125"/>
      <c r="EN218" s="125"/>
      <c r="EO218" s="125"/>
      <c r="EP218" s="125"/>
      <c r="EQ218" s="125"/>
      <c r="ER218" s="125"/>
      <c r="ES218" s="125"/>
      <c r="ET218" s="125"/>
      <c r="EU218" s="125"/>
      <c r="EV218" s="125"/>
      <c r="EW218" s="125"/>
      <c r="EX218" s="125"/>
      <c r="EY218" s="125"/>
      <c r="EZ218" s="125"/>
      <c r="FA218" s="125"/>
      <c r="FB218" s="125"/>
      <c r="FC218" s="125"/>
      <c r="FD218" s="125"/>
      <c r="FE218" s="125"/>
      <c r="FF218" s="125"/>
      <c r="FG218" s="125"/>
    </row>
    <row r="219" spans="1:163" s="127" customFormat="1" ht="12.75" customHeight="1">
      <c r="A219" s="125"/>
      <c r="B219" s="125"/>
      <c r="C219" s="125"/>
      <c r="D219" s="125"/>
      <c r="E219" s="125"/>
      <c r="F219" s="125"/>
      <c r="G219" s="126"/>
      <c r="H219" s="126"/>
      <c r="I219" s="126"/>
      <c r="J219" s="126"/>
      <c r="K219" s="126"/>
      <c r="L219" s="126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125"/>
      <c r="BZ219" s="125"/>
      <c r="CA219" s="125"/>
      <c r="CB219" s="125"/>
      <c r="CC219" s="125"/>
      <c r="CD219" s="125"/>
      <c r="CE219" s="125"/>
      <c r="CF219" s="126"/>
      <c r="CG219" s="125"/>
      <c r="CH219" s="125"/>
      <c r="CI219" s="125"/>
      <c r="CJ219" s="125"/>
      <c r="CK219" s="125"/>
      <c r="CL219" s="125"/>
      <c r="CM219" s="125"/>
      <c r="CN219" s="125"/>
      <c r="CO219" s="125"/>
      <c r="CP219" s="125"/>
      <c r="CQ219" s="125"/>
      <c r="CR219" s="125"/>
      <c r="CS219" s="125"/>
      <c r="CT219" s="125"/>
      <c r="CU219" s="125"/>
      <c r="CV219" s="125"/>
      <c r="CW219" s="125"/>
      <c r="CX219" s="125"/>
      <c r="CY219" s="125"/>
      <c r="CZ219" s="125"/>
      <c r="DA219" s="125"/>
      <c r="DB219" s="125"/>
      <c r="DC219" s="125"/>
      <c r="DD219" s="125"/>
      <c r="DE219" s="125"/>
      <c r="DF219" s="125"/>
      <c r="DG219" s="125"/>
      <c r="DH219" s="125"/>
      <c r="DI219" s="125"/>
      <c r="DJ219" s="125"/>
      <c r="DK219" s="125"/>
      <c r="DL219" s="125"/>
      <c r="DM219" s="125"/>
      <c r="DN219" s="125"/>
      <c r="DO219" s="125"/>
      <c r="DP219" s="125"/>
      <c r="DQ219" s="125"/>
      <c r="DR219" s="125"/>
      <c r="DS219" s="125"/>
      <c r="DT219" s="125"/>
      <c r="DU219" s="125"/>
      <c r="DV219" s="125"/>
      <c r="DW219" s="125"/>
      <c r="DX219" s="125"/>
      <c r="DY219" s="125"/>
      <c r="DZ219" s="125"/>
      <c r="EA219" s="125"/>
      <c r="EB219" s="125"/>
      <c r="EC219" s="125"/>
      <c r="ED219" s="125"/>
      <c r="EE219" s="125"/>
      <c r="EF219" s="125"/>
      <c r="EG219" s="125"/>
      <c r="EH219" s="125"/>
      <c r="EI219" s="125"/>
      <c r="EJ219" s="125"/>
      <c r="EK219" s="125"/>
      <c r="EL219" s="125"/>
      <c r="EM219" s="125"/>
      <c r="EN219" s="125"/>
      <c r="EO219" s="125"/>
      <c r="EP219" s="125"/>
      <c r="EQ219" s="125"/>
      <c r="ER219" s="125"/>
      <c r="ES219" s="125"/>
      <c r="ET219" s="125"/>
      <c r="EU219" s="125"/>
      <c r="EV219" s="125"/>
      <c r="EW219" s="125"/>
      <c r="EX219" s="125"/>
      <c r="EY219" s="125"/>
      <c r="EZ219" s="125"/>
      <c r="FA219" s="125"/>
      <c r="FB219" s="125"/>
      <c r="FC219" s="125"/>
      <c r="FD219" s="125"/>
      <c r="FE219" s="125"/>
      <c r="FF219" s="125"/>
      <c r="FG219" s="125"/>
    </row>
    <row r="220" spans="1:163" s="127" customFormat="1" ht="12.75" customHeight="1">
      <c r="A220" s="125"/>
      <c r="B220" s="125"/>
      <c r="C220" s="125"/>
      <c r="D220" s="125"/>
      <c r="E220" s="125"/>
      <c r="F220" s="125"/>
      <c r="G220" s="126"/>
      <c r="H220" s="126"/>
      <c r="I220" s="126"/>
      <c r="J220" s="126"/>
      <c r="K220" s="126"/>
      <c r="L220" s="126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5"/>
      <c r="CB220" s="125"/>
      <c r="CC220" s="125"/>
      <c r="CD220" s="125"/>
      <c r="CE220" s="125"/>
      <c r="CF220" s="126"/>
      <c r="CG220" s="125"/>
      <c r="CH220" s="125"/>
      <c r="CI220" s="125"/>
      <c r="CJ220" s="125"/>
      <c r="CK220" s="125"/>
      <c r="CL220" s="125"/>
      <c r="CM220" s="125"/>
      <c r="CN220" s="125"/>
      <c r="CO220" s="125"/>
      <c r="CP220" s="125"/>
      <c r="CQ220" s="125"/>
      <c r="CR220" s="125"/>
      <c r="CS220" s="125"/>
      <c r="CT220" s="125"/>
      <c r="CU220" s="125"/>
      <c r="CV220" s="125"/>
      <c r="CW220" s="125"/>
      <c r="CX220" s="125"/>
      <c r="CY220" s="125"/>
      <c r="CZ220" s="125"/>
      <c r="DA220" s="125"/>
      <c r="DB220" s="125"/>
      <c r="DC220" s="125"/>
      <c r="DD220" s="125"/>
      <c r="DE220" s="125"/>
      <c r="DF220" s="125"/>
      <c r="DG220" s="125"/>
      <c r="DH220" s="125"/>
      <c r="DI220" s="125"/>
      <c r="DJ220" s="125"/>
      <c r="DK220" s="125"/>
      <c r="DL220" s="125"/>
      <c r="DM220" s="125"/>
      <c r="DN220" s="125"/>
      <c r="DO220" s="125"/>
      <c r="DP220" s="125"/>
      <c r="DQ220" s="125"/>
      <c r="DR220" s="125"/>
      <c r="DS220" s="125"/>
      <c r="DT220" s="125"/>
      <c r="DU220" s="125"/>
      <c r="DV220" s="125"/>
      <c r="DW220" s="125"/>
      <c r="DX220" s="125"/>
      <c r="DY220" s="125"/>
      <c r="DZ220" s="125"/>
      <c r="EA220" s="125"/>
      <c r="EB220" s="125"/>
      <c r="EC220" s="125"/>
      <c r="ED220" s="125"/>
      <c r="EE220" s="125"/>
      <c r="EF220" s="125"/>
      <c r="EG220" s="125"/>
      <c r="EH220" s="125"/>
      <c r="EI220" s="125"/>
      <c r="EJ220" s="125"/>
      <c r="EK220" s="125"/>
      <c r="EL220" s="125"/>
      <c r="EM220" s="125"/>
      <c r="EN220" s="125"/>
      <c r="EO220" s="125"/>
      <c r="EP220" s="125"/>
      <c r="EQ220" s="125"/>
      <c r="ER220" s="125"/>
      <c r="ES220" s="125"/>
      <c r="ET220" s="125"/>
      <c r="EU220" s="125"/>
      <c r="EV220" s="125"/>
      <c r="EW220" s="125"/>
      <c r="EX220" s="125"/>
      <c r="EY220" s="125"/>
      <c r="EZ220" s="125"/>
      <c r="FA220" s="125"/>
      <c r="FB220" s="125"/>
      <c r="FC220" s="125"/>
      <c r="FD220" s="125"/>
      <c r="FE220" s="125"/>
      <c r="FF220" s="125"/>
      <c r="FG220" s="125"/>
    </row>
    <row r="221" spans="1:163" s="127" customFormat="1" ht="12.75" customHeight="1">
      <c r="A221" s="125"/>
      <c r="B221" s="125"/>
      <c r="C221" s="125"/>
      <c r="D221" s="125"/>
      <c r="E221" s="125"/>
      <c r="F221" s="125"/>
      <c r="G221" s="126"/>
      <c r="H221" s="126"/>
      <c r="I221" s="126"/>
      <c r="J221" s="126"/>
      <c r="K221" s="126"/>
      <c r="L221" s="126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5"/>
      <c r="CE221" s="125"/>
      <c r="CF221" s="126"/>
      <c r="CG221" s="125"/>
      <c r="CH221" s="125"/>
      <c r="CI221" s="125"/>
      <c r="CJ221" s="125"/>
      <c r="CK221" s="125"/>
      <c r="CL221" s="125"/>
      <c r="CM221" s="125"/>
      <c r="CN221" s="125"/>
      <c r="CO221" s="125"/>
      <c r="CP221" s="125"/>
      <c r="CQ221" s="125"/>
      <c r="CR221" s="125"/>
      <c r="CS221" s="125"/>
      <c r="CT221" s="125"/>
      <c r="CU221" s="125"/>
      <c r="CV221" s="125"/>
      <c r="CW221" s="125"/>
      <c r="CX221" s="125"/>
      <c r="CY221" s="125"/>
      <c r="CZ221" s="125"/>
      <c r="DA221" s="125"/>
      <c r="DB221" s="125"/>
      <c r="DC221" s="125"/>
      <c r="DD221" s="125"/>
      <c r="DE221" s="125"/>
      <c r="DF221" s="125"/>
      <c r="DG221" s="125"/>
      <c r="DH221" s="125"/>
      <c r="DI221" s="125"/>
      <c r="DJ221" s="125"/>
      <c r="DK221" s="125"/>
      <c r="DL221" s="125"/>
      <c r="DM221" s="125"/>
      <c r="DN221" s="125"/>
      <c r="DO221" s="125"/>
      <c r="DP221" s="125"/>
      <c r="DQ221" s="125"/>
      <c r="DR221" s="125"/>
      <c r="DS221" s="125"/>
      <c r="DT221" s="125"/>
      <c r="DU221" s="125"/>
      <c r="DV221" s="125"/>
      <c r="DW221" s="125"/>
      <c r="DX221" s="125"/>
      <c r="DY221" s="125"/>
      <c r="DZ221" s="125"/>
      <c r="EA221" s="125"/>
      <c r="EB221" s="125"/>
      <c r="EC221" s="125"/>
      <c r="ED221" s="125"/>
      <c r="EE221" s="125"/>
      <c r="EF221" s="125"/>
      <c r="EG221" s="125"/>
      <c r="EH221" s="125"/>
      <c r="EI221" s="125"/>
      <c r="EJ221" s="125"/>
      <c r="EK221" s="125"/>
      <c r="EL221" s="125"/>
      <c r="EM221" s="125"/>
      <c r="EN221" s="125"/>
      <c r="EO221" s="125"/>
      <c r="EP221" s="125"/>
      <c r="EQ221" s="125"/>
      <c r="ER221" s="125"/>
      <c r="ES221" s="125"/>
      <c r="ET221" s="125"/>
      <c r="EU221" s="125"/>
      <c r="EV221" s="125"/>
      <c r="EW221" s="125"/>
      <c r="EX221" s="125"/>
      <c r="EY221" s="125"/>
      <c r="EZ221" s="125"/>
      <c r="FA221" s="125"/>
      <c r="FB221" s="125"/>
      <c r="FC221" s="125"/>
      <c r="FD221" s="125"/>
      <c r="FE221" s="125"/>
      <c r="FF221" s="125"/>
      <c r="FG221" s="125"/>
    </row>
    <row r="222" spans="1:163" s="127" customFormat="1" ht="12.75" customHeight="1">
      <c r="A222" s="125"/>
      <c r="B222" s="125"/>
      <c r="C222" s="125"/>
      <c r="D222" s="125"/>
      <c r="E222" s="125"/>
      <c r="F222" s="125"/>
      <c r="G222" s="126"/>
      <c r="H222" s="126"/>
      <c r="I222" s="126"/>
      <c r="J222" s="126"/>
      <c r="K222" s="126"/>
      <c r="L222" s="126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5"/>
      <c r="CB222" s="125"/>
      <c r="CC222" s="125"/>
      <c r="CD222" s="125"/>
      <c r="CE222" s="125"/>
      <c r="CF222" s="126"/>
      <c r="CG222" s="125"/>
      <c r="CH222" s="125"/>
      <c r="CI222" s="125"/>
      <c r="CJ222" s="125"/>
      <c r="CK222" s="125"/>
      <c r="CL222" s="125"/>
      <c r="CM222" s="125"/>
      <c r="CN222" s="125"/>
      <c r="CO222" s="125"/>
      <c r="CP222" s="125"/>
      <c r="CQ222" s="125"/>
      <c r="CR222" s="125"/>
      <c r="CS222" s="125"/>
      <c r="CT222" s="125"/>
      <c r="CU222" s="125"/>
      <c r="CV222" s="125"/>
      <c r="CW222" s="125"/>
      <c r="CX222" s="125"/>
      <c r="CY222" s="125"/>
      <c r="CZ222" s="125"/>
      <c r="DA222" s="125"/>
      <c r="DB222" s="125"/>
      <c r="DC222" s="125"/>
      <c r="DD222" s="125"/>
      <c r="DE222" s="125"/>
      <c r="DF222" s="125"/>
      <c r="DG222" s="125"/>
      <c r="DH222" s="125"/>
      <c r="DI222" s="125"/>
      <c r="DJ222" s="125"/>
      <c r="DK222" s="125"/>
      <c r="DL222" s="125"/>
      <c r="DM222" s="125"/>
      <c r="DN222" s="125"/>
      <c r="DO222" s="125"/>
      <c r="DP222" s="125"/>
      <c r="DQ222" s="125"/>
      <c r="DR222" s="125"/>
      <c r="DS222" s="125"/>
      <c r="DT222" s="125"/>
      <c r="DU222" s="125"/>
      <c r="DV222" s="125"/>
      <c r="DW222" s="125"/>
      <c r="DX222" s="125"/>
      <c r="DY222" s="125"/>
      <c r="DZ222" s="125"/>
      <c r="EA222" s="125"/>
      <c r="EB222" s="125"/>
      <c r="EC222" s="125"/>
      <c r="ED222" s="125"/>
      <c r="EE222" s="125"/>
      <c r="EF222" s="125"/>
      <c r="EG222" s="125"/>
      <c r="EH222" s="125"/>
      <c r="EI222" s="125"/>
      <c r="EJ222" s="125"/>
      <c r="EK222" s="125"/>
      <c r="EL222" s="125"/>
      <c r="EM222" s="125"/>
      <c r="EN222" s="125"/>
      <c r="EO222" s="125"/>
      <c r="EP222" s="125"/>
      <c r="EQ222" s="125"/>
      <c r="ER222" s="125"/>
      <c r="ES222" s="125"/>
      <c r="ET222" s="125"/>
      <c r="EU222" s="125"/>
      <c r="EV222" s="125"/>
      <c r="EW222" s="125"/>
      <c r="EX222" s="125"/>
      <c r="EY222" s="125"/>
      <c r="EZ222" s="125"/>
      <c r="FA222" s="125"/>
      <c r="FB222" s="125"/>
      <c r="FC222" s="125"/>
      <c r="FD222" s="125"/>
      <c r="FE222" s="125"/>
      <c r="FF222" s="125"/>
      <c r="FG222" s="125"/>
    </row>
    <row r="223" spans="1:163" s="127" customFormat="1" ht="12.75" customHeight="1">
      <c r="A223" s="125"/>
      <c r="B223" s="125"/>
      <c r="C223" s="125"/>
      <c r="D223" s="125"/>
      <c r="E223" s="125"/>
      <c r="F223" s="125"/>
      <c r="G223" s="126"/>
      <c r="H223" s="126"/>
      <c r="I223" s="126"/>
      <c r="J223" s="126"/>
      <c r="K223" s="126"/>
      <c r="L223" s="126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5"/>
      <c r="CD223" s="125"/>
      <c r="CE223" s="125"/>
      <c r="CF223" s="126"/>
      <c r="CG223" s="125"/>
      <c r="CH223" s="125"/>
      <c r="CI223" s="125"/>
      <c r="CJ223" s="125"/>
      <c r="CK223" s="125"/>
      <c r="CL223" s="125"/>
      <c r="CM223" s="125"/>
      <c r="CN223" s="125"/>
      <c r="CO223" s="125"/>
      <c r="CP223" s="125"/>
      <c r="CQ223" s="125"/>
      <c r="CR223" s="125"/>
      <c r="CS223" s="125"/>
      <c r="CT223" s="125"/>
      <c r="CU223" s="125"/>
      <c r="CV223" s="125"/>
      <c r="CW223" s="125"/>
      <c r="CX223" s="125"/>
      <c r="CY223" s="125"/>
      <c r="CZ223" s="125"/>
      <c r="DA223" s="125"/>
      <c r="DB223" s="125"/>
      <c r="DC223" s="125"/>
      <c r="DD223" s="125"/>
      <c r="DE223" s="125"/>
      <c r="DF223" s="125"/>
      <c r="DG223" s="125"/>
      <c r="DH223" s="125"/>
      <c r="DI223" s="125"/>
      <c r="DJ223" s="125"/>
      <c r="DK223" s="125"/>
      <c r="DL223" s="125"/>
      <c r="DM223" s="125"/>
      <c r="DN223" s="125"/>
      <c r="DO223" s="125"/>
      <c r="DP223" s="125"/>
      <c r="DQ223" s="125"/>
      <c r="DR223" s="125"/>
      <c r="DS223" s="125"/>
      <c r="DT223" s="125"/>
      <c r="DU223" s="125"/>
      <c r="DV223" s="125"/>
      <c r="DW223" s="125"/>
      <c r="DX223" s="125"/>
      <c r="DY223" s="125"/>
      <c r="DZ223" s="125"/>
      <c r="EA223" s="125"/>
      <c r="EB223" s="125"/>
      <c r="EC223" s="125"/>
      <c r="ED223" s="125"/>
      <c r="EE223" s="125"/>
      <c r="EF223" s="125"/>
      <c r="EG223" s="125"/>
      <c r="EH223" s="125"/>
      <c r="EI223" s="125"/>
      <c r="EJ223" s="125"/>
      <c r="EK223" s="125"/>
      <c r="EL223" s="125"/>
      <c r="EM223" s="125"/>
      <c r="EN223" s="125"/>
      <c r="EO223" s="125"/>
      <c r="EP223" s="125"/>
      <c r="EQ223" s="125"/>
      <c r="ER223" s="125"/>
      <c r="ES223" s="125"/>
      <c r="ET223" s="125"/>
      <c r="EU223" s="125"/>
      <c r="EV223" s="125"/>
      <c r="EW223" s="125"/>
      <c r="EX223" s="125"/>
      <c r="EY223" s="125"/>
      <c r="EZ223" s="125"/>
      <c r="FA223" s="125"/>
      <c r="FB223" s="125"/>
      <c r="FC223" s="125"/>
      <c r="FD223" s="125"/>
      <c r="FE223" s="125"/>
      <c r="FF223" s="125"/>
      <c r="FG223" s="125"/>
    </row>
    <row r="224" spans="1:163" s="127" customFormat="1" ht="12.75" customHeight="1">
      <c r="A224" s="125"/>
      <c r="B224" s="125"/>
      <c r="C224" s="125"/>
      <c r="D224" s="125"/>
      <c r="E224" s="125"/>
      <c r="F224" s="125"/>
      <c r="G224" s="126"/>
      <c r="H224" s="126"/>
      <c r="I224" s="126"/>
      <c r="J224" s="126"/>
      <c r="K224" s="126"/>
      <c r="L224" s="126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5"/>
      <c r="CE224" s="125"/>
      <c r="CF224" s="126"/>
      <c r="CG224" s="125"/>
      <c r="CH224" s="125"/>
      <c r="CI224" s="125"/>
      <c r="CJ224" s="125"/>
      <c r="CK224" s="125"/>
      <c r="CL224" s="125"/>
      <c r="CM224" s="125"/>
      <c r="CN224" s="125"/>
      <c r="CO224" s="125"/>
      <c r="CP224" s="125"/>
      <c r="CQ224" s="125"/>
      <c r="CR224" s="125"/>
      <c r="CS224" s="125"/>
      <c r="CT224" s="125"/>
      <c r="CU224" s="125"/>
      <c r="CV224" s="125"/>
      <c r="CW224" s="125"/>
      <c r="CX224" s="125"/>
      <c r="CY224" s="125"/>
      <c r="CZ224" s="125"/>
      <c r="DA224" s="125"/>
      <c r="DB224" s="125"/>
      <c r="DC224" s="125"/>
      <c r="DD224" s="125"/>
      <c r="DE224" s="125"/>
      <c r="DF224" s="125"/>
      <c r="DG224" s="125"/>
      <c r="DH224" s="125"/>
      <c r="DI224" s="125"/>
      <c r="DJ224" s="125"/>
      <c r="DK224" s="125"/>
      <c r="DL224" s="125"/>
      <c r="DM224" s="125"/>
      <c r="DN224" s="125"/>
      <c r="DO224" s="125"/>
      <c r="DP224" s="125"/>
      <c r="DQ224" s="125"/>
      <c r="DR224" s="125"/>
      <c r="DS224" s="125"/>
      <c r="DT224" s="125"/>
      <c r="DU224" s="125"/>
      <c r="DV224" s="125"/>
      <c r="DW224" s="125"/>
      <c r="DX224" s="125"/>
      <c r="DY224" s="125"/>
      <c r="DZ224" s="125"/>
      <c r="EA224" s="125"/>
      <c r="EB224" s="125"/>
      <c r="EC224" s="125"/>
      <c r="ED224" s="125"/>
      <c r="EE224" s="125"/>
      <c r="EF224" s="125"/>
      <c r="EG224" s="125"/>
      <c r="EH224" s="125"/>
      <c r="EI224" s="125"/>
      <c r="EJ224" s="125"/>
      <c r="EK224" s="125"/>
      <c r="EL224" s="125"/>
      <c r="EM224" s="125"/>
      <c r="EN224" s="125"/>
      <c r="EO224" s="125"/>
      <c r="EP224" s="125"/>
      <c r="EQ224" s="125"/>
      <c r="ER224" s="125"/>
      <c r="ES224" s="125"/>
      <c r="ET224" s="125"/>
      <c r="EU224" s="125"/>
      <c r="EV224" s="125"/>
      <c r="EW224" s="125"/>
      <c r="EX224" s="125"/>
      <c r="EY224" s="125"/>
      <c r="EZ224" s="125"/>
      <c r="FA224" s="125"/>
      <c r="FB224" s="125"/>
      <c r="FC224" s="125"/>
      <c r="FD224" s="125"/>
      <c r="FE224" s="125"/>
      <c r="FF224" s="125"/>
      <c r="FG224" s="125"/>
    </row>
    <row r="225" spans="1:163" s="127" customFormat="1" ht="12.75" customHeight="1">
      <c r="A225" s="125"/>
      <c r="B225" s="125"/>
      <c r="C225" s="125"/>
      <c r="D225" s="125"/>
      <c r="E225" s="125"/>
      <c r="F225" s="125"/>
      <c r="G225" s="126"/>
      <c r="H225" s="126"/>
      <c r="I225" s="126"/>
      <c r="J225" s="126"/>
      <c r="K225" s="126"/>
      <c r="L225" s="126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/>
      <c r="CB225" s="125"/>
      <c r="CC225" s="125"/>
      <c r="CD225" s="125"/>
      <c r="CE225" s="125"/>
      <c r="CF225" s="126"/>
      <c r="CG225" s="125"/>
      <c r="CH225" s="125"/>
      <c r="CI225" s="125"/>
      <c r="CJ225" s="125"/>
      <c r="CK225" s="125"/>
      <c r="CL225" s="125"/>
      <c r="CM225" s="125"/>
      <c r="CN225" s="125"/>
      <c r="CO225" s="125"/>
      <c r="CP225" s="125"/>
      <c r="CQ225" s="125"/>
      <c r="CR225" s="125"/>
      <c r="CS225" s="125"/>
      <c r="CT225" s="125"/>
      <c r="CU225" s="125"/>
      <c r="CV225" s="125"/>
      <c r="CW225" s="125"/>
      <c r="CX225" s="125"/>
      <c r="CY225" s="125"/>
      <c r="CZ225" s="125"/>
      <c r="DA225" s="125"/>
      <c r="DB225" s="125"/>
      <c r="DC225" s="125"/>
      <c r="DD225" s="125"/>
      <c r="DE225" s="125"/>
      <c r="DF225" s="125"/>
      <c r="DG225" s="125"/>
      <c r="DH225" s="125"/>
      <c r="DI225" s="125"/>
      <c r="DJ225" s="125"/>
      <c r="DK225" s="125"/>
      <c r="DL225" s="125"/>
      <c r="DM225" s="125"/>
      <c r="DN225" s="125"/>
      <c r="DO225" s="125"/>
      <c r="DP225" s="125"/>
      <c r="DQ225" s="125"/>
      <c r="DR225" s="125"/>
      <c r="DS225" s="125"/>
      <c r="DT225" s="125"/>
      <c r="DU225" s="125"/>
      <c r="DV225" s="125"/>
      <c r="DW225" s="125"/>
      <c r="DX225" s="125"/>
      <c r="DY225" s="125"/>
      <c r="DZ225" s="125"/>
      <c r="EA225" s="125"/>
      <c r="EB225" s="125"/>
      <c r="EC225" s="125"/>
      <c r="ED225" s="125"/>
      <c r="EE225" s="125"/>
      <c r="EF225" s="125"/>
      <c r="EG225" s="125"/>
      <c r="EH225" s="125"/>
      <c r="EI225" s="125"/>
      <c r="EJ225" s="125"/>
      <c r="EK225" s="125"/>
      <c r="EL225" s="125"/>
      <c r="EM225" s="125"/>
      <c r="EN225" s="125"/>
      <c r="EO225" s="125"/>
      <c r="EP225" s="125"/>
      <c r="EQ225" s="125"/>
      <c r="ER225" s="125"/>
      <c r="ES225" s="125"/>
      <c r="ET225" s="125"/>
      <c r="EU225" s="125"/>
      <c r="EV225" s="125"/>
      <c r="EW225" s="125"/>
      <c r="EX225" s="125"/>
      <c r="EY225" s="125"/>
      <c r="EZ225" s="125"/>
      <c r="FA225" s="125"/>
      <c r="FB225" s="125"/>
      <c r="FC225" s="125"/>
      <c r="FD225" s="125"/>
      <c r="FE225" s="125"/>
      <c r="FF225" s="125"/>
      <c r="FG225" s="125"/>
    </row>
    <row r="226" spans="1:163" s="127" customFormat="1" ht="12.75" customHeight="1">
      <c r="A226" s="125"/>
      <c r="B226" s="125"/>
      <c r="C226" s="125"/>
      <c r="D226" s="125"/>
      <c r="E226" s="125"/>
      <c r="F226" s="125"/>
      <c r="G226" s="126"/>
      <c r="H226" s="126"/>
      <c r="I226" s="126"/>
      <c r="J226" s="126"/>
      <c r="K226" s="126"/>
      <c r="L226" s="126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125"/>
      <c r="BZ226" s="125"/>
      <c r="CA226" s="125"/>
      <c r="CB226" s="125"/>
      <c r="CC226" s="125"/>
      <c r="CD226" s="125"/>
      <c r="CE226" s="125"/>
      <c r="CF226" s="126"/>
      <c r="CG226" s="125"/>
      <c r="CH226" s="125"/>
      <c r="CI226" s="125"/>
      <c r="CJ226" s="125"/>
      <c r="CK226" s="125"/>
      <c r="CL226" s="125"/>
      <c r="CM226" s="125"/>
      <c r="CN226" s="125"/>
      <c r="CO226" s="125"/>
      <c r="CP226" s="125"/>
      <c r="CQ226" s="125"/>
      <c r="CR226" s="125"/>
      <c r="CS226" s="125"/>
      <c r="CT226" s="125"/>
      <c r="CU226" s="125"/>
      <c r="CV226" s="125"/>
      <c r="CW226" s="125"/>
      <c r="CX226" s="125"/>
      <c r="CY226" s="125"/>
      <c r="CZ226" s="125"/>
      <c r="DA226" s="125"/>
      <c r="DB226" s="125"/>
      <c r="DC226" s="125"/>
      <c r="DD226" s="125"/>
      <c r="DE226" s="125"/>
      <c r="DF226" s="125"/>
      <c r="DG226" s="125"/>
      <c r="DH226" s="125"/>
      <c r="DI226" s="125"/>
      <c r="DJ226" s="125"/>
      <c r="DK226" s="125"/>
      <c r="DL226" s="125"/>
      <c r="DM226" s="125"/>
      <c r="DN226" s="125"/>
      <c r="DO226" s="125"/>
      <c r="DP226" s="125"/>
      <c r="DQ226" s="125"/>
      <c r="DR226" s="125"/>
      <c r="DS226" s="125"/>
      <c r="DT226" s="125"/>
      <c r="DU226" s="125"/>
      <c r="DV226" s="125"/>
      <c r="DW226" s="125"/>
      <c r="DX226" s="125"/>
      <c r="DY226" s="125"/>
      <c r="DZ226" s="125"/>
      <c r="EA226" s="125"/>
      <c r="EB226" s="125"/>
      <c r="EC226" s="125"/>
      <c r="ED226" s="125"/>
      <c r="EE226" s="125"/>
      <c r="EF226" s="125"/>
      <c r="EG226" s="125"/>
      <c r="EH226" s="125"/>
      <c r="EI226" s="125"/>
      <c r="EJ226" s="125"/>
      <c r="EK226" s="125"/>
      <c r="EL226" s="125"/>
      <c r="EM226" s="125"/>
      <c r="EN226" s="125"/>
      <c r="EO226" s="125"/>
      <c r="EP226" s="125"/>
      <c r="EQ226" s="125"/>
      <c r="ER226" s="125"/>
      <c r="ES226" s="125"/>
      <c r="ET226" s="125"/>
      <c r="EU226" s="125"/>
      <c r="EV226" s="125"/>
      <c r="EW226" s="125"/>
      <c r="EX226" s="125"/>
      <c r="EY226" s="125"/>
      <c r="EZ226" s="125"/>
      <c r="FA226" s="125"/>
      <c r="FB226" s="125"/>
      <c r="FC226" s="125"/>
      <c r="FD226" s="125"/>
      <c r="FE226" s="125"/>
      <c r="FF226" s="125"/>
      <c r="FG226" s="125"/>
    </row>
    <row r="227" spans="1:163" s="127" customFormat="1" ht="12.75" customHeight="1">
      <c r="A227" s="125"/>
      <c r="B227" s="125"/>
      <c r="C227" s="125"/>
      <c r="D227" s="125"/>
      <c r="E227" s="125"/>
      <c r="F227" s="125"/>
      <c r="G227" s="126"/>
      <c r="H227" s="126"/>
      <c r="I227" s="126"/>
      <c r="J227" s="126"/>
      <c r="K227" s="126"/>
      <c r="L227" s="126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  <c r="AV227" s="125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5"/>
      <c r="CB227" s="125"/>
      <c r="CC227" s="125"/>
      <c r="CD227" s="125"/>
      <c r="CE227" s="125"/>
      <c r="CF227" s="126"/>
      <c r="CG227" s="125"/>
      <c r="CH227" s="125"/>
      <c r="CI227" s="125"/>
      <c r="CJ227" s="125"/>
      <c r="CK227" s="125"/>
      <c r="CL227" s="125"/>
      <c r="CM227" s="125"/>
      <c r="CN227" s="125"/>
      <c r="CO227" s="125"/>
      <c r="CP227" s="125"/>
      <c r="CQ227" s="125"/>
      <c r="CR227" s="125"/>
      <c r="CS227" s="125"/>
      <c r="CT227" s="125"/>
      <c r="CU227" s="125"/>
      <c r="CV227" s="125"/>
      <c r="CW227" s="125"/>
      <c r="CX227" s="125"/>
      <c r="CY227" s="125"/>
      <c r="CZ227" s="125"/>
      <c r="DA227" s="125"/>
      <c r="DB227" s="125"/>
      <c r="DC227" s="125"/>
      <c r="DD227" s="125"/>
      <c r="DE227" s="125"/>
      <c r="DF227" s="125"/>
      <c r="DG227" s="125"/>
      <c r="DH227" s="125"/>
      <c r="DI227" s="125"/>
      <c r="DJ227" s="125"/>
      <c r="DK227" s="125"/>
      <c r="DL227" s="125"/>
      <c r="DM227" s="125"/>
      <c r="DN227" s="125"/>
      <c r="DO227" s="125"/>
      <c r="DP227" s="125"/>
      <c r="DQ227" s="125"/>
      <c r="DR227" s="125"/>
      <c r="DS227" s="125"/>
      <c r="DT227" s="125"/>
      <c r="DU227" s="125"/>
      <c r="DV227" s="125"/>
      <c r="DW227" s="125"/>
      <c r="DX227" s="125"/>
      <c r="DY227" s="125"/>
      <c r="DZ227" s="125"/>
      <c r="EA227" s="125"/>
      <c r="EB227" s="125"/>
      <c r="EC227" s="125"/>
      <c r="ED227" s="125"/>
      <c r="EE227" s="125"/>
      <c r="EF227" s="125"/>
      <c r="EG227" s="125"/>
      <c r="EH227" s="125"/>
      <c r="EI227" s="125"/>
      <c r="EJ227" s="125"/>
      <c r="EK227" s="125"/>
      <c r="EL227" s="125"/>
      <c r="EM227" s="125"/>
      <c r="EN227" s="125"/>
      <c r="EO227" s="125"/>
      <c r="EP227" s="125"/>
      <c r="EQ227" s="125"/>
      <c r="ER227" s="125"/>
      <c r="ES227" s="125"/>
      <c r="ET227" s="125"/>
      <c r="EU227" s="125"/>
      <c r="EV227" s="125"/>
      <c r="EW227" s="125"/>
      <c r="EX227" s="125"/>
      <c r="EY227" s="125"/>
      <c r="EZ227" s="125"/>
      <c r="FA227" s="125"/>
      <c r="FB227" s="125"/>
      <c r="FC227" s="125"/>
      <c r="FD227" s="125"/>
      <c r="FE227" s="125"/>
      <c r="FF227" s="125"/>
      <c r="FG227" s="125"/>
    </row>
    <row r="228" spans="1:163" s="127" customFormat="1" ht="12.75" customHeight="1">
      <c r="A228" s="125"/>
      <c r="B228" s="125"/>
      <c r="C228" s="125"/>
      <c r="D228" s="125"/>
      <c r="E228" s="125"/>
      <c r="F228" s="125"/>
      <c r="G228" s="126"/>
      <c r="H228" s="126"/>
      <c r="I228" s="126"/>
      <c r="J228" s="126"/>
      <c r="K228" s="126"/>
      <c r="L228" s="126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5"/>
      <c r="BF228" s="125"/>
      <c r="BG228" s="125"/>
      <c r="BH228" s="125"/>
      <c r="BI228" s="125"/>
      <c r="BJ228" s="125"/>
      <c r="BK228" s="125"/>
      <c r="BL228" s="125"/>
      <c r="BM228" s="125"/>
      <c r="BN228" s="125"/>
      <c r="BO228" s="125"/>
      <c r="BP228" s="125"/>
      <c r="BQ228" s="125"/>
      <c r="BR228" s="125"/>
      <c r="BS228" s="125"/>
      <c r="BT228" s="125"/>
      <c r="BU228" s="125"/>
      <c r="BV228" s="125"/>
      <c r="BW228" s="125"/>
      <c r="BX228" s="125"/>
      <c r="BY228" s="125"/>
      <c r="BZ228" s="125"/>
      <c r="CA228" s="125"/>
      <c r="CB228" s="125"/>
      <c r="CC228" s="125"/>
      <c r="CD228" s="125"/>
      <c r="CE228" s="125"/>
      <c r="CF228" s="126"/>
      <c r="CG228" s="125"/>
      <c r="CH228" s="125"/>
      <c r="CI228" s="125"/>
      <c r="CJ228" s="125"/>
      <c r="CK228" s="125"/>
      <c r="CL228" s="125"/>
      <c r="CM228" s="125"/>
      <c r="CN228" s="125"/>
      <c r="CO228" s="125"/>
      <c r="CP228" s="125"/>
      <c r="CQ228" s="125"/>
      <c r="CR228" s="125"/>
      <c r="CS228" s="125"/>
      <c r="CT228" s="125"/>
      <c r="CU228" s="125"/>
      <c r="CV228" s="125"/>
      <c r="CW228" s="125"/>
      <c r="CX228" s="125"/>
      <c r="CY228" s="125"/>
      <c r="CZ228" s="125"/>
      <c r="DA228" s="125"/>
      <c r="DB228" s="125"/>
      <c r="DC228" s="125"/>
      <c r="DD228" s="125"/>
      <c r="DE228" s="125"/>
      <c r="DF228" s="125"/>
      <c r="DG228" s="125"/>
      <c r="DH228" s="125"/>
      <c r="DI228" s="125"/>
      <c r="DJ228" s="125"/>
      <c r="DK228" s="125"/>
      <c r="DL228" s="125"/>
      <c r="DM228" s="125"/>
      <c r="DN228" s="125"/>
      <c r="DO228" s="125"/>
      <c r="DP228" s="125"/>
      <c r="DQ228" s="125"/>
      <c r="DR228" s="125"/>
      <c r="DS228" s="125"/>
      <c r="DT228" s="125"/>
      <c r="DU228" s="125"/>
      <c r="DV228" s="125"/>
      <c r="DW228" s="125"/>
      <c r="DX228" s="125"/>
      <c r="DY228" s="125"/>
      <c r="DZ228" s="125"/>
      <c r="EA228" s="125"/>
      <c r="EB228" s="125"/>
      <c r="EC228" s="125"/>
      <c r="ED228" s="125"/>
      <c r="EE228" s="125"/>
      <c r="EF228" s="125"/>
      <c r="EG228" s="125"/>
      <c r="EH228" s="125"/>
      <c r="EI228" s="125"/>
      <c r="EJ228" s="125"/>
      <c r="EK228" s="125"/>
      <c r="EL228" s="125"/>
      <c r="EM228" s="125"/>
      <c r="EN228" s="125"/>
      <c r="EO228" s="125"/>
      <c r="EP228" s="125"/>
      <c r="EQ228" s="125"/>
      <c r="ER228" s="125"/>
      <c r="ES228" s="125"/>
      <c r="ET228" s="125"/>
      <c r="EU228" s="125"/>
      <c r="EV228" s="125"/>
      <c r="EW228" s="125"/>
      <c r="EX228" s="125"/>
      <c r="EY228" s="125"/>
      <c r="EZ228" s="125"/>
      <c r="FA228" s="125"/>
      <c r="FB228" s="125"/>
      <c r="FC228" s="125"/>
      <c r="FD228" s="125"/>
      <c r="FE228" s="125"/>
      <c r="FF228" s="125"/>
      <c r="FG228" s="125"/>
    </row>
    <row r="229" spans="1:163" s="127" customFormat="1" ht="12.75" customHeight="1">
      <c r="A229" s="125"/>
      <c r="B229" s="125"/>
      <c r="C229" s="125"/>
      <c r="D229" s="125"/>
      <c r="E229" s="125"/>
      <c r="F229" s="125"/>
      <c r="G229" s="126"/>
      <c r="H229" s="126"/>
      <c r="I229" s="126"/>
      <c r="J229" s="126"/>
      <c r="K229" s="126"/>
      <c r="L229" s="126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5"/>
      <c r="BF229" s="125"/>
      <c r="BG229" s="125"/>
      <c r="BH229" s="125"/>
      <c r="BI229" s="125"/>
      <c r="BJ229" s="125"/>
      <c r="BK229" s="125"/>
      <c r="BL229" s="125"/>
      <c r="BM229" s="125"/>
      <c r="BN229" s="125"/>
      <c r="BO229" s="125"/>
      <c r="BP229" s="125"/>
      <c r="BQ229" s="125"/>
      <c r="BR229" s="125"/>
      <c r="BS229" s="125"/>
      <c r="BT229" s="125"/>
      <c r="BU229" s="125"/>
      <c r="BV229" s="125"/>
      <c r="BW229" s="125"/>
      <c r="BX229" s="125"/>
      <c r="BY229" s="125"/>
      <c r="BZ229" s="125"/>
      <c r="CA229" s="125"/>
      <c r="CB229" s="125"/>
      <c r="CC229" s="125"/>
      <c r="CD229" s="125"/>
      <c r="CE229" s="125"/>
      <c r="CF229" s="126"/>
      <c r="CG229" s="125"/>
      <c r="CH229" s="125"/>
      <c r="CI229" s="125"/>
      <c r="CJ229" s="125"/>
      <c r="CK229" s="125"/>
      <c r="CL229" s="125"/>
      <c r="CM229" s="125"/>
      <c r="CN229" s="125"/>
      <c r="CO229" s="125"/>
      <c r="CP229" s="125"/>
      <c r="CQ229" s="125"/>
      <c r="CR229" s="125"/>
      <c r="CS229" s="125"/>
      <c r="CT229" s="125"/>
      <c r="CU229" s="125"/>
      <c r="CV229" s="125"/>
      <c r="CW229" s="125"/>
      <c r="CX229" s="125"/>
      <c r="CY229" s="125"/>
      <c r="CZ229" s="125"/>
      <c r="DA229" s="125"/>
      <c r="DB229" s="125"/>
      <c r="DC229" s="125"/>
      <c r="DD229" s="125"/>
      <c r="DE229" s="125"/>
      <c r="DF229" s="125"/>
      <c r="DG229" s="125"/>
      <c r="DH229" s="125"/>
      <c r="DI229" s="125"/>
      <c r="DJ229" s="125"/>
      <c r="DK229" s="125"/>
      <c r="DL229" s="125"/>
      <c r="DM229" s="125"/>
      <c r="DN229" s="125"/>
      <c r="DO229" s="125"/>
      <c r="DP229" s="125"/>
      <c r="DQ229" s="125"/>
      <c r="DR229" s="125"/>
      <c r="DS229" s="125"/>
      <c r="DT229" s="125"/>
      <c r="DU229" s="125"/>
      <c r="DV229" s="125"/>
      <c r="DW229" s="125"/>
      <c r="DX229" s="125"/>
      <c r="DY229" s="125"/>
      <c r="DZ229" s="125"/>
      <c r="EA229" s="125"/>
      <c r="EB229" s="125"/>
      <c r="EC229" s="125"/>
      <c r="ED229" s="125"/>
      <c r="EE229" s="125"/>
      <c r="EF229" s="125"/>
      <c r="EG229" s="125"/>
      <c r="EH229" s="125"/>
      <c r="EI229" s="125"/>
      <c r="EJ229" s="125"/>
      <c r="EK229" s="125"/>
      <c r="EL229" s="125"/>
      <c r="EM229" s="125"/>
      <c r="EN229" s="125"/>
      <c r="EO229" s="125"/>
      <c r="EP229" s="125"/>
      <c r="EQ229" s="125"/>
      <c r="ER229" s="125"/>
      <c r="ES229" s="125"/>
      <c r="ET229" s="125"/>
      <c r="EU229" s="125"/>
      <c r="EV229" s="125"/>
      <c r="EW229" s="125"/>
      <c r="EX229" s="125"/>
      <c r="EY229" s="125"/>
      <c r="EZ229" s="125"/>
      <c r="FA229" s="125"/>
      <c r="FB229" s="125"/>
      <c r="FC229" s="125"/>
      <c r="FD229" s="125"/>
      <c r="FE229" s="125"/>
      <c r="FF229" s="125"/>
      <c r="FG229" s="125"/>
    </row>
    <row r="230" spans="1:163" s="127" customFormat="1" ht="12.75" customHeight="1">
      <c r="A230" s="125"/>
      <c r="B230" s="125"/>
      <c r="C230" s="125"/>
      <c r="D230" s="125"/>
      <c r="E230" s="125"/>
      <c r="F230" s="125"/>
      <c r="G230" s="126"/>
      <c r="H230" s="126"/>
      <c r="I230" s="126"/>
      <c r="J230" s="126"/>
      <c r="K230" s="126"/>
      <c r="L230" s="126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5"/>
      <c r="BR230" s="125"/>
      <c r="BS230" s="125"/>
      <c r="BT230" s="125"/>
      <c r="BU230" s="125"/>
      <c r="BV230" s="125"/>
      <c r="BW230" s="125"/>
      <c r="BX230" s="125"/>
      <c r="BY230" s="125"/>
      <c r="BZ230" s="125"/>
      <c r="CA230" s="125"/>
      <c r="CB230" s="125"/>
      <c r="CC230" s="125"/>
      <c r="CD230" s="125"/>
      <c r="CE230" s="125"/>
      <c r="CF230" s="126"/>
      <c r="CG230" s="125"/>
      <c r="CH230" s="125"/>
      <c r="CI230" s="125"/>
      <c r="CJ230" s="125"/>
      <c r="CK230" s="125"/>
      <c r="CL230" s="125"/>
      <c r="CM230" s="125"/>
      <c r="CN230" s="125"/>
      <c r="CO230" s="125"/>
      <c r="CP230" s="125"/>
      <c r="CQ230" s="125"/>
      <c r="CR230" s="125"/>
      <c r="CS230" s="125"/>
      <c r="CT230" s="125"/>
      <c r="CU230" s="125"/>
      <c r="CV230" s="125"/>
      <c r="CW230" s="125"/>
      <c r="CX230" s="125"/>
      <c r="CY230" s="125"/>
      <c r="CZ230" s="125"/>
      <c r="DA230" s="125"/>
      <c r="DB230" s="125"/>
      <c r="DC230" s="125"/>
      <c r="DD230" s="125"/>
      <c r="DE230" s="125"/>
      <c r="DF230" s="125"/>
      <c r="DG230" s="125"/>
      <c r="DH230" s="125"/>
      <c r="DI230" s="125"/>
      <c r="DJ230" s="125"/>
      <c r="DK230" s="125"/>
      <c r="DL230" s="125"/>
      <c r="DM230" s="125"/>
      <c r="DN230" s="125"/>
      <c r="DO230" s="125"/>
      <c r="DP230" s="125"/>
      <c r="DQ230" s="125"/>
      <c r="DR230" s="125"/>
      <c r="DS230" s="125"/>
      <c r="DT230" s="125"/>
      <c r="DU230" s="125"/>
      <c r="DV230" s="125"/>
      <c r="DW230" s="125"/>
      <c r="DX230" s="125"/>
      <c r="DY230" s="125"/>
      <c r="DZ230" s="125"/>
      <c r="EA230" s="125"/>
      <c r="EB230" s="125"/>
      <c r="EC230" s="125"/>
      <c r="ED230" s="125"/>
      <c r="EE230" s="125"/>
      <c r="EF230" s="125"/>
      <c r="EG230" s="125"/>
      <c r="EH230" s="125"/>
      <c r="EI230" s="125"/>
      <c r="EJ230" s="125"/>
      <c r="EK230" s="125"/>
      <c r="EL230" s="125"/>
      <c r="EM230" s="125"/>
      <c r="EN230" s="125"/>
      <c r="EO230" s="125"/>
      <c r="EP230" s="125"/>
      <c r="EQ230" s="125"/>
      <c r="ER230" s="125"/>
      <c r="ES230" s="125"/>
      <c r="ET230" s="125"/>
      <c r="EU230" s="125"/>
      <c r="EV230" s="125"/>
      <c r="EW230" s="125"/>
      <c r="EX230" s="125"/>
      <c r="EY230" s="125"/>
      <c r="EZ230" s="125"/>
      <c r="FA230" s="125"/>
      <c r="FB230" s="125"/>
      <c r="FC230" s="125"/>
      <c r="FD230" s="125"/>
      <c r="FE230" s="125"/>
      <c r="FF230" s="125"/>
      <c r="FG230" s="125"/>
    </row>
    <row r="231" spans="1:163" s="127" customFormat="1" ht="12.75" customHeight="1">
      <c r="A231" s="125"/>
      <c r="B231" s="125"/>
      <c r="C231" s="125"/>
      <c r="D231" s="125"/>
      <c r="E231" s="125"/>
      <c r="F231" s="125"/>
      <c r="G231" s="126"/>
      <c r="H231" s="126"/>
      <c r="I231" s="126"/>
      <c r="J231" s="126"/>
      <c r="K231" s="126"/>
      <c r="L231" s="126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5"/>
      <c r="BR231" s="125"/>
      <c r="BS231" s="125"/>
      <c r="BT231" s="125"/>
      <c r="BU231" s="125"/>
      <c r="BV231" s="125"/>
      <c r="BW231" s="125"/>
      <c r="BX231" s="125"/>
      <c r="BY231" s="125"/>
      <c r="BZ231" s="125"/>
      <c r="CA231" s="125"/>
      <c r="CB231" s="125"/>
      <c r="CC231" s="125"/>
      <c r="CD231" s="125"/>
      <c r="CE231" s="125"/>
      <c r="CF231" s="126"/>
      <c r="CG231" s="125"/>
      <c r="CH231" s="125"/>
      <c r="CI231" s="125"/>
      <c r="CJ231" s="125"/>
      <c r="CK231" s="125"/>
      <c r="CL231" s="125"/>
      <c r="CM231" s="125"/>
      <c r="CN231" s="125"/>
      <c r="CO231" s="125"/>
      <c r="CP231" s="125"/>
      <c r="CQ231" s="125"/>
      <c r="CR231" s="125"/>
      <c r="CS231" s="125"/>
      <c r="CT231" s="125"/>
      <c r="CU231" s="125"/>
      <c r="CV231" s="125"/>
      <c r="CW231" s="125"/>
      <c r="CX231" s="125"/>
      <c r="CY231" s="125"/>
      <c r="CZ231" s="125"/>
      <c r="DA231" s="125"/>
      <c r="DB231" s="125"/>
      <c r="DC231" s="125"/>
      <c r="DD231" s="125"/>
      <c r="DE231" s="125"/>
      <c r="DF231" s="125"/>
      <c r="DG231" s="125"/>
      <c r="DH231" s="125"/>
      <c r="DI231" s="125"/>
      <c r="DJ231" s="125"/>
      <c r="DK231" s="125"/>
      <c r="DL231" s="125"/>
      <c r="DM231" s="125"/>
      <c r="DN231" s="125"/>
      <c r="DO231" s="125"/>
      <c r="DP231" s="125"/>
      <c r="DQ231" s="125"/>
      <c r="DR231" s="125"/>
      <c r="DS231" s="125"/>
      <c r="DT231" s="125"/>
      <c r="DU231" s="125"/>
      <c r="DV231" s="125"/>
      <c r="DW231" s="125"/>
      <c r="DX231" s="125"/>
      <c r="DY231" s="125"/>
      <c r="DZ231" s="125"/>
      <c r="EA231" s="125"/>
      <c r="EB231" s="125"/>
      <c r="EC231" s="125"/>
      <c r="ED231" s="125"/>
      <c r="EE231" s="125"/>
      <c r="EF231" s="125"/>
      <c r="EG231" s="125"/>
      <c r="EH231" s="125"/>
      <c r="EI231" s="125"/>
      <c r="EJ231" s="125"/>
      <c r="EK231" s="125"/>
      <c r="EL231" s="125"/>
      <c r="EM231" s="125"/>
      <c r="EN231" s="125"/>
      <c r="EO231" s="125"/>
      <c r="EP231" s="125"/>
      <c r="EQ231" s="125"/>
      <c r="ER231" s="125"/>
      <c r="ES231" s="125"/>
      <c r="ET231" s="125"/>
      <c r="EU231" s="125"/>
      <c r="EV231" s="125"/>
      <c r="EW231" s="125"/>
      <c r="EX231" s="125"/>
      <c r="EY231" s="125"/>
      <c r="EZ231" s="125"/>
      <c r="FA231" s="125"/>
      <c r="FB231" s="125"/>
      <c r="FC231" s="125"/>
      <c r="FD231" s="125"/>
      <c r="FE231" s="125"/>
      <c r="FF231" s="125"/>
      <c r="FG231" s="125"/>
    </row>
    <row r="232" spans="1:163" s="127" customFormat="1" ht="12.75" customHeight="1">
      <c r="A232" s="125"/>
      <c r="B232" s="125"/>
      <c r="C232" s="125"/>
      <c r="D232" s="125"/>
      <c r="E232" s="125"/>
      <c r="F232" s="125"/>
      <c r="G232" s="126"/>
      <c r="H232" s="126"/>
      <c r="I232" s="126"/>
      <c r="J232" s="126"/>
      <c r="K232" s="126"/>
      <c r="L232" s="126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/>
      <c r="BF232" s="125"/>
      <c r="BG232" s="125"/>
      <c r="BH232" s="125"/>
      <c r="BI232" s="125"/>
      <c r="BJ232" s="125"/>
      <c r="BK232" s="125"/>
      <c r="BL232" s="125"/>
      <c r="BM232" s="125"/>
      <c r="BN232" s="125"/>
      <c r="BO232" s="125"/>
      <c r="BP232" s="125"/>
      <c r="BQ232" s="125"/>
      <c r="BR232" s="125"/>
      <c r="BS232" s="125"/>
      <c r="BT232" s="125"/>
      <c r="BU232" s="125"/>
      <c r="BV232" s="125"/>
      <c r="BW232" s="125"/>
      <c r="BX232" s="125"/>
      <c r="BY232" s="125"/>
      <c r="BZ232" s="125"/>
      <c r="CA232" s="125"/>
      <c r="CB232" s="125"/>
      <c r="CC232" s="125"/>
      <c r="CD232" s="125"/>
      <c r="CE232" s="125"/>
      <c r="CF232" s="126"/>
      <c r="CG232" s="125"/>
      <c r="CH232" s="125"/>
      <c r="CI232" s="125"/>
      <c r="CJ232" s="125"/>
      <c r="CK232" s="125"/>
      <c r="CL232" s="125"/>
      <c r="CM232" s="125"/>
      <c r="CN232" s="125"/>
      <c r="CO232" s="125"/>
      <c r="CP232" s="125"/>
      <c r="CQ232" s="125"/>
      <c r="CR232" s="125"/>
      <c r="CS232" s="125"/>
      <c r="CT232" s="125"/>
      <c r="CU232" s="125"/>
      <c r="CV232" s="125"/>
      <c r="CW232" s="125"/>
      <c r="CX232" s="125"/>
      <c r="CY232" s="125"/>
      <c r="CZ232" s="125"/>
      <c r="DA232" s="125"/>
      <c r="DB232" s="125"/>
      <c r="DC232" s="125"/>
      <c r="DD232" s="125"/>
      <c r="DE232" s="125"/>
      <c r="DF232" s="125"/>
      <c r="DG232" s="125"/>
      <c r="DH232" s="125"/>
      <c r="DI232" s="125"/>
      <c r="DJ232" s="125"/>
      <c r="DK232" s="125"/>
      <c r="DL232" s="125"/>
      <c r="DM232" s="125"/>
      <c r="DN232" s="125"/>
      <c r="DO232" s="125"/>
      <c r="DP232" s="125"/>
      <c r="DQ232" s="125"/>
      <c r="DR232" s="125"/>
      <c r="DS232" s="125"/>
      <c r="DT232" s="125"/>
      <c r="DU232" s="125"/>
      <c r="DV232" s="125"/>
      <c r="DW232" s="125"/>
      <c r="DX232" s="125"/>
      <c r="DY232" s="125"/>
      <c r="DZ232" s="125"/>
      <c r="EA232" s="125"/>
      <c r="EB232" s="125"/>
      <c r="EC232" s="125"/>
      <c r="ED232" s="125"/>
      <c r="EE232" s="125"/>
      <c r="EF232" s="125"/>
      <c r="EG232" s="125"/>
      <c r="EH232" s="125"/>
      <c r="EI232" s="125"/>
      <c r="EJ232" s="125"/>
      <c r="EK232" s="125"/>
      <c r="EL232" s="125"/>
      <c r="EM232" s="125"/>
      <c r="EN232" s="125"/>
      <c r="EO232" s="125"/>
      <c r="EP232" s="125"/>
      <c r="EQ232" s="125"/>
      <c r="ER232" s="125"/>
      <c r="ES232" s="125"/>
      <c r="ET232" s="125"/>
      <c r="EU232" s="125"/>
      <c r="EV232" s="125"/>
      <c r="EW232" s="125"/>
      <c r="EX232" s="125"/>
      <c r="EY232" s="125"/>
      <c r="EZ232" s="125"/>
      <c r="FA232" s="125"/>
      <c r="FB232" s="125"/>
      <c r="FC232" s="125"/>
      <c r="FD232" s="125"/>
      <c r="FE232" s="125"/>
      <c r="FF232" s="125"/>
      <c r="FG232" s="125"/>
    </row>
    <row r="233" spans="1:163" s="127" customFormat="1" ht="12.75" customHeight="1">
      <c r="A233" s="125"/>
      <c r="B233" s="125"/>
      <c r="C233" s="125"/>
      <c r="D233" s="125"/>
      <c r="E233" s="125"/>
      <c r="F233" s="125"/>
      <c r="G233" s="126"/>
      <c r="H233" s="126"/>
      <c r="I233" s="126"/>
      <c r="J233" s="126"/>
      <c r="K233" s="126"/>
      <c r="L233" s="126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  <c r="BI233" s="125"/>
      <c r="BJ233" s="125"/>
      <c r="BK233" s="125"/>
      <c r="BL233" s="125"/>
      <c r="BM233" s="125"/>
      <c r="BN233" s="125"/>
      <c r="BO233" s="125"/>
      <c r="BP233" s="125"/>
      <c r="BQ233" s="125"/>
      <c r="BR233" s="125"/>
      <c r="BS233" s="125"/>
      <c r="BT233" s="125"/>
      <c r="BU233" s="125"/>
      <c r="BV233" s="125"/>
      <c r="BW233" s="125"/>
      <c r="BX233" s="125"/>
      <c r="BY233" s="125"/>
      <c r="BZ233" s="125"/>
      <c r="CA233" s="125"/>
      <c r="CB233" s="125"/>
      <c r="CC233" s="125"/>
      <c r="CD233" s="125"/>
      <c r="CE233" s="125"/>
      <c r="CF233" s="126"/>
      <c r="CG233" s="125"/>
      <c r="CH233" s="125"/>
      <c r="CI233" s="125"/>
      <c r="CJ233" s="125"/>
      <c r="CK233" s="125"/>
      <c r="CL233" s="125"/>
      <c r="CM233" s="125"/>
      <c r="CN233" s="125"/>
      <c r="CO233" s="125"/>
      <c r="CP233" s="125"/>
      <c r="CQ233" s="125"/>
      <c r="CR233" s="125"/>
      <c r="CS233" s="125"/>
      <c r="CT233" s="125"/>
      <c r="CU233" s="125"/>
      <c r="CV233" s="125"/>
      <c r="CW233" s="125"/>
      <c r="CX233" s="125"/>
      <c r="CY233" s="125"/>
      <c r="CZ233" s="125"/>
      <c r="DA233" s="125"/>
      <c r="DB233" s="125"/>
      <c r="DC233" s="125"/>
      <c r="DD233" s="125"/>
      <c r="DE233" s="125"/>
      <c r="DF233" s="125"/>
      <c r="DG233" s="125"/>
      <c r="DH233" s="125"/>
      <c r="DI233" s="125"/>
      <c r="DJ233" s="125"/>
      <c r="DK233" s="125"/>
      <c r="DL233" s="125"/>
      <c r="DM233" s="125"/>
      <c r="DN233" s="125"/>
      <c r="DO233" s="125"/>
      <c r="DP233" s="125"/>
      <c r="DQ233" s="125"/>
      <c r="DR233" s="125"/>
      <c r="DS233" s="125"/>
      <c r="DT233" s="125"/>
      <c r="DU233" s="125"/>
      <c r="DV233" s="125"/>
      <c r="DW233" s="125"/>
      <c r="DX233" s="125"/>
      <c r="DY233" s="125"/>
      <c r="DZ233" s="125"/>
      <c r="EA233" s="125"/>
      <c r="EB233" s="125"/>
      <c r="EC233" s="125"/>
      <c r="ED233" s="125"/>
      <c r="EE233" s="125"/>
      <c r="EF233" s="125"/>
      <c r="EG233" s="125"/>
      <c r="EH233" s="125"/>
      <c r="EI233" s="125"/>
      <c r="EJ233" s="125"/>
      <c r="EK233" s="125"/>
      <c r="EL233" s="125"/>
      <c r="EM233" s="125"/>
      <c r="EN233" s="125"/>
      <c r="EO233" s="125"/>
      <c r="EP233" s="125"/>
      <c r="EQ233" s="125"/>
      <c r="ER233" s="125"/>
      <c r="ES233" s="125"/>
      <c r="ET233" s="125"/>
      <c r="EU233" s="125"/>
      <c r="EV233" s="125"/>
      <c r="EW233" s="125"/>
      <c r="EX233" s="125"/>
      <c r="EY233" s="125"/>
      <c r="EZ233" s="125"/>
      <c r="FA233" s="125"/>
      <c r="FB233" s="125"/>
      <c r="FC233" s="125"/>
      <c r="FD233" s="125"/>
      <c r="FE233" s="125"/>
      <c r="FF233" s="125"/>
      <c r="FG233" s="125"/>
    </row>
    <row r="234" spans="1:163" s="127" customFormat="1" ht="12.75" customHeight="1">
      <c r="A234" s="125"/>
      <c r="B234" s="125"/>
      <c r="C234" s="125"/>
      <c r="D234" s="125"/>
      <c r="E234" s="125"/>
      <c r="F234" s="125"/>
      <c r="G234" s="126"/>
      <c r="H234" s="126"/>
      <c r="I234" s="126"/>
      <c r="J234" s="126"/>
      <c r="K234" s="126"/>
      <c r="L234" s="126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/>
      <c r="BF234" s="125"/>
      <c r="BG234" s="125"/>
      <c r="BH234" s="125"/>
      <c r="BI234" s="125"/>
      <c r="BJ234" s="125"/>
      <c r="BK234" s="125"/>
      <c r="BL234" s="125"/>
      <c r="BM234" s="125"/>
      <c r="BN234" s="125"/>
      <c r="BO234" s="125"/>
      <c r="BP234" s="125"/>
      <c r="BQ234" s="125"/>
      <c r="BR234" s="125"/>
      <c r="BS234" s="125"/>
      <c r="BT234" s="125"/>
      <c r="BU234" s="125"/>
      <c r="BV234" s="125"/>
      <c r="BW234" s="125"/>
      <c r="BX234" s="125"/>
      <c r="BY234" s="125"/>
      <c r="BZ234" s="125"/>
      <c r="CA234" s="125"/>
      <c r="CB234" s="125"/>
      <c r="CC234" s="125"/>
      <c r="CD234" s="125"/>
      <c r="CE234" s="125"/>
      <c r="CF234" s="126"/>
      <c r="CG234" s="125"/>
      <c r="CH234" s="125"/>
      <c r="CI234" s="125"/>
      <c r="CJ234" s="125"/>
      <c r="CK234" s="125"/>
      <c r="CL234" s="125"/>
      <c r="CM234" s="125"/>
      <c r="CN234" s="125"/>
      <c r="CO234" s="125"/>
      <c r="CP234" s="125"/>
      <c r="CQ234" s="125"/>
      <c r="CR234" s="125"/>
      <c r="CS234" s="125"/>
      <c r="CT234" s="125"/>
      <c r="CU234" s="125"/>
      <c r="CV234" s="125"/>
      <c r="CW234" s="125"/>
      <c r="CX234" s="125"/>
      <c r="CY234" s="125"/>
      <c r="CZ234" s="125"/>
      <c r="DA234" s="125"/>
      <c r="DB234" s="125"/>
      <c r="DC234" s="125"/>
      <c r="DD234" s="125"/>
      <c r="DE234" s="125"/>
      <c r="DF234" s="125"/>
      <c r="DG234" s="125"/>
      <c r="DH234" s="125"/>
      <c r="DI234" s="125"/>
      <c r="DJ234" s="125"/>
      <c r="DK234" s="125"/>
      <c r="DL234" s="125"/>
      <c r="DM234" s="125"/>
      <c r="DN234" s="125"/>
      <c r="DO234" s="125"/>
      <c r="DP234" s="125"/>
      <c r="DQ234" s="125"/>
      <c r="DR234" s="125"/>
      <c r="DS234" s="125"/>
      <c r="DT234" s="125"/>
      <c r="DU234" s="125"/>
      <c r="DV234" s="125"/>
      <c r="DW234" s="125"/>
      <c r="DX234" s="125"/>
      <c r="DY234" s="125"/>
      <c r="DZ234" s="125"/>
      <c r="EA234" s="125"/>
      <c r="EB234" s="125"/>
      <c r="EC234" s="125"/>
      <c r="ED234" s="125"/>
      <c r="EE234" s="125"/>
      <c r="EF234" s="125"/>
      <c r="EG234" s="125"/>
      <c r="EH234" s="125"/>
      <c r="EI234" s="125"/>
      <c r="EJ234" s="125"/>
      <c r="EK234" s="125"/>
      <c r="EL234" s="125"/>
      <c r="EM234" s="125"/>
      <c r="EN234" s="125"/>
      <c r="EO234" s="125"/>
      <c r="EP234" s="125"/>
      <c r="EQ234" s="125"/>
      <c r="ER234" s="125"/>
      <c r="ES234" s="125"/>
      <c r="ET234" s="125"/>
      <c r="EU234" s="125"/>
      <c r="EV234" s="125"/>
      <c r="EW234" s="125"/>
      <c r="EX234" s="125"/>
      <c r="EY234" s="125"/>
      <c r="EZ234" s="125"/>
      <c r="FA234" s="125"/>
      <c r="FB234" s="125"/>
      <c r="FC234" s="125"/>
      <c r="FD234" s="125"/>
      <c r="FE234" s="125"/>
      <c r="FF234" s="125"/>
      <c r="FG234" s="125"/>
    </row>
    <row r="235" spans="1:163" s="127" customFormat="1" ht="12.75" customHeight="1">
      <c r="A235" s="125"/>
      <c r="B235" s="125"/>
      <c r="C235" s="125"/>
      <c r="D235" s="125"/>
      <c r="E235" s="125"/>
      <c r="F235" s="125"/>
      <c r="G235" s="126"/>
      <c r="H235" s="126"/>
      <c r="I235" s="126"/>
      <c r="J235" s="126"/>
      <c r="K235" s="126"/>
      <c r="L235" s="126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5"/>
      <c r="BF235" s="125"/>
      <c r="BG235" s="125"/>
      <c r="BH235" s="125"/>
      <c r="BI235" s="125"/>
      <c r="BJ235" s="125"/>
      <c r="BK235" s="125"/>
      <c r="BL235" s="125"/>
      <c r="BM235" s="125"/>
      <c r="BN235" s="125"/>
      <c r="BO235" s="125"/>
      <c r="BP235" s="125"/>
      <c r="BQ235" s="125"/>
      <c r="BR235" s="125"/>
      <c r="BS235" s="125"/>
      <c r="BT235" s="125"/>
      <c r="BU235" s="125"/>
      <c r="BV235" s="125"/>
      <c r="BW235" s="125"/>
      <c r="BX235" s="125"/>
      <c r="BY235" s="125"/>
      <c r="BZ235" s="125"/>
      <c r="CA235" s="125"/>
      <c r="CB235" s="125"/>
      <c r="CC235" s="125"/>
      <c r="CD235" s="125"/>
      <c r="CE235" s="125"/>
      <c r="CF235" s="126"/>
      <c r="CG235" s="125"/>
      <c r="CH235" s="125"/>
      <c r="CI235" s="125"/>
      <c r="CJ235" s="125"/>
      <c r="CK235" s="125"/>
      <c r="CL235" s="125"/>
      <c r="CM235" s="125"/>
      <c r="CN235" s="125"/>
      <c r="CO235" s="125"/>
      <c r="CP235" s="125"/>
      <c r="CQ235" s="125"/>
      <c r="CR235" s="125"/>
      <c r="CS235" s="125"/>
      <c r="CT235" s="125"/>
      <c r="CU235" s="125"/>
      <c r="CV235" s="125"/>
      <c r="CW235" s="125"/>
      <c r="CX235" s="125"/>
      <c r="CY235" s="125"/>
      <c r="CZ235" s="125"/>
      <c r="DA235" s="125"/>
      <c r="DB235" s="125"/>
      <c r="DC235" s="125"/>
      <c r="DD235" s="125"/>
      <c r="DE235" s="125"/>
      <c r="DF235" s="125"/>
      <c r="DG235" s="125"/>
      <c r="DH235" s="125"/>
      <c r="DI235" s="125"/>
      <c r="DJ235" s="125"/>
      <c r="DK235" s="125"/>
      <c r="DL235" s="125"/>
      <c r="DM235" s="125"/>
      <c r="DN235" s="125"/>
      <c r="DO235" s="125"/>
      <c r="DP235" s="125"/>
      <c r="DQ235" s="125"/>
      <c r="DR235" s="125"/>
      <c r="DS235" s="125"/>
      <c r="DT235" s="125"/>
      <c r="DU235" s="125"/>
      <c r="DV235" s="125"/>
      <c r="DW235" s="125"/>
      <c r="DX235" s="125"/>
      <c r="DY235" s="125"/>
      <c r="DZ235" s="125"/>
      <c r="EA235" s="125"/>
      <c r="EB235" s="125"/>
      <c r="EC235" s="125"/>
      <c r="ED235" s="125"/>
      <c r="EE235" s="125"/>
      <c r="EF235" s="125"/>
      <c r="EG235" s="125"/>
      <c r="EH235" s="125"/>
      <c r="EI235" s="125"/>
      <c r="EJ235" s="125"/>
      <c r="EK235" s="125"/>
      <c r="EL235" s="125"/>
      <c r="EM235" s="125"/>
      <c r="EN235" s="125"/>
      <c r="EO235" s="125"/>
      <c r="EP235" s="125"/>
      <c r="EQ235" s="125"/>
      <c r="ER235" s="125"/>
      <c r="ES235" s="125"/>
      <c r="ET235" s="125"/>
      <c r="EU235" s="125"/>
      <c r="EV235" s="125"/>
      <c r="EW235" s="125"/>
      <c r="EX235" s="125"/>
      <c r="EY235" s="125"/>
      <c r="EZ235" s="125"/>
      <c r="FA235" s="125"/>
      <c r="FB235" s="125"/>
      <c r="FC235" s="125"/>
      <c r="FD235" s="125"/>
      <c r="FE235" s="125"/>
      <c r="FF235" s="125"/>
      <c r="FG235" s="125"/>
    </row>
    <row r="236" spans="1:163" s="127" customFormat="1" ht="12.75" customHeight="1">
      <c r="A236" s="125"/>
      <c r="B236" s="125"/>
      <c r="C236" s="125"/>
      <c r="D236" s="125"/>
      <c r="E236" s="125"/>
      <c r="F236" s="125"/>
      <c r="G236" s="126"/>
      <c r="H236" s="126"/>
      <c r="I236" s="126"/>
      <c r="J236" s="126"/>
      <c r="K236" s="126"/>
      <c r="L236" s="126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  <c r="BI236" s="125"/>
      <c r="BJ236" s="125"/>
      <c r="BK236" s="125"/>
      <c r="BL236" s="125"/>
      <c r="BM236" s="125"/>
      <c r="BN236" s="125"/>
      <c r="BO236" s="125"/>
      <c r="BP236" s="125"/>
      <c r="BQ236" s="125"/>
      <c r="BR236" s="125"/>
      <c r="BS236" s="125"/>
      <c r="BT236" s="125"/>
      <c r="BU236" s="125"/>
      <c r="BV236" s="125"/>
      <c r="BW236" s="125"/>
      <c r="BX236" s="125"/>
      <c r="BY236" s="125"/>
      <c r="BZ236" s="125"/>
      <c r="CA236" s="125"/>
      <c r="CB236" s="125"/>
      <c r="CC236" s="125"/>
      <c r="CD236" s="125"/>
      <c r="CE236" s="125"/>
      <c r="CF236" s="126"/>
      <c r="CG236" s="125"/>
      <c r="CH236" s="125"/>
      <c r="CI236" s="125"/>
      <c r="CJ236" s="125"/>
      <c r="CK236" s="125"/>
      <c r="CL236" s="125"/>
      <c r="CM236" s="125"/>
      <c r="CN236" s="125"/>
      <c r="CO236" s="125"/>
      <c r="CP236" s="125"/>
      <c r="CQ236" s="125"/>
      <c r="CR236" s="125"/>
      <c r="CS236" s="125"/>
      <c r="CT236" s="125"/>
      <c r="CU236" s="125"/>
      <c r="CV236" s="125"/>
      <c r="CW236" s="125"/>
      <c r="CX236" s="125"/>
      <c r="CY236" s="125"/>
      <c r="CZ236" s="125"/>
      <c r="DA236" s="125"/>
      <c r="DB236" s="125"/>
      <c r="DC236" s="125"/>
      <c r="DD236" s="125"/>
      <c r="DE236" s="125"/>
      <c r="DF236" s="125"/>
      <c r="DG236" s="125"/>
      <c r="DH236" s="125"/>
      <c r="DI236" s="125"/>
      <c r="DJ236" s="125"/>
      <c r="DK236" s="125"/>
      <c r="DL236" s="125"/>
      <c r="DM236" s="125"/>
      <c r="DN236" s="125"/>
      <c r="DO236" s="125"/>
      <c r="DP236" s="125"/>
      <c r="DQ236" s="125"/>
      <c r="DR236" s="125"/>
      <c r="DS236" s="125"/>
      <c r="DT236" s="125"/>
      <c r="DU236" s="125"/>
      <c r="DV236" s="125"/>
      <c r="DW236" s="125"/>
      <c r="DX236" s="125"/>
      <c r="DY236" s="125"/>
      <c r="DZ236" s="125"/>
      <c r="EA236" s="125"/>
      <c r="EB236" s="125"/>
      <c r="EC236" s="125"/>
      <c r="ED236" s="125"/>
      <c r="EE236" s="125"/>
      <c r="EF236" s="125"/>
      <c r="EG236" s="125"/>
      <c r="EH236" s="125"/>
      <c r="EI236" s="125"/>
      <c r="EJ236" s="125"/>
      <c r="EK236" s="125"/>
      <c r="EL236" s="125"/>
      <c r="EM236" s="125"/>
      <c r="EN236" s="125"/>
      <c r="EO236" s="125"/>
      <c r="EP236" s="125"/>
      <c r="EQ236" s="125"/>
      <c r="ER236" s="125"/>
      <c r="ES236" s="125"/>
      <c r="ET236" s="125"/>
      <c r="EU236" s="125"/>
      <c r="EV236" s="125"/>
      <c r="EW236" s="125"/>
      <c r="EX236" s="125"/>
      <c r="EY236" s="125"/>
      <c r="EZ236" s="125"/>
      <c r="FA236" s="125"/>
      <c r="FB236" s="125"/>
      <c r="FC236" s="125"/>
      <c r="FD236" s="125"/>
      <c r="FE236" s="125"/>
      <c r="FF236" s="125"/>
      <c r="FG236" s="125"/>
    </row>
    <row r="237" spans="1:163" s="127" customFormat="1" ht="12.75" customHeight="1">
      <c r="A237" s="125"/>
      <c r="B237" s="125"/>
      <c r="C237" s="125"/>
      <c r="D237" s="125"/>
      <c r="E237" s="125"/>
      <c r="F237" s="125"/>
      <c r="G237" s="126"/>
      <c r="H237" s="126"/>
      <c r="I237" s="126"/>
      <c r="J237" s="126"/>
      <c r="K237" s="126"/>
      <c r="L237" s="126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  <c r="AV237" s="125"/>
      <c r="AW237" s="125"/>
      <c r="AX237" s="125"/>
      <c r="AY237" s="125"/>
      <c r="AZ237" s="125"/>
      <c r="BA237" s="125"/>
      <c r="BB237" s="125"/>
      <c r="BC237" s="125"/>
      <c r="BD237" s="125"/>
      <c r="BE237" s="125"/>
      <c r="BF237" s="125"/>
      <c r="BG237" s="125"/>
      <c r="BH237" s="125"/>
      <c r="BI237" s="125"/>
      <c r="BJ237" s="125"/>
      <c r="BK237" s="125"/>
      <c r="BL237" s="125"/>
      <c r="BM237" s="125"/>
      <c r="BN237" s="125"/>
      <c r="BO237" s="125"/>
      <c r="BP237" s="125"/>
      <c r="BQ237" s="125"/>
      <c r="BR237" s="125"/>
      <c r="BS237" s="125"/>
      <c r="BT237" s="125"/>
      <c r="BU237" s="125"/>
      <c r="BV237" s="125"/>
      <c r="BW237" s="125"/>
      <c r="BX237" s="125"/>
      <c r="BY237" s="125"/>
      <c r="BZ237" s="125"/>
      <c r="CA237" s="125"/>
      <c r="CB237" s="125"/>
      <c r="CC237" s="125"/>
      <c r="CD237" s="125"/>
      <c r="CE237" s="125"/>
      <c r="CF237" s="126"/>
      <c r="CG237" s="125"/>
      <c r="CH237" s="125"/>
      <c r="CI237" s="125"/>
      <c r="CJ237" s="125"/>
      <c r="CK237" s="125"/>
      <c r="CL237" s="125"/>
      <c r="CM237" s="125"/>
      <c r="CN237" s="125"/>
      <c r="CO237" s="125"/>
      <c r="CP237" s="125"/>
      <c r="CQ237" s="125"/>
      <c r="CR237" s="125"/>
      <c r="CS237" s="125"/>
      <c r="CT237" s="125"/>
      <c r="CU237" s="125"/>
      <c r="CV237" s="125"/>
      <c r="CW237" s="125"/>
      <c r="CX237" s="125"/>
      <c r="CY237" s="125"/>
      <c r="CZ237" s="125"/>
      <c r="DA237" s="125"/>
      <c r="DB237" s="125"/>
      <c r="DC237" s="125"/>
      <c r="DD237" s="125"/>
      <c r="DE237" s="125"/>
      <c r="DF237" s="125"/>
      <c r="DG237" s="125"/>
      <c r="DH237" s="125"/>
      <c r="DI237" s="125"/>
      <c r="DJ237" s="125"/>
      <c r="DK237" s="125"/>
      <c r="DL237" s="125"/>
      <c r="DM237" s="125"/>
      <c r="DN237" s="125"/>
      <c r="DO237" s="125"/>
      <c r="DP237" s="125"/>
      <c r="DQ237" s="125"/>
      <c r="DR237" s="125"/>
      <c r="DS237" s="125"/>
      <c r="DT237" s="125"/>
      <c r="DU237" s="125"/>
      <c r="DV237" s="125"/>
      <c r="DW237" s="125"/>
      <c r="DX237" s="125"/>
      <c r="DY237" s="125"/>
      <c r="DZ237" s="125"/>
      <c r="EA237" s="125"/>
      <c r="EB237" s="125"/>
      <c r="EC237" s="125"/>
      <c r="ED237" s="125"/>
      <c r="EE237" s="125"/>
      <c r="EF237" s="125"/>
      <c r="EG237" s="125"/>
      <c r="EH237" s="125"/>
      <c r="EI237" s="125"/>
      <c r="EJ237" s="125"/>
      <c r="EK237" s="125"/>
      <c r="EL237" s="125"/>
      <c r="EM237" s="125"/>
      <c r="EN237" s="125"/>
      <c r="EO237" s="125"/>
      <c r="EP237" s="125"/>
      <c r="EQ237" s="125"/>
      <c r="ER237" s="125"/>
      <c r="ES237" s="125"/>
      <c r="ET237" s="125"/>
      <c r="EU237" s="125"/>
      <c r="EV237" s="125"/>
      <c r="EW237" s="125"/>
      <c r="EX237" s="125"/>
      <c r="EY237" s="125"/>
      <c r="EZ237" s="125"/>
      <c r="FA237" s="125"/>
      <c r="FB237" s="125"/>
      <c r="FC237" s="125"/>
      <c r="FD237" s="125"/>
      <c r="FE237" s="125"/>
      <c r="FF237" s="125"/>
      <c r="FG237" s="125"/>
    </row>
    <row r="238" spans="1:163" s="127" customFormat="1" ht="12.75" customHeight="1">
      <c r="A238" s="125"/>
      <c r="B238" s="125"/>
      <c r="C238" s="125"/>
      <c r="D238" s="125"/>
      <c r="E238" s="125"/>
      <c r="F238" s="125"/>
      <c r="G238" s="126"/>
      <c r="H238" s="126"/>
      <c r="I238" s="126"/>
      <c r="J238" s="126"/>
      <c r="K238" s="126"/>
      <c r="L238" s="126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/>
      <c r="BH238" s="125"/>
      <c r="BI238" s="125"/>
      <c r="BJ238" s="125"/>
      <c r="BK238" s="125"/>
      <c r="BL238" s="125"/>
      <c r="BM238" s="125"/>
      <c r="BN238" s="125"/>
      <c r="BO238" s="125"/>
      <c r="BP238" s="125"/>
      <c r="BQ238" s="125"/>
      <c r="BR238" s="125"/>
      <c r="BS238" s="125"/>
      <c r="BT238" s="125"/>
      <c r="BU238" s="125"/>
      <c r="BV238" s="125"/>
      <c r="BW238" s="125"/>
      <c r="BX238" s="125"/>
      <c r="BY238" s="125"/>
      <c r="BZ238" s="125"/>
      <c r="CA238" s="125"/>
      <c r="CB238" s="125"/>
      <c r="CC238" s="125"/>
      <c r="CD238" s="125"/>
      <c r="CE238" s="125"/>
      <c r="CF238" s="126"/>
      <c r="CG238" s="125"/>
      <c r="CH238" s="125"/>
      <c r="CI238" s="125"/>
      <c r="CJ238" s="125"/>
      <c r="CK238" s="125"/>
      <c r="CL238" s="125"/>
      <c r="CM238" s="125"/>
      <c r="CN238" s="125"/>
      <c r="CO238" s="125"/>
      <c r="CP238" s="125"/>
      <c r="CQ238" s="125"/>
      <c r="CR238" s="125"/>
      <c r="CS238" s="125"/>
      <c r="CT238" s="125"/>
      <c r="CU238" s="125"/>
      <c r="CV238" s="125"/>
      <c r="CW238" s="125"/>
      <c r="CX238" s="125"/>
      <c r="CY238" s="125"/>
      <c r="CZ238" s="125"/>
      <c r="DA238" s="125"/>
      <c r="DB238" s="125"/>
      <c r="DC238" s="125"/>
      <c r="DD238" s="125"/>
      <c r="DE238" s="125"/>
      <c r="DF238" s="125"/>
      <c r="DG238" s="125"/>
      <c r="DH238" s="125"/>
      <c r="DI238" s="125"/>
      <c r="DJ238" s="125"/>
      <c r="DK238" s="125"/>
      <c r="DL238" s="125"/>
      <c r="DM238" s="125"/>
      <c r="DN238" s="125"/>
      <c r="DO238" s="125"/>
      <c r="DP238" s="125"/>
      <c r="DQ238" s="125"/>
      <c r="DR238" s="125"/>
      <c r="DS238" s="125"/>
      <c r="DT238" s="125"/>
      <c r="DU238" s="125"/>
      <c r="DV238" s="125"/>
      <c r="DW238" s="125"/>
      <c r="DX238" s="125"/>
      <c r="DY238" s="125"/>
      <c r="DZ238" s="125"/>
      <c r="EA238" s="125"/>
      <c r="EB238" s="125"/>
      <c r="EC238" s="125"/>
      <c r="ED238" s="125"/>
      <c r="EE238" s="125"/>
      <c r="EF238" s="125"/>
      <c r="EG238" s="125"/>
      <c r="EH238" s="125"/>
      <c r="EI238" s="125"/>
      <c r="EJ238" s="125"/>
      <c r="EK238" s="125"/>
      <c r="EL238" s="125"/>
      <c r="EM238" s="125"/>
      <c r="EN238" s="125"/>
      <c r="EO238" s="125"/>
      <c r="EP238" s="125"/>
      <c r="EQ238" s="125"/>
      <c r="ER238" s="125"/>
      <c r="ES238" s="125"/>
      <c r="ET238" s="125"/>
      <c r="EU238" s="125"/>
      <c r="EV238" s="125"/>
      <c r="EW238" s="125"/>
      <c r="EX238" s="125"/>
      <c r="EY238" s="125"/>
      <c r="EZ238" s="125"/>
      <c r="FA238" s="125"/>
      <c r="FB238" s="125"/>
      <c r="FC238" s="125"/>
      <c r="FD238" s="125"/>
      <c r="FE238" s="125"/>
      <c r="FF238" s="125"/>
      <c r="FG238" s="125"/>
    </row>
    <row r="239" spans="1:163" s="127" customFormat="1" ht="12.75" customHeight="1">
      <c r="A239" s="125"/>
      <c r="B239" s="125"/>
      <c r="C239" s="125"/>
      <c r="D239" s="125"/>
      <c r="E239" s="125"/>
      <c r="F239" s="125"/>
      <c r="G239" s="126"/>
      <c r="H239" s="126"/>
      <c r="I239" s="126"/>
      <c r="J239" s="126"/>
      <c r="K239" s="126"/>
      <c r="L239" s="126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  <c r="BI239" s="125"/>
      <c r="BJ239" s="125"/>
      <c r="BK239" s="125"/>
      <c r="BL239" s="125"/>
      <c r="BM239" s="125"/>
      <c r="BN239" s="125"/>
      <c r="BO239" s="125"/>
      <c r="BP239" s="125"/>
      <c r="BQ239" s="125"/>
      <c r="BR239" s="125"/>
      <c r="BS239" s="125"/>
      <c r="BT239" s="125"/>
      <c r="BU239" s="125"/>
      <c r="BV239" s="125"/>
      <c r="BW239" s="125"/>
      <c r="BX239" s="125"/>
      <c r="BY239" s="125"/>
      <c r="BZ239" s="125"/>
      <c r="CA239" s="125"/>
      <c r="CB239" s="125"/>
      <c r="CC239" s="125"/>
      <c r="CD239" s="125"/>
      <c r="CE239" s="125"/>
      <c r="CF239" s="126"/>
      <c r="CG239" s="125"/>
      <c r="CH239" s="125"/>
      <c r="CI239" s="125"/>
      <c r="CJ239" s="125"/>
      <c r="CK239" s="125"/>
      <c r="CL239" s="125"/>
      <c r="CM239" s="125"/>
      <c r="CN239" s="125"/>
      <c r="CO239" s="125"/>
      <c r="CP239" s="125"/>
      <c r="CQ239" s="125"/>
      <c r="CR239" s="125"/>
      <c r="CS239" s="125"/>
      <c r="CT239" s="125"/>
      <c r="CU239" s="125"/>
      <c r="CV239" s="125"/>
      <c r="CW239" s="125"/>
      <c r="CX239" s="125"/>
      <c r="CY239" s="125"/>
      <c r="CZ239" s="125"/>
      <c r="DA239" s="125"/>
      <c r="DB239" s="125"/>
      <c r="DC239" s="125"/>
      <c r="DD239" s="125"/>
      <c r="DE239" s="125"/>
      <c r="DF239" s="125"/>
      <c r="DG239" s="125"/>
      <c r="DH239" s="125"/>
      <c r="DI239" s="125"/>
      <c r="DJ239" s="125"/>
      <c r="DK239" s="125"/>
      <c r="DL239" s="125"/>
      <c r="DM239" s="125"/>
      <c r="DN239" s="125"/>
      <c r="DO239" s="125"/>
      <c r="DP239" s="125"/>
      <c r="DQ239" s="125"/>
      <c r="DR239" s="125"/>
      <c r="DS239" s="125"/>
      <c r="DT239" s="125"/>
      <c r="DU239" s="125"/>
      <c r="DV239" s="125"/>
      <c r="DW239" s="125"/>
      <c r="DX239" s="125"/>
      <c r="DY239" s="125"/>
      <c r="DZ239" s="125"/>
      <c r="EA239" s="125"/>
      <c r="EB239" s="125"/>
      <c r="EC239" s="125"/>
      <c r="ED239" s="125"/>
      <c r="EE239" s="125"/>
      <c r="EF239" s="125"/>
      <c r="EG239" s="125"/>
      <c r="EH239" s="125"/>
      <c r="EI239" s="125"/>
      <c r="EJ239" s="125"/>
      <c r="EK239" s="125"/>
      <c r="EL239" s="125"/>
      <c r="EM239" s="125"/>
      <c r="EN239" s="125"/>
      <c r="EO239" s="125"/>
      <c r="EP239" s="125"/>
      <c r="EQ239" s="125"/>
      <c r="ER239" s="125"/>
      <c r="ES239" s="125"/>
      <c r="ET239" s="125"/>
      <c r="EU239" s="125"/>
      <c r="EV239" s="125"/>
      <c r="EW239" s="125"/>
      <c r="EX239" s="125"/>
      <c r="EY239" s="125"/>
      <c r="EZ239" s="125"/>
      <c r="FA239" s="125"/>
      <c r="FB239" s="125"/>
      <c r="FC239" s="125"/>
      <c r="FD239" s="125"/>
      <c r="FE239" s="125"/>
      <c r="FF239" s="125"/>
      <c r="FG239" s="125"/>
    </row>
    <row r="240" spans="1:163" s="127" customFormat="1" ht="12.75" customHeight="1">
      <c r="A240" s="125"/>
      <c r="B240" s="125"/>
      <c r="C240" s="125"/>
      <c r="D240" s="125"/>
      <c r="E240" s="125"/>
      <c r="F240" s="125"/>
      <c r="G240" s="126"/>
      <c r="H240" s="126"/>
      <c r="I240" s="126"/>
      <c r="J240" s="126"/>
      <c r="K240" s="126"/>
      <c r="L240" s="126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/>
      <c r="BI240" s="125"/>
      <c r="BJ240" s="125"/>
      <c r="BK240" s="125"/>
      <c r="BL240" s="125"/>
      <c r="BM240" s="125"/>
      <c r="BN240" s="125"/>
      <c r="BO240" s="125"/>
      <c r="BP240" s="125"/>
      <c r="BQ240" s="125"/>
      <c r="BR240" s="125"/>
      <c r="BS240" s="125"/>
      <c r="BT240" s="125"/>
      <c r="BU240" s="125"/>
      <c r="BV240" s="125"/>
      <c r="BW240" s="125"/>
      <c r="BX240" s="125"/>
      <c r="BY240" s="125"/>
      <c r="BZ240" s="125"/>
      <c r="CA240" s="125"/>
      <c r="CB240" s="125"/>
      <c r="CC240" s="125"/>
      <c r="CD240" s="125"/>
      <c r="CE240" s="125"/>
      <c r="CF240" s="126"/>
      <c r="CG240" s="125"/>
      <c r="CH240" s="125"/>
      <c r="CI240" s="125"/>
      <c r="CJ240" s="125"/>
      <c r="CK240" s="125"/>
      <c r="CL240" s="125"/>
      <c r="CM240" s="125"/>
      <c r="CN240" s="125"/>
      <c r="CO240" s="125"/>
      <c r="CP240" s="125"/>
      <c r="CQ240" s="125"/>
      <c r="CR240" s="125"/>
      <c r="CS240" s="125"/>
      <c r="CT240" s="125"/>
      <c r="CU240" s="125"/>
      <c r="CV240" s="125"/>
      <c r="CW240" s="125"/>
      <c r="CX240" s="125"/>
      <c r="CY240" s="125"/>
      <c r="CZ240" s="125"/>
      <c r="DA240" s="125"/>
      <c r="DB240" s="125"/>
      <c r="DC240" s="125"/>
      <c r="DD240" s="125"/>
      <c r="DE240" s="125"/>
      <c r="DF240" s="125"/>
      <c r="DG240" s="125"/>
      <c r="DH240" s="125"/>
      <c r="DI240" s="125"/>
      <c r="DJ240" s="125"/>
      <c r="DK240" s="125"/>
      <c r="DL240" s="125"/>
      <c r="DM240" s="125"/>
      <c r="DN240" s="125"/>
      <c r="DO240" s="125"/>
      <c r="DP240" s="125"/>
      <c r="DQ240" s="125"/>
      <c r="DR240" s="125"/>
      <c r="DS240" s="125"/>
      <c r="DT240" s="125"/>
      <c r="DU240" s="125"/>
      <c r="DV240" s="125"/>
      <c r="DW240" s="125"/>
      <c r="DX240" s="125"/>
      <c r="DY240" s="125"/>
      <c r="DZ240" s="125"/>
      <c r="EA240" s="125"/>
      <c r="EB240" s="125"/>
      <c r="EC240" s="125"/>
      <c r="ED240" s="125"/>
      <c r="EE240" s="125"/>
      <c r="EF240" s="125"/>
      <c r="EG240" s="125"/>
      <c r="EH240" s="125"/>
      <c r="EI240" s="125"/>
      <c r="EJ240" s="125"/>
      <c r="EK240" s="125"/>
      <c r="EL240" s="125"/>
      <c r="EM240" s="125"/>
      <c r="EN240" s="125"/>
      <c r="EO240" s="125"/>
      <c r="EP240" s="125"/>
      <c r="EQ240" s="125"/>
      <c r="ER240" s="125"/>
      <c r="ES240" s="125"/>
      <c r="ET240" s="125"/>
      <c r="EU240" s="125"/>
      <c r="EV240" s="125"/>
      <c r="EW240" s="125"/>
      <c r="EX240" s="125"/>
      <c r="EY240" s="125"/>
      <c r="EZ240" s="125"/>
      <c r="FA240" s="125"/>
      <c r="FB240" s="125"/>
      <c r="FC240" s="125"/>
      <c r="FD240" s="125"/>
      <c r="FE240" s="125"/>
      <c r="FF240" s="125"/>
      <c r="FG240" s="125"/>
    </row>
    <row r="241" spans="1:163" s="127" customFormat="1" ht="12.75" customHeight="1">
      <c r="A241" s="125"/>
      <c r="B241" s="125"/>
      <c r="C241" s="125"/>
      <c r="D241" s="125"/>
      <c r="E241" s="125"/>
      <c r="F241" s="125"/>
      <c r="G241" s="126"/>
      <c r="H241" s="126"/>
      <c r="I241" s="126"/>
      <c r="J241" s="126"/>
      <c r="K241" s="126"/>
      <c r="L241" s="126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5"/>
      <c r="BF241" s="125"/>
      <c r="BG241" s="125"/>
      <c r="BH241" s="125"/>
      <c r="BI241" s="125"/>
      <c r="BJ241" s="125"/>
      <c r="BK241" s="125"/>
      <c r="BL241" s="125"/>
      <c r="BM241" s="125"/>
      <c r="BN241" s="125"/>
      <c r="BO241" s="125"/>
      <c r="BP241" s="125"/>
      <c r="BQ241" s="125"/>
      <c r="BR241" s="125"/>
      <c r="BS241" s="125"/>
      <c r="BT241" s="125"/>
      <c r="BU241" s="125"/>
      <c r="BV241" s="125"/>
      <c r="BW241" s="125"/>
      <c r="BX241" s="125"/>
      <c r="BY241" s="125"/>
      <c r="BZ241" s="125"/>
      <c r="CA241" s="125"/>
      <c r="CB241" s="125"/>
      <c r="CC241" s="125"/>
      <c r="CD241" s="125"/>
      <c r="CE241" s="125"/>
      <c r="CF241" s="126"/>
      <c r="CG241" s="125"/>
      <c r="CH241" s="125"/>
      <c r="CI241" s="125"/>
      <c r="CJ241" s="125"/>
      <c r="CK241" s="125"/>
      <c r="CL241" s="125"/>
      <c r="CM241" s="125"/>
      <c r="CN241" s="125"/>
      <c r="CO241" s="125"/>
      <c r="CP241" s="125"/>
      <c r="CQ241" s="125"/>
      <c r="CR241" s="125"/>
      <c r="CS241" s="125"/>
      <c r="CT241" s="125"/>
      <c r="CU241" s="125"/>
      <c r="CV241" s="125"/>
      <c r="CW241" s="125"/>
      <c r="CX241" s="125"/>
      <c r="CY241" s="125"/>
      <c r="CZ241" s="125"/>
      <c r="DA241" s="125"/>
      <c r="DB241" s="125"/>
      <c r="DC241" s="125"/>
      <c r="DD241" s="125"/>
      <c r="DE241" s="125"/>
      <c r="DF241" s="125"/>
      <c r="DG241" s="125"/>
      <c r="DH241" s="125"/>
      <c r="DI241" s="125"/>
      <c r="DJ241" s="125"/>
      <c r="DK241" s="125"/>
      <c r="DL241" s="125"/>
      <c r="DM241" s="125"/>
      <c r="DN241" s="125"/>
      <c r="DO241" s="125"/>
      <c r="DP241" s="125"/>
      <c r="DQ241" s="125"/>
      <c r="DR241" s="125"/>
      <c r="DS241" s="125"/>
      <c r="DT241" s="125"/>
      <c r="DU241" s="125"/>
      <c r="DV241" s="125"/>
      <c r="DW241" s="125"/>
      <c r="DX241" s="125"/>
      <c r="DY241" s="125"/>
      <c r="DZ241" s="125"/>
      <c r="EA241" s="125"/>
      <c r="EB241" s="125"/>
      <c r="EC241" s="125"/>
      <c r="ED241" s="125"/>
      <c r="EE241" s="125"/>
      <c r="EF241" s="125"/>
      <c r="EG241" s="125"/>
      <c r="EH241" s="125"/>
      <c r="EI241" s="125"/>
      <c r="EJ241" s="125"/>
      <c r="EK241" s="125"/>
      <c r="EL241" s="125"/>
      <c r="EM241" s="125"/>
      <c r="EN241" s="125"/>
      <c r="EO241" s="125"/>
      <c r="EP241" s="125"/>
      <c r="EQ241" s="125"/>
      <c r="ER241" s="125"/>
      <c r="ES241" s="125"/>
      <c r="ET241" s="125"/>
      <c r="EU241" s="125"/>
      <c r="EV241" s="125"/>
      <c r="EW241" s="125"/>
      <c r="EX241" s="125"/>
      <c r="EY241" s="125"/>
      <c r="EZ241" s="125"/>
      <c r="FA241" s="125"/>
      <c r="FB241" s="125"/>
      <c r="FC241" s="125"/>
      <c r="FD241" s="125"/>
      <c r="FE241" s="125"/>
      <c r="FF241" s="125"/>
      <c r="FG241" s="125"/>
    </row>
    <row r="242" spans="1:163" s="127" customFormat="1" ht="12.75" customHeight="1">
      <c r="A242" s="125"/>
      <c r="B242" s="125"/>
      <c r="C242" s="125"/>
      <c r="D242" s="125"/>
      <c r="E242" s="125"/>
      <c r="F242" s="125"/>
      <c r="G242" s="126"/>
      <c r="H242" s="126"/>
      <c r="I242" s="126"/>
      <c r="J242" s="126"/>
      <c r="K242" s="126"/>
      <c r="L242" s="126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/>
      <c r="BI242" s="125"/>
      <c r="BJ242" s="125"/>
      <c r="BK242" s="125"/>
      <c r="BL242" s="125"/>
      <c r="BM242" s="125"/>
      <c r="BN242" s="125"/>
      <c r="BO242" s="125"/>
      <c r="BP242" s="125"/>
      <c r="BQ242" s="125"/>
      <c r="BR242" s="125"/>
      <c r="BS242" s="125"/>
      <c r="BT242" s="125"/>
      <c r="BU242" s="125"/>
      <c r="BV242" s="125"/>
      <c r="BW242" s="125"/>
      <c r="BX242" s="125"/>
      <c r="BY242" s="125"/>
      <c r="BZ242" s="125"/>
      <c r="CA242" s="125"/>
      <c r="CB242" s="125"/>
      <c r="CC242" s="125"/>
      <c r="CD242" s="125"/>
      <c r="CE242" s="125"/>
      <c r="CF242" s="126"/>
      <c r="CG242" s="125"/>
      <c r="CH242" s="125"/>
      <c r="CI242" s="125"/>
      <c r="CJ242" s="125"/>
      <c r="CK242" s="125"/>
      <c r="CL242" s="125"/>
      <c r="CM242" s="125"/>
      <c r="CN242" s="125"/>
      <c r="CO242" s="125"/>
      <c r="CP242" s="125"/>
      <c r="CQ242" s="125"/>
      <c r="CR242" s="125"/>
      <c r="CS242" s="125"/>
      <c r="CT242" s="125"/>
      <c r="CU242" s="125"/>
      <c r="CV242" s="125"/>
      <c r="CW242" s="125"/>
      <c r="CX242" s="125"/>
      <c r="CY242" s="125"/>
      <c r="CZ242" s="125"/>
      <c r="DA242" s="125"/>
      <c r="DB242" s="125"/>
      <c r="DC242" s="125"/>
      <c r="DD242" s="125"/>
      <c r="DE242" s="125"/>
      <c r="DF242" s="125"/>
      <c r="DG242" s="125"/>
      <c r="DH242" s="125"/>
      <c r="DI242" s="125"/>
      <c r="DJ242" s="125"/>
      <c r="DK242" s="125"/>
      <c r="DL242" s="125"/>
      <c r="DM242" s="125"/>
      <c r="DN242" s="125"/>
      <c r="DO242" s="125"/>
      <c r="DP242" s="125"/>
      <c r="DQ242" s="125"/>
      <c r="DR242" s="125"/>
      <c r="DS242" s="125"/>
      <c r="DT242" s="125"/>
      <c r="DU242" s="125"/>
      <c r="DV242" s="125"/>
      <c r="DW242" s="125"/>
      <c r="DX242" s="125"/>
      <c r="DY242" s="125"/>
      <c r="DZ242" s="125"/>
      <c r="EA242" s="125"/>
      <c r="EB242" s="125"/>
      <c r="EC242" s="125"/>
      <c r="ED242" s="125"/>
      <c r="EE242" s="125"/>
      <c r="EF242" s="125"/>
      <c r="EG242" s="125"/>
      <c r="EH242" s="125"/>
      <c r="EI242" s="125"/>
      <c r="EJ242" s="125"/>
      <c r="EK242" s="125"/>
      <c r="EL242" s="125"/>
      <c r="EM242" s="125"/>
      <c r="EN242" s="125"/>
      <c r="EO242" s="125"/>
      <c r="EP242" s="125"/>
      <c r="EQ242" s="125"/>
      <c r="ER242" s="125"/>
      <c r="ES242" s="125"/>
      <c r="ET242" s="125"/>
      <c r="EU242" s="125"/>
      <c r="EV242" s="125"/>
      <c r="EW242" s="125"/>
      <c r="EX242" s="125"/>
      <c r="EY242" s="125"/>
      <c r="EZ242" s="125"/>
      <c r="FA242" s="125"/>
      <c r="FB242" s="125"/>
      <c r="FC242" s="125"/>
      <c r="FD242" s="125"/>
      <c r="FE242" s="125"/>
      <c r="FF242" s="125"/>
      <c r="FG242" s="125"/>
    </row>
    <row r="243" spans="1:163" s="127" customFormat="1" ht="12.75" customHeight="1">
      <c r="A243" s="125"/>
      <c r="B243" s="125"/>
      <c r="C243" s="125"/>
      <c r="D243" s="125"/>
      <c r="E243" s="125"/>
      <c r="F243" s="125"/>
      <c r="G243" s="126"/>
      <c r="H243" s="126"/>
      <c r="I243" s="126"/>
      <c r="J243" s="126"/>
      <c r="K243" s="126"/>
      <c r="L243" s="126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/>
      <c r="BI243" s="125"/>
      <c r="BJ243" s="125"/>
      <c r="BK243" s="125"/>
      <c r="BL243" s="125"/>
      <c r="BM243" s="125"/>
      <c r="BN243" s="125"/>
      <c r="BO243" s="125"/>
      <c r="BP243" s="125"/>
      <c r="BQ243" s="125"/>
      <c r="BR243" s="125"/>
      <c r="BS243" s="125"/>
      <c r="BT243" s="125"/>
      <c r="BU243" s="125"/>
      <c r="BV243" s="125"/>
      <c r="BW243" s="125"/>
      <c r="BX243" s="125"/>
      <c r="BY243" s="125"/>
      <c r="BZ243" s="125"/>
      <c r="CA243" s="125"/>
      <c r="CB243" s="125"/>
      <c r="CC243" s="125"/>
      <c r="CD243" s="125"/>
      <c r="CE243" s="125"/>
      <c r="CF243" s="126"/>
      <c r="CG243" s="125"/>
      <c r="CH243" s="125"/>
      <c r="CI243" s="125"/>
      <c r="CJ243" s="125"/>
      <c r="CK243" s="125"/>
      <c r="CL243" s="125"/>
      <c r="CM243" s="125"/>
      <c r="CN243" s="125"/>
      <c r="CO243" s="125"/>
      <c r="CP243" s="125"/>
      <c r="CQ243" s="125"/>
      <c r="CR243" s="125"/>
      <c r="CS243" s="125"/>
      <c r="CT243" s="125"/>
      <c r="CU243" s="125"/>
      <c r="CV243" s="125"/>
      <c r="CW243" s="125"/>
      <c r="CX243" s="125"/>
      <c r="CY243" s="125"/>
      <c r="CZ243" s="125"/>
      <c r="DA243" s="125"/>
      <c r="DB243" s="125"/>
      <c r="DC243" s="125"/>
      <c r="DD243" s="125"/>
      <c r="DE243" s="125"/>
      <c r="DF243" s="125"/>
      <c r="DG243" s="125"/>
      <c r="DH243" s="125"/>
      <c r="DI243" s="125"/>
      <c r="DJ243" s="125"/>
      <c r="DK243" s="125"/>
      <c r="DL243" s="125"/>
      <c r="DM243" s="125"/>
      <c r="DN243" s="125"/>
      <c r="DO243" s="125"/>
      <c r="DP243" s="125"/>
      <c r="DQ243" s="125"/>
      <c r="DR243" s="125"/>
      <c r="DS243" s="125"/>
      <c r="DT243" s="125"/>
      <c r="DU243" s="125"/>
      <c r="DV243" s="125"/>
      <c r="DW243" s="125"/>
      <c r="DX243" s="125"/>
      <c r="DY243" s="125"/>
      <c r="DZ243" s="125"/>
      <c r="EA243" s="125"/>
      <c r="EB243" s="125"/>
      <c r="EC243" s="125"/>
      <c r="ED243" s="125"/>
      <c r="EE243" s="125"/>
      <c r="EF243" s="125"/>
      <c r="EG243" s="125"/>
      <c r="EH243" s="125"/>
      <c r="EI243" s="125"/>
      <c r="EJ243" s="125"/>
      <c r="EK243" s="125"/>
      <c r="EL243" s="125"/>
      <c r="EM243" s="125"/>
      <c r="EN243" s="125"/>
      <c r="EO243" s="125"/>
      <c r="EP243" s="125"/>
      <c r="EQ243" s="125"/>
      <c r="ER243" s="125"/>
      <c r="ES243" s="125"/>
      <c r="ET243" s="125"/>
      <c r="EU243" s="125"/>
      <c r="EV243" s="125"/>
      <c r="EW243" s="125"/>
      <c r="EX243" s="125"/>
      <c r="EY243" s="125"/>
      <c r="EZ243" s="125"/>
      <c r="FA243" s="125"/>
      <c r="FB243" s="125"/>
      <c r="FC243" s="125"/>
      <c r="FD243" s="125"/>
      <c r="FE243" s="125"/>
      <c r="FF243" s="125"/>
      <c r="FG243" s="125"/>
    </row>
    <row r="244" spans="1:163" s="127" customFormat="1" ht="12.75" customHeight="1">
      <c r="A244" s="125"/>
      <c r="B244" s="125"/>
      <c r="C244" s="125"/>
      <c r="D244" s="125"/>
      <c r="E244" s="125"/>
      <c r="F244" s="125"/>
      <c r="G244" s="126"/>
      <c r="H244" s="126"/>
      <c r="I244" s="126"/>
      <c r="J244" s="126"/>
      <c r="K244" s="126"/>
      <c r="L244" s="126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/>
      <c r="BF244" s="125"/>
      <c r="BG244" s="125"/>
      <c r="BH244" s="125"/>
      <c r="BI244" s="125"/>
      <c r="BJ244" s="125"/>
      <c r="BK244" s="125"/>
      <c r="BL244" s="125"/>
      <c r="BM244" s="125"/>
      <c r="BN244" s="125"/>
      <c r="BO244" s="125"/>
      <c r="BP244" s="125"/>
      <c r="BQ244" s="125"/>
      <c r="BR244" s="125"/>
      <c r="BS244" s="125"/>
      <c r="BT244" s="125"/>
      <c r="BU244" s="125"/>
      <c r="BV244" s="125"/>
      <c r="BW244" s="125"/>
      <c r="BX244" s="125"/>
      <c r="BY244" s="125"/>
      <c r="BZ244" s="125"/>
      <c r="CA244" s="125"/>
      <c r="CB244" s="125"/>
      <c r="CC244" s="125"/>
      <c r="CD244" s="125"/>
      <c r="CE244" s="125"/>
      <c r="CF244" s="126"/>
      <c r="CG244" s="125"/>
      <c r="CH244" s="125"/>
      <c r="CI244" s="125"/>
      <c r="CJ244" s="125"/>
      <c r="CK244" s="125"/>
      <c r="CL244" s="125"/>
      <c r="CM244" s="125"/>
      <c r="CN244" s="125"/>
      <c r="CO244" s="125"/>
      <c r="CP244" s="125"/>
      <c r="CQ244" s="125"/>
      <c r="CR244" s="125"/>
      <c r="CS244" s="125"/>
      <c r="CT244" s="125"/>
      <c r="CU244" s="125"/>
      <c r="CV244" s="125"/>
      <c r="CW244" s="125"/>
      <c r="CX244" s="125"/>
      <c r="CY244" s="125"/>
      <c r="CZ244" s="125"/>
      <c r="DA244" s="125"/>
      <c r="DB244" s="125"/>
      <c r="DC244" s="125"/>
      <c r="DD244" s="125"/>
      <c r="DE244" s="125"/>
      <c r="DF244" s="125"/>
      <c r="DG244" s="125"/>
      <c r="DH244" s="125"/>
      <c r="DI244" s="125"/>
      <c r="DJ244" s="125"/>
      <c r="DK244" s="125"/>
      <c r="DL244" s="125"/>
      <c r="DM244" s="125"/>
      <c r="DN244" s="125"/>
      <c r="DO244" s="125"/>
      <c r="DP244" s="125"/>
      <c r="DQ244" s="125"/>
      <c r="DR244" s="125"/>
      <c r="DS244" s="125"/>
      <c r="DT244" s="125"/>
      <c r="DU244" s="125"/>
      <c r="DV244" s="125"/>
      <c r="DW244" s="125"/>
      <c r="DX244" s="125"/>
      <c r="DY244" s="125"/>
      <c r="DZ244" s="125"/>
      <c r="EA244" s="125"/>
      <c r="EB244" s="125"/>
      <c r="EC244" s="125"/>
      <c r="ED244" s="125"/>
      <c r="EE244" s="125"/>
      <c r="EF244" s="125"/>
      <c r="EG244" s="125"/>
      <c r="EH244" s="125"/>
      <c r="EI244" s="125"/>
      <c r="EJ244" s="125"/>
      <c r="EK244" s="125"/>
      <c r="EL244" s="125"/>
      <c r="EM244" s="125"/>
      <c r="EN244" s="125"/>
      <c r="EO244" s="125"/>
      <c r="EP244" s="125"/>
      <c r="EQ244" s="125"/>
      <c r="ER244" s="125"/>
      <c r="ES244" s="125"/>
      <c r="ET244" s="125"/>
      <c r="EU244" s="125"/>
      <c r="EV244" s="125"/>
      <c r="EW244" s="125"/>
      <c r="EX244" s="125"/>
      <c r="EY244" s="125"/>
      <c r="EZ244" s="125"/>
      <c r="FA244" s="125"/>
      <c r="FB244" s="125"/>
      <c r="FC244" s="125"/>
      <c r="FD244" s="125"/>
      <c r="FE244" s="125"/>
      <c r="FF244" s="125"/>
      <c r="FG244" s="125"/>
    </row>
    <row r="245" spans="1:163" s="127" customFormat="1" ht="12.75" customHeight="1">
      <c r="A245" s="125"/>
      <c r="B245" s="125"/>
      <c r="C245" s="125"/>
      <c r="D245" s="125"/>
      <c r="E245" s="125"/>
      <c r="F245" s="125"/>
      <c r="G245" s="126"/>
      <c r="H245" s="126"/>
      <c r="I245" s="126"/>
      <c r="J245" s="126"/>
      <c r="K245" s="126"/>
      <c r="L245" s="126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5"/>
      <c r="AW245" s="125"/>
      <c r="AX245" s="125"/>
      <c r="AY245" s="125"/>
      <c r="AZ245" s="125"/>
      <c r="BA245" s="125"/>
      <c r="BB245" s="125"/>
      <c r="BC245" s="125"/>
      <c r="BD245" s="125"/>
      <c r="BE245" s="125"/>
      <c r="BF245" s="125"/>
      <c r="BG245" s="125"/>
      <c r="BH245" s="125"/>
      <c r="BI245" s="125"/>
      <c r="BJ245" s="125"/>
      <c r="BK245" s="125"/>
      <c r="BL245" s="125"/>
      <c r="BM245" s="125"/>
      <c r="BN245" s="125"/>
      <c r="BO245" s="125"/>
      <c r="BP245" s="125"/>
      <c r="BQ245" s="125"/>
      <c r="BR245" s="125"/>
      <c r="BS245" s="125"/>
      <c r="BT245" s="125"/>
      <c r="BU245" s="125"/>
      <c r="BV245" s="125"/>
      <c r="BW245" s="125"/>
      <c r="BX245" s="125"/>
      <c r="BY245" s="125"/>
      <c r="BZ245" s="125"/>
      <c r="CA245" s="125"/>
      <c r="CB245" s="125"/>
      <c r="CC245" s="125"/>
      <c r="CD245" s="125"/>
      <c r="CE245" s="125"/>
      <c r="CF245" s="126"/>
      <c r="CG245" s="125"/>
      <c r="CH245" s="125"/>
      <c r="CI245" s="125"/>
      <c r="CJ245" s="125"/>
      <c r="CK245" s="125"/>
      <c r="CL245" s="125"/>
      <c r="CM245" s="125"/>
      <c r="CN245" s="125"/>
      <c r="CO245" s="125"/>
      <c r="CP245" s="125"/>
      <c r="CQ245" s="125"/>
      <c r="CR245" s="125"/>
      <c r="CS245" s="125"/>
      <c r="CT245" s="125"/>
      <c r="CU245" s="125"/>
      <c r="CV245" s="125"/>
      <c r="CW245" s="125"/>
      <c r="CX245" s="125"/>
      <c r="CY245" s="125"/>
      <c r="CZ245" s="125"/>
      <c r="DA245" s="125"/>
      <c r="DB245" s="125"/>
      <c r="DC245" s="125"/>
      <c r="DD245" s="125"/>
      <c r="DE245" s="125"/>
      <c r="DF245" s="125"/>
      <c r="DG245" s="125"/>
      <c r="DH245" s="125"/>
      <c r="DI245" s="125"/>
      <c r="DJ245" s="125"/>
      <c r="DK245" s="125"/>
      <c r="DL245" s="125"/>
      <c r="DM245" s="125"/>
      <c r="DN245" s="125"/>
      <c r="DO245" s="125"/>
      <c r="DP245" s="125"/>
      <c r="DQ245" s="125"/>
      <c r="DR245" s="125"/>
      <c r="DS245" s="125"/>
      <c r="DT245" s="125"/>
      <c r="DU245" s="125"/>
      <c r="DV245" s="125"/>
      <c r="DW245" s="125"/>
      <c r="DX245" s="125"/>
      <c r="DY245" s="125"/>
      <c r="DZ245" s="125"/>
      <c r="EA245" s="125"/>
      <c r="EB245" s="125"/>
      <c r="EC245" s="125"/>
      <c r="ED245" s="125"/>
      <c r="EE245" s="125"/>
      <c r="EF245" s="125"/>
      <c r="EG245" s="125"/>
      <c r="EH245" s="125"/>
      <c r="EI245" s="125"/>
      <c r="EJ245" s="125"/>
      <c r="EK245" s="125"/>
      <c r="EL245" s="125"/>
      <c r="EM245" s="125"/>
      <c r="EN245" s="125"/>
      <c r="EO245" s="125"/>
      <c r="EP245" s="125"/>
      <c r="EQ245" s="125"/>
      <c r="ER245" s="125"/>
      <c r="ES245" s="125"/>
      <c r="ET245" s="125"/>
      <c r="EU245" s="125"/>
      <c r="EV245" s="125"/>
      <c r="EW245" s="125"/>
      <c r="EX245" s="125"/>
      <c r="EY245" s="125"/>
      <c r="EZ245" s="125"/>
      <c r="FA245" s="125"/>
      <c r="FB245" s="125"/>
      <c r="FC245" s="125"/>
      <c r="FD245" s="125"/>
      <c r="FE245" s="125"/>
      <c r="FF245" s="125"/>
      <c r="FG245" s="125"/>
    </row>
    <row r="246" spans="1:163" s="127" customFormat="1" ht="12.75" customHeight="1">
      <c r="A246" s="125"/>
      <c r="B246" s="125"/>
      <c r="C246" s="125"/>
      <c r="D246" s="125"/>
      <c r="E246" s="125"/>
      <c r="F246" s="125"/>
      <c r="G246" s="126"/>
      <c r="H246" s="126"/>
      <c r="I246" s="126"/>
      <c r="J246" s="126"/>
      <c r="K246" s="126"/>
      <c r="L246" s="126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5"/>
      <c r="BF246" s="125"/>
      <c r="BG246" s="125"/>
      <c r="BH246" s="125"/>
      <c r="BI246" s="125"/>
      <c r="BJ246" s="125"/>
      <c r="BK246" s="125"/>
      <c r="BL246" s="125"/>
      <c r="BM246" s="125"/>
      <c r="BN246" s="125"/>
      <c r="BO246" s="125"/>
      <c r="BP246" s="125"/>
      <c r="BQ246" s="125"/>
      <c r="BR246" s="125"/>
      <c r="BS246" s="125"/>
      <c r="BT246" s="125"/>
      <c r="BU246" s="125"/>
      <c r="BV246" s="125"/>
      <c r="BW246" s="125"/>
      <c r="BX246" s="125"/>
      <c r="BY246" s="125"/>
      <c r="BZ246" s="125"/>
      <c r="CA246" s="125"/>
      <c r="CB246" s="125"/>
      <c r="CC246" s="125"/>
      <c r="CD246" s="125"/>
      <c r="CE246" s="125"/>
      <c r="CF246" s="126"/>
      <c r="CG246" s="125"/>
      <c r="CH246" s="125"/>
      <c r="CI246" s="125"/>
      <c r="CJ246" s="125"/>
      <c r="CK246" s="125"/>
      <c r="CL246" s="125"/>
      <c r="CM246" s="125"/>
      <c r="CN246" s="125"/>
      <c r="CO246" s="125"/>
      <c r="CP246" s="125"/>
      <c r="CQ246" s="125"/>
      <c r="CR246" s="125"/>
      <c r="CS246" s="125"/>
      <c r="CT246" s="125"/>
      <c r="CU246" s="125"/>
      <c r="CV246" s="125"/>
      <c r="CW246" s="125"/>
      <c r="CX246" s="125"/>
      <c r="CY246" s="125"/>
      <c r="CZ246" s="125"/>
      <c r="DA246" s="125"/>
      <c r="DB246" s="125"/>
      <c r="DC246" s="125"/>
      <c r="DD246" s="125"/>
      <c r="DE246" s="125"/>
      <c r="DF246" s="125"/>
      <c r="DG246" s="125"/>
      <c r="DH246" s="125"/>
      <c r="DI246" s="125"/>
      <c r="DJ246" s="125"/>
      <c r="DK246" s="125"/>
      <c r="DL246" s="125"/>
      <c r="DM246" s="125"/>
      <c r="DN246" s="125"/>
      <c r="DO246" s="125"/>
      <c r="DP246" s="125"/>
      <c r="DQ246" s="125"/>
      <c r="DR246" s="125"/>
      <c r="DS246" s="125"/>
      <c r="DT246" s="125"/>
      <c r="DU246" s="125"/>
      <c r="DV246" s="125"/>
      <c r="DW246" s="125"/>
      <c r="DX246" s="125"/>
      <c r="DY246" s="125"/>
      <c r="DZ246" s="125"/>
      <c r="EA246" s="125"/>
      <c r="EB246" s="125"/>
      <c r="EC246" s="125"/>
      <c r="ED246" s="125"/>
      <c r="EE246" s="125"/>
      <c r="EF246" s="125"/>
      <c r="EG246" s="125"/>
      <c r="EH246" s="125"/>
      <c r="EI246" s="125"/>
      <c r="EJ246" s="125"/>
      <c r="EK246" s="125"/>
      <c r="EL246" s="125"/>
      <c r="EM246" s="125"/>
      <c r="EN246" s="125"/>
      <c r="EO246" s="125"/>
      <c r="EP246" s="125"/>
      <c r="EQ246" s="125"/>
      <c r="ER246" s="125"/>
      <c r="ES246" s="125"/>
      <c r="ET246" s="125"/>
      <c r="EU246" s="125"/>
      <c r="EV246" s="125"/>
      <c r="EW246" s="125"/>
      <c r="EX246" s="125"/>
      <c r="EY246" s="125"/>
      <c r="EZ246" s="125"/>
      <c r="FA246" s="125"/>
      <c r="FB246" s="125"/>
      <c r="FC246" s="125"/>
      <c r="FD246" s="125"/>
      <c r="FE246" s="125"/>
      <c r="FF246" s="125"/>
      <c r="FG246" s="125"/>
    </row>
    <row r="247" spans="1:163" s="127" customFormat="1" ht="12.75" customHeight="1">
      <c r="A247" s="125"/>
      <c r="B247" s="125"/>
      <c r="C247" s="125"/>
      <c r="D247" s="125"/>
      <c r="E247" s="125"/>
      <c r="F247" s="125"/>
      <c r="G247" s="126"/>
      <c r="H247" s="126"/>
      <c r="I247" s="126"/>
      <c r="J247" s="126"/>
      <c r="K247" s="126"/>
      <c r="L247" s="126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/>
      <c r="BI247" s="125"/>
      <c r="BJ247" s="125"/>
      <c r="BK247" s="125"/>
      <c r="BL247" s="125"/>
      <c r="BM247" s="125"/>
      <c r="BN247" s="125"/>
      <c r="BO247" s="125"/>
      <c r="BP247" s="125"/>
      <c r="BQ247" s="125"/>
      <c r="BR247" s="125"/>
      <c r="BS247" s="125"/>
      <c r="BT247" s="125"/>
      <c r="BU247" s="125"/>
      <c r="BV247" s="125"/>
      <c r="BW247" s="125"/>
      <c r="BX247" s="125"/>
      <c r="BY247" s="125"/>
      <c r="BZ247" s="125"/>
      <c r="CA247" s="125"/>
      <c r="CB247" s="125"/>
      <c r="CC247" s="125"/>
      <c r="CD247" s="125"/>
      <c r="CE247" s="125"/>
      <c r="CF247" s="126"/>
      <c r="CG247" s="125"/>
      <c r="CH247" s="125"/>
      <c r="CI247" s="125"/>
      <c r="CJ247" s="125"/>
      <c r="CK247" s="125"/>
      <c r="CL247" s="125"/>
      <c r="CM247" s="125"/>
      <c r="CN247" s="125"/>
      <c r="CO247" s="125"/>
      <c r="CP247" s="125"/>
      <c r="CQ247" s="125"/>
      <c r="CR247" s="125"/>
      <c r="CS247" s="125"/>
      <c r="CT247" s="125"/>
      <c r="CU247" s="125"/>
      <c r="CV247" s="125"/>
      <c r="CW247" s="125"/>
      <c r="CX247" s="125"/>
      <c r="CY247" s="125"/>
      <c r="CZ247" s="125"/>
      <c r="DA247" s="125"/>
      <c r="DB247" s="125"/>
      <c r="DC247" s="125"/>
      <c r="DD247" s="125"/>
      <c r="DE247" s="125"/>
      <c r="DF247" s="125"/>
      <c r="DG247" s="125"/>
      <c r="DH247" s="125"/>
      <c r="DI247" s="125"/>
      <c r="DJ247" s="125"/>
      <c r="DK247" s="125"/>
      <c r="DL247" s="125"/>
      <c r="DM247" s="125"/>
      <c r="DN247" s="125"/>
      <c r="DO247" s="125"/>
      <c r="DP247" s="125"/>
      <c r="DQ247" s="125"/>
      <c r="DR247" s="125"/>
      <c r="DS247" s="125"/>
      <c r="DT247" s="125"/>
      <c r="DU247" s="125"/>
      <c r="DV247" s="125"/>
      <c r="DW247" s="125"/>
      <c r="DX247" s="125"/>
      <c r="DY247" s="125"/>
      <c r="DZ247" s="125"/>
      <c r="EA247" s="125"/>
      <c r="EB247" s="125"/>
      <c r="EC247" s="125"/>
      <c r="ED247" s="125"/>
      <c r="EE247" s="125"/>
      <c r="EF247" s="125"/>
      <c r="EG247" s="125"/>
      <c r="EH247" s="125"/>
      <c r="EI247" s="125"/>
      <c r="EJ247" s="125"/>
      <c r="EK247" s="125"/>
      <c r="EL247" s="125"/>
      <c r="EM247" s="125"/>
      <c r="EN247" s="125"/>
      <c r="EO247" s="125"/>
      <c r="EP247" s="125"/>
      <c r="EQ247" s="125"/>
      <c r="ER247" s="125"/>
      <c r="ES247" s="125"/>
      <c r="ET247" s="125"/>
      <c r="EU247" s="125"/>
      <c r="EV247" s="125"/>
      <c r="EW247" s="125"/>
      <c r="EX247" s="125"/>
      <c r="EY247" s="125"/>
      <c r="EZ247" s="125"/>
      <c r="FA247" s="125"/>
      <c r="FB247" s="125"/>
      <c r="FC247" s="125"/>
      <c r="FD247" s="125"/>
      <c r="FE247" s="125"/>
      <c r="FF247" s="125"/>
      <c r="FG247" s="125"/>
    </row>
    <row r="248" spans="1:163" s="127" customFormat="1" ht="12.75" customHeight="1">
      <c r="A248" s="125"/>
      <c r="B248" s="125"/>
      <c r="C248" s="125"/>
      <c r="D248" s="125"/>
      <c r="E248" s="125"/>
      <c r="F248" s="125"/>
      <c r="G248" s="126"/>
      <c r="H248" s="126"/>
      <c r="I248" s="126"/>
      <c r="J248" s="126"/>
      <c r="K248" s="126"/>
      <c r="L248" s="126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5"/>
      <c r="BF248" s="125"/>
      <c r="BG248" s="125"/>
      <c r="BH248" s="125"/>
      <c r="BI248" s="125"/>
      <c r="BJ248" s="125"/>
      <c r="BK248" s="125"/>
      <c r="BL248" s="125"/>
      <c r="BM248" s="125"/>
      <c r="BN248" s="125"/>
      <c r="BO248" s="125"/>
      <c r="BP248" s="125"/>
      <c r="BQ248" s="125"/>
      <c r="BR248" s="125"/>
      <c r="BS248" s="125"/>
      <c r="BT248" s="125"/>
      <c r="BU248" s="125"/>
      <c r="BV248" s="125"/>
      <c r="BW248" s="125"/>
      <c r="BX248" s="125"/>
      <c r="BY248" s="125"/>
      <c r="BZ248" s="125"/>
      <c r="CA248" s="125"/>
      <c r="CB248" s="125"/>
      <c r="CC248" s="125"/>
      <c r="CD248" s="125"/>
      <c r="CE248" s="125"/>
      <c r="CF248" s="126"/>
      <c r="CG248" s="125"/>
      <c r="CH248" s="125"/>
      <c r="CI248" s="125"/>
      <c r="CJ248" s="125"/>
      <c r="CK248" s="125"/>
      <c r="CL248" s="125"/>
      <c r="CM248" s="125"/>
      <c r="CN248" s="125"/>
      <c r="CO248" s="125"/>
      <c r="CP248" s="125"/>
      <c r="CQ248" s="125"/>
      <c r="CR248" s="125"/>
      <c r="CS248" s="125"/>
      <c r="CT248" s="125"/>
      <c r="CU248" s="125"/>
      <c r="CV248" s="125"/>
      <c r="CW248" s="125"/>
      <c r="CX248" s="125"/>
      <c r="CY248" s="125"/>
      <c r="CZ248" s="125"/>
      <c r="DA248" s="125"/>
      <c r="DB248" s="125"/>
      <c r="DC248" s="125"/>
      <c r="DD248" s="125"/>
      <c r="DE248" s="125"/>
      <c r="DF248" s="125"/>
      <c r="DG248" s="125"/>
      <c r="DH248" s="125"/>
      <c r="DI248" s="125"/>
      <c r="DJ248" s="125"/>
      <c r="DK248" s="125"/>
      <c r="DL248" s="125"/>
      <c r="DM248" s="125"/>
      <c r="DN248" s="125"/>
      <c r="DO248" s="125"/>
      <c r="DP248" s="125"/>
      <c r="DQ248" s="125"/>
      <c r="DR248" s="125"/>
      <c r="DS248" s="125"/>
      <c r="DT248" s="125"/>
      <c r="DU248" s="125"/>
      <c r="DV248" s="125"/>
      <c r="DW248" s="125"/>
      <c r="DX248" s="125"/>
      <c r="DY248" s="125"/>
      <c r="DZ248" s="125"/>
      <c r="EA248" s="125"/>
      <c r="EB248" s="125"/>
      <c r="EC248" s="125"/>
      <c r="ED248" s="125"/>
      <c r="EE248" s="125"/>
      <c r="EF248" s="125"/>
      <c r="EG248" s="125"/>
      <c r="EH248" s="125"/>
      <c r="EI248" s="125"/>
      <c r="EJ248" s="125"/>
      <c r="EK248" s="125"/>
      <c r="EL248" s="125"/>
      <c r="EM248" s="125"/>
      <c r="EN248" s="125"/>
      <c r="EO248" s="125"/>
      <c r="EP248" s="125"/>
      <c r="EQ248" s="125"/>
      <c r="ER248" s="125"/>
      <c r="ES248" s="125"/>
      <c r="ET248" s="125"/>
      <c r="EU248" s="125"/>
      <c r="EV248" s="125"/>
      <c r="EW248" s="125"/>
      <c r="EX248" s="125"/>
      <c r="EY248" s="125"/>
      <c r="EZ248" s="125"/>
      <c r="FA248" s="125"/>
      <c r="FB248" s="125"/>
      <c r="FC248" s="125"/>
      <c r="FD248" s="125"/>
      <c r="FE248" s="125"/>
      <c r="FF248" s="125"/>
      <c r="FG248" s="125"/>
    </row>
    <row r="249" spans="1:163" s="127" customFormat="1" ht="12.75" customHeight="1">
      <c r="A249" s="125"/>
      <c r="B249" s="125"/>
      <c r="C249" s="125"/>
      <c r="D249" s="125"/>
      <c r="E249" s="125"/>
      <c r="F249" s="125"/>
      <c r="G249" s="126"/>
      <c r="H249" s="126"/>
      <c r="I249" s="126"/>
      <c r="J249" s="126"/>
      <c r="K249" s="126"/>
      <c r="L249" s="126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5"/>
      <c r="BF249" s="125"/>
      <c r="BG249" s="125"/>
      <c r="BH249" s="125"/>
      <c r="BI249" s="125"/>
      <c r="BJ249" s="125"/>
      <c r="BK249" s="125"/>
      <c r="BL249" s="125"/>
      <c r="BM249" s="125"/>
      <c r="BN249" s="125"/>
      <c r="BO249" s="125"/>
      <c r="BP249" s="125"/>
      <c r="BQ249" s="125"/>
      <c r="BR249" s="125"/>
      <c r="BS249" s="125"/>
      <c r="BT249" s="125"/>
      <c r="BU249" s="125"/>
      <c r="BV249" s="125"/>
      <c r="BW249" s="125"/>
      <c r="BX249" s="125"/>
      <c r="BY249" s="125"/>
      <c r="BZ249" s="125"/>
      <c r="CA249" s="125"/>
      <c r="CB249" s="125"/>
      <c r="CC249" s="125"/>
      <c r="CD249" s="125"/>
      <c r="CE249" s="125"/>
      <c r="CF249" s="126"/>
      <c r="CG249" s="125"/>
      <c r="CH249" s="125"/>
      <c r="CI249" s="125"/>
      <c r="CJ249" s="125"/>
      <c r="CK249" s="125"/>
      <c r="CL249" s="125"/>
      <c r="CM249" s="125"/>
      <c r="CN249" s="125"/>
      <c r="CO249" s="125"/>
      <c r="CP249" s="125"/>
      <c r="CQ249" s="125"/>
      <c r="CR249" s="125"/>
      <c r="CS249" s="125"/>
      <c r="CT249" s="125"/>
      <c r="CU249" s="125"/>
      <c r="CV249" s="125"/>
      <c r="CW249" s="125"/>
      <c r="CX249" s="125"/>
      <c r="CY249" s="125"/>
      <c r="CZ249" s="125"/>
      <c r="DA249" s="125"/>
      <c r="DB249" s="125"/>
      <c r="DC249" s="125"/>
      <c r="DD249" s="125"/>
      <c r="DE249" s="125"/>
      <c r="DF249" s="125"/>
      <c r="DG249" s="125"/>
      <c r="DH249" s="125"/>
      <c r="DI249" s="125"/>
      <c r="DJ249" s="125"/>
      <c r="DK249" s="125"/>
      <c r="DL249" s="125"/>
      <c r="DM249" s="125"/>
      <c r="DN249" s="125"/>
      <c r="DO249" s="125"/>
      <c r="DP249" s="125"/>
      <c r="DQ249" s="125"/>
      <c r="DR249" s="125"/>
      <c r="DS249" s="125"/>
      <c r="DT249" s="125"/>
      <c r="DU249" s="125"/>
      <c r="DV249" s="125"/>
      <c r="DW249" s="125"/>
      <c r="DX249" s="125"/>
      <c r="DY249" s="125"/>
      <c r="DZ249" s="125"/>
      <c r="EA249" s="125"/>
      <c r="EB249" s="125"/>
      <c r="EC249" s="125"/>
      <c r="ED249" s="125"/>
      <c r="EE249" s="125"/>
      <c r="EF249" s="125"/>
      <c r="EG249" s="125"/>
      <c r="EH249" s="125"/>
      <c r="EI249" s="125"/>
      <c r="EJ249" s="125"/>
      <c r="EK249" s="125"/>
      <c r="EL249" s="125"/>
      <c r="EM249" s="125"/>
      <c r="EN249" s="125"/>
      <c r="EO249" s="125"/>
      <c r="EP249" s="125"/>
      <c r="EQ249" s="125"/>
      <c r="ER249" s="125"/>
      <c r="ES249" s="125"/>
      <c r="ET249" s="125"/>
      <c r="EU249" s="125"/>
      <c r="EV249" s="125"/>
      <c r="EW249" s="125"/>
      <c r="EX249" s="125"/>
      <c r="EY249" s="125"/>
      <c r="EZ249" s="125"/>
      <c r="FA249" s="125"/>
      <c r="FB249" s="125"/>
      <c r="FC249" s="125"/>
      <c r="FD249" s="125"/>
      <c r="FE249" s="125"/>
      <c r="FF249" s="125"/>
      <c r="FG249" s="125"/>
    </row>
    <row r="250" spans="1:163" s="127" customFormat="1" ht="12.75" customHeight="1">
      <c r="A250" s="125"/>
      <c r="B250" s="125"/>
      <c r="C250" s="125"/>
      <c r="D250" s="125"/>
      <c r="E250" s="125"/>
      <c r="F250" s="125"/>
      <c r="G250" s="126"/>
      <c r="H250" s="126"/>
      <c r="I250" s="126"/>
      <c r="J250" s="126"/>
      <c r="K250" s="126"/>
      <c r="L250" s="126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  <c r="BK250" s="125"/>
      <c r="BL250" s="125"/>
      <c r="BM250" s="125"/>
      <c r="BN250" s="125"/>
      <c r="BO250" s="125"/>
      <c r="BP250" s="125"/>
      <c r="BQ250" s="125"/>
      <c r="BR250" s="125"/>
      <c r="BS250" s="125"/>
      <c r="BT250" s="125"/>
      <c r="BU250" s="125"/>
      <c r="BV250" s="125"/>
      <c r="BW250" s="125"/>
      <c r="BX250" s="125"/>
      <c r="BY250" s="125"/>
      <c r="BZ250" s="125"/>
      <c r="CA250" s="125"/>
      <c r="CB250" s="125"/>
      <c r="CC250" s="125"/>
      <c r="CD250" s="125"/>
      <c r="CE250" s="125"/>
      <c r="CF250" s="126"/>
      <c r="CG250" s="125"/>
      <c r="CH250" s="125"/>
      <c r="CI250" s="125"/>
      <c r="CJ250" s="125"/>
      <c r="CK250" s="125"/>
      <c r="CL250" s="125"/>
      <c r="CM250" s="125"/>
      <c r="CN250" s="125"/>
      <c r="CO250" s="125"/>
      <c r="CP250" s="125"/>
      <c r="CQ250" s="125"/>
      <c r="CR250" s="125"/>
      <c r="CS250" s="125"/>
      <c r="CT250" s="125"/>
      <c r="CU250" s="125"/>
      <c r="CV250" s="125"/>
      <c r="CW250" s="125"/>
      <c r="CX250" s="125"/>
      <c r="CY250" s="125"/>
      <c r="CZ250" s="125"/>
      <c r="DA250" s="125"/>
      <c r="DB250" s="125"/>
      <c r="DC250" s="125"/>
      <c r="DD250" s="125"/>
      <c r="DE250" s="125"/>
      <c r="DF250" s="125"/>
      <c r="DG250" s="125"/>
      <c r="DH250" s="125"/>
      <c r="DI250" s="125"/>
      <c r="DJ250" s="125"/>
      <c r="DK250" s="125"/>
      <c r="DL250" s="125"/>
      <c r="DM250" s="125"/>
      <c r="DN250" s="125"/>
      <c r="DO250" s="125"/>
      <c r="DP250" s="125"/>
      <c r="DQ250" s="125"/>
      <c r="DR250" s="125"/>
      <c r="DS250" s="125"/>
      <c r="DT250" s="125"/>
      <c r="DU250" s="125"/>
      <c r="DV250" s="125"/>
      <c r="DW250" s="125"/>
      <c r="DX250" s="125"/>
      <c r="DY250" s="125"/>
      <c r="DZ250" s="125"/>
      <c r="EA250" s="125"/>
      <c r="EB250" s="125"/>
      <c r="EC250" s="125"/>
      <c r="ED250" s="125"/>
      <c r="EE250" s="125"/>
      <c r="EF250" s="125"/>
      <c r="EG250" s="125"/>
      <c r="EH250" s="125"/>
      <c r="EI250" s="125"/>
      <c r="EJ250" s="125"/>
      <c r="EK250" s="125"/>
      <c r="EL250" s="125"/>
      <c r="EM250" s="125"/>
      <c r="EN250" s="125"/>
      <c r="EO250" s="125"/>
      <c r="EP250" s="125"/>
      <c r="EQ250" s="125"/>
      <c r="ER250" s="125"/>
      <c r="ES250" s="125"/>
      <c r="ET250" s="125"/>
      <c r="EU250" s="125"/>
      <c r="EV250" s="125"/>
      <c r="EW250" s="125"/>
      <c r="EX250" s="125"/>
      <c r="EY250" s="125"/>
      <c r="EZ250" s="125"/>
      <c r="FA250" s="125"/>
      <c r="FB250" s="125"/>
      <c r="FC250" s="125"/>
      <c r="FD250" s="125"/>
      <c r="FE250" s="125"/>
      <c r="FF250" s="125"/>
      <c r="FG250" s="125"/>
    </row>
    <row r="251" spans="1:163" s="127" customFormat="1" ht="12.75" customHeight="1">
      <c r="A251" s="125"/>
      <c r="B251" s="125"/>
      <c r="C251" s="125"/>
      <c r="D251" s="125"/>
      <c r="E251" s="125"/>
      <c r="F251" s="125"/>
      <c r="G251" s="126"/>
      <c r="H251" s="126"/>
      <c r="I251" s="126"/>
      <c r="J251" s="126"/>
      <c r="K251" s="126"/>
      <c r="L251" s="126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  <c r="BI251" s="125"/>
      <c r="BJ251" s="125"/>
      <c r="BK251" s="125"/>
      <c r="BL251" s="125"/>
      <c r="BM251" s="125"/>
      <c r="BN251" s="125"/>
      <c r="BO251" s="125"/>
      <c r="BP251" s="125"/>
      <c r="BQ251" s="125"/>
      <c r="BR251" s="125"/>
      <c r="BS251" s="125"/>
      <c r="BT251" s="125"/>
      <c r="BU251" s="125"/>
      <c r="BV251" s="125"/>
      <c r="BW251" s="125"/>
      <c r="BX251" s="125"/>
      <c r="BY251" s="125"/>
      <c r="BZ251" s="125"/>
      <c r="CA251" s="125"/>
      <c r="CB251" s="125"/>
      <c r="CC251" s="125"/>
      <c r="CD251" s="125"/>
      <c r="CE251" s="125"/>
      <c r="CF251" s="126"/>
      <c r="CG251" s="125"/>
      <c r="CH251" s="125"/>
      <c r="CI251" s="125"/>
      <c r="CJ251" s="125"/>
      <c r="CK251" s="125"/>
      <c r="CL251" s="125"/>
      <c r="CM251" s="125"/>
      <c r="CN251" s="125"/>
      <c r="CO251" s="125"/>
      <c r="CP251" s="125"/>
      <c r="CQ251" s="125"/>
      <c r="CR251" s="125"/>
      <c r="CS251" s="125"/>
      <c r="CT251" s="125"/>
      <c r="CU251" s="125"/>
      <c r="CV251" s="125"/>
      <c r="CW251" s="125"/>
      <c r="CX251" s="125"/>
      <c r="CY251" s="125"/>
      <c r="CZ251" s="125"/>
      <c r="DA251" s="125"/>
      <c r="DB251" s="125"/>
      <c r="DC251" s="125"/>
      <c r="DD251" s="125"/>
      <c r="DE251" s="125"/>
      <c r="DF251" s="125"/>
      <c r="DG251" s="125"/>
      <c r="DH251" s="125"/>
      <c r="DI251" s="125"/>
      <c r="DJ251" s="125"/>
      <c r="DK251" s="125"/>
      <c r="DL251" s="125"/>
      <c r="DM251" s="125"/>
      <c r="DN251" s="125"/>
      <c r="DO251" s="125"/>
      <c r="DP251" s="125"/>
      <c r="DQ251" s="125"/>
      <c r="DR251" s="125"/>
      <c r="DS251" s="125"/>
      <c r="DT251" s="125"/>
      <c r="DU251" s="125"/>
      <c r="DV251" s="125"/>
      <c r="DW251" s="125"/>
      <c r="DX251" s="125"/>
      <c r="DY251" s="125"/>
      <c r="DZ251" s="125"/>
      <c r="EA251" s="125"/>
      <c r="EB251" s="125"/>
      <c r="EC251" s="125"/>
      <c r="ED251" s="125"/>
      <c r="EE251" s="125"/>
      <c r="EF251" s="125"/>
      <c r="EG251" s="125"/>
      <c r="EH251" s="125"/>
      <c r="EI251" s="125"/>
      <c r="EJ251" s="125"/>
      <c r="EK251" s="125"/>
      <c r="EL251" s="125"/>
      <c r="EM251" s="125"/>
      <c r="EN251" s="125"/>
      <c r="EO251" s="125"/>
      <c r="EP251" s="125"/>
      <c r="EQ251" s="125"/>
      <c r="ER251" s="125"/>
      <c r="ES251" s="125"/>
      <c r="ET251" s="125"/>
      <c r="EU251" s="125"/>
      <c r="EV251" s="125"/>
      <c r="EW251" s="125"/>
      <c r="EX251" s="125"/>
      <c r="EY251" s="125"/>
      <c r="EZ251" s="125"/>
      <c r="FA251" s="125"/>
      <c r="FB251" s="125"/>
      <c r="FC251" s="125"/>
      <c r="FD251" s="125"/>
      <c r="FE251" s="125"/>
      <c r="FF251" s="125"/>
      <c r="FG251" s="125"/>
    </row>
    <row r="252" spans="1:163" s="127" customFormat="1" ht="12.75" customHeight="1">
      <c r="A252" s="125"/>
      <c r="B252" s="125"/>
      <c r="C252" s="125"/>
      <c r="D252" s="125"/>
      <c r="E252" s="125"/>
      <c r="F252" s="125"/>
      <c r="G252" s="126"/>
      <c r="H252" s="126"/>
      <c r="I252" s="126"/>
      <c r="J252" s="126"/>
      <c r="K252" s="126"/>
      <c r="L252" s="126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5"/>
      <c r="BF252" s="125"/>
      <c r="BG252" s="125"/>
      <c r="BH252" s="125"/>
      <c r="BI252" s="125"/>
      <c r="BJ252" s="125"/>
      <c r="BK252" s="125"/>
      <c r="BL252" s="125"/>
      <c r="BM252" s="125"/>
      <c r="BN252" s="125"/>
      <c r="BO252" s="125"/>
      <c r="BP252" s="125"/>
      <c r="BQ252" s="125"/>
      <c r="BR252" s="125"/>
      <c r="BS252" s="125"/>
      <c r="BT252" s="125"/>
      <c r="BU252" s="125"/>
      <c r="BV252" s="125"/>
      <c r="BW252" s="125"/>
      <c r="BX252" s="125"/>
      <c r="BY252" s="125"/>
      <c r="BZ252" s="125"/>
      <c r="CA252" s="125"/>
      <c r="CB252" s="125"/>
      <c r="CC252" s="125"/>
      <c r="CD252" s="125"/>
      <c r="CE252" s="125"/>
      <c r="CF252" s="126"/>
      <c r="CG252" s="125"/>
      <c r="CH252" s="125"/>
      <c r="CI252" s="125"/>
      <c r="CJ252" s="125"/>
      <c r="CK252" s="125"/>
      <c r="CL252" s="125"/>
      <c r="CM252" s="125"/>
      <c r="CN252" s="125"/>
      <c r="CO252" s="125"/>
      <c r="CP252" s="125"/>
      <c r="CQ252" s="125"/>
      <c r="CR252" s="125"/>
      <c r="CS252" s="125"/>
      <c r="CT252" s="125"/>
      <c r="CU252" s="125"/>
      <c r="CV252" s="125"/>
      <c r="CW252" s="125"/>
      <c r="CX252" s="125"/>
      <c r="CY252" s="125"/>
      <c r="CZ252" s="125"/>
      <c r="DA252" s="125"/>
      <c r="DB252" s="125"/>
      <c r="DC252" s="125"/>
      <c r="DD252" s="125"/>
      <c r="DE252" s="125"/>
      <c r="DF252" s="125"/>
      <c r="DG252" s="125"/>
      <c r="DH252" s="125"/>
      <c r="DI252" s="125"/>
      <c r="DJ252" s="125"/>
      <c r="DK252" s="125"/>
      <c r="DL252" s="125"/>
      <c r="DM252" s="125"/>
      <c r="DN252" s="125"/>
      <c r="DO252" s="125"/>
      <c r="DP252" s="125"/>
      <c r="DQ252" s="125"/>
      <c r="DR252" s="125"/>
      <c r="DS252" s="125"/>
      <c r="DT252" s="125"/>
      <c r="DU252" s="125"/>
      <c r="DV252" s="125"/>
      <c r="DW252" s="125"/>
      <c r="DX252" s="125"/>
      <c r="DY252" s="125"/>
      <c r="DZ252" s="125"/>
      <c r="EA252" s="125"/>
      <c r="EB252" s="125"/>
      <c r="EC252" s="125"/>
      <c r="ED252" s="125"/>
      <c r="EE252" s="125"/>
      <c r="EF252" s="125"/>
      <c r="EG252" s="125"/>
      <c r="EH252" s="125"/>
      <c r="EI252" s="125"/>
      <c r="EJ252" s="125"/>
      <c r="EK252" s="125"/>
      <c r="EL252" s="125"/>
      <c r="EM252" s="125"/>
      <c r="EN252" s="125"/>
      <c r="EO252" s="125"/>
      <c r="EP252" s="125"/>
      <c r="EQ252" s="125"/>
      <c r="ER252" s="125"/>
      <c r="ES252" s="125"/>
      <c r="ET252" s="125"/>
      <c r="EU252" s="125"/>
      <c r="EV252" s="125"/>
      <c r="EW252" s="125"/>
      <c r="EX252" s="125"/>
      <c r="EY252" s="125"/>
      <c r="EZ252" s="125"/>
      <c r="FA252" s="125"/>
      <c r="FB252" s="125"/>
      <c r="FC252" s="125"/>
      <c r="FD252" s="125"/>
      <c r="FE252" s="125"/>
      <c r="FF252" s="125"/>
      <c r="FG252" s="125"/>
    </row>
    <row r="253" spans="1:163" s="127" customFormat="1" ht="12.75" customHeight="1">
      <c r="A253" s="125"/>
      <c r="B253" s="125"/>
      <c r="C253" s="125"/>
      <c r="D253" s="125"/>
      <c r="E253" s="125"/>
      <c r="F253" s="125"/>
      <c r="G253" s="126"/>
      <c r="H253" s="126"/>
      <c r="I253" s="126"/>
      <c r="J253" s="126"/>
      <c r="K253" s="126"/>
      <c r="L253" s="126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5"/>
      <c r="BF253" s="125"/>
      <c r="BG253" s="125"/>
      <c r="BH253" s="125"/>
      <c r="BI253" s="125"/>
      <c r="BJ253" s="125"/>
      <c r="BK253" s="125"/>
      <c r="BL253" s="125"/>
      <c r="BM253" s="125"/>
      <c r="BN253" s="125"/>
      <c r="BO253" s="125"/>
      <c r="BP253" s="125"/>
      <c r="BQ253" s="125"/>
      <c r="BR253" s="125"/>
      <c r="BS253" s="125"/>
      <c r="BT253" s="125"/>
      <c r="BU253" s="125"/>
      <c r="BV253" s="125"/>
      <c r="BW253" s="125"/>
      <c r="BX253" s="125"/>
      <c r="BY253" s="125"/>
      <c r="BZ253" s="125"/>
      <c r="CA253" s="125"/>
      <c r="CB253" s="125"/>
      <c r="CC253" s="125"/>
      <c r="CD253" s="125"/>
      <c r="CE253" s="125"/>
      <c r="CF253" s="126"/>
      <c r="CG253" s="125"/>
      <c r="CH253" s="125"/>
      <c r="CI253" s="125"/>
      <c r="CJ253" s="125"/>
      <c r="CK253" s="125"/>
      <c r="CL253" s="125"/>
      <c r="CM253" s="125"/>
      <c r="CN253" s="125"/>
      <c r="CO253" s="125"/>
      <c r="CP253" s="125"/>
      <c r="CQ253" s="125"/>
      <c r="CR253" s="125"/>
      <c r="CS253" s="125"/>
      <c r="CT253" s="125"/>
      <c r="CU253" s="125"/>
      <c r="CV253" s="125"/>
      <c r="CW253" s="125"/>
      <c r="CX253" s="125"/>
      <c r="CY253" s="125"/>
      <c r="CZ253" s="125"/>
      <c r="DA253" s="125"/>
      <c r="DB253" s="125"/>
      <c r="DC253" s="125"/>
      <c r="DD253" s="125"/>
      <c r="DE253" s="125"/>
      <c r="DF253" s="125"/>
      <c r="DG253" s="125"/>
      <c r="DH253" s="125"/>
      <c r="DI253" s="125"/>
      <c r="DJ253" s="125"/>
      <c r="DK253" s="125"/>
      <c r="DL253" s="125"/>
      <c r="DM253" s="125"/>
      <c r="DN253" s="125"/>
      <c r="DO253" s="125"/>
      <c r="DP253" s="125"/>
      <c r="DQ253" s="125"/>
      <c r="DR253" s="125"/>
      <c r="DS253" s="125"/>
      <c r="DT253" s="125"/>
      <c r="DU253" s="125"/>
      <c r="DV253" s="125"/>
      <c r="DW253" s="125"/>
      <c r="DX253" s="125"/>
      <c r="DY253" s="125"/>
      <c r="DZ253" s="125"/>
      <c r="EA253" s="125"/>
      <c r="EB253" s="125"/>
      <c r="EC253" s="125"/>
      <c r="ED253" s="125"/>
      <c r="EE253" s="125"/>
      <c r="EF253" s="125"/>
      <c r="EG253" s="125"/>
      <c r="EH253" s="125"/>
      <c r="EI253" s="125"/>
      <c r="EJ253" s="125"/>
      <c r="EK253" s="125"/>
      <c r="EL253" s="125"/>
      <c r="EM253" s="125"/>
      <c r="EN253" s="125"/>
      <c r="EO253" s="125"/>
      <c r="EP253" s="125"/>
      <c r="EQ253" s="125"/>
      <c r="ER253" s="125"/>
      <c r="ES253" s="125"/>
      <c r="ET253" s="125"/>
      <c r="EU253" s="125"/>
      <c r="EV253" s="125"/>
      <c r="EW253" s="125"/>
      <c r="EX253" s="125"/>
      <c r="EY253" s="125"/>
      <c r="EZ253" s="125"/>
      <c r="FA253" s="125"/>
      <c r="FB253" s="125"/>
      <c r="FC253" s="125"/>
      <c r="FD253" s="125"/>
      <c r="FE253" s="125"/>
      <c r="FF253" s="125"/>
      <c r="FG253" s="125"/>
    </row>
    <row r="254" spans="1:163" s="127" customFormat="1" ht="12.75" customHeight="1">
      <c r="A254" s="125"/>
      <c r="B254" s="125"/>
      <c r="C254" s="125"/>
      <c r="D254" s="125"/>
      <c r="E254" s="125"/>
      <c r="F254" s="125"/>
      <c r="G254" s="126"/>
      <c r="H254" s="126"/>
      <c r="I254" s="126"/>
      <c r="J254" s="126"/>
      <c r="K254" s="126"/>
      <c r="L254" s="126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5"/>
      <c r="BR254" s="125"/>
      <c r="BS254" s="125"/>
      <c r="BT254" s="125"/>
      <c r="BU254" s="125"/>
      <c r="BV254" s="125"/>
      <c r="BW254" s="125"/>
      <c r="BX254" s="125"/>
      <c r="BY254" s="125"/>
      <c r="BZ254" s="125"/>
      <c r="CA254" s="125"/>
      <c r="CB254" s="125"/>
      <c r="CC254" s="125"/>
      <c r="CD254" s="125"/>
      <c r="CE254" s="125"/>
      <c r="CF254" s="126"/>
      <c r="CG254" s="125"/>
      <c r="CH254" s="125"/>
      <c r="CI254" s="125"/>
      <c r="CJ254" s="125"/>
      <c r="CK254" s="125"/>
      <c r="CL254" s="125"/>
      <c r="CM254" s="125"/>
      <c r="CN254" s="125"/>
      <c r="CO254" s="125"/>
      <c r="CP254" s="125"/>
      <c r="CQ254" s="125"/>
      <c r="CR254" s="125"/>
      <c r="CS254" s="125"/>
      <c r="CT254" s="125"/>
      <c r="CU254" s="125"/>
      <c r="CV254" s="125"/>
      <c r="CW254" s="125"/>
      <c r="CX254" s="125"/>
      <c r="CY254" s="125"/>
      <c r="CZ254" s="125"/>
      <c r="DA254" s="125"/>
      <c r="DB254" s="125"/>
      <c r="DC254" s="125"/>
      <c r="DD254" s="125"/>
      <c r="DE254" s="125"/>
      <c r="DF254" s="125"/>
      <c r="DG254" s="125"/>
      <c r="DH254" s="125"/>
      <c r="DI254" s="125"/>
      <c r="DJ254" s="125"/>
      <c r="DK254" s="125"/>
      <c r="DL254" s="125"/>
      <c r="DM254" s="125"/>
      <c r="DN254" s="125"/>
      <c r="DO254" s="125"/>
      <c r="DP254" s="125"/>
      <c r="DQ254" s="125"/>
      <c r="DR254" s="125"/>
      <c r="DS254" s="125"/>
      <c r="DT254" s="125"/>
      <c r="DU254" s="125"/>
      <c r="DV254" s="125"/>
      <c r="DW254" s="125"/>
      <c r="DX254" s="125"/>
      <c r="DY254" s="125"/>
      <c r="DZ254" s="125"/>
      <c r="EA254" s="125"/>
      <c r="EB254" s="125"/>
      <c r="EC254" s="125"/>
      <c r="ED254" s="125"/>
      <c r="EE254" s="125"/>
      <c r="EF254" s="125"/>
      <c r="EG254" s="125"/>
      <c r="EH254" s="125"/>
      <c r="EI254" s="125"/>
      <c r="EJ254" s="125"/>
      <c r="EK254" s="125"/>
      <c r="EL254" s="125"/>
      <c r="EM254" s="125"/>
      <c r="EN254" s="125"/>
      <c r="EO254" s="125"/>
      <c r="EP254" s="125"/>
      <c r="EQ254" s="125"/>
      <c r="ER254" s="125"/>
      <c r="ES254" s="125"/>
      <c r="ET254" s="125"/>
      <c r="EU254" s="125"/>
      <c r="EV254" s="125"/>
      <c r="EW254" s="125"/>
      <c r="EX254" s="125"/>
      <c r="EY254" s="125"/>
      <c r="EZ254" s="125"/>
      <c r="FA254" s="125"/>
      <c r="FB254" s="125"/>
      <c r="FC254" s="125"/>
      <c r="FD254" s="125"/>
      <c r="FE254" s="125"/>
      <c r="FF254" s="125"/>
      <c r="FG254" s="125"/>
    </row>
    <row r="255" spans="1:163" s="127" customFormat="1" ht="12.75" customHeight="1">
      <c r="A255" s="125"/>
      <c r="B255" s="125"/>
      <c r="C255" s="125"/>
      <c r="D255" s="125"/>
      <c r="E255" s="125"/>
      <c r="F255" s="125"/>
      <c r="G255" s="126"/>
      <c r="H255" s="126"/>
      <c r="I255" s="126"/>
      <c r="J255" s="126"/>
      <c r="K255" s="126"/>
      <c r="L255" s="126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5"/>
      <c r="BR255" s="125"/>
      <c r="BS255" s="125"/>
      <c r="BT255" s="125"/>
      <c r="BU255" s="125"/>
      <c r="BV255" s="125"/>
      <c r="BW255" s="125"/>
      <c r="BX255" s="125"/>
      <c r="BY255" s="125"/>
      <c r="BZ255" s="125"/>
      <c r="CA255" s="125"/>
      <c r="CB255" s="125"/>
      <c r="CC255" s="125"/>
      <c r="CD255" s="125"/>
      <c r="CE255" s="125"/>
      <c r="CF255" s="126"/>
      <c r="CG255" s="125"/>
      <c r="CH255" s="125"/>
      <c r="CI255" s="125"/>
      <c r="CJ255" s="125"/>
      <c r="CK255" s="125"/>
      <c r="CL255" s="125"/>
      <c r="CM255" s="125"/>
      <c r="CN255" s="125"/>
      <c r="CO255" s="125"/>
      <c r="CP255" s="125"/>
      <c r="CQ255" s="125"/>
      <c r="CR255" s="125"/>
      <c r="CS255" s="125"/>
      <c r="CT255" s="125"/>
      <c r="CU255" s="125"/>
      <c r="CV255" s="125"/>
      <c r="CW255" s="125"/>
      <c r="CX255" s="125"/>
      <c r="CY255" s="125"/>
      <c r="CZ255" s="125"/>
      <c r="DA255" s="125"/>
      <c r="DB255" s="125"/>
      <c r="DC255" s="125"/>
      <c r="DD255" s="125"/>
      <c r="DE255" s="125"/>
      <c r="DF255" s="125"/>
      <c r="DG255" s="125"/>
      <c r="DH255" s="125"/>
      <c r="DI255" s="125"/>
      <c r="DJ255" s="125"/>
      <c r="DK255" s="125"/>
      <c r="DL255" s="125"/>
      <c r="DM255" s="125"/>
      <c r="DN255" s="125"/>
      <c r="DO255" s="125"/>
      <c r="DP255" s="125"/>
      <c r="DQ255" s="125"/>
      <c r="DR255" s="125"/>
      <c r="DS255" s="125"/>
      <c r="DT255" s="125"/>
      <c r="DU255" s="125"/>
      <c r="DV255" s="125"/>
      <c r="DW255" s="125"/>
      <c r="DX255" s="125"/>
      <c r="DY255" s="125"/>
      <c r="DZ255" s="125"/>
      <c r="EA255" s="125"/>
      <c r="EB255" s="125"/>
      <c r="EC255" s="125"/>
      <c r="ED255" s="125"/>
      <c r="EE255" s="125"/>
      <c r="EF255" s="125"/>
      <c r="EG255" s="125"/>
      <c r="EH255" s="125"/>
      <c r="EI255" s="125"/>
      <c r="EJ255" s="125"/>
      <c r="EK255" s="125"/>
      <c r="EL255" s="125"/>
      <c r="EM255" s="125"/>
      <c r="EN255" s="125"/>
      <c r="EO255" s="125"/>
      <c r="EP255" s="125"/>
      <c r="EQ255" s="125"/>
      <c r="ER255" s="125"/>
      <c r="ES255" s="125"/>
      <c r="ET255" s="125"/>
      <c r="EU255" s="125"/>
      <c r="EV255" s="125"/>
      <c r="EW255" s="125"/>
      <c r="EX255" s="125"/>
      <c r="EY255" s="125"/>
      <c r="EZ255" s="125"/>
      <c r="FA255" s="125"/>
      <c r="FB255" s="125"/>
      <c r="FC255" s="125"/>
      <c r="FD255" s="125"/>
      <c r="FE255" s="125"/>
      <c r="FF255" s="125"/>
      <c r="FG255" s="125"/>
    </row>
    <row r="256" spans="1:163" s="127" customFormat="1" ht="12.75" customHeight="1">
      <c r="A256" s="125"/>
      <c r="B256" s="125"/>
      <c r="C256" s="125"/>
      <c r="D256" s="125"/>
      <c r="E256" s="125"/>
      <c r="F256" s="125"/>
      <c r="G256" s="126"/>
      <c r="H256" s="126"/>
      <c r="I256" s="126"/>
      <c r="J256" s="126"/>
      <c r="K256" s="126"/>
      <c r="L256" s="126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5"/>
      <c r="BR256" s="125"/>
      <c r="BS256" s="125"/>
      <c r="BT256" s="125"/>
      <c r="BU256" s="125"/>
      <c r="BV256" s="125"/>
      <c r="BW256" s="125"/>
      <c r="BX256" s="125"/>
      <c r="BY256" s="125"/>
      <c r="BZ256" s="125"/>
      <c r="CA256" s="125"/>
      <c r="CB256" s="125"/>
      <c r="CC256" s="125"/>
      <c r="CD256" s="125"/>
      <c r="CE256" s="125"/>
      <c r="CF256" s="126"/>
      <c r="CG256" s="125"/>
      <c r="CH256" s="125"/>
      <c r="CI256" s="125"/>
      <c r="CJ256" s="125"/>
      <c r="CK256" s="125"/>
      <c r="CL256" s="125"/>
      <c r="CM256" s="125"/>
      <c r="CN256" s="125"/>
      <c r="CO256" s="125"/>
      <c r="CP256" s="125"/>
      <c r="CQ256" s="125"/>
      <c r="CR256" s="125"/>
      <c r="CS256" s="125"/>
      <c r="CT256" s="125"/>
      <c r="CU256" s="125"/>
      <c r="CV256" s="125"/>
      <c r="CW256" s="125"/>
      <c r="CX256" s="125"/>
      <c r="CY256" s="125"/>
      <c r="CZ256" s="125"/>
      <c r="DA256" s="125"/>
      <c r="DB256" s="125"/>
      <c r="DC256" s="125"/>
      <c r="DD256" s="125"/>
      <c r="DE256" s="125"/>
      <c r="DF256" s="125"/>
      <c r="DG256" s="125"/>
      <c r="DH256" s="125"/>
      <c r="DI256" s="125"/>
      <c r="DJ256" s="125"/>
      <c r="DK256" s="125"/>
      <c r="DL256" s="125"/>
      <c r="DM256" s="125"/>
      <c r="DN256" s="125"/>
      <c r="DO256" s="125"/>
      <c r="DP256" s="125"/>
      <c r="DQ256" s="125"/>
      <c r="DR256" s="125"/>
      <c r="DS256" s="125"/>
      <c r="DT256" s="125"/>
      <c r="DU256" s="125"/>
      <c r="DV256" s="125"/>
      <c r="DW256" s="125"/>
      <c r="DX256" s="125"/>
      <c r="DY256" s="125"/>
      <c r="DZ256" s="125"/>
      <c r="EA256" s="125"/>
      <c r="EB256" s="125"/>
      <c r="EC256" s="125"/>
      <c r="ED256" s="125"/>
      <c r="EE256" s="125"/>
      <c r="EF256" s="125"/>
      <c r="EG256" s="125"/>
      <c r="EH256" s="125"/>
      <c r="EI256" s="125"/>
      <c r="EJ256" s="125"/>
      <c r="EK256" s="125"/>
      <c r="EL256" s="125"/>
      <c r="EM256" s="125"/>
      <c r="EN256" s="125"/>
      <c r="EO256" s="125"/>
      <c r="EP256" s="125"/>
      <c r="EQ256" s="125"/>
      <c r="ER256" s="125"/>
      <c r="ES256" s="125"/>
      <c r="ET256" s="125"/>
      <c r="EU256" s="125"/>
      <c r="EV256" s="125"/>
      <c r="EW256" s="125"/>
      <c r="EX256" s="125"/>
      <c r="EY256" s="125"/>
      <c r="EZ256" s="125"/>
      <c r="FA256" s="125"/>
      <c r="FB256" s="125"/>
      <c r="FC256" s="125"/>
      <c r="FD256" s="125"/>
      <c r="FE256" s="125"/>
      <c r="FF256" s="125"/>
      <c r="FG256" s="125"/>
    </row>
    <row r="257" spans="1:163" s="127" customFormat="1" ht="12.75" customHeight="1">
      <c r="A257" s="125"/>
      <c r="B257" s="125"/>
      <c r="C257" s="125"/>
      <c r="D257" s="125"/>
      <c r="E257" s="125"/>
      <c r="F257" s="125"/>
      <c r="G257" s="126"/>
      <c r="H257" s="126"/>
      <c r="I257" s="126"/>
      <c r="J257" s="126"/>
      <c r="K257" s="126"/>
      <c r="L257" s="126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  <c r="AW257" s="125"/>
      <c r="AX257" s="125"/>
      <c r="AY257" s="125"/>
      <c r="AZ257" s="125"/>
      <c r="BA257" s="125"/>
      <c r="BB257" s="125"/>
      <c r="BC257" s="125"/>
      <c r="BD257" s="125"/>
      <c r="BE257" s="125"/>
      <c r="BF257" s="125"/>
      <c r="BG257" s="125"/>
      <c r="BH257" s="125"/>
      <c r="BI257" s="125"/>
      <c r="BJ257" s="125"/>
      <c r="BK257" s="125"/>
      <c r="BL257" s="125"/>
      <c r="BM257" s="125"/>
      <c r="BN257" s="125"/>
      <c r="BO257" s="125"/>
      <c r="BP257" s="125"/>
      <c r="BQ257" s="125"/>
      <c r="BR257" s="125"/>
      <c r="BS257" s="125"/>
      <c r="BT257" s="125"/>
      <c r="BU257" s="125"/>
      <c r="BV257" s="125"/>
      <c r="BW257" s="125"/>
      <c r="BX257" s="125"/>
      <c r="BY257" s="125"/>
      <c r="BZ257" s="125"/>
      <c r="CA257" s="125"/>
      <c r="CB257" s="125"/>
      <c r="CC257" s="125"/>
      <c r="CD257" s="125"/>
      <c r="CE257" s="125"/>
      <c r="CF257" s="126"/>
      <c r="CG257" s="125"/>
      <c r="CH257" s="125"/>
      <c r="CI257" s="125"/>
      <c r="CJ257" s="125"/>
      <c r="CK257" s="125"/>
      <c r="CL257" s="125"/>
      <c r="CM257" s="125"/>
      <c r="CN257" s="125"/>
      <c r="CO257" s="125"/>
      <c r="CP257" s="125"/>
      <c r="CQ257" s="125"/>
      <c r="CR257" s="125"/>
      <c r="CS257" s="125"/>
      <c r="CT257" s="125"/>
      <c r="CU257" s="125"/>
      <c r="CV257" s="125"/>
      <c r="CW257" s="125"/>
      <c r="CX257" s="125"/>
      <c r="CY257" s="125"/>
      <c r="CZ257" s="125"/>
      <c r="DA257" s="125"/>
      <c r="DB257" s="125"/>
      <c r="DC257" s="125"/>
      <c r="DD257" s="125"/>
      <c r="DE257" s="125"/>
      <c r="DF257" s="125"/>
      <c r="DG257" s="125"/>
      <c r="DH257" s="125"/>
      <c r="DI257" s="125"/>
      <c r="DJ257" s="125"/>
      <c r="DK257" s="125"/>
      <c r="DL257" s="125"/>
      <c r="DM257" s="125"/>
      <c r="DN257" s="125"/>
      <c r="DO257" s="125"/>
      <c r="DP257" s="125"/>
      <c r="DQ257" s="125"/>
      <c r="DR257" s="125"/>
      <c r="DS257" s="125"/>
      <c r="DT257" s="125"/>
      <c r="DU257" s="125"/>
      <c r="DV257" s="125"/>
      <c r="DW257" s="125"/>
      <c r="DX257" s="125"/>
      <c r="DY257" s="125"/>
      <c r="DZ257" s="125"/>
      <c r="EA257" s="125"/>
      <c r="EB257" s="125"/>
      <c r="EC257" s="125"/>
      <c r="ED257" s="125"/>
      <c r="EE257" s="125"/>
      <c r="EF257" s="125"/>
      <c r="EG257" s="125"/>
      <c r="EH257" s="125"/>
      <c r="EI257" s="125"/>
      <c r="EJ257" s="125"/>
      <c r="EK257" s="125"/>
      <c r="EL257" s="125"/>
      <c r="EM257" s="125"/>
      <c r="EN257" s="125"/>
      <c r="EO257" s="125"/>
      <c r="EP257" s="125"/>
      <c r="EQ257" s="125"/>
      <c r="ER257" s="125"/>
      <c r="ES257" s="125"/>
      <c r="ET257" s="125"/>
      <c r="EU257" s="125"/>
      <c r="EV257" s="125"/>
      <c r="EW257" s="125"/>
      <c r="EX257" s="125"/>
      <c r="EY257" s="125"/>
      <c r="EZ257" s="125"/>
      <c r="FA257" s="125"/>
      <c r="FB257" s="125"/>
      <c r="FC257" s="125"/>
      <c r="FD257" s="125"/>
      <c r="FE257" s="125"/>
      <c r="FF257" s="125"/>
      <c r="FG257" s="125"/>
    </row>
    <row r="258" spans="1:163" s="127" customFormat="1" ht="12.75" customHeight="1">
      <c r="A258" s="125"/>
      <c r="B258" s="125"/>
      <c r="C258" s="125"/>
      <c r="D258" s="125"/>
      <c r="E258" s="125"/>
      <c r="F258" s="125"/>
      <c r="G258" s="126"/>
      <c r="H258" s="126"/>
      <c r="I258" s="126"/>
      <c r="J258" s="126"/>
      <c r="K258" s="126"/>
      <c r="L258" s="126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  <c r="AW258" s="125"/>
      <c r="AX258" s="125"/>
      <c r="AY258" s="125"/>
      <c r="AZ258" s="125"/>
      <c r="BA258" s="125"/>
      <c r="BB258" s="125"/>
      <c r="BC258" s="125"/>
      <c r="BD258" s="125"/>
      <c r="BE258" s="125"/>
      <c r="BF258" s="125"/>
      <c r="BG258" s="125"/>
      <c r="BH258" s="125"/>
      <c r="BI258" s="125"/>
      <c r="BJ258" s="125"/>
      <c r="BK258" s="125"/>
      <c r="BL258" s="125"/>
      <c r="BM258" s="125"/>
      <c r="BN258" s="125"/>
      <c r="BO258" s="125"/>
      <c r="BP258" s="125"/>
      <c r="BQ258" s="125"/>
      <c r="BR258" s="125"/>
      <c r="BS258" s="125"/>
      <c r="BT258" s="125"/>
      <c r="BU258" s="125"/>
      <c r="BV258" s="125"/>
      <c r="BW258" s="125"/>
      <c r="BX258" s="125"/>
      <c r="BY258" s="125"/>
      <c r="BZ258" s="125"/>
      <c r="CA258" s="125"/>
      <c r="CB258" s="125"/>
      <c r="CC258" s="125"/>
      <c r="CD258" s="125"/>
      <c r="CE258" s="125"/>
      <c r="CF258" s="126"/>
      <c r="CG258" s="125"/>
      <c r="CH258" s="125"/>
      <c r="CI258" s="125"/>
      <c r="CJ258" s="125"/>
      <c r="CK258" s="125"/>
      <c r="CL258" s="125"/>
      <c r="CM258" s="125"/>
      <c r="CN258" s="125"/>
      <c r="CO258" s="125"/>
      <c r="CP258" s="125"/>
      <c r="CQ258" s="125"/>
      <c r="CR258" s="125"/>
      <c r="CS258" s="125"/>
      <c r="CT258" s="125"/>
      <c r="CU258" s="125"/>
      <c r="CV258" s="125"/>
      <c r="CW258" s="125"/>
      <c r="CX258" s="125"/>
      <c r="CY258" s="125"/>
      <c r="CZ258" s="125"/>
      <c r="DA258" s="125"/>
      <c r="DB258" s="125"/>
      <c r="DC258" s="125"/>
      <c r="DD258" s="125"/>
      <c r="DE258" s="125"/>
      <c r="DF258" s="125"/>
      <c r="DG258" s="125"/>
      <c r="DH258" s="125"/>
      <c r="DI258" s="125"/>
      <c r="DJ258" s="125"/>
      <c r="DK258" s="125"/>
      <c r="DL258" s="125"/>
      <c r="DM258" s="125"/>
      <c r="DN258" s="125"/>
      <c r="DO258" s="125"/>
      <c r="DP258" s="125"/>
      <c r="DQ258" s="125"/>
      <c r="DR258" s="125"/>
      <c r="DS258" s="125"/>
      <c r="DT258" s="125"/>
      <c r="DU258" s="125"/>
      <c r="DV258" s="125"/>
      <c r="DW258" s="125"/>
      <c r="DX258" s="125"/>
      <c r="DY258" s="125"/>
      <c r="DZ258" s="125"/>
      <c r="EA258" s="125"/>
      <c r="EB258" s="125"/>
      <c r="EC258" s="125"/>
      <c r="ED258" s="125"/>
      <c r="EE258" s="125"/>
      <c r="EF258" s="125"/>
      <c r="EG258" s="125"/>
      <c r="EH258" s="125"/>
      <c r="EI258" s="125"/>
      <c r="EJ258" s="125"/>
      <c r="EK258" s="125"/>
      <c r="EL258" s="125"/>
      <c r="EM258" s="125"/>
      <c r="EN258" s="125"/>
      <c r="EO258" s="125"/>
      <c r="EP258" s="125"/>
      <c r="EQ258" s="125"/>
      <c r="ER258" s="125"/>
      <c r="ES258" s="125"/>
      <c r="ET258" s="125"/>
      <c r="EU258" s="125"/>
      <c r="EV258" s="125"/>
      <c r="EW258" s="125"/>
      <c r="EX258" s="125"/>
      <c r="EY258" s="125"/>
      <c r="EZ258" s="125"/>
      <c r="FA258" s="125"/>
      <c r="FB258" s="125"/>
      <c r="FC258" s="125"/>
      <c r="FD258" s="125"/>
      <c r="FE258" s="125"/>
      <c r="FF258" s="125"/>
      <c r="FG258" s="125"/>
    </row>
    <row r="259" spans="1:163" s="127" customFormat="1" ht="12.75" customHeight="1">
      <c r="A259" s="125"/>
      <c r="B259" s="125"/>
      <c r="C259" s="125"/>
      <c r="D259" s="125"/>
      <c r="E259" s="125"/>
      <c r="F259" s="125"/>
      <c r="G259" s="126"/>
      <c r="H259" s="126"/>
      <c r="I259" s="126"/>
      <c r="J259" s="126"/>
      <c r="K259" s="126"/>
      <c r="L259" s="126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5"/>
      <c r="BF259" s="125"/>
      <c r="BG259" s="125"/>
      <c r="BH259" s="125"/>
      <c r="BI259" s="125"/>
      <c r="BJ259" s="125"/>
      <c r="BK259" s="125"/>
      <c r="BL259" s="125"/>
      <c r="BM259" s="125"/>
      <c r="BN259" s="125"/>
      <c r="BO259" s="125"/>
      <c r="BP259" s="125"/>
      <c r="BQ259" s="125"/>
      <c r="BR259" s="125"/>
      <c r="BS259" s="125"/>
      <c r="BT259" s="125"/>
      <c r="BU259" s="125"/>
      <c r="BV259" s="125"/>
      <c r="BW259" s="125"/>
      <c r="BX259" s="125"/>
      <c r="BY259" s="125"/>
      <c r="BZ259" s="125"/>
      <c r="CA259" s="125"/>
      <c r="CB259" s="125"/>
      <c r="CC259" s="125"/>
      <c r="CD259" s="125"/>
      <c r="CE259" s="125"/>
      <c r="CF259" s="126"/>
      <c r="CG259" s="125"/>
      <c r="CH259" s="125"/>
      <c r="CI259" s="125"/>
      <c r="CJ259" s="125"/>
      <c r="CK259" s="125"/>
      <c r="CL259" s="125"/>
      <c r="CM259" s="125"/>
      <c r="CN259" s="125"/>
      <c r="CO259" s="125"/>
      <c r="CP259" s="125"/>
      <c r="CQ259" s="125"/>
      <c r="CR259" s="125"/>
      <c r="CS259" s="125"/>
      <c r="CT259" s="125"/>
      <c r="CU259" s="125"/>
      <c r="CV259" s="125"/>
      <c r="CW259" s="125"/>
      <c r="CX259" s="125"/>
      <c r="CY259" s="125"/>
      <c r="CZ259" s="125"/>
      <c r="DA259" s="125"/>
      <c r="DB259" s="125"/>
      <c r="DC259" s="125"/>
      <c r="DD259" s="125"/>
      <c r="DE259" s="125"/>
      <c r="DF259" s="125"/>
      <c r="DG259" s="125"/>
      <c r="DH259" s="125"/>
      <c r="DI259" s="125"/>
      <c r="DJ259" s="125"/>
      <c r="DK259" s="125"/>
      <c r="DL259" s="125"/>
      <c r="DM259" s="125"/>
      <c r="DN259" s="125"/>
      <c r="DO259" s="125"/>
      <c r="DP259" s="125"/>
      <c r="DQ259" s="125"/>
      <c r="DR259" s="125"/>
      <c r="DS259" s="125"/>
      <c r="DT259" s="125"/>
      <c r="DU259" s="125"/>
      <c r="DV259" s="125"/>
      <c r="DW259" s="125"/>
      <c r="DX259" s="125"/>
      <c r="DY259" s="125"/>
      <c r="DZ259" s="125"/>
      <c r="EA259" s="125"/>
      <c r="EB259" s="125"/>
      <c r="EC259" s="125"/>
      <c r="ED259" s="125"/>
      <c r="EE259" s="125"/>
      <c r="EF259" s="125"/>
      <c r="EG259" s="125"/>
      <c r="EH259" s="125"/>
      <c r="EI259" s="125"/>
      <c r="EJ259" s="125"/>
      <c r="EK259" s="125"/>
      <c r="EL259" s="125"/>
      <c r="EM259" s="125"/>
      <c r="EN259" s="125"/>
      <c r="EO259" s="125"/>
      <c r="EP259" s="125"/>
      <c r="EQ259" s="125"/>
      <c r="ER259" s="125"/>
      <c r="ES259" s="125"/>
      <c r="ET259" s="125"/>
      <c r="EU259" s="125"/>
      <c r="EV259" s="125"/>
      <c r="EW259" s="125"/>
      <c r="EX259" s="125"/>
      <c r="EY259" s="125"/>
      <c r="EZ259" s="125"/>
      <c r="FA259" s="125"/>
      <c r="FB259" s="125"/>
      <c r="FC259" s="125"/>
      <c r="FD259" s="125"/>
      <c r="FE259" s="125"/>
      <c r="FF259" s="125"/>
      <c r="FG259" s="125"/>
    </row>
    <row r="260" spans="1:163" s="127" customFormat="1" ht="12.75" customHeight="1">
      <c r="A260" s="125"/>
      <c r="B260" s="125"/>
      <c r="C260" s="125"/>
      <c r="D260" s="125"/>
      <c r="E260" s="125"/>
      <c r="F260" s="125"/>
      <c r="G260" s="126"/>
      <c r="H260" s="126"/>
      <c r="I260" s="126"/>
      <c r="J260" s="126"/>
      <c r="K260" s="126"/>
      <c r="L260" s="126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  <c r="AW260" s="125"/>
      <c r="AX260" s="125"/>
      <c r="AY260" s="125"/>
      <c r="AZ260" s="125"/>
      <c r="BA260" s="125"/>
      <c r="BB260" s="125"/>
      <c r="BC260" s="125"/>
      <c r="BD260" s="125"/>
      <c r="BE260" s="125"/>
      <c r="BF260" s="125"/>
      <c r="BG260" s="125"/>
      <c r="BH260" s="125"/>
      <c r="BI260" s="125"/>
      <c r="BJ260" s="125"/>
      <c r="BK260" s="125"/>
      <c r="BL260" s="125"/>
      <c r="BM260" s="125"/>
      <c r="BN260" s="125"/>
      <c r="BO260" s="125"/>
      <c r="BP260" s="125"/>
      <c r="BQ260" s="125"/>
      <c r="BR260" s="125"/>
      <c r="BS260" s="125"/>
      <c r="BT260" s="125"/>
      <c r="BU260" s="125"/>
      <c r="BV260" s="125"/>
      <c r="BW260" s="125"/>
      <c r="BX260" s="125"/>
      <c r="BY260" s="125"/>
      <c r="BZ260" s="125"/>
      <c r="CA260" s="125"/>
      <c r="CB260" s="125"/>
      <c r="CC260" s="125"/>
      <c r="CD260" s="125"/>
      <c r="CE260" s="125"/>
      <c r="CF260" s="126"/>
      <c r="CG260" s="125"/>
      <c r="CH260" s="125"/>
      <c r="CI260" s="125"/>
      <c r="CJ260" s="125"/>
      <c r="CK260" s="125"/>
      <c r="CL260" s="125"/>
      <c r="CM260" s="125"/>
      <c r="CN260" s="125"/>
      <c r="CO260" s="125"/>
      <c r="CP260" s="125"/>
      <c r="CQ260" s="125"/>
      <c r="CR260" s="125"/>
      <c r="CS260" s="125"/>
      <c r="CT260" s="125"/>
      <c r="CU260" s="125"/>
      <c r="CV260" s="125"/>
      <c r="CW260" s="125"/>
      <c r="CX260" s="125"/>
      <c r="CY260" s="125"/>
      <c r="CZ260" s="125"/>
      <c r="DA260" s="125"/>
      <c r="DB260" s="125"/>
      <c r="DC260" s="125"/>
      <c r="DD260" s="125"/>
      <c r="DE260" s="125"/>
      <c r="DF260" s="125"/>
      <c r="DG260" s="125"/>
      <c r="DH260" s="125"/>
      <c r="DI260" s="125"/>
      <c r="DJ260" s="125"/>
      <c r="DK260" s="125"/>
      <c r="DL260" s="125"/>
      <c r="DM260" s="125"/>
      <c r="DN260" s="125"/>
      <c r="DO260" s="125"/>
      <c r="DP260" s="125"/>
      <c r="DQ260" s="125"/>
      <c r="DR260" s="125"/>
      <c r="DS260" s="125"/>
      <c r="DT260" s="125"/>
      <c r="DU260" s="125"/>
      <c r="DV260" s="125"/>
      <c r="DW260" s="125"/>
      <c r="DX260" s="125"/>
      <c r="DY260" s="125"/>
      <c r="DZ260" s="125"/>
      <c r="EA260" s="125"/>
      <c r="EB260" s="125"/>
      <c r="EC260" s="125"/>
      <c r="ED260" s="125"/>
      <c r="EE260" s="125"/>
      <c r="EF260" s="125"/>
      <c r="EG260" s="125"/>
      <c r="EH260" s="125"/>
      <c r="EI260" s="125"/>
      <c r="EJ260" s="125"/>
      <c r="EK260" s="125"/>
      <c r="EL260" s="125"/>
      <c r="EM260" s="125"/>
      <c r="EN260" s="125"/>
      <c r="EO260" s="125"/>
      <c r="EP260" s="125"/>
      <c r="EQ260" s="125"/>
      <c r="ER260" s="125"/>
      <c r="ES260" s="125"/>
      <c r="ET260" s="125"/>
      <c r="EU260" s="125"/>
      <c r="EV260" s="125"/>
      <c r="EW260" s="125"/>
      <c r="EX260" s="125"/>
      <c r="EY260" s="125"/>
      <c r="EZ260" s="125"/>
      <c r="FA260" s="125"/>
      <c r="FB260" s="125"/>
      <c r="FC260" s="125"/>
      <c r="FD260" s="125"/>
      <c r="FE260" s="125"/>
      <c r="FF260" s="125"/>
      <c r="FG260" s="125"/>
    </row>
    <row r="261" spans="1:163" s="127" customFormat="1" ht="12.75" customHeight="1">
      <c r="A261" s="125"/>
      <c r="B261" s="125"/>
      <c r="C261" s="125"/>
      <c r="D261" s="125"/>
      <c r="E261" s="125"/>
      <c r="F261" s="125"/>
      <c r="G261" s="126"/>
      <c r="H261" s="126"/>
      <c r="I261" s="126"/>
      <c r="J261" s="126"/>
      <c r="K261" s="126"/>
      <c r="L261" s="126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5"/>
      <c r="BR261" s="125"/>
      <c r="BS261" s="125"/>
      <c r="BT261" s="125"/>
      <c r="BU261" s="125"/>
      <c r="BV261" s="125"/>
      <c r="BW261" s="125"/>
      <c r="BX261" s="125"/>
      <c r="BY261" s="125"/>
      <c r="BZ261" s="125"/>
      <c r="CA261" s="125"/>
      <c r="CB261" s="125"/>
      <c r="CC261" s="125"/>
      <c r="CD261" s="125"/>
      <c r="CE261" s="125"/>
      <c r="CF261" s="126"/>
      <c r="CG261" s="125"/>
      <c r="CH261" s="125"/>
      <c r="CI261" s="125"/>
      <c r="CJ261" s="125"/>
      <c r="CK261" s="125"/>
      <c r="CL261" s="125"/>
      <c r="CM261" s="125"/>
      <c r="CN261" s="125"/>
      <c r="CO261" s="125"/>
      <c r="CP261" s="125"/>
      <c r="CQ261" s="125"/>
      <c r="CR261" s="125"/>
      <c r="CS261" s="125"/>
      <c r="CT261" s="125"/>
      <c r="CU261" s="125"/>
      <c r="CV261" s="125"/>
      <c r="CW261" s="125"/>
      <c r="CX261" s="125"/>
      <c r="CY261" s="125"/>
      <c r="CZ261" s="125"/>
      <c r="DA261" s="125"/>
      <c r="DB261" s="125"/>
      <c r="DC261" s="125"/>
      <c r="DD261" s="125"/>
      <c r="DE261" s="125"/>
      <c r="DF261" s="125"/>
      <c r="DG261" s="125"/>
      <c r="DH261" s="125"/>
      <c r="DI261" s="125"/>
      <c r="DJ261" s="125"/>
      <c r="DK261" s="125"/>
      <c r="DL261" s="125"/>
      <c r="DM261" s="125"/>
      <c r="DN261" s="125"/>
      <c r="DO261" s="125"/>
      <c r="DP261" s="125"/>
      <c r="DQ261" s="125"/>
      <c r="DR261" s="125"/>
      <c r="DS261" s="125"/>
      <c r="DT261" s="125"/>
      <c r="DU261" s="125"/>
      <c r="DV261" s="125"/>
      <c r="DW261" s="125"/>
      <c r="DX261" s="125"/>
      <c r="DY261" s="125"/>
      <c r="DZ261" s="125"/>
      <c r="EA261" s="125"/>
      <c r="EB261" s="125"/>
      <c r="EC261" s="125"/>
      <c r="ED261" s="125"/>
      <c r="EE261" s="125"/>
      <c r="EF261" s="125"/>
      <c r="EG261" s="125"/>
      <c r="EH261" s="125"/>
      <c r="EI261" s="125"/>
      <c r="EJ261" s="125"/>
      <c r="EK261" s="125"/>
      <c r="EL261" s="125"/>
      <c r="EM261" s="125"/>
      <c r="EN261" s="125"/>
      <c r="EO261" s="125"/>
      <c r="EP261" s="125"/>
      <c r="EQ261" s="125"/>
      <c r="ER261" s="125"/>
      <c r="ES261" s="125"/>
      <c r="ET261" s="125"/>
      <c r="EU261" s="125"/>
      <c r="EV261" s="125"/>
      <c r="EW261" s="125"/>
      <c r="EX261" s="125"/>
      <c r="EY261" s="125"/>
      <c r="EZ261" s="125"/>
      <c r="FA261" s="125"/>
      <c r="FB261" s="125"/>
      <c r="FC261" s="125"/>
      <c r="FD261" s="125"/>
      <c r="FE261" s="125"/>
      <c r="FF261" s="125"/>
      <c r="FG261" s="125"/>
    </row>
    <row r="262" spans="1:163" s="127" customFormat="1" ht="12.75" customHeight="1">
      <c r="A262" s="125"/>
      <c r="B262" s="125"/>
      <c r="C262" s="125"/>
      <c r="D262" s="125"/>
      <c r="E262" s="125"/>
      <c r="F262" s="125"/>
      <c r="G262" s="126"/>
      <c r="H262" s="126"/>
      <c r="I262" s="126"/>
      <c r="J262" s="126"/>
      <c r="K262" s="126"/>
      <c r="L262" s="126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5"/>
      <c r="BR262" s="125"/>
      <c r="BS262" s="125"/>
      <c r="BT262" s="125"/>
      <c r="BU262" s="125"/>
      <c r="BV262" s="125"/>
      <c r="BW262" s="125"/>
      <c r="BX262" s="125"/>
      <c r="BY262" s="125"/>
      <c r="BZ262" s="125"/>
      <c r="CA262" s="125"/>
      <c r="CB262" s="125"/>
      <c r="CC262" s="125"/>
      <c r="CD262" s="125"/>
      <c r="CE262" s="125"/>
      <c r="CF262" s="126"/>
      <c r="CG262" s="125"/>
      <c r="CH262" s="125"/>
      <c r="CI262" s="125"/>
      <c r="CJ262" s="125"/>
      <c r="CK262" s="125"/>
      <c r="CL262" s="125"/>
      <c r="CM262" s="125"/>
      <c r="CN262" s="125"/>
      <c r="CO262" s="125"/>
      <c r="CP262" s="125"/>
      <c r="CQ262" s="125"/>
      <c r="CR262" s="125"/>
      <c r="CS262" s="125"/>
      <c r="CT262" s="125"/>
      <c r="CU262" s="125"/>
      <c r="CV262" s="125"/>
      <c r="CW262" s="125"/>
      <c r="CX262" s="125"/>
      <c r="CY262" s="125"/>
      <c r="CZ262" s="125"/>
      <c r="DA262" s="125"/>
      <c r="DB262" s="125"/>
      <c r="DC262" s="125"/>
      <c r="DD262" s="125"/>
      <c r="DE262" s="125"/>
      <c r="DF262" s="125"/>
      <c r="DG262" s="125"/>
      <c r="DH262" s="125"/>
      <c r="DI262" s="125"/>
      <c r="DJ262" s="125"/>
      <c r="DK262" s="125"/>
      <c r="DL262" s="125"/>
      <c r="DM262" s="125"/>
      <c r="DN262" s="125"/>
      <c r="DO262" s="125"/>
      <c r="DP262" s="125"/>
      <c r="DQ262" s="125"/>
      <c r="DR262" s="125"/>
      <c r="DS262" s="125"/>
      <c r="DT262" s="125"/>
      <c r="DU262" s="125"/>
      <c r="DV262" s="125"/>
      <c r="DW262" s="125"/>
      <c r="DX262" s="125"/>
      <c r="DY262" s="125"/>
      <c r="DZ262" s="125"/>
      <c r="EA262" s="125"/>
      <c r="EB262" s="125"/>
      <c r="EC262" s="125"/>
      <c r="ED262" s="125"/>
      <c r="EE262" s="125"/>
      <c r="EF262" s="125"/>
      <c r="EG262" s="125"/>
      <c r="EH262" s="125"/>
      <c r="EI262" s="125"/>
      <c r="EJ262" s="125"/>
      <c r="EK262" s="125"/>
      <c r="EL262" s="125"/>
      <c r="EM262" s="125"/>
      <c r="EN262" s="125"/>
      <c r="EO262" s="125"/>
      <c r="EP262" s="125"/>
      <c r="EQ262" s="125"/>
      <c r="ER262" s="125"/>
      <c r="ES262" s="125"/>
      <c r="ET262" s="125"/>
      <c r="EU262" s="125"/>
      <c r="EV262" s="125"/>
      <c r="EW262" s="125"/>
      <c r="EX262" s="125"/>
      <c r="EY262" s="125"/>
      <c r="EZ262" s="125"/>
      <c r="FA262" s="125"/>
      <c r="FB262" s="125"/>
      <c r="FC262" s="125"/>
      <c r="FD262" s="125"/>
      <c r="FE262" s="125"/>
      <c r="FF262" s="125"/>
      <c r="FG262" s="125"/>
    </row>
    <row r="263" spans="1:163" s="127" customFormat="1" ht="12.75" customHeight="1">
      <c r="A263" s="125"/>
      <c r="B263" s="125"/>
      <c r="C263" s="125"/>
      <c r="D263" s="125"/>
      <c r="E263" s="125"/>
      <c r="F263" s="125"/>
      <c r="G263" s="126"/>
      <c r="H263" s="126"/>
      <c r="I263" s="126"/>
      <c r="J263" s="126"/>
      <c r="K263" s="126"/>
      <c r="L263" s="126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  <c r="AV263" s="125"/>
      <c r="AW263" s="125"/>
      <c r="AX263" s="125"/>
      <c r="AY263" s="125"/>
      <c r="AZ263" s="125"/>
      <c r="BA263" s="125"/>
      <c r="BB263" s="125"/>
      <c r="BC263" s="125"/>
      <c r="BD263" s="125"/>
      <c r="BE263" s="125"/>
      <c r="BF263" s="125"/>
      <c r="BG263" s="125"/>
      <c r="BH263" s="125"/>
      <c r="BI263" s="125"/>
      <c r="BJ263" s="125"/>
      <c r="BK263" s="125"/>
      <c r="BL263" s="125"/>
      <c r="BM263" s="125"/>
      <c r="BN263" s="125"/>
      <c r="BO263" s="125"/>
      <c r="BP263" s="125"/>
      <c r="BQ263" s="125"/>
      <c r="BR263" s="125"/>
      <c r="BS263" s="125"/>
      <c r="BT263" s="125"/>
      <c r="BU263" s="125"/>
      <c r="BV263" s="125"/>
      <c r="BW263" s="125"/>
      <c r="BX263" s="125"/>
      <c r="BY263" s="125"/>
      <c r="BZ263" s="125"/>
      <c r="CA263" s="125"/>
      <c r="CB263" s="125"/>
      <c r="CC263" s="125"/>
      <c r="CD263" s="125"/>
      <c r="CE263" s="125"/>
      <c r="CF263" s="126"/>
      <c r="CG263" s="125"/>
      <c r="CH263" s="125"/>
      <c r="CI263" s="125"/>
      <c r="CJ263" s="125"/>
      <c r="CK263" s="125"/>
      <c r="CL263" s="125"/>
      <c r="CM263" s="125"/>
      <c r="CN263" s="125"/>
      <c r="CO263" s="125"/>
      <c r="CP263" s="125"/>
      <c r="CQ263" s="125"/>
      <c r="CR263" s="125"/>
      <c r="CS263" s="125"/>
      <c r="CT263" s="125"/>
      <c r="CU263" s="125"/>
      <c r="CV263" s="125"/>
      <c r="CW263" s="125"/>
      <c r="CX263" s="125"/>
      <c r="CY263" s="125"/>
      <c r="CZ263" s="125"/>
      <c r="DA263" s="125"/>
      <c r="DB263" s="125"/>
      <c r="DC263" s="125"/>
      <c r="DD263" s="125"/>
      <c r="DE263" s="125"/>
      <c r="DF263" s="125"/>
      <c r="DG263" s="125"/>
      <c r="DH263" s="125"/>
      <c r="DI263" s="125"/>
      <c r="DJ263" s="125"/>
      <c r="DK263" s="125"/>
      <c r="DL263" s="125"/>
      <c r="DM263" s="125"/>
      <c r="DN263" s="125"/>
      <c r="DO263" s="125"/>
      <c r="DP263" s="125"/>
      <c r="DQ263" s="125"/>
      <c r="DR263" s="125"/>
      <c r="DS263" s="125"/>
      <c r="DT263" s="125"/>
      <c r="DU263" s="125"/>
      <c r="DV263" s="125"/>
      <c r="DW263" s="125"/>
      <c r="DX263" s="125"/>
      <c r="DY263" s="125"/>
      <c r="DZ263" s="125"/>
      <c r="EA263" s="125"/>
      <c r="EB263" s="125"/>
      <c r="EC263" s="125"/>
      <c r="ED263" s="125"/>
      <c r="EE263" s="125"/>
      <c r="EF263" s="125"/>
      <c r="EG263" s="125"/>
      <c r="EH263" s="125"/>
      <c r="EI263" s="125"/>
      <c r="EJ263" s="125"/>
      <c r="EK263" s="125"/>
      <c r="EL263" s="125"/>
      <c r="EM263" s="125"/>
      <c r="EN263" s="125"/>
      <c r="EO263" s="125"/>
      <c r="EP263" s="125"/>
      <c r="EQ263" s="125"/>
      <c r="ER263" s="125"/>
      <c r="ES263" s="125"/>
      <c r="ET263" s="125"/>
      <c r="EU263" s="125"/>
      <c r="EV263" s="125"/>
      <c r="EW263" s="125"/>
      <c r="EX263" s="125"/>
      <c r="EY263" s="125"/>
      <c r="EZ263" s="125"/>
      <c r="FA263" s="125"/>
      <c r="FB263" s="125"/>
      <c r="FC263" s="125"/>
      <c r="FD263" s="125"/>
      <c r="FE263" s="125"/>
      <c r="FF263" s="125"/>
      <c r="FG263" s="125"/>
    </row>
    <row r="264" spans="1:163" s="127" customFormat="1" ht="12.75" customHeight="1">
      <c r="A264" s="125"/>
      <c r="B264" s="125"/>
      <c r="C264" s="125"/>
      <c r="D264" s="125"/>
      <c r="E264" s="125"/>
      <c r="F264" s="125"/>
      <c r="G264" s="126"/>
      <c r="H264" s="126"/>
      <c r="I264" s="126"/>
      <c r="J264" s="126"/>
      <c r="K264" s="126"/>
      <c r="L264" s="126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5"/>
      <c r="CE264" s="125"/>
      <c r="CF264" s="126"/>
      <c r="CG264" s="125"/>
      <c r="CH264" s="125"/>
      <c r="CI264" s="125"/>
      <c r="CJ264" s="125"/>
      <c r="CK264" s="125"/>
      <c r="CL264" s="125"/>
      <c r="CM264" s="125"/>
      <c r="CN264" s="125"/>
      <c r="CO264" s="125"/>
      <c r="CP264" s="125"/>
      <c r="CQ264" s="125"/>
      <c r="CR264" s="125"/>
      <c r="CS264" s="125"/>
      <c r="CT264" s="125"/>
      <c r="CU264" s="125"/>
      <c r="CV264" s="125"/>
      <c r="CW264" s="125"/>
      <c r="CX264" s="125"/>
      <c r="CY264" s="125"/>
      <c r="CZ264" s="125"/>
      <c r="DA264" s="125"/>
      <c r="DB264" s="125"/>
      <c r="DC264" s="125"/>
      <c r="DD264" s="125"/>
      <c r="DE264" s="125"/>
      <c r="DF264" s="125"/>
      <c r="DG264" s="125"/>
      <c r="DH264" s="125"/>
      <c r="DI264" s="125"/>
      <c r="DJ264" s="125"/>
      <c r="DK264" s="125"/>
      <c r="DL264" s="125"/>
      <c r="DM264" s="125"/>
      <c r="DN264" s="125"/>
      <c r="DO264" s="125"/>
      <c r="DP264" s="125"/>
      <c r="DQ264" s="125"/>
      <c r="DR264" s="125"/>
      <c r="DS264" s="125"/>
      <c r="DT264" s="125"/>
      <c r="DU264" s="125"/>
      <c r="DV264" s="125"/>
      <c r="DW264" s="125"/>
      <c r="DX264" s="125"/>
      <c r="DY264" s="125"/>
      <c r="DZ264" s="125"/>
      <c r="EA264" s="125"/>
      <c r="EB264" s="125"/>
      <c r="EC264" s="125"/>
      <c r="ED264" s="125"/>
      <c r="EE264" s="125"/>
      <c r="EF264" s="125"/>
      <c r="EG264" s="125"/>
      <c r="EH264" s="125"/>
      <c r="EI264" s="125"/>
      <c r="EJ264" s="125"/>
      <c r="EK264" s="125"/>
      <c r="EL264" s="125"/>
      <c r="EM264" s="125"/>
      <c r="EN264" s="125"/>
      <c r="EO264" s="125"/>
      <c r="EP264" s="125"/>
      <c r="EQ264" s="125"/>
      <c r="ER264" s="125"/>
      <c r="ES264" s="125"/>
      <c r="ET264" s="125"/>
      <c r="EU264" s="125"/>
      <c r="EV264" s="125"/>
      <c r="EW264" s="125"/>
      <c r="EX264" s="125"/>
      <c r="EY264" s="125"/>
      <c r="EZ264" s="125"/>
      <c r="FA264" s="125"/>
      <c r="FB264" s="125"/>
      <c r="FC264" s="125"/>
      <c r="FD264" s="125"/>
      <c r="FE264" s="125"/>
      <c r="FF264" s="125"/>
      <c r="FG264" s="125"/>
    </row>
    <row r="265" spans="1:163" s="127" customFormat="1" ht="12.75" customHeight="1">
      <c r="A265" s="125"/>
      <c r="B265" s="125"/>
      <c r="C265" s="125"/>
      <c r="D265" s="125"/>
      <c r="E265" s="125"/>
      <c r="F265" s="125"/>
      <c r="G265" s="126"/>
      <c r="H265" s="126"/>
      <c r="I265" s="126"/>
      <c r="J265" s="126"/>
      <c r="K265" s="126"/>
      <c r="L265" s="126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  <c r="AV265" s="125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6"/>
      <c r="CG265" s="125"/>
      <c r="CH265" s="125"/>
      <c r="CI265" s="125"/>
      <c r="CJ265" s="125"/>
      <c r="CK265" s="125"/>
      <c r="CL265" s="125"/>
      <c r="CM265" s="125"/>
      <c r="CN265" s="125"/>
      <c r="CO265" s="125"/>
      <c r="CP265" s="125"/>
      <c r="CQ265" s="125"/>
      <c r="CR265" s="125"/>
      <c r="CS265" s="125"/>
      <c r="CT265" s="125"/>
      <c r="CU265" s="125"/>
      <c r="CV265" s="125"/>
      <c r="CW265" s="125"/>
      <c r="CX265" s="125"/>
      <c r="CY265" s="125"/>
      <c r="CZ265" s="125"/>
      <c r="DA265" s="125"/>
      <c r="DB265" s="125"/>
      <c r="DC265" s="125"/>
      <c r="DD265" s="125"/>
      <c r="DE265" s="125"/>
      <c r="DF265" s="125"/>
      <c r="DG265" s="125"/>
      <c r="DH265" s="125"/>
      <c r="DI265" s="125"/>
      <c r="DJ265" s="125"/>
      <c r="DK265" s="125"/>
      <c r="DL265" s="125"/>
      <c r="DM265" s="125"/>
      <c r="DN265" s="125"/>
      <c r="DO265" s="125"/>
      <c r="DP265" s="125"/>
      <c r="DQ265" s="125"/>
      <c r="DR265" s="125"/>
      <c r="DS265" s="125"/>
      <c r="DT265" s="125"/>
      <c r="DU265" s="125"/>
      <c r="DV265" s="125"/>
      <c r="DW265" s="125"/>
      <c r="DX265" s="125"/>
      <c r="DY265" s="125"/>
      <c r="DZ265" s="125"/>
      <c r="EA265" s="125"/>
      <c r="EB265" s="125"/>
      <c r="EC265" s="125"/>
      <c r="ED265" s="125"/>
      <c r="EE265" s="125"/>
      <c r="EF265" s="125"/>
      <c r="EG265" s="125"/>
      <c r="EH265" s="125"/>
      <c r="EI265" s="125"/>
      <c r="EJ265" s="125"/>
      <c r="EK265" s="125"/>
      <c r="EL265" s="125"/>
      <c r="EM265" s="125"/>
      <c r="EN265" s="125"/>
      <c r="EO265" s="125"/>
      <c r="EP265" s="125"/>
      <c r="EQ265" s="125"/>
      <c r="ER265" s="125"/>
      <c r="ES265" s="125"/>
      <c r="ET265" s="125"/>
      <c r="EU265" s="125"/>
      <c r="EV265" s="125"/>
      <c r="EW265" s="125"/>
      <c r="EX265" s="125"/>
      <c r="EY265" s="125"/>
      <c r="EZ265" s="125"/>
      <c r="FA265" s="125"/>
      <c r="FB265" s="125"/>
      <c r="FC265" s="125"/>
      <c r="FD265" s="125"/>
      <c r="FE265" s="125"/>
      <c r="FF265" s="125"/>
      <c r="FG265" s="125"/>
    </row>
    <row r="266" spans="1:163" s="127" customFormat="1" ht="12.75" customHeight="1">
      <c r="A266" s="125"/>
      <c r="B266" s="125"/>
      <c r="C266" s="125"/>
      <c r="D266" s="125"/>
      <c r="E266" s="125"/>
      <c r="F266" s="125"/>
      <c r="G266" s="126"/>
      <c r="H266" s="126"/>
      <c r="I266" s="126"/>
      <c r="J266" s="126"/>
      <c r="K266" s="126"/>
      <c r="L266" s="126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6"/>
      <c r="CG266" s="125"/>
      <c r="CH266" s="125"/>
      <c r="CI266" s="125"/>
      <c r="CJ266" s="125"/>
      <c r="CK266" s="125"/>
      <c r="CL266" s="125"/>
      <c r="CM266" s="125"/>
      <c r="CN266" s="125"/>
      <c r="CO266" s="125"/>
      <c r="CP266" s="125"/>
      <c r="CQ266" s="125"/>
      <c r="CR266" s="125"/>
      <c r="CS266" s="125"/>
      <c r="CT266" s="125"/>
      <c r="CU266" s="125"/>
      <c r="CV266" s="125"/>
      <c r="CW266" s="125"/>
      <c r="CX266" s="125"/>
      <c r="CY266" s="125"/>
      <c r="CZ266" s="125"/>
      <c r="DA266" s="125"/>
      <c r="DB266" s="125"/>
      <c r="DC266" s="125"/>
      <c r="DD266" s="125"/>
      <c r="DE266" s="125"/>
      <c r="DF266" s="125"/>
      <c r="DG266" s="125"/>
      <c r="DH266" s="125"/>
      <c r="DI266" s="125"/>
      <c r="DJ266" s="125"/>
      <c r="DK266" s="125"/>
      <c r="DL266" s="125"/>
      <c r="DM266" s="125"/>
      <c r="DN266" s="125"/>
      <c r="DO266" s="125"/>
      <c r="DP266" s="125"/>
      <c r="DQ266" s="125"/>
      <c r="DR266" s="125"/>
      <c r="DS266" s="125"/>
      <c r="DT266" s="125"/>
      <c r="DU266" s="125"/>
      <c r="DV266" s="125"/>
      <c r="DW266" s="125"/>
      <c r="DX266" s="125"/>
      <c r="DY266" s="125"/>
      <c r="DZ266" s="125"/>
      <c r="EA266" s="125"/>
      <c r="EB266" s="125"/>
      <c r="EC266" s="125"/>
      <c r="ED266" s="125"/>
      <c r="EE266" s="125"/>
      <c r="EF266" s="125"/>
      <c r="EG266" s="125"/>
      <c r="EH266" s="125"/>
      <c r="EI266" s="125"/>
      <c r="EJ266" s="125"/>
      <c r="EK266" s="125"/>
      <c r="EL266" s="125"/>
      <c r="EM266" s="125"/>
      <c r="EN266" s="125"/>
      <c r="EO266" s="125"/>
      <c r="EP266" s="125"/>
      <c r="EQ266" s="125"/>
      <c r="ER266" s="125"/>
      <c r="ES266" s="125"/>
      <c r="ET266" s="125"/>
      <c r="EU266" s="125"/>
      <c r="EV266" s="125"/>
      <c r="EW266" s="125"/>
      <c r="EX266" s="125"/>
      <c r="EY266" s="125"/>
      <c r="EZ266" s="125"/>
      <c r="FA266" s="125"/>
      <c r="FB266" s="125"/>
      <c r="FC266" s="125"/>
      <c r="FD266" s="125"/>
      <c r="FE266" s="125"/>
      <c r="FF266" s="125"/>
      <c r="FG266" s="125"/>
    </row>
    <row r="267" spans="1:163" s="127" customFormat="1" ht="12.75" customHeight="1">
      <c r="A267" s="125"/>
      <c r="B267" s="125"/>
      <c r="C267" s="125"/>
      <c r="D267" s="125"/>
      <c r="E267" s="125"/>
      <c r="F267" s="125"/>
      <c r="G267" s="126"/>
      <c r="H267" s="126"/>
      <c r="I267" s="126"/>
      <c r="J267" s="126"/>
      <c r="K267" s="126"/>
      <c r="L267" s="126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6"/>
      <c r="CG267" s="125"/>
      <c r="CH267" s="125"/>
      <c r="CI267" s="125"/>
      <c r="CJ267" s="125"/>
      <c r="CK267" s="125"/>
      <c r="CL267" s="125"/>
      <c r="CM267" s="125"/>
      <c r="CN267" s="125"/>
      <c r="CO267" s="125"/>
      <c r="CP267" s="125"/>
      <c r="CQ267" s="125"/>
      <c r="CR267" s="125"/>
      <c r="CS267" s="125"/>
      <c r="CT267" s="125"/>
      <c r="CU267" s="125"/>
      <c r="CV267" s="125"/>
      <c r="CW267" s="125"/>
      <c r="CX267" s="125"/>
      <c r="CY267" s="125"/>
      <c r="CZ267" s="125"/>
      <c r="DA267" s="125"/>
      <c r="DB267" s="125"/>
      <c r="DC267" s="125"/>
      <c r="DD267" s="125"/>
      <c r="DE267" s="125"/>
      <c r="DF267" s="125"/>
      <c r="DG267" s="125"/>
      <c r="DH267" s="125"/>
      <c r="DI267" s="125"/>
      <c r="DJ267" s="125"/>
      <c r="DK267" s="125"/>
      <c r="DL267" s="125"/>
      <c r="DM267" s="125"/>
      <c r="DN267" s="125"/>
      <c r="DO267" s="125"/>
      <c r="DP267" s="125"/>
      <c r="DQ267" s="125"/>
      <c r="DR267" s="125"/>
      <c r="DS267" s="125"/>
      <c r="DT267" s="125"/>
      <c r="DU267" s="125"/>
      <c r="DV267" s="125"/>
      <c r="DW267" s="125"/>
      <c r="DX267" s="125"/>
      <c r="DY267" s="125"/>
      <c r="DZ267" s="125"/>
      <c r="EA267" s="125"/>
      <c r="EB267" s="125"/>
      <c r="EC267" s="125"/>
      <c r="ED267" s="125"/>
      <c r="EE267" s="125"/>
      <c r="EF267" s="125"/>
      <c r="EG267" s="125"/>
      <c r="EH267" s="125"/>
      <c r="EI267" s="125"/>
      <c r="EJ267" s="125"/>
      <c r="EK267" s="125"/>
      <c r="EL267" s="125"/>
      <c r="EM267" s="125"/>
      <c r="EN267" s="125"/>
      <c r="EO267" s="125"/>
      <c r="EP267" s="125"/>
      <c r="EQ267" s="125"/>
      <c r="ER267" s="125"/>
      <c r="ES267" s="125"/>
      <c r="ET267" s="125"/>
      <c r="EU267" s="125"/>
      <c r="EV267" s="125"/>
      <c r="EW267" s="125"/>
      <c r="EX267" s="125"/>
      <c r="EY267" s="125"/>
      <c r="EZ267" s="125"/>
      <c r="FA267" s="125"/>
      <c r="FB267" s="125"/>
      <c r="FC267" s="125"/>
      <c r="FD267" s="125"/>
      <c r="FE267" s="125"/>
      <c r="FF267" s="125"/>
      <c r="FG267" s="125"/>
    </row>
    <row r="268" spans="1:163" s="127" customFormat="1" ht="12.75" customHeight="1">
      <c r="A268" s="125"/>
      <c r="B268" s="125"/>
      <c r="C268" s="125"/>
      <c r="D268" s="125"/>
      <c r="E268" s="125"/>
      <c r="F268" s="125"/>
      <c r="G268" s="126"/>
      <c r="H268" s="126"/>
      <c r="I268" s="126"/>
      <c r="J268" s="126"/>
      <c r="K268" s="126"/>
      <c r="L268" s="126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  <c r="AV268" s="125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5"/>
      <c r="CE268" s="125"/>
      <c r="CF268" s="126"/>
      <c r="CG268" s="125"/>
      <c r="CH268" s="125"/>
      <c r="CI268" s="125"/>
      <c r="CJ268" s="125"/>
      <c r="CK268" s="125"/>
      <c r="CL268" s="125"/>
      <c r="CM268" s="125"/>
      <c r="CN268" s="125"/>
      <c r="CO268" s="125"/>
      <c r="CP268" s="125"/>
      <c r="CQ268" s="125"/>
      <c r="CR268" s="125"/>
      <c r="CS268" s="125"/>
      <c r="CT268" s="125"/>
      <c r="CU268" s="125"/>
      <c r="CV268" s="125"/>
      <c r="CW268" s="125"/>
      <c r="CX268" s="125"/>
      <c r="CY268" s="125"/>
      <c r="CZ268" s="125"/>
      <c r="DA268" s="125"/>
      <c r="DB268" s="125"/>
      <c r="DC268" s="125"/>
      <c r="DD268" s="125"/>
      <c r="DE268" s="125"/>
      <c r="DF268" s="125"/>
      <c r="DG268" s="125"/>
      <c r="DH268" s="125"/>
      <c r="DI268" s="125"/>
      <c r="DJ268" s="125"/>
      <c r="DK268" s="125"/>
      <c r="DL268" s="125"/>
      <c r="DM268" s="125"/>
      <c r="DN268" s="125"/>
      <c r="DO268" s="125"/>
      <c r="DP268" s="125"/>
      <c r="DQ268" s="125"/>
      <c r="DR268" s="125"/>
      <c r="DS268" s="125"/>
      <c r="DT268" s="125"/>
      <c r="DU268" s="125"/>
      <c r="DV268" s="125"/>
      <c r="DW268" s="125"/>
      <c r="DX268" s="125"/>
      <c r="DY268" s="125"/>
      <c r="DZ268" s="125"/>
      <c r="EA268" s="125"/>
      <c r="EB268" s="125"/>
      <c r="EC268" s="125"/>
      <c r="ED268" s="125"/>
      <c r="EE268" s="125"/>
      <c r="EF268" s="125"/>
      <c r="EG268" s="125"/>
      <c r="EH268" s="125"/>
      <c r="EI268" s="125"/>
      <c r="EJ268" s="125"/>
      <c r="EK268" s="125"/>
      <c r="EL268" s="125"/>
      <c r="EM268" s="125"/>
      <c r="EN268" s="125"/>
      <c r="EO268" s="125"/>
      <c r="EP268" s="125"/>
      <c r="EQ268" s="125"/>
      <c r="ER268" s="125"/>
      <c r="ES268" s="125"/>
      <c r="ET268" s="125"/>
      <c r="EU268" s="125"/>
      <c r="EV268" s="125"/>
      <c r="EW268" s="125"/>
      <c r="EX268" s="125"/>
      <c r="EY268" s="125"/>
      <c r="EZ268" s="125"/>
      <c r="FA268" s="125"/>
      <c r="FB268" s="125"/>
      <c r="FC268" s="125"/>
      <c r="FD268" s="125"/>
      <c r="FE268" s="125"/>
      <c r="FF268" s="125"/>
      <c r="FG268" s="125"/>
    </row>
    <row r="269" spans="1:163" s="127" customFormat="1" ht="12.75" customHeight="1">
      <c r="A269" s="125"/>
      <c r="B269" s="125"/>
      <c r="C269" s="125"/>
      <c r="D269" s="125"/>
      <c r="E269" s="125"/>
      <c r="F269" s="125"/>
      <c r="G269" s="126"/>
      <c r="H269" s="126"/>
      <c r="I269" s="126"/>
      <c r="J269" s="126"/>
      <c r="K269" s="126"/>
      <c r="L269" s="126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5"/>
      <c r="CE269" s="125"/>
      <c r="CF269" s="126"/>
      <c r="CG269" s="125"/>
      <c r="CH269" s="125"/>
      <c r="CI269" s="125"/>
      <c r="CJ269" s="125"/>
      <c r="CK269" s="125"/>
      <c r="CL269" s="125"/>
      <c r="CM269" s="125"/>
      <c r="CN269" s="125"/>
      <c r="CO269" s="125"/>
      <c r="CP269" s="125"/>
      <c r="CQ269" s="125"/>
      <c r="CR269" s="125"/>
      <c r="CS269" s="125"/>
      <c r="CT269" s="125"/>
      <c r="CU269" s="125"/>
      <c r="CV269" s="125"/>
      <c r="CW269" s="125"/>
      <c r="CX269" s="125"/>
      <c r="CY269" s="125"/>
      <c r="CZ269" s="125"/>
      <c r="DA269" s="125"/>
      <c r="DB269" s="125"/>
      <c r="DC269" s="125"/>
      <c r="DD269" s="125"/>
      <c r="DE269" s="125"/>
      <c r="DF269" s="125"/>
      <c r="DG269" s="125"/>
      <c r="DH269" s="125"/>
      <c r="DI269" s="125"/>
      <c r="DJ269" s="125"/>
      <c r="DK269" s="125"/>
      <c r="DL269" s="125"/>
      <c r="DM269" s="125"/>
      <c r="DN269" s="125"/>
      <c r="DO269" s="125"/>
      <c r="DP269" s="125"/>
      <c r="DQ269" s="125"/>
      <c r="DR269" s="125"/>
      <c r="DS269" s="125"/>
      <c r="DT269" s="125"/>
      <c r="DU269" s="125"/>
      <c r="DV269" s="125"/>
      <c r="DW269" s="125"/>
      <c r="DX269" s="125"/>
      <c r="DY269" s="125"/>
      <c r="DZ269" s="125"/>
      <c r="EA269" s="125"/>
      <c r="EB269" s="125"/>
      <c r="EC269" s="125"/>
      <c r="ED269" s="125"/>
      <c r="EE269" s="125"/>
      <c r="EF269" s="125"/>
      <c r="EG269" s="125"/>
      <c r="EH269" s="125"/>
      <c r="EI269" s="125"/>
      <c r="EJ269" s="125"/>
      <c r="EK269" s="125"/>
      <c r="EL269" s="125"/>
      <c r="EM269" s="125"/>
      <c r="EN269" s="125"/>
      <c r="EO269" s="125"/>
      <c r="EP269" s="125"/>
      <c r="EQ269" s="125"/>
      <c r="ER269" s="125"/>
      <c r="ES269" s="125"/>
      <c r="ET269" s="125"/>
      <c r="EU269" s="125"/>
      <c r="EV269" s="125"/>
      <c r="EW269" s="125"/>
      <c r="EX269" s="125"/>
      <c r="EY269" s="125"/>
      <c r="EZ269" s="125"/>
      <c r="FA269" s="125"/>
      <c r="FB269" s="125"/>
      <c r="FC269" s="125"/>
      <c r="FD269" s="125"/>
      <c r="FE269" s="125"/>
      <c r="FF269" s="125"/>
      <c r="FG269" s="125"/>
    </row>
    <row r="270" spans="1:163" s="127" customFormat="1" ht="12.75" customHeight="1">
      <c r="A270" s="125"/>
      <c r="B270" s="125"/>
      <c r="C270" s="125"/>
      <c r="D270" s="125"/>
      <c r="E270" s="125"/>
      <c r="F270" s="125"/>
      <c r="G270" s="126"/>
      <c r="H270" s="126"/>
      <c r="I270" s="126"/>
      <c r="J270" s="126"/>
      <c r="K270" s="126"/>
      <c r="L270" s="126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6"/>
      <c r="CG270" s="125"/>
      <c r="CH270" s="125"/>
      <c r="CI270" s="125"/>
      <c r="CJ270" s="125"/>
      <c r="CK270" s="125"/>
      <c r="CL270" s="125"/>
      <c r="CM270" s="125"/>
      <c r="CN270" s="125"/>
      <c r="CO270" s="125"/>
      <c r="CP270" s="125"/>
      <c r="CQ270" s="125"/>
      <c r="CR270" s="125"/>
      <c r="CS270" s="125"/>
      <c r="CT270" s="125"/>
      <c r="CU270" s="125"/>
      <c r="CV270" s="125"/>
      <c r="CW270" s="125"/>
      <c r="CX270" s="125"/>
      <c r="CY270" s="125"/>
      <c r="CZ270" s="125"/>
      <c r="DA270" s="125"/>
      <c r="DB270" s="125"/>
      <c r="DC270" s="125"/>
      <c r="DD270" s="125"/>
      <c r="DE270" s="125"/>
      <c r="DF270" s="125"/>
      <c r="DG270" s="125"/>
      <c r="DH270" s="125"/>
      <c r="DI270" s="125"/>
      <c r="DJ270" s="125"/>
      <c r="DK270" s="125"/>
      <c r="DL270" s="125"/>
      <c r="DM270" s="125"/>
      <c r="DN270" s="125"/>
      <c r="DO270" s="125"/>
      <c r="DP270" s="125"/>
      <c r="DQ270" s="125"/>
      <c r="DR270" s="125"/>
      <c r="DS270" s="125"/>
      <c r="DT270" s="125"/>
      <c r="DU270" s="125"/>
      <c r="DV270" s="125"/>
      <c r="DW270" s="125"/>
      <c r="DX270" s="125"/>
      <c r="DY270" s="125"/>
      <c r="DZ270" s="125"/>
      <c r="EA270" s="125"/>
      <c r="EB270" s="125"/>
      <c r="EC270" s="125"/>
      <c r="ED270" s="125"/>
      <c r="EE270" s="125"/>
      <c r="EF270" s="125"/>
      <c r="EG270" s="125"/>
      <c r="EH270" s="125"/>
      <c r="EI270" s="125"/>
      <c r="EJ270" s="125"/>
      <c r="EK270" s="125"/>
      <c r="EL270" s="125"/>
      <c r="EM270" s="125"/>
      <c r="EN270" s="125"/>
      <c r="EO270" s="125"/>
      <c r="EP270" s="125"/>
      <c r="EQ270" s="125"/>
      <c r="ER270" s="125"/>
      <c r="ES270" s="125"/>
      <c r="ET270" s="125"/>
      <c r="EU270" s="125"/>
      <c r="EV270" s="125"/>
      <c r="EW270" s="125"/>
      <c r="EX270" s="125"/>
      <c r="EY270" s="125"/>
      <c r="EZ270" s="125"/>
      <c r="FA270" s="125"/>
      <c r="FB270" s="125"/>
      <c r="FC270" s="125"/>
      <c r="FD270" s="125"/>
      <c r="FE270" s="125"/>
      <c r="FF270" s="125"/>
      <c r="FG270" s="125"/>
    </row>
    <row r="271" spans="1:163" s="127" customFormat="1" ht="12.75" customHeight="1">
      <c r="A271" s="125"/>
      <c r="B271" s="125"/>
      <c r="C271" s="125"/>
      <c r="D271" s="125"/>
      <c r="E271" s="125"/>
      <c r="F271" s="125"/>
      <c r="G271" s="126"/>
      <c r="H271" s="126"/>
      <c r="I271" s="126"/>
      <c r="J271" s="126"/>
      <c r="K271" s="126"/>
      <c r="L271" s="126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6"/>
      <c r="CG271" s="125"/>
      <c r="CH271" s="125"/>
      <c r="CI271" s="125"/>
      <c r="CJ271" s="125"/>
      <c r="CK271" s="125"/>
      <c r="CL271" s="125"/>
      <c r="CM271" s="125"/>
      <c r="CN271" s="125"/>
      <c r="CO271" s="125"/>
      <c r="CP271" s="125"/>
      <c r="CQ271" s="125"/>
      <c r="CR271" s="125"/>
      <c r="CS271" s="125"/>
      <c r="CT271" s="125"/>
      <c r="CU271" s="125"/>
      <c r="CV271" s="125"/>
      <c r="CW271" s="125"/>
      <c r="CX271" s="125"/>
      <c r="CY271" s="125"/>
      <c r="CZ271" s="125"/>
      <c r="DA271" s="125"/>
      <c r="DB271" s="125"/>
      <c r="DC271" s="125"/>
      <c r="DD271" s="125"/>
      <c r="DE271" s="125"/>
      <c r="DF271" s="125"/>
      <c r="DG271" s="125"/>
      <c r="DH271" s="125"/>
      <c r="DI271" s="125"/>
      <c r="DJ271" s="125"/>
      <c r="DK271" s="125"/>
      <c r="DL271" s="125"/>
      <c r="DM271" s="125"/>
      <c r="DN271" s="125"/>
      <c r="DO271" s="125"/>
      <c r="DP271" s="125"/>
      <c r="DQ271" s="125"/>
      <c r="DR271" s="125"/>
      <c r="DS271" s="125"/>
      <c r="DT271" s="125"/>
      <c r="DU271" s="125"/>
      <c r="DV271" s="125"/>
      <c r="DW271" s="125"/>
      <c r="DX271" s="125"/>
      <c r="DY271" s="125"/>
      <c r="DZ271" s="125"/>
      <c r="EA271" s="125"/>
      <c r="EB271" s="125"/>
      <c r="EC271" s="125"/>
      <c r="ED271" s="125"/>
      <c r="EE271" s="125"/>
      <c r="EF271" s="125"/>
      <c r="EG271" s="125"/>
      <c r="EH271" s="125"/>
      <c r="EI271" s="125"/>
      <c r="EJ271" s="125"/>
      <c r="EK271" s="125"/>
      <c r="EL271" s="125"/>
      <c r="EM271" s="125"/>
      <c r="EN271" s="125"/>
      <c r="EO271" s="125"/>
      <c r="EP271" s="125"/>
      <c r="EQ271" s="125"/>
      <c r="ER271" s="125"/>
      <c r="ES271" s="125"/>
      <c r="ET271" s="125"/>
      <c r="EU271" s="125"/>
      <c r="EV271" s="125"/>
      <c r="EW271" s="125"/>
      <c r="EX271" s="125"/>
      <c r="EY271" s="125"/>
      <c r="EZ271" s="125"/>
      <c r="FA271" s="125"/>
      <c r="FB271" s="125"/>
      <c r="FC271" s="125"/>
      <c r="FD271" s="125"/>
      <c r="FE271" s="125"/>
      <c r="FF271" s="125"/>
      <c r="FG271" s="125"/>
    </row>
    <row r="272" spans="1:163" s="127" customFormat="1" ht="12.75" customHeight="1">
      <c r="A272" s="125"/>
      <c r="B272" s="125"/>
      <c r="C272" s="125"/>
      <c r="D272" s="125"/>
      <c r="E272" s="125"/>
      <c r="F272" s="125"/>
      <c r="G272" s="126"/>
      <c r="H272" s="126"/>
      <c r="I272" s="126"/>
      <c r="J272" s="126"/>
      <c r="K272" s="126"/>
      <c r="L272" s="126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25"/>
      <c r="BZ272" s="125"/>
      <c r="CA272" s="125"/>
      <c r="CB272" s="125"/>
      <c r="CC272" s="125"/>
      <c r="CD272" s="125"/>
      <c r="CE272" s="125"/>
      <c r="CF272" s="126"/>
      <c r="CG272" s="125"/>
      <c r="CH272" s="125"/>
      <c r="CI272" s="125"/>
      <c r="CJ272" s="125"/>
      <c r="CK272" s="125"/>
      <c r="CL272" s="125"/>
      <c r="CM272" s="125"/>
      <c r="CN272" s="125"/>
      <c r="CO272" s="125"/>
      <c r="CP272" s="125"/>
      <c r="CQ272" s="125"/>
      <c r="CR272" s="125"/>
      <c r="CS272" s="125"/>
      <c r="CT272" s="125"/>
      <c r="CU272" s="125"/>
      <c r="CV272" s="125"/>
      <c r="CW272" s="125"/>
      <c r="CX272" s="125"/>
      <c r="CY272" s="125"/>
      <c r="CZ272" s="125"/>
      <c r="DA272" s="125"/>
      <c r="DB272" s="125"/>
      <c r="DC272" s="125"/>
      <c r="DD272" s="125"/>
      <c r="DE272" s="125"/>
      <c r="DF272" s="125"/>
      <c r="DG272" s="125"/>
      <c r="DH272" s="125"/>
      <c r="DI272" s="125"/>
      <c r="DJ272" s="125"/>
      <c r="DK272" s="125"/>
      <c r="DL272" s="125"/>
      <c r="DM272" s="125"/>
      <c r="DN272" s="125"/>
      <c r="DO272" s="125"/>
      <c r="DP272" s="125"/>
      <c r="DQ272" s="125"/>
      <c r="DR272" s="125"/>
      <c r="DS272" s="125"/>
      <c r="DT272" s="125"/>
      <c r="DU272" s="125"/>
      <c r="DV272" s="125"/>
      <c r="DW272" s="125"/>
      <c r="DX272" s="125"/>
      <c r="DY272" s="125"/>
      <c r="DZ272" s="125"/>
      <c r="EA272" s="125"/>
      <c r="EB272" s="125"/>
      <c r="EC272" s="125"/>
      <c r="ED272" s="125"/>
      <c r="EE272" s="125"/>
      <c r="EF272" s="125"/>
      <c r="EG272" s="125"/>
      <c r="EH272" s="125"/>
      <c r="EI272" s="125"/>
      <c r="EJ272" s="125"/>
      <c r="EK272" s="125"/>
      <c r="EL272" s="125"/>
      <c r="EM272" s="125"/>
      <c r="EN272" s="125"/>
      <c r="EO272" s="125"/>
      <c r="EP272" s="125"/>
      <c r="EQ272" s="125"/>
      <c r="ER272" s="125"/>
      <c r="ES272" s="125"/>
      <c r="ET272" s="125"/>
      <c r="EU272" s="125"/>
      <c r="EV272" s="125"/>
      <c r="EW272" s="125"/>
      <c r="EX272" s="125"/>
      <c r="EY272" s="125"/>
      <c r="EZ272" s="125"/>
      <c r="FA272" s="125"/>
      <c r="FB272" s="125"/>
      <c r="FC272" s="125"/>
      <c r="FD272" s="125"/>
      <c r="FE272" s="125"/>
      <c r="FF272" s="125"/>
      <c r="FG272" s="125"/>
    </row>
    <row r="273" spans="1:163" s="127" customFormat="1" ht="12.75" customHeight="1">
      <c r="A273" s="125"/>
      <c r="B273" s="125"/>
      <c r="C273" s="125"/>
      <c r="D273" s="125"/>
      <c r="E273" s="125"/>
      <c r="F273" s="125"/>
      <c r="G273" s="126"/>
      <c r="H273" s="126"/>
      <c r="I273" s="126"/>
      <c r="J273" s="126"/>
      <c r="K273" s="126"/>
      <c r="L273" s="126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  <c r="BW273" s="125"/>
      <c r="BX273" s="125"/>
      <c r="BY273" s="125"/>
      <c r="BZ273" s="125"/>
      <c r="CA273" s="125"/>
      <c r="CB273" s="125"/>
      <c r="CC273" s="125"/>
      <c r="CD273" s="125"/>
      <c r="CE273" s="125"/>
      <c r="CF273" s="126"/>
      <c r="CG273" s="125"/>
      <c r="CH273" s="125"/>
      <c r="CI273" s="125"/>
      <c r="CJ273" s="125"/>
      <c r="CK273" s="125"/>
      <c r="CL273" s="125"/>
      <c r="CM273" s="125"/>
      <c r="CN273" s="125"/>
      <c r="CO273" s="125"/>
      <c r="CP273" s="125"/>
      <c r="CQ273" s="125"/>
      <c r="CR273" s="125"/>
      <c r="CS273" s="125"/>
      <c r="CT273" s="125"/>
      <c r="CU273" s="125"/>
      <c r="CV273" s="125"/>
      <c r="CW273" s="125"/>
      <c r="CX273" s="125"/>
      <c r="CY273" s="125"/>
      <c r="CZ273" s="125"/>
      <c r="DA273" s="125"/>
      <c r="DB273" s="125"/>
      <c r="DC273" s="125"/>
      <c r="DD273" s="125"/>
      <c r="DE273" s="125"/>
      <c r="DF273" s="125"/>
      <c r="DG273" s="125"/>
      <c r="DH273" s="125"/>
      <c r="DI273" s="125"/>
      <c r="DJ273" s="125"/>
      <c r="DK273" s="125"/>
      <c r="DL273" s="125"/>
      <c r="DM273" s="125"/>
      <c r="DN273" s="125"/>
      <c r="DO273" s="125"/>
      <c r="DP273" s="125"/>
      <c r="DQ273" s="125"/>
      <c r="DR273" s="125"/>
      <c r="DS273" s="125"/>
      <c r="DT273" s="125"/>
      <c r="DU273" s="125"/>
      <c r="DV273" s="125"/>
      <c r="DW273" s="125"/>
      <c r="DX273" s="125"/>
      <c r="DY273" s="125"/>
      <c r="DZ273" s="125"/>
      <c r="EA273" s="125"/>
      <c r="EB273" s="125"/>
      <c r="EC273" s="125"/>
      <c r="ED273" s="125"/>
      <c r="EE273" s="125"/>
      <c r="EF273" s="125"/>
      <c r="EG273" s="125"/>
      <c r="EH273" s="125"/>
      <c r="EI273" s="125"/>
      <c r="EJ273" s="125"/>
      <c r="EK273" s="125"/>
      <c r="EL273" s="125"/>
      <c r="EM273" s="125"/>
      <c r="EN273" s="125"/>
      <c r="EO273" s="125"/>
      <c r="EP273" s="125"/>
      <c r="EQ273" s="125"/>
      <c r="ER273" s="125"/>
      <c r="ES273" s="125"/>
      <c r="ET273" s="125"/>
      <c r="EU273" s="125"/>
      <c r="EV273" s="125"/>
      <c r="EW273" s="125"/>
      <c r="EX273" s="125"/>
      <c r="EY273" s="125"/>
      <c r="EZ273" s="125"/>
      <c r="FA273" s="125"/>
      <c r="FB273" s="125"/>
      <c r="FC273" s="125"/>
      <c r="FD273" s="125"/>
      <c r="FE273" s="125"/>
      <c r="FF273" s="125"/>
      <c r="FG273" s="125"/>
    </row>
    <row r="274" spans="1:163" s="127" customFormat="1" ht="12.75" customHeight="1">
      <c r="A274" s="125"/>
      <c r="B274" s="125"/>
      <c r="C274" s="125"/>
      <c r="D274" s="125"/>
      <c r="E274" s="125"/>
      <c r="F274" s="125"/>
      <c r="G274" s="126"/>
      <c r="H274" s="126"/>
      <c r="I274" s="126"/>
      <c r="J274" s="126"/>
      <c r="K274" s="126"/>
      <c r="L274" s="126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5"/>
      <c r="BF274" s="125"/>
      <c r="BG274" s="125"/>
      <c r="BH274" s="125"/>
      <c r="BI274" s="125"/>
      <c r="BJ274" s="125"/>
      <c r="BK274" s="125"/>
      <c r="BL274" s="125"/>
      <c r="BM274" s="125"/>
      <c r="BN274" s="125"/>
      <c r="BO274" s="125"/>
      <c r="BP274" s="125"/>
      <c r="BQ274" s="125"/>
      <c r="BR274" s="125"/>
      <c r="BS274" s="125"/>
      <c r="BT274" s="125"/>
      <c r="BU274" s="125"/>
      <c r="BV274" s="125"/>
      <c r="BW274" s="125"/>
      <c r="BX274" s="125"/>
      <c r="BY274" s="125"/>
      <c r="BZ274" s="125"/>
      <c r="CA274" s="125"/>
      <c r="CB274" s="125"/>
      <c r="CC274" s="125"/>
      <c r="CD274" s="125"/>
      <c r="CE274" s="125"/>
      <c r="CF274" s="126"/>
      <c r="CG274" s="125"/>
      <c r="CH274" s="125"/>
      <c r="CI274" s="125"/>
      <c r="CJ274" s="125"/>
      <c r="CK274" s="125"/>
      <c r="CL274" s="125"/>
      <c r="CM274" s="125"/>
      <c r="CN274" s="125"/>
      <c r="CO274" s="125"/>
      <c r="CP274" s="125"/>
      <c r="CQ274" s="125"/>
      <c r="CR274" s="125"/>
      <c r="CS274" s="125"/>
      <c r="CT274" s="125"/>
      <c r="CU274" s="125"/>
      <c r="CV274" s="125"/>
      <c r="CW274" s="125"/>
      <c r="CX274" s="125"/>
      <c r="CY274" s="125"/>
      <c r="CZ274" s="125"/>
      <c r="DA274" s="125"/>
      <c r="DB274" s="125"/>
      <c r="DC274" s="125"/>
      <c r="DD274" s="125"/>
      <c r="DE274" s="125"/>
      <c r="DF274" s="125"/>
      <c r="DG274" s="125"/>
      <c r="DH274" s="125"/>
      <c r="DI274" s="125"/>
      <c r="DJ274" s="125"/>
      <c r="DK274" s="125"/>
      <c r="DL274" s="125"/>
      <c r="DM274" s="125"/>
      <c r="DN274" s="125"/>
      <c r="DO274" s="125"/>
      <c r="DP274" s="125"/>
      <c r="DQ274" s="125"/>
      <c r="DR274" s="125"/>
      <c r="DS274" s="125"/>
      <c r="DT274" s="125"/>
      <c r="DU274" s="125"/>
      <c r="DV274" s="125"/>
      <c r="DW274" s="125"/>
      <c r="DX274" s="125"/>
      <c r="DY274" s="125"/>
      <c r="DZ274" s="125"/>
      <c r="EA274" s="125"/>
      <c r="EB274" s="125"/>
      <c r="EC274" s="125"/>
      <c r="ED274" s="125"/>
      <c r="EE274" s="125"/>
      <c r="EF274" s="125"/>
      <c r="EG274" s="125"/>
      <c r="EH274" s="125"/>
      <c r="EI274" s="125"/>
      <c r="EJ274" s="125"/>
      <c r="EK274" s="125"/>
      <c r="EL274" s="125"/>
      <c r="EM274" s="125"/>
      <c r="EN274" s="125"/>
      <c r="EO274" s="125"/>
      <c r="EP274" s="125"/>
      <c r="EQ274" s="125"/>
      <c r="ER274" s="125"/>
      <c r="ES274" s="125"/>
      <c r="ET274" s="125"/>
      <c r="EU274" s="125"/>
      <c r="EV274" s="125"/>
      <c r="EW274" s="125"/>
      <c r="EX274" s="125"/>
      <c r="EY274" s="125"/>
      <c r="EZ274" s="125"/>
      <c r="FA274" s="125"/>
      <c r="FB274" s="125"/>
      <c r="FC274" s="125"/>
      <c r="FD274" s="125"/>
      <c r="FE274" s="125"/>
      <c r="FF274" s="125"/>
      <c r="FG274" s="125"/>
    </row>
    <row r="275" spans="1:163" s="127" customFormat="1" ht="12.75" customHeight="1">
      <c r="A275" s="125"/>
      <c r="B275" s="125"/>
      <c r="C275" s="125"/>
      <c r="D275" s="125"/>
      <c r="E275" s="125"/>
      <c r="F275" s="125"/>
      <c r="G275" s="126"/>
      <c r="H275" s="126"/>
      <c r="I275" s="126"/>
      <c r="J275" s="126"/>
      <c r="K275" s="126"/>
      <c r="L275" s="126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/>
      <c r="BK275" s="125"/>
      <c r="BL275" s="125"/>
      <c r="BM275" s="125"/>
      <c r="BN275" s="125"/>
      <c r="BO275" s="125"/>
      <c r="BP275" s="125"/>
      <c r="BQ275" s="125"/>
      <c r="BR275" s="125"/>
      <c r="BS275" s="125"/>
      <c r="BT275" s="125"/>
      <c r="BU275" s="125"/>
      <c r="BV275" s="125"/>
      <c r="BW275" s="125"/>
      <c r="BX275" s="125"/>
      <c r="BY275" s="125"/>
      <c r="BZ275" s="125"/>
      <c r="CA275" s="125"/>
      <c r="CB275" s="125"/>
      <c r="CC275" s="125"/>
      <c r="CD275" s="125"/>
      <c r="CE275" s="125"/>
      <c r="CF275" s="126"/>
      <c r="CG275" s="125"/>
      <c r="CH275" s="125"/>
      <c r="CI275" s="125"/>
      <c r="CJ275" s="125"/>
      <c r="CK275" s="125"/>
      <c r="CL275" s="125"/>
      <c r="CM275" s="125"/>
      <c r="CN275" s="125"/>
      <c r="CO275" s="125"/>
      <c r="CP275" s="125"/>
      <c r="CQ275" s="125"/>
      <c r="CR275" s="125"/>
      <c r="CS275" s="125"/>
      <c r="CT275" s="125"/>
      <c r="CU275" s="125"/>
      <c r="CV275" s="125"/>
      <c r="CW275" s="125"/>
      <c r="CX275" s="125"/>
      <c r="CY275" s="125"/>
      <c r="CZ275" s="125"/>
      <c r="DA275" s="125"/>
      <c r="DB275" s="125"/>
      <c r="DC275" s="125"/>
      <c r="DD275" s="125"/>
      <c r="DE275" s="125"/>
      <c r="DF275" s="125"/>
      <c r="DG275" s="125"/>
      <c r="DH275" s="125"/>
      <c r="DI275" s="125"/>
      <c r="DJ275" s="125"/>
      <c r="DK275" s="125"/>
      <c r="DL275" s="125"/>
      <c r="DM275" s="125"/>
      <c r="DN275" s="125"/>
      <c r="DO275" s="125"/>
      <c r="DP275" s="125"/>
      <c r="DQ275" s="125"/>
      <c r="DR275" s="125"/>
      <c r="DS275" s="125"/>
      <c r="DT275" s="125"/>
      <c r="DU275" s="125"/>
      <c r="DV275" s="125"/>
      <c r="DW275" s="125"/>
      <c r="DX275" s="125"/>
      <c r="DY275" s="125"/>
      <c r="DZ275" s="125"/>
      <c r="EA275" s="125"/>
      <c r="EB275" s="125"/>
      <c r="EC275" s="125"/>
      <c r="ED275" s="125"/>
      <c r="EE275" s="125"/>
      <c r="EF275" s="125"/>
      <c r="EG275" s="125"/>
      <c r="EH275" s="125"/>
      <c r="EI275" s="125"/>
      <c r="EJ275" s="125"/>
      <c r="EK275" s="125"/>
      <c r="EL275" s="125"/>
      <c r="EM275" s="125"/>
      <c r="EN275" s="125"/>
      <c r="EO275" s="125"/>
      <c r="EP275" s="125"/>
      <c r="EQ275" s="125"/>
      <c r="ER275" s="125"/>
      <c r="ES275" s="125"/>
      <c r="ET275" s="125"/>
      <c r="EU275" s="125"/>
      <c r="EV275" s="125"/>
      <c r="EW275" s="125"/>
      <c r="EX275" s="125"/>
      <c r="EY275" s="125"/>
      <c r="EZ275" s="125"/>
      <c r="FA275" s="125"/>
      <c r="FB275" s="125"/>
      <c r="FC275" s="125"/>
      <c r="FD275" s="125"/>
      <c r="FE275" s="125"/>
      <c r="FF275" s="125"/>
      <c r="FG275" s="125"/>
    </row>
    <row r="276" spans="1:163" s="127" customFormat="1" ht="12.75" customHeight="1">
      <c r="A276" s="125"/>
      <c r="B276" s="125"/>
      <c r="C276" s="125"/>
      <c r="D276" s="125"/>
      <c r="E276" s="125"/>
      <c r="F276" s="125"/>
      <c r="G276" s="126"/>
      <c r="H276" s="126"/>
      <c r="I276" s="126"/>
      <c r="J276" s="126"/>
      <c r="K276" s="126"/>
      <c r="L276" s="126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5"/>
      <c r="BF276" s="125"/>
      <c r="BG276" s="125"/>
      <c r="BH276" s="125"/>
      <c r="BI276" s="125"/>
      <c r="BJ276" s="125"/>
      <c r="BK276" s="125"/>
      <c r="BL276" s="125"/>
      <c r="BM276" s="125"/>
      <c r="BN276" s="125"/>
      <c r="BO276" s="125"/>
      <c r="BP276" s="125"/>
      <c r="BQ276" s="125"/>
      <c r="BR276" s="125"/>
      <c r="BS276" s="125"/>
      <c r="BT276" s="125"/>
      <c r="BU276" s="125"/>
      <c r="BV276" s="125"/>
      <c r="BW276" s="125"/>
      <c r="BX276" s="125"/>
      <c r="BY276" s="125"/>
      <c r="BZ276" s="125"/>
      <c r="CA276" s="125"/>
      <c r="CB276" s="125"/>
      <c r="CC276" s="125"/>
      <c r="CD276" s="125"/>
      <c r="CE276" s="125"/>
      <c r="CF276" s="126"/>
      <c r="CG276" s="125"/>
      <c r="CH276" s="125"/>
      <c r="CI276" s="125"/>
      <c r="CJ276" s="125"/>
      <c r="CK276" s="125"/>
      <c r="CL276" s="125"/>
      <c r="CM276" s="125"/>
      <c r="CN276" s="125"/>
      <c r="CO276" s="125"/>
      <c r="CP276" s="125"/>
      <c r="CQ276" s="125"/>
      <c r="CR276" s="125"/>
      <c r="CS276" s="125"/>
      <c r="CT276" s="125"/>
      <c r="CU276" s="125"/>
      <c r="CV276" s="125"/>
      <c r="CW276" s="125"/>
      <c r="CX276" s="125"/>
      <c r="CY276" s="125"/>
      <c r="CZ276" s="125"/>
      <c r="DA276" s="125"/>
      <c r="DB276" s="125"/>
      <c r="DC276" s="125"/>
      <c r="DD276" s="125"/>
      <c r="DE276" s="125"/>
      <c r="DF276" s="125"/>
      <c r="DG276" s="125"/>
      <c r="DH276" s="125"/>
      <c r="DI276" s="125"/>
      <c r="DJ276" s="125"/>
      <c r="DK276" s="125"/>
      <c r="DL276" s="125"/>
      <c r="DM276" s="125"/>
      <c r="DN276" s="125"/>
      <c r="DO276" s="125"/>
      <c r="DP276" s="125"/>
      <c r="DQ276" s="125"/>
      <c r="DR276" s="125"/>
      <c r="DS276" s="125"/>
      <c r="DT276" s="125"/>
      <c r="DU276" s="125"/>
      <c r="DV276" s="125"/>
      <c r="DW276" s="125"/>
      <c r="DX276" s="125"/>
      <c r="DY276" s="125"/>
      <c r="DZ276" s="125"/>
      <c r="EA276" s="125"/>
      <c r="EB276" s="125"/>
      <c r="EC276" s="125"/>
      <c r="ED276" s="125"/>
      <c r="EE276" s="125"/>
      <c r="EF276" s="125"/>
      <c r="EG276" s="125"/>
      <c r="EH276" s="125"/>
      <c r="EI276" s="125"/>
      <c r="EJ276" s="125"/>
      <c r="EK276" s="125"/>
      <c r="EL276" s="125"/>
      <c r="EM276" s="125"/>
      <c r="EN276" s="125"/>
      <c r="EO276" s="125"/>
      <c r="EP276" s="125"/>
      <c r="EQ276" s="125"/>
      <c r="ER276" s="125"/>
      <c r="ES276" s="125"/>
      <c r="ET276" s="125"/>
      <c r="EU276" s="125"/>
      <c r="EV276" s="125"/>
      <c r="EW276" s="125"/>
      <c r="EX276" s="125"/>
      <c r="EY276" s="125"/>
      <c r="EZ276" s="125"/>
      <c r="FA276" s="125"/>
      <c r="FB276" s="125"/>
      <c r="FC276" s="125"/>
      <c r="FD276" s="125"/>
      <c r="FE276" s="125"/>
      <c r="FF276" s="125"/>
      <c r="FG276" s="125"/>
    </row>
    <row r="277" spans="1:163" s="127" customFormat="1" ht="12.75" customHeight="1">
      <c r="A277" s="125"/>
      <c r="B277" s="125"/>
      <c r="C277" s="125"/>
      <c r="D277" s="125"/>
      <c r="E277" s="125"/>
      <c r="F277" s="125"/>
      <c r="G277" s="126"/>
      <c r="H277" s="126"/>
      <c r="I277" s="126"/>
      <c r="J277" s="126"/>
      <c r="K277" s="126"/>
      <c r="L277" s="126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5"/>
      <c r="BF277" s="125"/>
      <c r="BG277" s="125"/>
      <c r="BH277" s="125"/>
      <c r="BI277" s="125"/>
      <c r="BJ277" s="125"/>
      <c r="BK277" s="125"/>
      <c r="BL277" s="125"/>
      <c r="BM277" s="125"/>
      <c r="BN277" s="125"/>
      <c r="BO277" s="125"/>
      <c r="BP277" s="125"/>
      <c r="BQ277" s="125"/>
      <c r="BR277" s="125"/>
      <c r="BS277" s="125"/>
      <c r="BT277" s="125"/>
      <c r="BU277" s="125"/>
      <c r="BV277" s="125"/>
      <c r="BW277" s="125"/>
      <c r="BX277" s="125"/>
      <c r="BY277" s="125"/>
      <c r="BZ277" s="125"/>
      <c r="CA277" s="125"/>
      <c r="CB277" s="125"/>
      <c r="CC277" s="125"/>
      <c r="CD277" s="125"/>
      <c r="CE277" s="125"/>
      <c r="CF277" s="126"/>
      <c r="CG277" s="125"/>
      <c r="CH277" s="125"/>
      <c r="CI277" s="125"/>
      <c r="CJ277" s="125"/>
      <c r="CK277" s="125"/>
      <c r="CL277" s="125"/>
      <c r="CM277" s="125"/>
      <c r="CN277" s="125"/>
      <c r="CO277" s="125"/>
      <c r="CP277" s="125"/>
      <c r="CQ277" s="125"/>
      <c r="CR277" s="125"/>
      <c r="CS277" s="125"/>
      <c r="CT277" s="125"/>
      <c r="CU277" s="125"/>
      <c r="CV277" s="125"/>
      <c r="CW277" s="125"/>
      <c r="CX277" s="125"/>
      <c r="CY277" s="125"/>
      <c r="CZ277" s="125"/>
      <c r="DA277" s="125"/>
      <c r="DB277" s="125"/>
      <c r="DC277" s="125"/>
      <c r="DD277" s="125"/>
      <c r="DE277" s="125"/>
      <c r="DF277" s="125"/>
      <c r="DG277" s="125"/>
      <c r="DH277" s="125"/>
      <c r="DI277" s="125"/>
      <c r="DJ277" s="125"/>
      <c r="DK277" s="125"/>
      <c r="DL277" s="125"/>
      <c r="DM277" s="125"/>
      <c r="DN277" s="125"/>
      <c r="DO277" s="125"/>
      <c r="DP277" s="125"/>
      <c r="DQ277" s="125"/>
      <c r="DR277" s="125"/>
      <c r="DS277" s="125"/>
      <c r="DT277" s="125"/>
      <c r="DU277" s="125"/>
      <c r="DV277" s="125"/>
      <c r="DW277" s="125"/>
      <c r="DX277" s="125"/>
      <c r="DY277" s="125"/>
      <c r="DZ277" s="125"/>
      <c r="EA277" s="125"/>
      <c r="EB277" s="125"/>
      <c r="EC277" s="125"/>
      <c r="ED277" s="125"/>
      <c r="EE277" s="125"/>
      <c r="EF277" s="125"/>
      <c r="EG277" s="125"/>
      <c r="EH277" s="125"/>
      <c r="EI277" s="125"/>
      <c r="EJ277" s="125"/>
      <c r="EK277" s="125"/>
      <c r="EL277" s="125"/>
      <c r="EM277" s="125"/>
      <c r="EN277" s="125"/>
      <c r="EO277" s="125"/>
      <c r="EP277" s="125"/>
      <c r="EQ277" s="125"/>
      <c r="ER277" s="125"/>
      <c r="ES277" s="125"/>
      <c r="ET277" s="125"/>
      <c r="EU277" s="125"/>
      <c r="EV277" s="125"/>
      <c r="EW277" s="125"/>
      <c r="EX277" s="125"/>
      <c r="EY277" s="125"/>
      <c r="EZ277" s="125"/>
      <c r="FA277" s="125"/>
      <c r="FB277" s="125"/>
      <c r="FC277" s="125"/>
      <c r="FD277" s="125"/>
      <c r="FE277" s="125"/>
      <c r="FF277" s="125"/>
      <c r="FG277" s="125"/>
    </row>
    <row r="278" spans="1:163" s="127" customFormat="1" ht="12.75" customHeight="1">
      <c r="A278" s="125"/>
      <c r="B278" s="125"/>
      <c r="C278" s="125"/>
      <c r="D278" s="125"/>
      <c r="E278" s="125"/>
      <c r="F278" s="125"/>
      <c r="G278" s="126"/>
      <c r="H278" s="126"/>
      <c r="I278" s="126"/>
      <c r="J278" s="126"/>
      <c r="K278" s="126"/>
      <c r="L278" s="126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  <c r="BI278" s="125"/>
      <c r="BJ278" s="125"/>
      <c r="BK278" s="125"/>
      <c r="BL278" s="125"/>
      <c r="BM278" s="125"/>
      <c r="BN278" s="125"/>
      <c r="BO278" s="125"/>
      <c r="BP278" s="125"/>
      <c r="BQ278" s="125"/>
      <c r="BR278" s="125"/>
      <c r="BS278" s="125"/>
      <c r="BT278" s="125"/>
      <c r="BU278" s="125"/>
      <c r="BV278" s="125"/>
      <c r="BW278" s="125"/>
      <c r="BX278" s="125"/>
      <c r="BY278" s="125"/>
      <c r="BZ278" s="125"/>
      <c r="CA278" s="125"/>
      <c r="CB278" s="125"/>
      <c r="CC278" s="125"/>
      <c r="CD278" s="125"/>
      <c r="CE278" s="125"/>
      <c r="CF278" s="126"/>
      <c r="CG278" s="125"/>
      <c r="CH278" s="125"/>
      <c r="CI278" s="125"/>
      <c r="CJ278" s="125"/>
      <c r="CK278" s="125"/>
      <c r="CL278" s="125"/>
      <c r="CM278" s="125"/>
      <c r="CN278" s="125"/>
      <c r="CO278" s="125"/>
      <c r="CP278" s="125"/>
      <c r="CQ278" s="125"/>
      <c r="CR278" s="125"/>
      <c r="CS278" s="125"/>
      <c r="CT278" s="125"/>
      <c r="CU278" s="125"/>
      <c r="CV278" s="125"/>
      <c r="CW278" s="125"/>
      <c r="CX278" s="125"/>
      <c r="CY278" s="125"/>
      <c r="CZ278" s="125"/>
      <c r="DA278" s="125"/>
      <c r="DB278" s="125"/>
      <c r="DC278" s="125"/>
      <c r="DD278" s="125"/>
      <c r="DE278" s="125"/>
      <c r="DF278" s="125"/>
      <c r="DG278" s="125"/>
      <c r="DH278" s="125"/>
      <c r="DI278" s="125"/>
      <c r="DJ278" s="125"/>
      <c r="DK278" s="125"/>
      <c r="DL278" s="125"/>
      <c r="DM278" s="125"/>
      <c r="DN278" s="125"/>
      <c r="DO278" s="125"/>
      <c r="DP278" s="125"/>
      <c r="DQ278" s="125"/>
      <c r="DR278" s="125"/>
      <c r="DS278" s="125"/>
      <c r="DT278" s="125"/>
      <c r="DU278" s="125"/>
      <c r="DV278" s="125"/>
      <c r="DW278" s="125"/>
      <c r="DX278" s="125"/>
      <c r="DY278" s="125"/>
      <c r="DZ278" s="125"/>
      <c r="EA278" s="125"/>
      <c r="EB278" s="125"/>
      <c r="EC278" s="125"/>
      <c r="ED278" s="125"/>
      <c r="EE278" s="125"/>
      <c r="EF278" s="125"/>
      <c r="EG278" s="125"/>
      <c r="EH278" s="125"/>
      <c r="EI278" s="125"/>
      <c r="EJ278" s="125"/>
      <c r="EK278" s="125"/>
      <c r="EL278" s="125"/>
      <c r="EM278" s="125"/>
      <c r="EN278" s="125"/>
      <c r="EO278" s="125"/>
      <c r="EP278" s="125"/>
      <c r="EQ278" s="125"/>
      <c r="ER278" s="125"/>
      <c r="ES278" s="125"/>
      <c r="ET278" s="125"/>
      <c r="EU278" s="125"/>
      <c r="EV278" s="125"/>
      <c r="EW278" s="125"/>
      <c r="EX278" s="125"/>
      <c r="EY278" s="125"/>
      <c r="EZ278" s="125"/>
      <c r="FA278" s="125"/>
      <c r="FB278" s="125"/>
      <c r="FC278" s="125"/>
      <c r="FD278" s="125"/>
      <c r="FE278" s="125"/>
      <c r="FF278" s="125"/>
      <c r="FG278" s="125"/>
    </row>
    <row r="279" spans="1:163" s="127" customFormat="1" ht="12.75" customHeight="1">
      <c r="A279" s="125"/>
      <c r="B279" s="125"/>
      <c r="C279" s="125"/>
      <c r="D279" s="125"/>
      <c r="E279" s="125"/>
      <c r="F279" s="125"/>
      <c r="G279" s="126"/>
      <c r="H279" s="126"/>
      <c r="I279" s="126"/>
      <c r="J279" s="126"/>
      <c r="K279" s="126"/>
      <c r="L279" s="126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/>
      <c r="BK279" s="125"/>
      <c r="BL279" s="125"/>
      <c r="BM279" s="125"/>
      <c r="BN279" s="125"/>
      <c r="BO279" s="125"/>
      <c r="BP279" s="125"/>
      <c r="BQ279" s="125"/>
      <c r="BR279" s="125"/>
      <c r="BS279" s="125"/>
      <c r="BT279" s="125"/>
      <c r="BU279" s="125"/>
      <c r="BV279" s="125"/>
      <c r="BW279" s="125"/>
      <c r="BX279" s="125"/>
      <c r="BY279" s="125"/>
      <c r="BZ279" s="125"/>
      <c r="CA279" s="125"/>
      <c r="CB279" s="125"/>
      <c r="CC279" s="125"/>
      <c r="CD279" s="125"/>
      <c r="CE279" s="125"/>
      <c r="CF279" s="126"/>
      <c r="CG279" s="125"/>
      <c r="CH279" s="125"/>
      <c r="CI279" s="125"/>
      <c r="CJ279" s="125"/>
      <c r="CK279" s="125"/>
      <c r="CL279" s="125"/>
      <c r="CM279" s="125"/>
      <c r="CN279" s="125"/>
      <c r="CO279" s="125"/>
      <c r="CP279" s="125"/>
      <c r="CQ279" s="125"/>
      <c r="CR279" s="125"/>
      <c r="CS279" s="125"/>
      <c r="CT279" s="125"/>
      <c r="CU279" s="125"/>
      <c r="CV279" s="125"/>
      <c r="CW279" s="125"/>
      <c r="CX279" s="125"/>
      <c r="CY279" s="125"/>
      <c r="CZ279" s="125"/>
      <c r="DA279" s="125"/>
      <c r="DB279" s="125"/>
      <c r="DC279" s="125"/>
      <c r="DD279" s="125"/>
      <c r="DE279" s="125"/>
      <c r="DF279" s="125"/>
      <c r="DG279" s="125"/>
      <c r="DH279" s="125"/>
      <c r="DI279" s="125"/>
      <c r="DJ279" s="125"/>
      <c r="DK279" s="125"/>
      <c r="DL279" s="125"/>
      <c r="DM279" s="125"/>
      <c r="DN279" s="125"/>
      <c r="DO279" s="125"/>
      <c r="DP279" s="125"/>
      <c r="DQ279" s="125"/>
      <c r="DR279" s="125"/>
      <c r="DS279" s="125"/>
      <c r="DT279" s="125"/>
      <c r="DU279" s="125"/>
      <c r="DV279" s="125"/>
      <c r="DW279" s="125"/>
      <c r="DX279" s="125"/>
      <c r="DY279" s="125"/>
      <c r="DZ279" s="125"/>
      <c r="EA279" s="125"/>
      <c r="EB279" s="125"/>
      <c r="EC279" s="125"/>
      <c r="ED279" s="125"/>
      <c r="EE279" s="125"/>
      <c r="EF279" s="125"/>
      <c r="EG279" s="125"/>
      <c r="EH279" s="125"/>
      <c r="EI279" s="125"/>
      <c r="EJ279" s="125"/>
      <c r="EK279" s="125"/>
      <c r="EL279" s="125"/>
      <c r="EM279" s="125"/>
      <c r="EN279" s="125"/>
      <c r="EO279" s="125"/>
      <c r="EP279" s="125"/>
      <c r="EQ279" s="125"/>
      <c r="ER279" s="125"/>
      <c r="ES279" s="125"/>
      <c r="ET279" s="125"/>
      <c r="EU279" s="125"/>
      <c r="EV279" s="125"/>
      <c r="EW279" s="125"/>
      <c r="EX279" s="125"/>
      <c r="EY279" s="125"/>
      <c r="EZ279" s="125"/>
      <c r="FA279" s="125"/>
      <c r="FB279" s="125"/>
      <c r="FC279" s="125"/>
      <c r="FD279" s="125"/>
      <c r="FE279" s="125"/>
      <c r="FF279" s="125"/>
      <c r="FG279" s="125"/>
    </row>
    <row r="280" spans="1:163" s="127" customFormat="1" ht="12.75" customHeight="1">
      <c r="A280" s="125"/>
      <c r="B280" s="125"/>
      <c r="C280" s="125"/>
      <c r="D280" s="125"/>
      <c r="E280" s="125"/>
      <c r="F280" s="125"/>
      <c r="G280" s="126"/>
      <c r="H280" s="126"/>
      <c r="I280" s="126"/>
      <c r="J280" s="126"/>
      <c r="K280" s="126"/>
      <c r="L280" s="126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5"/>
      <c r="BF280" s="125"/>
      <c r="BG280" s="125"/>
      <c r="BH280" s="125"/>
      <c r="BI280" s="125"/>
      <c r="BJ280" s="125"/>
      <c r="BK280" s="125"/>
      <c r="BL280" s="125"/>
      <c r="BM280" s="125"/>
      <c r="BN280" s="125"/>
      <c r="BO280" s="125"/>
      <c r="BP280" s="125"/>
      <c r="BQ280" s="125"/>
      <c r="BR280" s="125"/>
      <c r="BS280" s="125"/>
      <c r="BT280" s="125"/>
      <c r="BU280" s="125"/>
      <c r="BV280" s="125"/>
      <c r="BW280" s="125"/>
      <c r="BX280" s="125"/>
      <c r="BY280" s="125"/>
      <c r="BZ280" s="125"/>
      <c r="CA280" s="125"/>
      <c r="CB280" s="125"/>
      <c r="CC280" s="125"/>
      <c r="CD280" s="125"/>
      <c r="CE280" s="125"/>
      <c r="CF280" s="126"/>
      <c r="CG280" s="125"/>
      <c r="CH280" s="125"/>
      <c r="CI280" s="125"/>
      <c r="CJ280" s="125"/>
      <c r="CK280" s="125"/>
      <c r="CL280" s="125"/>
      <c r="CM280" s="125"/>
      <c r="CN280" s="125"/>
      <c r="CO280" s="125"/>
      <c r="CP280" s="125"/>
      <c r="CQ280" s="125"/>
      <c r="CR280" s="125"/>
      <c r="CS280" s="125"/>
      <c r="CT280" s="125"/>
      <c r="CU280" s="125"/>
      <c r="CV280" s="125"/>
      <c r="CW280" s="125"/>
      <c r="CX280" s="125"/>
      <c r="CY280" s="125"/>
      <c r="CZ280" s="125"/>
      <c r="DA280" s="125"/>
      <c r="DB280" s="125"/>
      <c r="DC280" s="125"/>
      <c r="DD280" s="125"/>
      <c r="DE280" s="125"/>
      <c r="DF280" s="125"/>
      <c r="DG280" s="125"/>
      <c r="DH280" s="125"/>
      <c r="DI280" s="125"/>
      <c r="DJ280" s="125"/>
      <c r="DK280" s="125"/>
      <c r="DL280" s="125"/>
      <c r="DM280" s="125"/>
      <c r="DN280" s="125"/>
      <c r="DO280" s="125"/>
      <c r="DP280" s="125"/>
      <c r="DQ280" s="125"/>
      <c r="DR280" s="125"/>
      <c r="DS280" s="125"/>
      <c r="DT280" s="125"/>
      <c r="DU280" s="125"/>
      <c r="DV280" s="125"/>
      <c r="DW280" s="125"/>
      <c r="DX280" s="125"/>
      <c r="DY280" s="125"/>
      <c r="DZ280" s="125"/>
      <c r="EA280" s="125"/>
      <c r="EB280" s="125"/>
      <c r="EC280" s="125"/>
      <c r="ED280" s="125"/>
      <c r="EE280" s="125"/>
      <c r="EF280" s="125"/>
      <c r="EG280" s="125"/>
      <c r="EH280" s="125"/>
      <c r="EI280" s="125"/>
      <c r="EJ280" s="125"/>
      <c r="EK280" s="125"/>
      <c r="EL280" s="125"/>
      <c r="EM280" s="125"/>
      <c r="EN280" s="125"/>
      <c r="EO280" s="125"/>
      <c r="EP280" s="125"/>
      <c r="EQ280" s="125"/>
      <c r="ER280" s="125"/>
      <c r="ES280" s="125"/>
      <c r="ET280" s="125"/>
      <c r="EU280" s="125"/>
      <c r="EV280" s="125"/>
      <c r="EW280" s="125"/>
      <c r="EX280" s="125"/>
      <c r="EY280" s="125"/>
      <c r="EZ280" s="125"/>
      <c r="FA280" s="125"/>
      <c r="FB280" s="125"/>
      <c r="FC280" s="125"/>
      <c r="FD280" s="125"/>
      <c r="FE280" s="125"/>
      <c r="FF280" s="125"/>
      <c r="FG280" s="125"/>
    </row>
    <row r="281" spans="1:163" s="127" customFormat="1" ht="12.75" customHeight="1">
      <c r="A281" s="125"/>
      <c r="B281" s="125"/>
      <c r="C281" s="125"/>
      <c r="D281" s="125"/>
      <c r="E281" s="125"/>
      <c r="F281" s="125"/>
      <c r="G281" s="126"/>
      <c r="H281" s="126"/>
      <c r="I281" s="126"/>
      <c r="J281" s="126"/>
      <c r="K281" s="126"/>
      <c r="L281" s="126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  <c r="AV281" s="125"/>
      <c r="AW281" s="125"/>
      <c r="AX281" s="125"/>
      <c r="AY281" s="125"/>
      <c r="AZ281" s="125"/>
      <c r="BA281" s="125"/>
      <c r="BB281" s="125"/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5"/>
      <c r="BO281" s="125"/>
      <c r="BP281" s="125"/>
      <c r="BQ281" s="125"/>
      <c r="BR281" s="125"/>
      <c r="BS281" s="125"/>
      <c r="BT281" s="125"/>
      <c r="BU281" s="125"/>
      <c r="BV281" s="125"/>
      <c r="BW281" s="125"/>
      <c r="BX281" s="125"/>
      <c r="BY281" s="125"/>
      <c r="BZ281" s="125"/>
      <c r="CA281" s="125"/>
      <c r="CB281" s="125"/>
      <c r="CC281" s="125"/>
      <c r="CD281" s="125"/>
      <c r="CE281" s="125"/>
      <c r="CF281" s="126"/>
      <c r="CG281" s="125"/>
      <c r="CH281" s="125"/>
      <c r="CI281" s="125"/>
      <c r="CJ281" s="125"/>
      <c r="CK281" s="125"/>
      <c r="CL281" s="125"/>
      <c r="CM281" s="125"/>
      <c r="CN281" s="125"/>
      <c r="CO281" s="125"/>
      <c r="CP281" s="125"/>
      <c r="CQ281" s="125"/>
      <c r="CR281" s="125"/>
      <c r="CS281" s="125"/>
      <c r="CT281" s="125"/>
      <c r="CU281" s="125"/>
      <c r="CV281" s="125"/>
      <c r="CW281" s="125"/>
      <c r="CX281" s="125"/>
      <c r="CY281" s="125"/>
      <c r="CZ281" s="125"/>
      <c r="DA281" s="125"/>
      <c r="DB281" s="125"/>
      <c r="DC281" s="125"/>
      <c r="DD281" s="125"/>
      <c r="DE281" s="125"/>
      <c r="DF281" s="125"/>
      <c r="DG281" s="125"/>
      <c r="DH281" s="125"/>
      <c r="DI281" s="125"/>
      <c r="DJ281" s="125"/>
      <c r="DK281" s="125"/>
      <c r="DL281" s="125"/>
      <c r="DM281" s="125"/>
      <c r="DN281" s="125"/>
      <c r="DO281" s="125"/>
      <c r="DP281" s="125"/>
      <c r="DQ281" s="125"/>
      <c r="DR281" s="125"/>
      <c r="DS281" s="125"/>
      <c r="DT281" s="125"/>
      <c r="DU281" s="125"/>
      <c r="DV281" s="125"/>
      <c r="DW281" s="125"/>
      <c r="DX281" s="125"/>
      <c r="DY281" s="125"/>
      <c r="DZ281" s="125"/>
      <c r="EA281" s="125"/>
      <c r="EB281" s="125"/>
      <c r="EC281" s="125"/>
      <c r="ED281" s="125"/>
      <c r="EE281" s="125"/>
      <c r="EF281" s="125"/>
      <c r="EG281" s="125"/>
      <c r="EH281" s="125"/>
      <c r="EI281" s="125"/>
      <c r="EJ281" s="125"/>
      <c r="EK281" s="125"/>
      <c r="EL281" s="125"/>
      <c r="EM281" s="125"/>
      <c r="EN281" s="125"/>
      <c r="EO281" s="125"/>
      <c r="EP281" s="125"/>
      <c r="EQ281" s="125"/>
      <c r="ER281" s="125"/>
      <c r="ES281" s="125"/>
      <c r="ET281" s="125"/>
      <c r="EU281" s="125"/>
      <c r="EV281" s="125"/>
      <c r="EW281" s="125"/>
      <c r="EX281" s="125"/>
      <c r="EY281" s="125"/>
      <c r="EZ281" s="125"/>
      <c r="FA281" s="125"/>
      <c r="FB281" s="125"/>
      <c r="FC281" s="125"/>
      <c r="FD281" s="125"/>
      <c r="FE281" s="125"/>
      <c r="FF281" s="125"/>
      <c r="FG281" s="125"/>
    </row>
    <row r="282" spans="1:163" s="127" customFormat="1" ht="12.75" customHeight="1">
      <c r="A282" s="125"/>
      <c r="B282" s="125"/>
      <c r="C282" s="125"/>
      <c r="D282" s="125"/>
      <c r="E282" s="125"/>
      <c r="F282" s="125"/>
      <c r="G282" s="126"/>
      <c r="H282" s="126"/>
      <c r="I282" s="126"/>
      <c r="J282" s="126"/>
      <c r="K282" s="126"/>
      <c r="L282" s="126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/>
      <c r="BI282" s="125"/>
      <c r="BJ282" s="125"/>
      <c r="BK282" s="125"/>
      <c r="BL282" s="125"/>
      <c r="BM282" s="125"/>
      <c r="BN282" s="125"/>
      <c r="BO282" s="125"/>
      <c r="BP282" s="125"/>
      <c r="BQ282" s="125"/>
      <c r="BR282" s="125"/>
      <c r="BS282" s="125"/>
      <c r="BT282" s="125"/>
      <c r="BU282" s="125"/>
      <c r="BV282" s="125"/>
      <c r="BW282" s="125"/>
      <c r="BX282" s="125"/>
      <c r="BY282" s="125"/>
      <c r="BZ282" s="125"/>
      <c r="CA282" s="125"/>
      <c r="CB282" s="125"/>
      <c r="CC282" s="125"/>
      <c r="CD282" s="125"/>
      <c r="CE282" s="125"/>
      <c r="CF282" s="126"/>
      <c r="CG282" s="125"/>
      <c r="CH282" s="125"/>
      <c r="CI282" s="125"/>
      <c r="CJ282" s="125"/>
      <c r="CK282" s="125"/>
      <c r="CL282" s="125"/>
      <c r="CM282" s="125"/>
      <c r="CN282" s="125"/>
      <c r="CO282" s="125"/>
      <c r="CP282" s="125"/>
      <c r="CQ282" s="125"/>
      <c r="CR282" s="125"/>
      <c r="CS282" s="125"/>
      <c r="CT282" s="125"/>
      <c r="CU282" s="125"/>
      <c r="CV282" s="125"/>
      <c r="CW282" s="125"/>
      <c r="CX282" s="125"/>
      <c r="CY282" s="125"/>
      <c r="CZ282" s="125"/>
      <c r="DA282" s="125"/>
      <c r="DB282" s="125"/>
      <c r="DC282" s="125"/>
      <c r="DD282" s="125"/>
      <c r="DE282" s="125"/>
      <c r="DF282" s="125"/>
      <c r="DG282" s="125"/>
      <c r="DH282" s="125"/>
      <c r="DI282" s="125"/>
      <c r="DJ282" s="125"/>
      <c r="DK282" s="125"/>
      <c r="DL282" s="125"/>
      <c r="DM282" s="125"/>
      <c r="DN282" s="125"/>
      <c r="DO282" s="125"/>
      <c r="DP282" s="125"/>
      <c r="DQ282" s="125"/>
      <c r="DR282" s="125"/>
      <c r="DS282" s="125"/>
      <c r="DT282" s="125"/>
      <c r="DU282" s="125"/>
      <c r="DV282" s="125"/>
      <c r="DW282" s="125"/>
      <c r="DX282" s="125"/>
      <c r="DY282" s="125"/>
      <c r="DZ282" s="125"/>
      <c r="EA282" s="125"/>
      <c r="EB282" s="125"/>
      <c r="EC282" s="125"/>
      <c r="ED282" s="125"/>
      <c r="EE282" s="125"/>
      <c r="EF282" s="125"/>
      <c r="EG282" s="125"/>
      <c r="EH282" s="125"/>
      <c r="EI282" s="125"/>
      <c r="EJ282" s="125"/>
      <c r="EK282" s="125"/>
      <c r="EL282" s="125"/>
      <c r="EM282" s="125"/>
      <c r="EN282" s="125"/>
      <c r="EO282" s="125"/>
      <c r="EP282" s="125"/>
      <c r="EQ282" s="125"/>
      <c r="ER282" s="125"/>
      <c r="ES282" s="125"/>
      <c r="ET282" s="125"/>
      <c r="EU282" s="125"/>
      <c r="EV282" s="125"/>
      <c r="EW282" s="125"/>
      <c r="EX282" s="125"/>
      <c r="EY282" s="125"/>
      <c r="EZ282" s="125"/>
      <c r="FA282" s="125"/>
      <c r="FB282" s="125"/>
      <c r="FC282" s="125"/>
      <c r="FD282" s="125"/>
      <c r="FE282" s="125"/>
      <c r="FF282" s="125"/>
      <c r="FG282" s="125"/>
    </row>
    <row r="283" spans="1:163" s="127" customFormat="1" ht="12.75" customHeight="1">
      <c r="A283" s="125"/>
      <c r="B283" s="125"/>
      <c r="C283" s="125"/>
      <c r="D283" s="125"/>
      <c r="E283" s="125"/>
      <c r="F283" s="125"/>
      <c r="G283" s="126"/>
      <c r="H283" s="126"/>
      <c r="I283" s="126"/>
      <c r="J283" s="126"/>
      <c r="K283" s="126"/>
      <c r="L283" s="126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5"/>
      <c r="BF283" s="125"/>
      <c r="BG283" s="125"/>
      <c r="BH283" s="125"/>
      <c r="BI283" s="125"/>
      <c r="BJ283" s="125"/>
      <c r="BK283" s="125"/>
      <c r="BL283" s="125"/>
      <c r="BM283" s="125"/>
      <c r="BN283" s="125"/>
      <c r="BO283" s="125"/>
      <c r="BP283" s="125"/>
      <c r="BQ283" s="125"/>
      <c r="BR283" s="125"/>
      <c r="BS283" s="125"/>
      <c r="BT283" s="125"/>
      <c r="BU283" s="125"/>
      <c r="BV283" s="125"/>
      <c r="BW283" s="125"/>
      <c r="BX283" s="125"/>
      <c r="BY283" s="125"/>
      <c r="BZ283" s="125"/>
      <c r="CA283" s="125"/>
      <c r="CB283" s="125"/>
      <c r="CC283" s="125"/>
      <c r="CD283" s="125"/>
      <c r="CE283" s="125"/>
      <c r="CF283" s="126"/>
      <c r="CG283" s="125"/>
      <c r="CH283" s="125"/>
      <c r="CI283" s="125"/>
      <c r="CJ283" s="125"/>
      <c r="CK283" s="125"/>
      <c r="CL283" s="125"/>
      <c r="CM283" s="125"/>
      <c r="CN283" s="125"/>
      <c r="CO283" s="125"/>
      <c r="CP283" s="125"/>
      <c r="CQ283" s="125"/>
      <c r="CR283" s="125"/>
      <c r="CS283" s="125"/>
      <c r="CT283" s="125"/>
      <c r="CU283" s="125"/>
      <c r="CV283" s="125"/>
      <c r="CW283" s="125"/>
      <c r="CX283" s="125"/>
      <c r="CY283" s="125"/>
      <c r="CZ283" s="125"/>
      <c r="DA283" s="125"/>
      <c r="DB283" s="125"/>
      <c r="DC283" s="125"/>
      <c r="DD283" s="125"/>
      <c r="DE283" s="125"/>
      <c r="DF283" s="125"/>
      <c r="DG283" s="125"/>
      <c r="DH283" s="125"/>
      <c r="DI283" s="125"/>
      <c r="DJ283" s="125"/>
      <c r="DK283" s="125"/>
      <c r="DL283" s="125"/>
      <c r="DM283" s="125"/>
      <c r="DN283" s="125"/>
      <c r="DO283" s="125"/>
      <c r="DP283" s="125"/>
      <c r="DQ283" s="125"/>
      <c r="DR283" s="125"/>
      <c r="DS283" s="125"/>
      <c r="DT283" s="125"/>
      <c r="DU283" s="125"/>
      <c r="DV283" s="125"/>
      <c r="DW283" s="125"/>
      <c r="DX283" s="125"/>
      <c r="DY283" s="125"/>
      <c r="DZ283" s="125"/>
      <c r="EA283" s="125"/>
      <c r="EB283" s="125"/>
      <c r="EC283" s="125"/>
      <c r="ED283" s="125"/>
      <c r="EE283" s="125"/>
      <c r="EF283" s="125"/>
      <c r="EG283" s="125"/>
      <c r="EH283" s="125"/>
      <c r="EI283" s="125"/>
      <c r="EJ283" s="125"/>
      <c r="EK283" s="125"/>
      <c r="EL283" s="125"/>
      <c r="EM283" s="125"/>
      <c r="EN283" s="125"/>
      <c r="EO283" s="125"/>
      <c r="EP283" s="125"/>
      <c r="EQ283" s="125"/>
      <c r="ER283" s="125"/>
      <c r="ES283" s="125"/>
      <c r="ET283" s="125"/>
      <c r="EU283" s="125"/>
      <c r="EV283" s="125"/>
      <c r="EW283" s="125"/>
      <c r="EX283" s="125"/>
      <c r="EY283" s="125"/>
      <c r="EZ283" s="125"/>
      <c r="FA283" s="125"/>
      <c r="FB283" s="125"/>
      <c r="FC283" s="125"/>
      <c r="FD283" s="125"/>
      <c r="FE283" s="125"/>
      <c r="FF283" s="125"/>
      <c r="FG283" s="125"/>
    </row>
    <row r="284" spans="1:163" s="127" customFormat="1" ht="12.75" customHeight="1">
      <c r="A284" s="125"/>
      <c r="B284" s="125"/>
      <c r="C284" s="125"/>
      <c r="D284" s="125"/>
      <c r="E284" s="125"/>
      <c r="F284" s="125"/>
      <c r="G284" s="126"/>
      <c r="H284" s="126"/>
      <c r="I284" s="126"/>
      <c r="J284" s="126"/>
      <c r="K284" s="126"/>
      <c r="L284" s="126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5"/>
      <c r="BF284" s="125"/>
      <c r="BG284" s="125"/>
      <c r="BH284" s="125"/>
      <c r="BI284" s="125"/>
      <c r="BJ284" s="125"/>
      <c r="BK284" s="125"/>
      <c r="BL284" s="125"/>
      <c r="BM284" s="125"/>
      <c r="BN284" s="125"/>
      <c r="BO284" s="125"/>
      <c r="BP284" s="125"/>
      <c r="BQ284" s="125"/>
      <c r="BR284" s="125"/>
      <c r="BS284" s="125"/>
      <c r="BT284" s="125"/>
      <c r="BU284" s="125"/>
      <c r="BV284" s="125"/>
      <c r="BW284" s="125"/>
      <c r="BX284" s="125"/>
      <c r="BY284" s="125"/>
      <c r="BZ284" s="125"/>
      <c r="CA284" s="125"/>
      <c r="CB284" s="125"/>
      <c r="CC284" s="125"/>
      <c r="CD284" s="125"/>
      <c r="CE284" s="125"/>
      <c r="CF284" s="126"/>
      <c r="CG284" s="125"/>
      <c r="CH284" s="125"/>
      <c r="CI284" s="125"/>
      <c r="CJ284" s="125"/>
      <c r="CK284" s="125"/>
      <c r="CL284" s="125"/>
      <c r="CM284" s="125"/>
      <c r="CN284" s="125"/>
      <c r="CO284" s="125"/>
      <c r="CP284" s="125"/>
      <c r="CQ284" s="125"/>
      <c r="CR284" s="125"/>
      <c r="CS284" s="125"/>
      <c r="CT284" s="125"/>
      <c r="CU284" s="125"/>
      <c r="CV284" s="125"/>
      <c r="CW284" s="125"/>
      <c r="CX284" s="125"/>
      <c r="CY284" s="125"/>
      <c r="CZ284" s="125"/>
      <c r="DA284" s="125"/>
      <c r="DB284" s="125"/>
      <c r="DC284" s="125"/>
      <c r="DD284" s="125"/>
      <c r="DE284" s="125"/>
      <c r="DF284" s="125"/>
      <c r="DG284" s="125"/>
      <c r="DH284" s="125"/>
      <c r="DI284" s="125"/>
      <c r="DJ284" s="125"/>
      <c r="DK284" s="125"/>
      <c r="DL284" s="125"/>
      <c r="DM284" s="125"/>
      <c r="DN284" s="125"/>
      <c r="DO284" s="125"/>
      <c r="DP284" s="125"/>
      <c r="DQ284" s="125"/>
      <c r="DR284" s="125"/>
      <c r="DS284" s="125"/>
      <c r="DT284" s="125"/>
      <c r="DU284" s="125"/>
      <c r="DV284" s="125"/>
      <c r="DW284" s="125"/>
      <c r="DX284" s="125"/>
      <c r="DY284" s="125"/>
      <c r="DZ284" s="125"/>
      <c r="EA284" s="125"/>
      <c r="EB284" s="125"/>
      <c r="EC284" s="125"/>
      <c r="ED284" s="125"/>
      <c r="EE284" s="125"/>
      <c r="EF284" s="125"/>
      <c r="EG284" s="125"/>
      <c r="EH284" s="125"/>
      <c r="EI284" s="125"/>
      <c r="EJ284" s="125"/>
      <c r="EK284" s="125"/>
      <c r="EL284" s="125"/>
      <c r="EM284" s="125"/>
      <c r="EN284" s="125"/>
      <c r="EO284" s="125"/>
      <c r="EP284" s="125"/>
      <c r="EQ284" s="125"/>
      <c r="ER284" s="125"/>
      <c r="ES284" s="125"/>
      <c r="ET284" s="125"/>
      <c r="EU284" s="125"/>
      <c r="EV284" s="125"/>
      <c r="EW284" s="125"/>
      <c r="EX284" s="125"/>
      <c r="EY284" s="125"/>
      <c r="EZ284" s="125"/>
      <c r="FA284" s="125"/>
      <c r="FB284" s="125"/>
      <c r="FC284" s="125"/>
      <c r="FD284" s="125"/>
      <c r="FE284" s="125"/>
      <c r="FF284" s="125"/>
      <c r="FG284" s="125"/>
    </row>
    <row r="285" spans="1:163" s="127" customFormat="1" ht="12.75" customHeight="1">
      <c r="A285" s="125"/>
      <c r="B285" s="125"/>
      <c r="C285" s="125"/>
      <c r="D285" s="125"/>
      <c r="E285" s="125"/>
      <c r="F285" s="125"/>
      <c r="G285" s="126"/>
      <c r="H285" s="126"/>
      <c r="I285" s="126"/>
      <c r="J285" s="126"/>
      <c r="K285" s="126"/>
      <c r="L285" s="126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5"/>
      <c r="BR285" s="125"/>
      <c r="BS285" s="125"/>
      <c r="BT285" s="125"/>
      <c r="BU285" s="125"/>
      <c r="BV285" s="125"/>
      <c r="BW285" s="125"/>
      <c r="BX285" s="125"/>
      <c r="BY285" s="125"/>
      <c r="BZ285" s="125"/>
      <c r="CA285" s="125"/>
      <c r="CB285" s="125"/>
      <c r="CC285" s="125"/>
      <c r="CD285" s="125"/>
      <c r="CE285" s="125"/>
      <c r="CF285" s="126"/>
      <c r="CG285" s="125"/>
      <c r="CH285" s="125"/>
      <c r="CI285" s="125"/>
      <c r="CJ285" s="125"/>
      <c r="CK285" s="125"/>
      <c r="CL285" s="125"/>
      <c r="CM285" s="125"/>
      <c r="CN285" s="125"/>
      <c r="CO285" s="125"/>
      <c r="CP285" s="125"/>
      <c r="CQ285" s="125"/>
      <c r="CR285" s="125"/>
      <c r="CS285" s="125"/>
      <c r="CT285" s="125"/>
      <c r="CU285" s="125"/>
      <c r="CV285" s="125"/>
      <c r="CW285" s="125"/>
      <c r="CX285" s="125"/>
      <c r="CY285" s="125"/>
      <c r="CZ285" s="125"/>
      <c r="DA285" s="125"/>
      <c r="DB285" s="125"/>
      <c r="DC285" s="125"/>
      <c r="DD285" s="125"/>
      <c r="DE285" s="125"/>
      <c r="DF285" s="125"/>
      <c r="DG285" s="125"/>
      <c r="DH285" s="125"/>
      <c r="DI285" s="125"/>
      <c r="DJ285" s="125"/>
      <c r="DK285" s="125"/>
      <c r="DL285" s="125"/>
      <c r="DM285" s="125"/>
      <c r="DN285" s="125"/>
      <c r="DO285" s="125"/>
      <c r="DP285" s="125"/>
      <c r="DQ285" s="125"/>
      <c r="DR285" s="125"/>
      <c r="DS285" s="125"/>
      <c r="DT285" s="125"/>
      <c r="DU285" s="125"/>
      <c r="DV285" s="125"/>
      <c r="DW285" s="125"/>
      <c r="DX285" s="125"/>
      <c r="DY285" s="125"/>
      <c r="DZ285" s="125"/>
      <c r="EA285" s="125"/>
      <c r="EB285" s="125"/>
      <c r="EC285" s="125"/>
      <c r="ED285" s="125"/>
      <c r="EE285" s="125"/>
      <c r="EF285" s="125"/>
      <c r="EG285" s="125"/>
      <c r="EH285" s="125"/>
      <c r="EI285" s="125"/>
      <c r="EJ285" s="125"/>
      <c r="EK285" s="125"/>
      <c r="EL285" s="125"/>
      <c r="EM285" s="125"/>
      <c r="EN285" s="125"/>
      <c r="EO285" s="125"/>
      <c r="EP285" s="125"/>
      <c r="EQ285" s="125"/>
      <c r="ER285" s="125"/>
      <c r="ES285" s="125"/>
      <c r="ET285" s="125"/>
      <c r="EU285" s="125"/>
      <c r="EV285" s="125"/>
      <c r="EW285" s="125"/>
      <c r="EX285" s="125"/>
      <c r="EY285" s="125"/>
      <c r="EZ285" s="125"/>
      <c r="FA285" s="125"/>
      <c r="FB285" s="125"/>
      <c r="FC285" s="125"/>
      <c r="FD285" s="125"/>
      <c r="FE285" s="125"/>
      <c r="FF285" s="125"/>
      <c r="FG285" s="125"/>
    </row>
    <row r="286" spans="1:163" s="127" customFormat="1" ht="12.75" customHeight="1">
      <c r="A286" s="125"/>
      <c r="B286" s="125"/>
      <c r="C286" s="125"/>
      <c r="D286" s="125"/>
      <c r="E286" s="125"/>
      <c r="F286" s="125"/>
      <c r="G286" s="126"/>
      <c r="H286" s="126"/>
      <c r="I286" s="126"/>
      <c r="J286" s="126"/>
      <c r="K286" s="126"/>
      <c r="L286" s="126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5"/>
      <c r="BR286" s="125"/>
      <c r="BS286" s="125"/>
      <c r="BT286" s="125"/>
      <c r="BU286" s="125"/>
      <c r="BV286" s="125"/>
      <c r="BW286" s="125"/>
      <c r="BX286" s="125"/>
      <c r="BY286" s="125"/>
      <c r="BZ286" s="125"/>
      <c r="CA286" s="125"/>
      <c r="CB286" s="125"/>
      <c r="CC286" s="125"/>
      <c r="CD286" s="125"/>
      <c r="CE286" s="125"/>
      <c r="CF286" s="126"/>
      <c r="CG286" s="125"/>
      <c r="CH286" s="125"/>
      <c r="CI286" s="125"/>
      <c r="CJ286" s="125"/>
      <c r="CK286" s="125"/>
      <c r="CL286" s="125"/>
      <c r="CM286" s="125"/>
      <c r="CN286" s="125"/>
      <c r="CO286" s="125"/>
      <c r="CP286" s="125"/>
      <c r="CQ286" s="125"/>
      <c r="CR286" s="125"/>
      <c r="CS286" s="125"/>
      <c r="CT286" s="125"/>
      <c r="CU286" s="125"/>
      <c r="CV286" s="125"/>
      <c r="CW286" s="125"/>
      <c r="CX286" s="125"/>
      <c r="CY286" s="125"/>
      <c r="CZ286" s="125"/>
      <c r="DA286" s="125"/>
      <c r="DB286" s="125"/>
      <c r="DC286" s="125"/>
      <c r="DD286" s="125"/>
      <c r="DE286" s="125"/>
      <c r="DF286" s="125"/>
      <c r="DG286" s="125"/>
      <c r="DH286" s="125"/>
      <c r="DI286" s="125"/>
      <c r="DJ286" s="125"/>
      <c r="DK286" s="125"/>
      <c r="DL286" s="125"/>
      <c r="DM286" s="125"/>
      <c r="DN286" s="125"/>
      <c r="DO286" s="125"/>
      <c r="DP286" s="125"/>
      <c r="DQ286" s="125"/>
      <c r="DR286" s="125"/>
      <c r="DS286" s="125"/>
      <c r="DT286" s="125"/>
      <c r="DU286" s="125"/>
      <c r="DV286" s="125"/>
      <c r="DW286" s="125"/>
      <c r="DX286" s="125"/>
      <c r="DY286" s="125"/>
      <c r="DZ286" s="125"/>
      <c r="EA286" s="125"/>
      <c r="EB286" s="125"/>
      <c r="EC286" s="125"/>
      <c r="ED286" s="125"/>
      <c r="EE286" s="125"/>
      <c r="EF286" s="125"/>
      <c r="EG286" s="125"/>
      <c r="EH286" s="125"/>
      <c r="EI286" s="125"/>
      <c r="EJ286" s="125"/>
      <c r="EK286" s="125"/>
      <c r="EL286" s="125"/>
      <c r="EM286" s="125"/>
      <c r="EN286" s="125"/>
      <c r="EO286" s="125"/>
      <c r="EP286" s="125"/>
      <c r="EQ286" s="125"/>
      <c r="ER286" s="125"/>
      <c r="ES286" s="125"/>
      <c r="ET286" s="125"/>
      <c r="EU286" s="125"/>
      <c r="EV286" s="125"/>
      <c r="EW286" s="125"/>
      <c r="EX286" s="125"/>
      <c r="EY286" s="125"/>
      <c r="EZ286" s="125"/>
      <c r="FA286" s="125"/>
      <c r="FB286" s="125"/>
      <c r="FC286" s="125"/>
      <c r="FD286" s="125"/>
      <c r="FE286" s="125"/>
      <c r="FF286" s="125"/>
      <c r="FG286" s="125"/>
    </row>
    <row r="287" spans="1:163" s="127" customFormat="1" ht="12.75" customHeight="1">
      <c r="A287" s="125"/>
      <c r="B287" s="125"/>
      <c r="C287" s="125"/>
      <c r="D287" s="125"/>
      <c r="E287" s="125"/>
      <c r="F287" s="125"/>
      <c r="G287" s="126"/>
      <c r="H287" s="126"/>
      <c r="I287" s="126"/>
      <c r="J287" s="126"/>
      <c r="K287" s="126"/>
      <c r="L287" s="126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5"/>
      <c r="BP287" s="125"/>
      <c r="BQ287" s="125"/>
      <c r="BR287" s="125"/>
      <c r="BS287" s="125"/>
      <c r="BT287" s="125"/>
      <c r="BU287" s="125"/>
      <c r="BV287" s="125"/>
      <c r="BW287" s="125"/>
      <c r="BX287" s="125"/>
      <c r="BY287" s="125"/>
      <c r="BZ287" s="125"/>
      <c r="CA287" s="125"/>
      <c r="CB287" s="125"/>
      <c r="CC287" s="125"/>
      <c r="CD287" s="125"/>
      <c r="CE287" s="125"/>
      <c r="CF287" s="126"/>
      <c r="CG287" s="125"/>
      <c r="CH287" s="125"/>
      <c r="CI287" s="125"/>
      <c r="CJ287" s="125"/>
      <c r="CK287" s="125"/>
      <c r="CL287" s="125"/>
      <c r="CM287" s="125"/>
      <c r="CN287" s="125"/>
      <c r="CO287" s="125"/>
      <c r="CP287" s="125"/>
      <c r="CQ287" s="125"/>
      <c r="CR287" s="125"/>
      <c r="CS287" s="125"/>
      <c r="CT287" s="125"/>
      <c r="CU287" s="125"/>
      <c r="CV287" s="125"/>
      <c r="CW287" s="125"/>
      <c r="CX287" s="125"/>
      <c r="CY287" s="125"/>
      <c r="CZ287" s="125"/>
      <c r="DA287" s="125"/>
      <c r="DB287" s="125"/>
      <c r="DC287" s="125"/>
      <c r="DD287" s="125"/>
      <c r="DE287" s="125"/>
      <c r="DF287" s="125"/>
      <c r="DG287" s="125"/>
      <c r="DH287" s="125"/>
      <c r="DI287" s="125"/>
      <c r="DJ287" s="125"/>
      <c r="DK287" s="125"/>
      <c r="DL287" s="125"/>
      <c r="DM287" s="125"/>
      <c r="DN287" s="125"/>
      <c r="DO287" s="125"/>
      <c r="DP287" s="125"/>
      <c r="DQ287" s="125"/>
      <c r="DR287" s="125"/>
      <c r="DS287" s="125"/>
      <c r="DT287" s="125"/>
      <c r="DU287" s="125"/>
      <c r="DV287" s="125"/>
      <c r="DW287" s="125"/>
      <c r="DX287" s="125"/>
      <c r="DY287" s="125"/>
      <c r="DZ287" s="125"/>
      <c r="EA287" s="125"/>
      <c r="EB287" s="125"/>
      <c r="EC287" s="125"/>
      <c r="ED287" s="125"/>
      <c r="EE287" s="125"/>
      <c r="EF287" s="125"/>
      <c r="EG287" s="125"/>
      <c r="EH287" s="125"/>
      <c r="EI287" s="125"/>
      <c r="EJ287" s="125"/>
      <c r="EK287" s="125"/>
      <c r="EL287" s="125"/>
      <c r="EM287" s="125"/>
      <c r="EN287" s="125"/>
      <c r="EO287" s="125"/>
      <c r="EP287" s="125"/>
      <c r="EQ287" s="125"/>
      <c r="ER287" s="125"/>
      <c r="ES287" s="125"/>
      <c r="ET287" s="125"/>
      <c r="EU287" s="125"/>
      <c r="EV287" s="125"/>
      <c r="EW287" s="125"/>
      <c r="EX287" s="125"/>
      <c r="EY287" s="125"/>
      <c r="EZ287" s="125"/>
      <c r="FA287" s="125"/>
      <c r="FB287" s="125"/>
      <c r="FC287" s="125"/>
      <c r="FD287" s="125"/>
      <c r="FE287" s="125"/>
      <c r="FF287" s="125"/>
      <c r="FG287" s="125"/>
    </row>
    <row r="288" spans="1:163" s="127" customFormat="1" ht="12.75" customHeight="1">
      <c r="A288" s="125"/>
      <c r="B288" s="125"/>
      <c r="C288" s="125"/>
      <c r="D288" s="125"/>
      <c r="E288" s="125"/>
      <c r="F288" s="125"/>
      <c r="G288" s="126"/>
      <c r="H288" s="126"/>
      <c r="I288" s="126"/>
      <c r="J288" s="126"/>
      <c r="K288" s="126"/>
      <c r="L288" s="126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  <c r="AV288" s="125"/>
      <c r="AW288" s="125"/>
      <c r="AX288" s="125"/>
      <c r="AY288" s="125"/>
      <c r="AZ288" s="125"/>
      <c r="BA288" s="125"/>
      <c r="BB288" s="125"/>
      <c r="BC288" s="125"/>
      <c r="BD288" s="125"/>
      <c r="BE288" s="125"/>
      <c r="BF288" s="125"/>
      <c r="BG288" s="125"/>
      <c r="BH288" s="125"/>
      <c r="BI288" s="125"/>
      <c r="BJ288" s="125"/>
      <c r="BK288" s="125"/>
      <c r="BL288" s="125"/>
      <c r="BM288" s="125"/>
      <c r="BN288" s="125"/>
      <c r="BO288" s="125"/>
      <c r="BP288" s="125"/>
      <c r="BQ288" s="125"/>
      <c r="BR288" s="125"/>
      <c r="BS288" s="125"/>
      <c r="BT288" s="125"/>
      <c r="BU288" s="125"/>
      <c r="BV288" s="125"/>
      <c r="BW288" s="125"/>
      <c r="BX288" s="125"/>
      <c r="BY288" s="125"/>
      <c r="BZ288" s="125"/>
      <c r="CA288" s="125"/>
      <c r="CB288" s="125"/>
      <c r="CC288" s="125"/>
      <c r="CD288" s="125"/>
      <c r="CE288" s="125"/>
      <c r="CF288" s="126"/>
      <c r="CG288" s="125"/>
      <c r="CH288" s="125"/>
      <c r="CI288" s="125"/>
      <c r="CJ288" s="125"/>
      <c r="CK288" s="125"/>
      <c r="CL288" s="125"/>
      <c r="CM288" s="125"/>
      <c r="CN288" s="125"/>
      <c r="CO288" s="125"/>
      <c r="CP288" s="125"/>
      <c r="CQ288" s="125"/>
      <c r="CR288" s="125"/>
      <c r="CS288" s="125"/>
      <c r="CT288" s="125"/>
      <c r="CU288" s="125"/>
      <c r="CV288" s="125"/>
      <c r="CW288" s="125"/>
      <c r="CX288" s="125"/>
      <c r="CY288" s="125"/>
      <c r="CZ288" s="125"/>
      <c r="DA288" s="125"/>
      <c r="DB288" s="125"/>
      <c r="DC288" s="125"/>
      <c r="DD288" s="125"/>
      <c r="DE288" s="125"/>
      <c r="DF288" s="125"/>
      <c r="DG288" s="125"/>
      <c r="DH288" s="125"/>
      <c r="DI288" s="125"/>
      <c r="DJ288" s="125"/>
      <c r="DK288" s="125"/>
      <c r="DL288" s="125"/>
      <c r="DM288" s="125"/>
      <c r="DN288" s="125"/>
      <c r="DO288" s="125"/>
      <c r="DP288" s="125"/>
      <c r="DQ288" s="125"/>
      <c r="DR288" s="125"/>
      <c r="DS288" s="125"/>
      <c r="DT288" s="125"/>
      <c r="DU288" s="125"/>
      <c r="DV288" s="125"/>
      <c r="DW288" s="125"/>
      <c r="DX288" s="125"/>
      <c r="DY288" s="125"/>
      <c r="DZ288" s="125"/>
      <c r="EA288" s="125"/>
      <c r="EB288" s="125"/>
      <c r="EC288" s="125"/>
      <c r="ED288" s="125"/>
      <c r="EE288" s="125"/>
      <c r="EF288" s="125"/>
      <c r="EG288" s="125"/>
      <c r="EH288" s="125"/>
      <c r="EI288" s="125"/>
      <c r="EJ288" s="125"/>
      <c r="EK288" s="125"/>
      <c r="EL288" s="125"/>
      <c r="EM288" s="125"/>
      <c r="EN288" s="125"/>
      <c r="EO288" s="125"/>
      <c r="EP288" s="125"/>
      <c r="EQ288" s="125"/>
      <c r="ER288" s="125"/>
      <c r="ES288" s="125"/>
      <c r="ET288" s="125"/>
      <c r="EU288" s="125"/>
      <c r="EV288" s="125"/>
      <c r="EW288" s="125"/>
      <c r="EX288" s="125"/>
      <c r="EY288" s="125"/>
      <c r="EZ288" s="125"/>
      <c r="FA288" s="125"/>
      <c r="FB288" s="125"/>
      <c r="FC288" s="125"/>
      <c r="FD288" s="125"/>
      <c r="FE288" s="125"/>
      <c r="FF288" s="125"/>
      <c r="FG288" s="125"/>
    </row>
    <row r="289" spans="1:200" s="127" customFormat="1" ht="12.75" customHeight="1">
      <c r="A289" s="125"/>
      <c r="B289" s="125"/>
      <c r="C289" s="125"/>
      <c r="D289" s="125"/>
      <c r="E289" s="125"/>
      <c r="F289" s="125"/>
      <c r="G289" s="126"/>
      <c r="H289" s="126"/>
      <c r="I289" s="126"/>
      <c r="J289" s="126"/>
      <c r="K289" s="126"/>
      <c r="L289" s="126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/>
      <c r="AR289" s="125"/>
      <c r="AS289" s="125"/>
      <c r="AT289" s="125"/>
      <c r="AU289" s="125"/>
      <c r="AV289" s="125"/>
      <c r="AW289" s="125"/>
      <c r="AX289" s="125"/>
      <c r="AY289" s="125"/>
      <c r="AZ289" s="125"/>
      <c r="BA289" s="125"/>
      <c r="BB289" s="125"/>
      <c r="BC289" s="125"/>
      <c r="BD289" s="125"/>
      <c r="BE289" s="125"/>
      <c r="BF289" s="125"/>
      <c r="BG289" s="125"/>
      <c r="BH289" s="125"/>
      <c r="BI289" s="125"/>
      <c r="BJ289" s="125"/>
      <c r="BK289" s="125"/>
      <c r="BL289" s="125"/>
      <c r="BM289" s="125"/>
      <c r="BN289" s="125"/>
      <c r="BO289" s="125"/>
      <c r="BP289" s="125"/>
      <c r="BQ289" s="125"/>
      <c r="BR289" s="125"/>
      <c r="BS289" s="125"/>
      <c r="BT289" s="125"/>
      <c r="BU289" s="125"/>
      <c r="BV289" s="125"/>
      <c r="BW289" s="125"/>
      <c r="BX289" s="125"/>
      <c r="BY289" s="125"/>
      <c r="BZ289" s="125"/>
      <c r="CA289" s="125"/>
      <c r="CB289" s="125"/>
      <c r="CC289" s="125"/>
      <c r="CD289" s="125"/>
      <c r="CE289" s="125"/>
      <c r="CF289" s="126"/>
      <c r="CG289" s="125"/>
      <c r="CH289" s="125"/>
      <c r="CI289" s="125"/>
      <c r="CJ289" s="125"/>
      <c r="CK289" s="125"/>
      <c r="CL289" s="125"/>
      <c r="CM289" s="125"/>
      <c r="CN289" s="125"/>
      <c r="CO289" s="125"/>
      <c r="CP289" s="125"/>
      <c r="CQ289" s="125"/>
      <c r="CR289" s="125"/>
      <c r="CS289" s="125"/>
      <c r="CT289" s="125"/>
      <c r="CU289" s="125"/>
      <c r="CV289" s="125"/>
      <c r="CW289" s="125"/>
      <c r="CX289" s="125"/>
      <c r="CY289" s="125"/>
      <c r="CZ289" s="125"/>
      <c r="DA289" s="125"/>
      <c r="DB289" s="125"/>
      <c r="DC289" s="125"/>
      <c r="DD289" s="125"/>
      <c r="DE289" s="125"/>
      <c r="DF289" s="125"/>
      <c r="DG289" s="125"/>
      <c r="DH289" s="125"/>
      <c r="DI289" s="125"/>
      <c r="DJ289" s="125"/>
      <c r="DK289" s="125"/>
      <c r="DL289" s="125"/>
      <c r="DM289" s="125"/>
      <c r="DN289" s="125"/>
      <c r="DO289" s="125"/>
      <c r="DP289" s="125"/>
      <c r="DQ289" s="125"/>
      <c r="DR289" s="125"/>
      <c r="DS289" s="125"/>
      <c r="DT289" s="125"/>
      <c r="DU289" s="125"/>
      <c r="DV289" s="125"/>
      <c r="DW289" s="125"/>
      <c r="DX289" s="125"/>
      <c r="DY289" s="125"/>
      <c r="DZ289" s="125"/>
      <c r="EA289" s="125"/>
      <c r="EB289" s="125"/>
      <c r="EC289" s="125"/>
      <c r="ED289" s="125"/>
      <c r="EE289" s="125"/>
      <c r="EF289" s="125"/>
      <c r="EG289" s="125"/>
      <c r="EH289" s="125"/>
      <c r="EI289" s="125"/>
      <c r="EJ289" s="125"/>
      <c r="EK289" s="125"/>
      <c r="EL289" s="125"/>
      <c r="EM289" s="125"/>
      <c r="EN289" s="125"/>
      <c r="EO289" s="125"/>
      <c r="EP289" s="125"/>
      <c r="EQ289" s="125"/>
      <c r="ER289" s="125"/>
      <c r="ES289" s="125"/>
      <c r="ET289" s="125"/>
      <c r="EU289" s="125"/>
      <c r="EV289" s="125"/>
      <c r="EW289" s="125"/>
      <c r="EX289" s="125"/>
      <c r="EY289" s="125"/>
      <c r="EZ289" s="125"/>
      <c r="FA289" s="125"/>
      <c r="FB289" s="125"/>
      <c r="FC289" s="125"/>
      <c r="FD289" s="125"/>
      <c r="FE289" s="125"/>
      <c r="FF289" s="125"/>
      <c r="FG289" s="125"/>
    </row>
    <row r="290" spans="1:200" s="127" customFormat="1" ht="12.75" customHeight="1">
      <c r="A290" s="125"/>
      <c r="B290" s="125"/>
      <c r="C290" s="125"/>
      <c r="D290" s="125"/>
      <c r="E290" s="125"/>
      <c r="F290" s="125"/>
      <c r="G290" s="126"/>
      <c r="H290" s="126"/>
      <c r="I290" s="126"/>
      <c r="J290" s="126"/>
      <c r="K290" s="126"/>
      <c r="L290" s="126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/>
      <c r="AR290" s="125"/>
      <c r="AS290" s="125"/>
      <c r="AT290" s="125"/>
      <c r="AU290" s="125"/>
      <c r="AV290" s="125"/>
      <c r="AW290" s="125"/>
      <c r="AX290" s="125"/>
      <c r="AY290" s="125"/>
      <c r="AZ290" s="125"/>
      <c r="BA290" s="125"/>
      <c r="BB290" s="125"/>
      <c r="BC290" s="125"/>
      <c r="BD290" s="125"/>
      <c r="BE290" s="125"/>
      <c r="BF290" s="125"/>
      <c r="BG290" s="125"/>
      <c r="BH290" s="125"/>
      <c r="BI290" s="125"/>
      <c r="BJ290" s="125"/>
      <c r="BK290" s="125"/>
      <c r="BL290" s="125"/>
      <c r="BM290" s="125"/>
      <c r="BN290" s="125"/>
      <c r="BO290" s="125"/>
      <c r="BP290" s="125"/>
      <c r="BQ290" s="125"/>
      <c r="BR290" s="125"/>
      <c r="BS290" s="125"/>
      <c r="BT290" s="125"/>
      <c r="BU290" s="125"/>
      <c r="BV290" s="125"/>
      <c r="BW290" s="125"/>
      <c r="BX290" s="125"/>
      <c r="BY290" s="125"/>
      <c r="BZ290" s="125"/>
      <c r="CA290" s="125"/>
      <c r="CB290" s="125"/>
      <c r="CC290" s="125"/>
      <c r="CD290" s="125"/>
      <c r="CE290" s="125"/>
      <c r="CF290" s="126"/>
      <c r="CG290" s="125"/>
      <c r="CH290" s="125"/>
      <c r="CI290" s="125"/>
      <c r="CJ290" s="125"/>
      <c r="CK290" s="125"/>
      <c r="CL290" s="125"/>
      <c r="CM290" s="125"/>
      <c r="CN290" s="125"/>
      <c r="CO290" s="125"/>
      <c r="CP290" s="125"/>
      <c r="CQ290" s="125"/>
      <c r="CR290" s="125"/>
      <c r="CS290" s="125"/>
      <c r="CT290" s="125"/>
      <c r="CU290" s="125"/>
      <c r="CV290" s="125"/>
      <c r="CW290" s="125"/>
      <c r="CX290" s="125"/>
      <c r="CY290" s="125"/>
      <c r="CZ290" s="125"/>
      <c r="DA290" s="125"/>
      <c r="DB290" s="125"/>
      <c r="DC290" s="125"/>
      <c r="DD290" s="125"/>
      <c r="DE290" s="125"/>
      <c r="DF290" s="125"/>
      <c r="DG290" s="125"/>
      <c r="DH290" s="125"/>
      <c r="DI290" s="125"/>
      <c r="DJ290" s="125"/>
      <c r="DK290" s="125"/>
      <c r="DL290" s="125"/>
      <c r="DM290" s="125"/>
      <c r="DN290" s="125"/>
      <c r="DO290" s="125"/>
      <c r="DP290" s="125"/>
      <c r="DQ290" s="125"/>
      <c r="DR290" s="125"/>
      <c r="DS290" s="125"/>
      <c r="DT290" s="125"/>
      <c r="DU290" s="125"/>
      <c r="DV290" s="125"/>
      <c r="DW290" s="125"/>
      <c r="DX290" s="125"/>
      <c r="DY290" s="125"/>
      <c r="DZ290" s="125"/>
      <c r="EA290" s="125"/>
      <c r="EB290" s="125"/>
      <c r="EC290" s="125"/>
      <c r="ED290" s="125"/>
      <c r="EE290" s="125"/>
      <c r="EF290" s="125"/>
      <c r="EG290" s="125"/>
      <c r="EH290" s="125"/>
      <c r="EI290" s="125"/>
      <c r="EJ290" s="125"/>
      <c r="EK290" s="125"/>
      <c r="EL290" s="125"/>
      <c r="EM290" s="125"/>
      <c r="EN290" s="125"/>
      <c r="EO290" s="125"/>
      <c r="EP290" s="125"/>
      <c r="EQ290" s="125"/>
      <c r="ER290" s="125"/>
      <c r="ES290" s="125"/>
      <c r="ET290" s="125"/>
      <c r="EU290" s="125"/>
      <c r="EV290" s="125"/>
      <c r="EW290" s="125"/>
      <c r="EX290" s="125"/>
      <c r="EY290" s="125"/>
      <c r="EZ290" s="125"/>
      <c r="FA290" s="125"/>
      <c r="FB290" s="125"/>
      <c r="FC290" s="125"/>
      <c r="FD290" s="125"/>
      <c r="FE290" s="125"/>
      <c r="FF290" s="125"/>
      <c r="FG290" s="125"/>
    </row>
    <row r="291" spans="1:200" s="127" customFormat="1" ht="12.75" customHeight="1">
      <c r="A291" s="125"/>
      <c r="B291" s="125"/>
      <c r="C291" s="125"/>
      <c r="D291" s="125"/>
      <c r="E291" s="125"/>
      <c r="F291" s="125"/>
      <c r="G291" s="126"/>
      <c r="H291" s="126"/>
      <c r="I291" s="126"/>
      <c r="J291" s="126"/>
      <c r="K291" s="126"/>
      <c r="L291" s="126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/>
      <c r="AS291" s="125"/>
      <c r="AT291" s="125"/>
      <c r="AU291" s="125"/>
      <c r="AV291" s="125"/>
      <c r="AW291" s="125"/>
      <c r="AX291" s="125"/>
      <c r="AY291" s="125"/>
      <c r="AZ291" s="125"/>
      <c r="BA291" s="125"/>
      <c r="BB291" s="125"/>
      <c r="BC291" s="125"/>
      <c r="BD291" s="125"/>
      <c r="BE291" s="125"/>
      <c r="BF291" s="125"/>
      <c r="BG291" s="125"/>
      <c r="BH291" s="125"/>
      <c r="BI291" s="125"/>
      <c r="BJ291" s="125"/>
      <c r="BK291" s="125"/>
      <c r="BL291" s="125"/>
      <c r="BM291" s="125"/>
      <c r="BN291" s="125"/>
      <c r="BO291" s="125"/>
      <c r="BP291" s="125"/>
      <c r="BQ291" s="125"/>
      <c r="BR291" s="125"/>
      <c r="BS291" s="125"/>
      <c r="BT291" s="125"/>
      <c r="BU291" s="125"/>
      <c r="BV291" s="125"/>
      <c r="BW291" s="125"/>
      <c r="BX291" s="125"/>
      <c r="BY291" s="125"/>
      <c r="BZ291" s="125"/>
      <c r="CA291" s="125"/>
      <c r="CB291" s="125"/>
      <c r="CC291" s="125"/>
      <c r="CD291" s="125"/>
      <c r="CE291" s="125"/>
      <c r="CF291" s="126"/>
      <c r="CG291" s="125"/>
      <c r="CH291" s="125"/>
      <c r="CI291" s="125"/>
      <c r="CJ291" s="125"/>
      <c r="CK291" s="125"/>
      <c r="CL291" s="125"/>
      <c r="CM291" s="125"/>
      <c r="CN291" s="125"/>
      <c r="CO291" s="125"/>
      <c r="CP291" s="125"/>
      <c r="CQ291" s="125"/>
      <c r="CR291" s="125"/>
      <c r="CS291" s="125"/>
      <c r="CT291" s="125"/>
      <c r="CU291" s="125"/>
      <c r="CV291" s="125"/>
      <c r="CW291" s="125"/>
      <c r="CX291" s="125"/>
      <c r="CY291" s="125"/>
      <c r="CZ291" s="125"/>
      <c r="DA291" s="125"/>
      <c r="DB291" s="125"/>
      <c r="DC291" s="125"/>
      <c r="DD291" s="125"/>
      <c r="DE291" s="125"/>
      <c r="DF291" s="125"/>
      <c r="DG291" s="125"/>
      <c r="DH291" s="125"/>
      <c r="DI291" s="125"/>
      <c r="DJ291" s="125"/>
      <c r="DK291" s="125"/>
      <c r="DL291" s="125"/>
      <c r="DM291" s="125"/>
      <c r="DN291" s="125"/>
      <c r="DO291" s="125"/>
      <c r="DP291" s="125"/>
      <c r="DQ291" s="125"/>
      <c r="DR291" s="125"/>
      <c r="DS291" s="125"/>
      <c r="DT291" s="125"/>
      <c r="DU291" s="125"/>
      <c r="DV291" s="125"/>
      <c r="DW291" s="125"/>
      <c r="DX291" s="125"/>
      <c r="DY291" s="125"/>
      <c r="DZ291" s="125"/>
      <c r="EA291" s="125"/>
      <c r="EB291" s="125"/>
      <c r="EC291" s="125"/>
      <c r="ED291" s="125"/>
      <c r="EE291" s="125"/>
      <c r="EF291" s="125"/>
      <c r="EG291" s="125"/>
      <c r="EH291" s="125"/>
      <c r="EI291" s="125"/>
      <c r="EJ291" s="125"/>
      <c r="EK291" s="125"/>
      <c r="EL291" s="125"/>
      <c r="EM291" s="125"/>
      <c r="EN291" s="125"/>
      <c r="EO291" s="125"/>
      <c r="EP291" s="125"/>
      <c r="EQ291" s="125"/>
      <c r="ER291" s="125"/>
      <c r="ES291" s="125"/>
      <c r="ET291" s="125"/>
      <c r="EU291" s="125"/>
      <c r="EV291" s="125"/>
      <c r="EW291" s="125"/>
      <c r="EX291" s="125"/>
      <c r="EY291" s="125"/>
      <c r="EZ291" s="125"/>
      <c r="FA291" s="125"/>
      <c r="FB291" s="125"/>
      <c r="FC291" s="125"/>
      <c r="FD291" s="125"/>
      <c r="FE291" s="125"/>
      <c r="FF291" s="125"/>
      <c r="FG291" s="125"/>
    </row>
    <row r="292" spans="1:200" s="127" customFormat="1" ht="12.75" customHeight="1">
      <c r="A292" s="125"/>
      <c r="B292" s="125"/>
      <c r="C292" s="125"/>
      <c r="D292" s="125"/>
      <c r="E292" s="125"/>
      <c r="F292" s="125"/>
      <c r="G292" s="126"/>
      <c r="H292" s="126"/>
      <c r="I292" s="126"/>
      <c r="J292" s="126"/>
      <c r="K292" s="126"/>
      <c r="L292" s="126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/>
      <c r="AS292" s="125"/>
      <c r="AT292" s="125"/>
      <c r="AU292" s="125"/>
      <c r="AV292" s="125"/>
      <c r="AW292" s="125"/>
      <c r="AX292" s="125"/>
      <c r="AY292" s="125"/>
      <c r="AZ292" s="125"/>
      <c r="BA292" s="125"/>
      <c r="BB292" s="125"/>
      <c r="BC292" s="125"/>
      <c r="BD292" s="125"/>
      <c r="BE292" s="125"/>
      <c r="BF292" s="125"/>
      <c r="BG292" s="125"/>
      <c r="BH292" s="125"/>
      <c r="BI292" s="125"/>
      <c r="BJ292" s="125"/>
      <c r="BK292" s="125"/>
      <c r="BL292" s="125"/>
      <c r="BM292" s="125"/>
      <c r="BN292" s="125"/>
      <c r="BO292" s="125"/>
      <c r="BP292" s="125"/>
      <c r="BQ292" s="125"/>
      <c r="BR292" s="125"/>
      <c r="BS292" s="125"/>
      <c r="BT292" s="125"/>
      <c r="BU292" s="125"/>
      <c r="BV292" s="125"/>
      <c r="BW292" s="125"/>
      <c r="BX292" s="125"/>
      <c r="BY292" s="125"/>
      <c r="BZ292" s="125"/>
      <c r="CA292" s="125"/>
      <c r="CB292" s="125"/>
      <c r="CC292" s="125"/>
      <c r="CD292" s="125"/>
      <c r="CE292" s="125"/>
      <c r="CF292" s="126"/>
      <c r="CG292" s="125"/>
      <c r="CH292" s="125"/>
      <c r="CI292" s="125"/>
      <c r="CJ292" s="125"/>
      <c r="CK292" s="125"/>
      <c r="CL292" s="125"/>
      <c r="CM292" s="125"/>
      <c r="CN292" s="125"/>
      <c r="CO292" s="125"/>
      <c r="CP292" s="125"/>
      <c r="CQ292" s="125"/>
      <c r="CR292" s="125"/>
      <c r="CS292" s="125"/>
      <c r="CT292" s="125"/>
      <c r="CU292" s="125"/>
      <c r="CV292" s="125"/>
      <c r="CW292" s="125"/>
      <c r="CX292" s="125"/>
      <c r="CY292" s="125"/>
      <c r="CZ292" s="125"/>
      <c r="DA292" s="125"/>
      <c r="DB292" s="125"/>
      <c r="DC292" s="125"/>
      <c r="DD292" s="125"/>
      <c r="DE292" s="125"/>
      <c r="DF292" s="125"/>
      <c r="DG292" s="125"/>
      <c r="DH292" s="125"/>
      <c r="DI292" s="125"/>
      <c r="DJ292" s="125"/>
      <c r="DK292" s="125"/>
      <c r="DL292" s="125"/>
      <c r="DM292" s="125"/>
      <c r="DN292" s="125"/>
      <c r="DO292" s="125"/>
      <c r="DP292" s="125"/>
      <c r="DQ292" s="125"/>
      <c r="DR292" s="125"/>
      <c r="DS292" s="125"/>
      <c r="DT292" s="125"/>
      <c r="DU292" s="125"/>
      <c r="DV292" s="125"/>
      <c r="DW292" s="125"/>
      <c r="DX292" s="125"/>
      <c r="DY292" s="125"/>
      <c r="DZ292" s="125"/>
      <c r="EA292" s="125"/>
      <c r="EB292" s="125"/>
      <c r="EC292" s="125"/>
      <c r="ED292" s="125"/>
      <c r="EE292" s="125"/>
      <c r="EF292" s="125"/>
      <c r="EG292" s="125"/>
      <c r="EH292" s="125"/>
      <c r="EI292" s="125"/>
      <c r="EJ292" s="125"/>
      <c r="EK292" s="125"/>
      <c r="EL292" s="125"/>
      <c r="EM292" s="125"/>
      <c r="EN292" s="125"/>
      <c r="EO292" s="125"/>
      <c r="EP292" s="125"/>
      <c r="EQ292" s="125"/>
      <c r="ER292" s="125"/>
      <c r="ES292" s="125"/>
      <c r="ET292" s="125"/>
      <c r="EU292" s="125"/>
      <c r="EV292" s="125"/>
      <c r="EW292" s="125"/>
      <c r="EX292" s="125"/>
      <c r="EY292" s="125"/>
      <c r="EZ292" s="125"/>
      <c r="FA292" s="125"/>
      <c r="FB292" s="125"/>
      <c r="FC292" s="125"/>
      <c r="FD292" s="125"/>
      <c r="FE292" s="125"/>
      <c r="FF292" s="125"/>
      <c r="FG292" s="125"/>
    </row>
    <row r="293" spans="1:200" s="127" customFormat="1" ht="12.75" customHeight="1">
      <c r="A293" s="125"/>
      <c r="B293" s="125"/>
      <c r="C293" s="125"/>
      <c r="D293" s="125"/>
      <c r="E293" s="125"/>
      <c r="F293" s="125"/>
      <c r="G293" s="126"/>
      <c r="H293" s="126"/>
      <c r="I293" s="126"/>
      <c r="J293" s="126"/>
      <c r="K293" s="126"/>
      <c r="L293" s="126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  <c r="AV293" s="125"/>
      <c r="AW293" s="125"/>
      <c r="AX293" s="125"/>
      <c r="AY293" s="125"/>
      <c r="AZ293" s="125"/>
      <c r="BA293" s="125"/>
      <c r="BB293" s="125"/>
      <c r="BC293" s="125"/>
      <c r="BD293" s="125"/>
      <c r="BE293" s="125"/>
      <c r="BF293" s="125"/>
      <c r="BG293" s="125"/>
      <c r="BH293" s="125"/>
      <c r="BI293" s="125"/>
      <c r="BJ293" s="125"/>
      <c r="BK293" s="125"/>
      <c r="BL293" s="125"/>
      <c r="BM293" s="125"/>
      <c r="BN293" s="125"/>
      <c r="BO293" s="125"/>
      <c r="BP293" s="125"/>
      <c r="BQ293" s="125"/>
      <c r="BR293" s="125"/>
      <c r="BS293" s="125"/>
      <c r="BT293" s="125"/>
      <c r="BU293" s="125"/>
      <c r="BV293" s="125"/>
      <c r="BW293" s="125"/>
      <c r="BX293" s="125"/>
      <c r="BY293" s="125"/>
      <c r="BZ293" s="125"/>
      <c r="CA293" s="125"/>
      <c r="CB293" s="125"/>
      <c r="CC293" s="125"/>
      <c r="CD293" s="125"/>
      <c r="CE293" s="125"/>
      <c r="CF293" s="126"/>
      <c r="CG293" s="125"/>
      <c r="CH293" s="125"/>
      <c r="CI293" s="125"/>
      <c r="CJ293" s="125"/>
      <c r="CK293" s="125"/>
      <c r="CL293" s="125"/>
      <c r="CM293" s="125"/>
      <c r="CN293" s="125"/>
      <c r="CO293" s="125"/>
      <c r="CP293" s="125"/>
      <c r="CQ293" s="125"/>
      <c r="CR293" s="125"/>
      <c r="CS293" s="125"/>
      <c r="CT293" s="125"/>
      <c r="CU293" s="125"/>
      <c r="CV293" s="125"/>
      <c r="CW293" s="125"/>
      <c r="CX293" s="125"/>
      <c r="CY293" s="125"/>
      <c r="CZ293" s="125"/>
      <c r="DA293" s="125"/>
      <c r="DB293" s="125"/>
      <c r="DC293" s="125"/>
      <c r="DD293" s="125"/>
      <c r="DE293" s="125"/>
      <c r="DF293" s="125"/>
      <c r="DG293" s="125"/>
      <c r="DH293" s="125"/>
      <c r="DI293" s="125"/>
      <c r="DJ293" s="125"/>
      <c r="DK293" s="125"/>
      <c r="DL293" s="125"/>
      <c r="DM293" s="125"/>
      <c r="DN293" s="125"/>
      <c r="DO293" s="125"/>
      <c r="DP293" s="125"/>
      <c r="DQ293" s="125"/>
      <c r="DR293" s="125"/>
      <c r="DS293" s="125"/>
      <c r="DT293" s="125"/>
      <c r="DU293" s="125"/>
      <c r="DV293" s="125"/>
      <c r="DW293" s="125"/>
      <c r="DX293" s="125"/>
      <c r="DY293" s="125"/>
      <c r="DZ293" s="125"/>
      <c r="EA293" s="125"/>
      <c r="EB293" s="125"/>
      <c r="EC293" s="125"/>
      <c r="ED293" s="125"/>
      <c r="EE293" s="125"/>
      <c r="EF293" s="125"/>
      <c r="EG293" s="125"/>
      <c r="EH293" s="125"/>
      <c r="EI293" s="125"/>
      <c r="EJ293" s="125"/>
      <c r="EK293" s="125"/>
      <c r="EL293" s="125"/>
      <c r="EM293" s="125"/>
      <c r="EN293" s="125"/>
      <c r="EO293" s="125"/>
      <c r="EP293" s="125"/>
      <c r="EQ293" s="125"/>
      <c r="ER293" s="125"/>
      <c r="ES293" s="125"/>
      <c r="ET293" s="125"/>
      <c r="EU293" s="125"/>
      <c r="EV293" s="125"/>
      <c r="EW293" s="125"/>
      <c r="EX293" s="125"/>
      <c r="EY293" s="125"/>
      <c r="EZ293" s="125"/>
      <c r="FA293" s="125"/>
      <c r="FB293" s="125"/>
      <c r="FC293" s="125"/>
      <c r="FD293" s="125"/>
      <c r="FE293" s="125"/>
      <c r="FF293" s="125"/>
      <c r="FG293" s="125"/>
    </row>
    <row r="294" spans="1:200" s="127" customFormat="1" ht="12.75" customHeight="1">
      <c r="A294" s="125"/>
      <c r="B294" s="125"/>
      <c r="C294" s="125"/>
      <c r="D294" s="125"/>
      <c r="E294" s="125"/>
      <c r="F294" s="125"/>
      <c r="G294" s="126"/>
      <c r="H294" s="126"/>
      <c r="I294" s="126"/>
      <c r="J294" s="126"/>
      <c r="K294" s="126"/>
      <c r="L294" s="126"/>
      <c r="M294" s="125"/>
      <c r="N294" s="125"/>
      <c r="O294" s="125"/>
      <c r="P294" s="125"/>
      <c r="Q294" s="125"/>
      <c r="R294" s="125"/>
      <c r="S294" s="125"/>
      <c r="T294" s="125"/>
      <c r="U294" s="125"/>
      <c r="V294" s="125"/>
      <c r="W294" s="125"/>
      <c r="X294" s="125"/>
      <c r="Y294" s="125"/>
      <c r="Z294" s="125"/>
      <c r="AA294" s="125"/>
      <c r="AB294" s="125"/>
      <c r="AC294" s="125"/>
      <c r="AD294" s="125"/>
      <c r="AE294" s="125"/>
      <c r="AF294" s="125"/>
      <c r="AG294" s="125"/>
      <c r="AH294" s="125"/>
      <c r="AI294" s="125"/>
      <c r="AJ294" s="125"/>
      <c r="AK294" s="125"/>
      <c r="AL294" s="125"/>
      <c r="AM294" s="125"/>
      <c r="AN294" s="125"/>
      <c r="AO294" s="125"/>
      <c r="AP294" s="125"/>
      <c r="AQ294" s="125"/>
      <c r="AR294" s="125"/>
      <c r="AS294" s="125"/>
      <c r="AT294" s="125"/>
      <c r="AU294" s="125"/>
      <c r="AV294" s="125"/>
      <c r="AW294" s="125"/>
      <c r="AX294" s="125"/>
      <c r="AY294" s="125"/>
      <c r="AZ294" s="125"/>
      <c r="BA294" s="125"/>
      <c r="BB294" s="125"/>
      <c r="BC294" s="125"/>
      <c r="BD294" s="125"/>
      <c r="BE294" s="125"/>
      <c r="BF294" s="125"/>
      <c r="BG294" s="125"/>
      <c r="BH294" s="125"/>
      <c r="BI294" s="125"/>
      <c r="BJ294" s="125"/>
      <c r="BK294" s="125"/>
      <c r="BL294" s="125"/>
      <c r="BM294" s="125"/>
      <c r="BN294" s="125"/>
      <c r="BO294" s="125"/>
      <c r="BP294" s="125"/>
      <c r="BQ294" s="125"/>
      <c r="BR294" s="125"/>
      <c r="BS294" s="125"/>
      <c r="BT294" s="125"/>
      <c r="BU294" s="125"/>
      <c r="BV294" s="125"/>
      <c r="BW294" s="125"/>
      <c r="BX294" s="125"/>
      <c r="BY294" s="125"/>
      <c r="BZ294" s="125"/>
      <c r="CA294" s="125"/>
      <c r="CB294" s="125"/>
      <c r="CC294" s="125"/>
      <c r="CD294" s="125"/>
      <c r="CE294" s="125"/>
      <c r="CF294" s="126"/>
      <c r="CG294" s="125"/>
      <c r="CH294" s="125"/>
      <c r="CI294" s="125"/>
      <c r="CJ294" s="125"/>
      <c r="CK294" s="125"/>
      <c r="CL294" s="125"/>
      <c r="CM294" s="125"/>
      <c r="CN294" s="125"/>
      <c r="CO294" s="125"/>
      <c r="CP294" s="125"/>
      <c r="CQ294" s="125"/>
      <c r="CR294" s="125"/>
      <c r="CS294" s="125"/>
      <c r="CT294" s="125"/>
      <c r="CU294" s="125"/>
      <c r="CV294" s="125"/>
      <c r="CW294" s="125"/>
      <c r="CX294" s="125"/>
      <c r="CY294" s="125"/>
      <c r="CZ294" s="125"/>
      <c r="DA294" s="125"/>
      <c r="DB294" s="125"/>
      <c r="DC294" s="125"/>
      <c r="DD294" s="125"/>
      <c r="DE294" s="125"/>
      <c r="DF294" s="125"/>
      <c r="DG294" s="125"/>
      <c r="DH294" s="125"/>
      <c r="DI294" s="125"/>
      <c r="DJ294" s="125"/>
      <c r="DK294" s="125"/>
      <c r="DL294" s="125"/>
      <c r="DM294" s="125"/>
      <c r="DN294" s="125"/>
      <c r="DO294" s="125"/>
      <c r="DP294" s="125"/>
      <c r="DQ294" s="125"/>
      <c r="DR294" s="125"/>
      <c r="DS294" s="125"/>
      <c r="DT294" s="125"/>
      <c r="DU294" s="125"/>
      <c r="DV294" s="125"/>
      <c r="DW294" s="125"/>
      <c r="DX294" s="125"/>
      <c r="DY294" s="125"/>
      <c r="DZ294" s="125"/>
      <c r="EA294" s="125"/>
      <c r="EB294" s="125"/>
      <c r="EC294" s="125"/>
      <c r="ED294" s="125"/>
      <c r="EE294" s="125"/>
      <c r="EF294" s="125"/>
      <c r="EG294" s="125"/>
      <c r="EH294" s="125"/>
      <c r="EI294" s="125"/>
      <c r="EJ294" s="125"/>
      <c r="EK294" s="125"/>
      <c r="EL294" s="125"/>
      <c r="EM294" s="125"/>
      <c r="EN294" s="125"/>
      <c r="EO294" s="125"/>
      <c r="EP294" s="125"/>
      <c r="EQ294" s="125"/>
      <c r="ER294" s="125"/>
      <c r="ES294" s="125"/>
      <c r="ET294" s="125"/>
      <c r="EU294" s="125"/>
      <c r="EV294" s="125"/>
      <c r="EW294" s="125"/>
      <c r="EX294" s="125"/>
      <c r="EY294" s="125"/>
      <c r="EZ294" s="125"/>
      <c r="FA294" s="125"/>
      <c r="FB294" s="125"/>
      <c r="FC294" s="125"/>
      <c r="FD294" s="125"/>
      <c r="FE294" s="125"/>
      <c r="FF294" s="125"/>
      <c r="FG294" s="125"/>
    </row>
    <row r="295" spans="1:200" s="127" customFormat="1" ht="12.75" customHeight="1">
      <c r="A295" s="125"/>
      <c r="B295" s="125"/>
      <c r="C295" s="125"/>
      <c r="D295" s="125"/>
      <c r="E295" s="125"/>
      <c r="F295" s="125"/>
      <c r="G295" s="126"/>
      <c r="H295" s="126"/>
      <c r="I295" s="126"/>
      <c r="J295" s="126"/>
      <c r="K295" s="126"/>
      <c r="L295" s="126"/>
      <c r="M295" s="125"/>
      <c r="N295" s="125"/>
      <c r="O295" s="125"/>
      <c r="P295" s="125"/>
      <c r="Q295" s="125"/>
      <c r="R295" s="125"/>
      <c r="S295" s="125"/>
      <c r="T295" s="125"/>
      <c r="U295" s="125"/>
      <c r="V295" s="125"/>
      <c r="W295" s="125"/>
      <c r="X295" s="125"/>
      <c r="Y295" s="125"/>
      <c r="Z295" s="125"/>
      <c r="AA295" s="125"/>
      <c r="AB295" s="125"/>
      <c r="AC295" s="125"/>
      <c r="AD295" s="125"/>
      <c r="AE295" s="125"/>
      <c r="AF295" s="125"/>
      <c r="AG295" s="125"/>
      <c r="AH295" s="125"/>
      <c r="AI295" s="125"/>
      <c r="AJ295" s="125"/>
      <c r="AK295" s="125"/>
      <c r="AL295" s="125"/>
      <c r="AM295" s="125"/>
      <c r="AN295" s="125"/>
      <c r="AO295" s="125"/>
      <c r="AP295" s="125"/>
      <c r="AQ295" s="125"/>
      <c r="AR295" s="125"/>
      <c r="AS295" s="125"/>
      <c r="AT295" s="125"/>
      <c r="AU295" s="125"/>
      <c r="AV295" s="125"/>
      <c r="AW295" s="125"/>
      <c r="AX295" s="125"/>
      <c r="AY295" s="125"/>
      <c r="AZ295" s="125"/>
      <c r="BA295" s="125"/>
      <c r="BB295" s="125"/>
      <c r="BC295" s="125"/>
      <c r="BD295" s="125"/>
      <c r="BE295" s="125"/>
      <c r="BF295" s="125"/>
      <c r="BG295" s="125"/>
      <c r="BH295" s="125"/>
      <c r="BI295" s="125"/>
      <c r="BJ295" s="125"/>
      <c r="BK295" s="125"/>
      <c r="BL295" s="125"/>
      <c r="BM295" s="125"/>
      <c r="BN295" s="125"/>
      <c r="BO295" s="125"/>
      <c r="BP295" s="125"/>
      <c r="BQ295" s="125"/>
      <c r="BR295" s="125"/>
      <c r="BS295" s="125"/>
      <c r="BT295" s="125"/>
      <c r="BU295" s="125"/>
      <c r="BV295" s="125"/>
      <c r="BW295" s="125"/>
      <c r="BX295" s="125"/>
      <c r="BY295" s="125"/>
      <c r="BZ295" s="125"/>
      <c r="CA295" s="125"/>
      <c r="CB295" s="125"/>
      <c r="CC295" s="125"/>
      <c r="CD295" s="125"/>
      <c r="CE295" s="125"/>
      <c r="CF295" s="126"/>
      <c r="CG295" s="125"/>
      <c r="CH295" s="125"/>
      <c r="CI295" s="125"/>
      <c r="CJ295" s="125"/>
      <c r="CK295" s="125"/>
      <c r="CL295" s="125"/>
      <c r="CM295" s="125"/>
      <c r="CN295" s="125"/>
      <c r="CO295" s="125"/>
      <c r="CP295" s="125"/>
      <c r="CQ295" s="125"/>
      <c r="CR295" s="125"/>
      <c r="CS295" s="125"/>
      <c r="CT295" s="125"/>
      <c r="CU295" s="125"/>
      <c r="CV295" s="125"/>
      <c r="CW295" s="125"/>
      <c r="CX295" s="125"/>
      <c r="CY295" s="125"/>
      <c r="CZ295" s="125"/>
      <c r="DA295" s="125"/>
      <c r="DB295" s="125"/>
      <c r="DC295" s="125"/>
      <c r="DD295" s="125"/>
      <c r="DE295" s="125"/>
      <c r="DF295" s="125"/>
      <c r="DG295" s="125"/>
      <c r="DH295" s="125"/>
      <c r="DI295" s="125"/>
      <c r="DJ295" s="125"/>
      <c r="DK295" s="125"/>
      <c r="DL295" s="125"/>
      <c r="DM295" s="125"/>
      <c r="DN295" s="125"/>
      <c r="DO295" s="125"/>
      <c r="DP295" s="125"/>
      <c r="DQ295" s="125"/>
      <c r="DR295" s="125"/>
      <c r="DS295" s="125"/>
      <c r="DT295" s="125"/>
      <c r="DU295" s="125"/>
      <c r="DV295" s="125"/>
      <c r="DW295" s="125"/>
      <c r="DX295" s="125"/>
      <c r="DY295" s="125"/>
      <c r="DZ295" s="125"/>
      <c r="EA295" s="125"/>
      <c r="EB295" s="125"/>
      <c r="EC295" s="125"/>
      <c r="ED295" s="125"/>
      <c r="EE295" s="125"/>
      <c r="EF295" s="125"/>
      <c r="EG295" s="125"/>
      <c r="EH295" s="125"/>
      <c r="EI295" s="125"/>
      <c r="EJ295" s="125"/>
      <c r="EK295" s="125"/>
      <c r="EL295" s="125"/>
      <c r="EM295" s="125"/>
      <c r="EN295" s="125"/>
      <c r="EO295" s="125"/>
      <c r="EP295" s="125"/>
      <c r="EQ295" s="125"/>
      <c r="ER295" s="125"/>
      <c r="ES295" s="125"/>
      <c r="ET295" s="125"/>
      <c r="EU295" s="125"/>
      <c r="EV295" s="125"/>
      <c r="EW295" s="125"/>
      <c r="EX295" s="125"/>
      <c r="EY295" s="125"/>
      <c r="EZ295" s="125"/>
      <c r="FA295" s="125"/>
      <c r="FB295" s="125"/>
      <c r="FC295" s="125"/>
      <c r="FD295" s="125"/>
      <c r="FE295" s="125"/>
      <c r="FF295" s="125"/>
      <c r="FG295" s="125"/>
    </row>
    <row r="296" spans="1:200" ht="15" customHeight="1">
      <c r="B296" s="69"/>
      <c r="C296" s="69"/>
      <c r="D296" s="69"/>
      <c r="E296" s="69"/>
      <c r="F296" s="69"/>
      <c r="GR296" s="55"/>
    </row>
    <row r="297" spans="1:200" ht="15" customHeight="1">
      <c r="B297" s="69"/>
      <c r="C297" s="69"/>
      <c r="D297" s="69"/>
      <c r="E297" s="69"/>
      <c r="F297" s="69"/>
    </row>
    <row r="298" spans="1:200" ht="15" customHeight="1">
      <c r="B298" s="69"/>
      <c r="C298" s="69"/>
      <c r="D298" s="69"/>
      <c r="E298" s="69"/>
      <c r="F298" s="69"/>
    </row>
    <row r="299" spans="1:200" ht="15" customHeight="1">
      <c r="B299" s="69"/>
      <c r="C299" s="69"/>
      <c r="D299" s="69"/>
      <c r="E299" s="69"/>
      <c r="F299" s="69"/>
    </row>
    <row r="300" spans="1:200" ht="15" customHeight="1">
      <c r="B300" s="69"/>
      <c r="C300" s="69"/>
      <c r="D300" s="69"/>
      <c r="E300" s="69"/>
      <c r="F300" s="69"/>
    </row>
    <row r="301" spans="1:200" ht="15" customHeight="1">
      <c r="B301" s="69"/>
      <c r="C301" s="69"/>
      <c r="D301" s="69"/>
      <c r="E301" s="69"/>
      <c r="F301" s="69"/>
    </row>
    <row r="302" spans="1:200" ht="15" customHeight="1">
      <c r="B302" s="69"/>
      <c r="C302" s="69"/>
      <c r="D302" s="69"/>
      <c r="E302" s="69"/>
      <c r="F302" s="69"/>
    </row>
    <row r="303" spans="1:200" ht="15" customHeight="1">
      <c r="B303" s="69"/>
      <c r="C303" s="69"/>
      <c r="D303" s="69"/>
      <c r="E303" s="69"/>
      <c r="F303" s="69"/>
    </row>
    <row r="304" spans="1:200" ht="15" customHeight="1">
      <c r="B304" s="69"/>
      <c r="C304" s="69"/>
      <c r="D304" s="69"/>
      <c r="E304" s="69"/>
      <c r="F304" s="69"/>
    </row>
    <row r="305" spans="2:206" ht="15" customHeight="1">
      <c r="B305" s="69"/>
      <c r="C305" s="69"/>
      <c r="D305" s="69"/>
      <c r="E305" s="69"/>
      <c r="F305" s="69"/>
    </row>
    <row r="306" spans="2:206" s="14" customFormat="1" ht="15" customHeight="1">
      <c r="B306" s="69"/>
      <c r="C306" s="69"/>
      <c r="D306" s="69"/>
      <c r="E306" s="69"/>
      <c r="F306" s="69"/>
      <c r="GS306" s="55"/>
      <c r="GT306" s="55"/>
      <c r="GU306" s="55"/>
      <c r="GV306" s="55"/>
      <c r="GW306" s="55"/>
      <c r="GX306" s="55"/>
    </row>
    <row r="307" spans="2:206" s="14" customFormat="1" ht="15" customHeight="1">
      <c r="B307" s="69"/>
      <c r="C307" s="69"/>
      <c r="D307" s="69"/>
      <c r="E307" s="69"/>
      <c r="F307" s="69"/>
      <c r="GS307" s="55"/>
      <c r="GT307" s="55"/>
      <c r="GU307" s="55"/>
      <c r="GV307" s="55"/>
      <c r="GW307" s="55"/>
      <c r="GX307" s="55"/>
    </row>
    <row r="308" spans="2:206" s="14" customFormat="1" ht="15" customHeight="1">
      <c r="B308" s="69"/>
      <c r="C308" s="69"/>
      <c r="D308" s="69"/>
      <c r="E308" s="69"/>
      <c r="F308" s="69"/>
      <c r="GS308" s="55"/>
      <c r="GT308" s="55"/>
      <c r="GU308" s="55"/>
      <c r="GV308" s="55"/>
      <c r="GW308" s="55"/>
      <c r="GX308" s="55"/>
    </row>
    <row r="309" spans="2:206" s="14" customFormat="1" ht="15" customHeight="1">
      <c r="B309" s="69"/>
      <c r="C309" s="69"/>
      <c r="D309" s="69"/>
      <c r="E309" s="69"/>
      <c r="F309" s="69"/>
      <c r="GS309" s="55"/>
      <c r="GT309" s="55"/>
      <c r="GU309" s="55"/>
      <c r="GV309" s="55"/>
      <c r="GW309" s="55"/>
      <c r="GX309" s="55"/>
    </row>
    <row r="310" spans="2:206" s="14" customFormat="1" ht="15" customHeight="1">
      <c r="B310" s="69"/>
      <c r="C310" s="69"/>
      <c r="D310" s="69"/>
      <c r="E310" s="69"/>
      <c r="F310" s="69"/>
      <c r="GS310" s="55"/>
      <c r="GT310" s="55"/>
      <c r="GU310" s="55"/>
      <c r="GV310" s="55"/>
      <c r="GW310" s="55"/>
      <c r="GX310" s="55"/>
    </row>
    <row r="311" spans="2:206" s="14" customFormat="1" ht="15" customHeight="1">
      <c r="B311" s="69"/>
      <c r="C311" s="69"/>
      <c r="D311" s="69"/>
      <c r="E311" s="69"/>
      <c r="F311" s="69"/>
      <c r="GS311" s="55"/>
      <c r="GT311" s="55"/>
      <c r="GU311" s="55"/>
      <c r="GV311" s="55"/>
      <c r="GW311" s="55"/>
      <c r="GX311" s="55"/>
    </row>
    <row r="312" spans="2:206" s="14" customFormat="1" ht="15" customHeight="1">
      <c r="B312" s="69"/>
      <c r="C312" s="69"/>
      <c r="D312" s="69"/>
      <c r="E312" s="69"/>
      <c r="F312" s="69"/>
      <c r="GS312" s="55"/>
      <c r="GT312" s="55"/>
      <c r="GU312" s="55"/>
      <c r="GV312" s="55"/>
      <c r="GW312" s="55"/>
      <c r="GX312" s="55"/>
    </row>
    <row r="313" spans="2:206" s="14" customFormat="1" ht="15" customHeight="1">
      <c r="B313" s="69"/>
      <c r="C313" s="69"/>
      <c r="D313" s="69"/>
      <c r="E313" s="69"/>
      <c r="F313" s="69"/>
      <c r="GS313" s="55"/>
      <c r="GT313" s="55"/>
      <c r="GU313" s="55"/>
      <c r="GV313" s="55"/>
      <c r="GW313" s="55"/>
      <c r="GX313" s="55"/>
    </row>
    <row r="314" spans="2:206" s="14" customFormat="1" ht="15" customHeight="1">
      <c r="B314" s="69"/>
      <c r="C314" s="69"/>
      <c r="D314" s="69"/>
      <c r="E314" s="69"/>
      <c r="F314" s="69"/>
      <c r="GS314" s="55"/>
      <c r="GT314" s="55"/>
      <c r="GU314" s="55"/>
      <c r="GV314" s="55"/>
      <c r="GW314" s="55"/>
      <c r="GX314" s="55"/>
    </row>
    <row r="315" spans="2:206" s="14" customFormat="1" ht="15" customHeight="1">
      <c r="B315" s="69"/>
      <c r="C315" s="69"/>
      <c r="D315" s="69"/>
      <c r="E315" s="69"/>
      <c r="F315" s="69"/>
      <c r="GS315" s="55"/>
      <c r="GT315" s="55"/>
      <c r="GU315" s="55"/>
      <c r="GV315" s="55"/>
      <c r="GW315" s="55"/>
      <c r="GX315" s="55"/>
    </row>
    <row r="316" spans="2:206" s="14" customFormat="1" ht="15" customHeight="1">
      <c r="B316" s="69"/>
      <c r="C316" s="69"/>
      <c r="D316" s="69"/>
      <c r="E316" s="69"/>
      <c r="F316" s="69"/>
      <c r="GS316" s="55"/>
      <c r="GT316" s="55"/>
      <c r="GU316" s="55"/>
      <c r="GV316" s="55"/>
      <c r="GW316" s="55"/>
      <c r="GX316" s="55"/>
    </row>
    <row r="317" spans="2:206" s="14" customFormat="1" ht="15" customHeight="1">
      <c r="B317" s="69"/>
      <c r="C317" s="69"/>
      <c r="D317" s="69"/>
      <c r="E317" s="69"/>
      <c r="F317" s="69"/>
      <c r="GS317" s="55"/>
      <c r="GT317" s="55"/>
      <c r="GU317" s="55"/>
      <c r="GV317" s="55"/>
      <c r="GW317" s="55"/>
      <c r="GX317" s="55"/>
    </row>
    <row r="318" spans="2:206" s="14" customFormat="1" ht="15" customHeight="1">
      <c r="B318" s="69"/>
      <c r="C318" s="69"/>
      <c r="D318" s="69"/>
      <c r="E318" s="69"/>
      <c r="F318" s="69"/>
      <c r="GS318" s="55"/>
      <c r="GT318" s="55"/>
      <c r="GU318" s="55"/>
      <c r="GV318" s="55"/>
      <c r="GW318" s="55"/>
      <c r="GX318" s="55"/>
    </row>
    <row r="319" spans="2:206" s="14" customFormat="1" ht="15" customHeight="1">
      <c r="B319" s="69"/>
      <c r="C319" s="69"/>
      <c r="D319" s="69"/>
      <c r="E319" s="69"/>
      <c r="F319" s="69"/>
      <c r="GS319" s="55"/>
      <c r="GT319" s="55"/>
      <c r="GU319" s="55"/>
      <c r="GV319" s="55"/>
      <c r="GW319" s="55"/>
      <c r="GX319" s="55"/>
    </row>
    <row r="320" spans="2:206" s="14" customFormat="1" ht="15" customHeight="1">
      <c r="B320" s="69"/>
      <c r="C320" s="69"/>
      <c r="D320" s="69"/>
      <c r="E320" s="69"/>
      <c r="F320" s="69"/>
      <c r="GS320" s="55"/>
      <c r="GT320" s="55"/>
      <c r="GU320" s="55"/>
      <c r="GV320" s="55"/>
      <c r="GW320" s="55"/>
      <c r="GX320" s="55"/>
    </row>
    <row r="321" spans="2:206" s="14" customFormat="1" ht="15" customHeight="1">
      <c r="B321" s="69"/>
      <c r="C321" s="69"/>
      <c r="D321" s="69"/>
      <c r="E321" s="69"/>
      <c r="F321" s="69"/>
      <c r="GS321" s="55"/>
      <c r="GT321" s="55"/>
      <c r="GU321" s="55"/>
      <c r="GV321" s="55"/>
      <c r="GW321" s="55"/>
      <c r="GX321" s="55"/>
    </row>
    <row r="322" spans="2:206" s="14" customFormat="1" ht="15" customHeight="1">
      <c r="B322" s="69"/>
      <c r="C322" s="69"/>
      <c r="D322" s="69"/>
      <c r="E322" s="69"/>
      <c r="F322" s="69"/>
      <c r="GS322" s="55"/>
      <c r="GT322" s="55"/>
      <c r="GU322" s="55"/>
      <c r="GV322" s="55"/>
      <c r="GW322" s="55"/>
      <c r="GX322" s="55"/>
    </row>
    <row r="323" spans="2:206" s="14" customFormat="1" ht="15" customHeight="1">
      <c r="B323" s="69"/>
      <c r="C323" s="69"/>
      <c r="D323" s="69"/>
      <c r="E323" s="69"/>
      <c r="F323" s="69"/>
      <c r="GS323" s="55"/>
      <c r="GT323" s="55"/>
      <c r="GU323" s="55"/>
      <c r="GV323" s="55"/>
      <c r="GW323" s="55"/>
      <c r="GX323" s="55"/>
    </row>
    <row r="324" spans="2:206" s="14" customFormat="1" ht="15" customHeight="1">
      <c r="B324" s="69"/>
      <c r="C324" s="69"/>
      <c r="D324" s="69"/>
      <c r="E324" s="69"/>
      <c r="F324" s="69"/>
      <c r="GS324" s="55"/>
      <c r="GT324" s="55"/>
      <c r="GU324" s="55"/>
      <c r="GV324" s="55"/>
      <c r="GW324" s="55"/>
      <c r="GX324" s="55"/>
    </row>
    <row r="325" spans="2:206" s="14" customFormat="1" ht="15" customHeight="1">
      <c r="B325" s="69"/>
      <c r="C325" s="69"/>
      <c r="D325" s="69"/>
      <c r="E325" s="69"/>
      <c r="F325" s="69"/>
      <c r="GS325" s="55"/>
      <c r="GT325" s="55"/>
      <c r="GU325" s="55"/>
      <c r="GV325" s="55"/>
      <c r="GW325" s="55"/>
      <c r="GX325" s="55"/>
    </row>
    <row r="326" spans="2:206" s="14" customFormat="1" ht="15" customHeight="1">
      <c r="B326" s="69"/>
      <c r="C326" s="69"/>
      <c r="D326" s="69"/>
      <c r="E326" s="69"/>
      <c r="F326" s="69"/>
      <c r="GS326" s="55"/>
      <c r="GT326" s="55"/>
      <c r="GU326" s="55"/>
      <c r="GV326" s="55"/>
      <c r="GW326" s="55"/>
      <c r="GX326" s="55"/>
    </row>
    <row r="327" spans="2:206" s="14" customFormat="1" ht="15" customHeight="1">
      <c r="B327" s="69"/>
      <c r="C327" s="69"/>
      <c r="D327" s="69"/>
      <c r="E327" s="69"/>
      <c r="F327" s="69"/>
      <c r="GS327" s="55"/>
      <c r="GT327" s="55"/>
      <c r="GU327" s="55"/>
      <c r="GV327" s="55"/>
      <c r="GW327" s="55"/>
      <c r="GX327" s="55"/>
    </row>
    <row r="328" spans="2:206" s="14" customFormat="1" ht="15" customHeight="1">
      <c r="B328" s="69"/>
      <c r="C328" s="69"/>
      <c r="D328" s="69"/>
      <c r="E328" s="69"/>
      <c r="F328" s="69"/>
      <c r="GS328" s="55"/>
      <c r="GT328" s="55"/>
      <c r="GU328" s="55"/>
      <c r="GV328" s="55"/>
      <c r="GW328" s="55"/>
      <c r="GX328" s="55"/>
    </row>
    <row r="329" spans="2:206" s="14" customFormat="1" ht="15" customHeight="1">
      <c r="B329" s="69"/>
      <c r="C329" s="69"/>
      <c r="D329" s="69"/>
      <c r="E329" s="69"/>
      <c r="F329" s="69"/>
      <c r="GS329" s="55"/>
      <c r="GT329" s="55"/>
      <c r="GU329" s="55"/>
      <c r="GV329" s="55"/>
      <c r="GW329" s="55"/>
      <c r="GX329" s="55"/>
    </row>
    <row r="330" spans="2:206" s="14" customFormat="1" ht="15" customHeight="1">
      <c r="B330" s="69"/>
      <c r="C330" s="69"/>
      <c r="D330" s="69"/>
      <c r="E330" s="69"/>
      <c r="F330" s="69"/>
      <c r="GS330" s="55"/>
      <c r="GT330" s="55"/>
      <c r="GU330" s="55"/>
      <c r="GV330" s="55"/>
      <c r="GW330" s="55"/>
      <c r="GX330" s="55"/>
    </row>
    <row r="331" spans="2:206" s="14" customFormat="1" ht="15" customHeight="1">
      <c r="B331" s="69"/>
      <c r="C331" s="69"/>
      <c r="D331" s="69"/>
      <c r="E331" s="69"/>
      <c r="F331" s="69"/>
      <c r="GS331" s="55"/>
      <c r="GT331" s="55"/>
      <c r="GU331" s="55"/>
      <c r="GV331" s="55"/>
      <c r="GW331" s="55"/>
      <c r="GX331" s="55"/>
    </row>
    <row r="332" spans="2:206" s="14" customFormat="1" ht="15" customHeight="1">
      <c r="B332" s="69"/>
      <c r="C332" s="69"/>
      <c r="D332" s="69"/>
      <c r="E332" s="69"/>
      <c r="F332" s="69"/>
      <c r="GS332" s="55"/>
      <c r="GT332" s="55"/>
      <c r="GU332" s="55"/>
      <c r="GV332" s="55"/>
      <c r="GW332" s="55"/>
      <c r="GX332" s="55"/>
    </row>
    <row r="333" spans="2:206" s="14" customFormat="1" ht="15" customHeight="1">
      <c r="B333" s="69"/>
      <c r="C333" s="69"/>
      <c r="D333" s="69"/>
      <c r="E333" s="69"/>
      <c r="F333" s="69"/>
      <c r="GS333" s="55"/>
      <c r="GT333" s="55"/>
      <c r="GU333" s="55"/>
      <c r="GV333" s="55"/>
      <c r="GW333" s="55"/>
      <c r="GX333" s="55"/>
    </row>
    <row r="334" spans="2:206" s="14" customFormat="1" ht="15" customHeight="1">
      <c r="B334" s="69"/>
      <c r="C334" s="69"/>
      <c r="D334" s="69"/>
      <c r="E334" s="69"/>
      <c r="F334" s="69"/>
      <c r="GS334" s="55"/>
      <c r="GT334" s="55"/>
      <c r="GU334" s="55"/>
      <c r="GV334" s="55"/>
      <c r="GW334" s="55"/>
      <c r="GX334" s="55"/>
    </row>
    <row r="335" spans="2:206" s="14" customFormat="1" ht="15" customHeight="1">
      <c r="B335" s="69"/>
      <c r="C335" s="69"/>
      <c r="D335" s="69"/>
      <c r="E335" s="69"/>
      <c r="F335" s="69"/>
      <c r="GS335" s="55"/>
      <c r="GT335" s="55"/>
      <c r="GU335" s="55"/>
      <c r="GV335" s="55"/>
      <c r="GW335" s="55"/>
      <c r="GX335" s="55"/>
    </row>
    <row r="336" spans="2:206" s="14" customFormat="1" ht="15" customHeight="1">
      <c r="B336" s="69"/>
      <c r="C336" s="69"/>
      <c r="D336" s="69"/>
      <c r="E336" s="69"/>
      <c r="F336" s="69"/>
      <c r="GS336" s="55"/>
      <c r="GT336" s="55"/>
      <c r="GU336" s="55"/>
      <c r="GV336" s="55"/>
      <c r="GW336" s="55"/>
      <c r="GX336" s="55"/>
    </row>
    <row r="337" spans="2:206" s="14" customFormat="1" ht="15" customHeight="1">
      <c r="B337" s="69"/>
      <c r="C337" s="69"/>
      <c r="D337" s="69"/>
      <c r="E337" s="69"/>
      <c r="F337" s="69"/>
      <c r="GS337" s="55"/>
      <c r="GT337" s="55"/>
      <c r="GU337" s="55"/>
      <c r="GV337" s="55"/>
      <c r="GW337" s="55"/>
      <c r="GX337" s="55"/>
    </row>
    <row r="338" spans="2:206" s="14" customFormat="1" ht="15" customHeight="1">
      <c r="B338" s="69"/>
      <c r="C338" s="69"/>
      <c r="D338" s="69"/>
      <c r="E338" s="69"/>
      <c r="F338" s="69"/>
      <c r="GS338" s="55"/>
      <c r="GT338" s="55"/>
      <c r="GU338" s="55"/>
      <c r="GV338" s="55"/>
      <c r="GW338" s="55"/>
      <c r="GX338" s="55"/>
    </row>
    <row r="339" spans="2:206" s="14" customFormat="1" ht="15" customHeight="1">
      <c r="B339" s="69"/>
      <c r="C339" s="69"/>
      <c r="D339" s="69"/>
      <c r="E339" s="69"/>
      <c r="F339" s="69"/>
      <c r="GS339" s="55"/>
      <c r="GT339" s="55"/>
      <c r="GU339" s="55"/>
      <c r="GV339" s="55"/>
      <c r="GW339" s="55"/>
      <c r="GX339" s="55"/>
    </row>
    <row r="340" spans="2:206" s="14" customFormat="1" ht="15" customHeight="1">
      <c r="B340" s="69"/>
      <c r="C340" s="69"/>
      <c r="D340" s="69"/>
      <c r="E340" s="69"/>
      <c r="F340" s="69"/>
      <c r="GS340" s="55"/>
      <c r="GT340" s="55"/>
      <c r="GU340" s="55"/>
      <c r="GV340" s="55"/>
      <c r="GW340" s="55"/>
      <c r="GX340" s="55"/>
    </row>
    <row r="341" spans="2:206" s="14" customFormat="1" ht="15" customHeight="1">
      <c r="B341" s="69"/>
      <c r="C341" s="69"/>
      <c r="D341" s="69"/>
      <c r="E341" s="69"/>
      <c r="F341" s="69"/>
      <c r="GS341" s="55"/>
      <c r="GT341" s="55"/>
      <c r="GU341" s="55"/>
      <c r="GV341" s="55"/>
      <c r="GW341" s="55"/>
      <c r="GX341" s="55"/>
    </row>
    <row r="342" spans="2:206" s="14" customFormat="1" ht="15" customHeight="1">
      <c r="B342" s="69"/>
      <c r="C342" s="69"/>
      <c r="D342" s="69"/>
      <c r="E342" s="69"/>
      <c r="F342" s="69"/>
      <c r="GS342" s="55"/>
      <c r="GT342" s="55"/>
      <c r="GU342" s="55"/>
      <c r="GV342" s="55"/>
      <c r="GW342" s="55"/>
      <c r="GX342" s="55"/>
    </row>
    <row r="343" spans="2:206" s="14" customFormat="1" ht="15" customHeight="1">
      <c r="B343" s="69"/>
      <c r="C343" s="69"/>
      <c r="D343" s="69"/>
      <c r="E343" s="69"/>
      <c r="F343" s="69"/>
      <c r="GS343" s="55"/>
      <c r="GT343" s="55"/>
      <c r="GU343" s="55"/>
      <c r="GV343" s="55"/>
      <c r="GW343" s="55"/>
      <c r="GX343" s="55"/>
    </row>
    <row r="344" spans="2:206" s="14" customFormat="1" ht="15" customHeight="1">
      <c r="B344" s="69"/>
      <c r="C344" s="69"/>
      <c r="D344" s="69"/>
      <c r="E344" s="69"/>
      <c r="F344" s="69"/>
      <c r="GS344" s="55"/>
      <c r="GT344" s="55"/>
      <c r="GU344" s="55"/>
      <c r="GV344" s="55"/>
      <c r="GW344" s="55"/>
      <c r="GX344" s="55"/>
    </row>
    <row r="345" spans="2:206" s="14" customFormat="1" ht="15" customHeight="1">
      <c r="B345" s="69"/>
      <c r="C345" s="69"/>
      <c r="D345" s="69"/>
      <c r="E345" s="69"/>
      <c r="F345" s="69"/>
      <c r="GS345" s="55"/>
      <c r="GT345" s="55"/>
      <c r="GU345" s="55"/>
      <c r="GV345" s="55"/>
      <c r="GW345" s="55"/>
      <c r="GX345" s="55"/>
    </row>
    <row r="346" spans="2:206" s="14" customFormat="1" ht="15" customHeight="1">
      <c r="B346" s="69"/>
      <c r="C346" s="69"/>
      <c r="D346" s="69"/>
      <c r="E346" s="69"/>
      <c r="F346" s="69"/>
      <c r="GS346" s="55"/>
      <c r="GT346" s="55"/>
      <c r="GU346" s="55"/>
      <c r="GV346" s="55"/>
      <c r="GW346" s="55"/>
      <c r="GX346" s="55"/>
    </row>
    <row r="347" spans="2:206" s="14" customFormat="1" ht="15" customHeight="1">
      <c r="B347" s="69"/>
      <c r="C347" s="69"/>
      <c r="D347" s="69"/>
      <c r="E347" s="69"/>
      <c r="F347" s="69"/>
      <c r="GS347" s="55"/>
      <c r="GT347" s="55"/>
      <c r="GU347" s="55"/>
      <c r="GV347" s="55"/>
      <c r="GW347" s="55"/>
      <c r="GX347" s="55"/>
    </row>
    <row r="348" spans="2:206" s="14" customFormat="1" ht="15" customHeight="1">
      <c r="B348" s="69"/>
      <c r="C348" s="69"/>
      <c r="D348" s="69"/>
      <c r="E348" s="69"/>
      <c r="F348" s="69"/>
      <c r="GS348" s="55"/>
      <c r="GT348" s="55"/>
      <c r="GU348" s="55"/>
      <c r="GV348" s="55"/>
      <c r="GW348" s="55"/>
      <c r="GX348" s="55"/>
    </row>
    <row r="349" spans="2:206" s="14" customFormat="1" ht="15" customHeight="1">
      <c r="B349" s="69"/>
      <c r="C349" s="69"/>
      <c r="D349" s="69"/>
      <c r="E349" s="69"/>
      <c r="F349" s="69"/>
      <c r="GS349" s="55"/>
      <c r="GT349" s="55"/>
      <c r="GU349" s="55"/>
      <c r="GV349" s="55"/>
      <c r="GW349" s="55"/>
      <c r="GX349" s="55"/>
    </row>
    <row r="350" spans="2:206" s="14" customFormat="1" ht="15" customHeight="1">
      <c r="B350" s="69"/>
      <c r="C350" s="69"/>
      <c r="D350" s="69"/>
      <c r="E350" s="69"/>
      <c r="F350" s="69"/>
      <c r="GS350" s="55"/>
      <c r="GT350" s="55"/>
      <c r="GU350" s="55"/>
      <c r="GV350" s="55"/>
      <c r="GW350" s="55"/>
      <c r="GX350" s="55"/>
    </row>
    <row r="351" spans="2:206" s="14" customFormat="1" ht="15" customHeight="1">
      <c r="B351" s="69"/>
      <c r="C351" s="69"/>
      <c r="D351" s="69"/>
      <c r="E351" s="69"/>
      <c r="F351" s="69"/>
      <c r="GS351" s="55"/>
      <c r="GT351" s="55"/>
      <c r="GU351" s="55"/>
      <c r="GV351" s="55"/>
      <c r="GW351" s="55"/>
      <c r="GX351" s="55"/>
    </row>
    <row r="352" spans="2:206" s="14" customFormat="1" ht="15" customHeight="1">
      <c r="B352" s="69"/>
      <c r="C352" s="69"/>
      <c r="D352" s="69"/>
      <c r="E352" s="69"/>
      <c r="F352" s="69"/>
      <c r="GS352" s="55"/>
      <c r="GT352" s="55"/>
      <c r="GU352" s="55"/>
      <c r="GV352" s="55"/>
      <c r="GW352" s="55"/>
      <c r="GX352" s="55"/>
    </row>
    <row r="353" spans="2:206" s="14" customFormat="1" ht="15" customHeight="1">
      <c r="B353" s="69"/>
      <c r="C353" s="69"/>
      <c r="D353" s="69"/>
      <c r="E353" s="69"/>
      <c r="F353" s="69"/>
      <c r="GS353" s="55"/>
      <c r="GT353" s="55"/>
      <c r="GU353" s="55"/>
      <c r="GV353" s="55"/>
      <c r="GW353" s="55"/>
      <c r="GX353" s="55"/>
    </row>
    <row r="354" spans="2:206" s="14" customFormat="1" ht="15" customHeight="1">
      <c r="B354" s="69"/>
      <c r="C354" s="69"/>
      <c r="D354" s="69"/>
      <c r="E354" s="69"/>
      <c r="F354" s="69"/>
      <c r="GS354" s="55"/>
      <c r="GT354" s="55"/>
      <c r="GU354" s="55"/>
      <c r="GV354" s="55"/>
      <c r="GW354" s="55"/>
      <c r="GX354" s="55"/>
    </row>
    <row r="355" spans="2:206" s="14" customFormat="1" ht="15" customHeight="1">
      <c r="B355" s="69"/>
      <c r="C355" s="69"/>
      <c r="D355" s="69"/>
      <c r="E355" s="69"/>
      <c r="F355" s="69"/>
      <c r="GS355" s="55"/>
      <c r="GT355" s="55"/>
      <c r="GU355" s="55"/>
      <c r="GV355" s="55"/>
      <c r="GW355" s="55"/>
      <c r="GX355" s="55"/>
    </row>
    <row r="356" spans="2:206" s="14" customFormat="1" ht="15" customHeight="1">
      <c r="B356" s="69"/>
      <c r="C356" s="69"/>
      <c r="D356" s="69"/>
      <c r="E356" s="69"/>
      <c r="F356" s="69"/>
      <c r="GS356" s="55"/>
      <c r="GT356" s="55"/>
      <c r="GU356" s="55"/>
      <c r="GV356" s="55"/>
      <c r="GW356" s="55"/>
      <c r="GX356" s="55"/>
    </row>
    <row r="357" spans="2:206" s="14" customFormat="1" ht="15" customHeight="1">
      <c r="B357" s="69"/>
      <c r="C357" s="69"/>
      <c r="D357" s="69"/>
      <c r="E357" s="69"/>
      <c r="F357" s="69"/>
      <c r="GS357" s="55"/>
      <c r="GT357" s="55"/>
      <c r="GU357" s="55"/>
      <c r="GV357" s="55"/>
      <c r="GW357" s="55"/>
      <c r="GX357" s="55"/>
    </row>
    <row r="358" spans="2:206" s="14" customFormat="1" ht="15" customHeight="1">
      <c r="B358" s="69"/>
      <c r="C358" s="69"/>
      <c r="D358" s="69"/>
      <c r="E358" s="69"/>
      <c r="F358" s="69"/>
      <c r="GS358" s="55"/>
      <c r="GT358" s="55"/>
      <c r="GU358" s="55"/>
      <c r="GV358" s="55"/>
      <c r="GW358" s="55"/>
      <c r="GX358" s="55"/>
    </row>
    <row r="359" spans="2:206" s="14" customFormat="1" ht="15" customHeight="1">
      <c r="B359" s="69"/>
      <c r="C359" s="69"/>
      <c r="D359" s="69"/>
      <c r="E359" s="69"/>
      <c r="F359" s="69"/>
      <c r="GS359" s="55"/>
      <c r="GT359" s="55"/>
      <c r="GU359" s="55"/>
      <c r="GV359" s="55"/>
      <c r="GW359" s="55"/>
      <c r="GX359" s="55"/>
    </row>
    <row r="360" spans="2:206" s="14" customFormat="1" ht="15" customHeight="1">
      <c r="B360" s="69"/>
      <c r="C360" s="69"/>
      <c r="D360" s="69"/>
      <c r="E360" s="69"/>
      <c r="F360" s="69"/>
      <c r="GS360" s="55"/>
      <c r="GT360" s="55"/>
      <c r="GU360" s="55"/>
      <c r="GV360" s="55"/>
      <c r="GW360" s="55"/>
      <c r="GX360" s="55"/>
    </row>
    <row r="361" spans="2:206" s="14" customFormat="1" ht="15" customHeight="1">
      <c r="B361" s="69"/>
      <c r="C361" s="69"/>
      <c r="D361" s="69"/>
      <c r="E361" s="69"/>
      <c r="F361" s="69"/>
      <c r="GS361" s="55"/>
      <c r="GT361" s="55"/>
      <c r="GU361" s="55"/>
      <c r="GV361" s="55"/>
      <c r="GW361" s="55"/>
      <c r="GX361" s="55"/>
    </row>
    <row r="362" spans="2:206" s="14" customFormat="1" ht="15" customHeight="1">
      <c r="B362" s="69"/>
      <c r="C362" s="69"/>
      <c r="D362" s="69"/>
      <c r="E362" s="69"/>
      <c r="F362" s="69"/>
      <c r="GS362" s="55"/>
      <c r="GT362" s="55"/>
      <c r="GU362" s="55"/>
      <c r="GV362" s="55"/>
      <c r="GW362" s="55"/>
      <c r="GX362" s="55"/>
    </row>
    <row r="363" spans="2:206" s="14" customFormat="1" ht="15" customHeight="1">
      <c r="B363" s="69"/>
      <c r="C363" s="69"/>
      <c r="D363" s="69"/>
      <c r="E363" s="69"/>
      <c r="F363" s="69"/>
      <c r="GS363" s="55"/>
      <c r="GT363" s="55"/>
      <c r="GU363" s="55"/>
      <c r="GV363" s="55"/>
      <c r="GW363" s="55"/>
      <c r="GX363" s="55"/>
    </row>
    <row r="364" spans="2:206" s="14" customFormat="1" ht="15" customHeight="1">
      <c r="B364" s="69"/>
      <c r="C364" s="69"/>
      <c r="D364" s="69"/>
      <c r="E364" s="69"/>
      <c r="F364" s="69"/>
      <c r="GS364" s="55"/>
      <c r="GT364" s="55"/>
      <c r="GU364" s="55"/>
      <c r="GV364" s="55"/>
      <c r="GW364" s="55"/>
      <c r="GX364" s="55"/>
    </row>
    <row r="365" spans="2:206" s="14" customFormat="1" ht="15" customHeight="1">
      <c r="B365" s="69"/>
      <c r="C365" s="69"/>
      <c r="D365" s="69"/>
      <c r="E365" s="69"/>
      <c r="F365" s="69"/>
      <c r="GS365" s="55"/>
      <c r="GT365" s="55"/>
      <c r="GU365" s="55"/>
      <c r="GV365" s="55"/>
      <c r="GW365" s="55"/>
      <c r="GX365" s="55"/>
    </row>
    <row r="366" spans="2:206" s="14" customFormat="1" ht="15" customHeight="1">
      <c r="B366" s="69"/>
      <c r="C366" s="69"/>
      <c r="D366" s="69"/>
      <c r="E366" s="69"/>
      <c r="F366" s="69"/>
      <c r="GS366" s="55"/>
      <c r="GT366" s="55"/>
      <c r="GU366" s="55"/>
      <c r="GV366" s="55"/>
      <c r="GW366" s="55"/>
      <c r="GX366" s="55"/>
    </row>
    <row r="367" spans="2:206" s="14" customFormat="1" ht="15" customHeight="1">
      <c r="B367" s="69"/>
      <c r="C367" s="69"/>
      <c r="D367" s="69"/>
      <c r="E367" s="69"/>
      <c r="F367" s="69"/>
      <c r="GS367" s="55"/>
      <c r="GT367" s="55"/>
      <c r="GU367" s="55"/>
      <c r="GV367" s="55"/>
      <c r="GW367" s="55"/>
      <c r="GX367" s="55"/>
    </row>
    <row r="368" spans="2:206" s="14" customFormat="1" ht="15" customHeight="1">
      <c r="B368" s="69"/>
      <c r="C368" s="69"/>
      <c r="D368" s="69"/>
      <c r="E368" s="69"/>
      <c r="F368" s="69"/>
      <c r="GS368" s="55"/>
      <c r="GT368" s="55"/>
      <c r="GU368" s="55"/>
      <c r="GV368" s="55"/>
      <c r="GW368" s="55"/>
      <c r="GX368" s="55"/>
    </row>
    <row r="369" spans="2:206" s="14" customFormat="1" ht="15" customHeight="1">
      <c r="B369" s="69"/>
      <c r="C369" s="69"/>
      <c r="D369" s="69"/>
      <c r="E369" s="69"/>
      <c r="F369" s="69"/>
      <c r="GS369" s="55"/>
      <c r="GT369" s="55"/>
      <c r="GU369" s="55"/>
      <c r="GV369" s="55"/>
      <c r="GW369" s="55"/>
      <c r="GX369" s="55"/>
    </row>
    <row r="370" spans="2:206" s="14" customFormat="1" ht="15" customHeight="1">
      <c r="B370" s="69"/>
      <c r="C370" s="69"/>
      <c r="D370" s="69"/>
      <c r="E370" s="69"/>
      <c r="F370" s="69"/>
      <c r="GS370" s="55"/>
      <c r="GT370" s="55"/>
      <c r="GU370" s="55"/>
      <c r="GV370" s="55"/>
      <c r="GW370" s="55"/>
      <c r="GX370" s="55"/>
    </row>
    <row r="371" spans="2:206" s="14" customFormat="1" ht="15" customHeight="1">
      <c r="B371" s="69"/>
      <c r="C371" s="69"/>
      <c r="D371" s="69"/>
      <c r="E371" s="69"/>
      <c r="F371" s="69"/>
      <c r="GS371" s="55"/>
      <c r="GT371" s="55"/>
      <c r="GU371" s="55"/>
      <c r="GV371" s="55"/>
      <c r="GW371" s="55"/>
      <c r="GX371" s="55"/>
    </row>
    <row r="372" spans="2:206" s="14" customFormat="1" ht="15" customHeight="1">
      <c r="B372" s="69"/>
      <c r="C372" s="69"/>
      <c r="D372" s="69"/>
      <c r="E372" s="69"/>
      <c r="F372" s="69"/>
      <c r="GS372" s="55"/>
      <c r="GT372" s="55"/>
      <c r="GU372" s="55"/>
      <c r="GV372" s="55"/>
      <c r="GW372" s="55"/>
      <c r="GX372" s="55"/>
    </row>
    <row r="373" spans="2:206" s="14" customFormat="1" ht="15" customHeight="1">
      <c r="B373" s="69"/>
      <c r="C373" s="69"/>
      <c r="D373" s="69"/>
      <c r="E373" s="69"/>
      <c r="F373" s="69"/>
      <c r="GS373" s="55"/>
      <c r="GT373" s="55"/>
      <c r="GU373" s="55"/>
      <c r="GV373" s="55"/>
      <c r="GW373" s="55"/>
      <c r="GX373" s="55"/>
    </row>
    <row r="374" spans="2:206" s="14" customFormat="1" ht="15" customHeight="1">
      <c r="B374" s="69"/>
      <c r="C374" s="69"/>
      <c r="D374" s="69"/>
      <c r="E374" s="69"/>
      <c r="F374" s="69"/>
      <c r="GS374" s="55"/>
      <c r="GT374" s="55"/>
      <c r="GU374" s="55"/>
      <c r="GV374" s="55"/>
      <c r="GW374" s="55"/>
      <c r="GX374" s="55"/>
    </row>
    <row r="375" spans="2:206" s="14" customFormat="1" ht="15" customHeight="1">
      <c r="B375" s="69"/>
      <c r="C375" s="69"/>
      <c r="D375" s="69"/>
      <c r="E375" s="69"/>
      <c r="F375" s="69"/>
      <c r="GS375" s="55"/>
      <c r="GT375" s="55"/>
      <c r="GU375" s="55"/>
      <c r="GV375" s="55"/>
      <c r="GW375" s="55"/>
      <c r="GX375" s="55"/>
    </row>
    <row r="376" spans="2:206" s="14" customFormat="1" ht="15" customHeight="1">
      <c r="B376" s="69"/>
      <c r="C376" s="69"/>
      <c r="D376" s="69"/>
      <c r="E376" s="69"/>
      <c r="F376" s="69"/>
      <c r="GS376" s="55"/>
      <c r="GT376" s="55"/>
      <c r="GU376" s="55"/>
      <c r="GV376" s="55"/>
      <c r="GW376" s="55"/>
      <c r="GX376" s="55"/>
    </row>
    <row r="377" spans="2:206" s="14" customFormat="1" ht="15" customHeight="1">
      <c r="B377" s="69"/>
      <c r="C377" s="69"/>
      <c r="D377" s="69"/>
      <c r="E377" s="69"/>
      <c r="F377" s="69"/>
      <c r="GS377" s="55"/>
      <c r="GT377" s="55"/>
      <c r="GU377" s="55"/>
      <c r="GV377" s="55"/>
      <c r="GW377" s="55"/>
      <c r="GX377" s="55"/>
    </row>
    <row r="378" spans="2:206" s="14" customFormat="1" ht="15" customHeight="1">
      <c r="B378" s="69"/>
      <c r="C378" s="69"/>
      <c r="D378" s="69"/>
      <c r="E378" s="69"/>
      <c r="F378" s="69"/>
      <c r="GS378" s="55"/>
      <c r="GT378" s="55"/>
      <c r="GU378" s="55"/>
      <c r="GV378" s="55"/>
      <c r="GW378" s="55"/>
      <c r="GX378" s="55"/>
    </row>
    <row r="379" spans="2:206" s="14" customFormat="1" ht="15" customHeight="1">
      <c r="B379" s="69"/>
      <c r="C379" s="69"/>
      <c r="D379" s="69"/>
      <c r="E379" s="69"/>
      <c r="F379" s="69"/>
      <c r="GS379" s="55"/>
      <c r="GT379" s="55"/>
      <c r="GU379" s="55"/>
      <c r="GV379" s="55"/>
      <c r="GW379" s="55"/>
      <c r="GX379" s="55"/>
    </row>
    <row r="380" spans="2:206" s="14" customFormat="1" ht="15" customHeight="1">
      <c r="B380" s="69"/>
      <c r="C380" s="69"/>
      <c r="D380" s="69"/>
      <c r="E380" s="69"/>
      <c r="F380" s="69"/>
      <c r="GS380" s="55"/>
      <c r="GT380" s="55"/>
      <c r="GU380" s="55"/>
      <c r="GV380" s="55"/>
      <c r="GW380" s="55"/>
      <c r="GX380" s="55"/>
    </row>
    <row r="381" spans="2:206" s="14" customFormat="1" ht="15" customHeight="1">
      <c r="B381" s="69"/>
      <c r="C381" s="69"/>
      <c r="D381" s="69"/>
      <c r="E381" s="69"/>
      <c r="F381" s="69"/>
      <c r="GS381" s="55"/>
      <c r="GT381" s="55"/>
      <c r="GU381" s="55"/>
      <c r="GV381" s="55"/>
      <c r="GW381" s="55"/>
      <c r="GX381" s="55"/>
    </row>
    <row r="382" spans="2:206" s="14" customFormat="1" ht="15" customHeight="1">
      <c r="B382" s="69"/>
      <c r="C382" s="69"/>
      <c r="D382" s="69"/>
      <c r="E382" s="69"/>
      <c r="F382" s="69"/>
      <c r="GS382" s="55"/>
      <c r="GT382" s="55"/>
      <c r="GU382" s="55"/>
      <c r="GV382" s="55"/>
      <c r="GW382" s="55"/>
      <c r="GX382" s="55"/>
    </row>
    <row r="383" spans="2:206" s="14" customFormat="1" ht="15" customHeight="1">
      <c r="B383" s="69"/>
      <c r="C383" s="69"/>
      <c r="D383" s="69"/>
      <c r="E383" s="69"/>
      <c r="F383" s="69"/>
      <c r="GS383" s="55"/>
      <c r="GT383" s="55"/>
      <c r="GU383" s="55"/>
      <c r="GV383" s="55"/>
      <c r="GW383" s="55"/>
      <c r="GX383" s="55"/>
    </row>
    <row r="384" spans="2:206" s="14" customFormat="1" ht="15" customHeight="1">
      <c r="B384" s="69"/>
      <c r="C384" s="69"/>
      <c r="D384" s="69"/>
      <c r="E384" s="69"/>
      <c r="F384" s="69"/>
      <c r="GS384" s="55"/>
      <c r="GT384" s="55"/>
      <c r="GU384" s="55"/>
      <c r="GV384" s="55"/>
      <c r="GW384" s="55"/>
      <c r="GX384" s="55"/>
    </row>
    <row r="385" spans="2:206" s="14" customFormat="1" ht="15" customHeight="1">
      <c r="B385" s="69"/>
      <c r="C385" s="69"/>
      <c r="D385" s="69"/>
      <c r="E385" s="69"/>
      <c r="F385" s="69"/>
      <c r="GS385" s="55"/>
      <c r="GT385" s="55"/>
      <c r="GU385" s="55"/>
      <c r="GV385" s="55"/>
      <c r="GW385" s="55"/>
      <c r="GX385" s="55"/>
    </row>
    <row r="386" spans="2:206" s="14" customFormat="1" ht="15" customHeight="1">
      <c r="B386" s="69"/>
      <c r="C386" s="69"/>
      <c r="D386" s="69"/>
      <c r="E386" s="69"/>
      <c r="F386" s="69"/>
      <c r="GS386" s="55"/>
      <c r="GT386" s="55"/>
      <c r="GU386" s="55"/>
      <c r="GV386" s="55"/>
      <c r="GW386" s="55"/>
      <c r="GX386" s="55"/>
    </row>
    <row r="387" spans="2:206" s="14" customFormat="1" ht="15" customHeight="1">
      <c r="B387" s="69"/>
      <c r="C387" s="69"/>
      <c r="D387" s="69"/>
      <c r="E387" s="69"/>
      <c r="F387" s="69"/>
      <c r="GS387" s="55"/>
      <c r="GT387" s="55"/>
      <c r="GU387" s="55"/>
      <c r="GV387" s="55"/>
      <c r="GW387" s="55"/>
      <c r="GX387" s="55"/>
    </row>
    <row r="388" spans="2:206" s="14" customFormat="1" ht="15" customHeight="1">
      <c r="B388" s="69"/>
      <c r="C388" s="69"/>
      <c r="D388" s="69"/>
      <c r="E388" s="69"/>
      <c r="F388" s="69"/>
      <c r="GS388" s="55"/>
      <c r="GT388" s="55"/>
      <c r="GU388" s="55"/>
      <c r="GV388" s="55"/>
      <c r="GW388" s="55"/>
      <c r="GX388" s="55"/>
    </row>
    <row r="389" spans="2:206" s="14" customFormat="1" ht="15" customHeight="1">
      <c r="B389" s="69"/>
      <c r="C389" s="69"/>
      <c r="D389" s="69"/>
      <c r="E389" s="69"/>
      <c r="F389" s="69"/>
      <c r="GS389" s="55"/>
      <c r="GT389" s="55"/>
      <c r="GU389" s="55"/>
      <c r="GV389" s="55"/>
      <c r="GW389" s="55"/>
      <c r="GX389" s="55"/>
    </row>
    <row r="390" spans="2:206" s="14" customFormat="1" ht="15" customHeight="1">
      <c r="B390" s="69"/>
      <c r="C390" s="69"/>
      <c r="D390" s="69"/>
      <c r="E390" s="69"/>
      <c r="F390" s="69"/>
      <c r="GS390" s="55"/>
      <c r="GT390" s="55"/>
      <c r="GU390" s="55"/>
      <c r="GV390" s="55"/>
      <c r="GW390" s="55"/>
      <c r="GX390" s="55"/>
    </row>
    <row r="391" spans="2:206" s="14" customFormat="1" ht="15" customHeight="1">
      <c r="B391" s="69"/>
      <c r="C391" s="69"/>
      <c r="D391" s="69"/>
      <c r="E391" s="69"/>
      <c r="F391" s="69"/>
      <c r="GS391" s="55"/>
      <c r="GT391" s="55"/>
      <c r="GU391" s="55"/>
      <c r="GV391" s="55"/>
      <c r="GW391" s="55"/>
      <c r="GX391" s="55"/>
    </row>
    <row r="392" spans="2:206" s="14" customFormat="1" ht="15" customHeight="1">
      <c r="B392" s="69"/>
      <c r="C392" s="69"/>
      <c r="D392" s="69"/>
      <c r="E392" s="69"/>
      <c r="F392" s="69"/>
      <c r="GS392" s="55"/>
      <c r="GT392" s="55"/>
      <c r="GU392" s="55"/>
      <c r="GV392" s="55"/>
      <c r="GW392" s="55"/>
      <c r="GX392" s="55"/>
    </row>
    <row r="393" spans="2:206" s="14" customFormat="1" ht="15" customHeight="1">
      <c r="B393" s="69"/>
      <c r="C393" s="69"/>
      <c r="D393" s="69"/>
      <c r="E393" s="69"/>
      <c r="F393" s="69"/>
      <c r="GS393" s="55"/>
      <c r="GT393" s="55"/>
      <c r="GU393" s="55"/>
      <c r="GV393" s="55"/>
      <c r="GW393" s="55"/>
      <c r="GX393" s="55"/>
    </row>
    <row r="394" spans="2:206" s="14" customFormat="1" ht="15" customHeight="1">
      <c r="B394" s="69"/>
      <c r="C394" s="69"/>
      <c r="D394" s="69"/>
      <c r="E394" s="69"/>
      <c r="F394" s="69"/>
      <c r="GS394" s="55"/>
      <c r="GT394" s="55"/>
      <c r="GU394" s="55"/>
      <c r="GV394" s="55"/>
      <c r="GW394" s="55"/>
      <c r="GX394" s="55"/>
    </row>
    <row r="395" spans="2:206" s="14" customFormat="1" ht="15" customHeight="1">
      <c r="B395" s="69"/>
      <c r="C395" s="69"/>
      <c r="D395" s="69"/>
      <c r="E395" s="69"/>
      <c r="F395" s="69"/>
      <c r="GS395" s="55"/>
      <c r="GT395" s="55"/>
      <c r="GU395" s="55"/>
      <c r="GV395" s="55"/>
      <c r="GW395" s="55"/>
      <c r="GX395" s="55"/>
    </row>
    <row r="396" spans="2:206" s="14" customFormat="1" ht="15" customHeight="1">
      <c r="B396" s="69"/>
      <c r="C396" s="69"/>
      <c r="D396" s="69"/>
      <c r="E396" s="69"/>
      <c r="F396" s="69"/>
      <c r="GS396" s="55"/>
      <c r="GT396" s="55"/>
      <c r="GU396" s="55"/>
      <c r="GV396" s="55"/>
      <c r="GW396" s="55"/>
      <c r="GX396" s="55"/>
    </row>
    <row r="397" spans="2:206" s="14" customFormat="1" ht="15" customHeight="1">
      <c r="B397" s="69"/>
      <c r="C397" s="69"/>
      <c r="D397" s="69"/>
      <c r="E397" s="69"/>
      <c r="F397" s="69"/>
      <c r="GS397" s="55"/>
      <c r="GT397" s="55"/>
      <c r="GU397" s="55"/>
      <c r="GV397" s="55"/>
      <c r="GW397" s="55"/>
      <c r="GX397" s="55"/>
    </row>
    <row r="398" spans="2:206" s="14" customFormat="1" ht="15" customHeight="1">
      <c r="B398" s="69"/>
      <c r="C398" s="69"/>
      <c r="D398" s="69"/>
      <c r="E398" s="69"/>
      <c r="F398" s="69"/>
      <c r="GS398" s="55"/>
      <c r="GT398" s="55"/>
      <c r="GU398" s="55"/>
      <c r="GV398" s="55"/>
      <c r="GW398" s="55"/>
      <c r="GX398" s="55"/>
    </row>
    <row r="399" spans="2:206" s="14" customFormat="1" ht="15" customHeight="1">
      <c r="B399" s="69"/>
      <c r="C399" s="69"/>
      <c r="D399" s="69"/>
      <c r="E399" s="69"/>
      <c r="F399" s="69"/>
      <c r="GS399" s="55"/>
      <c r="GT399" s="55"/>
      <c r="GU399" s="55"/>
      <c r="GV399" s="55"/>
      <c r="GW399" s="55"/>
      <c r="GX399" s="55"/>
    </row>
    <row r="400" spans="2:206" s="14" customFormat="1" ht="15" customHeight="1">
      <c r="B400" s="69"/>
      <c r="C400" s="69"/>
      <c r="D400" s="69"/>
      <c r="E400" s="69"/>
      <c r="F400" s="69"/>
      <c r="GS400" s="55"/>
      <c r="GT400" s="55"/>
      <c r="GU400" s="55"/>
      <c r="GV400" s="55"/>
      <c r="GW400" s="55"/>
      <c r="GX400" s="55"/>
    </row>
    <row r="401" spans="2:206" s="14" customFormat="1" ht="15" customHeight="1">
      <c r="B401" s="69"/>
      <c r="C401" s="69"/>
      <c r="D401" s="69"/>
      <c r="E401" s="69"/>
      <c r="F401" s="69"/>
      <c r="GS401" s="55"/>
      <c r="GT401" s="55"/>
      <c r="GU401" s="55"/>
      <c r="GV401" s="55"/>
      <c r="GW401" s="55"/>
      <c r="GX401" s="55"/>
    </row>
    <row r="402" spans="2:206" s="14" customFormat="1" ht="15" customHeight="1">
      <c r="B402" s="69"/>
      <c r="C402" s="69"/>
      <c r="D402" s="69"/>
      <c r="E402" s="69"/>
      <c r="F402" s="69"/>
      <c r="GS402" s="55"/>
      <c r="GT402" s="55"/>
      <c r="GU402" s="55"/>
      <c r="GV402" s="55"/>
      <c r="GW402" s="55"/>
      <c r="GX402" s="55"/>
    </row>
    <row r="403" spans="2:206" s="14" customFormat="1" ht="15" customHeight="1">
      <c r="B403" s="69"/>
      <c r="C403" s="69"/>
      <c r="D403" s="69"/>
      <c r="E403" s="69"/>
      <c r="F403" s="69"/>
      <c r="GS403" s="55"/>
      <c r="GT403" s="55"/>
      <c r="GU403" s="55"/>
      <c r="GV403" s="55"/>
      <c r="GW403" s="55"/>
      <c r="GX403" s="55"/>
    </row>
    <row r="404" spans="2:206" s="14" customFormat="1" ht="15" customHeight="1">
      <c r="B404" s="69"/>
      <c r="C404" s="69"/>
      <c r="D404" s="69"/>
      <c r="E404" s="69"/>
      <c r="F404" s="69"/>
      <c r="GS404" s="55"/>
      <c r="GT404" s="55"/>
      <c r="GU404" s="55"/>
      <c r="GV404" s="55"/>
      <c r="GW404" s="55"/>
      <c r="GX404" s="55"/>
    </row>
    <row r="405" spans="2:206" s="14" customFormat="1" ht="15" customHeight="1">
      <c r="B405" s="69"/>
      <c r="C405" s="69"/>
      <c r="D405" s="69"/>
      <c r="E405" s="69"/>
      <c r="F405" s="69"/>
      <c r="GS405" s="55"/>
      <c r="GT405" s="55"/>
      <c r="GU405" s="55"/>
      <c r="GV405" s="55"/>
      <c r="GW405" s="55"/>
      <c r="GX405" s="55"/>
    </row>
    <row r="406" spans="2:206" s="14" customFormat="1" ht="15" customHeight="1">
      <c r="B406" s="69"/>
      <c r="C406" s="69"/>
      <c r="D406" s="69"/>
      <c r="E406" s="69"/>
      <c r="F406" s="69"/>
      <c r="GS406" s="55"/>
      <c r="GT406" s="55"/>
      <c r="GU406" s="55"/>
      <c r="GV406" s="55"/>
      <c r="GW406" s="55"/>
      <c r="GX406" s="55"/>
    </row>
    <row r="407" spans="2:206" s="14" customFormat="1" ht="15" customHeight="1">
      <c r="B407" s="69"/>
      <c r="C407" s="69"/>
      <c r="D407" s="69"/>
      <c r="E407" s="69"/>
      <c r="F407" s="69"/>
      <c r="GS407" s="55"/>
      <c r="GT407" s="55"/>
      <c r="GU407" s="55"/>
      <c r="GV407" s="55"/>
      <c r="GW407" s="55"/>
      <c r="GX407" s="55"/>
    </row>
    <row r="408" spans="2:206" s="14" customFormat="1" ht="15" customHeight="1">
      <c r="B408" s="69"/>
      <c r="C408" s="69"/>
      <c r="D408" s="69"/>
      <c r="E408" s="69"/>
      <c r="F408" s="69"/>
      <c r="GS408" s="55"/>
      <c r="GT408" s="55"/>
      <c r="GU408" s="55"/>
      <c r="GV408" s="55"/>
      <c r="GW408" s="55"/>
      <c r="GX408" s="55"/>
    </row>
    <row r="409" spans="2:206" s="14" customFormat="1" ht="15" customHeight="1">
      <c r="B409" s="69"/>
      <c r="C409" s="69"/>
      <c r="D409" s="69"/>
      <c r="E409" s="69"/>
      <c r="F409" s="69"/>
      <c r="GS409" s="55"/>
      <c r="GT409" s="55"/>
      <c r="GU409" s="55"/>
      <c r="GV409" s="55"/>
      <c r="GW409" s="55"/>
      <c r="GX409" s="55"/>
    </row>
    <row r="410" spans="2:206" s="14" customFormat="1" ht="15" customHeight="1">
      <c r="B410" s="69"/>
      <c r="C410" s="69"/>
      <c r="D410" s="69"/>
      <c r="E410" s="69"/>
      <c r="F410" s="69"/>
      <c r="GS410" s="55"/>
      <c r="GT410" s="55"/>
      <c r="GU410" s="55"/>
      <c r="GV410" s="55"/>
      <c r="GW410" s="55"/>
      <c r="GX410" s="55"/>
    </row>
    <row r="411" spans="2:206" s="14" customFormat="1" ht="15" customHeight="1">
      <c r="B411" s="69"/>
      <c r="C411" s="69"/>
      <c r="D411" s="69"/>
      <c r="E411" s="69"/>
      <c r="F411" s="69"/>
      <c r="GS411" s="55"/>
      <c r="GT411" s="55"/>
      <c r="GU411" s="55"/>
      <c r="GV411" s="55"/>
      <c r="GW411" s="55"/>
      <c r="GX411" s="55"/>
    </row>
    <row r="412" spans="2:206" s="14" customFormat="1" ht="15" customHeight="1">
      <c r="B412" s="69"/>
      <c r="C412" s="69"/>
      <c r="D412" s="69"/>
      <c r="E412" s="69"/>
      <c r="F412" s="69"/>
      <c r="GS412" s="55"/>
      <c r="GT412" s="55"/>
      <c r="GU412" s="55"/>
      <c r="GV412" s="55"/>
      <c r="GW412" s="55"/>
      <c r="GX412" s="55"/>
    </row>
    <row r="413" spans="2:206" s="14" customFormat="1" ht="15" customHeight="1">
      <c r="B413" s="69"/>
      <c r="C413" s="69"/>
      <c r="D413" s="69"/>
      <c r="E413" s="69"/>
      <c r="F413" s="69"/>
      <c r="GS413" s="55"/>
      <c r="GT413" s="55"/>
      <c r="GU413" s="55"/>
      <c r="GV413" s="55"/>
      <c r="GW413" s="55"/>
      <c r="GX413" s="55"/>
    </row>
    <row r="414" spans="2:206" s="14" customFormat="1" ht="15" customHeight="1">
      <c r="B414" s="69"/>
      <c r="C414" s="69"/>
      <c r="D414" s="69"/>
      <c r="E414" s="69"/>
      <c r="F414" s="69"/>
      <c r="GS414" s="55"/>
      <c r="GT414" s="55"/>
      <c r="GU414" s="55"/>
      <c r="GV414" s="55"/>
      <c r="GW414" s="55"/>
      <c r="GX414" s="55"/>
    </row>
    <row r="415" spans="2:206" s="14" customFormat="1" ht="15" customHeight="1">
      <c r="B415" s="69"/>
      <c r="C415" s="69"/>
      <c r="D415" s="69"/>
      <c r="E415" s="69"/>
      <c r="F415" s="69"/>
      <c r="GS415" s="55"/>
      <c r="GT415" s="55"/>
      <c r="GU415" s="55"/>
      <c r="GV415" s="55"/>
      <c r="GW415" s="55"/>
      <c r="GX415" s="55"/>
    </row>
    <row r="416" spans="2:206" s="14" customFormat="1" ht="15" customHeight="1">
      <c r="B416" s="69"/>
      <c r="C416" s="69"/>
      <c r="D416" s="69"/>
      <c r="E416" s="69"/>
      <c r="F416" s="69"/>
      <c r="GS416" s="55"/>
      <c r="GT416" s="55"/>
      <c r="GU416" s="55"/>
      <c r="GV416" s="55"/>
      <c r="GW416" s="55"/>
      <c r="GX416" s="55"/>
    </row>
    <row r="417" spans="2:206" s="14" customFormat="1" ht="15" customHeight="1">
      <c r="B417" s="69"/>
      <c r="C417" s="69"/>
      <c r="D417" s="69"/>
      <c r="E417" s="69"/>
      <c r="F417" s="69"/>
      <c r="GS417" s="55"/>
      <c r="GT417" s="55"/>
      <c r="GU417" s="55"/>
      <c r="GV417" s="55"/>
      <c r="GW417" s="55"/>
      <c r="GX417" s="55"/>
    </row>
    <row r="418" spans="2:206" s="14" customFormat="1" ht="15" customHeight="1">
      <c r="B418" s="69"/>
      <c r="C418" s="69"/>
      <c r="D418" s="69"/>
      <c r="E418" s="69"/>
      <c r="F418" s="69"/>
      <c r="GS418" s="55"/>
      <c r="GT418" s="55"/>
      <c r="GU418" s="55"/>
      <c r="GV418" s="55"/>
      <c r="GW418" s="55"/>
      <c r="GX418" s="55"/>
    </row>
    <row r="419" spans="2:206" s="14" customFormat="1" ht="15" customHeight="1">
      <c r="B419" s="69"/>
      <c r="C419" s="69"/>
      <c r="D419" s="69"/>
      <c r="E419" s="69"/>
      <c r="F419" s="69"/>
      <c r="GS419" s="55"/>
      <c r="GT419" s="55"/>
      <c r="GU419" s="55"/>
      <c r="GV419" s="55"/>
      <c r="GW419" s="55"/>
      <c r="GX419" s="55"/>
    </row>
    <row r="420" spans="2:206" s="14" customFormat="1" ht="15" customHeight="1">
      <c r="B420" s="69"/>
      <c r="C420" s="69"/>
      <c r="D420" s="69"/>
      <c r="E420" s="69"/>
      <c r="F420" s="69"/>
      <c r="GS420" s="55"/>
      <c r="GT420" s="55"/>
      <c r="GU420" s="55"/>
      <c r="GV420" s="55"/>
      <c r="GW420" s="55"/>
      <c r="GX420" s="55"/>
    </row>
    <row r="421" spans="2:206" s="14" customFormat="1" ht="15" customHeight="1">
      <c r="B421" s="69"/>
      <c r="C421" s="69"/>
      <c r="D421" s="69"/>
      <c r="E421" s="69"/>
      <c r="F421" s="69"/>
      <c r="GS421" s="55"/>
      <c r="GT421" s="55"/>
      <c r="GU421" s="55"/>
      <c r="GV421" s="55"/>
      <c r="GW421" s="55"/>
      <c r="GX421" s="55"/>
    </row>
    <row r="422" spans="2:206" s="14" customFormat="1" ht="15" customHeight="1">
      <c r="B422" s="69"/>
      <c r="C422" s="69"/>
      <c r="D422" s="69"/>
      <c r="E422" s="69"/>
      <c r="F422" s="69"/>
      <c r="GS422" s="55"/>
      <c r="GT422" s="55"/>
      <c r="GU422" s="55"/>
      <c r="GV422" s="55"/>
      <c r="GW422" s="55"/>
      <c r="GX422" s="55"/>
    </row>
    <row r="423" spans="2:206" s="14" customFormat="1" ht="15" customHeight="1">
      <c r="B423" s="69"/>
      <c r="C423" s="69"/>
      <c r="D423" s="69"/>
      <c r="E423" s="69"/>
      <c r="F423" s="69"/>
      <c r="GS423" s="55"/>
      <c r="GT423" s="55"/>
      <c r="GU423" s="55"/>
      <c r="GV423" s="55"/>
      <c r="GW423" s="55"/>
      <c r="GX423" s="55"/>
    </row>
    <row r="424" spans="2:206" s="14" customFormat="1" ht="15" customHeight="1">
      <c r="B424" s="69"/>
      <c r="C424" s="69"/>
      <c r="D424" s="69"/>
      <c r="E424" s="69"/>
      <c r="F424" s="69"/>
      <c r="GS424" s="55"/>
      <c r="GT424" s="55"/>
      <c r="GU424" s="55"/>
      <c r="GV424" s="55"/>
      <c r="GW424" s="55"/>
      <c r="GX424" s="55"/>
    </row>
    <row r="425" spans="2:206" s="14" customFormat="1" ht="15" customHeight="1">
      <c r="B425" s="69"/>
      <c r="C425" s="69"/>
      <c r="D425" s="69"/>
      <c r="E425" s="69"/>
      <c r="F425" s="69"/>
      <c r="GS425" s="55"/>
      <c r="GT425" s="55"/>
      <c r="GU425" s="55"/>
      <c r="GV425" s="55"/>
      <c r="GW425" s="55"/>
      <c r="GX425" s="55"/>
    </row>
    <row r="426" spans="2:206" s="14" customFormat="1" ht="15" customHeight="1">
      <c r="B426" s="69"/>
      <c r="C426" s="69"/>
      <c r="D426" s="69"/>
      <c r="E426" s="69"/>
      <c r="F426" s="69"/>
      <c r="GS426" s="55"/>
      <c r="GT426" s="55"/>
      <c r="GU426" s="55"/>
      <c r="GV426" s="55"/>
      <c r="GW426" s="55"/>
      <c r="GX426" s="55"/>
    </row>
    <row r="427" spans="2:206" s="14" customFormat="1" ht="15" customHeight="1">
      <c r="B427" s="69"/>
      <c r="C427" s="69"/>
      <c r="D427" s="69"/>
      <c r="E427" s="69"/>
      <c r="F427" s="69"/>
      <c r="GS427" s="55"/>
      <c r="GT427" s="55"/>
      <c r="GU427" s="55"/>
      <c r="GV427" s="55"/>
      <c r="GW427" s="55"/>
      <c r="GX427" s="55"/>
    </row>
    <row r="428" spans="2:206" s="14" customFormat="1" ht="15" customHeight="1">
      <c r="B428" s="69"/>
      <c r="C428" s="69"/>
      <c r="D428" s="69"/>
      <c r="E428" s="69"/>
      <c r="F428" s="69"/>
      <c r="GS428" s="55"/>
      <c r="GT428" s="55"/>
      <c r="GU428" s="55"/>
      <c r="GV428" s="55"/>
      <c r="GW428" s="55"/>
      <c r="GX428" s="55"/>
    </row>
    <row r="429" spans="2:206" s="14" customFormat="1" ht="15" customHeight="1">
      <c r="B429" s="69"/>
      <c r="C429" s="69"/>
      <c r="D429" s="69"/>
      <c r="E429" s="69"/>
      <c r="F429" s="69"/>
      <c r="GS429" s="55"/>
      <c r="GT429" s="55"/>
      <c r="GU429" s="55"/>
      <c r="GV429" s="55"/>
      <c r="GW429" s="55"/>
      <c r="GX429" s="55"/>
    </row>
    <row r="430" spans="2:206" s="14" customFormat="1" ht="15" customHeight="1">
      <c r="B430" s="69"/>
      <c r="C430" s="69"/>
      <c r="D430" s="69"/>
      <c r="E430" s="69"/>
      <c r="F430" s="69"/>
      <c r="GS430" s="55"/>
      <c r="GT430" s="55"/>
      <c r="GU430" s="55"/>
      <c r="GV430" s="55"/>
      <c r="GW430" s="55"/>
      <c r="GX430" s="55"/>
    </row>
    <row r="431" spans="2:206" s="14" customFormat="1" ht="15" customHeight="1">
      <c r="B431" s="69"/>
      <c r="C431" s="69"/>
      <c r="D431" s="69"/>
      <c r="E431" s="69"/>
      <c r="F431" s="69"/>
      <c r="GS431" s="55"/>
      <c r="GT431" s="55"/>
      <c r="GU431" s="55"/>
      <c r="GV431" s="55"/>
      <c r="GW431" s="55"/>
      <c r="GX431" s="55"/>
    </row>
    <row r="432" spans="2:206" s="14" customFormat="1" ht="15" customHeight="1">
      <c r="B432" s="69"/>
      <c r="C432" s="69"/>
      <c r="D432" s="69"/>
      <c r="E432" s="69"/>
      <c r="F432" s="69"/>
      <c r="GS432" s="55"/>
      <c r="GT432" s="55"/>
      <c r="GU432" s="55"/>
      <c r="GV432" s="55"/>
      <c r="GW432" s="55"/>
      <c r="GX432" s="55"/>
    </row>
    <row r="433" spans="2:206" s="14" customFormat="1" ht="15" customHeight="1">
      <c r="B433" s="69"/>
      <c r="C433" s="69"/>
      <c r="D433" s="69"/>
      <c r="E433" s="69"/>
      <c r="F433" s="69"/>
      <c r="GS433" s="55"/>
      <c r="GT433" s="55"/>
      <c r="GU433" s="55"/>
      <c r="GV433" s="55"/>
      <c r="GW433" s="55"/>
      <c r="GX433" s="55"/>
    </row>
    <row r="434" spans="2:206" s="14" customFormat="1" ht="15" customHeight="1">
      <c r="B434" s="69"/>
      <c r="C434" s="69"/>
      <c r="D434" s="69"/>
      <c r="E434" s="69"/>
      <c r="F434" s="69"/>
      <c r="GS434" s="55"/>
      <c r="GT434" s="55"/>
      <c r="GU434" s="55"/>
      <c r="GV434" s="55"/>
      <c r="GW434" s="55"/>
      <c r="GX434" s="55"/>
    </row>
    <row r="435" spans="2:206" s="14" customFormat="1" ht="15" customHeight="1">
      <c r="B435" s="69"/>
      <c r="C435" s="69"/>
      <c r="D435" s="69"/>
      <c r="E435" s="69"/>
      <c r="F435" s="69"/>
      <c r="GS435" s="55"/>
      <c r="GT435" s="55"/>
      <c r="GU435" s="55"/>
      <c r="GV435" s="55"/>
      <c r="GW435" s="55"/>
      <c r="GX435" s="55"/>
    </row>
    <row r="436" spans="2:206" s="14" customFormat="1" ht="15" customHeight="1">
      <c r="B436" s="69"/>
      <c r="C436" s="69"/>
      <c r="D436" s="69"/>
      <c r="E436" s="69"/>
      <c r="F436" s="69"/>
      <c r="GS436" s="55"/>
      <c r="GT436" s="55"/>
      <c r="GU436" s="55"/>
      <c r="GV436" s="55"/>
      <c r="GW436" s="55"/>
      <c r="GX436" s="55"/>
    </row>
    <row r="437" spans="2:206" s="14" customFormat="1" ht="15" customHeight="1">
      <c r="B437" s="69"/>
      <c r="C437" s="69"/>
      <c r="D437" s="69"/>
      <c r="E437" s="69"/>
      <c r="F437" s="69"/>
      <c r="GS437" s="55"/>
      <c r="GT437" s="55"/>
      <c r="GU437" s="55"/>
      <c r="GV437" s="55"/>
      <c r="GW437" s="55"/>
      <c r="GX437" s="55"/>
    </row>
    <row r="438" spans="2:206" s="14" customFormat="1" ht="15" customHeight="1">
      <c r="B438" s="69"/>
      <c r="C438" s="69"/>
      <c r="D438" s="69"/>
      <c r="E438" s="69"/>
      <c r="F438" s="69"/>
      <c r="GS438" s="55"/>
      <c r="GT438" s="55"/>
      <c r="GU438" s="55"/>
      <c r="GV438" s="55"/>
      <c r="GW438" s="55"/>
      <c r="GX438" s="55"/>
    </row>
    <row r="439" spans="2:206" s="14" customFormat="1" ht="15" customHeight="1">
      <c r="B439" s="69"/>
      <c r="C439" s="69"/>
      <c r="D439" s="69"/>
      <c r="E439" s="69"/>
      <c r="F439" s="69"/>
      <c r="GS439" s="55"/>
      <c r="GT439" s="55"/>
      <c r="GU439" s="55"/>
      <c r="GV439" s="55"/>
      <c r="GW439" s="55"/>
      <c r="GX439" s="55"/>
    </row>
    <row r="440" spans="2:206" s="14" customFormat="1" ht="15" customHeight="1">
      <c r="B440" s="69"/>
      <c r="C440" s="69"/>
      <c r="D440" s="69"/>
      <c r="E440" s="69"/>
      <c r="F440" s="69"/>
      <c r="GS440" s="55"/>
      <c r="GT440" s="55"/>
      <c r="GU440" s="55"/>
      <c r="GV440" s="55"/>
      <c r="GW440" s="55"/>
      <c r="GX440" s="55"/>
    </row>
    <row r="441" spans="2:206" s="14" customFormat="1" ht="15" customHeight="1">
      <c r="B441" s="69"/>
      <c r="C441" s="69"/>
      <c r="D441" s="69"/>
      <c r="E441" s="69"/>
      <c r="F441" s="69"/>
      <c r="GS441" s="55"/>
      <c r="GT441" s="55"/>
      <c r="GU441" s="55"/>
      <c r="GV441" s="55"/>
      <c r="GW441" s="55"/>
      <c r="GX441" s="55"/>
    </row>
    <row r="442" spans="2:206" s="14" customFormat="1" ht="15" customHeight="1">
      <c r="B442" s="69"/>
      <c r="C442" s="69"/>
      <c r="D442" s="69"/>
      <c r="E442" s="69"/>
      <c r="F442" s="69"/>
      <c r="GS442" s="55"/>
      <c r="GT442" s="55"/>
      <c r="GU442" s="55"/>
      <c r="GV442" s="55"/>
      <c r="GW442" s="55"/>
      <c r="GX442" s="55"/>
    </row>
    <row r="443" spans="2:206" s="14" customFormat="1" ht="15" customHeight="1">
      <c r="B443" s="69"/>
      <c r="C443" s="69"/>
      <c r="D443" s="69"/>
      <c r="E443" s="69"/>
      <c r="F443" s="69"/>
      <c r="GS443" s="55"/>
      <c r="GT443" s="55"/>
      <c r="GU443" s="55"/>
      <c r="GV443" s="55"/>
      <c r="GW443" s="55"/>
      <c r="GX443" s="55"/>
    </row>
    <row r="444" spans="2:206" s="14" customFormat="1" ht="15" customHeight="1">
      <c r="B444" s="69"/>
      <c r="C444" s="69"/>
      <c r="D444" s="69"/>
      <c r="E444" s="69"/>
      <c r="F444" s="69"/>
      <c r="GS444" s="55"/>
      <c r="GT444" s="55"/>
      <c r="GU444" s="55"/>
      <c r="GV444" s="55"/>
      <c r="GW444" s="55"/>
      <c r="GX444" s="55"/>
    </row>
    <row r="445" spans="2:206" s="14" customFormat="1" ht="15" customHeight="1">
      <c r="B445" s="69"/>
      <c r="C445" s="69"/>
      <c r="D445" s="69"/>
      <c r="E445" s="69"/>
      <c r="F445" s="69"/>
      <c r="GS445" s="55"/>
      <c r="GT445" s="55"/>
      <c r="GU445" s="55"/>
      <c r="GV445" s="55"/>
      <c r="GW445" s="55"/>
      <c r="GX445" s="55"/>
    </row>
    <row r="446" spans="2:206" s="14" customFormat="1" ht="15" customHeight="1">
      <c r="B446" s="69"/>
      <c r="C446" s="69"/>
      <c r="D446" s="69"/>
      <c r="E446" s="69"/>
      <c r="F446" s="69"/>
      <c r="GS446" s="55"/>
      <c r="GT446" s="55"/>
      <c r="GU446" s="55"/>
      <c r="GV446" s="55"/>
      <c r="GW446" s="55"/>
      <c r="GX446" s="55"/>
    </row>
    <row r="447" spans="2:206" s="14" customFormat="1" ht="15" customHeight="1">
      <c r="B447" s="69"/>
      <c r="C447" s="69"/>
      <c r="D447" s="69"/>
      <c r="E447" s="69"/>
      <c r="F447" s="69"/>
      <c r="GS447" s="55"/>
      <c r="GT447" s="55"/>
      <c r="GU447" s="55"/>
      <c r="GV447" s="55"/>
      <c r="GW447" s="55"/>
      <c r="GX447" s="55"/>
    </row>
    <row r="448" spans="2:206" s="14" customFormat="1" ht="15" customHeight="1">
      <c r="B448" s="69"/>
      <c r="C448" s="69"/>
      <c r="D448" s="69"/>
      <c r="E448" s="69"/>
      <c r="F448" s="69"/>
      <c r="GS448" s="55"/>
      <c r="GT448" s="55"/>
      <c r="GU448" s="55"/>
      <c r="GV448" s="55"/>
      <c r="GW448" s="55"/>
      <c r="GX448" s="55"/>
    </row>
    <row r="449" spans="2:206" s="14" customFormat="1" ht="15" customHeight="1">
      <c r="B449" s="69"/>
      <c r="C449" s="69"/>
      <c r="D449" s="69"/>
      <c r="E449" s="69"/>
      <c r="F449" s="69"/>
      <c r="GS449" s="55"/>
      <c r="GT449" s="55"/>
      <c r="GU449" s="55"/>
      <c r="GV449" s="55"/>
      <c r="GW449" s="55"/>
      <c r="GX449" s="55"/>
    </row>
    <row r="450" spans="2:206" s="14" customFormat="1" ht="15" customHeight="1">
      <c r="B450" s="69"/>
      <c r="C450" s="69"/>
      <c r="D450" s="69"/>
      <c r="E450" s="69"/>
      <c r="F450" s="69"/>
      <c r="GS450" s="55"/>
      <c r="GT450" s="55"/>
      <c r="GU450" s="55"/>
      <c r="GV450" s="55"/>
      <c r="GW450" s="55"/>
      <c r="GX450" s="55"/>
    </row>
    <row r="451" spans="2:206" s="14" customFormat="1" ht="15" customHeight="1">
      <c r="B451" s="69"/>
      <c r="C451" s="69"/>
      <c r="D451" s="69"/>
      <c r="E451" s="69"/>
      <c r="F451" s="69"/>
      <c r="GS451" s="55"/>
      <c r="GT451" s="55"/>
      <c r="GU451" s="55"/>
      <c r="GV451" s="55"/>
      <c r="GW451" s="55"/>
      <c r="GX451" s="55"/>
    </row>
    <row r="452" spans="2:206" s="14" customFormat="1" ht="15" customHeight="1">
      <c r="B452" s="69"/>
      <c r="C452" s="69"/>
      <c r="D452" s="69"/>
      <c r="E452" s="69"/>
      <c r="F452" s="69"/>
      <c r="GS452" s="55"/>
      <c r="GT452" s="55"/>
      <c r="GU452" s="55"/>
      <c r="GV452" s="55"/>
      <c r="GW452" s="55"/>
      <c r="GX452" s="55"/>
    </row>
    <row r="453" spans="2:206" s="14" customFormat="1" ht="15" customHeight="1">
      <c r="B453" s="69"/>
      <c r="C453" s="69"/>
      <c r="D453" s="69"/>
      <c r="E453" s="69"/>
      <c r="F453" s="69"/>
      <c r="GS453" s="55"/>
      <c r="GT453" s="55"/>
      <c r="GU453" s="55"/>
      <c r="GV453" s="55"/>
      <c r="GW453" s="55"/>
      <c r="GX453" s="55"/>
    </row>
    <row r="454" spans="2:206" s="14" customFormat="1" ht="15" customHeight="1">
      <c r="B454" s="69"/>
      <c r="C454" s="69"/>
      <c r="D454" s="69"/>
      <c r="E454" s="69"/>
      <c r="F454" s="69"/>
      <c r="GS454" s="55"/>
      <c r="GT454" s="55"/>
      <c r="GU454" s="55"/>
      <c r="GV454" s="55"/>
      <c r="GW454" s="55"/>
      <c r="GX454" s="55"/>
    </row>
    <row r="455" spans="2:206" s="14" customFormat="1" ht="15" customHeight="1">
      <c r="B455" s="69"/>
      <c r="C455" s="69"/>
      <c r="D455" s="69"/>
      <c r="E455" s="69"/>
      <c r="F455" s="69"/>
      <c r="GS455" s="55"/>
      <c r="GT455" s="55"/>
      <c r="GU455" s="55"/>
      <c r="GV455" s="55"/>
      <c r="GW455" s="55"/>
      <c r="GX455" s="55"/>
    </row>
    <row r="456" spans="2:206" s="14" customFormat="1" ht="15" customHeight="1">
      <c r="B456" s="69"/>
      <c r="C456" s="69"/>
      <c r="D456" s="69"/>
      <c r="E456" s="69"/>
      <c r="F456" s="69"/>
      <c r="GS456" s="55"/>
      <c r="GT456" s="55"/>
      <c r="GU456" s="55"/>
      <c r="GV456" s="55"/>
      <c r="GW456" s="55"/>
      <c r="GX456" s="55"/>
    </row>
    <row r="457" spans="2:206" s="14" customFormat="1" ht="15" customHeight="1">
      <c r="B457" s="69"/>
      <c r="C457" s="69"/>
      <c r="D457" s="69"/>
      <c r="E457" s="69"/>
      <c r="F457" s="69"/>
      <c r="GS457" s="55"/>
      <c r="GT457" s="55"/>
      <c r="GU457" s="55"/>
      <c r="GV457" s="55"/>
      <c r="GW457" s="55"/>
      <c r="GX457" s="55"/>
    </row>
    <row r="458" spans="2:206" s="14" customFormat="1" ht="15" customHeight="1">
      <c r="B458" s="69"/>
      <c r="C458" s="69"/>
      <c r="D458" s="69"/>
      <c r="E458" s="69"/>
      <c r="F458" s="69"/>
      <c r="GS458" s="55"/>
      <c r="GT458" s="55"/>
      <c r="GU458" s="55"/>
      <c r="GV458" s="55"/>
      <c r="GW458" s="55"/>
      <c r="GX458" s="55"/>
    </row>
    <row r="459" spans="2:206" s="14" customFormat="1" ht="15" customHeight="1">
      <c r="B459" s="69"/>
      <c r="C459" s="69"/>
      <c r="D459" s="69"/>
      <c r="E459" s="69"/>
      <c r="F459" s="69"/>
      <c r="GS459" s="55"/>
      <c r="GT459" s="55"/>
      <c r="GU459" s="55"/>
      <c r="GV459" s="55"/>
      <c r="GW459" s="55"/>
      <c r="GX459" s="55"/>
    </row>
    <row r="460" spans="2:206" s="14" customFormat="1" ht="15" customHeight="1">
      <c r="B460" s="69"/>
      <c r="C460" s="69"/>
      <c r="D460" s="69"/>
      <c r="E460" s="69"/>
      <c r="F460" s="69"/>
      <c r="GS460" s="55"/>
      <c r="GT460" s="55"/>
      <c r="GU460" s="55"/>
      <c r="GV460" s="55"/>
      <c r="GW460" s="55"/>
      <c r="GX460" s="55"/>
    </row>
    <row r="461" spans="2:206" s="14" customFormat="1" ht="15" customHeight="1">
      <c r="B461" s="69"/>
      <c r="C461" s="69"/>
      <c r="D461" s="69"/>
      <c r="E461" s="69"/>
      <c r="F461" s="69"/>
      <c r="GS461" s="55"/>
      <c r="GT461" s="55"/>
      <c r="GU461" s="55"/>
      <c r="GV461" s="55"/>
      <c r="GW461" s="55"/>
      <c r="GX461" s="55"/>
    </row>
    <row r="462" spans="2:206" s="14" customFormat="1" ht="15" customHeight="1">
      <c r="B462" s="69"/>
      <c r="C462" s="69"/>
      <c r="D462" s="69"/>
      <c r="E462" s="69"/>
      <c r="F462" s="69"/>
      <c r="GS462" s="55"/>
      <c r="GT462" s="55"/>
      <c r="GU462" s="55"/>
      <c r="GV462" s="55"/>
      <c r="GW462" s="55"/>
      <c r="GX462" s="55"/>
    </row>
    <row r="463" spans="2:206" s="14" customFormat="1" ht="15" customHeight="1">
      <c r="B463" s="69"/>
      <c r="C463" s="69"/>
      <c r="D463" s="69"/>
      <c r="E463" s="69"/>
      <c r="F463" s="69"/>
      <c r="GS463" s="55"/>
      <c r="GT463" s="55"/>
      <c r="GU463" s="55"/>
      <c r="GV463" s="55"/>
      <c r="GW463" s="55"/>
      <c r="GX463" s="55"/>
    </row>
    <row r="464" spans="2:206" s="14" customFormat="1" ht="15" customHeight="1">
      <c r="B464" s="69"/>
      <c r="C464" s="69"/>
      <c r="D464" s="69"/>
      <c r="E464" s="69"/>
      <c r="F464" s="69"/>
      <c r="GS464" s="55"/>
      <c r="GT464" s="55"/>
      <c r="GU464" s="55"/>
      <c r="GV464" s="55"/>
      <c r="GW464" s="55"/>
      <c r="GX464" s="55"/>
    </row>
    <row r="465" spans="2:206" s="14" customFormat="1" ht="15" customHeight="1">
      <c r="B465" s="69"/>
      <c r="C465" s="69"/>
      <c r="D465" s="69"/>
      <c r="E465" s="69"/>
      <c r="F465" s="69"/>
      <c r="GS465" s="55"/>
      <c r="GT465" s="55"/>
      <c r="GU465" s="55"/>
      <c r="GV465" s="55"/>
      <c r="GW465" s="55"/>
      <c r="GX465" s="55"/>
    </row>
    <row r="466" spans="2:206" s="14" customFormat="1" ht="15" customHeight="1">
      <c r="B466" s="69"/>
      <c r="C466" s="69"/>
      <c r="D466" s="69"/>
      <c r="E466" s="69"/>
      <c r="F466" s="69"/>
      <c r="GS466" s="55"/>
      <c r="GT466" s="55"/>
      <c r="GU466" s="55"/>
      <c r="GV466" s="55"/>
      <c r="GW466" s="55"/>
      <c r="GX466" s="55"/>
    </row>
    <row r="467" spans="2:206" s="14" customFormat="1" ht="15" customHeight="1">
      <c r="B467" s="69"/>
      <c r="C467" s="69"/>
      <c r="D467" s="69"/>
      <c r="E467" s="69"/>
      <c r="F467" s="69"/>
      <c r="GS467" s="55"/>
      <c r="GT467" s="55"/>
      <c r="GU467" s="55"/>
      <c r="GV467" s="55"/>
      <c r="GW467" s="55"/>
      <c r="GX467" s="55"/>
    </row>
    <row r="468" spans="2:206" s="14" customFormat="1" ht="15" customHeight="1">
      <c r="B468" s="69"/>
      <c r="C468" s="69"/>
      <c r="D468" s="69"/>
      <c r="E468" s="69"/>
      <c r="F468" s="69"/>
      <c r="GS468" s="55"/>
      <c r="GT468" s="55"/>
      <c r="GU468" s="55"/>
      <c r="GV468" s="55"/>
      <c r="GW468" s="55"/>
      <c r="GX468" s="55"/>
    </row>
    <row r="469" spans="2:206" s="14" customFormat="1" ht="15" customHeight="1">
      <c r="B469" s="69"/>
      <c r="C469" s="69"/>
      <c r="D469" s="69"/>
      <c r="E469" s="69"/>
      <c r="F469" s="69"/>
      <c r="GS469" s="55"/>
      <c r="GT469" s="55"/>
      <c r="GU469" s="55"/>
      <c r="GV469" s="55"/>
      <c r="GW469" s="55"/>
      <c r="GX469" s="55"/>
    </row>
    <row r="470" spans="2:206" s="14" customFormat="1" ht="15" customHeight="1">
      <c r="B470" s="69"/>
      <c r="C470" s="69"/>
      <c r="D470" s="69"/>
      <c r="E470" s="69"/>
      <c r="F470" s="69"/>
      <c r="GS470" s="55"/>
      <c r="GT470" s="55"/>
      <c r="GU470" s="55"/>
      <c r="GV470" s="55"/>
      <c r="GW470" s="55"/>
      <c r="GX470" s="55"/>
    </row>
    <row r="471" spans="2:206" s="14" customFormat="1" ht="15" customHeight="1">
      <c r="B471" s="69"/>
      <c r="C471" s="69"/>
      <c r="D471" s="69"/>
      <c r="E471" s="69"/>
      <c r="F471" s="69"/>
      <c r="GS471" s="55"/>
      <c r="GT471" s="55"/>
      <c r="GU471" s="55"/>
      <c r="GV471" s="55"/>
      <c r="GW471" s="55"/>
      <c r="GX471" s="55"/>
    </row>
    <row r="472" spans="2:206" s="14" customFormat="1" ht="15" customHeight="1">
      <c r="B472" s="69"/>
      <c r="C472" s="69"/>
      <c r="D472" s="69"/>
      <c r="E472" s="69"/>
      <c r="F472" s="69"/>
      <c r="GS472" s="55"/>
      <c r="GT472" s="55"/>
      <c r="GU472" s="55"/>
      <c r="GV472" s="55"/>
      <c r="GW472" s="55"/>
      <c r="GX472" s="55"/>
    </row>
    <row r="473" spans="2:206" s="14" customFormat="1" ht="15" customHeight="1">
      <c r="B473" s="69"/>
      <c r="C473" s="69"/>
      <c r="D473" s="69"/>
      <c r="E473" s="69"/>
      <c r="F473" s="69"/>
      <c r="GS473" s="55"/>
      <c r="GT473" s="55"/>
      <c r="GU473" s="55"/>
      <c r="GV473" s="55"/>
      <c r="GW473" s="55"/>
      <c r="GX473" s="55"/>
    </row>
    <row r="474" spans="2:206" s="14" customFormat="1" ht="15" customHeight="1">
      <c r="B474" s="69"/>
      <c r="C474" s="69"/>
      <c r="D474" s="69"/>
      <c r="E474" s="69"/>
      <c r="F474" s="69"/>
      <c r="GS474" s="55"/>
      <c r="GT474" s="55"/>
      <c r="GU474" s="55"/>
      <c r="GV474" s="55"/>
      <c r="GW474" s="55"/>
      <c r="GX474" s="55"/>
    </row>
    <row r="475" spans="2:206" s="14" customFormat="1" ht="15" customHeight="1">
      <c r="B475" s="69"/>
      <c r="C475" s="69"/>
      <c r="D475" s="69"/>
      <c r="E475" s="69"/>
      <c r="F475" s="69"/>
      <c r="GS475" s="55"/>
      <c r="GT475" s="55"/>
      <c r="GU475" s="55"/>
      <c r="GV475" s="55"/>
      <c r="GW475" s="55"/>
      <c r="GX475" s="55"/>
    </row>
    <row r="476" spans="2:206" s="14" customFormat="1" ht="15" customHeight="1">
      <c r="B476" s="69"/>
      <c r="C476" s="69"/>
      <c r="D476" s="69"/>
      <c r="E476" s="69"/>
      <c r="F476" s="69"/>
      <c r="GS476" s="55"/>
      <c r="GT476" s="55"/>
      <c r="GU476" s="55"/>
      <c r="GV476" s="55"/>
      <c r="GW476" s="55"/>
      <c r="GX476" s="55"/>
    </row>
    <row r="477" spans="2:206" s="14" customFormat="1" ht="15" customHeight="1">
      <c r="B477" s="69"/>
      <c r="C477" s="69"/>
      <c r="D477" s="69"/>
      <c r="E477" s="69"/>
      <c r="F477" s="69"/>
      <c r="GS477" s="55"/>
      <c r="GT477" s="55"/>
      <c r="GU477" s="55"/>
      <c r="GV477" s="55"/>
      <c r="GW477" s="55"/>
      <c r="GX477" s="55"/>
    </row>
    <row r="478" spans="2:206" s="14" customFormat="1" ht="15" customHeight="1">
      <c r="B478" s="69"/>
      <c r="C478" s="69"/>
      <c r="D478" s="69"/>
      <c r="E478" s="69"/>
      <c r="F478" s="69"/>
      <c r="GS478" s="55"/>
      <c r="GT478" s="55"/>
      <c r="GU478" s="55"/>
      <c r="GV478" s="55"/>
      <c r="GW478" s="55"/>
      <c r="GX478" s="55"/>
    </row>
    <row r="479" spans="2:206" s="14" customFormat="1" ht="15" customHeight="1">
      <c r="B479" s="69"/>
      <c r="C479" s="69"/>
      <c r="D479" s="69"/>
      <c r="E479" s="69"/>
      <c r="F479" s="69"/>
      <c r="GS479" s="55"/>
      <c r="GT479" s="55"/>
      <c r="GU479" s="55"/>
      <c r="GV479" s="55"/>
      <c r="GW479" s="55"/>
      <c r="GX479" s="55"/>
    </row>
    <row r="480" spans="2:206" s="14" customFormat="1" ht="15" customHeight="1">
      <c r="B480" s="69"/>
      <c r="C480" s="69"/>
      <c r="D480" s="69"/>
      <c r="E480" s="69"/>
      <c r="F480" s="69"/>
      <c r="GS480" s="55"/>
      <c r="GT480" s="55"/>
      <c r="GU480" s="55"/>
      <c r="GV480" s="55"/>
      <c r="GW480" s="55"/>
      <c r="GX480" s="55"/>
    </row>
    <row r="481" spans="2:206" s="14" customFormat="1" ht="15" customHeight="1">
      <c r="B481" s="69"/>
      <c r="C481" s="69"/>
      <c r="D481" s="69"/>
      <c r="E481" s="69"/>
      <c r="F481" s="69"/>
      <c r="GS481" s="55"/>
      <c r="GT481" s="55"/>
      <c r="GU481" s="55"/>
      <c r="GV481" s="55"/>
      <c r="GW481" s="55"/>
      <c r="GX481" s="55"/>
    </row>
    <row r="482" spans="2:206" s="14" customFormat="1" ht="15" customHeight="1">
      <c r="B482" s="69"/>
      <c r="C482" s="69"/>
      <c r="D482" s="69"/>
      <c r="E482" s="69"/>
      <c r="F482" s="69"/>
      <c r="GS482" s="55"/>
      <c r="GT482" s="55"/>
      <c r="GU482" s="55"/>
      <c r="GV482" s="55"/>
      <c r="GW482" s="55"/>
      <c r="GX482" s="55"/>
    </row>
    <row r="483" spans="2:206" s="14" customFormat="1" ht="15" customHeight="1">
      <c r="B483" s="69"/>
      <c r="C483" s="69"/>
      <c r="D483" s="69"/>
      <c r="E483" s="69"/>
      <c r="F483" s="69"/>
      <c r="GS483" s="55"/>
      <c r="GT483" s="55"/>
      <c r="GU483" s="55"/>
      <c r="GV483" s="55"/>
      <c r="GW483" s="55"/>
      <c r="GX483" s="55"/>
    </row>
    <row r="484" spans="2:206" s="14" customFormat="1" ht="15" customHeight="1">
      <c r="B484" s="69"/>
      <c r="C484" s="69"/>
      <c r="D484" s="69"/>
      <c r="E484" s="69"/>
      <c r="F484" s="69"/>
      <c r="GS484" s="55"/>
      <c r="GT484" s="55"/>
      <c r="GU484" s="55"/>
      <c r="GV484" s="55"/>
      <c r="GW484" s="55"/>
      <c r="GX484" s="55"/>
    </row>
    <row r="485" spans="2:206" s="14" customFormat="1" ht="15" customHeight="1">
      <c r="B485" s="69"/>
      <c r="C485" s="69"/>
      <c r="D485" s="69"/>
      <c r="E485" s="69"/>
      <c r="F485" s="69"/>
      <c r="GS485" s="55"/>
      <c r="GT485" s="55"/>
      <c r="GU485" s="55"/>
      <c r="GV485" s="55"/>
      <c r="GW485" s="55"/>
      <c r="GX485" s="55"/>
    </row>
    <row r="486" spans="2:206" s="14" customFormat="1" ht="15" customHeight="1">
      <c r="B486" s="69"/>
      <c r="C486" s="69"/>
      <c r="D486" s="69"/>
      <c r="E486" s="69"/>
      <c r="F486" s="69"/>
      <c r="GS486" s="55"/>
      <c r="GT486" s="55"/>
      <c r="GU486" s="55"/>
      <c r="GV486" s="55"/>
      <c r="GW486" s="55"/>
      <c r="GX486" s="55"/>
    </row>
    <row r="487" spans="2:206" s="14" customFormat="1" ht="15" customHeight="1">
      <c r="B487" s="69"/>
      <c r="C487" s="69"/>
      <c r="D487" s="69"/>
      <c r="E487" s="69"/>
      <c r="F487" s="69"/>
      <c r="GS487" s="55"/>
      <c r="GT487" s="55"/>
      <c r="GU487" s="55"/>
      <c r="GV487" s="55"/>
      <c r="GW487" s="55"/>
      <c r="GX487" s="55"/>
    </row>
    <row r="488" spans="2:206" s="14" customFormat="1" ht="15" customHeight="1">
      <c r="B488" s="69"/>
      <c r="C488" s="69"/>
      <c r="D488" s="69"/>
      <c r="E488" s="69"/>
      <c r="F488" s="69"/>
      <c r="GS488" s="55"/>
      <c r="GT488" s="55"/>
      <c r="GU488" s="55"/>
      <c r="GV488" s="55"/>
      <c r="GW488" s="55"/>
      <c r="GX488" s="55"/>
    </row>
    <row r="489" spans="2:206" s="14" customFormat="1" ht="15" customHeight="1">
      <c r="B489" s="69"/>
      <c r="C489" s="69"/>
      <c r="D489" s="69"/>
      <c r="E489" s="69"/>
      <c r="F489" s="69"/>
      <c r="GS489" s="55"/>
      <c r="GT489" s="55"/>
      <c r="GU489" s="55"/>
      <c r="GV489" s="55"/>
      <c r="GW489" s="55"/>
      <c r="GX489" s="55"/>
    </row>
    <row r="490" spans="2:206" s="14" customFormat="1" ht="15" customHeight="1">
      <c r="B490" s="69"/>
      <c r="C490" s="69"/>
      <c r="D490" s="69"/>
      <c r="E490" s="69"/>
      <c r="F490" s="69"/>
      <c r="GS490" s="55"/>
      <c r="GT490" s="55"/>
      <c r="GU490" s="55"/>
      <c r="GV490" s="55"/>
      <c r="GW490" s="55"/>
      <c r="GX490" s="55"/>
    </row>
    <row r="491" spans="2:206" s="14" customFormat="1" ht="15" customHeight="1">
      <c r="B491" s="69"/>
      <c r="C491" s="69"/>
      <c r="D491" s="69"/>
      <c r="E491" s="69"/>
      <c r="F491" s="69"/>
      <c r="GS491" s="55"/>
      <c r="GT491" s="55"/>
      <c r="GU491" s="55"/>
      <c r="GV491" s="55"/>
      <c r="GW491" s="55"/>
      <c r="GX491" s="55"/>
    </row>
    <row r="492" spans="2:206" s="14" customFormat="1" ht="15" customHeight="1">
      <c r="B492" s="69"/>
      <c r="C492" s="69"/>
      <c r="D492" s="69"/>
      <c r="E492" s="69"/>
      <c r="F492" s="69"/>
      <c r="GS492" s="55"/>
      <c r="GT492" s="55"/>
      <c r="GU492" s="55"/>
      <c r="GV492" s="55"/>
      <c r="GW492" s="55"/>
      <c r="GX492" s="55"/>
    </row>
    <row r="493" spans="2:206" s="14" customFormat="1" ht="15" customHeight="1">
      <c r="B493" s="69"/>
      <c r="C493" s="69"/>
      <c r="D493" s="69"/>
      <c r="E493" s="69"/>
      <c r="F493" s="69"/>
      <c r="GS493" s="55"/>
      <c r="GT493" s="55"/>
      <c r="GU493" s="55"/>
      <c r="GV493" s="55"/>
      <c r="GW493" s="55"/>
      <c r="GX493" s="55"/>
    </row>
    <row r="494" spans="2:206" s="14" customFormat="1" ht="15" customHeight="1">
      <c r="B494" s="69"/>
      <c r="C494" s="69"/>
      <c r="D494" s="69"/>
      <c r="E494" s="69"/>
      <c r="F494" s="69"/>
      <c r="GS494" s="55"/>
      <c r="GT494" s="55"/>
      <c r="GU494" s="55"/>
      <c r="GV494" s="55"/>
      <c r="GW494" s="55"/>
      <c r="GX494" s="55"/>
    </row>
    <row r="495" spans="2:206" s="14" customFormat="1" ht="15" customHeight="1">
      <c r="B495" s="69"/>
      <c r="C495" s="69"/>
      <c r="D495" s="69"/>
      <c r="E495" s="69"/>
      <c r="F495" s="69"/>
      <c r="GS495" s="55"/>
      <c r="GT495" s="55"/>
      <c r="GU495" s="55"/>
      <c r="GV495" s="55"/>
      <c r="GW495" s="55"/>
      <c r="GX495" s="55"/>
    </row>
    <row r="496" spans="2:206" s="14" customFormat="1" ht="15" customHeight="1">
      <c r="B496" s="69"/>
      <c r="C496" s="69"/>
      <c r="D496" s="69"/>
      <c r="E496" s="69"/>
      <c r="F496" s="69"/>
      <c r="GS496" s="55"/>
      <c r="GT496" s="55"/>
      <c r="GU496" s="55"/>
      <c r="GV496" s="55"/>
      <c r="GW496" s="55"/>
      <c r="GX496" s="55"/>
    </row>
    <row r="497" spans="2:206" s="14" customFormat="1" ht="15" customHeight="1">
      <c r="B497" s="69"/>
      <c r="C497" s="69"/>
      <c r="D497" s="69"/>
      <c r="E497" s="69"/>
      <c r="F497" s="69"/>
      <c r="GS497" s="55"/>
      <c r="GT497" s="55"/>
      <c r="GU497" s="55"/>
      <c r="GV497" s="55"/>
      <c r="GW497" s="55"/>
      <c r="GX497" s="55"/>
    </row>
    <row r="498" spans="2:206" s="14" customFormat="1" ht="15" customHeight="1">
      <c r="B498" s="69"/>
      <c r="C498" s="69"/>
      <c r="D498" s="69"/>
      <c r="E498" s="69"/>
      <c r="F498" s="69"/>
      <c r="GS498" s="55"/>
      <c r="GT498" s="55"/>
      <c r="GU498" s="55"/>
      <c r="GV498" s="55"/>
      <c r="GW498" s="55"/>
      <c r="GX498" s="55"/>
    </row>
    <row r="499" spans="2:206" s="14" customFormat="1" ht="15" customHeight="1">
      <c r="B499" s="69"/>
      <c r="C499" s="69"/>
      <c r="D499" s="69"/>
      <c r="E499" s="69"/>
      <c r="F499" s="69"/>
      <c r="GS499" s="55"/>
      <c r="GT499" s="55"/>
      <c r="GU499" s="55"/>
      <c r="GV499" s="55"/>
      <c r="GW499" s="55"/>
      <c r="GX499" s="55"/>
    </row>
    <row r="500" spans="2:206" s="14" customFormat="1" ht="15" customHeight="1">
      <c r="B500" s="69"/>
      <c r="C500" s="69"/>
      <c r="D500" s="69"/>
      <c r="E500" s="69"/>
      <c r="F500" s="69"/>
      <c r="GS500" s="55"/>
      <c r="GT500" s="55"/>
      <c r="GU500" s="55"/>
      <c r="GV500" s="55"/>
      <c r="GW500" s="55"/>
      <c r="GX500" s="55"/>
    </row>
    <row r="501" spans="2:206" s="14" customFormat="1" ht="15" customHeight="1">
      <c r="B501" s="69"/>
      <c r="C501" s="69"/>
      <c r="D501" s="69"/>
      <c r="E501" s="69"/>
      <c r="F501" s="69"/>
      <c r="GS501" s="55"/>
      <c r="GT501" s="55"/>
      <c r="GU501" s="55"/>
      <c r="GV501" s="55"/>
      <c r="GW501" s="55"/>
      <c r="GX501" s="55"/>
    </row>
    <row r="502" spans="2:206" s="14" customFormat="1" ht="15" customHeight="1">
      <c r="B502" s="69"/>
      <c r="C502" s="69"/>
      <c r="D502" s="69"/>
      <c r="E502" s="69"/>
      <c r="F502" s="69"/>
      <c r="GS502" s="55"/>
      <c r="GT502" s="55"/>
      <c r="GU502" s="55"/>
      <c r="GV502" s="55"/>
      <c r="GW502" s="55"/>
      <c r="GX502" s="55"/>
    </row>
    <row r="503" spans="2:206" s="14" customFormat="1" ht="15" customHeight="1">
      <c r="B503" s="69"/>
      <c r="C503" s="69"/>
      <c r="D503" s="69"/>
      <c r="E503" s="69"/>
      <c r="F503" s="69"/>
      <c r="GS503" s="55"/>
      <c r="GT503" s="55"/>
      <c r="GU503" s="55"/>
      <c r="GV503" s="55"/>
      <c r="GW503" s="55"/>
      <c r="GX503" s="55"/>
    </row>
    <row r="504" spans="2:206" s="14" customFormat="1" ht="15" customHeight="1">
      <c r="B504" s="69"/>
      <c r="C504" s="69"/>
      <c r="D504" s="69"/>
      <c r="E504" s="69"/>
      <c r="F504" s="69"/>
      <c r="GS504" s="55"/>
      <c r="GT504" s="55"/>
      <c r="GU504" s="55"/>
      <c r="GV504" s="55"/>
      <c r="GW504" s="55"/>
      <c r="GX504" s="55"/>
    </row>
    <row r="505" spans="2:206" s="14" customFormat="1" ht="15" customHeight="1">
      <c r="B505" s="69"/>
      <c r="C505" s="69"/>
      <c r="D505" s="69"/>
      <c r="E505" s="69"/>
      <c r="F505" s="69"/>
      <c r="GS505" s="55"/>
      <c r="GT505" s="55"/>
      <c r="GU505" s="55"/>
      <c r="GV505" s="55"/>
      <c r="GW505" s="55"/>
      <c r="GX505" s="55"/>
    </row>
    <row r="506" spans="2:206" s="14" customFormat="1" ht="15" customHeight="1">
      <c r="B506" s="69"/>
      <c r="C506" s="69"/>
      <c r="D506" s="69"/>
      <c r="E506" s="69"/>
      <c r="F506" s="69"/>
      <c r="GS506" s="55"/>
      <c r="GT506" s="55"/>
      <c r="GU506" s="55"/>
      <c r="GV506" s="55"/>
      <c r="GW506" s="55"/>
      <c r="GX506" s="55"/>
    </row>
    <row r="507" spans="2:206" s="14" customFormat="1" ht="15" customHeight="1">
      <c r="B507" s="69"/>
      <c r="C507" s="69"/>
      <c r="D507" s="69"/>
      <c r="E507" s="69"/>
      <c r="F507" s="69"/>
      <c r="GS507" s="55"/>
      <c r="GT507" s="55"/>
      <c r="GU507" s="55"/>
      <c r="GV507" s="55"/>
      <c r="GW507" s="55"/>
      <c r="GX507" s="55"/>
    </row>
    <row r="508" spans="2:206" s="14" customFormat="1" ht="15" customHeight="1">
      <c r="B508" s="69"/>
      <c r="C508" s="69"/>
      <c r="D508" s="69"/>
      <c r="E508" s="69"/>
      <c r="F508" s="69"/>
      <c r="GS508" s="55"/>
      <c r="GT508" s="55"/>
      <c r="GU508" s="55"/>
      <c r="GV508" s="55"/>
      <c r="GW508" s="55"/>
      <c r="GX508" s="55"/>
    </row>
    <row r="509" spans="2:206" s="14" customFormat="1" ht="15" customHeight="1">
      <c r="B509" s="69"/>
      <c r="C509" s="69"/>
      <c r="D509" s="69"/>
      <c r="E509" s="69"/>
      <c r="F509" s="69"/>
      <c r="GS509" s="55"/>
      <c r="GT509" s="55"/>
      <c r="GU509" s="55"/>
      <c r="GV509" s="55"/>
      <c r="GW509" s="55"/>
      <c r="GX509" s="55"/>
    </row>
    <row r="510" spans="2:206" s="14" customFormat="1" ht="15" customHeight="1">
      <c r="B510" s="69"/>
      <c r="C510" s="69"/>
      <c r="D510" s="69"/>
      <c r="E510" s="69"/>
      <c r="F510" s="69"/>
      <c r="GS510" s="55"/>
      <c r="GT510" s="55"/>
      <c r="GU510" s="55"/>
      <c r="GV510" s="55"/>
      <c r="GW510" s="55"/>
      <c r="GX510" s="55"/>
    </row>
    <row r="511" spans="2:206" s="14" customFormat="1" ht="15" customHeight="1">
      <c r="B511" s="69"/>
      <c r="C511" s="69"/>
      <c r="D511" s="69"/>
      <c r="E511" s="69"/>
      <c r="F511" s="69"/>
      <c r="GS511" s="55"/>
      <c r="GT511" s="55"/>
      <c r="GU511" s="55"/>
      <c r="GV511" s="55"/>
      <c r="GW511" s="55"/>
      <c r="GX511" s="55"/>
    </row>
    <row r="512" spans="2:206" s="14" customFormat="1" ht="15" customHeight="1">
      <c r="B512" s="69"/>
      <c r="C512" s="69"/>
      <c r="D512" s="69"/>
      <c r="E512" s="69"/>
      <c r="F512" s="69"/>
      <c r="GS512" s="55"/>
      <c r="GT512" s="55"/>
      <c r="GU512" s="55"/>
      <c r="GV512" s="55"/>
      <c r="GW512" s="55"/>
      <c r="GX512" s="55"/>
    </row>
    <row r="513" spans="2:206" s="14" customFormat="1" ht="15" customHeight="1">
      <c r="B513" s="69"/>
      <c r="C513" s="69"/>
      <c r="D513" s="69"/>
      <c r="E513" s="69"/>
      <c r="F513" s="69"/>
      <c r="GS513" s="55"/>
      <c r="GT513" s="55"/>
      <c r="GU513" s="55"/>
      <c r="GV513" s="55"/>
      <c r="GW513" s="55"/>
      <c r="GX513" s="55"/>
    </row>
    <row r="514" spans="2:206" s="14" customFormat="1" ht="15" customHeight="1">
      <c r="B514" s="69"/>
      <c r="C514" s="69"/>
      <c r="D514" s="69"/>
      <c r="E514" s="69"/>
      <c r="F514" s="69"/>
      <c r="GS514" s="55"/>
      <c r="GT514" s="55"/>
      <c r="GU514" s="55"/>
      <c r="GV514" s="55"/>
      <c r="GW514" s="55"/>
      <c r="GX514" s="55"/>
    </row>
    <row r="515" spans="2:206" s="14" customFormat="1" ht="15" customHeight="1">
      <c r="B515" s="69"/>
      <c r="C515" s="69"/>
      <c r="D515" s="69"/>
      <c r="E515" s="69"/>
      <c r="F515" s="69"/>
      <c r="GS515" s="55"/>
      <c r="GT515" s="55"/>
      <c r="GU515" s="55"/>
      <c r="GV515" s="55"/>
      <c r="GW515" s="55"/>
      <c r="GX515" s="55"/>
    </row>
    <row r="516" spans="2:206" s="14" customFormat="1" ht="15" customHeight="1">
      <c r="B516" s="69"/>
      <c r="C516" s="69"/>
      <c r="D516" s="69"/>
      <c r="E516" s="69"/>
      <c r="F516" s="69"/>
      <c r="GS516" s="55"/>
      <c r="GT516" s="55"/>
      <c r="GU516" s="55"/>
      <c r="GV516" s="55"/>
      <c r="GW516" s="55"/>
      <c r="GX516" s="55"/>
    </row>
    <row r="517" spans="2:206" s="14" customFormat="1" ht="15" customHeight="1">
      <c r="B517" s="69"/>
      <c r="C517" s="69"/>
      <c r="D517" s="69"/>
      <c r="E517" s="69"/>
      <c r="F517" s="69"/>
      <c r="GS517" s="55"/>
      <c r="GT517" s="55"/>
      <c r="GU517" s="55"/>
      <c r="GV517" s="55"/>
      <c r="GW517" s="55"/>
      <c r="GX517" s="55"/>
    </row>
    <row r="518" spans="2:206" s="14" customFormat="1" ht="15" customHeight="1">
      <c r="B518" s="69"/>
      <c r="C518" s="69"/>
      <c r="D518" s="69"/>
      <c r="E518" s="69"/>
      <c r="F518" s="69"/>
      <c r="GS518" s="55"/>
      <c r="GT518" s="55"/>
      <c r="GU518" s="55"/>
      <c r="GV518" s="55"/>
      <c r="GW518" s="55"/>
      <c r="GX518" s="55"/>
    </row>
    <row r="519" spans="2:206" s="14" customFormat="1" ht="15" customHeight="1">
      <c r="B519" s="69"/>
      <c r="C519" s="69"/>
      <c r="D519" s="69"/>
      <c r="E519" s="69"/>
      <c r="F519" s="69"/>
      <c r="GS519" s="55"/>
      <c r="GT519" s="55"/>
      <c r="GU519" s="55"/>
      <c r="GV519" s="55"/>
      <c r="GW519" s="55"/>
      <c r="GX519" s="55"/>
    </row>
    <row r="520" spans="2:206" s="14" customFormat="1" ht="15" customHeight="1">
      <c r="B520" s="69"/>
      <c r="C520" s="69"/>
      <c r="D520" s="69"/>
      <c r="E520" s="69"/>
      <c r="F520" s="69"/>
      <c r="GS520" s="55"/>
      <c r="GT520" s="55"/>
      <c r="GU520" s="55"/>
      <c r="GV520" s="55"/>
      <c r="GW520" s="55"/>
      <c r="GX520" s="55"/>
    </row>
    <row r="521" spans="2:206" s="14" customFormat="1" ht="15" customHeight="1">
      <c r="B521" s="69"/>
      <c r="C521" s="69"/>
      <c r="D521" s="69"/>
      <c r="E521" s="69"/>
      <c r="F521" s="69"/>
      <c r="GS521" s="55"/>
      <c r="GT521" s="55"/>
      <c r="GU521" s="55"/>
      <c r="GV521" s="55"/>
      <c r="GW521" s="55"/>
      <c r="GX521" s="55"/>
    </row>
    <row r="522" spans="2:206" s="14" customFormat="1" ht="15" customHeight="1">
      <c r="B522" s="69"/>
      <c r="C522" s="69"/>
      <c r="D522" s="69"/>
      <c r="E522" s="69"/>
      <c r="F522" s="69"/>
      <c r="GS522" s="55"/>
      <c r="GT522" s="55"/>
      <c r="GU522" s="55"/>
      <c r="GV522" s="55"/>
      <c r="GW522" s="55"/>
      <c r="GX522" s="55"/>
    </row>
    <row r="523" spans="2:206" s="14" customFormat="1" ht="15" customHeight="1">
      <c r="B523" s="69"/>
      <c r="C523" s="69"/>
      <c r="D523" s="69"/>
      <c r="E523" s="69"/>
      <c r="F523" s="69"/>
      <c r="GS523" s="55"/>
      <c r="GT523" s="55"/>
      <c r="GU523" s="55"/>
      <c r="GV523" s="55"/>
      <c r="GW523" s="55"/>
      <c r="GX523" s="55"/>
    </row>
    <row r="524" spans="2:206" s="14" customFormat="1" ht="15" customHeight="1">
      <c r="B524" s="69"/>
      <c r="C524" s="69"/>
      <c r="D524" s="69"/>
      <c r="E524" s="69"/>
      <c r="F524" s="69"/>
      <c r="GS524" s="55"/>
      <c r="GT524" s="55"/>
      <c r="GU524" s="55"/>
      <c r="GV524" s="55"/>
      <c r="GW524" s="55"/>
      <c r="GX524" s="55"/>
    </row>
    <row r="525" spans="2:206" s="14" customFormat="1" ht="15" customHeight="1">
      <c r="B525" s="69"/>
      <c r="C525" s="69"/>
      <c r="D525" s="69"/>
      <c r="E525" s="69"/>
      <c r="F525" s="69"/>
      <c r="GS525" s="55"/>
      <c r="GT525" s="55"/>
      <c r="GU525" s="55"/>
      <c r="GV525" s="55"/>
      <c r="GW525" s="55"/>
      <c r="GX525" s="55"/>
    </row>
    <row r="526" spans="2:206" s="14" customFormat="1" ht="15" customHeight="1">
      <c r="B526" s="69"/>
      <c r="C526" s="69"/>
      <c r="D526" s="69"/>
      <c r="E526" s="69"/>
      <c r="F526" s="69"/>
      <c r="GS526" s="55"/>
      <c r="GT526" s="55"/>
      <c r="GU526" s="55"/>
      <c r="GV526" s="55"/>
      <c r="GW526" s="55"/>
      <c r="GX526" s="55"/>
    </row>
    <row r="527" spans="2:206" s="14" customFormat="1" ht="15" customHeight="1">
      <c r="B527" s="69"/>
      <c r="C527" s="69"/>
      <c r="D527" s="69"/>
      <c r="E527" s="69"/>
      <c r="F527" s="69"/>
      <c r="GS527" s="55"/>
      <c r="GT527" s="55"/>
      <c r="GU527" s="55"/>
      <c r="GV527" s="55"/>
      <c r="GW527" s="55"/>
      <c r="GX527" s="55"/>
    </row>
    <row r="528" spans="2:206" s="14" customFormat="1" ht="15" customHeight="1">
      <c r="B528" s="69"/>
      <c r="C528" s="69"/>
      <c r="D528" s="69"/>
      <c r="E528" s="69"/>
      <c r="F528" s="69"/>
      <c r="GS528" s="55"/>
      <c r="GT528" s="55"/>
      <c r="GU528" s="55"/>
      <c r="GV528" s="55"/>
      <c r="GW528" s="55"/>
      <c r="GX528" s="55"/>
    </row>
    <row r="529" spans="2:206" s="14" customFormat="1" ht="15" customHeight="1">
      <c r="B529" s="69"/>
      <c r="C529" s="69"/>
      <c r="D529" s="69"/>
      <c r="E529" s="69"/>
      <c r="F529" s="69"/>
      <c r="GS529" s="55"/>
      <c r="GT529" s="55"/>
      <c r="GU529" s="55"/>
      <c r="GV529" s="55"/>
      <c r="GW529" s="55"/>
      <c r="GX529" s="55"/>
    </row>
    <row r="530" spans="2:206" s="14" customFormat="1" ht="15" customHeight="1">
      <c r="B530" s="69"/>
      <c r="C530" s="69"/>
      <c r="D530" s="69"/>
      <c r="E530" s="69"/>
      <c r="F530" s="69"/>
      <c r="GS530" s="55"/>
      <c r="GT530" s="55"/>
      <c r="GU530" s="55"/>
      <c r="GV530" s="55"/>
      <c r="GW530" s="55"/>
      <c r="GX530" s="55"/>
    </row>
    <row r="531" spans="2:206" s="14" customFormat="1" ht="15" customHeight="1">
      <c r="B531" s="69"/>
      <c r="C531" s="69"/>
      <c r="D531" s="69"/>
      <c r="E531" s="69"/>
      <c r="F531" s="69"/>
      <c r="GS531" s="55"/>
      <c r="GT531" s="55"/>
      <c r="GU531" s="55"/>
      <c r="GV531" s="55"/>
      <c r="GW531" s="55"/>
      <c r="GX531" s="55"/>
    </row>
    <row r="532" spans="2:206" s="14" customFormat="1" ht="15" customHeight="1">
      <c r="B532" s="69"/>
      <c r="C532" s="69"/>
      <c r="D532" s="69"/>
      <c r="E532" s="69"/>
      <c r="F532" s="69"/>
      <c r="GS532" s="55"/>
      <c r="GT532" s="55"/>
      <c r="GU532" s="55"/>
      <c r="GV532" s="55"/>
      <c r="GW532" s="55"/>
      <c r="GX532" s="55"/>
    </row>
    <row r="533" spans="2:206" s="14" customFormat="1" ht="15" customHeight="1">
      <c r="B533" s="69"/>
      <c r="C533" s="69"/>
      <c r="D533" s="69"/>
      <c r="E533" s="69"/>
      <c r="F533" s="69"/>
      <c r="GS533" s="55"/>
      <c r="GT533" s="55"/>
      <c r="GU533" s="55"/>
      <c r="GV533" s="55"/>
      <c r="GW533" s="55"/>
      <c r="GX533" s="55"/>
    </row>
    <row r="534" spans="2:206" s="14" customFormat="1" ht="15" customHeight="1">
      <c r="B534" s="69"/>
      <c r="C534" s="69"/>
      <c r="D534" s="69"/>
      <c r="E534" s="69"/>
      <c r="F534" s="69"/>
      <c r="GS534" s="55"/>
      <c r="GT534" s="55"/>
      <c r="GU534" s="55"/>
      <c r="GV534" s="55"/>
      <c r="GW534" s="55"/>
      <c r="GX534" s="55"/>
    </row>
    <row r="535" spans="2:206" s="14" customFormat="1" ht="15" customHeight="1">
      <c r="B535" s="69"/>
      <c r="C535" s="69"/>
      <c r="D535" s="69"/>
      <c r="E535" s="69"/>
      <c r="F535" s="69"/>
      <c r="GS535" s="55"/>
      <c r="GT535" s="55"/>
      <c r="GU535" s="55"/>
      <c r="GV535" s="55"/>
      <c r="GW535" s="55"/>
      <c r="GX535" s="55"/>
    </row>
    <row r="536" spans="2:206" s="14" customFormat="1" ht="15" customHeight="1">
      <c r="B536" s="69"/>
      <c r="C536" s="69"/>
      <c r="D536" s="69"/>
      <c r="E536" s="69"/>
      <c r="F536" s="69"/>
      <c r="GS536" s="55"/>
      <c r="GT536" s="55"/>
      <c r="GU536" s="55"/>
      <c r="GV536" s="55"/>
      <c r="GW536" s="55"/>
      <c r="GX536" s="55"/>
    </row>
    <row r="537" spans="2:206" s="14" customFormat="1" ht="15" customHeight="1">
      <c r="B537" s="69"/>
      <c r="C537" s="69"/>
      <c r="D537" s="69"/>
      <c r="E537" s="69"/>
      <c r="F537" s="69"/>
      <c r="GS537" s="55"/>
      <c r="GT537" s="55"/>
      <c r="GU537" s="55"/>
      <c r="GV537" s="55"/>
      <c r="GW537" s="55"/>
      <c r="GX537" s="55"/>
    </row>
    <row r="538" spans="2:206" s="14" customFormat="1" ht="15" customHeight="1">
      <c r="B538" s="69"/>
      <c r="C538" s="69"/>
      <c r="D538" s="69"/>
      <c r="E538" s="69"/>
      <c r="F538" s="69"/>
      <c r="GS538" s="55"/>
      <c r="GT538" s="55"/>
      <c r="GU538" s="55"/>
      <c r="GV538" s="55"/>
      <c r="GW538" s="55"/>
      <c r="GX538" s="55"/>
    </row>
    <row r="539" spans="2:206" s="14" customFormat="1" ht="15" customHeight="1">
      <c r="B539" s="69"/>
      <c r="C539" s="69"/>
      <c r="D539" s="69"/>
      <c r="E539" s="69"/>
      <c r="F539" s="69"/>
      <c r="GS539" s="55"/>
      <c r="GT539" s="55"/>
      <c r="GU539" s="55"/>
      <c r="GV539" s="55"/>
      <c r="GW539" s="55"/>
      <c r="GX539" s="55"/>
    </row>
    <row r="540" spans="2:206" s="14" customFormat="1" ht="15" customHeight="1">
      <c r="B540" s="69"/>
      <c r="C540" s="69"/>
      <c r="D540" s="69"/>
      <c r="E540" s="69"/>
      <c r="F540" s="69"/>
      <c r="GS540" s="55"/>
      <c r="GT540" s="55"/>
      <c r="GU540" s="55"/>
      <c r="GV540" s="55"/>
      <c r="GW540" s="55"/>
      <c r="GX540" s="55"/>
    </row>
    <row r="541" spans="2:206" s="14" customFormat="1" ht="15" customHeight="1">
      <c r="B541" s="69"/>
      <c r="C541" s="69"/>
      <c r="D541" s="69"/>
      <c r="E541" s="69"/>
      <c r="F541" s="69"/>
      <c r="GS541" s="55"/>
      <c r="GT541" s="55"/>
      <c r="GU541" s="55"/>
      <c r="GV541" s="55"/>
      <c r="GW541" s="55"/>
      <c r="GX541" s="55"/>
    </row>
    <row r="542" spans="2:206" s="14" customFormat="1" ht="15" customHeight="1">
      <c r="B542" s="69"/>
      <c r="C542" s="69"/>
      <c r="D542" s="69"/>
      <c r="E542" s="69"/>
      <c r="F542" s="69"/>
      <c r="GS542" s="55"/>
      <c r="GT542" s="55"/>
      <c r="GU542" s="55"/>
      <c r="GV542" s="55"/>
      <c r="GW542" s="55"/>
      <c r="GX542" s="55"/>
    </row>
    <row r="543" spans="2:206" s="14" customFormat="1" ht="15" customHeight="1">
      <c r="B543" s="69"/>
      <c r="C543" s="69"/>
      <c r="D543" s="69"/>
      <c r="E543" s="69"/>
      <c r="F543" s="69"/>
      <c r="GS543" s="55"/>
      <c r="GT543" s="55"/>
      <c r="GU543" s="55"/>
      <c r="GV543" s="55"/>
      <c r="GW543" s="55"/>
      <c r="GX543" s="55"/>
    </row>
    <row r="544" spans="2:206" s="14" customFormat="1" ht="15" customHeight="1">
      <c r="B544" s="69"/>
      <c r="C544" s="69"/>
      <c r="D544" s="69"/>
      <c r="E544" s="69"/>
      <c r="F544" s="69"/>
      <c r="GS544" s="55"/>
      <c r="GT544" s="55"/>
      <c r="GU544" s="55"/>
      <c r="GV544" s="55"/>
      <c r="GW544" s="55"/>
      <c r="GX544" s="55"/>
    </row>
    <row r="545" spans="2:206" s="14" customFormat="1" ht="15" customHeight="1">
      <c r="B545" s="69"/>
      <c r="C545" s="69"/>
      <c r="D545" s="69"/>
      <c r="E545" s="69"/>
      <c r="F545" s="69"/>
      <c r="GS545" s="55"/>
      <c r="GT545" s="55"/>
      <c r="GU545" s="55"/>
      <c r="GV545" s="55"/>
      <c r="GW545" s="55"/>
      <c r="GX545" s="55"/>
    </row>
    <row r="546" spans="2:206" s="14" customFormat="1" ht="15" customHeight="1">
      <c r="B546" s="69"/>
      <c r="C546" s="69"/>
      <c r="D546" s="69"/>
      <c r="E546" s="69"/>
      <c r="F546" s="69"/>
      <c r="GS546" s="55"/>
      <c r="GT546" s="55"/>
      <c r="GU546" s="55"/>
      <c r="GV546" s="55"/>
      <c r="GW546" s="55"/>
      <c r="GX546" s="55"/>
    </row>
    <row r="547" spans="2:206" s="14" customFormat="1" ht="15" customHeight="1">
      <c r="B547" s="69"/>
      <c r="C547" s="69"/>
      <c r="D547" s="69"/>
      <c r="E547" s="69"/>
      <c r="F547" s="69"/>
      <c r="GS547" s="55"/>
      <c r="GT547" s="55"/>
      <c r="GU547" s="55"/>
      <c r="GV547" s="55"/>
      <c r="GW547" s="55"/>
      <c r="GX547" s="55"/>
    </row>
    <row r="548" spans="2:206" s="14" customFormat="1" ht="15" customHeight="1">
      <c r="B548" s="69"/>
      <c r="C548" s="69"/>
      <c r="D548" s="69"/>
      <c r="E548" s="69"/>
      <c r="F548" s="69"/>
      <c r="GS548" s="55"/>
      <c r="GT548" s="55"/>
      <c r="GU548" s="55"/>
      <c r="GV548" s="55"/>
      <c r="GW548" s="55"/>
      <c r="GX548" s="55"/>
    </row>
    <row r="549" spans="2:206" s="14" customFormat="1" ht="15" customHeight="1">
      <c r="B549" s="69"/>
      <c r="C549" s="69"/>
      <c r="D549" s="69"/>
      <c r="E549" s="69"/>
      <c r="F549" s="69"/>
      <c r="GS549" s="55"/>
      <c r="GT549" s="55"/>
      <c r="GU549" s="55"/>
      <c r="GV549" s="55"/>
      <c r="GW549" s="55"/>
      <c r="GX549" s="55"/>
    </row>
    <row r="550" spans="2:206" s="14" customFormat="1" ht="15" customHeight="1">
      <c r="B550" s="69"/>
      <c r="C550" s="69"/>
      <c r="D550" s="69"/>
      <c r="E550" s="69"/>
      <c r="F550" s="69"/>
      <c r="GS550" s="55"/>
      <c r="GT550" s="55"/>
      <c r="GU550" s="55"/>
      <c r="GV550" s="55"/>
      <c r="GW550" s="55"/>
      <c r="GX550" s="55"/>
    </row>
    <row r="551" spans="2:206" s="14" customFormat="1" ht="15" customHeight="1">
      <c r="B551" s="69"/>
      <c r="C551" s="69"/>
      <c r="D551" s="69"/>
      <c r="E551" s="69"/>
      <c r="F551" s="69"/>
      <c r="GS551" s="55"/>
      <c r="GT551" s="55"/>
      <c r="GU551" s="55"/>
      <c r="GV551" s="55"/>
      <c r="GW551" s="55"/>
      <c r="GX551" s="55"/>
    </row>
    <row r="552" spans="2:206" s="14" customFormat="1" ht="15" customHeight="1">
      <c r="B552" s="69"/>
      <c r="C552" s="69"/>
      <c r="D552" s="69"/>
      <c r="E552" s="69"/>
      <c r="F552" s="69"/>
      <c r="GS552" s="55"/>
      <c r="GT552" s="55"/>
      <c r="GU552" s="55"/>
      <c r="GV552" s="55"/>
      <c r="GW552" s="55"/>
      <c r="GX552" s="55"/>
    </row>
    <row r="553" spans="2:206" s="14" customFormat="1" ht="15" customHeight="1">
      <c r="B553" s="69"/>
      <c r="C553" s="69"/>
      <c r="D553" s="69"/>
      <c r="E553" s="69"/>
      <c r="F553" s="69"/>
      <c r="GS553" s="55"/>
      <c r="GT553" s="55"/>
      <c r="GU553" s="55"/>
      <c r="GV553" s="55"/>
      <c r="GW553" s="55"/>
      <c r="GX553" s="55"/>
    </row>
    <row r="554" spans="2:206" s="14" customFormat="1" ht="15" customHeight="1">
      <c r="B554" s="69"/>
      <c r="C554" s="69"/>
      <c r="D554" s="69"/>
      <c r="E554" s="69"/>
      <c r="F554" s="69"/>
      <c r="GS554" s="55"/>
      <c r="GT554" s="55"/>
      <c r="GU554" s="55"/>
      <c r="GV554" s="55"/>
      <c r="GW554" s="55"/>
      <c r="GX554" s="55"/>
    </row>
    <row r="555" spans="2:206" s="14" customFormat="1" ht="15" customHeight="1">
      <c r="B555" s="69"/>
      <c r="C555" s="69"/>
      <c r="D555" s="69"/>
      <c r="E555" s="69"/>
      <c r="F555" s="69"/>
      <c r="GS555" s="55"/>
      <c r="GT555" s="55"/>
      <c r="GU555" s="55"/>
      <c r="GV555" s="55"/>
      <c r="GW555" s="55"/>
      <c r="GX555" s="55"/>
    </row>
    <row r="556" spans="2:206" s="14" customFormat="1" ht="15" customHeight="1">
      <c r="B556" s="69"/>
      <c r="C556" s="69"/>
      <c r="D556" s="69"/>
      <c r="E556" s="69"/>
      <c r="F556" s="69"/>
      <c r="GS556" s="55"/>
      <c r="GT556" s="55"/>
      <c r="GU556" s="55"/>
      <c r="GV556" s="55"/>
      <c r="GW556" s="55"/>
      <c r="GX556" s="55"/>
    </row>
    <row r="557" spans="2:206" s="14" customFormat="1" ht="15" customHeight="1">
      <c r="B557" s="69"/>
      <c r="C557" s="69"/>
      <c r="D557" s="69"/>
      <c r="E557" s="69"/>
      <c r="F557" s="69"/>
      <c r="GS557" s="55"/>
      <c r="GT557" s="55"/>
      <c r="GU557" s="55"/>
      <c r="GV557" s="55"/>
      <c r="GW557" s="55"/>
      <c r="GX557" s="55"/>
    </row>
    <row r="558" spans="2:206" s="14" customFormat="1" ht="15" customHeight="1">
      <c r="B558" s="69"/>
      <c r="C558" s="69"/>
      <c r="D558" s="69"/>
      <c r="E558" s="69"/>
      <c r="F558" s="69"/>
      <c r="GS558" s="55"/>
      <c r="GT558" s="55"/>
      <c r="GU558" s="55"/>
      <c r="GV558" s="55"/>
      <c r="GW558" s="55"/>
      <c r="GX558" s="55"/>
    </row>
    <row r="559" spans="2:206" s="14" customFormat="1" ht="15" customHeight="1">
      <c r="B559" s="69"/>
      <c r="C559" s="69"/>
      <c r="D559" s="69"/>
      <c r="E559" s="69"/>
      <c r="F559" s="69"/>
      <c r="GS559" s="55"/>
      <c r="GT559" s="55"/>
      <c r="GU559" s="55"/>
      <c r="GV559" s="55"/>
      <c r="GW559" s="55"/>
      <c r="GX559" s="55"/>
    </row>
    <row r="560" spans="2:206" s="14" customFormat="1" ht="15" customHeight="1">
      <c r="B560" s="69"/>
      <c r="C560" s="69"/>
      <c r="D560" s="69"/>
      <c r="E560" s="69"/>
      <c r="F560" s="69"/>
      <c r="GS560" s="55"/>
      <c r="GT560" s="55"/>
      <c r="GU560" s="55"/>
      <c r="GV560" s="55"/>
      <c r="GW560" s="55"/>
      <c r="GX560" s="55"/>
    </row>
    <row r="561" spans="2:206" s="14" customFormat="1" ht="15" customHeight="1">
      <c r="B561" s="69"/>
      <c r="C561" s="69"/>
      <c r="D561" s="69"/>
      <c r="E561" s="69"/>
      <c r="F561" s="69"/>
      <c r="GS561" s="55"/>
      <c r="GT561" s="55"/>
      <c r="GU561" s="55"/>
      <c r="GV561" s="55"/>
      <c r="GW561" s="55"/>
      <c r="GX561" s="55"/>
    </row>
    <row r="562" spans="2:206" s="14" customFormat="1" ht="15" customHeight="1">
      <c r="B562" s="69"/>
      <c r="C562" s="69"/>
      <c r="D562" s="69"/>
      <c r="E562" s="69"/>
      <c r="F562" s="69"/>
      <c r="GS562" s="55"/>
      <c r="GT562" s="55"/>
      <c r="GU562" s="55"/>
      <c r="GV562" s="55"/>
      <c r="GW562" s="55"/>
      <c r="GX562" s="55"/>
    </row>
    <row r="563" spans="2:206" s="14" customFormat="1" ht="15" customHeight="1">
      <c r="B563" s="69"/>
      <c r="C563" s="69"/>
      <c r="D563" s="69"/>
      <c r="E563" s="69"/>
      <c r="F563" s="69"/>
      <c r="GS563" s="55"/>
      <c r="GT563" s="55"/>
      <c r="GU563" s="55"/>
      <c r="GV563" s="55"/>
      <c r="GW563" s="55"/>
      <c r="GX563" s="55"/>
    </row>
    <row r="564" spans="2:206" s="14" customFormat="1" ht="15" customHeight="1">
      <c r="B564" s="69"/>
      <c r="C564" s="69"/>
      <c r="D564" s="69"/>
      <c r="E564" s="69"/>
      <c r="F564" s="69"/>
      <c r="GS564" s="55"/>
      <c r="GT564" s="55"/>
      <c r="GU564" s="55"/>
      <c r="GV564" s="55"/>
      <c r="GW564" s="55"/>
      <c r="GX564" s="55"/>
    </row>
    <row r="565" spans="2:206" s="14" customFormat="1" ht="15" customHeight="1">
      <c r="B565" s="69"/>
      <c r="C565" s="69"/>
      <c r="D565" s="69"/>
      <c r="E565" s="69"/>
      <c r="F565" s="69"/>
      <c r="GS565" s="55"/>
      <c r="GT565" s="55"/>
      <c r="GU565" s="55"/>
      <c r="GV565" s="55"/>
      <c r="GW565" s="55"/>
      <c r="GX565" s="55"/>
    </row>
    <row r="566" spans="2:206" s="14" customFormat="1" ht="15" customHeight="1">
      <c r="B566" s="69"/>
      <c r="C566" s="69"/>
      <c r="D566" s="69"/>
      <c r="E566" s="69"/>
      <c r="F566" s="69"/>
      <c r="GS566" s="55"/>
      <c r="GT566" s="55"/>
      <c r="GU566" s="55"/>
      <c r="GV566" s="55"/>
      <c r="GW566" s="55"/>
      <c r="GX566" s="55"/>
    </row>
    <row r="567" spans="2:206" s="14" customFormat="1" ht="15" customHeight="1">
      <c r="B567" s="69"/>
      <c r="C567" s="69"/>
      <c r="D567" s="69"/>
      <c r="E567" s="69"/>
      <c r="F567" s="69"/>
      <c r="GS567" s="55"/>
      <c r="GT567" s="55"/>
      <c r="GU567" s="55"/>
      <c r="GV567" s="55"/>
      <c r="GW567" s="55"/>
      <c r="GX567" s="55"/>
    </row>
    <row r="568" spans="2:206" s="14" customFormat="1" ht="15" customHeight="1">
      <c r="B568" s="69"/>
      <c r="C568" s="69"/>
      <c r="D568" s="69"/>
      <c r="E568" s="69"/>
      <c r="F568" s="69"/>
      <c r="GS568" s="55"/>
      <c r="GT568" s="55"/>
      <c r="GU568" s="55"/>
      <c r="GV568" s="55"/>
      <c r="GW568" s="55"/>
      <c r="GX568" s="55"/>
    </row>
    <row r="569" spans="2:206" s="14" customFormat="1" ht="15" customHeight="1">
      <c r="B569" s="69"/>
      <c r="C569" s="69"/>
      <c r="D569" s="69"/>
      <c r="E569" s="69"/>
      <c r="F569" s="69"/>
      <c r="GS569" s="55"/>
      <c r="GT569" s="55"/>
      <c r="GU569" s="55"/>
      <c r="GV569" s="55"/>
      <c r="GW569" s="55"/>
      <c r="GX569" s="55"/>
    </row>
    <row r="570" spans="2:206" s="14" customFormat="1" ht="15" customHeight="1">
      <c r="B570" s="69"/>
      <c r="C570" s="69"/>
      <c r="D570" s="69"/>
      <c r="E570" s="69"/>
      <c r="F570" s="69"/>
      <c r="GS570" s="55"/>
      <c r="GT570" s="55"/>
      <c r="GU570" s="55"/>
      <c r="GV570" s="55"/>
      <c r="GW570" s="55"/>
      <c r="GX570" s="55"/>
    </row>
    <row r="571" spans="2:206" s="14" customFormat="1" ht="15" customHeight="1">
      <c r="B571" s="69"/>
      <c r="C571" s="69"/>
      <c r="D571" s="69"/>
      <c r="E571" s="69"/>
      <c r="F571" s="69"/>
      <c r="GS571" s="55"/>
      <c r="GT571" s="55"/>
      <c r="GU571" s="55"/>
      <c r="GV571" s="55"/>
      <c r="GW571" s="55"/>
      <c r="GX571" s="55"/>
    </row>
    <row r="572" spans="2:206" s="14" customFormat="1" ht="15" customHeight="1">
      <c r="B572" s="69"/>
      <c r="C572" s="69"/>
      <c r="D572" s="69"/>
      <c r="E572" s="69"/>
      <c r="F572" s="69"/>
      <c r="GS572" s="55"/>
      <c r="GT572" s="55"/>
      <c r="GU572" s="55"/>
      <c r="GV572" s="55"/>
      <c r="GW572" s="55"/>
      <c r="GX572" s="55"/>
    </row>
    <row r="573" spans="2:206" s="14" customFormat="1" ht="15" customHeight="1">
      <c r="B573" s="69"/>
      <c r="C573" s="69"/>
      <c r="D573" s="69"/>
      <c r="E573" s="69"/>
      <c r="F573" s="69"/>
      <c r="GS573" s="55"/>
      <c r="GT573" s="55"/>
      <c r="GU573" s="55"/>
      <c r="GV573" s="55"/>
      <c r="GW573" s="55"/>
      <c r="GX573" s="55"/>
    </row>
    <row r="574" spans="2:206" s="14" customFormat="1" ht="15" customHeight="1">
      <c r="B574" s="69"/>
      <c r="C574" s="69"/>
      <c r="D574" s="69"/>
      <c r="E574" s="69"/>
      <c r="F574" s="69"/>
      <c r="GS574" s="55"/>
      <c r="GT574" s="55"/>
      <c r="GU574" s="55"/>
      <c r="GV574" s="55"/>
      <c r="GW574" s="55"/>
      <c r="GX574" s="55"/>
    </row>
    <row r="575" spans="2:206" s="14" customFormat="1" ht="15" customHeight="1">
      <c r="B575" s="69"/>
      <c r="C575" s="69"/>
      <c r="D575" s="69"/>
      <c r="E575" s="69"/>
      <c r="F575" s="69"/>
      <c r="GS575" s="55"/>
      <c r="GT575" s="55"/>
      <c r="GU575" s="55"/>
      <c r="GV575" s="55"/>
      <c r="GW575" s="55"/>
      <c r="GX575" s="55"/>
    </row>
    <row r="576" spans="2:206" s="14" customFormat="1" ht="15" customHeight="1">
      <c r="B576" s="69"/>
      <c r="C576" s="69"/>
      <c r="D576" s="69"/>
      <c r="E576" s="69"/>
      <c r="F576" s="69"/>
      <c r="GS576" s="55"/>
      <c r="GT576" s="55"/>
      <c r="GU576" s="55"/>
      <c r="GV576" s="55"/>
      <c r="GW576" s="55"/>
      <c r="GX576" s="55"/>
    </row>
    <row r="577" spans="2:206" s="14" customFormat="1" ht="15" customHeight="1">
      <c r="B577" s="69"/>
      <c r="C577" s="69"/>
      <c r="D577" s="69"/>
      <c r="E577" s="69"/>
      <c r="F577" s="69"/>
      <c r="GS577" s="55"/>
      <c r="GT577" s="55"/>
      <c r="GU577" s="55"/>
      <c r="GV577" s="55"/>
      <c r="GW577" s="55"/>
      <c r="GX577" s="55"/>
    </row>
    <row r="578" spans="2:206" s="14" customFormat="1" ht="15" customHeight="1">
      <c r="B578" s="69"/>
      <c r="C578" s="69"/>
      <c r="D578" s="69"/>
      <c r="E578" s="69"/>
      <c r="F578" s="69"/>
      <c r="GS578" s="55"/>
      <c r="GT578" s="55"/>
      <c r="GU578" s="55"/>
      <c r="GV578" s="55"/>
      <c r="GW578" s="55"/>
      <c r="GX578" s="55"/>
    </row>
    <row r="579" spans="2:206" s="14" customFormat="1" ht="15" customHeight="1">
      <c r="B579" s="69"/>
      <c r="C579" s="69"/>
      <c r="D579" s="69"/>
      <c r="E579" s="69"/>
      <c r="F579" s="69"/>
      <c r="GS579" s="55"/>
      <c r="GT579" s="55"/>
      <c r="GU579" s="55"/>
      <c r="GV579" s="55"/>
      <c r="GW579" s="55"/>
      <c r="GX579" s="55"/>
    </row>
    <row r="580" spans="2:206" s="14" customFormat="1" ht="15" customHeight="1">
      <c r="B580" s="69"/>
      <c r="C580" s="69"/>
      <c r="D580" s="69"/>
      <c r="E580" s="69"/>
      <c r="F580" s="69"/>
      <c r="GS580" s="55"/>
      <c r="GT580" s="55"/>
      <c r="GU580" s="55"/>
      <c r="GV580" s="55"/>
      <c r="GW580" s="55"/>
      <c r="GX580" s="55"/>
    </row>
    <row r="581" spans="2:206" s="14" customFormat="1" ht="15" customHeight="1">
      <c r="B581" s="69"/>
      <c r="C581" s="69"/>
      <c r="D581" s="69"/>
      <c r="E581" s="69"/>
      <c r="F581" s="69"/>
      <c r="GS581" s="55"/>
      <c r="GT581" s="55"/>
      <c r="GU581" s="55"/>
      <c r="GV581" s="55"/>
      <c r="GW581" s="55"/>
      <c r="GX581" s="55"/>
    </row>
    <row r="582" spans="2:206" s="14" customFormat="1" ht="15" customHeight="1">
      <c r="B582" s="69"/>
      <c r="C582" s="69"/>
      <c r="D582" s="69"/>
      <c r="E582" s="69"/>
      <c r="F582" s="69"/>
      <c r="GS582" s="55"/>
      <c r="GT582" s="55"/>
      <c r="GU582" s="55"/>
      <c r="GV582" s="55"/>
      <c r="GW582" s="55"/>
      <c r="GX582" s="55"/>
    </row>
    <row r="583" spans="2:206" s="14" customFormat="1" ht="15" customHeight="1">
      <c r="B583" s="69"/>
      <c r="C583" s="69"/>
      <c r="D583" s="69"/>
      <c r="E583" s="69"/>
      <c r="F583" s="69"/>
      <c r="GS583" s="55"/>
      <c r="GT583" s="55"/>
      <c r="GU583" s="55"/>
      <c r="GV583" s="55"/>
      <c r="GW583" s="55"/>
      <c r="GX583" s="55"/>
    </row>
    <row r="584" spans="2:206" s="14" customFormat="1" ht="15" customHeight="1">
      <c r="B584" s="69"/>
      <c r="C584" s="69"/>
      <c r="D584" s="69"/>
      <c r="E584" s="69"/>
      <c r="F584" s="69"/>
      <c r="GS584" s="55"/>
      <c r="GT584" s="55"/>
      <c r="GU584" s="55"/>
      <c r="GV584" s="55"/>
      <c r="GW584" s="55"/>
      <c r="GX584" s="55"/>
    </row>
    <row r="585" spans="2:206" s="14" customFormat="1" ht="15" customHeight="1">
      <c r="B585" s="69"/>
      <c r="C585" s="69"/>
      <c r="D585" s="69"/>
      <c r="E585" s="69"/>
      <c r="F585" s="69"/>
      <c r="GS585" s="55"/>
      <c r="GT585" s="55"/>
      <c r="GU585" s="55"/>
      <c r="GV585" s="55"/>
      <c r="GW585" s="55"/>
      <c r="GX585" s="55"/>
    </row>
    <row r="586" spans="2:206" s="14" customFormat="1" ht="15" customHeight="1">
      <c r="B586" s="69"/>
      <c r="C586" s="69"/>
      <c r="D586" s="69"/>
      <c r="E586" s="69"/>
      <c r="F586" s="69"/>
      <c r="GS586" s="55"/>
      <c r="GT586" s="55"/>
      <c r="GU586" s="55"/>
      <c r="GV586" s="55"/>
      <c r="GW586" s="55"/>
      <c r="GX586" s="55"/>
    </row>
    <row r="587" spans="2:206" s="14" customFormat="1" ht="15" customHeight="1">
      <c r="B587" s="69"/>
      <c r="C587" s="69"/>
      <c r="D587" s="69"/>
      <c r="E587" s="69"/>
      <c r="F587" s="69"/>
      <c r="GS587" s="55"/>
      <c r="GT587" s="55"/>
      <c r="GU587" s="55"/>
      <c r="GV587" s="55"/>
      <c r="GW587" s="55"/>
      <c r="GX587" s="55"/>
    </row>
    <row r="588" spans="2:206" s="14" customFormat="1" ht="15" customHeight="1">
      <c r="B588" s="69"/>
      <c r="C588" s="69"/>
      <c r="D588" s="69"/>
      <c r="E588" s="69"/>
      <c r="F588" s="69"/>
      <c r="GS588" s="55"/>
      <c r="GT588" s="55"/>
      <c r="GU588" s="55"/>
      <c r="GV588" s="55"/>
      <c r="GW588" s="55"/>
      <c r="GX588" s="55"/>
    </row>
    <row r="589" spans="2:206" s="14" customFormat="1" ht="15" customHeight="1">
      <c r="B589" s="69"/>
      <c r="C589" s="69"/>
      <c r="D589" s="69"/>
      <c r="E589" s="69"/>
      <c r="F589" s="69"/>
      <c r="GS589" s="55"/>
      <c r="GT589" s="55"/>
      <c r="GU589" s="55"/>
      <c r="GV589" s="55"/>
      <c r="GW589" s="55"/>
      <c r="GX589" s="55"/>
    </row>
    <row r="590" spans="2:206" s="14" customFormat="1" ht="15" customHeight="1">
      <c r="B590" s="69"/>
      <c r="C590" s="69"/>
      <c r="D590" s="69"/>
      <c r="E590" s="69"/>
      <c r="F590" s="69"/>
      <c r="GS590" s="55"/>
      <c r="GT590" s="55"/>
      <c r="GU590" s="55"/>
      <c r="GV590" s="55"/>
      <c r="GW590" s="55"/>
      <c r="GX590" s="55"/>
    </row>
    <row r="591" spans="2:206" s="14" customFormat="1" ht="15" customHeight="1">
      <c r="B591" s="69"/>
      <c r="C591" s="69"/>
      <c r="D591" s="69"/>
      <c r="E591" s="69"/>
      <c r="F591" s="69"/>
      <c r="GS591" s="55"/>
      <c r="GT591" s="55"/>
      <c r="GU591" s="55"/>
      <c r="GV591" s="55"/>
      <c r="GW591" s="55"/>
      <c r="GX591" s="55"/>
    </row>
    <row r="592" spans="2:206" s="14" customFormat="1" ht="15" customHeight="1">
      <c r="B592" s="69"/>
      <c r="C592" s="69"/>
      <c r="D592" s="69"/>
      <c r="E592" s="69"/>
      <c r="F592" s="69"/>
      <c r="GS592" s="55"/>
      <c r="GT592" s="55"/>
      <c r="GU592" s="55"/>
      <c r="GV592" s="55"/>
      <c r="GW592" s="55"/>
      <c r="GX592" s="55"/>
    </row>
    <row r="593" spans="2:206" s="14" customFormat="1" ht="15" customHeight="1">
      <c r="B593" s="69"/>
      <c r="C593" s="69"/>
      <c r="D593" s="69"/>
      <c r="E593" s="69"/>
      <c r="F593" s="69"/>
      <c r="GS593" s="55"/>
      <c r="GT593" s="55"/>
      <c r="GU593" s="55"/>
      <c r="GV593" s="55"/>
      <c r="GW593" s="55"/>
      <c r="GX593" s="55"/>
    </row>
    <row r="594" spans="2:206" s="14" customFormat="1" ht="15" customHeight="1">
      <c r="B594" s="69"/>
      <c r="C594" s="69"/>
      <c r="D594" s="69"/>
      <c r="E594" s="69"/>
      <c r="F594" s="69"/>
      <c r="GS594" s="55"/>
      <c r="GT594" s="55"/>
      <c r="GU594" s="55"/>
      <c r="GV594" s="55"/>
      <c r="GW594" s="55"/>
      <c r="GX594" s="55"/>
    </row>
    <row r="595" spans="2:206" s="14" customFormat="1" ht="15" customHeight="1">
      <c r="B595" s="69"/>
      <c r="C595" s="69"/>
      <c r="D595" s="69"/>
      <c r="E595" s="69"/>
      <c r="F595" s="69"/>
      <c r="GS595" s="55"/>
      <c r="GT595" s="55"/>
      <c r="GU595" s="55"/>
      <c r="GV595" s="55"/>
      <c r="GW595" s="55"/>
      <c r="GX595" s="55"/>
    </row>
    <row r="596" spans="2:206" s="14" customFormat="1" ht="15" customHeight="1">
      <c r="B596" s="69"/>
      <c r="C596" s="69"/>
      <c r="D596" s="69"/>
      <c r="E596" s="69"/>
      <c r="F596" s="69"/>
      <c r="GS596" s="55"/>
      <c r="GT596" s="55"/>
      <c r="GU596" s="55"/>
      <c r="GV596" s="55"/>
      <c r="GW596" s="55"/>
      <c r="GX596" s="55"/>
    </row>
    <row r="597" spans="2:206" s="14" customFormat="1" ht="15" customHeight="1">
      <c r="B597" s="69"/>
      <c r="C597" s="69"/>
      <c r="D597" s="69"/>
      <c r="E597" s="69"/>
      <c r="F597" s="69"/>
      <c r="GS597" s="55"/>
      <c r="GT597" s="55"/>
      <c r="GU597" s="55"/>
      <c r="GV597" s="55"/>
      <c r="GW597" s="55"/>
      <c r="GX597" s="55"/>
    </row>
    <row r="598" spans="2:206" s="14" customFormat="1" ht="15" customHeight="1">
      <c r="B598" s="69"/>
      <c r="C598" s="69"/>
      <c r="D598" s="69"/>
      <c r="E598" s="69"/>
      <c r="F598" s="69"/>
      <c r="GS598" s="55"/>
      <c r="GT598" s="55"/>
      <c r="GU598" s="55"/>
      <c r="GV598" s="55"/>
      <c r="GW598" s="55"/>
      <c r="GX598" s="55"/>
    </row>
    <row r="599" spans="2:206" s="14" customFormat="1" ht="15" customHeight="1">
      <c r="B599" s="69"/>
      <c r="C599" s="69"/>
      <c r="D599" s="69"/>
      <c r="E599" s="69"/>
      <c r="F599" s="69"/>
      <c r="GS599" s="55"/>
      <c r="GT599" s="55"/>
      <c r="GU599" s="55"/>
      <c r="GV599" s="55"/>
      <c r="GW599" s="55"/>
      <c r="GX599" s="55"/>
    </row>
    <row r="600" spans="2:206" s="14" customFormat="1" ht="15" customHeight="1">
      <c r="B600" s="69"/>
      <c r="C600" s="69"/>
      <c r="D600" s="69"/>
      <c r="E600" s="69"/>
      <c r="F600" s="69"/>
      <c r="GS600" s="55"/>
      <c r="GT600" s="55"/>
      <c r="GU600" s="55"/>
      <c r="GV600" s="55"/>
      <c r="GW600" s="55"/>
      <c r="GX600" s="55"/>
    </row>
    <row r="601" spans="2:206" s="14" customFormat="1" ht="15" customHeight="1">
      <c r="B601" s="69"/>
      <c r="C601" s="69"/>
      <c r="D601" s="69"/>
      <c r="E601" s="69"/>
      <c r="F601" s="69"/>
      <c r="GS601" s="55"/>
      <c r="GT601" s="55"/>
      <c r="GU601" s="55"/>
      <c r="GV601" s="55"/>
      <c r="GW601" s="55"/>
      <c r="GX601" s="55"/>
    </row>
    <row r="602" spans="2:206" s="14" customFormat="1" ht="15" customHeight="1">
      <c r="B602" s="69"/>
      <c r="C602" s="69"/>
      <c r="D602" s="69"/>
      <c r="E602" s="69"/>
      <c r="F602" s="69"/>
      <c r="GS602" s="55"/>
      <c r="GT602" s="55"/>
      <c r="GU602" s="55"/>
      <c r="GV602" s="55"/>
      <c r="GW602" s="55"/>
      <c r="GX602" s="55"/>
    </row>
    <row r="603" spans="2:206" s="14" customFormat="1" ht="15" customHeight="1">
      <c r="B603" s="69"/>
      <c r="C603" s="69"/>
      <c r="D603" s="69"/>
      <c r="E603" s="69"/>
      <c r="F603" s="69"/>
      <c r="GS603" s="55"/>
      <c r="GT603" s="55"/>
      <c r="GU603" s="55"/>
      <c r="GV603" s="55"/>
      <c r="GW603" s="55"/>
      <c r="GX603" s="55"/>
    </row>
    <row r="604" spans="2:206" s="14" customFormat="1" ht="15" customHeight="1">
      <c r="B604" s="69"/>
      <c r="C604" s="69"/>
      <c r="D604" s="69"/>
      <c r="E604" s="69"/>
      <c r="F604" s="69"/>
      <c r="GS604" s="55"/>
      <c r="GT604" s="55"/>
      <c r="GU604" s="55"/>
      <c r="GV604" s="55"/>
      <c r="GW604" s="55"/>
      <c r="GX604" s="55"/>
    </row>
    <row r="605" spans="2:206" s="14" customFormat="1" ht="15" customHeight="1">
      <c r="B605" s="69"/>
      <c r="C605" s="69"/>
      <c r="D605" s="69"/>
      <c r="E605" s="69"/>
      <c r="F605" s="69"/>
      <c r="GS605" s="55"/>
      <c r="GT605" s="55"/>
      <c r="GU605" s="55"/>
      <c r="GV605" s="55"/>
      <c r="GW605" s="55"/>
      <c r="GX605" s="55"/>
    </row>
    <row r="606" spans="2:206" s="14" customFormat="1" ht="15" customHeight="1">
      <c r="B606" s="69"/>
      <c r="C606" s="69"/>
      <c r="D606" s="69"/>
      <c r="E606" s="69"/>
      <c r="F606" s="69"/>
      <c r="GS606" s="55"/>
      <c r="GT606" s="55"/>
      <c r="GU606" s="55"/>
      <c r="GV606" s="55"/>
      <c r="GW606" s="55"/>
      <c r="GX606" s="55"/>
    </row>
    <row r="607" spans="2:206" s="14" customFormat="1" ht="15" customHeight="1">
      <c r="B607" s="69"/>
      <c r="C607" s="69"/>
      <c r="D607" s="69"/>
      <c r="E607" s="69"/>
      <c r="F607" s="69"/>
      <c r="GS607" s="55"/>
      <c r="GT607" s="55"/>
      <c r="GU607" s="55"/>
      <c r="GV607" s="55"/>
      <c r="GW607" s="55"/>
      <c r="GX607" s="55"/>
    </row>
    <row r="608" spans="2:206" s="14" customFormat="1" ht="15" customHeight="1">
      <c r="B608" s="69"/>
      <c r="C608" s="69"/>
      <c r="D608" s="69"/>
      <c r="E608" s="69"/>
      <c r="F608" s="69"/>
      <c r="GS608" s="55"/>
      <c r="GT608" s="55"/>
      <c r="GU608" s="55"/>
      <c r="GV608" s="55"/>
      <c r="GW608" s="55"/>
      <c r="GX608" s="55"/>
    </row>
    <row r="609" spans="2:206" s="14" customFormat="1" ht="15" customHeight="1">
      <c r="B609" s="69"/>
      <c r="C609" s="69"/>
      <c r="D609" s="69"/>
      <c r="E609" s="69"/>
      <c r="F609" s="69"/>
      <c r="GS609" s="55"/>
      <c r="GT609" s="55"/>
      <c r="GU609" s="55"/>
      <c r="GV609" s="55"/>
      <c r="GW609" s="55"/>
      <c r="GX609" s="55"/>
    </row>
    <row r="610" spans="2:206" s="14" customFormat="1" ht="15" customHeight="1">
      <c r="B610" s="69"/>
      <c r="C610" s="69"/>
      <c r="D610" s="69"/>
      <c r="E610" s="69"/>
      <c r="F610" s="69"/>
      <c r="GS610" s="55"/>
      <c r="GT610" s="55"/>
      <c r="GU610" s="55"/>
      <c r="GV610" s="55"/>
      <c r="GW610" s="55"/>
      <c r="GX610" s="55"/>
    </row>
    <row r="611" spans="2:206" s="14" customFormat="1" ht="15" customHeight="1">
      <c r="B611" s="69"/>
      <c r="C611" s="69"/>
      <c r="D611" s="69"/>
      <c r="E611" s="69"/>
      <c r="F611" s="69"/>
      <c r="GS611" s="55"/>
      <c r="GT611" s="55"/>
      <c r="GU611" s="55"/>
      <c r="GV611" s="55"/>
      <c r="GW611" s="55"/>
      <c r="GX611" s="55"/>
    </row>
    <row r="612" spans="2:206" s="14" customFormat="1" ht="15" customHeight="1">
      <c r="B612" s="69"/>
      <c r="C612" s="69"/>
      <c r="D612" s="69"/>
      <c r="E612" s="69"/>
      <c r="F612" s="69"/>
      <c r="GS612" s="55"/>
      <c r="GT612" s="55"/>
      <c r="GU612" s="55"/>
      <c r="GV612" s="55"/>
      <c r="GW612" s="55"/>
      <c r="GX612" s="55"/>
    </row>
    <row r="613" spans="2:206" s="14" customFormat="1" ht="15" customHeight="1">
      <c r="B613" s="69"/>
      <c r="C613" s="69"/>
      <c r="D613" s="69"/>
      <c r="E613" s="69"/>
      <c r="F613" s="69"/>
      <c r="GS613" s="55"/>
      <c r="GT613" s="55"/>
      <c r="GU613" s="55"/>
      <c r="GV613" s="55"/>
      <c r="GW613" s="55"/>
      <c r="GX613" s="55"/>
    </row>
    <row r="614" spans="2:206" s="14" customFormat="1" ht="15" customHeight="1">
      <c r="B614" s="69"/>
      <c r="C614" s="69"/>
      <c r="D614" s="69"/>
      <c r="E614" s="69"/>
      <c r="F614" s="69"/>
      <c r="GS614" s="55"/>
      <c r="GT614" s="55"/>
      <c r="GU614" s="55"/>
      <c r="GV614" s="55"/>
      <c r="GW614" s="55"/>
      <c r="GX614" s="55"/>
    </row>
    <row r="615" spans="2:206" s="14" customFormat="1" ht="15" customHeight="1">
      <c r="B615" s="69"/>
      <c r="C615" s="69"/>
      <c r="D615" s="69"/>
      <c r="E615" s="69"/>
      <c r="F615" s="69"/>
      <c r="GS615" s="55"/>
      <c r="GT615" s="55"/>
      <c r="GU615" s="55"/>
      <c r="GV615" s="55"/>
      <c r="GW615" s="55"/>
      <c r="GX615" s="55"/>
    </row>
    <row r="616" spans="2:206" s="14" customFormat="1" ht="15" customHeight="1">
      <c r="B616" s="69"/>
      <c r="C616" s="69"/>
      <c r="D616" s="69"/>
      <c r="E616" s="69"/>
      <c r="F616" s="69"/>
      <c r="GS616" s="55"/>
      <c r="GT616" s="55"/>
      <c r="GU616" s="55"/>
      <c r="GV616" s="55"/>
      <c r="GW616" s="55"/>
      <c r="GX616" s="55"/>
    </row>
    <row r="617" spans="2:206" s="14" customFormat="1" ht="15" customHeight="1">
      <c r="B617" s="69"/>
      <c r="C617" s="69"/>
      <c r="D617" s="69"/>
      <c r="E617" s="69"/>
      <c r="F617" s="69"/>
      <c r="GS617" s="55"/>
      <c r="GT617" s="55"/>
      <c r="GU617" s="55"/>
      <c r="GV617" s="55"/>
      <c r="GW617" s="55"/>
      <c r="GX617" s="55"/>
    </row>
    <row r="618" spans="2:206" s="14" customFormat="1" ht="15" customHeight="1">
      <c r="B618" s="69"/>
      <c r="C618" s="69"/>
      <c r="D618" s="69"/>
      <c r="E618" s="69"/>
      <c r="F618" s="69"/>
      <c r="GS618" s="55"/>
      <c r="GT618" s="55"/>
      <c r="GU618" s="55"/>
      <c r="GV618" s="55"/>
      <c r="GW618" s="55"/>
      <c r="GX618" s="55"/>
    </row>
    <row r="619" spans="2:206" s="14" customFormat="1" ht="15" customHeight="1">
      <c r="B619" s="69"/>
      <c r="C619" s="69"/>
      <c r="D619" s="69"/>
      <c r="E619" s="69"/>
      <c r="F619" s="69"/>
      <c r="GS619" s="55"/>
      <c r="GT619" s="55"/>
      <c r="GU619" s="55"/>
      <c r="GV619" s="55"/>
      <c r="GW619" s="55"/>
      <c r="GX619" s="55"/>
    </row>
    <row r="620" spans="2:206" s="14" customFormat="1" ht="15" customHeight="1">
      <c r="B620" s="69"/>
      <c r="C620" s="69"/>
      <c r="D620" s="69"/>
      <c r="E620" s="69"/>
      <c r="F620" s="69"/>
      <c r="GS620" s="55"/>
      <c r="GT620" s="55"/>
      <c r="GU620" s="55"/>
      <c r="GV620" s="55"/>
      <c r="GW620" s="55"/>
      <c r="GX620" s="55"/>
    </row>
    <row r="621" spans="2:206" s="14" customFormat="1" ht="15" customHeight="1">
      <c r="B621" s="69"/>
      <c r="C621" s="69"/>
      <c r="D621" s="69"/>
      <c r="E621" s="69"/>
      <c r="F621" s="69"/>
      <c r="GS621" s="55"/>
      <c r="GT621" s="55"/>
      <c r="GU621" s="55"/>
      <c r="GV621" s="55"/>
      <c r="GW621" s="55"/>
      <c r="GX621" s="55"/>
    </row>
    <row r="622" spans="2:206" s="14" customFormat="1" ht="15" customHeight="1">
      <c r="B622" s="69"/>
      <c r="C622" s="69"/>
      <c r="D622" s="69"/>
      <c r="E622" s="69"/>
      <c r="F622" s="69"/>
      <c r="GS622" s="55"/>
      <c r="GT622" s="55"/>
      <c r="GU622" s="55"/>
      <c r="GV622" s="55"/>
      <c r="GW622" s="55"/>
      <c r="GX622" s="55"/>
    </row>
    <row r="623" spans="2:206" s="14" customFormat="1" ht="15" customHeight="1">
      <c r="B623" s="69"/>
      <c r="C623" s="69"/>
      <c r="D623" s="69"/>
      <c r="E623" s="69"/>
      <c r="F623" s="69"/>
      <c r="GS623" s="55"/>
      <c r="GT623" s="55"/>
      <c r="GU623" s="55"/>
      <c r="GV623" s="55"/>
      <c r="GW623" s="55"/>
      <c r="GX623" s="55"/>
    </row>
    <row r="624" spans="2:206" s="14" customFormat="1" ht="15" customHeight="1">
      <c r="B624" s="69"/>
      <c r="C624" s="69"/>
      <c r="D624" s="69"/>
      <c r="E624" s="69"/>
      <c r="F624" s="69"/>
      <c r="GS624" s="55"/>
      <c r="GT624" s="55"/>
      <c r="GU624" s="55"/>
      <c r="GV624" s="55"/>
      <c r="GW624" s="55"/>
      <c r="GX624" s="55"/>
    </row>
    <row r="625" spans="2:206" s="14" customFormat="1" ht="15" customHeight="1">
      <c r="B625" s="69"/>
      <c r="C625" s="69"/>
      <c r="D625" s="69"/>
      <c r="E625" s="69"/>
      <c r="F625" s="69"/>
      <c r="GS625" s="55"/>
      <c r="GT625" s="55"/>
      <c r="GU625" s="55"/>
      <c r="GV625" s="55"/>
      <c r="GW625" s="55"/>
      <c r="GX625" s="55"/>
    </row>
    <row r="626" spans="2:206" s="14" customFormat="1" ht="15" customHeight="1">
      <c r="B626" s="69"/>
      <c r="C626" s="69"/>
      <c r="D626" s="69"/>
      <c r="E626" s="69"/>
      <c r="F626" s="69"/>
      <c r="GS626" s="55"/>
      <c r="GT626" s="55"/>
      <c r="GU626" s="55"/>
      <c r="GV626" s="55"/>
      <c r="GW626" s="55"/>
      <c r="GX626" s="55"/>
    </row>
    <row r="627" spans="2:206" s="14" customFormat="1" ht="15" customHeight="1">
      <c r="B627" s="69"/>
      <c r="C627" s="69"/>
      <c r="D627" s="69"/>
      <c r="E627" s="69"/>
      <c r="F627" s="69"/>
      <c r="GS627" s="55"/>
      <c r="GT627" s="55"/>
      <c r="GU627" s="55"/>
      <c r="GV627" s="55"/>
      <c r="GW627" s="55"/>
      <c r="GX627" s="55"/>
    </row>
    <row r="628" spans="2:206" s="14" customFormat="1" ht="15" customHeight="1">
      <c r="B628" s="69"/>
      <c r="C628" s="69"/>
      <c r="D628" s="69"/>
      <c r="E628" s="69"/>
      <c r="F628" s="69"/>
      <c r="GS628" s="55"/>
      <c r="GT628" s="55"/>
      <c r="GU628" s="55"/>
      <c r="GV628" s="55"/>
      <c r="GW628" s="55"/>
      <c r="GX628" s="55"/>
    </row>
    <row r="629" spans="2:206" s="14" customFormat="1" ht="15" customHeight="1">
      <c r="B629" s="69"/>
      <c r="C629" s="69"/>
      <c r="D629" s="69"/>
      <c r="E629" s="69"/>
      <c r="F629" s="69"/>
      <c r="GS629" s="55"/>
      <c r="GT629" s="55"/>
      <c r="GU629" s="55"/>
      <c r="GV629" s="55"/>
      <c r="GW629" s="55"/>
      <c r="GX629" s="55"/>
    </row>
    <row r="630" spans="2:206" s="14" customFormat="1" ht="15" customHeight="1">
      <c r="B630" s="69"/>
      <c r="C630" s="69"/>
      <c r="D630" s="69"/>
      <c r="E630" s="69"/>
      <c r="F630" s="69"/>
      <c r="GS630" s="55"/>
      <c r="GT630" s="55"/>
      <c r="GU630" s="55"/>
      <c r="GV630" s="55"/>
      <c r="GW630" s="55"/>
      <c r="GX630" s="55"/>
    </row>
    <row r="631" spans="2:206" s="14" customFormat="1" ht="15" customHeight="1">
      <c r="B631" s="69"/>
      <c r="C631" s="69"/>
      <c r="D631" s="69"/>
      <c r="E631" s="69"/>
      <c r="F631" s="69"/>
      <c r="GS631" s="55"/>
      <c r="GT631" s="55"/>
      <c r="GU631" s="55"/>
      <c r="GV631" s="55"/>
      <c r="GW631" s="55"/>
      <c r="GX631" s="55"/>
    </row>
    <row r="632" spans="2:206" s="14" customFormat="1" ht="15" customHeight="1">
      <c r="B632" s="69"/>
      <c r="C632" s="69"/>
      <c r="D632" s="69"/>
      <c r="E632" s="69"/>
      <c r="F632" s="69"/>
      <c r="GS632" s="55"/>
      <c r="GT632" s="55"/>
      <c r="GU632" s="55"/>
      <c r="GV632" s="55"/>
      <c r="GW632" s="55"/>
      <c r="GX632" s="55"/>
    </row>
    <row r="633" spans="2:206" s="14" customFormat="1" ht="15" customHeight="1">
      <c r="B633" s="69"/>
      <c r="C633" s="69"/>
      <c r="D633" s="69"/>
      <c r="E633" s="69"/>
      <c r="F633" s="69"/>
      <c r="GS633" s="55"/>
      <c r="GT633" s="55"/>
      <c r="GU633" s="55"/>
      <c r="GV633" s="55"/>
      <c r="GW633" s="55"/>
      <c r="GX633" s="55"/>
    </row>
    <row r="634" spans="2:206" s="14" customFormat="1" ht="15" customHeight="1">
      <c r="B634" s="69"/>
      <c r="C634" s="69"/>
      <c r="D634" s="69"/>
      <c r="E634" s="69"/>
      <c r="F634" s="69"/>
      <c r="GS634" s="55"/>
      <c r="GT634" s="55"/>
      <c r="GU634" s="55"/>
      <c r="GV634" s="55"/>
      <c r="GW634" s="55"/>
      <c r="GX634" s="55"/>
    </row>
    <row r="635" spans="2:206" s="14" customFormat="1" ht="15" customHeight="1">
      <c r="B635" s="69"/>
      <c r="C635" s="69"/>
      <c r="D635" s="69"/>
      <c r="E635" s="69"/>
      <c r="F635" s="69"/>
      <c r="GS635" s="55"/>
      <c r="GT635" s="55"/>
      <c r="GU635" s="55"/>
      <c r="GV635" s="55"/>
      <c r="GW635" s="55"/>
      <c r="GX635" s="55"/>
    </row>
    <row r="636" spans="2:206" s="14" customFormat="1" ht="15" customHeight="1">
      <c r="B636" s="69"/>
      <c r="C636" s="69"/>
      <c r="D636" s="69"/>
      <c r="E636" s="69"/>
      <c r="F636" s="69"/>
      <c r="GS636" s="55"/>
      <c r="GT636" s="55"/>
      <c r="GU636" s="55"/>
      <c r="GV636" s="55"/>
      <c r="GW636" s="55"/>
      <c r="GX636" s="55"/>
    </row>
    <row r="637" spans="2:206" s="14" customFormat="1" ht="15" customHeight="1">
      <c r="B637" s="69"/>
      <c r="C637" s="69"/>
      <c r="D637" s="69"/>
      <c r="E637" s="69"/>
      <c r="F637" s="69"/>
      <c r="GS637" s="55"/>
      <c r="GT637" s="55"/>
      <c r="GU637" s="55"/>
      <c r="GV637" s="55"/>
      <c r="GW637" s="55"/>
      <c r="GX637" s="55"/>
    </row>
    <row r="638" spans="2:206" s="14" customFormat="1" ht="15" customHeight="1">
      <c r="B638" s="69"/>
      <c r="C638" s="69"/>
      <c r="D638" s="69"/>
      <c r="E638" s="69"/>
      <c r="F638" s="69"/>
      <c r="GS638" s="55"/>
      <c r="GT638" s="55"/>
      <c r="GU638" s="55"/>
      <c r="GV638" s="55"/>
      <c r="GW638" s="55"/>
      <c r="GX638" s="55"/>
    </row>
    <row r="639" spans="2:206" s="14" customFormat="1" ht="15" customHeight="1">
      <c r="B639" s="69"/>
      <c r="C639" s="69"/>
      <c r="D639" s="69"/>
      <c r="E639" s="69"/>
      <c r="F639" s="69"/>
      <c r="GS639" s="55"/>
      <c r="GT639" s="55"/>
      <c r="GU639" s="55"/>
      <c r="GV639" s="55"/>
      <c r="GW639" s="55"/>
      <c r="GX639" s="55"/>
    </row>
    <row r="640" spans="2:206" s="14" customFormat="1" ht="15" customHeight="1">
      <c r="B640" s="69"/>
      <c r="C640" s="69"/>
      <c r="D640" s="69"/>
      <c r="E640" s="69"/>
      <c r="F640" s="69"/>
      <c r="GS640" s="55"/>
      <c r="GT640" s="55"/>
      <c r="GU640" s="55"/>
      <c r="GV640" s="55"/>
      <c r="GW640" s="55"/>
      <c r="GX640" s="55"/>
    </row>
    <row r="641" spans="2:206" s="14" customFormat="1" ht="15" customHeight="1">
      <c r="B641" s="69"/>
      <c r="C641" s="69"/>
      <c r="D641" s="69"/>
      <c r="E641" s="69"/>
      <c r="F641" s="69"/>
      <c r="GS641" s="55"/>
      <c r="GT641" s="55"/>
      <c r="GU641" s="55"/>
      <c r="GV641" s="55"/>
      <c r="GW641" s="55"/>
      <c r="GX641" s="55"/>
    </row>
    <row r="642" spans="2:206" s="14" customFormat="1" ht="15" customHeight="1">
      <c r="B642" s="69"/>
      <c r="C642" s="69"/>
      <c r="D642" s="69"/>
      <c r="E642" s="69"/>
      <c r="F642" s="69"/>
      <c r="GS642" s="55"/>
      <c r="GT642" s="55"/>
      <c r="GU642" s="55"/>
      <c r="GV642" s="55"/>
      <c r="GW642" s="55"/>
      <c r="GX642" s="55"/>
    </row>
    <row r="643" spans="2:206" s="14" customFormat="1" ht="15" customHeight="1">
      <c r="B643" s="69"/>
      <c r="C643" s="69"/>
      <c r="D643" s="69"/>
      <c r="E643" s="69"/>
      <c r="F643" s="69"/>
      <c r="GS643" s="55"/>
      <c r="GT643" s="55"/>
      <c r="GU643" s="55"/>
      <c r="GV643" s="55"/>
      <c r="GW643" s="55"/>
      <c r="GX643" s="55"/>
    </row>
    <row r="644" spans="2:206" s="14" customFormat="1" ht="15" customHeight="1">
      <c r="B644" s="69"/>
      <c r="C644" s="69"/>
      <c r="D644" s="69"/>
      <c r="E644" s="69"/>
      <c r="F644" s="69"/>
      <c r="GS644" s="55"/>
      <c r="GT644" s="55"/>
      <c r="GU644" s="55"/>
      <c r="GV644" s="55"/>
      <c r="GW644" s="55"/>
      <c r="GX644" s="55"/>
    </row>
    <row r="645" spans="2:206" s="14" customFormat="1" ht="15" customHeight="1">
      <c r="B645" s="69"/>
      <c r="C645" s="69"/>
      <c r="D645" s="69"/>
      <c r="E645" s="69"/>
      <c r="F645" s="69"/>
      <c r="GS645" s="55"/>
      <c r="GT645" s="55"/>
      <c r="GU645" s="55"/>
      <c r="GV645" s="55"/>
      <c r="GW645" s="55"/>
      <c r="GX645" s="55"/>
    </row>
    <row r="646" spans="2:206" s="14" customFormat="1" ht="15" customHeight="1">
      <c r="B646" s="69"/>
      <c r="C646" s="69"/>
      <c r="D646" s="69"/>
      <c r="E646" s="69"/>
      <c r="F646" s="69"/>
      <c r="GS646" s="55"/>
      <c r="GT646" s="55"/>
      <c r="GU646" s="55"/>
      <c r="GV646" s="55"/>
      <c r="GW646" s="55"/>
      <c r="GX646" s="55"/>
    </row>
    <row r="647" spans="2:206" s="14" customFormat="1" ht="15" customHeight="1">
      <c r="B647" s="69"/>
      <c r="C647" s="69"/>
      <c r="D647" s="69"/>
      <c r="E647" s="69"/>
      <c r="F647" s="69"/>
      <c r="GS647" s="55"/>
      <c r="GT647" s="55"/>
      <c r="GU647" s="55"/>
      <c r="GV647" s="55"/>
      <c r="GW647" s="55"/>
      <c r="GX647" s="55"/>
    </row>
    <row r="648" spans="2:206" s="14" customFormat="1" ht="15" customHeight="1">
      <c r="B648" s="69"/>
      <c r="C648" s="69"/>
      <c r="D648" s="69"/>
      <c r="E648" s="69"/>
      <c r="F648" s="69"/>
      <c r="GS648" s="55"/>
      <c r="GT648" s="55"/>
      <c r="GU648" s="55"/>
      <c r="GV648" s="55"/>
      <c r="GW648" s="55"/>
      <c r="GX648" s="55"/>
    </row>
    <row r="649" spans="2:206" s="14" customFormat="1" ht="15" customHeight="1">
      <c r="B649" s="69"/>
      <c r="C649" s="69"/>
      <c r="D649" s="69"/>
      <c r="E649" s="69"/>
      <c r="F649" s="69"/>
      <c r="GS649" s="55"/>
      <c r="GT649" s="55"/>
      <c r="GU649" s="55"/>
      <c r="GV649" s="55"/>
      <c r="GW649" s="55"/>
      <c r="GX649" s="55"/>
    </row>
    <row r="650" spans="2:206" s="14" customFormat="1" ht="15" customHeight="1">
      <c r="B650" s="69"/>
      <c r="C650" s="69"/>
      <c r="D650" s="69"/>
      <c r="E650" s="69"/>
      <c r="F650" s="69"/>
      <c r="GS650" s="55"/>
      <c r="GT650" s="55"/>
      <c r="GU650" s="55"/>
      <c r="GV650" s="55"/>
      <c r="GW650" s="55"/>
      <c r="GX650" s="55"/>
    </row>
    <row r="651" spans="2:206" s="14" customFormat="1" ht="15" customHeight="1">
      <c r="B651" s="69"/>
      <c r="C651" s="69"/>
      <c r="D651" s="69"/>
      <c r="E651" s="69"/>
      <c r="F651" s="69"/>
      <c r="GS651" s="55"/>
      <c r="GT651" s="55"/>
      <c r="GU651" s="55"/>
      <c r="GV651" s="55"/>
      <c r="GW651" s="55"/>
      <c r="GX651" s="55"/>
    </row>
    <row r="652" spans="2:206" s="14" customFormat="1" ht="15" customHeight="1">
      <c r="B652" s="69"/>
      <c r="C652" s="69"/>
      <c r="D652" s="69"/>
      <c r="E652" s="69"/>
      <c r="F652" s="69"/>
      <c r="GS652" s="55"/>
      <c r="GT652" s="55"/>
      <c r="GU652" s="55"/>
      <c r="GV652" s="55"/>
      <c r="GW652" s="55"/>
      <c r="GX652" s="55"/>
    </row>
    <row r="653" spans="2:206" s="14" customFormat="1" ht="15" customHeight="1">
      <c r="B653" s="69"/>
      <c r="C653" s="69"/>
      <c r="D653" s="69"/>
      <c r="E653" s="69"/>
      <c r="F653" s="69"/>
      <c r="GS653" s="55"/>
      <c r="GT653" s="55"/>
      <c r="GU653" s="55"/>
      <c r="GV653" s="55"/>
      <c r="GW653" s="55"/>
      <c r="GX653" s="55"/>
    </row>
    <row r="654" spans="2:206" s="14" customFormat="1" ht="15" customHeight="1">
      <c r="B654" s="69"/>
      <c r="C654" s="69"/>
      <c r="D654" s="69"/>
      <c r="E654" s="69"/>
      <c r="F654" s="69"/>
      <c r="GS654" s="55"/>
      <c r="GT654" s="55"/>
      <c r="GU654" s="55"/>
      <c r="GV654" s="55"/>
      <c r="GW654" s="55"/>
      <c r="GX654" s="55"/>
    </row>
    <row r="655" spans="2:206" s="14" customFormat="1" ht="15" customHeight="1">
      <c r="B655" s="69"/>
      <c r="C655" s="69"/>
      <c r="D655" s="69"/>
      <c r="E655" s="69"/>
      <c r="F655" s="69"/>
      <c r="GS655" s="55"/>
      <c r="GT655" s="55"/>
      <c r="GU655" s="55"/>
      <c r="GV655" s="55"/>
      <c r="GW655" s="55"/>
      <c r="GX655" s="55"/>
    </row>
    <row r="656" spans="2:206" s="14" customFormat="1" ht="15" customHeight="1">
      <c r="B656" s="69"/>
      <c r="C656" s="69"/>
      <c r="D656" s="69"/>
      <c r="E656" s="69"/>
      <c r="F656" s="69"/>
      <c r="GS656" s="55"/>
      <c r="GT656" s="55"/>
      <c r="GU656" s="55"/>
      <c r="GV656" s="55"/>
      <c r="GW656" s="55"/>
      <c r="GX656" s="55"/>
    </row>
    <row r="657" spans="2:206" s="14" customFormat="1" ht="15" customHeight="1">
      <c r="B657" s="69"/>
      <c r="C657" s="69"/>
      <c r="D657" s="69"/>
      <c r="E657" s="69"/>
      <c r="F657" s="69"/>
      <c r="GS657" s="55"/>
      <c r="GT657" s="55"/>
      <c r="GU657" s="55"/>
      <c r="GV657" s="55"/>
      <c r="GW657" s="55"/>
      <c r="GX657" s="55"/>
    </row>
    <row r="658" spans="2:206" s="14" customFormat="1" ht="15" customHeight="1">
      <c r="B658" s="69"/>
      <c r="C658" s="69"/>
      <c r="D658" s="69"/>
      <c r="E658" s="69"/>
      <c r="F658" s="69"/>
      <c r="GS658" s="55"/>
      <c r="GT658" s="55"/>
      <c r="GU658" s="55"/>
      <c r="GV658" s="55"/>
      <c r="GW658" s="55"/>
      <c r="GX658" s="55"/>
    </row>
    <row r="659" spans="2:206" s="14" customFormat="1" ht="15" customHeight="1">
      <c r="B659" s="69"/>
      <c r="C659" s="69"/>
      <c r="D659" s="69"/>
      <c r="E659" s="69"/>
      <c r="F659" s="69"/>
      <c r="GS659" s="55"/>
      <c r="GT659" s="55"/>
      <c r="GU659" s="55"/>
      <c r="GV659" s="55"/>
      <c r="GW659" s="55"/>
      <c r="GX659" s="55"/>
    </row>
    <row r="660" spans="2:206" s="14" customFormat="1" ht="15" customHeight="1">
      <c r="B660" s="69"/>
      <c r="C660" s="69"/>
      <c r="D660" s="69"/>
      <c r="E660" s="69"/>
      <c r="F660" s="69"/>
      <c r="GS660" s="55"/>
      <c r="GT660" s="55"/>
      <c r="GU660" s="55"/>
      <c r="GV660" s="55"/>
      <c r="GW660" s="55"/>
      <c r="GX660" s="55"/>
    </row>
    <row r="661" spans="2:206" s="14" customFormat="1" ht="15" customHeight="1">
      <c r="B661" s="69"/>
      <c r="C661" s="69"/>
      <c r="D661" s="69"/>
      <c r="E661" s="69"/>
      <c r="F661" s="69"/>
      <c r="GS661" s="55"/>
      <c r="GT661" s="55"/>
      <c r="GU661" s="55"/>
      <c r="GV661" s="55"/>
      <c r="GW661" s="55"/>
      <c r="GX661" s="55"/>
    </row>
    <row r="662" spans="2:206" s="14" customFormat="1" ht="15" customHeight="1">
      <c r="B662" s="69"/>
      <c r="C662" s="69"/>
      <c r="D662" s="69"/>
      <c r="E662" s="69"/>
      <c r="F662" s="69"/>
      <c r="GS662" s="55"/>
      <c r="GT662" s="55"/>
      <c r="GU662" s="55"/>
      <c r="GV662" s="55"/>
      <c r="GW662" s="55"/>
      <c r="GX662" s="55"/>
    </row>
    <row r="663" spans="2:206" s="14" customFormat="1" ht="15" customHeight="1">
      <c r="B663" s="69"/>
      <c r="C663" s="69"/>
      <c r="D663" s="69"/>
      <c r="E663" s="69"/>
      <c r="F663" s="69"/>
      <c r="GS663" s="55"/>
      <c r="GT663" s="55"/>
      <c r="GU663" s="55"/>
      <c r="GV663" s="55"/>
      <c r="GW663" s="55"/>
      <c r="GX663" s="55"/>
    </row>
    <row r="664" spans="2:206" s="14" customFormat="1" ht="15" customHeight="1">
      <c r="B664" s="69"/>
      <c r="C664" s="69"/>
      <c r="D664" s="69"/>
      <c r="E664" s="69"/>
      <c r="F664" s="69"/>
      <c r="GS664" s="55"/>
      <c r="GT664" s="55"/>
      <c r="GU664" s="55"/>
      <c r="GV664" s="55"/>
      <c r="GW664" s="55"/>
      <c r="GX664" s="55"/>
    </row>
    <row r="665" spans="2:206" s="14" customFormat="1" ht="15" customHeight="1">
      <c r="B665" s="69"/>
      <c r="C665" s="69"/>
      <c r="D665" s="69"/>
      <c r="E665" s="69"/>
      <c r="F665" s="69"/>
      <c r="GS665" s="55"/>
      <c r="GT665" s="55"/>
      <c r="GU665" s="55"/>
      <c r="GV665" s="55"/>
      <c r="GW665" s="55"/>
      <c r="GX665" s="55"/>
    </row>
    <row r="666" spans="2:206" s="14" customFormat="1" ht="15" customHeight="1">
      <c r="B666" s="69"/>
      <c r="C666" s="69"/>
      <c r="D666" s="69"/>
      <c r="E666" s="69"/>
      <c r="F666" s="69"/>
      <c r="GS666" s="55"/>
      <c r="GT666" s="55"/>
      <c r="GU666" s="55"/>
      <c r="GV666" s="55"/>
      <c r="GW666" s="55"/>
      <c r="GX666" s="55"/>
    </row>
    <row r="667" spans="2:206" s="14" customFormat="1" ht="15" customHeight="1">
      <c r="B667" s="69"/>
      <c r="C667" s="69"/>
      <c r="D667" s="69"/>
      <c r="E667" s="69"/>
      <c r="F667" s="69"/>
      <c r="GS667" s="55"/>
      <c r="GT667" s="55"/>
      <c r="GU667" s="55"/>
      <c r="GV667" s="55"/>
      <c r="GW667" s="55"/>
      <c r="GX667" s="55"/>
    </row>
    <row r="668" spans="2:206" s="14" customFormat="1" ht="15" customHeight="1">
      <c r="B668" s="69"/>
      <c r="C668" s="69"/>
      <c r="D668" s="69"/>
      <c r="E668" s="69"/>
      <c r="F668" s="69"/>
      <c r="GS668" s="55"/>
      <c r="GT668" s="55"/>
      <c r="GU668" s="55"/>
      <c r="GV668" s="55"/>
      <c r="GW668" s="55"/>
      <c r="GX668" s="55"/>
    </row>
    <row r="669" spans="2:206" s="14" customFormat="1" ht="15" customHeight="1">
      <c r="B669" s="69"/>
      <c r="C669" s="69"/>
      <c r="D669" s="69"/>
      <c r="E669" s="69"/>
      <c r="F669" s="69"/>
      <c r="GS669" s="55"/>
      <c r="GT669" s="55"/>
      <c r="GU669" s="55"/>
      <c r="GV669" s="55"/>
      <c r="GW669" s="55"/>
      <c r="GX669" s="55"/>
    </row>
    <row r="670" spans="2:206" s="14" customFormat="1" ht="15" customHeight="1">
      <c r="B670" s="69"/>
      <c r="C670" s="69"/>
      <c r="D670" s="69"/>
      <c r="E670" s="69"/>
      <c r="F670" s="69"/>
      <c r="GS670" s="55"/>
      <c r="GT670" s="55"/>
      <c r="GU670" s="55"/>
      <c r="GV670" s="55"/>
      <c r="GW670" s="55"/>
      <c r="GX670" s="55"/>
    </row>
    <row r="671" spans="2:206" s="14" customFormat="1" ht="15" customHeight="1">
      <c r="B671" s="69"/>
      <c r="C671" s="69"/>
      <c r="D671" s="69"/>
      <c r="E671" s="69"/>
      <c r="F671" s="69"/>
      <c r="GS671" s="55"/>
      <c r="GT671" s="55"/>
      <c r="GU671" s="55"/>
      <c r="GV671" s="55"/>
      <c r="GW671" s="55"/>
      <c r="GX671" s="55"/>
    </row>
    <row r="672" spans="2:206" s="14" customFormat="1" ht="15" customHeight="1">
      <c r="B672" s="69"/>
      <c r="C672" s="69"/>
      <c r="D672" s="69"/>
      <c r="E672" s="69"/>
      <c r="F672" s="69"/>
      <c r="GS672" s="55"/>
      <c r="GT672" s="55"/>
      <c r="GU672" s="55"/>
      <c r="GV672" s="55"/>
      <c r="GW672" s="55"/>
      <c r="GX672" s="55"/>
    </row>
    <row r="673" spans="2:206" s="14" customFormat="1" ht="15" customHeight="1">
      <c r="B673" s="69"/>
      <c r="C673" s="69"/>
      <c r="D673" s="69"/>
      <c r="E673" s="69"/>
      <c r="F673" s="69"/>
      <c r="GS673" s="55"/>
      <c r="GT673" s="55"/>
      <c r="GU673" s="55"/>
      <c r="GV673" s="55"/>
      <c r="GW673" s="55"/>
      <c r="GX673" s="55"/>
    </row>
    <row r="674" spans="2:206" s="14" customFormat="1" ht="15" customHeight="1">
      <c r="B674" s="69"/>
      <c r="C674" s="69"/>
      <c r="D674" s="69"/>
      <c r="E674" s="69"/>
      <c r="F674" s="69"/>
      <c r="GS674" s="55"/>
      <c r="GT674" s="55"/>
      <c r="GU674" s="55"/>
      <c r="GV674" s="55"/>
      <c r="GW674" s="55"/>
      <c r="GX674" s="55"/>
    </row>
    <row r="675" spans="2:206" s="14" customFormat="1" ht="15" customHeight="1">
      <c r="B675" s="69"/>
      <c r="C675" s="69"/>
      <c r="D675" s="69"/>
      <c r="E675" s="69"/>
      <c r="F675" s="69"/>
      <c r="GS675" s="55"/>
      <c r="GT675" s="55"/>
      <c r="GU675" s="55"/>
      <c r="GV675" s="55"/>
      <c r="GW675" s="55"/>
      <c r="GX675" s="55"/>
    </row>
    <row r="676" spans="2:206" s="14" customFormat="1" ht="15" customHeight="1">
      <c r="B676" s="69"/>
      <c r="C676" s="69"/>
      <c r="D676" s="69"/>
      <c r="E676" s="69"/>
      <c r="F676" s="69"/>
      <c r="GS676" s="55"/>
      <c r="GT676" s="55"/>
      <c r="GU676" s="55"/>
      <c r="GV676" s="55"/>
      <c r="GW676" s="55"/>
      <c r="GX676" s="55"/>
    </row>
    <row r="677" spans="2:206" s="14" customFormat="1" ht="15" customHeight="1">
      <c r="B677" s="69"/>
      <c r="C677" s="69"/>
      <c r="D677" s="69"/>
      <c r="E677" s="69"/>
      <c r="F677" s="69"/>
      <c r="GS677" s="55"/>
      <c r="GT677" s="55"/>
      <c r="GU677" s="55"/>
      <c r="GV677" s="55"/>
      <c r="GW677" s="55"/>
      <c r="GX677" s="55"/>
    </row>
    <row r="678" spans="2:206" s="14" customFormat="1" ht="15" customHeight="1">
      <c r="B678" s="69"/>
      <c r="C678" s="69"/>
      <c r="D678" s="69"/>
      <c r="E678" s="69"/>
      <c r="F678" s="69"/>
      <c r="GS678" s="55"/>
      <c r="GT678" s="55"/>
      <c r="GU678" s="55"/>
      <c r="GV678" s="55"/>
      <c r="GW678" s="55"/>
      <c r="GX678" s="55"/>
    </row>
    <row r="679" spans="2:206" s="14" customFormat="1" ht="15" customHeight="1">
      <c r="B679" s="69"/>
      <c r="C679" s="69"/>
      <c r="D679" s="69"/>
      <c r="E679" s="69"/>
      <c r="F679" s="69"/>
      <c r="GS679" s="55"/>
      <c r="GT679" s="55"/>
      <c r="GU679" s="55"/>
      <c r="GV679" s="55"/>
      <c r="GW679" s="55"/>
      <c r="GX679" s="55"/>
    </row>
    <row r="680" spans="2:206" s="14" customFormat="1" ht="15" customHeight="1">
      <c r="B680" s="69"/>
      <c r="C680" s="69"/>
      <c r="D680" s="69"/>
      <c r="E680" s="69"/>
      <c r="F680" s="69"/>
      <c r="GS680" s="55"/>
      <c r="GT680" s="55"/>
      <c r="GU680" s="55"/>
      <c r="GV680" s="55"/>
      <c r="GW680" s="55"/>
      <c r="GX680" s="55"/>
    </row>
    <row r="681" spans="2:206" s="14" customFormat="1" ht="15" customHeight="1">
      <c r="B681" s="69"/>
      <c r="C681" s="69"/>
      <c r="D681" s="69"/>
      <c r="E681" s="69"/>
      <c r="F681" s="69"/>
      <c r="GS681" s="55"/>
      <c r="GT681" s="55"/>
      <c r="GU681" s="55"/>
      <c r="GV681" s="55"/>
      <c r="GW681" s="55"/>
      <c r="GX681" s="55"/>
    </row>
    <row r="682" spans="2:206" s="14" customFormat="1" ht="15" customHeight="1">
      <c r="B682" s="69"/>
      <c r="C682" s="69"/>
      <c r="D682" s="69"/>
      <c r="E682" s="69"/>
      <c r="F682" s="69"/>
      <c r="GS682" s="55"/>
      <c r="GT682" s="55"/>
      <c r="GU682" s="55"/>
      <c r="GV682" s="55"/>
      <c r="GW682" s="55"/>
      <c r="GX682" s="55"/>
    </row>
    <row r="683" spans="2:206" s="14" customFormat="1" ht="15" customHeight="1">
      <c r="B683" s="69"/>
      <c r="C683" s="69"/>
      <c r="D683" s="69"/>
      <c r="E683" s="69"/>
      <c r="F683" s="69"/>
      <c r="GS683" s="55"/>
      <c r="GT683" s="55"/>
      <c r="GU683" s="55"/>
      <c r="GV683" s="55"/>
      <c r="GW683" s="55"/>
      <c r="GX683" s="55"/>
    </row>
    <row r="684" spans="2:206" s="14" customFormat="1" ht="15" customHeight="1">
      <c r="B684" s="69"/>
      <c r="C684" s="69"/>
      <c r="D684" s="69"/>
      <c r="E684" s="69"/>
      <c r="F684" s="69"/>
      <c r="GS684" s="55"/>
      <c r="GT684" s="55"/>
      <c r="GU684" s="55"/>
      <c r="GV684" s="55"/>
      <c r="GW684" s="55"/>
      <c r="GX684" s="55"/>
    </row>
    <row r="685" spans="2:206" s="14" customFormat="1" ht="15" customHeight="1">
      <c r="B685" s="69"/>
      <c r="C685" s="69"/>
      <c r="D685" s="69"/>
      <c r="E685" s="69"/>
      <c r="F685" s="69"/>
      <c r="GS685" s="55"/>
      <c r="GT685" s="55"/>
      <c r="GU685" s="55"/>
      <c r="GV685" s="55"/>
      <c r="GW685" s="55"/>
      <c r="GX685" s="55"/>
    </row>
    <row r="686" spans="2:206" s="14" customFormat="1" ht="15" customHeight="1">
      <c r="B686" s="69"/>
      <c r="C686" s="69"/>
      <c r="D686" s="69"/>
      <c r="E686" s="69"/>
      <c r="F686" s="69"/>
      <c r="GS686" s="55"/>
      <c r="GT686" s="55"/>
      <c r="GU686" s="55"/>
      <c r="GV686" s="55"/>
      <c r="GW686" s="55"/>
      <c r="GX686" s="55"/>
    </row>
    <row r="687" spans="2:206" s="14" customFormat="1" ht="15" customHeight="1">
      <c r="B687" s="69"/>
      <c r="C687" s="69"/>
      <c r="D687" s="69"/>
      <c r="E687" s="69"/>
      <c r="F687" s="69"/>
      <c r="GS687" s="55"/>
      <c r="GT687" s="55"/>
      <c r="GU687" s="55"/>
      <c r="GV687" s="55"/>
      <c r="GW687" s="55"/>
      <c r="GX687" s="55"/>
    </row>
    <row r="688" spans="2:206" s="14" customFormat="1" ht="15" customHeight="1">
      <c r="B688" s="69"/>
      <c r="C688" s="69"/>
      <c r="D688" s="69"/>
      <c r="E688" s="69"/>
      <c r="F688" s="69"/>
      <c r="GS688" s="55"/>
      <c r="GT688" s="55"/>
      <c r="GU688" s="55"/>
      <c r="GV688" s="55"/>
      <c r="GW688" s="55"/>
      <c r="GX688" s="55"/>
    </row>
    <row r="689" spans="2:206" s="14" customFormat="1" ht="15" customHeight="1">
      <c r="B689" s="69"/>
      <c r="C689" s="69"/>
      <c r="D689" s="69"/>
      <c r="E689" s="69"/>
      <c r="F689" s="69"/>
      <c r="GS689" s="55"/>
      <c r="GT689" s="55"/>
      <c r="GU689" s="55"/>
      <c r="GV689" s="55"/>
      <c r="GW689" s="55"/>
      <c r="GX689" s="55"/>
    </row>
    <row r="690" spans="2:206" s="14" customFormat="1" ht="15" customHeight="1">
      <c r="B690" s="69"/>
      <c r="C690" s="69"/>
      <c r="D690" s="69"/>
      <c r="E690" s="69"/>
      <c r="F690" s="69"/>
      <c r="GS690" s="55"/>
      <c r="GT690" s="55"/>
      <c r="GU690" s="55"/>
      <c r="GV690" s="55"/>
      <c r="GW690" s="55"/>
      <c r="GX690" s="55"/>
    </row>
    <row r="691" spans="2:206" s="14" customFormat="1" ht="15" customHeight="1">
      <c r="B691" s="69"/>
      <c r="C691" s="69"/>
      <c r="D691" s="69"/>
      <c r="E691" s="69"/>
      <c r="F691" s="69"/>
      <c r="GS691" s="55"/>
      <c r="GT691" s="55"/>
      <c r="GU691" s="55"/>
      <c r="GV691" s="55"/>
      <c r="GW691" s="55"/>
      <c r="GX691" s="55"/>
    </row>
    <row r="692" spans="2:206" s="14" customFormat="1" ht="15" customHeight="1">
      <c r="B692" s="69"/>
      <c r="C692" s="69"/>
      <c r="D692" s="69"/>
      <c r="E692" s="69"/>
      <c r="F692" s="69"/>
      <c r="GS692" s="55"/>
      <c r="GT692" s="55"/>
      <c r="GU692" s="55"/>
      <c r="GV692" s="55"/>
      <c r="GW692" s="55"/>
      <c r="GX692" s="55"/>
    </row>
    <row r="693" spans="2:206" s="14" customFormat="1" ht="15" customHeight="1">
      <c r="B693" s="69"/>
      <c r="C693" s="69"/>
      <c r="D693" s="69"/>
      <c r="E693" s="69"/>
      <c r="F693" s="69"/>
      <c r="GS693" s="55"/>
      <c r="GT693" s="55"/>
      <c r="GU693" s="55"/>
      <c r="GV693" s="55"/>
      <c r="GW693" s="55"/>
      <c r="GX693" s="55"/>
    </row>
    <row r="694" spans="2:206" s="14" customFormat="1" ht="15" customHeight="1">
      <c r="B694" s="69"/>
      <c r="C694" s="69"/>
      <c r="D694" s="69"/>
      <c r="E694" s="69"/>
      <c r="F694" s="69"/>
      <c r="GS694" s="55"/>
      <c r="GT694" s="55"/>
      <c r="GU694" s="55"/>
      <c r="GV694" s="55"/>
      <c r="GW694" s="55"/>
      <c r="GX694" s="55"/>
    </row>
    <row r="695" spans="2:206" s="14" customFormat="1" ht="15" customHeight="1">
      <c r="B695" s="69"/>
      <c r="C695" s="69"/>
      <c r="D695" s="69"/>
      <c r="E695" s="69"/>
      <c r="F695" s="69"/>
      <c r="GS695" s="55"/>
      <c r="GT695" s="55"/>
      <c r="GU695" s="55"/>
      <c r="GV695" s="55"/>
      <c r="GW695" s="55"/>
      <c r="GX695" s="55"/>
    </row>
    <row r="696" spans="2:206" s="14" customFormat="1" ht="15" customHeight="1">
      <c r="B696" s="69"/>
      <c r="C696" s="69"/>
      <c r="D696" s="69"/>
      <c r="E696" s="69"/>
      <c r="F696" s="69"/>
      <c r="GS696" s="55"/>
      <c r="GT696" s="55"/>
      <c r="GU696" s="55"/>
      <c r="GV696" s="55"/>
      <c r="GW696" s="55"/>
      <c r="GX696" s="55"/>
    </row>
    <row r="697" spans="2:206" s="14" customFormat="1" ht="15" customHeight="1">
      <c r="B697" s="69"/>
      <c r="C697" s="69"/>
      <c r="D697" s="69"/>
      <c r="E697" s="69"/>
      <c r="F697" s="69"/>
      <c r="GS697" s="55"/>
      <c r="GT697" s="55"/>
      <c r="GU697" s="55"/>
      <c r="GV697" s="55"/>
      <c r="GW697" s="55"/>
      <c r="GX697" s="55"/>
    </row>
    <row r="698" spans="2:206" s="14" customFormat="1" ht="15" customHeight="1">
      <c r="B698" s="69"/>
      <c r="C698" s="69"/>
      <c r="D698" s="69"/>
      <c r="E698" s="69"/>
      <c r="F698" s="69"/>
      <c r="GS698" s="55"/>
      <c r="GT698" s="55"/>
      <c r="GU698" s="55"/>
      <c r="GV698" s="55"/>
      <c r="GW698" s="55"/>
      <c r="GX698" s="55"/>
    </row>
    <row r="699" spans="2:206" s="14" customFormat="1" ht="15" customHeight="1">
      <c r="B699" s="69"/>
      <c r="C699" s="69"/>
      <c r="D699" s="69"/>
      <c r="E699" s="69"/>
      <c r="F699" s="69"/>
      <c r="GS699" s="55"/>
      <c r="GT699" s="55"/>
      <c r="GU699" s="55"/>
      <c r="GV699" s="55"/>
      <c r="GW699" s="55"/>
      <c r="GX699" s="55"/>
    </row>
    <row r="700" spans="2:206" s="14" customFormat="1" ht="15" customHeight="1">
      <c r="B700" s="69"/>
      <c r="C700" s="69"/>
      <c r="D700" s="69"/>
      <c r="E700" s="69"/>
      <c r="F700" s="69"/>
      <c r="GS700" s="55"/>
      <c r="GT700" s="55"/>
      <c r="GU700" s="55"/>
      <c r="GV700" s="55"/>
      <c r="GW700" s="55"/>
      <c r="GX700" s="55"/>
    </row>
    <row r="701" spans="2:206" s="14" customFormat="1" ht="15" customHeight="1">
      <c r="B701" s="69"/>
      <c r="C701" s="69"/>
      <c r="D701" s="69"/>
      <c r="E701" s="69"/>
      <c r="F701" s="69"/>
      <c r="GS701" s="55"/>
      <c r="GT701" s="55"/>
      <c r="GU701" s="55"/>
      <c r="GV701" s="55"/>
      <c r="GW701" s="55"/>
      <c r="GX701" s="55"/>
    </row>
    <row r="702" spans="2:206" s="14" customFormat="1" ht="15" customHeight="1">
      <c r="B702" s="69"/>
      <c r="C702" s="69"/>
      <c r="D702" s="69"/>
      <c r="E702" s="69"/>
      <c r="F702" s="69"/>
      <c r="GS702" s="55"/>
      <c r="GT702" s="55"/>
      <c r="GU702" s="55"/>
      <c r="GV702" s="55"/>
      <c r="GW702" s="55"/>
      <c r="GX702" s="55"/>
    </row>
    <row r="703" spans="2:206" s="14" customFormat="1" ht="15" customHeight="1">
      <c r="B703" s="69"/>
      <c r="C703" s="69"/>
      <c r="D703" s="69"/>
      <c r="E703" s="69"/>
      <c r="F703" s="69"/>
      <c r="GS703" s="55"/>
      <c r="GT703" s="55"/>
      <c r="GU703" s="55"/>
      <c r="GV703" s="55"/>
      <c r="GW703" s="55"/>
      <c r="GX703" s="55"/>
    </row>
    <row r="704" spans="2:206" s="14" customFormat="1" ht="15" customHeight="1">
      <c r="B704" s="69"/>
      <c r="C704" s="69"/>
      <c r="D704" s="69"/>
      <c r="E704" s="69"/>
      <c r="F704" s="69"/>
      <c r="GS704" s="55"/>
      <c r="GT704" s="55"/>
      <c r="GU704" s="55"/>
      <c r="GV704" s="55"/>
      <c r="GW704" s="55"/>
      <c r="GX704" s="55"/>
    </row>
    <row r="705" spans="2:206" s="14" customFormat="1" ht="15" customHeight="1">
      <c r="B705" s="69"/>
      <c r="C705" s="69"/>
      <c r="D705" s="69"/>
      <c r="E705" s="69"/>
      <c r="F705" s="69"/>
      <c r="GS705" s="55"/>
      <c r="GT705" s="55"/>
      <c r="GU705" s="55"/>
      <c r="GV705" s="55"/>
      <c r="GW705" s="55"/>
      <c r="GX705" s="55"/>
    </row>
    <row r="706" spans="2:206" s="14" customFormat="1" ht="15" customHeight="1">
      <c r="B706" s="69"/>
      <c r="C706" s="69"/>
      <c r="D706" s="69"/>
      <c r="E706" s="69"/>
      <c r="F706" s="69"/>
      <c r="GS706" s="55"/>
      <c r="GT706" s="55"/>
      <c r="GU706" s="55"/>
      <c r="GV706" s="55"/>
      <c r="GW706" s="55"/>
      <c r="GX706" s="55"/>
    </row>
    <row r="707" spans="2:206" s="14" customFormat="1" ht="15" customHeight="1">
      <c r="B707" s="69"/>
      <c r="C707" s="69"/>
      <c r="D707" s="69"/>
      <c r="E707" s="69"/>
      <c r="F707" s="69"/>
      <c r="GS707" s="55"/>
      <c r="GT707" s="55"/>
      <c r="GU707" s="55"/>
      <c r="GV707" s="55"/>
      <c r="GW707" s="55"/>
      <c r="GX707" s="55"/>
    </row>
    <row r="708" spans="2:206" s="14" customFormat="1" ht="15" customHeight="1">
      <c r="B708" s="69"/>
      <c r="C708" s="69"/>
      <c r="D708" s="69"/>
      <c r="E708" s="69"/>
      <c r="F708" s="69"/>
      <c r="GS708" s="55"/>
      <c r="GT708" s="55"/>
      <c r="GU708" s="55"/>
      <c r="GV708" s="55"/>
      <c r="GW708" s="55"/>
      <c r="GX708" s="55"/>
    </row>
    <row r="709" spans="2:206" s="14" customFormat="1" ht="15" customHeight="1">
      <c r="B709" s="69"/>
      <c r="C709" s="69"/>
      <c r="D709" s="69"/>
      <c r="E709" s="69"/>
      <c r="F709" s="69"/>
      <c r="GS709" s="55"/>
      <c r="GT709" s="55"/>
      <c r="GU709" s="55"/>
      <c r="GV709" s="55"/>
      <c r="GW709" s="55"/>
      <c r="GX709" s="55"/>
    </row>
    <row r="710" spans="2:206" s="14" customFormat="1" ht="15" customHeight="1">
      <c r="B710" s="69"/>
      <c r="C710" s="69"/>
      <c r="D710" s="69"/>
      <c r="E710" s="69"/>
      <c r="F710" s="69"/>
      <c r="GS710" s="55"/>
      <c r="GT710" s="55"/>
      <c r="GU710" s="55"/>
      <c r="GV710" s="55"/>
      <c r="GW710" s="55"/>
      <c r="GX710" s="55"/>
    </row>
    <row r="711" spans="2:206" s="14" customFormat="1" ht="15" customHeight="1">
      <c r="B711" s="69"/>
      <c r="C711" s="69"/>
      <c r="D711" s="69"/>
      <c r="E711" s="69"/>
      <c r="F711" s="69"/>
      <c r="GS711" s="55"/>
      <c r="GT711" s="55"/>
      <c r="GU711" s="55"/>
      <c r="GV711" s="55"/>
      <c r="GW711" s="55"/>
      <c r="GX711" s="55"/>
    </row>
    <row r="712" spans="2:206" s="14" customFormat="1" ht="15" customHeight="1">
      <c r="B712" s="69"/>
      <c r="C712" s="69"/>
      <c r="D712" s="69"/>
      <c r="E712" s="69"/>
      <c r="F712" s="69"/>
      <c r="GS712" s="55"/>
      <c r="GT712" s="55"/>
      <c r="GU712" s="55"/>
      <c r="GV712" s="55"/>
      <c r="GW712" s="55"/>
      <c r="GX712" s="55"/>
    </row>
    <row r="713" spans="2:206" s="14" customFormat="1" ht="15" customHeight="1">
      <c r="B713" s="69"/>
      <c r="C713" s="69"/>
      <c r="D713" s="69"/>
      <c r="E713" s="69"/>
      <c r="F713" s="69"/>
      <c r="GS713" s="55"/>
      <c r="GT713" s="55"/>
      <c r="GU713" s="55"/>
      <c r="GV713" s="55"/>
      <c r="GW713" s="55"/>
      <c r="GX713" s="55"/>
    </row>
    <row r="714" spans="2:206" s="14" customFormat="1" ht="15" customHeight="1">
      <c r="B714" s="69"/>
      <c r="C714" s="69"/>
      <c r="D714" s="69"/>
      <c r="E714" s="69"/>
      <c r="F714" s="69"/>
      <c r="GS714" s="55"/>
      <c r="GT714" s="55"/>
      <c r="GU714" s="55"/>
      <c r="GV714" s="55"/>
      <c r="GW714" s="55"/>
      <c r="GX714" s="55"/>
    </row>
    <row r="715" spans="2:206" s="14" customFormat="1" ht="15" customHeight="1">
      <c r="B715" s="69"/>
      <c r="C715" s="69"/>
      <c r="D715" s="69"/>
      <c r="E715" s="69"/>
      <c r="F715" s="69"/>
      <c r="GS715" s="55"/>
      <c r="GT715" s="55"/>
      <c r="GU715" s="55"/>
      <c r="GV715" s="55"/>
      <c r="GW715" s="55"/>
      <c r="GX715" s="55"/>
    </row>
    <row r="716" spans="2:206" s="14" customFormat="1" ht="15" customHeight="1">
      <c r="B716" s="69"/>
      <c r="C716" s="69"/>
      <c r="D716" s="69"/>
      <c r="E716" s="69"/>
      <c r="F716" s="69"/>
      <c r="GS716" s="55"/>
      <c r="GT716" s="55"/>
      <c r="GU716" s="55"/>
      <c r="GV716" s="55"/>
      <c r="GW716" s="55"/>
      <c r="GX716" s="55"/>
    </row>
    <row r="717" spans="2:206" s="14" customFormat="1" ht="15" customHeight="1">
      <c r="B717" s="69"/>
      <c r="C717" s="69"/>
      <c r="D717" s="69"/>
      <c r="E717" s="69"/>
      <c r="F717" s="69"/>
      <c r="GS717" s="55"/>
      <c r="GT717" s="55"/>
      <c r="GU717" s="55"/>
      <c r="GV717" s="55"/>
      <c r="GW717" s="55"/>
      <c r="GX717" s="55"/>
    </row>
    <row r="718" spans="2:206" s="14" customFormat="1" ht="15" customHeight="1">
      <c r="B718" s="69"/>
      <c r="C718" s="69"/>
      <c r="D718" s="69"/>
      <c r="E718" s="69"/>
      <c r="F718" s="69"/>
      <c r="GS718" s="55"/>
      <c r="GT718" s="55"/>
      <c r="GU718" s="55"/>
      <c r="GV718" s="55"/>
      <c r="GW718" s="55"/>
      <c r="GX718" s="55"/>
    </row>
    <row r="719" spans="2:206" s="14" customFormat="1" ht="15" customHeight="1">
      <c r="B719" s="69"/>
      <c r="C719" s="69"/>
      <c r="D719" s="69"/>
      <c r="E719" s="69"/>
      <c r="F719" s="69"/>
      <c r="GS719" s="55"/>
      <c r="GT719" s="55"/>
      <c r="GU719" s="55"/>
      <c r="GV719" s="55"/>
      <c r="GW719" s="55"/>
      <c r="GX719" s="55"/>
    </row>
    <row r="720" spans="2:206" s="14" customFormat="1" ht="15" customHeight="1">
      <c r="B720" s="69"/>
      <c r="C720" s="69"/>
      <c r="D720" s="69"/>
      <c r="E720" s="69"/>
      <c r="F720" s="69"/>
      <c r="GS720" s="55"/>
      <c r="GT720" s="55"/>
      <c r="GU720" s="55"/>
      <c r="GV720" s="55"/>
      <c r="GW720" s="55"/>
      <c r="GX720" s="55"/>
    </row>
    <row r="721" spans="2:206" s="14" customFormat="1" ht="15" customHeight="1">
      <c r="B721" s="69"/>
      <c r="C721" s="69"/>
      <c r="D721" s="69"/>
      <c r="E721" s="69"/>
      <c r="F721" s="69"/>
      <c r="GS721" s="55"/>
      <c r="GT721" s="55"/>
      <c r="GU721" s="55"/>
      <c r="GV721" s="55"/>
      <c r="GW721" s="55"/>
      <c r="GX721" s="55"/>
    </row>
    <row r="722" spans="2:206" s="14" customFormat="1" ht="15" customHeight="1">
      <c r="B722" s="69"/>
      <c r="C722" s="69"/>
      <c r="D722" s="69"/>
      <c r="E722" s="69"/>
      <c r="F722" s="69"/>
      <c r="GS722" s="55"/>
      <c r="GT722" s="55"/>
      <c r="GU722" s="55"/>
      <c r="GV722" s="55"/>
      <c r="GW722" s="55"/>
      <c r="GX722" s="55"/>
    </row>
    <row r="723" spans="2:206" s="14" customFormat="1" ht="15" customHeight="1">
      <c r="B723" s="69"/>
      <c r="C723" s="69"/>
      <c r="D723" s="69"/>
      <c r="E723" s="69"/>
      <c r="F723" s="69"/>
      <c r="GS723" s="55"/>
      <c r="GT723" s="55"/>
      <c r="GU723" s="55"/>
      <c r="GV723" s="55"/>
      <c r="GW723" s="55"/>
      <c r="GX723" s="55"/>
    </row>
    <row r="724" spans="2:206" s="14" customFormat="1" ht="15" customHeight="1">
      <c r="B724" s="69"/>
      <c r="C724" s="69"/>
      <c r="D724" s="69"/>
      <c r="E724" s="69"/>
      <c r="F724" s="69"/>
      <c r="GS724" s="55"/>
      <c r="GT724" s="55"/>
      <c r="GU724" s="55"/>
      <c r="GV724" s="55"/>
      <c r="GW724" s="55"/>
      <c r="GX724" s="55"/>
    </row>
    <row r="725" spans="2:206" s="14" customFormat="1" ht="15" customHeight="1">
      <c r="B725" s="69"/>
      <c r="C725" s="69"/>
      <c r="D725" s="69"/>
      <c r="E725" s="69"/>
      <c r="F725" s="69"/>
      <c r="GS725" s="55"/>
      <c r="GT725" s="55"/>
      <c r="GU725" s="55"/>
      <c r="GV725" s="55"/>
      <c r="GW725" s="55"/>
      <c r="GX725" s="55"/>
    </row>
    <row r="726" spans="2:206" s="14" customFormat="1" ht="15" customHeight="1">
      <c r="B726" s="69"/>
      <c r="C726" s="69"/>
      <c r="D726" s="69"/>
      <c r="E726" s="69"/>
      <c r="F726" s="69"/>
      <c r="GS726" s="55"/>
      <c r="GT726" s="55"/>
      <c r="GU726" s="55"/>
      <c r="GV726" s="55"/>
      <c r="GW726" s="55"/>
      <c r="GX726" s="55"/>
    </row>
    <row r="727" spans="2:206" s="14" customFormat="1" ht="15" customHeight="1">
      <c r="B727" s="69"/>
      <c r="C727" s="69"/>
      <c r="D727" s="69"/>
      <c r="E727" s="69"/>
      <c r="F727" s="69"/>
      <c r="GS727" s="55"/>
      <c r="GT727" s="55"/>
      <c r="GU727" s="55"/>
      <c r="GV727" s="55"/>
      <c r="GW727" s="55"/>
      <c r="GX727" s="55"/>
    </row>
    <row r="728" spans="2:206" s="14" customFormat="1" ht="15" customHeight="1">
      <c r="B728" s="69"/>
      <c r="C728" s="69"/>
      <c r="D728" s="69"/>
      <c r="E728" s="69"/>
      <c r="F728" s="69"/>
      <c r="GS728" s="55"/>
      <c r="GT728" s="55"/>
      <c r="GU728" s="55"/>
      <c r="GV728" s="55"/>
      <c r="GW728" s="55"/>
      <c r="GX728" s="55"/>
    </row>
    <row r="729" spans="2:206" s="14" customFormat="1" ht="15" customHeight="1">
      <c r="B729" s="69"/>
      <c r="C729" s="69"/>
      <c r="D729" s="69"/>
      <c r="E729" s="69"/>
      <c r="F729" s="69"/>
      <c r="GS729" s="55"/>
      <c r="GT729" s="55"/>
      <c r="GU729" s="55"/>
      <c r="GV729" s="55"/>
      <c r="GW729" s="55"/>
      <c r="GX729" s="55"/>
    </row>
    <row r="730" spans="2:206" s="14" customFormat="1" ht="15" customHeight="1">
      <c r="B730" s="69"/>
      <c r="C730" s="69"/>
      <c r="D730" s="69"/>
      <c r="E730" s="69"/>
      <c r="F730" s="69"/>
      <c r="GS730" s="55"/>
      <c r="GT730" s="55"/>
      <c r="GU730" s="55"/>
      <c r="GV730" s="55"/>
      <c r="GW730" s="55"/>
      <c r="GX730" s="55"/>
    </row>
    <row r="731" spans="2:206" s="14" customFormat="1" ht="15" customHeight="1">
      <c r="B731" s="69"/>
      <c r="C731" s="69"/>
      <c r="D731" s="69"/>
      <c r="E731" s="69"/>
      <c r="F731" s="69"/>
      <c r="GS731" s="55"/>
      <c r="GT731" s="55"/>
      <c r="GU731" s="55"/>
      <c r="GV731" s="55"/>
      <c r="GW731" s="55"/>
      <c r="GX731" s="55"/>
    </row>
    <row r="732" spans="2:206" s="14" customFormat="1" ht="15" customHeight="1">
      <c r="B732" s="69"/>
      <c r="C732" s="69"/>
      <c r="D732" s="69"/>
      <c r="E732" s="69"/>
      <c r="F732" s="69"/>
      <c r="GS732" s="55"/>
      <c r="GT732" s="55"/>
      <c r="GU732" s="55"/>
      <c r="GV732" s="55"/>
      <c r="GW732" s="55"/>
      <c r="GX732" s="55"/>
    </row>
    <row r="733" spans="2:206" s="14" customFormat="1" ht="15" customHeight="1">
      <c r="B733" s="69"/>
      <c r="C733" s="69"/>
      <c r="D733" s="69"/>
      <c r="E733" s="69"/>
      <c r="F733" s="69"/>
      <c r="GS733" s="55"/>
      <c r="GT733" s="55"/>
      <c r="GU733" s="55"/>
      <c r="GV733" s="55"/>
      <c r="GW733" s="55"/>
      <c r="GX733" s="55"/>
    </row>
    <row r="734" spans="2:206" s="14" customFormat="1" ht="15" customHeight="1">
      <c r="B734" s="69"/>
      <c r="C734" s="69"/>
      <c r="D734" s="69"/>
      <c r="E734" s="69"/>
      <c r="F734" s="69"/>
      <c r="GS734" s="55"/>
      <c r="GT734" s="55"/>
      <c r="GU734" s="55"/>
      <c r="GV734" s="55"/>
      <c r="GW734" s="55"/>
      <c r="GX734" s="55"/>
    </row>
    <row r="735" spans="2:206" s="14" customFormat="1" ht="15" customHeight="1">
      <c r="B735" s="69"/>
      <c r="C735" s="69"/>
      <c r="D735" s="69"/>
      <c r="E735" s="69"/>
      <c r="F735" s="69"/>
      <c r="GS735" s="55"/>
      <c r="GT735" s="55"/>
      <c r="GU735" s="55"/>
      <c r="GV735" s="55"/>
      <c r="GW735" s="55"/>
      <c r="GX735" s="55"/>
    </row>
    <row r="736" spans="2:206" s="14" customFormat="1" ht="15" customHeight="1">
      <c r="B736" s="69"/>
      <c r="C736" s="69"/>
      <c r="D736" s="69"/>
      <c r="E736" s="69"/>
      <c r="F736" s="69"/>
      <c r="GS736" s="55"/>
      <c r="GT736" s="55"/>
      <c r="GU736" s="55"/>
      <c r="GV736" s="55"/>
      <c r="GW736" s="55"/>
      <c r="GX736" s="55"/>
    </row>
    <row r="737" spans="2:206" s="14" customFormat="1" ht="15" customHeight="1">
      <c r="B737" s="69"/>
      <c r="C737" s="69"/>
      <c r="D737" s="69"/>
      <c r="E737" s="69"/>
      <c r="F737" s="69"/>
      <c r="GS737" s="55"/>
      <c r="GT737" s="55"/>
      <c r="GU737" s="55"/>
      <c r="GV737" s="55"/>
      <c r="GW737" s="55"/>
      <c r="GX737" s="55"/>
    </row>
    <row r="738" spans="2:206" s="14" customFormat="1" ht="15" customHeight="1">
      <c r="B738" s="69"/>
      <c r="C738" s="69"/>
      <c r="D738" s="69"/>
      <c r="E738" s="69"/>
      <c r="F738" s="69"/>
      <c r="GS738" s="55"/>
      <c r="GT738" s="55"/>
      <c r="GU738" s="55"/>
      <c r="GV738" s="55"/>
      <c r="GW738" s="55"/>
      <c r="GX738" s="55"/>
    </row>
    <row r="739" spans="2:206" s="14" customFormat="1" ht="15" customHeight="1">
      <c r="B739" s="69"/>
      <c r="C739" s="69"/>
      <c r="D739" s="69"/>
      <c r="E739" s="69"/>
      <c r="F739" s="69"/>
      <c r="GS739" s="55"/>
      <c r="GT739" s="55"/>
      <c r="GU739" s="55"/>
      <c r="GV739" s="55"/>
      <c r="GW739" s="55"/>
      <c r="GX739" s="55"/>
    </row>
    <row r="740" spans="2:206" s="14" customFormat="1" ht="15" customHeight="1">
      <c r="B740" s="69"/>
      <c r="C740" s="69"/>
      <c r="D740" s="69"/>
      <c r="E740" s="69"/>
      <c r="F740" s="69"/>
      <c r="GS740" s="55"/>
      <c r="GT740" s="55"/>
      <c r="GU740" s="55"/>
      <c r="GV740" s="55"/>
      <c r="GW740" s="55"/>
      <c r="GX740" s="55"/>
    </row>
    <row r="741" spans="2:206" s="14" customFormat="1" ht="15" customHeight="1">
      <c r="B741" s="69"/>
      <c r="C741" s="69"/>
      <c r="D741" s="69"/>
      <c r="E741" s="69"/>
      <c r="F741" s="69"/>
      <c r="GS741" s="55"/>
      <c r="GT741" s="55"/>
      <c r="GU741" s="55"/>
      <c r="GV741" s="55"/>
      <c r="GW741" s="55"/>
      <c r="GX741" s="55"/>
    </row>
    <row r="742" spans="2:206" s="14" customFormat="1" ht="15" customHeight="1">
      <c r="B742" s="69"/>
      <c r="C742" s="69"/>
      <c r="D742" s="69"/>
      <c r="E742" s="69"/>
      <c r="F742" s="69"/>
      <c r="GS742" s="55"/>
      <c r="GT742" s="55"/>
      <c r="GU742" s="55"/>
      <c r="GV742" s="55"/>
      <c r="GW742" s="55"/>
      <c r="GX742" s="55"/>
    </row>
    <row r="743" spans="2:206" s="14" customFormat="1" ht="15" customHeight="1">
      <c r="B743" s="69"/>
      <c r="C743" s="69"/>
      <c r="D743" s="69"/>
      <c r="E743" s="69"/>
      <c r="F743" s="69"/>
      <c r="GS743" s="55"/>
      <c r="GT743" s="55"/>
      <c r="GU743" s="55"/>
      <c r="GV743" s="55"/>
      <c r="GW743" s="55"/>
      <c r="GX743" s="55"/>
    </row>
    <row r="744" spans="2:206" s="14" customFormat="1" ht="15" customHeight="1">
      <c r="B744" s="69"/>
      <c r="C744" s="69"/>
      <c r="D744" s="69"/>
      <c r="E744" s="69"/>
      <c r="F744" s="69"/>
      <c r="GS744" s="55"/>
      <c r="GT744" s="55"/>
      <c r="GU744" s="55"/>
      <c r="GV744" s="55"/>
      <c r="GW744" s="55"/>
      <c r="GX744" s="55"/>
    </row>
    <row r="745" spans="2:206" s="14" customFormat="1" ht="15" customHeight="1">
      <c r="B745" s="69"/>
      <c r="C745" s="69"/>
      <c r="D745" s="69"/>
      <c r="E745" s="69"/>
      <c r="F745" s="69"/>
      <c r="GS745" s="55"/>
      <c r="GT745" s="55"/>
      <c r="GU745" s="55"/>
      <c r="GV745" s="55"/>
      <c r="GW745" s="55"/>
      <c r="GX745" s="55"/>
    </row>
    <row r="746" spans="2:206" s="14" customFormat="1" ht="15" customHeight="1">
      <c r="B746" s="69"/>
      <c r="C746" s="69"/>
      <c r="D746" s="69"/>
      <c r="E746" s="69"/>
      <c r="F746" s="69"/>
      <c r="GS746" s="55"/>
      <c r="GT746" s="55"/>
      <c r="GU746" s="55"/>
      <c r="GV746" s="55"/>
      <c r="GW746" s="55"/>
      <c r="GX746" s="55"/>
    </row>
    <row r="747" spans="2:206" s="14" customFormat="1" ht="15" customHeight="1">
      <c r="B747" s="69"/>
      <c r="C747" s="69"/>
      <c r="D747" s="69"/>
      <c r="E747" s="69"/>
      <c r="F747" s="69"/>
      <c r="GS747" s="55"/>
      <c r="GT747" s="55"/>
      <c r="GU747" s="55"/>
      <c r="GV747" s="55"/>
      <c r="GW747" s="55"/>
      <c r="GX747" s="55"/>
    </row>
    <row r="748" spans="2:206" s="14" customFormat="1" ht="15" customHeight="1">
      <c r="B748" s="69"/>
      <c r="C748" s="69"/>
      <c r="D748" s="69"/>
      <c r="E748" s="69"/>
      <c r="F748" s="69"/>
      <c r="GS748" s="55"/>
      <c r="GT748" s="55"/>
      <c r="GU748" s="55"/>
      <c r="GV748" s="55"/>
      <c r="GW748" s="55"/>
      <c r="GX748" s="55"/>
    </row>
    <row r="749" spans="2:206" s="14" customFormat="1" ht="15" customHeight="1">
      <c r="B749" s="69"/>
      <c r="C749" s="69"/>
      <c r="D749" s="69"/>
      <c r="E749" s="69"/>
      <c r="F749" s="69"/>
      <c r="GS749" s="55"/>
      <c r="GT749" s="55"/>
      <c r="GU749" s="55"/>
      <c r="GV749" s="55"/>
      <c r="GW749" s="55"/>
      <c r="GX749" s="55"/>
    </row>
    <row r="750" spans="2:206" s="14" customFormat="1" ht="15" customHeight="1">
      <c r="B750" s="69"/>
      <c r="C750" s="69"/>
      <c r="D750" s="69"/>
      <c r="E750" s="69"/>
      <c r="F750" s="69"/>
      <c r="GS750" s="55"/>
      <c r="GT750" s="55"/>
      <c r="GU750" s="55"/>
      <c r="GV750" s="55"/>
      <c r="GW750" s="55"/>
      <c r="GX750" s="55"/>
    </row>
    <row r="751" spans="2:206" s="14" customFormat="1" ht="15" customHeight="1">
      <c r="B751" s="69"/>
      <c r="C751" s="69"/>
      <c r="D751" s="69"/>
      <c r="E751" s="69"/>
      <c r="F751" s="69"/>
      <c r="GS751" s="55"/>
      <c r="GT751" s="55"/>
      <c r="GU751" s="55"/>
      <c r="GV751" s="55"/>
      <c r="GW751" s="55"/>
      <c r="GX751" s="55"/>
    </row>
    <row r="752" spans="2:206" s="14" customFormat="1" ht="15" customHeight="1">
      <c r="B752" s="69"/>
      <c r="C752" s="69"/>
      <c r="D752" s="69"/>
      <c r="E752" s="69"/>
      <c r="F752" s="69"/>
      <c r="GS752" s="55"/>
      <c r="GT752" s="55"/>
      <c r="GU752" s="55"/>
      <c r="GV752" s="55"/>
      <c r="GW752" s="55"/>
      <c r="GX752" s="55"/>
    </row>
    <row r="753" spans="2:206" s="14" customFormat="1" ht="15" customHeight="1">
      <c r="B753" s="69"/>
      <c r="C753" s="69"/>
      <c r="D753" s="69"/>
      <c r="E753" s="69"/>
      <c r="F753" s="69"/>
      <c r="GS753" s="55"/>
      <c r="GT753" s="55"/>
      <c r="GU753" s="55"/>
      <c r="GV753" s="55"/>
      <c r="GW753" s="55"/>
      <c r="GX753" s="55"/>
    </row>
    <row r="754" spans="2:206" s="14" customFormat="1" ht="15" customHeight="1">
      <c r="B754" s="69"/>
      <c r="C754" s="69"/>
      <c r="D754" s="69"/>
      <c r="E754" s="69"/>
      <c r="F754" s="69"/>
      <c r="GS754" s="55"/>
      <c r="GT754" s="55"/>
      <c r="GU754" s="55"/>
      <c r="GV754" s="55"/>
      <c r="GW754" s="55"/>
      <c r="GX754" s="55"/>
    </row>
    <row r="755" spans="2:206" s="14" customFormat="1" ht="15" customHeight="1">
      <c r="B755" s="69"/>
      <c r="C755" s="69"/>
      <c r="D755" s="69"/>
      <c r="E755" s="69"/>
      <c r="F755" s="69"/>
      <c r="GS755" s="55"/>
      <c r="GT755" s="55"/>
      <c r="GU755" s="55"/>
      <c r="GV755" s="55"/>
      <c r="GW755" s="55"/>
      <c r="GX755" s="55"/>
    </row>
    <row r="756" spans="2:206" s="14" customFormat="1" ht="15" customHeight="1">
      <c r="B756" s="69"/>
      <c r="C756" s="69"/>
      <c r="D756" s="69"/>
      <c r="E756" s="69"/>
      <c r="F756" s="69"/>
      <c r="GS756" s="55"/>
      <c r="GT756" s="55"/>
      <c r="GU756" s="55"/>
      <c r="GV756" s="55"/>
      <c r="GW756" s="55"/>
      <c r="GX756" s="55"/>
    </row>
    <row r="757" spans="2:206" s="14" customFormat="1" ht="15" customHeight="1">
      <c r="B757" s="69"/>
      <c r="C757" s="69"/>
      <c r="D757" s="69"/>
      <c r="E757" s="69"/>
      <c r="F757" s="69"/>
      <c r="GS757" s="55"/>
      <c r="GT757" s="55"/>
      <c r="GU757" s="55"/>
      <c r="GV757" s="55"/>
      <c r="GW757" s="55"/>
      <c r="GX757" s="55"/>
    </row>
    <row r="758" spans="2:206" s="14" customFormat="1" ht="15" customHeight="1">
      <c r="B758" s="69"/>
      <c r="C758" s="69"/>
      <c r="D758" s="69"/>
      <c r="E758" s="69"/>
      <c r="F758" s="69"/>
      <c r="GS758" s="55"/>
      <c r="GT758" s="55"/>
      <c r="GU758" s="55"/>
      <c r="GV758" s="55"/>
      <c r="GW758" s="55"/>
      <c r="GX758" s="55"/>
    </row>
    <row r="759" spans="2:206" s="14" customFormat="1" ht="15" customHeight="1">
      <c r="B759" s="69"/>
      <c r="C759" s="69"/>
      <c r="D759" s="69"/>
      <c r="E759" s="69"/>
      <c r="F759" s="69"/>
      <c r="GS759" s="55"/>
      <c r="GT759" s="55"/>
      <c r="GU759" s="55"/>
      <c r="GV759" s="55"/>
      <c r="GW759" s="55"/>
      <c r="GX759" s="55"/>
    </row>
    <row r="760" spans="2:206" s="14" customFormat="1" ht="15" customHeight="1">
      <c r="B760" s="69"/>
      <c r="C760" s="69"/>
      <c r="D760" s="69"/>
      <c r="E760" s="69"/>
      <c r="F760" s="69"/>
      <c r="GS760" s="55"/>
      <c r="GT760" s="55"/>
      <c r="GU760" s="55"/>
      <c r="GV760" s="55"/>
      <c r="GW760" s="55"/>
      <c r="GX760" s="55"/>
    </row>
    <row r="761" spans="2:206" s="14" customFormat="1" ht="15" customHeight="1">
      <c r="B761" s="69"/>
      <c r="C761" s="69"/>
      <c r="D761" s="69"/>
      <c r="E761" s="69"/>
      <c r="F761" s="69"/>
      <c r="GS761" s="55"/>
      <c r="GT761" s="55"/>
      <c r="GU761" s="55"/>
      <c r="GV761" s="55"/>
      <c r="GW761" s="55"/>
      <c r="GX761" s="55"/>
    </row>
    <row r="762" spans="2:206" s="14" customFormat="1" ht="15" customHeight="1">
      <c r="B762" s="69"/>
      <c r="C762" s="69"/>
      <c r="D762" s="69"/>
      <c r="E762" s="69"/>
      <c r="F762" s="69"/>
      <c r="GS762" s="55"/>
      <c r="GT762" s="55"/>
      <c r="GU762" s="55"/>
      <c r="GV762" s="55"/>
      <c r="GW762" s="55"/>
      <c r="GX762" s="55"/>
    </row>
    <row r="763" spans="2:206" s="14" customFormat="1" ht="15" customHeight="1">
      <c r="B763" s="69"/>
      <c r="C763" s="69"/>
      <c r="D763" s="69"/>
      <c r="E763" s="69"/>
      <c r="F763" s="69"/>
      <c r="GS763" s="55"/>
      <c r="GT763" s="55"/>
      <c r="GU763" s="55"/>
      <c r="GV763" s="55"/>
      <c r="GW763" s="55"/>
      <c r="GX763" s="55"/>
    </row>
    <row r="764" spans="2:206" s="14" customFormat="1" ht="15" customHeight="1">
      <c r="B764" s="69"/>
      <c r="C764" s="69"/>
      <c r="D764" s="69"/>
      <c r="E764" s="69"/>
      <c r="F764" s="69"/>
      <c r="GS764" s="55"/>
      <c r="GT764" s="55"/>
      <c r="GU764" s="55"/>
      <c r="GV764" s="55"/>
      <c r="GW764" s="55"/>
      <c r="GX764" s="55"/>
    </row>
    <row r="765" spans="2:206" s="14" customFormat="1" ht="15" customHeight="1">
      <c r="B765" s="69"/>
      <c r="C765" s="69"/>
      <c r="D765" s="69"/>
      <c r="E765" s="69"/>
      <c r="F765" s="69"/>
      <c r="GS765" s="55"/>
      <c r="GT765" s="55"/>
      <c r="GU765" s="55"/>
      <c r="GV765" s="55"/>
      <c r="GW765" s="55"/>
      <c r="GX765" s="55"/>
    </row>
    <row r="766" spans="2:206" s="14" customFormat="1" ht="15" customHeight="1">
      <c r="B766" s="69"/>
      <c r="C766" s="69"/>
      <c r="D766" s="69"/>
      <c r="E766" s="69"/>
      <c r="F766" s="69"/>
      <c r="GS766" s="55"/>
      <c r="GT766" s="55"/>
      <c r="GU766" s="55"/>
      <c r="GV766" s="55"/>
      <c r="GW766" s="55"/>
      <c r="GX766" s="55"/>
    </row>
    <row r="767" spans="2:206" s="14" customFormat="1" ht="15" customHeight="1">
      <c r="B767" s="69"/>
      <c r="C767" s="69"/>
      <c r="D767" s="69"/>
      <c r="E767" s="69"/>
      <c r="F767" s="69"/>
      <c r="GS767" s="55"/>
      <c r="GT767" s="55"/>
      <c r="GU767" s="55"/>
      <c r="GV767" s="55"/>
      <c r="GW767" s="55"/>
      <c r="GX767" s="55"/>
    </row>
    <row r="768" spans="2:206" s="14" customFormat="1" ht="15" customHeight="1">
      <c r="B768" s="69"/>
      <c r="C768" s="69"/>
      <c r="D768" s="69"/>
      <c r="E768" s="69"/>
      <c r="F768" s="69"/>
      <c r="GS768" s="55"/>
      <c r="GT768" s="55"/>
      <c r="GU768" s="55"/>
      <c r="GV768" s="55"/>
      <c r="GW768" s="55"/>
      <c r="GX768" s="55"/>
    </row>
    <row r="769" spans="2:206" s="14" customFormat="1" ht="15" customHeight="1">
      <c r="B769" s="69"/>
      <c r="C769" s="69"/>
      <c r="D769" s="69"/>
      <c r="E769" s="69"/>
      <c r="F769" s="69"/>
      <c r="GS769" s="55"/>
      <c r="GT769" s="55"/>
      <c r="GU769" s="55"/>
      <c r="GV769" s="55"/>
      <c r="GW769" s="55"/>
      <c r="GX769" s="55"/>
    </row>
    <row r="770" spans="2:206" s="14" customFormat="1" ht="15" customHeight="1">
      <c r="B770" s="69"/>
      <c r="C770" s="69"/>
      <c r="D770" s="69"/>
      <c r="E770" s="69"/>
      <c r="F770" s="69"/>
      <c r="GS770" s="55"/>
      <c r="GT770" s="55"/>
      <c r="GU770" s="55"/>
      <c r="GV770" s="55"/>
      <c r="GW770" s="55"/>
      <c r="GX770" s="55"/>
    </row>
    <row r="771" spans="2:206" s="14" customFormat="1" ht="15" customHeight="1">
      <c r="B771" s="69"/>
      <c r="C771" s="69"/>
      <c r="D771" s="69"/>
      <c r="E771" s="69"/>
      <c r="F771" s="69"/>
      <c r="GS771" s="55"/>
      <c r="GT771" s="55"/>
      <c r="GU771" s="55"/>
      <c r="GV771" s="55"/>
      <c r="GW771" s="55"/>
      <c r="GX771" s="55"/>
    </row>
    <row r="772" spans="2:206" s="14" customFormat="1" ht="15" customHeight="1">
      <c r="B772" s="69"/>
      <c r="C772" s="69"/>
      <c r="D772" s="69"/>
      <c r="E772" s="69"/>
      <c r="F772" s="69"/>
      <c r="GS772" s="55"/>
      <c r="GT772" s="55"/>
      <c r="GU772" s="55"/>
      <c r="GV772" s="55"/>
      <c r="GW772" s="55"/>
      <c r="GX772" s="55"/>
    </row>
    <row r="773" spans="2:206" s="14" customFormat="1" ht="15" customHeight="1">
      <c r="B773" s="69"/>
      <c r="C773" s="69"/>
      <c r="D773" s="69"/>
      <c r="E773" s="69"/>
      <c r="F773" s="69"/>
      <c r="GS773" s="55"/>
      <c r="GT773" s="55"/>
      <c r="GU773" s="55"/>
      <c r="GV773" s="55"/>
      <c r="GW773" s="55"/>
      <c r="GX773" s="55"/>
    </row>
    <row r="774" spans="2:206" s="14" customFormat="1" ht="15" customHeight="1">
      <c r="B774" s="69"/>
      <c r="C774" s="69"/>
      <c r="D774" s="69"/>
      <c r="E774" s="69"/>
      <c r="F774" s="69"/>
      <c r="GS774" s="55"/>
      <c r="GT774" s="55"/>
      <c r="GU774" s="55"/>
      <c r="GV774" s="55"/>
      <c r="GW774" s="55"/>
      <c r="GX774" s="55"/>
    </row>
    <row r="775" spans="2:206" s="14" customFormat="1" ht="15" customHeight="1">
      <c r="B775" s="69"/>
      <c r="C775" s="69"/>
      <c r="D775" s="69"/>
      <c r="E775" s="69"/>
      <c r="F775" s="69"/>
      <c r="GS775" s="55"/>
      <c r="GT775" s="55"/>
      <c r="GU775" s="55"/>
      <c r="GV775" s="55"/>
      <c r="GW775" s="55"/>
      <c r="GX775" s="55"/>
    </row>
    <row r="776" spans="2:206" s="14" customFormat="1" ht="15" customHeight="1">
      <c r="B776" s="69"/>
      <c r="C776" s="69"/>
      <c r="D776" s="69"/>
      <c r="E776" s="69"/>
      <c r="F776" s="69"/>
      <c r="GS776" s="55"/>
      <c r="GT776" s="55"/>
      <c r="GU776" s="55"/>
      <c r="GV776" s="55"/>
      <c r="GW776" s="55"/>
      <c r="GX776" s="55"/>
    </row>
    <row r="777" spans="2:206" s="14" customFormat="1" ht="15" customHeight="1">
      <c r="B777" s="69"/>
      <c r="C777" s="69"/>
      <c r="D777" s="69"/>
      <c r="E777" s="69"/>
      <c r="F777" s="69"/>
      <c r="GS777" s="55"/>
      <c r="GT777" s="55"/>
      <c r="GU777" s="55"/>
      <c r="GV777" s="55"/>
      <c r="GW777" s="55"/>
      <c r="GX777" s="55"/>
    </row>
    <row r="778" spans="2:206" s="14" customFormat="1" ht="15" customHeight="1">
      <c r="B778" s="69"/>
      <c r="C778" s="69"/>
      <c r="D778" s="69"/>
      <c r="E778" s="69"/>
      <c r="F778" s="69"/>
      <c r="GS778" s="55"/>
      <c r="GT778" s="55"/>
      <c r="GU778" s="55"/>
      <c r="GV778" s="55"/>
      <c r="GW778" s="55"/>
      <c r="GX778" s="55"/>
    </row>
    <row r="779" spans="2:206" s="14" customFormat="1" ht="15" customHeight="1">
      <c r="B779" s="69"/>
      <c r="C779" s="69"/>
      <c r="D779" s="69"/>
      <c r="E779" s="69"/>
      <c r="F779" s="69"/>
      <c r="GS779" s="55"/>
      <c r="GT779" s="55"/>
      <c r="GU779" s="55"/>
      <c r="GV779" s="55"/>
      <c r="GW779" s="55"/>
      <c r="GX779" s="55"/>
    </row>
    <row r="780" spans="2:206" s="14" customFormat="1" ht="15" customHeight="1">
      <c r="B780" s="69"/>
      <c r="C780" s="69"/>
      <c r="D780" s="69"/>
      <c r="E780" s="69"/>
      <c r="F780" s="69"/>
      <c r="GS780" s="55"/>
      <c r="GT780" s="55"/>
      <c r="GU780" s="55"/>
      <c r="GV780" s="55"/>
      <c r="GW780" s="55"/>
      <c r="GX780" s="55"/>
    </row>
    <row r="781" spans="2:206" s="14" customFormat="1" ht="15" customHeight="1">
      <c r="B781" s="69"/>
      <c r="C781" s="69"/>
      <c r="D781" s="69"/>
      <c r="E781" s="69"/>
      <c r="F781" s="69"/>
      <c r="GS781" s="55"/>
      <c r="GT781" s="55"/>
      <c r="GU781" s="55"/>
      <c r="GV781" s="55"/>
      <c r="GW781" s="55"/>
      <c r="GX781" s="55"/>
    </row>
    <row r="782" spans="2:206" s="14" customFormat="1" ht="15" customHeight="1">
      <c r="B782" s="69"/>
      <c r="C782" s="69"/>
      <c r="D782" s="69"/>
      <c r="E782" s="69"/>
      <c r="F782" s="69"/>
      <c r="GS782" s="55"/>
      <c r="GT782" s="55"/>
      <c r="GU782" s="55"/>
      <c r="GV782" s="55"/>
      <c r="GW782" s="55"/>
      <c r="GX782" s="55"/>
    </row>
    <row r="783" spans="2:206" s="14" customFormat="1" ht="15" customHeight="1">
      <c r="B783" s="69"/>
      <c r="C783" s="69"/>
      <c r="D783" s="69"/>
      <c r="E783" s="69"/>
      <c r="F783" s="69"/>
      <c r="GS783" s="55"/>
      <c r="GT783" s="55"/>
      <c r="GU783" s="55"/>
      <c r="GV783" s="55"/>
      <c r="GW783" s="55"/>
      <c r="GX783" s="55"/>
    </row>
    <row r="784" spans="2:206" s="14" customFormat="1" ht="15" customHeight="1">
      <c r="B784" s="69"/>
      <c r="C784" s="69"/>
      <c r="D784" s="69"/>
      <c r="E784" s="69"/>
      <c r="F784" s="69"/>
      <c r="GS784" s="55"/>
      <c r="GT784" s="55"/>
      <c r="GU784" s="55"/>
      <c r="GV784" s="55"/>
      <c r="GW784" s="55"/>
      <c r="GX784" s="55"/>
    </row>
    <row r="785" spans="2:206" s="14" customFormat="1" ht="15" customHeight="1">
      <c r="B785" s="69"/>
      <c r="C785" s="69"/>
      <c r="D785" s="69"/>
      <c r="E785" s="69"/>
      <c r="F785" s="69"/>
      <c r="GS785" s="55"/>
      <c r="GT785" s="55"/>
      <c r="GU785" s="55"/>
      <c r="GV785" s="55"/>
      <c r="GW785" s="55"/>
      <c r="GX785" s="55"/>
    </row>
    <row r="786" spans="2:206" s="14" customFormat="1" ht="15" customHeight="1">
      <c r="B786" s="69"/>
      <c r="C786" s="69"/>
      <c r="D786" s="69"/>
      <c r="E786" s="69"/>
      <c r="F786" s="69"/>
      <c r="GS786" s="55"/>
      <c r="GT786" s="55"/>
      <c r="GU786" s="55"/>
      <c r="GV786" s="55"/>
      <c r="GW786" s="55"/>
      <c r="GX786" s="55"/>
    </row>
    <row r="787" spans="2:206" s="14" customFormat="1" ht="15" customHeight="1">
      <c r="B787" s="69"/>
      <c r="C787" s="69"/>
      <c r="D787" s="69"/>
      <c r="E787" s="69"/>
      <c r="F787" s="69"/>
      <c r="GS787" s="55"/>
      <c r="GT787" s="55"/>
      <c r="GU787" s="55"/>
      <c r="GV787" s="55"/>
      <c r="GW787" s="55"/>
      <c r="GX787" s="55"/>
    </row>
    <row r="788" spans="2:206" s="14" customFormat="1" ht="15" customHeight="1">
      <c r="B788" s="69"/>
      <c r="C788" s="69"/>
      <c r="D788" s="69"/>
      <c r="E788" s="69"/>
      <c r="F788" s="69"/>
      <c r="GS788" s="55"/>
      <c r="GT788" s="55"/>
      <c r="GU788" s="55"/>
      <c r="GV788" s="55"/>
      <c r="GW788" s="55"/>
      <c r="GX788" s="55"/>
    </row>
    <row r="789" spans="2:206" s="14" customFormat="1" ht="15" customHeight="1">
      <c r="B789" s="69"/>
      <c r="C789" s="69"/>
      <c r="D789" s="69"/>
      <c r="E789" s="69"/>
      <c r="F789" s="69"/>
      <c r="GS789" s="55"/>
      <c r="GT789" s="55"/>
      <c r="GU789" s="55"/>
      <c r="GV789" s="55"/>
      <c r="GW789" s="55"/>
      <c r="GX789" s="55"/>
    </row>
    <row r="790" spans="2:206" s="14" customFormat="1" ht="15" customHeight="1">
      <c r="B790" s="69"/>
      <c r="C790" s="69"/>
      <c r="D790" s="69"/>
      <c r="E790" s="69"/>
      <c r="F790" s="69"/>
      <c r="GS790" s="55"/>
      <c r="GT790" s="55"/>
      <c r="GU790" s="55"/>
      <c r="GV790" s="55"/>
      <c r="GW790" s="55"/>
      <c r="GX790" s="55"/>
    </row>
    <row r="791" spans="2:206" s="14" customFormat="1" ht="15" customHeight="1">
      <c r="B791" s="69"/>
      <c r="C791" s="69"/>
      <c r="D791" s="69"/>
      <c r="E791" s="69"/>
      <c r="F791" s="69"/>
      <c r="GS791" s="55"/>
      <c r="GT791" s="55"/>
      <c r="GU791" s="55"/>
      <c r="GV791" s="55"/>
      <c r="GW791" s="55"/>
      <c r="GX791" s="55"/>
    </row>
    <row r="792" spans="2:206" s="14" customFormat="1" ht="15" customHeight="1">
      <c r="B792" s="69"/>
      <c r="C792" s="69"/>
      <c r="D792" s="69"/>
      <c r="E792" s="69"/>
      <c r="F792" s="69"/>
      <c r="GS792" s="55"/>
      <c r="GT792" s="55"/>
      <c r="GU792" s="55"/>
      <c r="GV792" s="55"/>
      <c r="GW792" s="55"/>
      <c r="GX792" s="55"/>
    </row>
    <row r="793" spans="2:206" s="14" customFormat="1" ht="15" customHeight="1">
      <c r="B793" s="69"/>
      <c r="C793" s="69"/>
      <c r="D793" s="69"/>
      <c r="E793" s="69"/>
      <c r="F793" s="69"/>
      <c r="GS793" s="55"/>
      <c r="GT793" s="55"/>
      <c r="GU793" s="55"/>
      <c r="GV793" s="55"/>
      <c r="GW793" s="55"/>
      <c r="GX793" s="55"/>
    </row>
    <row r="794" spans="2:206" s="14" customFormat="1" ht="15" customHeight="1">
      <c r="B794" s="69"/>
      <c r="C794" s="69"/>
      <c r="D794" s="69"/>
      <c r="E794" s="69"/>
      <c r="F794" s="69"/>
      <c r="GS794" s="55"/>
      <c r="GT794" s="55"/>
      <c r="GU794" s="55"/>
      <c r="GV794" s="55"/>
      <c r="GW794" s="55"/>
      <c r="GX794" s="55"/>
    </row>
    <row r="795" spans="2:206" s="14" customFormat="1" ht="15" customHeight="1">
      <c r="B795" s="69"/>
      <c r="C795" s="69"/>
      <c r="D795" s="69"/>
      <c r="E795" s="69"/>
      <c r="F795" s="69"/>
      <c r="GS795" s="55"/>
      <c r="GT795" s="55"/>
      <c r="GU795" s="55"/>
      <c r="GV795" s="55"/>
      <c r="GW795" s="55"/>
      <c r="GX795" s="55"/>
    </row>
    <row r="796" spans="2:206" s="14" customFormat="1" ht="15" customHeight="1">
      <c r="B796" s="69"/>
      <c r="C796" s="69"/>
      <c r="D796" s="69"/>
      <c r="E796" s="69"/>
      <c r="F796" s="69"/>
      <c r="GS796" s="55"/>
      <c r="GT796" s="55"/>
      <c r="GU796" s="55"/>
      <c r="GV796" s="55"/>
      <c r="GW796" s="55"/>
      <c r="GX796" s="55"/>
    </row>
    <row r="797" spans="2:206" s="14" customFormat="1" ht="15" customHeight="1">
      <c r="B797" s="69"/>
      <c r="C797" s="69"/>
      <c r="D797" s="69"/>
      <c r="E797" s="69"/>
      <c r="F797" s="69"/>
      <c r="GS797" s="55"/>
      <c r="GT797" s="55"/>
      <c r="GU797" s="55"/>
      <c r="GV797" s="55"/>
      <c r="GW797" s="55"/>
      <c r="GX797" s="55"/>
    </row>
    <row r="798" spans="2:206" s="14" customFormat="1" ht="15" customHeight="1">
      <c r="B798" s="69"/>
      <c r="C798" s="69"/>
      <c r="D798" s="69"/>
      <c r="E798" s="69"/>
      <c r="F798" s="69"/>
      <c r="GS798" s="55"/>
      <c r="GT798" s="55"/>
      <c r="GU798" s="55"/>
      <c r="GV798" s="55"/>
      <c r="GW798" s="55"/>
      <c r="GX798" s="55"/>
    </row>
    <row r="799" spans="2:206" s="14" customFormat="1" ht="15" customHeight="1">
      <c r="B799" s="69"/>
      <c r="C799" s="69"/>
      <c r="D799" s="69"/>
      <c r="E799" s="69"/>
      <c r="F799" s="69"/>
      <c r="GS799" s="55"/>
      <c r="GT799" s="55"/>
      <c r="GU799" s="55"/>
      <c r="GV799" s="55"/>
      <c r="GW799" s="55"/>
      <c r="GX799" s="55"/>
    </row>
    <row r="800" spans="2:206" s="14" customFormat="1" ht="15" customHeight="1">
      <c r="B800" s="69"/>
      <c r="C800" s="69"/>
      <c r="D800" s="69"/>
      <c r="E800" s="69"/>
      <c r="F800" s="69"/>
      <c r="GS800" s="55"/>
      <c r="GT800" s="55"/>
      <c r="GU800" s="55"/>
      <c r="GV800" s="55"/>
      <c r="GW800" s="55"/>
      <c r="GX800" s="55"/>
    </row>
    <row r="801" spans="2:206" s="14" customFormat="1" ht="15" customHeight="1">
      <c r="B801" s="69"/>
      <c r="C801" s="69"/>
      <c r="D801" s="69"/>
      <c r="E801" s="69"/>
      <c r="F801" s="69"/>
      <c r="GS801" s="55"/>
      <c r="GT801" s="55"/>
      <c r="GU801" s="55"/>
      <c r="GV801" s="55"/>
      <c r="GW801" s="55"/>
      <c r="GX801" s="55"/>
    </row>
    <row r="802" spans="2:206" s="14" customFormat="1" ht="15" customHeight="1">
      <c r="B802" s="69"/>
      <c r="C802" s="69"/>
      <c r="D802" s="69"/>
      <c r="E802" s="69"/>
      <c r="F802" s="69"/>
      <c r="GS802" s="55"/>
      <c r="GT802" s="55"/>
      <c r="GU802" s="55"/>
      <c r="GV802" s="55"/>
      <c r="GW802" s="55"/>
      <c r="GX802" s="55"/>
    </row>
    <row r="803" spans="2:206" s="14" customFormat="1" ht="15" customHeight="1">
      <c r="B803" s="69"/>
      <c r="C803" s="69"/>
      <c r="D803" s="69"/>
      <c r="E803" s="69"/>
      <c r="F803" s="69"/>
      <c r="GS803" s="55"/>
      <c r="GT803" s="55"/>
      <c r="GU803" s="55"/>
      <c r="GV803" s="55"/>
      <c r="GW803" s="55"/>
      <c r="GX803" s="55"/>
    </row>
    <row r="804" spans="2:206" s="14" customFormat="1" ht="15" customHeight="1">
      <c r="B804" s="69"/>
      <c r="C804" s="69"/>
      <c r="D804" s="69"/>
      <c r="E804" s="69"/>
      <c r="F804" s="69"/>
      <c r="GS804" s="55"/>
      <c r="GT804" s="55"/>
      <c r="GU804" s="55"/>
      <c r="GV804" s="55"/>
      <c r="GW804" s="55"/>
      <c r="GX804" s="55"/>
    </row>
    <row r="805" spans="2:206" s="14" customFormat="1" ht="15" customHeight="1">
      <c r="B805" s="69"/>
      <c r="C805" s="69"/>
      <c r="D805" s="69"/>
      <c r="E805" s="69"/>
      <c r="F805" s="69"/>
      <c r="GS805" s="55"/>
      <c r="GT805" s="55"/>
      <c r="GU805" s="55"/>
      <c r="GV805" s="55"/>
      <c r="GW805" s="55"/>
      <c r="GX805" s="55"/>
    </row>
    <row r="806" spans="2:206" s="14" customFormat="1" ht="15" customHeight="1">
      <c r="B806" s="69"/>
      <c r="C806" s="69"/>
      <c r="D806" s="69"/>
      <c r="E806" s="69"/>
      <c r="F806" s="69"/>
      <c r="GS806" s="55"/>
      <c r="GT806" s="55"/>
      <c r="GU806" s="55"/>
      <c r="GV806" s="55"/>
      <c r="GW806" s="55"/>
      <c r="GX806" s="55"/>
    </row>
    <row r="807" spans="2:206" s="14" customFormat="1" ht="15" customHeight="1">
      <c r="B807" s="69"/>
      <c r="C807" s="69"/>
      <c r="D807" s="69"/>
      <c r="E807" s="69"/>
      <c r="F807" s="69"/>
      <c r="GS807" s="55"/>
      <c r="GT807" s="55"/>
      <c r="GU807" s="55"/>
      <c r="GV807" s="55"/>
      <c r="GW807" s="55"/>
      <c r="GX807" s="55"/>
    </row>
    <row r="808" spans="2:206" s="14" customFormat="1" ht="15" customHeight="1">
      <c r="B808" s="69"/>
      <c r="C808" s="69"/>
      <c r="D808" s="69"/>
      <c r="E808" s="69"/>
      <c r="F808" s="69"/>
      <c r="GS808" s="55"/>
      <c r="GT808" s="55"/>
      <c r="GU808" s="55"/>
      <c r="GV808" s="55"/>
      <c r="GW808" s="55"/>
      <c r="GX808" s="55"/>
    </row>
    <row r="809" spans="2:206" s="14" customFormat="1" ht="15" customHeight="1">
      <c r="B809" s="69"/>
      <c r="C809" s="69"/>
      <c r="D809" s="69"/>
      <c r="E809" s="69"/>
      <c r="F809" s="69"/>
      <c r="GS809" s="55"/>
      <c r="GT809" s="55"/>
      <c r="GU809" s="55"/>
      <c r="GV809" s="55"/>
      <c r="GW809" s="55"/>
      <c r="GX809" s="55"/>
    </row>
    <row r="810" spans="2:206" s="14" customFormat="1" ht="15" customHeight="1">
      <c r="B810" s="69"/>
      <c r="C810" s="69"/>
      <c r="D810" s="69"/>
      <c r="E810" s="69"/>
      <c r="F810" s="69"/>
      <c r="GS810" s="55"/>
      <c r="GT810" s="55"/>
      <c r="GU810" s="55"/>
      <c r="GV810" s="55"/>
      <c r="GW810" s="55"/>
      <c r="GX810" s="55"/>
    </row>
    <row r="811" spans="2:206" s="14" customFormat="1" ht="15" customHeight="1">
      <c r="B811" s="69"/>
      <c r="C811" s="69"/>
      <c r="D811" s="69"/>
      <c r="E811" s="69"/>
      <c r="F811" s="69"/>
      <c r="GS811" s="55"/>
      <c r="GT811" s="55"/>
      <c r="GU811" s="55"/>
      <c r="GV811" s="55"/>
      <c r="GW811" s="55"/>
      <c r="GX811" s="55"/>
    </row>
    <row r="812" spans="2:206" s="14" customFormat="1" ht="15" customHeight="1">
      <c r="B812" s="69"/>
      <c r="C812" s="69"/>
      <c r="D812" s="69"/>
      <c r="E812" s="69"/>
      <c r="F812" s="69"/>
      <c r="GS812" s="55"/>
      <c r="GT812" s="55"/>
      <c r="GU812" s="55"/>
      <c r="GV812" s="55"/>
      <c r="GW812" s="55"/>
      <c r="GX812" s="55"/>
    </row>
    <row r="813" spans="2:206" s="14" customFormat="1" ht="15" customHeight="1">
      <c r="B813" s="69"/>
      <c r="C813" s="69"/>
      <c r="D813" s="69"/>
      <c r="E813" s="69"/>
      <c r="F813" s="69"/>
      <c r="GS813" s="55"/>
      <c r="GT813" s="55"/>
      <c r="GU813" s="55"/>
      <c r="GV813" s="55"/>
      <c r="GW813" s="55"/>
      <c r="GX813" s="55"/>
    </row>
    <row r="814" spans="2:206" s="14" customFormat="1" ht="15" customHeight="1">
      <c r="B814" s="69"/>
      <c r="C814" s="69"/>
      <c r="D814" s="69"/>
      <c r="E814" s="69"/>
      <c r="F814" s="69"/>
      <c r="GS814" s="55"/>
      <c r="GT814" s="55"/>
      <c r="GU814" s="55"/>
      <c r="GV814" s="55"/>
      <c r="GW814" s="55"/>
      <c r="GX814" s="55"/>
    </row>
    <row r="815" spans="2:206" s="14" customFormat="1" ht="15" customHeight="1">
      <c r="B815" s="69"/>
      <c r="C815" s="69"/>
      <c r="D815" s="69"/>
      <c r="E815" s="69"/>
      <c r="F815" s="69"/>
      <c r="GS815" s="55"/>
      <c r="GT815" s="55"/>
      <c r="GU815" s="55"/>
      <c r="GV815" s="55"/>
      <c r="GW815" s="55"/>
      <c r="GX815" s="55"/>
    </row>
    <row r="816" spans="2:206" s="14" customFormat="1" ht="15" customHeight="1">
      <c r="B816" s="69"/>
      <c r="C816" s="69"/>
      <c r="D816" s="69"/>
      <c r="E816" s="69"/>
      <c r="F816" s="69"/>
      <c r="GS816" s="55"/>
      <c r="GT816" s="55"/>
      <c r="GU816" s="55"/>
      <c r="GV816" s="55"/>
      <c r="GW816" s="55"/>
      <c r="GX816" s="55"/>
    </row>
    <row r="817" spans="2:206" s="14" customFormat="1" ht="15" customHeight="1">
      <c r="B817" s="69"/>
      <c r="C817" s="69"/>
      <c r="D817" s="69"/>
      <c r="E817" s="69"/>
      <c r="F817" s="69"/>
      <c r="GS817" s="55"/>
      <c r="GT817" s="55"/>
      <c r="GU817" s="55"/>
      <c r="GV817" s="55"/>
      <c r="GW817" s="55"/>
      <c r="GX817" s="55"/>
    </row>
    <row r="818" spans="2:206" s="14" customFormat="1" ht="15" customHeight="1">
      <c r="B818" s="69"/>
      <c r="C818" s="69"/>
      <c r="D818" s="69"/>
      <c r="E818" s="69"/>
      <c r="F818" s="69"/>
      <c r="GS818" s="55"/>
      <c r="GT818" s="55"/>
      <c r="GU818" s="55"/>
      <c r="GV818" s="55"/>
      <c r="GW818" s="55"/>
      <c r="GX818" s="55"/>
    </row>
    <row r="819" spans="2:206" s="14" customFormat="1" ht="15" customHeight="1">
      <c r="B819" s="69"/>
      <c r="C819" s="69"/>
      <c r="D819" s="69"/>
      <c r="E819" s="69"/>
      <c r="F819" s="69"/>
      <c r="GS819" s="55"/>
      <c r="GT819" s="55"/>
      <c r="GU819" s="55"/>
      <c r="GV819" s="55"/>
      <c r="GW819" s="55"/>
      <c r="GX819" s="55"/>
    </row>
    <row r="820" spans="2:206" s="14" customFormat="1" ht="15" customHeight="1">
      <c r="B820" s="69"/>
      <c r="C820" s="69"/>
      <c r="D820" s="69"/>
      <c r="E820" s="69"/>
      <c r="F820" s="69"/>
      <c r="GS820" s="55"/>
      <c r="GT820" s="55"/>
      <c r="GU820" s="55"/>
      <c r="GV820" s="55"/>
      <c r="GW820" s="55"/>
      <c r="GX820" s="55"/>
    </row>
    <row r="821" spans="2:206" s="14" customFormat="1" ht="15" customHeight="1">
      <c r="B821" s="69"/>
      <c r="C821" s="69"/>
      <c r="D821" s="69"/>
      <c r="E821" s="69"/>
      <c r="F821" s="69"/>
      <c r="GS821" s="55"/>
      <c r="GT821" s="55"/>
      <c r="GU821" s="55"/>
      <c r="GV821" s="55"/>
      <c r="GW821" s="55"/>
      <c r="GX821" s="55"/>
    </row>
    <row r="822" spans="2:206" s="14" customFormat="1" ht="15" customHeight="1">
      <c r="B822" s="69"/>
      <c r="C822" s="69"/>
      <c r="D822" s="69"/>
      <c r="E822" s="69"/>
      <c r="F822" s="69"/>
      <c r="GS822" s="55"/>
      <c r="GT822" s="55"/>
      <c r="GU822" s="55"/>
      <c r="GV822" s="55"/>
      <c r="GW822" s="55"/>
      <c r="GX822" s="55"/>
    </row>
    <row r="823" spans="2:206" s="14" customFormat="1" ht="15" customHeight="1">
      <c r="B823" s="69"/>
      <c r="C823" s="69"/>
      <c r="D823" s="69"/>
      <c r="E823" s="69"/>
      <c r="F823" s="69"/>
      <c r="GS823" s="55"/>
      <c r="GT823" s="55"/>
      <c r="GU823" s="55"/>
      <c r="GV823" s="55"/>
      <c r="GW823" s="55"/>
      <c r="GX823" s="55"/>
    </row>
    <row r="824" spans="2:206" s="14" customFormat="1" ht="15" customHeight="1">
      <c r="B824" s="69"/>
      <c r="C824" s="69"/>
      <c r="D824" s="69"/>
      <c r="E824" s="69"/>
      <c r="F824" s="69"/>
      <c r="GS824" s="55"/>
      <c r="GT824" s="55"/>
      <c r="GU824" s="55"/>
      <c r="GV824" s="55"/>
      <c r="GW824" s="55"/>
      <c r="GX824" s="55"/>
    </row>
    <row r="825" spans="2:206" s="14" customFormat="1" ht="15" customHeight="1">
      <c r="B825" s="69"/>
      <c r="C825" s="69"/>
      <c r="D825" s="69"/>
      <c r="E825" s="69"/>
      <c r="F825" s="69"/>
      <c r="GS825" s="55"/>
      <c r="GT825" s="55"/>
      <c r="GU825" s="55"/>
      <c r="GV825" s="55"/>
      <c r="GW825" s="55"/>
      <c r="GX825" s="55"/>
    </row>
    <row r="826" spans="2:206" s="14" customFormat="1" ht="15" customHeight="1">
      <c r="B826" s="69"/>
      <c r="C826" s="69"/>
      <c r="D826" s="69"/>
      <c r="E826" s="69"/>
      <c r="F826" s="69"/>
      <c r="GS826" s="55"/>
      <c r="GT826" s="55"/>
      <c r="GU826" s="55"/>
      <c r="GV826" s="55"/>
      <c r="GW826" s="55"/>
      <c r="GX826" s="55"/>
    </row>
    <row r="827" spans="2:206" s="14" customFormat="1" ht="15" customHeight="1">
      <c r="B827" s="69"/>
      <c r="C827" s="69"/>
      <c r="D827" s="69"/>
      <c r="E827" s="69"/>
      <c r="F827" s="69"/>
      <c r="GS827" s="55"/>
      <c r="GT827" s="55"/>
      <c r="GU827" s="55"/>
      <c r="GV827" s="55"/>
      <c r="GW827" s="55"/>
      <c r="GX827" s="55"/>
    </row>
    <row r="828" spans="2:206" s="14" customFormat="1" ht="15" customHeight="1">
      <c r="B828" s="69"/>
      <c r="C828" s="69"/>
      <c r="D828" s="69"/>
      <c r="E828" s="69"/>
      <c r="F828" s="69"/>
      <c r="GS828" s="55"/>
      <c r="GT828" s="55"/>
      <c r="GU828" s="55"/>
      <c r="GV828" s="55"/>
      <c r="GW828" s="55"/>
      <c r="GX828" s="55"/>
    </row>
    <row r="829" spans="2:206" s="14" customFormat="1" ht="15" customHeight="1">
      <c r="B829" s="69"/>
      <c r="C829" s="69"/>
      <c r="D829" s="69"/>
      <c r="E829" s="69"/>
      <c r="F829" s="69"/>
      <c r="GS829" s="55"/>
      <c r="GT829" s="55"/>
      <c r="GU829" s="55"/>
      <c r="GV829" s="55"/>
      <c r="GW829" s="55"/>
      <c r="GX829" s="55"/>
    </row>
    <row r="830" spans="2:206" s="14" customFormat="1" ht="15" customHeight="1">
      <c r="B830" s="69"/>
      <c r="C830" s="69"/>
      <c r="D830" s="69"/>
      <c r="E830" s="69"/>
      <c r="F830" s="69"/>
      <c r="GS830" s="55"/>
      <c r="GT830" s="55"/>
      <c r="GU830" s="55"/>
      <c r="GV830" s="55"/>
      <c r="GW830" s="55"/>
      <c r="GX830" s="55"/>
    </row>
    <row r="831" spans="2:206" s="14" customFormat="1" ht="15" customHeight="1">
      <c r="B831" s="69"/>
      <c r="C831" s="69"/>
      <c r="D831" s="69"/>
      <c r="E831" s="69"/>
      <c r="F831" s="69"/>
      <c r="GS831" s="55"/>
      <c r="GT831" s="55"/>
      <c r="GU831" s="55"/>
      <c r="GV831" s="55"/>
      <c r="GW831" s="55"/>
      <c r="GX831" s="55"/>
    </row>
    <row r="832" spans="2:206" s="14" customFormat="1" ht="15" customHeight="1">
      <c r="B832" s="69"/>
      <c r="C832" s="69"/>
      <c r="D832" s="69"/>
      <c r="E832" s="69"/>
      <c r="F832" s="69"/>
      <c r="GS832" s="55"/>
      <c r="GT832" s="55"/>
      <c r="GU832" s="55"/>
      <c r="GV832" s="55"/>
      <c r="GW832" s="55"/>
      <c r="GX832" s="55"/>
    </row>
    <row r="833" spans="2:206" s="14" customFormat="1" ht="15" customHeight="1">
      <c r="B833" s="69"/>
      <c r="C833" s="69"/>
      <c r="D833" s="69"/>
      <c r="E833" s="69"/>
      <c r="F833" s="69"/>
      <c r="GS833" s="55"/>
      <c r="GT833" s="55"/>
      <c r="GU833" s="55"/>
      <c r="GV833" s="55"/>
      <c r="GW833" s="55"/>
      <c r="GX833" s="55"/>
    </row>
    <row r="834" spans="2:206" s="14" customFormat="1" ht="15" customHeight="1">
      <c r="B834" s="69"/>
      <c r="C834" s="69"/>
      <c r="D834" s="69"/>
      <c r="E834" s="69"/>
      <c r="F834" s="69"/>
      <c r="GS834" s="55"/>
      <c r="GT834" s="55"/>
      <c r="GU834" s="55"/>
      <c r="GV834" s="55"/>
      <c r="GW834" s="55"/>
      <c r="GX834" s="55"/>
    </row>
    <row r="835" spans="2:206" s="14" customFormat="1" ht="15" customHeight="1">
      <c r="B835" s="69"/>
      <c r="C835" s="69"/>
      <c r="D835" s="69"/>
      <c r="E835" s="69"/>
      <c r="F835" s="69"/>
      <c r="GS835" s="55"/>
      <c r="GT835" s="55"/>
      <c r="GU835" s="55"/>
      <c r="GV835" s="55"/>
      <c r="GW835" s="55"/>
      <c r="GX835" s="55"/>
    </row>
    <row r="836" spans="2:206" s="14" customFormat="1" ht="15" customHeight="1">
      <c r="B836" s="69"/>
      <c r="C836" s="69"/>
      <c r="D836" s="69"/>
      <c r="E836" s="69"/>
      <c r="F836" s="69"/>
      <c r="GS836" s="55"/>
      <c r="GT836" s="55"/>
      <c r="GU836" s="55"/>
      <c r="GV836" s="55"/>
      <c r="GW836" s="55"/>
      <c r="GX836" s="55"/>
    </row>
    <row r="837" spans="2:206" s="14" customFormat="1" ht="15" customHeight="1">
      <c r="B837" s="69"/>
      <c r="C837" s="69"/>
      <c r="D837" s="69"/>
      <c r="E837" s="69"/>
      <c r="F837" s="69"/>
      <c r="GS837" s="55"/>
      <c r="GT837" s="55"/>
      <c r="GU837" s="55"/>
      <c r="GV837" s="55"/>
      <c r="GW837" s="55"/>
      <c r="GX837" s="55"/>
    </row>
    <row r="838" spans="2:206" s="14" customFormat="1" ht="15" customHeight="1">
      <c r="B838" s="69"/>
      <c r="C838" s="69"/>
      <c r="D838" s="69"/>
      <c r="E838" s="69"/>
      <c r="F838" s="69"/>
      <c r="GS838" s="55"/>
      <c r="GT838" s="55"/>
      <c r="GU838" s="55"/>
      <c r="GV838" s="55"/>
      <c r="GW838" s="55"/>
      <c r="GX838" s="55"/>
    </row>
    <row r="839" spans="2:206" s="14" customFormat="1" ht="15" customHeight="1">
      <c r="B839" s="69"/>
      <c r="C839" s="69"/>
      <c r="D839" s="69"/>
      <c r="E839" s="69"/>
      <c r="F839" s="69"/>
      <c r="GS839" s="55"/>
      <c r="GT839" s="55"/>
      <c r="GU839" s="55"/>
      <c r="GV839" s="55"/>
      <c r="GW839" s="55"/>
      <c r="GX839" s="55"/>
    </row>
    <row r="840" spans="2:206" s="14" customFormat="1" ht="15" customHeight="1">
      <c r="B840" s="69"/>
      <c r="C840" s="69"/>
      <c r="D840" s="69"/>
      <c r="E840" s="69"/>
      <c r="F840" s="69"/>
      <c r="GS840" s="55"/>
      <c r="GT840" s="55"/>
      <c r="GU840" s="55"/>
      <c r="GV840" s="55"/>
      <c r="GW840" s="55"/>
      <c r="GX840" s="55"/>
    </row>
    <row r="841" spans="2:206" s="14" customFormat="1" ht="15" customHeight="1">
      <c r="B841" s="69"/>
      <c r="C841" s="69"/>
      <c r="D841" s="69"/>
      <c r="E841" s="69"/>
      <c r="F841" s="69"/>
      <c r="GS841" s="55"/>
      <c r="GT841" s="55"/>
      <c r="GU841" s="55"/>
      <c r="GV841" s="55"/>
      <c r="GW841" s="55"/>
      <c r="GX841" s="55"/>
    </row>
    <row r="842" spans="2:206" s="14" customFormat="1" ht="15" customHeight="1">
      <c r="B842" s="69"/>
      <c r="C842" s="69"/>
      <c r="D842" s="69"/>
      <c r="E842" s="69"/>
      <c r="F842" s="69"/>
      <c r="GS842" s="55"/>
      <c r="GT842" s="55"/>
      <c r="GU842" s="55"/>
      <c r="GV842" s="55"/>
      <c r="GW842" s="55"/>
      <c r="GX842" s="55"/>
    </row>
    <row r="843" spans="2:206" s="14" customFormat="1" ht="15" customHeight="1">
      <c r="B843" s="69"/>
      <c r="C843" s="69"/>
      <c r="D843" s="69"/>
      <c r="E843" s="69"/>
      <c r="F843" s="69"/>
      <c r="GS843" s="55"/>
      <c r="GT843" s="55"/>
      <c r="GU843" s="55"/>
      <c r="GV843" s="55"/>
      <c r="GW843" s="55"/>
      <c r="GX843" s="55"/>
    </row>
    <row r="844" spans="2:206" s="14" customFormat="1" ht="15" customHeight="1">
      <c r="B844" s="69"/>
      <c r="C844" s="69"/>
      <c r="D844" s="69"/>
      <c r="E844" s="69"/>
      <c r="F844" s="69"/>
      <c r="GS844" s="55"/>
      <c r="GT844" s="55"/>
      <c r="GU844" s="55"/>
      <c r="GV844" s="55"/>
      <c r="GW844" s="55"/>
      <c r="GX844" s="55"/>
    </row>
    <row r="845" spans="2:206" s="14" customFormat="1" ht="15" customHeight="1">
      <c r="B845" s="69"/>
      <c r="C845" s="69"/>
      <c r="D845" s="69"/>
      <c r="E845" s="69"/>
      <c r="F845" s="69"/>
      <c r="GS845" s="55"/>
      <c r="GT845" s="55"/>
      <c r="GU845" s="55"/>
      <c r="GV845" s="55"/>
      <c r="GW845" s="55"/>
      <c r="GX845" s="55"/>
    </row>
    <row r="846" spans="2:206" s="14" customFormat="1" ht="15" customHeight="1">
      <c r="B846" s="69"/>
      <c r="C846" s="69"/>
      <c r="D846" s="69"/>
      <c r="E846" s="69"/>
      <c r="F846" s="69"/>
      <c r="GS846" s="55"/>
      <c r="GT846" s="55"/>
      <c r="GU846" s="55"/>
      <c r="GV846" s="55"/>
      <c r="GW846" s="55"/>
      <c r="GX846" s="55"/>
    </row>
    <row r="847" spans="2:206" s="14" customFormat="1" ht="15" customHeight="1">
      <c r="B847" s="69"/>
      <c r="C847" s="69"/>
      <c r="D847" s="69"/>
      <c r="E847" s="69"/>
      <c r="F847" s="69"/>
      <c r="GS847" s="55"/>
      <c r="GT847" s="55"/>
      <c r="GU847" s="55"/>
      <c r="GV847" s="55"/>
      <c r="GW847" s="55"/>
      <c r="GX847" s="55"/>
    </row>
    <row r="848" spans="2:206" s="14" customFormat="1" ht="15" customHeight="1">
      <c r="B848" s="69"/>
      <c r="C848" s="69"/>
      <c r="D848" s="69"/>
      <c r="E848" s="69"/>
      <c r="F848" s="69"/>
      <c r="GS848" s="55"/>
      <c r="GT848" s="55"/>
      <c r="GU848" s="55"/>
      <c r="GV848" s="55"/>
      <c r="GW848" s="55"/>
      <c r="GX848" s="55"/>
    </row>
    <row r="849" spans="2:206" s="14" customFormat="1" ht="15" customHeight="1">
      <c r="B849" s="69"/>
      <c r="C849" s="69"/>
      <c r="D849" s="69"/>
      <c r="E849" s="69"/>
      <c r="F849" s="69"/>
      <c r="GS849" s="55"/>
      <c r="GT849" s="55"/>
      <c r="GU849" s="55"/>
      <c r="GV849" s="55"/>
      <c r="GW849" s="55"/>
      <c r="GX849" s="55"/>
    </row>
    <row r="850" spans="2:206" s="14" customFormat="1" ht="15" customHeight="1">
      <c r="B850" s="69"/>
      <c r="C850" s="69"/>
      <c r="D850" s="69"/>
      <c r="E850" s="69"/>
      <c r="F850" s="69"/>
      <c r="GS850" s="55"/>
      <c r="GT850" s="55"/>
      <c r="GU850" s="55"/>
      <c r="GV850" s="55"/>
      <c r="GW850" s="55"/>
      <c r="GX850" s="55"/>
    </row>
    <row r="851" spans="2:206" s="14" customFormat="1" ht="15" customHeight="1">
      <c r="B851" s="69"/>
      <c r="C851" s="69"/>
      <c r="D851" s="69"/>
      <c r="E851" s="69"/>
      <c r="F851" s="69"/>
      <c r="GS851" s="55"/>
      <c r="GT851" s="55"/>
      <c r="GU851" s="55"/>
      <c r="GV851" s="55"/>
      <c r="GW851" s="55"/>
      <c r="GX851" s="55"/>
    </row>
    <row r="852" spans="2:206" s="14" customFormat="1" ht="15" customHeight="1">
      <c r="B852" s="69"/>
      <c r="C852" s="69"/>
      <c r="D852" s="69"/>
      <c r="E852" s="69"/>
      <c r="F852" s="69"/>
      <c r="GS852" s="55"/>
      <c r="GT852" s="55"/>
      <c r="GU852" s="55"/>
      <c r="GV852" s="55"/>
      <c r="GW852" s="55"/>
      <c r="GX852" s="55"/>
    </row>
    <row r="853" spans="2:206" s="14" customFormat="1" ht="15" customHeight="1">
      <c r="B853" s="69"/>
      <c r="C853" s="69"/>
      <c r="D853" s="69"/>
      <c r="E853" s="69"/>
      <c r="F853" s="69"/>
      <c r="GS853" s="55"/>
      <c r="GT853" s="55"/>
      <c r="GU853" s="55"/>
      <c r="GV853" s="55"/>
      <c r="GW853" s="55"/>
      <c r="GX853" s="55"/>
    </row>
    <row r="854" spans="2:206" s="14" customFormat="1" ht="15" customHeight="1">
      <c r="B854" s="69"/>
      <c r="C854" s="69"/>
      <c r="D854" s="69"/>
      <c r="E854" s="69"/>
      <c r="F854" s="69"/>
      <c r="GS854" s="55"/>
      <c r="GT854" s="55"/>
      <c r="GU854" s="55"/>
      <c r="GV854" s="55"/>
      <c r="GW854" s="55"/>
      <c r="GX854" s="55"/>
    </row>
    <row r="855" spans="2:206" s="14" customFormat="1" ht="15" customHeight="1">
      <c r="B855" s="69"/>
      <c r="C855" s="69"/>
      <c r="D855" s="69"/>
      <c r="E855" s="69"/>
      <c r="F855" s="69"/>
      <c r="GS855" s="55"/>
      <c r="GT855" s="55"/>
      <c r="GU855" s="55"/>
      <c r="GV855" s="55"/>
      <c r="GW855" s="55"/>
      <c r="GX855" s="55"/>
    </row>
    <row r="856" spans="2:206" s="14" customFormat="1" ht="15" customHeight="1">
      <c r="B856" s="69"/>
      <c r="C856" s="69"/>
      <c r="D856" s="69"/>
      <c r="E856" s="69"/>
      <c r="F856" s="69"/>
      <c r="GS856" s="55"/>
      <c r="GT856" s="55"/>
      <c r="GU856" s="55"/>
      <c r="GV856" s="55"/>
      <c r="GW856" s="55"/>
      <c r="GX856" s="55"/>
    </row>
    <row r="857" spans="2:206" s="14" customFormat="1" ht="15" customHeight="1">
      <c r="B857" s="69"/>
      <c r="C857" s="69"/>
      <c r="D857" s="69"/>
      <c r="E857" s="69"/>
      <c r="F857" s="69"/>
      <c r="GS857" s="55"/>
      <c r="GT857" s="55"/>
      <c r="GU857" s="55"/>
      <c r="GV857" s="55"/>
      <c r="GW857" s="55"/>
      <c r="GX857" s="55"/>
    </row>
    <row r="858" spans="2:206" s="14" customFormat="1" ht="15" customHeight="1">
      <c r="B858" s="69"/>
      <c r="C858" s="69"/>
      <c r="D858" s="69"/>
      <c r="E858" s="69"/>
      <c r="F858" s="69"/>
      <c r="GS858" s="55"/>
      <c r="GT858" s="55"/>
      <c r="GU858" s="55"/>
      <c r="GV858" s="55"/>
      <c r="GW858" s="55"/>
      <c r="GX858" s="55"/>
    </row>
    <row r="859" spans="2:206" s="14" customFormat="1" ht="15" customHeight="1">
      <c r="B859" s="69"/>
      <c r="C859" s="69"/>
      <c r="D859" s="69"/>
      <c r="E859" s="69"/>
      <c r="F859" s="69"/>
      <c r="GS859" s="55"/>
      <c r="GT859" s="55"/>
      <c r="GU859" s="55"/>
      <c r="GV859" s="55"/>
      <c r="GW859" s="55"/>
      <c r="GX859" s="55"/>
    </row>
    <row r="860" spans="2:206" s="14" customFormat="1" ht="15" customHeight="1">
      <c r="B860" s="69"/>
      <c r="C860" s="69"/>
      <c r="D860" s="69"/>
      <c r="E860" s="69"/>
      <c r="F860" s="69"/>
      <c r="GS860" s="55"/>
      <c r="GT860" s="55"/>
      <c r="GU860" s="55"/>
      <c r="GV860" s="55"/>
      <c r="GW860" s="55"/>
      <c r="GX860" s="55"/>
    </row>
    <row r="861" spans="2:206" s="14" customFormat="1" ht="15" customHeight="1">
      <c r="B861" s="69"/>
      <c r="C861" s="69"/>
      <c r="D861" s="69"/>
      <c r="E861" s="69"/>
      <c r="F861" s="69"/>
      <c r="GS861" s="55"/>
      <c r="GT861" s="55"/>
      <c r="GU861" s="55"/>
      <c r="GV861" s="55"/>
      <c r="GW861" s="55"/>
      <c r="GX861" s="55"/>
    </row>
    <row r="862" spans="2:206" s="14" customFormat="1" ht="15" customHeight="1">
      <c r="B862" s="69"/>
      <c r="C862" s="69"/>
      <c r="D862" s="69"/>
      <c r="E862" s="69"/>
      <c r="F862" s="69"/>
      <c r="GS862" s="55"/>
      <c r="GT862" s="55"/>
      <c r="GU862" s="55"/>
      <c r="GV862" s="55"/>
      <c r="GW862" s="55"/>
      <c r="GX862" s="55"/>
    </row>
    <row r="863" spans="2:206" s="14" customFormat="1" ht="15" customHeight="1">
      <c r="B863" s="69"/>
      <c r="C863" s="69"/>
      <c r="D863" s="69"/>
      <c r="E863" s="69"/>
      <c r="F863" s="69"/>
      <c r="GS863" s="55"/>
      <c r="GT863" s="55"/>
      <c r="GU863" s="55"/>
      <c r="GV863" s="55"/>
      <c r="GW863" s="55"/>
      <c r="GX863" s="55"/>
    </row>
    <row r="864" spans="2:206" s="14" customFormat="1" ht="15" customHeight="1">
      <c r="B864" s="69"/>
      <c r="C864" s="69"/>
      <c r="D864" s="69"/>
      <c r="E864" s="69"/>
      <c r="F864" s="69"/>
      <c r="GS864" s="55"/>
      <c r="GT864" s="55"/>
      <c r="GU864" s="55"/>
      <c r="GV864" s="55"/>
      <c r="GW864" s="55"/>
      <c r="GX864" s="55"/>
    </row>
    <row r="865" spans="2:206" s="14" customFormat="1" ht="15" customHeight="1">
      <c r="B865" s="69"/>
      <c r="C865" s="69"/>
      <c r="D865" s="69"/>
      <c r="E865" s="69"/>
      <c r="F865" s="69"/>
      <c r="GS865" s="55"/>
      <c r="GT865" s="55"/>
      <c r="GU865" s="55"/>
      <c r="GV865" s="55"/>
      <c r="GW865" s="55"/>
      <c r="GX865" s="55"/>
    </row>
    <row r="866" spans="2:206" s="14" customFormat="1" ht="15" customHeight="1">
      <c r="B866" s="69"/>
      <c r="C866" s="69"/>
      <c r="D866" s="69"/>
      <c r="E866" s="69"/>
      <c r="F866" s="69"/>
      <c r="GS866" s="55"/>
      <c r="GT866" s="55"/>
      <c r="GU866" s="55"/>
      <c r="GV866" s="55"/>
      <c r="GW866" s="55"/>
      <c r="GX866" s="55"/>
    </row>
    <row r="867" spans="2:206" s="14" customFormat="1" ht="15" customHeight="1">
      <c r="B867" s="69"/>
      <c r="C867" s="69"/>
      <c r="D867" s="69"/>
      <c r="E867" s="69"/>
      <c r="F867" s="69"/>
      <c r="GS867" s="55"/>
      <c r="GT867" s="55"/>
      <c r="GU867" s="55"/>
      <c r="GV867" s="55"/>
      <c r="GW867" s="55"/>
      <c r="GX867" s="55"/>
    </row>
    <row r="868" spans="2:206" s="14" customFormat="1" ht="15" customHeight="1">
      <c r="B868" s="69"/>
      <c r="C868" s="69"/>
      <c r="D868" s="69"/>
      <c r="E868" s="69"/>
      <c r="F868" s="69"/>
      <c r="GS868" s="55"/>
      <c r="GT868" s="55"/>
      <c r="GU868" s="55"/>
      <c r="GV868" s="55"/>
      <c r="GW868" s="55"/>
      <c r="GX868" s="55"/>
    </row>
    <row r="869" spans="2:206" s="14" customFormat="1" ht="15" customHeight="1">
      <c r="B869" s="69"/>
      <c r="C869" s="69"/>
      <c r="D869" s="69"/>
      <c r="E869" s="69"/>
      <c r="F869" s="69"/>
      <c r="GS869" s="55"/>
      <c r="GT869" s="55"/>
      <c r="GU869" s="55"/>
      <c r="GV869" s="55"/>
      <c r="GW869" s="55"/>
      <c r="GX869" s="55"/>
    </row>
    <row r="870" spans="2:206" s="14" customFormat="1" ht="15" customHeight="1">
      <c r="B870" s="69"/>
      <c r="C870" s="69"/>
      <c r="D870" s="69"/>
      <c r="E870" s="69"/>
      <c r="F870" s="69"/>
      <c r="GS870" s="55"/>
      <c r="GT870" s="55"/>
      <c r="GU870" s="55"/>
      <c r="GV870" s="55"/>
      <c r="GW870" s="55"/>
      <c r="GX870" s="55"/>
    </row>
    <row r="871" spans="2:206" s="14" customFormat="1" ht="15" customHeight="1">
      <c r="B871" s="69"/>
      <c r="C871" s="69"/>
      <c r="D871" s="69"/>
      <c r="E871" s="69"/>
      <c r="F871" s="69"/>
      <c r="GS871" s="55"/>
      <c r="GT871" s="55"/>
      <c r="GU871" s="55"/>
      <c r="GV871" s="55"/>
      <c r="GW871" s="55"/>
      <c r="GX871" s="55"/>
    </row>
    <row r="872" spans="2:206" s="14" customFormat="1" ht="15" customHeight="1">
      <c r="B872" s="69"/>
      <c r="C872" s="69"/>
      <c r="D872" s="69"/>
      <c r="E872" s="69"/>
      <c r="F872" s="69"/>
      <c r="GS872" s="55"/>
      <c r="GT872" s="55"/>
      <c r="GU872" s="55"/>
      <c r="GV872" s="55"/>
      <c r="GW872" s="55"/>
      <c r="GX872" s="55"/>
    </row>
    <row r="873" spans="2:206" s="14" customFormat="1" ht="15" customHeight="1">
      <c r="B873" s="69"/>
      <c r="C873" s="69"/>
      <c r="D873" s="69"/>
      <c r="E873" s="69"/>
      <c r="F873" s="69"/>
      <c r="GS873" s="55"/>
      <c r="GT873" s="55"/>
      <c r="GU873" s="55"/>
      <c r="GV873" s="55"/>
      <c r="GW873" s="55"/>
      <c r="GX873" s="55"/>
    </row>
    <row r="874" spans="2:206" s="14" customFormat="1" ht="15" customHeight="1">
      <c r="B874" s="69"/>
      <c r="C874" s="69"/>
      <c r="D874" s="69"/>
      <c r="E874" s="69"/>
      <c r="F874" s="69"/>
      <c r="GS874" s="55"/>
      <c r="GT874" s="55"/>
      <c r="GU874" s="55"/>
      <c r="GV874" s="55"/>
      <c r="GW874" s="55"/>
      <c r="GX874" s="55"/>
    </row>
    <row r="875" spans="2:206" s="14" customFormat="1" ht="15" customHeight="1">
      <c r="B875" s="69"/>
      <c r="C875" s="69"/>
      <c r="D875" s="69"/>
      <c r="E875" s="69"/>
      <c r="F875" s="69"/>
      <c r="GS875" s="55"/>
      <c r="GT875" s="55"/>
      <c r="GU875" s="55"/>
      <c r="GV875" s="55"/>
      <c r="GW875" s="55"/>
      <c r="GX875" s="55"/>
    </row>
    <row r="876" spans="2:206" s="14" customFormat="1" ht="15" customHeight="1">
      <c r="B876" s="69"/>
      <c r="C876" s="69"/>
      <c r="D876" s="69"/>
      <c r="E876" s="69"/>
      <c r="F876" s="69"/>
      <c r="GS876" s="55"/>
      <c r="GT876" s="55"/>
      <c r="GU876" s="55"/>
      <c r="GV876" s="55"/>
      <c r="GW876" s="55"/>
      <c r="GX876" s="55"/>
    </row>
    <row r="877" spans="2:206" s="14" customFormat="1" ht="15" customHeight="1">
      <c r="B877" s="69"/>
      <c r="C877" s="69"/>
      <c r="D877" s="69"/>
      <c r="E877" s="69"/>
      <c r="F877" s="69"/>
      <c r="GS877" s="55"/>
      <c r="GT877" s="55"/>
      <c r="GU877" s="55"/>
      <c r="GV877" s="55"/>
      <c r="GW877" s="55"/>
      <c r="GX877" s="55"/>
    </row>
    <row r="878" spans="2:206" s="14" customFormat="1" ht="15" customHeight="1">
      <c r="B878" s="69"/>
      <c r="C878" s="69"/>
      <c r="D878" s="69"/>
      <c r="E878" s="69"/>
      <c r="F878" s="69"/>
      <c r="GS878" s="55"/>
      <c r="GT878" s="55"/>
      <c r="GU878" s="55"/>
      <c r="GV878" s="55"/>
      <c r="GW878" s="55"/>
      <c r="GX878" s="55"/>
    </row>
    <row r="879" spans="2:206" s="14" customFormat="1" ht="15" customHeight="1">
      <c r="B879" s="69"/>
      <c r="C879" s="69"/>
      <c r="D879" s="69"/>
      <c r="E879" s="69"/>
      <c r="F879" s="69"/>
      <c r="GS879" s="55"/>
      <c r="GT879" s="55"/>
      <c r="GU879" s="55"/>
      <c r="GV879" s="55"/>
      <c r="GW879" s="55"/>
      <c r="GX879" s="55"/>
    </row>
    <row r="880" spans="2:206" s="14" customFormat="1" ht="15" customHeight="1">
      <c r="B880" s="69"/>
      <c r="C880" s="69"/>
      <c r="D880" s="69"/>
      <c r="E880" s="69"/>
      <c r="F880" s="69"/>
      <c r="GS880" s="55"/>
      <c r="GT880" s="55"/>
      <c r="GU880" s="55"/>
      <c r="GV880" s="55"/>
      <c r="GW880" s="55"/>
      <c r="GX880" s="55"/>
    </row>
    <row r="881" spans="2:206" s="14" customFormat="1" ht="15" customHeight="1">
      <c r="B881" s="69"/>
      <c r="C881" s="69"/>
      <c r="D881" s="69"/>
      <c r="E881" s="69"/>
      <c r="F881" s="69"/>
      <c r="GS881" s="55"/>
      <c r="GT881" s="55"/>
      <c r="GU881" s="55"/>
      <c r="GV881" s="55"/>
      <c r="GW881" s="55"/>
      <c r="GX881" s="55"/>
    </row>
    <row r="882" spans="2:206" s="14" customFormat="1" ht="15" customHeight="1">
      <c r="B882" s="69"/>
      <c r="C882" s="69"/>
      <c r="D882" s="69"/>
      <c r="E882" s="69"/>
      <c r="F882" s="69"/>
      <c r="GS882" s="55"/>
      <c r="GT882" s="55"/>
      <c r="GU882" s="55"/>
      <c r="GV882" s="55"/>
      <c r="GW882" s="55"/>
      <c r="GX882" s="55"/>
    </row>
    <row r="883" spans="2:206" s="14" customFormat="1" ht="15" customHeight="1">
      <c r="B883" s="69"/>
      <c r="C883" s="69"/>
      <c r="D883" s="69"/>
      <c r="E883" s="69"/>
      <c r="F883" s="69"/>
      <c r="GS883" s="55"/>
      <c r="GT883" s="55"/>
      <c r="GU883" s="55"/>
      <c r="GV883" s="55"/>
      <c r="GW883" s="55"/>
      <c r="GX883" s="55"/>
    </row>
    <row r="884" spans="2:206" s="14" customFormat="1" ht="15" customHeight="1">
      <c r="B884" s="69"/>
      <c r="C884" s="69"/>
      <c r="D884" s="69"/>
      <c r="E884" s="69"/>
      <c r="F884" s="69"/>
      <c r="GS884" s="55"/>
      <c r="GT884" s="55"/>
      <c r="GU884" s="55"/>
      <c r="GV884" s="55"/>
      <c r="GW884" s="55"/>
      <c r="GX884" s="55"/>
    </row>
    <row r="885" spans="2:206" s="14" customFormat="1" ht="15" customHeight="1">
      <c r="B885" s="69"/>
      <c r="C885" s="69"/>
      <c r="D885" s="69"/>
      <c r="E885" s="69"/>
      <c r="F885" s="69"/>
      <c r="GS885" s="55"/>
      <c r="GT885" s="55"/>
      <c r="GU885" s="55"/>
      <c r="GV885" s="55"/>
      <c r="GW885" s="55"/>
      <c r="GX885" s="55"/>
    </row>
    <row r="886" spans="2:206" s="14" customFormat="1" ht="15" customHeight="1">
      <c r="B886" s="69"/>
      <c r="C886" s="69"/>
      <c r="D886" s="69"/>
      <c r="E886" s="69"/>
      <c r="F886" s="69"/>
      <c r="GS886" s="55"/>
      <c r="GT886" s="55"/>
      <c r="GU886" s="55"/>
      <c r="GV886" s="55"/>
      <c r="GW886" s="55"/>
      <c r="GX886" s="55"/>
    </row>
    <row r="887" spans="2:206" s="14" customFormat="1" ht="15" customHeight="1">
      <c r="B887" s="69"/>
      <c r="C887" s="69"/>
      <c r="D887" s="69"/>
      <c r="E887" s="69"/>
      <c r="F887" s="69"/>
      <c r="GS887" s="55"/>
      <c r="GT887" s="55"/>
      <c r="GU887" s="55"/>
      <c r="GV887" s="55"/>
      <c r="GW887" s="55"/>
      <c r="GX887" s="55"/>
    </row>
    <row r="888" spans="2:206" s="14" customFormat="1" ht="15" customHeight="1">
      <c r="B888" s="69"/>
      <c r="C888" s="69"/>
      <c r="D888" s="69"/>
      <c r="E888" s="69"/>
      <c r="F888" s="69"/>
      <c r="GS888" s="55"/>
      <c r="GT888" s="55"/>
      <c r="GU888" s="55"/>
      <c r="GV888" s="55"/>
      <c r="GW888" s="55"/>
      <c r="GX888" s="55"/>
    </row>
    <row r="889" spans="2:206" s="14" customFormat="1" ht="15" customHeight="1">
      <c r="B889" s="69"/>
      <c r="C889" s="69"/>
      <c r="D889" s="69"/>
      <c r="E889" s="69"/>
      <c r="F889" s="69"/>
      <c r="GS889" s="55"/>
      <c r="GT889" s="55"/>
      <c r="GU889" s="55"/>
      <c r="GV889" s="55"/>
      <c r="GW889" s="55"/>
      <c r="GX889" s="55"/>
    </row>
    <row r="890" spans="2:206" s="14" customFormat="1" ht="15" customHeight="1">
      <c r="B890" s="69"/>
      <c r="C890" s="69"/>
      <c r="D890" s="69"/>
      <c r="E890" s="69"/>
      <c r="F890" s="69"/>
      <c r="GS890" s="55"/>
      <c r="GT890" s="55"/>
      <c r="GU890" s="55"/>
      <c r="GV890" s="55"/>
      <c r="GW890" s="55"/>
      <c r="GX890" s="55"/>
    </row>
    <row r="891" spans="2:206" s="14" customFormat="1" ht="15" customHeight="1">
      <c r="B891" s="69"/>
      <c r="C891" s="69"/>
      <c r="D891" s="69"/>
      <c r="E891" s="69"/>
      <c r="F891" s="69"/>
      <c r="GS891" s="55"/>
      <c r="GT891" s="55"/>
      <c r="GU891" s="55"/>
      <c r="GV891" s="55"/>
      <c r="GW891" s="55"/>
      <c r="GX891" s="55"/>
    </row>
    <row r="892" spans="2:206" s="14" customFormat="1" ht="15" customHeight="1">
      <c r="B892" s="69"/>
      <c r="C892" s="69"/>
      <c r="D892" s="69"/>
      <c r="E892" s="69"/>
      <c r="F892" s="69"/>
      <c r="GS892" s="55"/>
      <c r="GT892" s="55"/>
      <c r="GU892" s="55"/>
      <c r="GV892" s="55"/>
      <c r="GW892" s="55"/>
      <c r="GX892" s="55"/>
    </row>
    <row r="893" spans="2:206" s="14" customFormat="1" ht="15" customHeight="1">
      <c r="B893" s="69"/>
      <c r="C893" s="69"/>
      <c r="D893" s="69"/>
      <c r="E893" s="69"/>
      <c r="F893" s="69"/>
      <c r="GS893" s="55"/>
      <c r="GT893" s="55"/>
      <c r="GU893" s="55"/>
      <c r="GV893" s="55"/>
      <c r="GW893" s="55"/>
      <c r="GX893" s="55"/>
    </row>
    <row r="894" spans="2:206" s="14" customFormat="1" ht="15" customHeight="1">
      <c r="B894" s="69"/>
      <c r="C894" s="69"/>
      <c r="D894" s="69"/>
      <c r="E894" s="69"/>
      <c r="F894" s="69"/>
      <c r="GS894" s="55"/>
      <c r="GT894" s="55"/>
      <c r="GU894" s="55"/>
      <c r="GV894" s="55"/>
      <c r="GW894" s="55"/>
      <c r="GX894" s="55"/>
    </row>
    <row r="895" spans="2:206" s="14" customFormat="1" ht="15" customHeight="1">
      <c r="B895" s="69"/>
      <c r="C895" s="69"/>
      <c r="D895" s="69"/>
      <c r="E895" s="69"/>
      <c r="F895" s="69"/>
      <c r="GS895" s="55"/>
      <c r="GT895" s="55"/>
      <c r="GU895" s="55"/>
      <c r="GV895" s="55"/>
      <c r="GW895" s="55"/>
      <c r="GX895" s="55"/>
    </row>
    <row r="896" spans="2:206" s="14" customFormat="1" ht="15" customHeight="1">
      <c r="B896" s="69"/>
      <c r="C896" s="69"/>
      <c r="D896" s="69"/>
      <c r="E896" s="69"/>
      <c r="F896" s="69"/>
      <c r="GS896" s="55"/>
      <c r="GT896" s="55"/>
      <c r="GU896" s="55"/>
      <c r="GV896" s="55"/>
      <c r="GW896" s="55"/>
      <c r="GX896" s="55"/>
    </row>
    <row r="897" spans="2:206" s="14" customFormat="1" ht="15" customHeight="1">
      <c r="B897" s="69"/>
      <c r="C897" s="69"/>
      <c r="D897" s="69"/>
      <c r="E897" s="69"/>
      <c r="F897" s="69"/>
      <c r="GS897" s="55"/>
      <c r="GT897" s="55"/>
      <c r="GU897" s="55"/>
      <c r="GV897" s="55"/>
      <c r="GW897" s="55"/>
      <c r="GX897" s="55"/>
    </row>
    <row r="898" spans="2:206" s="14" customFormat="1" ht="15" customHeight="1">
      <c r="B898" s="69"/>
      <c r="C898" s="69"/>
      <c r="D898" s="69"/>
      <c r="E898" s="69"/>
      <c r="F898" s="69"/>
      <c r="GS898" s="55"/>
      <c r="GT898" s="55"/>
      <c r="GU898" s="55"/>
      <c r="GV898" s="55"/>
      <c r="GW898" s="55"/>
      <c r="GX898" s="55"/>
    </row>
    <row r="899" spans="2:206" s="14" customFormat="1" ht="15" customHeight="1">
      <c r="B899" s="69"/>
      <c r="C899" s="69"/>
      <c r="D899" s="69"/>
      <c r="E899" s="69"/>
      <c r="F899" s="69"/>
      <c r="GS899" s="55"/>
      <c r="GT899" s="55"/>
      <c r="GU899" s="55"/>
      <c r="GV899" s="55"/>
      <c r="GW899" s="55"/>
      <c r="GX899" s="55"/>
    </row>
    <row r="900" spans="2:206" s="14" customFormat="1" ht="15" customHeight="1">
      <c r="B900" s="69"/>
      <c r="C900" s="69"/>
      <c r="D900" s="69"/>
      <c r="E900" s="69"/>
      <c r="F900" s="69"/>
      <c r="GS900" s="55"/>
      <c r="GT900" s="55"/>
      <c r="GU900" s="55"/>
      <c r="GV900" s="55"/>
      <c r="GW900" s="55"/>
      <c r="GX900" s="55"/>
    </row>
    <row r="901" spans="2:206" s="14" customFormat="1" ht="15" customHeight="1">
      <c r="B901" s="69"/>
      <c r="C901" s="69"/>
      <c r="D901" s="69"/>
      <c r="E901" s="69"/>
      <c r="F901" s="69"/>
      <c r="GS901" s="55"/>
      <c r="GT901" s="55"/>
      <c r="GU901" s="55"/>
      <c r="GV901" s="55"/>
      <c r="GW901" s="55"/>
      <c r="GX901" s="55"/>
    </row>
    <row r="902" spans="2:206" s="14" customFormat="1" ht="15" customHeight="1">
      <c r="B902" s="69"/>
      <c r="C902" s="69"/>
      <c r="D902" s="69"/>
      <c r="E902" s="69"/>
      <c r="F902" s="69"/>
      <c r="GS902" s="55"/>
      <c r="GT902" s="55"/>
      <c r="GU902" s="55"/>
      <c r="GV902" s="55"/>
      <c r="GW902" s="55"/>
      <c r="GX902" s="55"/>
    </row>
    <row r="903" spans="2:206" s="14" customFormat="1" ht="15" customHeight="1">
      <c r="B903" s="69"/>
      <c r="C903" s="69"/>
      <c r="D903" s="69"/>
      <c r="E903" s="69"/>
      <c r="F903" s="69"/>
      <c r="GS903" s="55"/>
      <c r="GT903" s="55"/>
      <c r="GU903" s="55"/>
      <c r="GV903" s="55"/>
      <c r="GW903" s="55"/>
      <c r="GX903" s="55"/>
    </row>
    <row r="904" spans="2:206" s="14" customFormat="1" ht="15" customHeight="1">
      <c r="B904" s="69"/>
      <c r="C904" s="69"/>
      <c r="D904" s="69"/>
      <c r="E904" s="69"/>
      <c r="F904" s="69"/>
      <c r="GS904" s="55"/>
      <c r="GT904" s="55"/>
      <c r="GU904" s="55"/>
      <c r="GV904" s="55"/>
      <c r="GW904" s="55"/>
      <c r="GX904" s="55"/>
    </row>
    <row r="905" spans="2:206" s="14" customFormat="1" ht="15" customHeight="1">
      <c r="B905" s="69"/>
      <c r="C905" s="69"/>
      <c r="D905" s="69"/>
      <c r="E905" s="69"/>
      <c r="F905" s="69"/>
      <c r="GS905" s="55"/>
      <c r="GT905" s="55"/>
      <c r="GU905" s="55"/>
      <c r="GV905" s="55"/>
      <c r="GW905" s="55"/>
      <c r="GX905" s="55"/>
    </row>
    <row r="906" spans="2:206" s="14" customFormat="1" ht="15" customHeight="1">
      <c r="B906" s="69"/>
      <c r="C906" s="69"/>
      <c r="D906" s="69"/>
      <c r="E906" s="69"/>
      <c r="F906" s="69"/>
      <c r="GS906" s="55"/>
      <c r="GT906" s="55"/>
      <c r="GU906" s="55"/>
      <c r="GV906" s="55"/>
      <c r="GW906" s="55"/>
      <c r="GX906" s="55"/>
    </row>
    <row r="907" spans="2:206" s="14" customFormat="1" ht="15" customHeight="1">
      <c r="B907" s="69"/>
      <c r="C907" s="69"/>
      <c r="D907" s="69"/>
      <c r="E907" s="69"/>
      <c r="F907" s="69"/>
      <c r="GS907" s="55"/>
      <c r="GT907" s="55"/>
      <c r="GU907" s="55"/>
      <c r="GV907" s="55"/>
      <c r="GW907" s="55"/>
      <c r="GX907" s="55"/>
    </row>
    <row r="908" spans="2:206" s="14" customFormat="1" ht="15" customHeight="1">
      <c r="B908" s="69"/>
      <c r="C908" s="69"/>
      <c r="D908" s="69"/>
      <c r="E908" s="69"/>
      <c r="F908" s="69"/>
      <c r="GS908" s="55"/>
      <c r="GT908" s="55"/>
      <c r="GU908" s="55"/>
      <c r="GV908" s="55"/>
      <c r="GW908" s="55"/>
      <c r="GX908" s="55"/>
    </row>
    <row r="909" spans="2:206" s="14" customFormat="1" ht="15" customHeight="1">
      <c r="B909" s="69"/>
      <c r="C909" s="69"/>
      <c r="D909" s="69"/>
      <c r="E909" s="69"/>
      <c r="F909" s="69"/>
      <c r="GS909" s="55"/>
      <c r="GT909" s="55"/>
      <c r="GU909" s="55"/>
      <c r="GV909" s="55"/>
      <c r="GW909" s="55"/>
      <c r="GX909" s="55"/>
    </row>
    <row r="910" spans="2:206" s="14" customFormat="1" ht="15" customHeight="1">
      <c r="B910" s="69"/>
      <c r="C910" s="69"/>
      <c r="D910" s="69"/>
      <c r="E910" s="69"/>
      <c r="F910" s="69"/>
      <c r="GS910" s="55"/>
      <c r="GT910" s="55"/>
      <c r="GU910" s="55"/>
      <c r="GV910" s="55"/>
      <c r="GW910" s="55"/>
      <c r="GX910" s="55"/>
    </row>
    <row r="911" spans="2:206" s="14" customFormat="1" ht="15" customHeight="1">
      <c r="B911" s="69"/>
      <c r="C911" s="69"/>
      <c r="D911" s="69"/>
      <c r="E911" s="69"/>
      <c r="F911" s="69"/>
      <c r="GS911" s="55"/>
      <c r="GT911" s="55"/>
      <c r="GU911" s="55"/>
      <c r="GV911" s="55"/>
      <c r="GW911" s="55"/>
      <c r="GX911" s="55"/>
    </row>
    <row r="912" spans="2:206" s="14" customFormat="1" ht="15" customHeight="1">
      <c r="B912" s="69"/>
      <c r="C912" s="69"/>
      <c r="D912" s="69"/>
      <c r="E912" s="69"/>
      <c r="F912" s="69"/>
      <c r="GS912" s="55"/>
      <c r="GT912" s="55"/>
      <c r="GU912" s="55"/>
      <c r="GV912" s="55"/>
      <c r="GW912" s="55"/>
      <c r="GX912" s="55"/>
    </row>
    <row r="913" spans="2:206" s="14" customFormat="1" ht="15" customHeight="1">
      <c r="B913" s="69"/>
      <c r="C913" s="69"/>
      <c r="D913" s="69"/>
      <c r="E913" s="69"/>
      <c r="F913" s="69"/>
      <c r="GS913" s="55"/>
      <c r="GT913" s="55"/>
      <c r="GU913" s="55"/>
      <c r="GV913" s="55"/>
      <c r="GW913" s="55"/>
      <c r="GX913" s="55"/>
    </row>
    <row r="914" spans="2:206" s="14" customFormat="1" ht="15" customHeight="1">
      <c r="B914" s="69"/>
      <c r="C914" s="69"/>
      <c r="D914" s="69"/>
      <c r="E914" s="69"/>
      <c r="F914" s="69"/>
      <c r="GS914" s="55"/>
      <c r="GT914" s="55"/>
      <c r="GU914" s="55"/>
      <c r="GV914" s="55"/>
      <c r="GW914" s="55"/>
      <c r="GX914" s="55"/>
    </row>
    <row r="915" spans="2:206" s="14" customFormat="1" ht="15" customHeight="1">
      <c r="B915" s="69"/>
      <c r="C915" s="69"/>
      <c r="D915" s="69"/>
      <c r="E915" s="69"/>
      <c r="F915" s="69"/>
      <c r="GS915" s="55"/>
      <c r="GT915" s="55"/>
      <c r="GU915" s="55"/>
      <c r="GV915" s="55"/>
      <c r="GW915" s="55"/>
      <c r="GX915" s="55"/>
    </row>
    <row r="916" spans="2:206" s="14" customFormat="1" ht="15" customHeight="1">
      <c r="B916" s="69"/>
      <c r="C916" s="69"/>
      <c r="D916" s="69"/>
      <c r="E916" s="69"/>
      <c r="F916" s="69"/>
      <c r="GS916" s="55"/>
      <c r="GT916" s="55"/>
      <c r="GU916" s="55"/>
      <c r="GV916" s="55"/>
      <c r="GW916" s="55"/>
      <c r="GX916" s="55"/>
    </row>
    <row r="917" spans="2:206" s="14" customFormat="1" ht="15" customHeight="1">
      <c r="B917" s="69"/>
      <c r="C917" s="69"/>
      <c r="D917" s="69"/>
      <c r="E917" s="69"/>
      <c r="F917" s="69"/>
      <c r="GS917" s="55"/>
      <c r="GT917" s="55"/>
      <c r="GU917" s="55"/>
      <c r="GV917" s="55"/>
      <c r="GW917" s="55"/>
      <c r="GX917" s="55"/>
    </row>
    <row r="918" spans="2:206" s="14" customFormat="1" ht="15" customHeight="1">
      <c r="B918" s="69"/>
      <c r="C918" s="69"/>
      <c r="D918" s="69"/>
      <c r="E918" s="69"/>
      <c r="F918" s="69"/>
      <c r="GS918" s="55"/>
      <c r="GT918" s="55"/>
      <c r="GU918" s="55"/>
      <c r="GV918" s="55"/>
      <c r="GW918" s="55"/>
      <c r="GX918" s="55"/>
    </row>
    <row r="919" spans="2:206" s="14" customFormat="1" ht="15" customHeight="1">
      <c r="B919" s="69"/>
      <c r="C919" s="69"/>
      <c r="D919" s="69"/>
      <c r="E919" s="69"/>
      <c r="F919" s="69"/>
      <c r="GS919" s="55"/>
      <c r="GT919" s="55"/>
      <c r="GU919" s="55"/>
      <c r="GV919" s="55"/>
      <c r="GW919" s="55"/>
      <c r="GX919" s="55"/>
    </row>
    <row r="920" spans="2:206" s="14" customFormat="1" ht="15" customHeight="1">
      <c r="B920" s="69"/>
      <c r="C920" s="69"/>
      <c r="D920" s="69"/>
      <c r="E920" s="69"/>
      <c r="F920" s="69"/>
      <c r="GS920" s="55"/>
      <c r="GT920" s="55"/>
      <c r="GU920" s="55"/>
      <c r="GV920" s="55"/>
      <c r="GW920" s="55"/>
      <c r="GX920" s="55"/>
    </row>
    <row r="921" spans="2:206" s="14" customFormat="1" ht="15" customHeight="1">
      <c r="B921" s="69"/>
      <c r="C921" s="69"/>
      <c r="D921" s="69"/>
      <c r="E921" s="69"/>
      <c r="F921" s="69"/>
      <c r="GS921" s="55"/>
      <c r="GT921" s="55"/>
      <c r="GU921" s="55"/>
      <c r="GV921" s="55"/>
      <c r="GW921" s="55"/>
      <c r="GX921" s="55"/>
    </row>
    <row r="922" spans="2:206" s="14" customFormat="1" ht="15" customHeight="1">
      <c r="B922" s="69"/>
      <c r="C922" s="69"/>
      <c r="D922" s="69"/>
      <c r="E922" s="69"/>
      <c r="F922" s="69"/>
      <c r="GS922" s="55"/>
      <c r="GT922" s="55"/>
      <c r="GU922" s="55"/>
      <c r="GV922" s="55"/>
      <c r="GW922" s="55"/>
      <c r="GX922" s="55"/>
    </row>
    <row r="923" spans="2:206" s="14" customFormat="1" ht="15" customHeight="1">
      <c r="B923" s="69"/>
      <c r="C923" s="69"/>
      <c r="D923" s="69"/>
      <c r="E923" s="69"/>
      <c r="F923" s="69"/>
      <c r="GS923" s="55"/>
      <c r="GT923" s="55"/>
      <c r="GU923" s="55"/>
      <c r="GV923" s="55"/>
      <c r="GW923" s="55"/>
      <c r="GX923" s="55"/>
    </row>
    <row r="924" spans="2:206" s="14" customFormat="1" ht="15" customHeight="1">
      <c r="B924" s="69"/>
      <c r="C924" s="69"/>
      <c r="D924" s="69"/>
      <c r="E924" s="69"/>
      <c r="F924" s="69"/>
      <c r="GS924" s="55"/>
      <c r="GT924" s="55"/>
      <c r="GU924" s="55"/>
      <c r="GV924" s="55"/>
      <c r="GW924" s="55"/>
      <c r="GX924" s="55"/>
    </row>
    <row r="925" spans="2:206" s="14" customFormat="1" ht="15" customHeight="1">
      <c r="B925" s="69"/>
      <c r="C925" s="69"/>
      <c r="D925" s="69"/>
      <c r="E925" s="69"/>
      <c r="F925" s="69"/>
      <c r="GS925" s="55"/>
      <c r="GT925" s="55"/>
      <c r="GU925" s="55"/>
      <c r="GV925" s="55"/>
      <c r="GW925" s="55"/>
      <c r="GX925" s="55"/>
    </row>
    <row r="926" spans="2:206" s="14" customFormat="1" ht="15" customHeight="1">
      <c r="B926" s="69"/>
      <c r="C926" s="69"/>
      <c r="D926" s="69"/>
      <c r="E926" s="69"/>
      <c r="F926" s="69"/>
      <c r="GS926" s="55"/>
      <c r="GT926" s="55"/>
      <c r="GU926" s="55"/>
      <c r="GV926" s="55"/>
      <c r="GW926" s="55"/>
      <c r="GX926" s="55"/>
    </row>
    <row r="927" spans="2:206" s="14" customFormat="1" ht="15" customHeight="1">
      <c r="B927" s="69"/>
      <c r="C927" s="69"/>
      <c r="D927" s="69"/>
      <c r="E927" s="69"/>
      <c r="F927" s="69"/>
      <c r="GS927" s="55"/>
      <c r="GT927" s="55"/>
      <c r="GU927" s="55"/>
      <c r="GV927" s="55"/>
      <c r="GW927" s="55"/>
      <c r="GX927" s="55"/>
    </row>
    <row r="928" spans="2:206" s="14" customFormat="1" ht="15" customHeight="1">
      <c r="B928" s="69"/>
      <c r="C928" s="69"/>
      <c r="D928" s="69"/>
      <c r="E928" s="69"/>
      <c r="F928" s="69"/>
      <c r="GS928" s="55"/>
      <c r="GT928" s="55"/>
      <c r="GU928" s="55"/>
      <c r="GV928" s="55"/>
      <c r="GW928" s="55"/>
      <c r="GX928" s="55"/>
    </row>
    <row r="929" spans="2:206" s="14" customFormat="1" ht="15" customHeight="1">
      <c r="B929" s="69"/>
      <c r="C929" s="69"/>
      <c r="D929" s="69"/>
      <c r="E929" s="69"/>
      <c r="F929" s="69"/>
      <c r="GS929" s="55"/>
      <c r="GT929" s="55"/>
      <c r="GU929" s="55"/>
      <c r="GV929" s="55"/>
      <c r="GW929" s="55"/>
      <c r="GX929" s="55"/>
    </row>
    <row r="930" spans="2:206" s="14" customFormat="1" ht="15" customHeight="1">
      <c r="B930" s="69"/>
      <c r="C930" s="69"/>
      <c r="D930" s="69"/>
      <c r="E930" s="69"/>
      <c r="F930" s="69"/>
      <c r="GS930" s="55"/>
      <c r="GT930" s="55"/>
      <c r="GU930" s="55"/>
      <c r="GV930" s="55"/>
      <c r="GW930" s="55"/>
      <c r="GX930" s="55"/>
    </row>
    <row r="931" spans="2:206" s="14" customFormat="1" ht="15" customHeight="1">
      <c r="B931" s="69"/>
      <c r="C931" s="69"/>
      <c r="D931" s="69"/>
      <c r="E931" s="69"/>
      <c r="F931" s="69"/>
      <c r="GS931" s="55"/>
      <c r="GT931" s="55"/>
      <c r="GU931" s="55"/>
      <c r="GV931" s="55"/>
      <c r="GW931" s="55"/>
      <c r="GX931" s="55"/>
    </row>
    <row r="932" spans="2:206" s="14" customFormat="1" ht="15" customHeight="1">
      <c r="B932" s="69"/>
      <c r="C932" s="69"/>
      <c r="D932" s="69"/>
      <c r="E932" s="69"/>
      <c r="F932" s="69"/>
      <c r="GS932" s="55"/>
      <c r="GT932" s="55"/>
      <c r="GU932" s="55"/>
      <c r="GV932" s="55"/>
      <c r="GW932" s="55"/>
      <c r="GX932" s="55"/>
    </row>
    <row r="933" spans="2:206" s="14" customFormat="1" ht="15" customHeight="1">
      <c r="B933" s="69"/>
      <c r="C933" s="69"/>
      <c r="D933" s="69"/>
      <c r="E933" s="69"/>
      <c r="F933" s="69"/>
      <c r="GS933" s="55"/>
      <c r="GT933" s="55"/>
      <c r="GU933" s="55"/>
      <c r="GV933" s="55"/>
      <c r="GW933" s="55"/>
      <c r="GX933" s="55"/>
    </row>
    <row r="934" spans="2:206" s="14" customFormat="1" ht="15" customHeight="1">
      <c r="B934" s="69"/>
      <c r="C934" s="69"/>
      <c r="D934" s="69"/>
      <c r="E934" s="69"/>
      <c r="F934" s="69"/>
      <c r="GS934" s="55"/>
      <c r="GT934" s="55"/>
      <c r="GU934" s="55"/>
      <c r="GV934" s="55"/>
      <c r="GW934" s="55"/>
      <c r="GX934" s="55"/>
    </row>
    <row r="935" spans="2:206" s="14" customFormat="1" ht="15" customHeight="1">
      <c r="B935" s="69"/>
      <c r="C935" s="69"/>
      <c r="D935" s="69"/>
      <c r="E935" s="69"/>
      <c r="F935" s="69"/>
      <c r="GS935" s="55"/>
      <c r="GT935" s="55"/>
      <c r="GU935" s="55"/>
      <c r="GV935" s="55"/>
      <c r="GW935" s="55"/>
      <c r="GX935" s="55"/>
    </row>
  </sheetData>
  <mergeCells count="222">
    <mergeCell ref="GJ157:GL158"/>
    <mergeCell ref="GM157:GO158"/>
    <mergeCell ref="GP157:GR158"/>
    <mergeCell ref="GS157:GU158"/>
    <mergeCell ref="GV157:GX158"/>
    <mergeCell ref="AG158:AH158"/>
    <mergeCell ref="AI158:AJ158"/>
    <mergeCell ref="AY158:BA158"/>
    <mergeCell ref="BB158:BD158"/>
    <mergeCell ref="BE158:BG158"/>
    <mergeCell ref="FR157:FT158"/>
    <mergeCell ref="FU157:FW158"/>
    <mergeCell ref="FX157:FZ158"/>
    <mergeCell ref="GA157:GC158"/>
    <mergeCell ref="GD157:GF158"/>
    <mergeCell ref="GG157:GI158"/>
    <mergeCell ref="EZ157:FB158"/>
    <mergeCell ref="FC157:FE158"/>
    <mergeCell ref="FF157:FH158"/>
    <mergeCell ref="FI157:FK158"/>
    <mergeCell ref="FL157:FN158"/>
    <mergeCell ref="FO157:FQ158"/>
    <mergeCell ref="DY157:EA158"/>
    <mergeCell ref="EB157:EG157"/>
    <mergeCell ref="EH157:EM157"/>
    <mergeCell ref="EN157:ES157"/>
    <mergeCell ref="ET157:EV158"/>
    <mergeCell ref="EW157:EY158"/>
    <mergeCell ref="EB158:ED158"/>
    <mergeCell ref="EE158:EG158"/>
    <mergeCell ref="EH158:EJ158"/>
    <mergeCell ref="EK158:EM158"/>
    <mergeCell ref="EN158:EP158"/>
    <mergeCell ref="EQ158:ES158"/>
    <mergeCell ref="DG157:DI158"/>
    <mergeCell ref="DJ157:DL158"/>
    <mergeCell ref="DM157:DO158"/>
    <mergeCell ref="DP157:DR158"/>
    <mergeCell ref="DS157:DU158"/>
    <mergeCell ref="DV157:DX158"/>
    <mergeCell ref="CO157:CQ158"/>
    <mergeCell ref="CR157:CT158"/>
    <mergeCell ref="CU157:CW158"/>
    <mergeCell ref="CX157:CZ158"/>
    <mergeCell ref="DA157:DC158"/>
    <mergeCell ref="DD157:DF158"/>
    <mergeCell ref="CF157:CH158"/>
    <mergeCell ref="CI157:CK158"/>
    <mergeCell ref="CL157:CN158"/>
    <mergeCell ref="AY157:BD157"/>
    <mergeCell ref="BE157:BJ157"/>
    <mergeCell ref="BK157:BM158"/>
    <mergeCell ref="BN157:BP158"/>
    <mergeCell ref="BQ157:BS158"/>
    <mergeCell ref="BT157:BV158"/>
    <mergeCell ref="BH158:BJ158"/>
    <mergeCell ref="FR156:FT156"/>
    <mergeCell ref="FU156:FW156"/>
    <mergeCell ref="FX156:GC156"/>
    <mergeCell ref="GD156:GF156"/>
    <mergeCell ref="BT156:BV156"/>
    <mergeCell ref="BW156:CB156"/>
    <mergeCell ref="CC156:CE156"/>
    <mergeCell ref="FI156:FK156"/>
    <mergeCell ref="CF156:CH156"/>
    <mergeCell ref="CI156:CQ156"/>
    <mergeCell ref="CR156:CZ156"/>
    <mergeCell ref="DA156:DI156"/>
    <mergeCell ref="DJ156:DU156"/>
    <mergeCell ref="DV156:DX156"/>
    <mergeCell ref="ET156:EV156"/>
    <mergeCell ref="EW156:EY156"/>
    <mergeCell ref="EZ156:FH156"/>
    <mergeCell ref="CF155:DX155"/>
    <mergeCell ref="DY155:FK155"/>
    <mergeCell ref="FL155:GF155"/>
    <mergeCell ref="GG155:GX155"/>
    <mergeCell ref="G156:L156"/>
    <mergeCell ref="M156:O158"/>
    <mergeCell ref="P156:R158"/>
    <mergeCell ref="S156:U158"/>
    <mergeCell ref="V156:X158"/>
    <mergeCell ref="Y156:AD156"/>
    <mergeCell ref="G157:I158"/>
    <mergeCell ref="J157:L158"/>
    <mergeCell ref="Y157:AA158"/>
    <mergeCell ref="AB157:AD158"/>
    <mergeCell ref="AE157:AF158"/>
    <mergeCell ref="AG157:AJ157"/>
    <mergeCell ref="AK157:AL158"/>
    <mergeCell ref="FL156:FN156"/>
    <mergeCell ref="FO156:FQ156"/>
    <mergeCell ref="DY156:EA156"/>
    <mergeCell ref="EB156:ES156"/>
    <mergeCell ref="GG156:GR156"/>
    <mergeCell ref="GS156:GU156"/>
    <mergeCell ref="GV156:GX156"/>
    <mergeCell ref="A155:A159"/>
    <mergeCell ref="B155:F159"/>
    <mergeCell ref="G155:X155"/>
    <mergeCell ref="Y155:AD155"/>
    <mergeCell ref="AE155:AX155"/>
    <mergeCell ref="AY155:CE155"/>
    <mergeCell ref="AE156:AJ156"/>
    <mergeCell ref="AK156:AN156"/>
    <mergeCell ref="AO156:AT156"/>
    <mergeCell ref="AU156:AV156"/>
    <mergeCell ref="AM157:AN158"/>
    <mergeCell ref="AO157:AP158"/>
    <mergeCell ref="AQ157:AR158"/>
    <mergeCell ref="AS157:AT158"/>
    <mergeCell ref="AU157:AV158"/>
    <mergeCell ref="AW157:AX158"/>
    <mergeCell ref="BW157:BY158"/>
    <mergeCell ref="BZ157:CB158"/>
    <mergeCell ref="CC157:CE158"/>
    <mergeCell ref="AW156:AX156"/>
    <mergeCell ref="AY156:BD156"/>
    <mergeCell ref="BE156:BS156"/>
    <mergeCell ref="B128:F128"/>
    <mergeCell ref="B129:F129"/>
    <mergeCell ref="B130:F130"/>
    <mergeCell ref="B131:F131"/>
    <mergeCell ref="B132:F132"/>
    <mergeCell ref="B133:F133"/>
    <mergeCell ref="B120:F120"/>
    <mergeCell ref="B121:F121"/>
    <mergeCell ref="B124:F124"/>
    <mergeCell ref="B125:F125"/>
    <mergeCell ref="B126:F126"/>
    <mergeCell ref="B127:F127"/>
    <mergeCell ref="B114:F114"/>
    <mergeCell ref="B115:F115"/>
    <mergeCell ref="B116:F116"/>
    <mergeCell ref="B117:F117"/>
    <mergeCell ref="B118:F118"/>
    <mergeCell ref="B119:F119"/>
    <mergeCell ref="B108:F108"/>
    <mergeCell ref="B109:F109"/>
    <mergeCell ref="B110:F110"/>
    <mergeCell ref="B111:F111"/>
    <mergeCell ref="B112:F112"/>
    <mergeCell ref="B113:F113"/>
    <mergeCell ref="B100:F100"/>
    <mergeCell ref="B101:F101"/>
    <mergeCell ref="B102:F102"/>
    <mergeCell ref="B103:F103"/>
    <mergeCell ref="B104:F104"/>
    <mergeCell ref="B105:F105"/>
    <mergeCell ref="B92:F93"/>
    <mergeCell ref="B94:F95"/>
    <mergeCell ref="B96:F96"/>
    <mergeCell ref="B97:F97"/>
    <mergeCell ref="B98:F98"/>
    <mergeCell ref="B99:F99"/>
    <mergeCell ref="B83:F83"/>
    <mergeCell ref="B86:F86"/>
    <mergeCell ref="B87:F87"/>
    <mergeCell ref="B88:F88"/>
    <mergeCell ref="B89:F89"/>
    <mergeCell ref="B90:F91"/>
    <mergeCell ref="B77:F77"/>
    <mergeCell ref="B78:F78"/>
    <mergeCell ref="B79:F79"/>
    <mergeCell ref="B80:F80"/>
    <mergeCell ref="B81:F81"/>
    <mergeCell ref="B82:F82"/>
    <mergeCell ref="B71:F71"/>
    <mergeCell ref="B72:F72"/>
    <mergeCell ref="B73:F73"/>
    <mergeCell ref="B74:F74"/>
    <mergeCell ref="B75:F75"/>
    <mergeCell ref="B76:F76"/>
    <mergeCell ref="B65:F65"/>
    <mergeCell ref="B66:F66"/>
    <mergeCell ref="B67:F67"/>
    <mergeCell ref="B68:F68"/>
    <mergeCell ref="B69:F69"/>
    <mergeCell ref="B70:F70"/>
    <mergeCell ref="B57:F57"/>
    <mergeCell ref="B58:F58"/>
    <mergeCell ref="B59:F59"/>
    <mergeCell ref="B62:F62"/>
    <mergeCell ref="B63:F63"/>
    <mergeCell ref="B64:F64"/>
    <mergeCell ref="B51:F51"/>
    <mergeCell ref="B52:F52"/>
    <mergeCell ref="B53:F53"/>
    <mergeCell ref="B54:F54"/>
    <mergeCell ref="B55:F55"/>
    <mergeCell ref="B56:F56"/>
    <mergeCell ref="B43:F43"/>
    <mergeCell ref="B44:F44"/>
    <mergeCell ref="B45:F46"/>
    <mergeCell ref="B47:F47"/>
    <mergeCell ref="B48:F49"/>
    <mergeCell ref="B50:F50"/>
    <mergeCell ref="B35:G35"/>
    <mergeCell ref="B36:G36"/>
    <mergeCell ref="B37:G37"/>
    <mergeCell ref="B38:G38"/>
    <mergeCell ref="B39:G39"/>
    <mergeCell ref="B40:G40"/>
    <mergeCell ref="B31:G31"/>
    <mergeCell ref="B32:G32"/>
    <mergeCell ref="B33:G33"/>
    <mergeCell ref="B34:G34"/>
    <mergeCell ref="B17:F17"/>
    <mergeCell ref="B20:F20"/>
    <mergeCell ref="B21:F22"/>
    <mergeCell ref="B25:G25"/>
    <mergeCell ref="B26:G26"/>
    <mergeCell ref="B27:G27"/>
    <mergeCell ref="B11:F11"/>
    <mergeCell ref="B12:F13"/>
    <mergeCell ref="B14:F14"/>
    <mergeCell ref="B15:F15"/>
    <mergeCell ref="B16:F16"/>
    <mergeCell ref="B3:K3"/>
    <mergeCell ref="L3:O3"/>
    <mergeCell ref="B28:G29"/>
    <mergeCell ref="B30:G30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8D006-39F1-4EAF-A6CE-7D38722A1EFA}">
  <dimension ref="A1:GX935"/>
  <sheetViews>
    <sheetView showGridLines="0" topLeftCell="A148" zoomScaleNormal="100" workbookViewId="0">
      <selection activeCell="G169" sqref="G169:GX211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200" width="8.28515625" style="14" customWidth="1"/>
    <col min="201" max="16384" width="11.42578125" style="55"/>
  </cols>
  <sheetData>
    <row r="1" spans="1:15" s="1" customFormat="1" ht="15" customHeight="1"/>
    <row r="2" spans="1:15" s="1" customFormat="1" ht="18" customHeight="1"/>
    <row r="3" spans="1:15" s="1" customFormat="1" ht="39" customHeight="1">
      <c r="B3" s="304" t="s">
        <v>224</v>
      </c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 t="s">
        <v>225</v>
      </c>
      <c r="E5" s="8"/>
      <c r="F5" s="8"/>
      <c r="G5" s="2"/>
      <c r="H5" s="2"/>
      <c r="I5" s="2"/>
      <c r="J5" s="6"/>
      <c r="K5" s="9" t="s">
        <v>4</v>
      </c>
      <c r="L5" s="10" t="s">
        <v>272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K6" s="9" t="s">
        <v>6</v>
      </c>
      <c r="L6" s="11">
        <v>2024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VLOOKUP(G7,A160:B425,2,FALSE)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6"/>
      <c r="B9" s="17"/>
      <c r="C9" s="18"/>
      <c r="D9" s="16"/>
      <c r="E9" s="16"/>
      <c r="F9" s="17"/>
      <c r="G9" s="17"/>
      <c r="H9" s="17"/>
      <c r="I9" s="17"/>
      <c r="J9" s="19"/>
      <c r="K9" s="16"/>
      <c r="L9" s="16"/>
      <c r="M9" s="16"/>
      <c r="O9" s="6"/>
    </row>
    <row r="10" spans="1:15" s="1" customFormat="1" ht="15" customHeight="1">
      <c r="A10" s="16"/>
      <c r="B10" s="23" t="s">
        <v>20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</row>
    <row r="11" spans="1:15" s="1" customFormat="1" ht="24" customHeight="1">
      <c r="A11" s="16"/>
      <c r="B11" s="305"/>
      <c r="C11" s="305"/>
      <c r="D11" s="305"/>
      <c r="E11" s="305"/>
      <c r="F11" s="305"/>
      <c r="G11" s="120" t="s">
        <v>28</v>
      </c>
      <c r="H11" s="120" t="s">
        <v>10</v>
      </c>
      <c r="I11" s="120" t="s">
        <v>106</v>
      </c>
      <c r="J11" s="120" t="s">
        <v>37</v>
      </c>
      <c r="K11" s="120" t="s">
        <v>38</v>
      </c>
      <c r="L11" s="16"/>
      <c r="M11" s="16"/>
    </row>
    <row r="12" spans="1:15" s="1" customFormat="1" ht="15.75">
      <c r="A12" s="16"/>
      <c r="B12" s="297" t="s">
        <v>21</v>
      </c>
      <c r="C12" s="298"/>
      <c r="D12" s="298"/>
      <c r="E12" s="298"/>
      <c r="F12" s="299"/>
      <c r="G12" s="12" t="s">
        <v>22</v>
      </c>
      <c r="H12" s="31">
        <f>SUM(I12:K12)</f>
        <v>0</v>
      </c>
      <c r="I12" s="12">
        <f>VLOOKUP($G$7,$A$160:$GX$425,Restricciones!I12+6)</f>
        <v>0</v>
      </c>
      <c r="J12" s="12">
        <f>VLOOKUP($G$7,$A$160:$GX$425,Restricciones!J12+6)</f>
        <v>0</v>
      </c>
      <c r="K12" s="12">
        <f>VLOOKUP($G$7,$A$160:$GX$425,Restricciones!K12+6)</f>
        <v>0</v>
      </c>
      <c r="L12" s="16"/>
      <c r="M12" s="16"/>
    </row>
    <row r="13" spans="1:15" s="1" customFormat="1" ht="15.75">
      <c r="A13" s="16"/>
      <c r="B13" s="300"/>
      <c r="C13" s="301"/>
      <c r="D13" s="301"/>
      <c r="E13" s="301"/>
      <c r="F13" s="302"/>
      <c r="G13" s="12" t="s">
        <v>23</v>
      </c>
      <c r="H13" s="31">
        <f t="shared" ref="H13:H17" si="0">SUM(I13:K13)</f>
        <v>0</v>
      </c>
      <c r="I13" s="12">
        <f>VLOOKUP($G$7,$A$160:$GX$425,Restricciones!I13+6)</f>
        <v>0</v>
      </c>
      <c r="J13" s="12">
        <f>VLOOKUP($G$7,$A$160:$GX$425,Restricciones!J13+6)</f>
        <v>0</v>
      </c>
      <c r="K13" s="12">
        <f>VLOOKUP($G$7,$A$160:$GX$425,Restricciones!K13+6)</f>
        <v>0</v>
      </c>
      <c r="L13" s="16"/>
      <c r="M13" s="16"/>
    </row>
    <row r="14" spans="1:15" s="1" customFormat="1" ht="15.75">
      <c r="A14" s="16"/>
      <c r="B14" s="292" t="s">
        <v>24</v>
      </c>
      <c r="C14" s="292"/>
      <c r="D14" s="292"/>
      <c r="E14" s="292"/>
      <c r="F14" s="292"/>
      <c r="G14" s="12" t="s">
        <v>29</v>
      </c>
      <c r="H14" s="31">
        <f t="shared" si="0"/>
        <v>0</v>
      </c>
      <c r="I14" s="12">
        <f>VLOOKUP($G$7,$A$160:$GX$425,Restricciones!I14+6)</f>
        <v>0</v>
      </c>
      <c r="J14" s="12">
        <f>VLOOKUP($G$7,$A$160:$GX$425,Restricciones!J14+6)</f>
        <v>0</v>
      </c>
      <c r="K14" s="12">
        <f>VLOOKUP($G$7,$A$160:$GX$425,Restricciones!K14+6)</f>
        <v>0</v>
      </c>
      <c r="L14" s="16"/>
      <c r="M14" s="16"/>
    </row>
    <row r="15" spans="1:15" s="1" customFormat="1" ht="15.75">
      <c r="A15" s="16"/>
      <c r="B15" s="292" t="s">
        <v>25</v>
      </c>
      <c r="C15" s="292" t="s">
        <v>25</v>
      </c>
      <c r="D15" s="292" t="s">
        <v>25</v>
      </c>
      <c r="E15" s="292" t="s">
        <v>25</v>
      </c>
      <c r="F15" s="292" t="s">
        <v>25</v>
      </c>
      <c r="G15" s="13" t="s">
        <v>31</v>
      </c>
      <c r="H15" s="31">
        <f>SUM(I15:K15)</f>
        <v>0</v>
      </c>
      <c r="I15" s="12">
        <f>VLOOKUP($G$7,$A$160:$GX$425,Restricciones!I15+6)</f>
        <v>0</v>
      </c>
      <c r="J15" s="12">
        <f>VLOOKUP($G$7,$A$160:$GX$425,Restricciones!J15+6)</f>
        <v>0</v>
      </c>
      <c r="K15" s="12">
        <f>VLOOKUP($G$7,$A$160:$GX$425,Restricciones!K15+6)</f>
        <v>0</v>
      </c>
      <c r="L15" s="16"/>
      <c r="M15" s="16"/>
    </row>
    <row r="16" spans="1:15" s="1" customFormat="1" ht="15.75">
      <c r="A16" s="16"/>
      <c r="B16" s="292" t="s">
        <v>26</v>
      </c>
      <c r="C16" s="292" t="s">
        <v>26</v>
      </c>
      <c r="D16" s="292" t="s">
        <v>26</v>
      </c>
      <c r="E16" s="292" t="s">
        <v>26</v>
      </c>
      <c r="F16" s="292" t="s">
        <v>26</v>
      </c>
      <c r="G16" s="12" t="s">
        <v>29</v>
      </c>
      <c r="H16" s="31">
        <f>SUM(I16:K16)</f>
        <v>0</v>
      </c>
      <c r="I16" s="12">
        <f>VLOOKUP($G$7,$A$160:$GX$425,Restricciones!I16+6)</f>
        <v>0</v>
      </c>
      <c r="J16" s="12">
        <f>VLOOKUP($G$7,$A$160:$GX$425,Restricciones!J16+6)</f>
        <v>0</v>
      </c>
      <c r="K16" s="12">
        <f>VLOOKUP($G$7,$A$160:$GX$425,Restricciones!K16+6)</f>
        <v>0</v>
      </c>
      <c r="L16" s="16"/>
      <c r="M16" s="16"/>
    </row>
    <row r="17" spans="1:13" s="1" customFormat="1" ht="15.75">
      <c r="A17" s="16"/>
      <c r="B17" s="292" t="s">
        <v>27</v>
      </c>
      <c r="C17" s="292" t="s">
        <v>27</v>
      </c>
      <c r="D17" s="292" t="s">
        <v>27</v>
      </c>
      <c r="E17" s="292" t="s">
        <v>27</v>
      </c>
      <c r="F17" s="292" t="s">
        <v>27</v>
      </c>
      <c r="G17" s="12" t="s">
        <v>30</v>
      </c>
      <c r="H17" s="31">
        <f t="shared" si="0"/>
        <v>0</v>
      </c>
      <c r="I17" s="12">
        <f>VLOOKUP($G$7,$A$160:$GX$425,Restricciones!I17+6)</f>
        <v>0</v>
      </c>
      <c r="J17" s="12">
        <f>VLOOKUP($G$7,$A$160:$GX$425,Restricciones!J17+6)</f>
        <v>0</v>
      </c>
      <c r="K17" s="12">
        <f>VLOOKUP($G$7,$A$160:$GX$425,Restricciones!K17+6)</f>
        <v>0</v>
      </c>
      <c r="L17" s="16"/>
      <c r="M17" s="16"/>
    </row>
    <row r="18" spans="1:13" s="1" customFormat="1" ht="15.7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</row>
    <row r="19" spans="1:13" s="1" customFormat="1" ht="15.75">
      <c r="A19" s="16"/>
      <c r="B19" s="23" t="s">
        <v>32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</row>
    <row r="20" spans="1:13" s="1" customFormat="1" ht="24">
      <c r="A20" s="16"/>
      <c r="B20" s="291"/>
      <c r="C20" s="291"/>
      <c r="D20" s="291"/>
      <c r="E20" s="291"/>
      <c r="F20" s="291"/>
      <c r="G20" s="120" t="s">
        <v>28</v>
      </c>
      <c r="H20" s="120" t="s">
        <v>10</v>
      </c>
      <c r="I20" s="120" t="s">
        <v>33</v>
      </c>
      <c r="J20" s="120" t="s">
        <v>34</v>
      </c>
      <c r="K20" s="120" t="s">
        <v>35</v>
      </c>
      <c r="L20" s="16"/>
      <c r="M20" s="16"/>
    </row>
    <row r="21" spans="1:13" s="1" customFormat="1" ht="15.75">
      <c r="A21" s="16"/>
      <c r="B21" s="297" t="s">
        <v>36</v>
      </c>
      <c r="C21" s="298"/>
      <c r="D21" s="298"/>
      <c r="E21" s="298"/>
      <c r="F21" s="299"/>
      <c r="G21" s="12" t="s">
        <v>22</v>
      </c>
      <c r="H21" s="31">
        <f>SUM(I21:K21)</f>
        <v>0</v>
      </c>
      <c r="I21" s="12">
        <f>VLOOKUP($G$7,$A$160:$GX$425,Restricciones!I21+6)</f>
        <v>0</v>
      </c>
      <c r="J21" s="12">
        <f>VLOOKUP($G$7,$A$160:$GX$425,Restricciones!J21+6)</f>
        <v>0</v>
      </c>
      <c r="K21" s="12">
        <f>VLOOKUP($G$7,$A$160:$GX$425,Restricciones!K21+6)</f>
        <v>0</v>
      </c>
      <c r="L21" s="16"/>
      <c r="M21" s="16"/>
    </row>
    <row r="22" spans="1:13" s="1" customFormat="1" ht="15.75">
      <c r="A22" s="16"/>
      <c r="B22" s="300"/>
      <c r="C22" s="301"/>
      <c r="D22" s="301"/>
      <c r="E22" s="301"/>
      <c r="F22" s="302"/>
      <c r="G22" s="12" t="s">
        <v>23</v>
      </c>
      <c r="H22" s="31">
        <f>SUM(I22:K22)</f>
        <v>0</v>
      </c>
      <c r="I22" s="12">
        <f>VLOOKUP($G$7,$A$160:$GX$425,Restricciones!I22+6)</f>
        <v>0</v>
      </c>
      <c r="J22" s="12">
        <f>VLOOKUP($G$7,$A$160:$GX$425,Restricciones!J22+6)</f>
        <v>0</v>
      </c>
      <c r="K22" s="12">
        <f>VLOOKUP($G$7,$A$160:$GX$425,Restricciones!K22+6)</f>
        <v>0</v>
      </c>
      <c r="L22" s="16"/>
      <c r="M22" s="16"/>
    </row>
    <row r="23" spans="1:13" s="1" customFormat="1" ht="15.7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21"/>
      <c r="L23" s="16"/>
      <c r="M23" s="16"/>
    </row>
    <row r="24" spans="1:13" s="1" customFormat="1" ht="15.75">
      <c r="A24" s="16"/>
      <c r="B24" s="23" t="s">
        <v>16</v>
      </c>
      <c r="C24" s="16"/>
      <c r="D24" s="16"/>
      <c r="E24" s="16"/>
      <c r="F24" s="16"/>
      <c r="G24" s="16"/>
      <c r="H24" s="16"/>
      <c r="I24" s="16"/>
      <c r="J24" s="16"/>
      <c r="K24" s="21"/>
      <c r="L24" s="16"/>
      <c r="M24" s="16"/>
    </row>
    <row r="25" spans="1:13" s="1" customFormat="1" ht="24">
      <c r="A25" s="16"/>
      <c r="B25" s="303"/>
      <c r="C25" s="303"/>
      <c r="D25" s="303"/>
      <c r="E25" s="303"/>
      <c r="F25" s="303"/>
      <c r="G25" s="303"/>
      <c r="H25" s="120" t="s">
        <v>28</v>
      </c>
      <c r="I25" s="120" t="s">
        <v>10</v>
      </c>
      <c r="J25" s="120" t="s">
        <v>207</v>
      </c>
      <c r="K25" s="120" t="s">
        <v>48</v>
      </c>
      <c r="L25" s="16"/>
      <c r="M25" s="16"/>
    </row>
    <row r="26" spans="1:13" s="1" customFormat="1" ht="15.75">
      <c r="A26" s="16"/>
      <c r="B26" s="294" t="s">
        <v>39</v>
      </c>
      <c r="C26" s="295"/>
      <c r="D26" s="295"/>
      <c r="E26" s="295"/>
      <c r="F26" s="295"/>
      <c r="G26" s="296"/>
      <c r="H26" s="33" t="s">
        <v>50</v>
      </c>
      <c r="I26" s="33" t="s">
        <v>50</v>
      </c>
      <c r="J26" s="33" t="s">
        <v>50</v>
      </c>
      <c r="K26" s="33" t="s">
        <v>50</v>
      </c>
      <c r="L26" s="16"/>
      <c r="M26" s="16"/>
    </row>
    <row r="27" spans="1:13" s="1" customFormat="1" ht="15.75">
      <c r="A27" s="16"/>
      <c r="B27" s="293" t="s">
        <v>9</v>
      </c>
      <c r="C27" s="293"/>
      <c r="D27" s="293"/>
      <c r="E27" s="293"/>
      <c r="F27" s="293"/>
      <c r="G27" s="293"/>
      <c r="H27" s="12" t="s">
        <v>49</v>
      </c>
      <c r="I27" s="31">
        <f>SUM(J27:K27)</f>
        <v>0</v>
      </c>
      <c r="J27" s="12">
        <f>VLOOKUP($G$7,$A$160:$GX$425,Restricciones!J27+6)</f>
        <v>0</v>
      </c>
      <c r="K27" s="12">
        <f>VLOOKUP($G$7,$A$160:$GX$425,Restricciones!K27+6)</f>
        <v>0</v>
      </c>
      <c r="L27" s="16"/>
      <c r="M27" s="16"/>
    </row>
    <row r="28" spans="1:13" s="1" customFormat="1" ht="15.75">
      <c r="A28" s="16"/>
      <c r="B28" s="293" t="s">
        <v>36</v>
      </c>
      <c r="C28" s="293"/>
      <c r="D28" s="293"/>
      <c r="E28" s="293"/>
      <c r="F28" s="293"/>
      <c r="G28" s="293"/>
      <c r="H28" s="12" t="s">
        <v>22</v>
      </c>
      <c r="I28" s="31">
        <f t="shared" ref="I28:I32" si="1">SUM(J28:K28)</f>
        <v>0</v>
      </c>
      <c r="J28" s="12">
        <f>VLOOKUP($G$7,$A$160:$GX$425,Restricciones!J28+6)</f>
        <v>0</v>
      </c>
      <c r="K28" s="12">
        <f>VLOOKUP($G$7,$A$160:$GX$425,Restricciones!K28+6)</f>
        <v>0</v>
      </c>
      <c r="L28" s="16"/>
      <c r="M28" s="16"/>
    </row>
    <row r="29" spans="1:13" s="1" customFormat="1" ht="15.75">
      <c r="A29" s="16"/>
      <c r="B29" s="293"/>
      <c r="C29" s="293"/>
      <c r="D29" s="293"/>
      <c r="E29" s="293"/>
      <c r="F29" s="293"/>
      <c r="G29" s="293"/>
      <c r="H29" s="12" t="s">
        <v>23</v>
      </c>
      <c r="I29" s="31">
        <f t="shared" si="1"/>
        <v>0</v>
      </c>
      <c r="J29" s="12">
        <f>VLOOKUP($G$7,$A$160:$GX$425,Restricciones!J29+6)</f>
        <v>0</v>
      </c>
      <c r="K29" s="12">
        <f>VLOOKUP($G$7,$A$160:$GX$425,Restricciones!K29+6)</f>
        <v>0</v>
      </c>
      <c r="L29" s="16"/>
      <c r="M29" s="16"/>
    </row>
    <row r="30" spans="1:13" s="1" customFormat="1" ht="15.75">
      <c r="A30" s="16"/>
      <c r="B30" s="294" t="s">
        <v>208</v>
      </c>
      <c r="C30" s="295"/>
      <c r="D30" s="295"/>
      <c r="E30" s="295"/>
      <c r="F30" s="295"/>
      <c r="G30" s="296"/>
      <c r="H30" s="33" t="s">
        <v>50</v>
      </c>
      <c r="I30" s="34" t="s">
        <v>50</v>
      </c>
      <c r="J30" s="33" t="s">
        <v>50</v>
      </c>
      <c r="K30" s="33" t="s">
        <v>50</v>
      </c>
      <c r="L30" s="16"/>
      <c r="M30" s="16"/>
    </row>
    <row r="31" spans="1:13" s="1" customFormat="1" ht="15.75">
      <c r="A31" s="16"/>
      <c r="B31" s="293" t="s">
        <v>208</v>
      </c>
      <c r="C31" s="293"/>
      <c r="D31" s="293"/>
      <c r="E31" s="293"/>
      <c r="F31" s="293"/>
      <c r="G31" s="293"/>
      <c r="H31" s="113" t="s">
        <v>209</v>
      </c>
      <c r="I31" s="31">
        <f t="shared" si="1"/>
        <v>0</v>
      </c>
      <c r="J31" s="12">
        <f>VLOOKUP($G$7,$A$160:$GX$425,Restricciones!J31+6)</f>
        <v>0</v>
      </c>
      <c r="K31" s="12">
        <f>VLOOKUP($G$7,$A$160:$GX$425,Restricciones!K31+6)</f>
        <v>0</v>
      </c>
      <c r="L31" s="16"/>
      <c r="M31" s="16"/>
    </row>
    <row r="32" spans="1:13" s="1" customFormat="1" ht="15.75">
      <c r="A32" s="16"/>
      <c r="B32" s="293" t="s">
        <v>180</v>
      </c>
      <c r="C32" s="293"/>
      <c r="D32" s="293"/>
      <c r="E32" s="293"/>
      <c r="F32" s="293"/>
      <c r="G32" s="293"/>
      <c r="H32" s="113" t="s">
        <v>49</v>
      </c>
      <c r="I32" s="31">
        <f t="shared" si="1"/>
        <v>0</v>
      </c>
      <c r="J32" s="12">
        <f>VLOOKUP($G$7,$A$160:$GX$425,Restricciones!J32+6)</f>
        <v>0</v>
      </c>
      <c r="K32" s="12">
        <f>VLOOKUP($G$7,$A$160:$GX$425,Restricciones!K32+6)</f>
        <v>0</v>
      </c>
      <c r="L32" s="16"/>
      <c r="M32" s="16"/>
    </row>
    <row r="33" spans="1:13" s="1" customFormat="1" ht="15.75">
      <c r="A33" s="16"/>
      <c r="B33" s="294" t="s">
        <v>40</v>
      </c>
      <c r="C33" s="295"/>
      <c r="D33" s="295"/>
      <c r="E33" s="295"/>
      <c r="F33" s="295"/>
      <c r="G33" s="296"/>
      <c r="H33" s="33" t="s">
        <v>50</v>
      </c>
      <c r="I33" s="34" t="s">
        <v>50</v>
      </c>
      <c r="J33" s="33" t="s">
        <v>50</v>
      </c>
      <c r="K33" s="33" t="s">
        <v>50</v>
      </c>
      <c r="L33" s="16"/>
      <c r="M33" s="16"/>
    </row>
    <row r="34" spans="1:13" s="1" customFormat="1" ht="15.75">
      <c r="A34" s="16"/>
      <c r="B34" s="293" t="s">
        <v>41</v>
      </c>
      <c r="C34" s="293"/>
      <c r="D34" s="293"/>
      <c r="E34" s="293"/>
      <c r="F34" s="293"/>
      <c r="G34" s="293"/>
      <c r="H34" s="12" t="s">
        <v>29</v>
      </c>
      <c r="I34" s="31">
        <f>SUM(J34:K34)</f>
        <v>0</v>
      </c>
      <c r="J34" s="12">
        <f>VLOOKUP($G$7,$A$160:$GX$425,Restricciones!J34+6)</f>
        <v>0</v>
      </c>
      <c r="K34" s="12">
        <f>VLOOKUP($G$7,$A$160:$GX$425,Restricciones!K34+6)</f>
        <v>0</v>
      </c>
      <c r="L34" s="16"/>
      <c r="M34" s="16"/>
    </row>
    <row r="35" spans="1:13" s="1" customFormat="1" ht="15.75">
      <c r="A35" s="16"/>
      <c r="B35" s="293" t="s">
        <v>42</v>
      </c>
      <c r="C35" s="293"/>
      <c r="D35" s="293"/>
      <c r="E35" s="293"/>
      <c r="F35" s="293"/>
      <c r="G35" s="293"/>
      <c r="H35" s="12" t="s">
        <v>29</v>
      </c>
      <c r="I35" s="31">
        <f t="shared" ref="I35:I36" si="2">SUM(J35:K35)</f>
        <v>0</v>
      </c>
      <c r="J35" s="12">
        <f>VLOOKUP($G$7,$A$160:$GX$425,Restricciones!J35+6)</f>
        <v>0</v>
      </c>
      <c r="K35" s="12">
        <f>VLOOKUP($G$7,$A$160:$GX$425,Restricciones!K35+6)</f>
        <v>0</v>
      </c>
      <c r="L35" s="16"/>
      <c r="M35" s="16"/>
    </row>
    <row r="36" spans="1:13" s="1" customFormat="1" ht="15.75">
      <c r="A36" s="16"/>
      <c r="B36" s="293" t="s">
        <v>43</v>
      </c>
      <c r="C36" s="293"/>
      <c r="D36" s="293"/>
      <c r="E36" s="293"/>
      <c r="F36" s="293"/>
      <c r="G36" s="293"/>
      <c r="H36" s="12" t="s">
        <v>29</v>
      </c>
      <c r="I36" s="31">
        <f t="shared" si="2"/>
        <v>0</v>
      </c>
      <c r="J36" s="12">
        <f>VLOOKUP($G$7,$A$160:$GX$425,Restricciones!J36+6)</f>
        <v>0</v>
      </c>
      <c r="K36" s="12">
        <f>VLOOKUP($G$7,$A$160:$GX$425,Restricciones!K36+6)</f>
        <v>0</v>
      </c>
      <c r="L36" s="16"/>
      <c r="M36" s="16"/>
    </row>
    <row r="37" spans="1:13" s="1" customFormat="1" ht="15.75">
      <c r="A37" s="16"/>
      <c r="B37" s="277" t="s">
        <v>44</v>
      </c>
      <c r="C37" s="277"/>
      <c r="D37" s="277"/>
      <c r="E37" s="277"/>
      <c r="F37" s="277"/>
      <c r="G37" s="277"/>
      <c r="H37" s="33" t="s">
        <v>50</v>
      </c>
      <c r="I37" s="34" t="s">
        <v>50</v>
      </c>
      <c r="J37" s="33" t="s">
        <v>50</v>
      </c>
      <c r="K37" s="33" t="s">
        <v>50</v>
      </c>
      <c r="L37" s="16"/>
      <c r="M37" s="16"/>
    </row>
    <row r="38" spans="1:13" s="1" customFormat="1" ht="15.75">
      <c r="A38" s="16"/>
      <c r="B38" s="293" t="s">
        <v>45</v>
      </c>
      <c r="C38" s="293"/>
      <c r="D38" s="293"/>
      <c r="E38" s="293"/>
      <c r="F38" s="293"/>
      <c r="G38" s="293"/>
      <c r="H38" s="12" t="s">
        <v>8</v>
      </c>
      <c r="I38" s="31">
        <f>SUM(J38:K38)</f>
        <v>0</v>
      </c>
      <c r="J38" s="12">
        <f>VLOOKUP($G$7,$A$160:$GX$425,Restricciones!J38+6)</f>
        <v>0</v>
      </c>
      <c r="K38" s="12">
        <f>VLOOKUP($G$7,$A$160:$GX$425,Restricciones!K38+6)</f>
        <v>0</v>
      </c>
      <c r="L38" s="16"/>
      <c r="M38" s="16"/>
    </row>
    <row r="39" spans="1:13" s="1" customFormat="1" ht="15.75">
      <c r="A39" s="16"/>
      <c r="B39" s="277" t="s">
        <v>46</v>
      </c>
      <c r="C39" s="277"/>
      <c r="D39" s="277"/>
      <c r="E39" s="277"/>
      <c r="F39" s="277"/>
      <c r="G39" s="277"/>
      <c r="H39" s="33" t="s">
        <v>50</v>
      </c>
      <c r="I39" s="34" t="s">
        <v>50</v>
      </c>
      <c r="J39" s="33" t="s">
        <v>50</v>
      </c>
      <c r="K39" s="33" t="s">
        <v>50</v>
      </c>
      <c r="L39" s="16"/>
      <c r="M39" s="16"/>
    </row>
    <row r="40" spans="1:13" s="1" customFormat="1" ht="15.75">
      <c r="A40" s="16"/>
      <c r="B40" s="293" t="s">
        <v>47</v>
      </c>
      <c r="C40" s="293"/>
      <c r="D40" s="293"/>
      <c r="E40" s="293"/>
      <c r="F40" s="293"/>
      <c r="G40" s="293"/>
      <c r="H40" s="12" t="s">
        <v>30</v>
      </c>
      <c r="I40" s="31">
        <f>SUM(J40:K40)</f>
        <v>0</v>
      </c>
      <c r="J40" s="12">
        <f>VLOOKUP($G$7,$A$160:$GX$425,Restricciones!J40+6)</f>
        <v>0</v>
      </c>
      <c r="K40" s="12">
        <f>VLOOKUP($G$7,$A$160:$GX$425,Restricciones!K40+6)</f>
        <v>0</v>
      </c>
      <c r="L40" s="16"/>
      <c r="M40" s="16"/>
    </row>
    <row r="41" spans="1:13" s="1" customFormat="1" ht="15.75">
      <c r="A41" s="16"/>
      <c r="B41" s="22"/>
      <c r="C41" s="22"/>
      <c r="D41" s="22"/>
      <c r="E41" s="22"/>
      <c r="F41" s="22"/>
      <c r="G41" s="22"/>
      <c r="H41" s="21"/>
      <c r="I41" s="16"/>
      <c r="J41" s="16"/>
      <c r="K41" s="16"/>
      <c r="L41" s="16"/>
      <c r="M41" s="16"/>
    </row>
    <row r="42" spans="1:13" s="1" customFormat="1" ht="15.75">
      <c r="A42" s="16"/>
      <c r="B42" s="23" t="s">
        <v>51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1" customFormat="1" ht="24">
      <c r="A43" s="16"/>
      <c r="B43" s="291"/>
      <c r="C43" s="291"/>
      <c r="D43" s="291"/>
      <c r="E43" s="291"/>
      <c r="F43" s="291"/>
      <c r="G43" s="120" t="s">
        <v>28</v>
      </c>
      <c r="H43" s="120" t="s">
        <v>10</v>
      </c>
      <c r="I43" s="120" t="s">
        <v>52</v>
      </c>
      <c r="J43" s="120" t="s">
        <v>53</v>
      </c>
      <c r="K43" s="120" t="s">
        <v>54</v>
      </c>
      <c r="L43" s="16"/>
      <c r="M43" s="16"/>
    </row>
    <row r="44" spans="1:13" s="1" customFormat="1" ht="15.75">
      <c r="A44" s="16"/>
      <c r="B44" s="277" t="s">
        <v>55</v>
      </c>
      <c r="C44" s="277"/>
      <c r="D44" s="277"/>
      <c r="E44" s="277"/>
      <c r="F44" s="277"/>
      <c r="G44" s="33" t="s">
        <v>50</v>
      </c>
      <c r="H44" s="33" t="s">
        <v>50</v>
      </c>
      <c r="I44" s="33" t="s">
        <v>50</v>
      </c>
      <c r="J44" s="33" t="s">
        <v>50</v>
      </c>
      <c r="K44" s="33" t="s">
        <v>50</v>
      </c>
      <c r="L44" s="16"/>
      <c r="M44" s="16"/>
    </row>
    <row r="45" spans="1:13" s="1" customFormat="1" ht="15.75">
      <c r="A45" s="16"/>
      <c r="B45" s="292" t="s">
        <v>36</v>
      </c>
      <c r="C45" s="292"/>
      <c r="D45" s="292"/>
      <c r="E45" s="292"/>
      <c r="F45" s="292"/>
      <c r="G45" s="26" t="s">
        <v>22</v>
      </c>
      <c r="H45" s="36">
        <f>SUM(I45:K45)</f>
        <v>0</v>
      </c>
      <c r="I45" s="12">
        <f>VLOOKUP($G$7,$A$160:$GX$425,Restricciones!I45+6)</f>
        <v>0</v>
      </c>
      <c r="J45" s="12">
        <f>VLOOKUP($G$7,$A$160:$GX$425,Restricciones!J45+6)</f>
        <v>0</v>
      </c>
      <c r="K45" s="12">
        <f>VLOOKUP($G$7,$A$160:$GX$425,Restricciones!K45+6)</f>
        <v>0</v>
      </c>
      <c r="L45" s="16"/>
      <c r="M45" s="16"/>
    </row>
    <row r="46" spans="1:13" s="1" customFormat="1" ht="15.75">
      <c r="A46" s="16"/>
      <c r="B46" s="292"/>
      <c r="C46" s="292"/>
      <c r="D46" s="292"/>
      <c r="E46" s="292"/>
      <c r="F46" s="292"/>
      <c r="G46" s="26" t="s">
        <v>23</v>
      </c>
      <c r="H46" s="36">
        <f>SUM(I46:K46)</f>
        <v>0</v>
      </c>
      <c r="I46" s="12">
        <f>VLOOKUP($G$7,$A$160:$GX$425,Restricciones!I46+6)</f>
        <v>0</v>
      </c>
      <c r="J46" s="12">
        <f>VLOOKUP($G$7,$A$160:$GX$425,Restricciones!J46+6)</f>
        <v>0</v>
      </c>
      <c r="K46" s="12">
        <f>VLOOKUP($G$7,$A$160:$GX$425,Restricciones!K46+6)</f>
        <v>0</v>
      </c>
      <c r="L46" s="16"/>
      <c r="M46" s="16"/>
    </row>
    <row r="47" spans="1:13" s="1" customFormat="1" ht="15.75">
      <c r="A47" s="16"/>
      <c r="B47" s="277" t="s">
        <v>56</v>
      </c>
      <c r="C47" s="277"/>
      <c r="D47" s="277"/>
      <c r="E47" s="277"/>
      <c r="F47" s="277"/>
      <c r="G47" s="33" t="s">
        <v>50</v>
      </c>
      <c r="H47" s="33" t="s">
        <v>50</v>
      </c>
      <c r="I47" s="33" t="s">
        <v>50</v>
      </c>
      <c r="J47" s="33" t="s">
        <v>50</v>
      </c>
      <c r="K47" s="33" t="s">
        <v>50</v>
      </c>
      <c r="L47" s="16"/>
      <c r="M47" s="16"/>
    </row>
    <row r="48" spans="1:13" s="1" customFormat="1" ht="15.75">
      <c r="A48" s="16"/>
      <c r="B48" s="292" t="s">
        <v>57</v>
      </c>
      <c r="C48" s="292"/>
      <c r="D48" s="292"/>
      <c r="E48" s="292"/>
      <c r="F48" s="292"/>
      <c r="G48" s="26" t="s">
        <v>22</v>
      </c>
      <c r="H48" s="36">
        <f>SUM(I48:K48)</f>
        <v>0</v>
      </c>
      <c r="I48" s="12">
        <f>VLOOKUP($G$7,$A$160:$GX$425,Restricciones!I48+6)</f>
        <v>0</v>
      </c>
      <c r="J48" s="12">
        <f>VLOOKUP($G$7,$A$160:$GX$425,Restricciones!J48+6)</f>
        <v>0</v>
      </c>
      <c r="K48" s="12">
        <f>VLOOKUP($G$7,$A$160:$GX$425,Restricciones!K48+6)</f>
        <v>0</v>
      </c>
      <c r="L48" s="16"/>
      <c r="M48" s="16"/>
    </row>
    <row r="49" spans="1:13" s="1" customFormat="1" ht="15.75">
      <c r="A49" s="16"/>
      <c r="B49" s="292"/>
      <c r="C49" s="292"/>
      <c r="D49" s="292"/>
      <c r="E49" s="292"/>
      <c r="F49" s="292"/>
      <c r="G49" s="26" t="s">
        <v>23</v>
      </c>
      <c r="H49" s="36">
        <f>SUM(I49:K49)</f>
        <v>0</v>
      </c>
      <c r="I49" s="12">
        <f>VLOOKUP($G$7,$A$160:$GX$425,Restricciones!I49+6)</f>
        <v>0</v>
      </c>
      <c r="J49" s="12">
        <f>VLOOKUP($G$7,$A$160:$GX$425,Restricciones!J49+6)</f>
        <v>0</v>
      </c>
      <c r="K49" s="12">
        <f>VLOOKUP($G$7,$A$160:$GX$425,Restricciones!K49+6)</f>
        <v>0</v>
      </c>
      <c r="L49" s="16"/>
      <c r="M49" s="16"/>
    </row>
    <row r="50" spans="1:13" s="1" customFormat="1" ht="15.75">
      <c r="A50" s="16"/>
      <c r="B50" s="288" t="s">
        <v>56</v>
      </c>
      <c r="C50" s="289"/>
      <c r="D50" s="289"/>
      <c r="E50" s="289"/>
      <c r="F50" s="290"/>
      <c r="G50" s="26" t="s">
        <v>209</v>
      </c>
      <c r="H50" s="36">
        <f t="shared" ref="H50:H52" si="3">SUM(I50:K50)</f>
        <v>0</v>
      </c>
      <c r="I50" s="12">
        <f>VLOOKUP($G$7,$A$160:$GX$425,Restricciones!I50+6)</f>
        <v>0</v>
      </c>
      <c r="J50" s="12">
        <f>VLOOKUP($G$7,$A$160:$GX$425,Restricciones!J50+6)</f>
        <v>0</v>
      </c>
      <c r="K50" s="12">
        <f>VLOOKUP($G$7,$A$160:$GX$425,Restricciones!K50+6)</f>
        <v>0</v>
      </c>
      <c r="L50" s="16"/>
      <c r="M50" s="16"/>
    </row>
    <row r="51" spans="1:13" s="1" customFormat="1" ht="15.75">
      <c r="A51" s="16"/>
      <c r="B51" s="288" t="s">
        <v>210</v>
      </c>
      <c r="C51" s="289"/>
      <c r="D51" s="289"/>
      <c r="E51" s="289"/>
      <c r="F51" s="290"/>
      <c r="G51" s="26" t="s">
        <v>49</v>
      </c>
      <c r="H51" s="36">
        <f t="shared" si="3"/>
        <v>0</v>
      </c>
      <c r="I51" s="12">
        <f>VLOOKUP($G$7,$A$160:$GX$425,Restricciones!I51+6)</f>
        <v>0</v>
      </c>
      <c r="J51" s="12">
        <f>VLOOKUP($G$7,$A$160:$GX$425,Restricciones!J51+6)</f>
        <v>0</v>
      </c>
      <c r="K51" s="12">
        <f>VLOOKUP($G$7,$A$160:$GX$425,Restricciones!K51+6)</f>
        <v>0</v>
      </c>
      <c r="L51" s="16"/>
      <c r="M51" s="16"/>
    </row>
    <row r="52" spans="1:13" s="1" customFormat="1" ht="15.75">
      <c r="A52" s="16"/>
      <c r="B52" s="288" t="s">
        <v>211</v>
      </c>
      <c r="C52" s="289"/>
      <c r="D52" s="289"/>
      <c r="E52" s="289"/>
      <c r="F52" s="290"/>
      <c r="G52" s="26" t="s">
        <v>49</v>
      </c>
      <c r="H52" s="36">
        <f t="shared" si="3"/>
        <v>0</v>
      </c>
      <c r="I52" s="12">
        <f>VLOOKUP($G$7,$A$160:$GX$425,Restricciones!I52+6)</f>
        <v>0</v>
      </c>
      <c r="J52" s="12">
        <f>VLOOKUP($G$7,$A$160:$GX$425,Restricciones!J52+6)</f>
        <v>0</v>
      </c>
      <c r="K52" s="12">
        <f>VLOOKUP($G$7,$A$160:$GX$425,Restricciones!K52+6)</f>
        <v>0</v>
      </c>
      <c r="L52" s="16"/>
      <c r="M52" s="16"/>
    </row>
    <row r="53" spans="1:13" s="1" customFormat="1" ht="15.75">
      <c r="A53" s="16"/>
      <c r="B53" s="277" t="s">
        <v>60</v>
      </c>
      <c r="C53" s="277"/>
      <c r="D53" s="277"/>
      <c r="E53" s="277"/>
      <c r="F53" s="277"/>
      <c r="G53" s="33" t="s">
        <v>50</v>
      </c>
      <c r="H53" s="33" t="s">
        <v>50</v>
      </c>
      <c r="I53" s="33" t="s">
        <v>50</v>
      </c>
      <c r="J53" s="33" t="s">
        <v>50</v>
      </c>
      <c r="K53" s="33" t="s">
        <v>50</v>
      </c>
      <c r="L53" s="16"/>
      <c r="M53" s="16"/>
    </row>
    <row r="54" spans="1:13" s="1" customFormat="1" ht="15.75">
      <c r="A54" s="16"/>
      <c r="B54" s="279" t="s">
        <v>61</v>
      </c>
      <c r="C54" s="280"/>
      <c r="D54" s="280"/>
      <c r="E54" s="280"/>
      <c r="F54" s="281"/>
      <c r="G54" s="26" t="s">
        <v>29</v>
      </c>
      <c r="H54" s="36">
        <f>SUM(I54:K54)</f>
        <v>0</v>
      </c>
      <c r="I54" s="12">
        <f>VLOOKUP($G$7,$A$160:$GX$425,Restricciones!I54+6)</f>
        <v>0</v>
      </c>
      <c r="J54" s="12">
        <f>VLOOKUP($G$7,$A$160:$GX$425,Restricciones!J54+6)</f>
        <v>0</v>
      </c>
      <c r="K54" s="12">
        <f>VLOOKUP($G$7,$A$160:$GX$425,Restricciones!K54+6)</f>
        <v>0</v>
      </c>
      <c r="L54" s="16"/>
      <c r="M54" s="16"/>
    </row>
    <row r="55" spans="1:13" s="1" customFormat="1" ht="15.75">
      <c r="A55" s="16"/>
      <c r="B55" s="277" t="s">
        <v>62</v>
      </c>
      <c r="C55" s="277"/>
      <c r="D55" s="277"/>
      <c r="E55" s="277"/>
      <c r="F55" s="277"/>
      <c r="G55" s="33" t="s">
        <v>50</v>
      </c>
      <c r="H55" s="33" t="s">
        <v>50</v>
      </c>
      <c r="I55" s="33" t="s">
        <v>50</v>
      </c>
      <c r="J55" s="33" t="s">
        <v>50</v>
      </c>
      <c r="K55" s="33" t="s">
        <v>50</v>
      </c>
      <c r="L55" s="16"/>
      <c r="M55" s="16"/>
    </row>
    <row r="56" spans="1:13" s="1" customFormat="1" ht="15.75">
      <c r="A56" s="16"/>
      <c r="B56" s="279" t="s">
        <v>63</v>
      </c>
      <c r="C56" s="280"/>
      <c r="D56" s="280"/>
      <c r="E56" s="280"/>
      <c r="F56" s="281"/>
      <c r="G56" s="26" t="s">
        <v>29</v>
      </c>
      <c r="H56" s="36">
        <f>SUM(I56:K56)</f>
        <v>0</v>
      </c>
      <c r="I56" s="12">
        <f>VLOOKUP($G$7,$A$160:$GX$425,Restricciones!I56+6)</f>
        <v>0</v>
      </c>
      <c r="J56" s="12">
        <f>VLOOKUP($G$7,$A$160:$GX$425,Restricciones!J56+6)</f>
        <v>0</v>
      </c>
      <c r="K56" s="12">
        <f>VLOOKUP($G$7,$A$160:$GX$425,Restricciones!K56+6)</f>
        <v>0</v>
      </c>
      <c r="L56" s="16"/>
      <c r="M56" s="16"/>
    </row>
    <row r="57" spans="1:13" s="1" customFormat="1" ht="15.75">
      <c r="A57" s="16"/>
      <c r="B57" s="279" t="s">
        <v>64</v>
      </c>
      <c r="C57" s="280"/>
      <c r="D57" s="280"/>
      <c r="E57" s="280"/>
      <c r="F57" s="281"/>
      <c r="G57" s="26" t="s">
        <v>29</v>
      </c>
      <c r="H57" s="36">
        <f>SUM(I57:K57)</f>
        <v>0</v>
      </c>
      <c r="I57" s="12">
        <f>VLOOKUP($G$7,$A$160:$GX$425,Restricciones!I57+6)</f>
        <v>0</v>
      </c>
      <c r="J57" s="12">
        <f>VLOOKUP($G$7,$A$160:$GX$425,Restricciones!J57+6)</f>
        <v>0</v>
      </c>
      <c r="K57" s="12">
        <f>VLOOKUP($G$7,$A$160:$GX$425,Restricciones!K57+6)</f>
        <v>0</v>
      </c>
      <c r="L57" s="16"/>
      <c r="M57" s="16"/>
    </row>
    <row r="58" spans="1:13" s="1" customFormat="1" ht="15.75">
      <c r="A58" s="16"/>
      <c r="B58" s="277" t="s">
        <v>65</v>
      </c>
      <c r="C58" s="277"/>
      <c r="D58" s="277"/>
      <c r="E58" s="277"/>
      <c r="F58" s="277"/>
      <c r="G58" s="33" t="s">
        <v>50</v>
      </c>
      <c r="H58" s="33" t="s">
        <v>50</v>
      </c>
      <c r="I58" s="33" t="s">
        <v>50</v>
      </c>
      <c r="J58" s="33" t="s">
        <v>50</v>
      </c>
      <c r="K58" s="33" t="s">
        <v>50</v>
      </c>
      <c r="L58" s="16"/>
      <c r="M58" s="16"/>
    </row>
    <row r="59" spans="1:13" s="1" customFormat="1" ht="15.75">
      <c r="A59" s="16"/>
      <c r="B59" s="279" t="s">
        <v>66</v>
      </c>
      <c r="C59" s="280"/>
      <c r="D59" s="280"/>
      <c r="E59" s="280"/>
      <c r="F59" s="281"/>
      <c r="G59" s="26" t="s">
        <v>67</v>
      </c>
      <c r="H59" s="36">
        <f>SUM(I59:K59)</f>
        <v>0</v>
      </c>
      <c r="I59" s="12">
        <f>VLOOKUP($G$7,$A$160:$GX$425,Restricciones!I59+6)</f>
        <v>0</v>
      </c>
      <c r="J59" s="12">
        <f>VLOOKUP($G$7,$A$160:$GX$425,Restricciones!J59+6)</f>
        <v>0</v>
      </c>
      <c r="K59" s="12">
        <f>VLOOKUP($G$7,$A$160:$GX$425,Restricciones!K59+6)</f>
        <v>0</v>
      </c>
      <c r="L59" s="16"/>
      <c r="M59" s="16"/>
    </row>
    <row r="60" spans="1:13" s="1" customFormat="1" ht="15.75">
      <c r="A60" s="16"/>
      <c r="B60" s="27"/>
      <c r="C60" s="27"/>
      <c r="D60" s="27"/>
      <c r="E60" s="27"/>
      <c r="F60" s="27"/>
      <c r="G60" s="28"/>
      <c r="H60" s="29"/>
      <c r="I60" s="29"/>
      <c r="J60" s="29"/>
      <c r="K60" s="29"/>
      <c r="L60" s="16"/>
      <c r="M60" s="16"/>
    </row>
    <row r="61" spans="1:13" s="1" customFormat="1" ht="15.75">
      <c r="A61" s="16"/>
      <c r="B61" s="23" t="s">
        <v>11</v>
      </c>
      <c r="K61" s="29"/>
      <c r="L61" s="16"/>
      <c r="M61" s="16"/>
    </row>
    <row r="62" spans="1:13" s="1" customFormat="1" ht="24">
      <c r="A62" s="16"/>
      <c r="B62" s="285"/>
      <c r="C62" s="286"/>
      <c r="D62" s="286"/>
      <c r="E62" s="286"/>
      <c r="F62" s="287"/>
      <c r="G62" s="119" t="s">
        <v>28</v>
      </c>
      <c r="H62" s="119" t="s">
        <v>10</v>
      </c>
      <c r="I62" s="119" t="s">
        <v>68</v>
      </c>
      <c r="J62" s="119" t="s">
        <v>53</v>
      </c>
      <c r="K62" s="119" t="s">
        <v>54</v>
      </c>
      <c r="L62" s="16"/>
      <c r="M62" s="16"/>
    </row>
    <row r="63" spans="1:13" s="1" customFormat="1" ht="15.75">
      <c r="A63" s="16"/>
      <c r="B63" s="277" t="s">
        <v>69</v>
      </c>
      <c r="C63" s="277"/>
      <c r="D63" s="277"/>
      <c r="E63" s="277"/>
      <c r="F63" s="277"/>
      <c r="G63" s="33" t="s">
        <v>50</v>
      </c>
      <c r="H63" s="33" t="s">
        <v>50</v>
      </c>
      <c r="I63" s="33" t="s">
        <v>50</v>
      </c>
      <c r="J63" s="33" t="s">
        <v>50</v>
      </c>
      <c r="K63" s="33" t="s">
        <v>50</v>
      </c>
      <c r="L63" s="16"/>
      <c r="M63" s="16"/>
    </row>
    <row r="64" spans="1:13" s="1" customFormat="1" ht="15.75">
      <c r="A64" s="16"/>
      <c r="B64" s="279" t="s">
        <v>9</v>
      </c>
      <c r="C64" s="280"/>
      <c r="D64" s="280"/>
      <c r="E64" s="280"/>
      <c r="F64" s="281"/>
      <c r="G64" s="26" t="s">
        <v>49</v>
      </c>
      <c r="H64" s="31">
        <f>SUM(I64:K64)</f>
        <v>0</v>
      </c>
      <c r="I64" s="12">
        <f>VLOOKUP($G$7,$A$160:$GX$425,Restricciones!I64+6)</f>
        <v>0</v>
      </c>
      <c r="J64" s="12">
        <f>VLOOKUP($G$7,$A$160:$GX$425,Restricciones!J64+6)</f>
        <v>0</v>
      </c>
      <c r="K64" s="12">
        <f>VLOOKUP($G$7,$A$160:$GX$425,Restricciones!K64+6)</f>
        <v>0</v>
      </c>
      <c r="L64" s="16"/>
      <c r="M64" s="16"/>
    </row>
    <row r="65" spans="1:13" s="1" customFormat="1" ht="15.75">
      <c r="A65" s="16"/>
      <c r="B65" s="277" t="s">
        <v>212</v>
      </c>
      <c r="C65" s="277"/>
      <c r="D65" s="277"/>
      <c r="E65" s="277"/>
      <c r="F65" s="277"/>
      <c r="G65" s="33" t="s">
        <v>50</v>
      </c>
      <c r="H65" s="33" t="s">
        <v>50</v>
      </c>
      <c r="I65" s="33" t="s">
        <v>50</v>
      </c>
      <c r="J65" s="33" t="s">
        <v>50</v>
      </c>
      <c r="K65" s="33" t="s">
        <v>50</v>
      </c>
      <c r="L65" s="16"/>
      <c r="M65" s="16"/>
    </row>
    <row r="66" spans="1:13" s="1" customFormat="1" ht="15.75">
      <c r="A66" s="16"/>
      <c r="B66" s="279" t="s">
        <v>212</v>
      </c>
      <c r="C66" s="280"/>
      <c r="D66" s="280"/>
      <c r="E66" s="280"/>
      <c r="F66" s="281"/>
      <c r="G66" s="26" t="s">
        <v>209</v>
      </c>
      <c r="H66" s="31">
        <f>SUM(I66:K66)</f>
        <v>0</v>
      </c>
      <c r="I66" s="12">
        <f>VLOOKUP($G$7,$A$160:$GX$425,Restricciones!I66+6)</f>
        <v>0</v>
      </c>
      <c r="J66" s="12">
        <f>VLOOKUP($G$7,$A$160:$GX$425,Restricciones!J66+6)</f>
        <v>0</v>
      </c>
      <c r="K66" s="12">
        <f>VLOOKUP($G$7,$A$160:$GX$425,Restricciones!K66+6)</f>
        <v>0</v>
      </c>
      <c r="L66" s="16"/>
      <c r="M66" s="16"/>
    </row>
    <row r="67" spans="1:13" s="1" customFormat="1" ht="15.75">
      <c r="A67" s="16"/>
      <c r="B67" s="279" t="s">
        <v>136</v>
      </c>
      <c r="C67" s="280"/>
      <c r="D67" s="280"/>
      <c r="E67" s="280"/>
      <c r="F67" s="281"/>
      <c r="G67" s="26" t="s">
        <v>49</v>
      </c>
      <c r="H67" s="31">
        <f t="shared" ref="H67:H68" si="4">SUM(I67:K67)</f>
        <v>0</v>
      </c>
      <c r="I67" s="12">
        <f>VLOOKUP($G$7,$A$160:$GX$425,Restricciones!I67+6)</f>
        <v>0</v>
      </c>
      <c r="J67" s="12">
        <f>VLOOKUP($G$7,$A$160:$GX$425,Restricciones!J67+6)</f>
        <v>0</v>
      </c>
      <c r="K67" s="12">
        <f>VLOOKUP($G$7,$A$160:$GX$425,Restricciones!K67+6)</f>
        <v>0</v>
      </c>
      <c r="L67" s="16"/>
      <c r="M67" s="16"/>
    </row>
    <row r="68" spans="1:13" s="1" customFormat="1" ht="15.75">
      <c r="A68" s="16"/>
      <c r="B68" s="279" t="s">
        <v>213</v>
      </c>
      <c r="C68" s="280"/>
      <c r="D68" s="280"/>
      <c r="E68" s="280"/>
      <c r="F68" s="281"/>
      <c r="G68" s="26" t="s">
        <v>49</v>
      </c>
      <c r="H68" s="31">
        <f t="shared" si="4"/>
        <v>0</v>
      </c>
      <c r="I68" s="12">
        <f>VLOOKUP($G$7,$A$160:$GX$425,Restricciones!I68+6)</f>
        <v>0</v>
      </c>
      <c r="J68" s="12">
        <f>VLOOKUP($G$7,$A$160:$GX$425,Restricciones!J68+6)</f>
        <v>0</v>
      </c>
      <c r="K68" s="12">
        <f>VLOOKUP($G$7,$A$160:$GX$425,Restricciones!K68+6)</f>
        <v>0</v>
      </c>
      <c r="L68" s="16"/>
      <c r="M68" s="16"/>
    </row>
    <row r="69" spans="1:13" s="1" customFormat="1" ht="15.75">
      <c r="A69" s="16"/>
      <c r="B69" s="277" t="s">
        <v>70</v>
      </c>
      <c r="C69" s="277"/>
      <c r="D69" s="277"/>
      <c r="E69" s="277"/>
      <c r="F69" s="277"/>
      <c r="G69" s="33" t="s">
        <v>50</v>
      </c>
      <c r="H69" s="33" t="s">
        <v>50</v>
      </c>
      <c r="I69" s="33" t="s">
        <v>50</v>
      </c>
      <c r="J69" s="33" t="s">
        <v>50</v>
      </c>
      <c r="K69" s="33" t="s">
        <v>50</v>
      </c>
      <c r="L69" s="16"/>
      <c r="M69" s="16"/>
    </row>
    <row r="70" spans="1:13" s="1" customFormat="1" ht="15.75">
      <c r="A70" s="16"/>
      <c r="B70" s="279" t="s">
        <v>71</v>
      </c>
      <c r="C70" s="280"/>
      <c r="D70" s="280"/>
      <c r="E70" s="280"/>
      <c r="F70" s="281"/>
      <c r="G70" s="26" t="s">
        <v>29</v>
      </c>
      <c r="H70" s="31">
        <f>SUM(I70:K70)</f>
        <v>0</v>
      </c>
      <c r="I70" s="12">
        <f>VLOOKUP($G$7,$A$160:$GX$425,Restricciones!I70+6)</f>
        <v>0</v>
      </c>
      <c r="J70" s="12">
        <f>VLOOKUP($G$7,$A$160:$GX$425,Restricciones!J70+6)</f>
        <v>0</v>
      </c>
      <c r="K70" s="12">
        <f>VLOOKUP($G$7,$A$160:$GX$425,Restricciones!K70+6)</f>
        <v>0</v>
      </c>
      <c r="L70" s="16"/>
      <c r="M70" s="16"/>
    </row>
    <row r="71" spans="1:13" s="1" customFormat="1" ht="15.75">
      <c r="A71" s="16"/>
      <c r="B71" s="279" t="s">
        <v>72</v>
      </c>
      <c r="C71" s="280"/>
      <c r="D71" s="280"/>
      <c r="E71" s="280"/>
      <c r="F71" s="281"/>
      <c r="G71" s="26" t="s">
        <v>29</v>
      </c>
      <c r="H71" s="31">
        <f>SUM(I71:K71)</f>
        <v>0</v>
      </c>
      <c r="I71" s="12">
        <f>VLOOKUP($G$7,$A$160:$GX$425,Restricciones!I71+6)</f>
        <v>0</v>
      </c>
      <c r="J71" s="12">
        <f>VLOOKUP($G$7,$A$160:$GX$425,Restricciones!J71+6)</f>
        <v>0</v>
      </c>
      <c r="K71" s="12">
        <f>VLOOKUP($G$7,$A$160:$GX$425,Restricciones!K71+6)</f>
        <v>0</v>
      </c>
      <c r="L71" s="16"/>
      <c r="M71" s="16"/>
    </row>
    <row r="72" spans="1:13" s="1" customFormat="1" ht="15.75">
      <c r="A72" s="16"/>
      <c r="B72" s="279" t="s">
        <v>73</v>
      </c>
      <c r="C72" s="280"/>
      <c r="D72" s="280"/>
      <c r="E72" s="280"/>
      <c r="F72" s="281"/>
      <c r="G72" s="26" t="s">
        <v>29</v>
      </c>
      <c r="H72" s="31">
        <f>SUM(I72:K72)</f>
        <v>0</v>
      </c>
      <c r="I72" s="12">
        <f>VLOOKUP($G$7,$A$160:$GX$425,Restricciones!I72+6)</f>
        <v>0</v>
      </c>
      <c r="J72" s="12">
        <f>VLOOKUP($G$7,$A$160:$GX$425,Restricciones!J72+6)</f>
        <v>0</v>
      </c>
      <c r="K72" s="12">
        <f>VLOOKUP($G$7,$A$160:$GX$425,Restricciones!K72+6)</f>
        <v>0</v>
      </c>
      <c r="L72" s="16"/>
      <c r="M72" s="16"/>
    </row>
    <row r="73" spans="1:13" s="1" customFormat="1" ht="15.75">
      <c r="A73" s="16"/>
      <c r="B73" s="277" t="s">
        <v>74</v>
      </c>
      <c r="C73" s="277"/>
      <c r="D73" s="277"/>
      <c r="E73" s="277"/>
      <c r="F73" s="277"/>
      <c r="G73" s="33" t="s">
        <v>50</v>
      </c>
      <c r="H73" s="33" t="s">
        <v>50</v>
      </c>
      <c r="I73" s="33" t="s">
        <v>50</v>
      </c>
      <c r="J73" s="33" t="s">
        <v>50</v>
      </c>
      <c r="K73" s="33" t="s">
        <v>50</v>
      </c>
      <c r="L73" s="16"/>
      <c r="M73" s="16"/>
    </row>
    <row r="74" spans="1:13" s="1" customFormat="1" ht="15.75">
      <c r="A74" s="16"/>
      <c r="B74" s="279" t="s">
        <v>75</v>
      </c>
      <c r="C74" s="280"/>
      <c r="D74" s="280"/>
      <c r="E74" s="280"/>
      <c r="F74" s="281"/>
      <c r="G74" s="26" t="s">
        <v>101</v>
      </c>
      <c r="H74" s="31">
        <f>SUM(I74:K74)</f>
        <v>0</v>
      </c>
      <c r="I74" s="12">
        <f>VLOOKUP($G$7,$A$160:$GX$425,Restricciones!I74+6)</f>
        <v>0</v>
      </c>
      <c r="J74" s="12">
        <f>VLOOKUP($G$7,$A$160:$GX$425,Restricciones!J74+6)</f>
        <v>0</v>
      </c>
      <c r="K74" s="12">
        <f>VLOOKUP($G$7,$A$160:$GX$425,Restricciones!K74+6)</f>
        <v>0</v>
      </c>
      <c r="L74" s="16"/>
      <c r="M74" s="16"/>
    </row>
    <row r="75" spans="1:13" s="1" customFormat="1" ht="27" customHeight="1">
      <c r="A75" s="16"/>
      <c r="B75" s="282" t="s">
        <v>102</v>
      </c>
      <c r="C75" s="283"/>
      <c r="D75" s="283"/>
      <c r="E75" s="283"/>
      <c r="F75" s="284"/>
      <c r="G75" s="26" t="s">
        <v>101</v>
      </c>
      <c r="H75" s="31">
        <f>SUM(I75:K75)</f>
        <v>0</v>
      </c>
      <c r="I75" s="12">
        <f>VLOOKUP($G$7,$A$160:$GX$425,Restricciones!I75+6)</f>
        <v>0</v>
      </c>
      <c r="J75" s="12">
        <f>VLOOKUP($G$7,$A$160:$GX$425,Restricciones!J75+6)</f>
        <v>0</v>
      </c>
      <c r="K75" s="12">
        <f>VLOOKUP($G$7,$A$160:$GX$425,Restricciones!K75+6)</f>
        <v>0</v>
      </c>
      <c r="L75" s="16"/>
      <c r="M75" s="16"/>
    </row>
    <row r="76" spans="1:13" s="1" customFormat="1" ht="15.75">
      <c r="A76" s="16"/>
      <c r="B76" s="279" t="s">
        <v>76</v>
      </c>
      <c r="C76" s="280"/>
      <c r="D76" s="280"/>
      <c r="E76" s="280"/>
      <c r="F76" s="281"/>
      <c r="G76" s="26" t="s">
        <v>101</v>
      </c>
      <c r="H76" s="31">
        <f>SUM(I76:K76)</f>
        <v>0</v>
      </c>
      <c r="I76" s="12">
        <f>VLOOKUP($G$7,$A$160:$GX$425,Restricciones!I76+6)</f>
        <v>0</v>
      </c>
      <c r="J76" s="12">
        <f>VLOOKUP($G$7,$A$160:$GX$425,Restricciones!J76+6)</f>
        <v>0</v>
      </c>
      <c r="K76" s="12">
        <f>VLOOKUP($G$7,$A$160:$GX$425,Restricciones!K76+6)</f>
        <v>0</v>
      </c>
      <c r="L76" s="16"/>
      <c r="M76" s="16"/>
    </row>
    <row r="77" spans="1:13" s="1" customFormat="1" ht="15.75">
      <c r="A77" s="16"/>
      <c r="B77" s="277" t="s">
        <v>77</v>
      </c>
      <c r="C77" s="277"/>
      <c r="D77" s="277"/>
      <c r="E77" s="277"/>
      <c r="F77" s="277"/>
      <c r="G77" s="33" t="s">
        <v>50</v>
      </c>
      <c r="H77" s="33" t="s">
        <v>50</v>
      </c>
      <c r="I77" s="33" t="s">
        <v>50</v>
      </c>
      <c r="J77" s="33" t="s">
        <v>50</v>
      </c>
      <c r="K77" s="33" t="s">
        <v>50</v>
      </c>
      <c r="L77" s="16"/>
      <c r="M77" s="16"/>
    </row>
    <row r="78" spans="1:13" s="1" customFormat="1" ht="15.75">
      <c r="A78" s="16"/>
      <c r="B78" s="279" t="s">
        <v>12</v>
      </c>
      <c r="C78" s="280"/>
      <c r="D78" s="280"/>
      <c r="E78" s="280"/>
      <c r="F78" s="281"/>
      <c r="G78" s="26" t="s">
        <v>30</v>
      </c>
      <c r="H78" s="31">
        <f>SUM(I78:K78)</f>
        <v>0</v>
      </c>
      <c r="I78" s="12">
        <f>VLOOKUP($G$7,$A$160:$GX$425,Restricciones!I78+6)</f>
        <v>0</v>
      </c>
      <c r="J78" s="12">
        <f>VLOOKUP($G$7,$A$160:$GX$425,Restricciones!J78+6)</f>
        <v>0</v>
      </c>
      <c r="K78" s="12">
        <f>VLOOKUP($G$7,$A$160:$GX$425,Restricciones!K78+6)</f>
        <v>0</v>
      </c>
      <c r="L78" s="16"/>
      <c r="M78" s="16"/>
    </row>
    <row r="79" spans="1:13" s="1" customFormat="1" ht="15.75">
      <c r="A79" s="16"/>
      <c r="B79" s="279" t="s">
        <v>13</v>
      </c>
      <c r="C79" s="280"/>
      <c r="D79" s="280"/>
      <c r="E79" s="280"/>
      <c r="F79" s="281"/>
      <c r="G79" s="26" t="s">
        <v>30</v>
      </c>
      <c r="H79" s="31">
        <f t="shared" ref="H79:H83" si="5">SUM(I79:K79)</f>
        <v>0</v>
      </c>
      <c r="I79" s="12">
        <f>VLOOKUP($G$7,$A$160:$GX$425,Restricciones!I79+6)</f>
        <v>0</v>
      </c>
      <c r="J79" s="12">
        <f>VLOOKUP($G$7,$A$160:$GX$425,Restricciones!J79+6)</f>
        <v>0</v>
      </c>
      <c r="K79" s="12">
        <f>VLOOKUP($G$7,$A$160:$GX$425,Restricciones!K79+6)</f>
        <v>0</v>
      </c>
      <c r="L79" s="16"/>
      <c r="M79" s="16"/>
    </row>
    <row r="80" spans="1:13" s="1" customFormat="1" ht="15.75">
      <c r="A80" s="16"/>
      <c r="B80" s="279" t="s">
        <v>14</v>
      </c>
      <c r="C80" s="280"/>
      <c r="D80" s="280"/>
      <c r="E80" s="280"/>
      <c r="F80" s="281"/>
      <c r="G80" s="26" t="s">
        <v>30</v>
      </c>
      <c r="H80" s="31">
        <f t="shared" si="5"/>
        <v>0</v>
      </c>
      <c r="I80" s="12">
        <f>VLOOKUP($G$7,$A$160:$GX$425,Restricciones!I80+6)</f>
        <v>0</v>
      </c>
      <c r="J80" s="12">
        <f>VLOOKUP($G$7,$A$160:$GX$425,Restricciones!J80+6)</f>
        <v>0</v>
      </c>
      <c r="K80" s="12">
        <f>VLOOKUP($G$7,$A$160:$GX$425,Restricciones!K80+6)</f>
        <v>0</v>
      </c>
      <c r="L80" s="16"/>
      <c r="M80" s="16"/>
    </row>
    <row r="81" spans="1:13" s="1" customFormat="1" ht="15.75">
      <c r="A81" s="16"/>
      <c r="B81" s="279" t="s">
        <v>15</v>
      </c>
      <c r="C81" s="280"/>
      <c r="D81" s="280"/>
      <c r="E81" s="280"/>
      <c r="F81" s="281"/>
      <c r="G81" s="26" t="s">
        <v>30</v>
      </c>
      <c r="H81" s="31">
        <f t="shared" si="5"/>
        <v>0</v>
      </c>
      <c r="I81" s="12">
        <f>VLOOKUP($G$7,$A$160:$GX$425,Restricciones!I81+6)</f>
        <v>0</v>
      </c>
      <c r="J81" s="12">
        <f>VLOOKUP($G$7,$A$160:$GX$425,Restricciones!J81+6)</f>
        <v>0</v>
      </c>
      <c r="K81" s="12">
        <f>VLOOKUP($G$7,$A$160:$GX$425,Restricciones!K81+6)</f>
        <v>0</v>
      </c>
      <c r="L81" s="16"/>
      <c r="M81" s="16"/>
    </row>
    <row r="82" spans="1:13" s="1" customFormat="1" ht="15.75">
      <c r="A82" s="16"/>
      <c r="B82" s="277" t="s">
        <v>78</v>
      </c>
      <c r="C82" s="277"/>
      <c r="D82" s="277"/>
      <c r="E82" s="277"/>
      <c r="F82" s="277"/>
      <c r="G82" s="33" t="s">
        <v>50</v>
      </c>
      <c r="H82" s="33" t="s">
        <v>50</v>
      </c>
      <c r="I82" s="33" t="s">
        <v>50</v>
      </c>
      <c r="J82" s="33" t="s">
        <v>50</v>
      </c>
      <c r="K82" s="33" t="s">
        <v>50</v>
      </c>
      <c r="L82" s="16"/>
      <c r="M82" s="16"/>
    </row>
    <row r="83" spans="1:13" s="1" customFormat="1" ht="15.75">
      <c r="A83" s="16"/>
      <c r="B83" s="279" t="s">
        <v>79</v>
      </c>
      <c r="C83" s="280"/>
      <c r="D83" s="280"/>
      <c r="E83" s="280"/>
      <c r="F83" s="281"/>
      <c r="G83" s="26" t="s">
        <v>29</v>
      </c>
      <c r="H83" s="31">
        <f t="shared" si="5"/>
        <v>0</v>
      </c>
      <c r="I83" s="12">
        <f>VLOOKUP($G$7,$A$160:$GX$425,Restricciones!I83+6)</f>
        <v>0</v>
      </c>
      <c r="J83" s="12">
        <f>VLOOKUP($G$7,$A$160:$GX$425,Restricciones!J83+6)</f>
        <v>0</v>
      </c>
      <c r="K83" s="12">
        <f>VLOOKUP($G$7,$A$160:$GX$425,Restricciones!K83+6)</f>
        <v>0</v>
      </c>
      <c r="L83" s="16"/>
      <c r="M83" s="16"/>
    </row>
    <row r="84" spans="1:13" s="1" customFormat="1" ht="15.75">
      <c r="J84" s="29"/>
      <c r="K84" s="29"/>
      <c r="L84" s="16"/>
      <c r="M84" s="16"/>
    </row>
    <row r="85" spans="1:13" s="1" customFormat="1" ht="15.75">
      <c r="A85" s="16"/>
      <c r="B85" s="23" t="s">
        <v>80</v>
      </c>
      <c r="J85" s="29"/>
      <c r="K85" s="29"/>
      <c r="L85" s="16"/>
      <c r="M85" s="16"/>
    </row>
    <row r="86" spans="1:13" s="1" customFormat="1" ht="24">
      <c r="A86" s="16"/>
      <c r="B86" s="278"/>
      <c r="C86" s="278"/>
      <c r="D86" s="278"/>
      <c r="E86" s="278"/>
      <c r="F86" s="278"/>
      <c r="G86" s="119" t="s">
        <v>28</v>
      </c>
      <c r="H86" s="119" t="s">
        <v>10</v>
      </c>
      <c r="I86" s="119" t="s">
        <v>81</v>
      </c>
      <c r="J86" s="119" t="s">
        <v>82</v>
      </c>
      <c r="K86" s="119" t="s">
        <v>54</v>
      </c>
      <c r="L86" s="16"/>
      <c r="M86" s="16"/>
    </row>
    <row r="87" spans="1:13" s="1" customFormat="1" ht="15.75">
      <c r="A87" s="16"/>
      <c r="B87" s="277" t="s">
        <v>214</v>
      </c>
      <c r="C87" s="277"/>
      <c r="D87" s="277"/>
      <c r="E87" s="277"/>
      <c r="F87" s="277"/>
      <c r="G87" s="33" t="s">
        <v>50</v>
      </c>
      <c r="H87" s="33" t="s">
        <v>50</v>
      </c>
      <c r="I87" s="33" t="s">
        <v>50</v>
      </c>
      <c r="J87" s="33" t="s">
        <v>50</v>
      </c>
      <c r="K87" s="33" t="s">
        <v>50</v>
      </c>
      <c r="L87" s="16"/>
      <c r="M87" s="16"/>
    </row>
    <row r="88" spans="1:13" s="1" customFormat="1" ht="15.75" customHeight="1">
      <c r="A88" s="16"/>
      <c r="B88" s="276" t="s">
        <v>214</v>
      </c>
      <c r="C88" s="276"/>
      <c r="D88" s="276"/>
      <c r="E88" s="276"/>
      <c r="F88" s="276"/>
      <c r="G88" s="26" t="s">
        <v>29</v>
      </c>
      <c r="H88" s="31">
        <f>SUM(I88:K88)</f>
        <v>0</v>
      </c>
      <c r="I88" s="12">
        <f>VLOOKUP($G$7,$A$160:$GX$425,Restricciones!I88+6)</f>
        <v>0</v>
      </c>
      <c r="J88" s="12">
        <f>VLOOKUP($G$7,$A$160:$GX$425,Restricciones!J88+6)</f>
        <v>0</v>
      </c>
      <c r="K88" s="12">
        <f>VLOOKUP($G$7,$A$160:$GX$425,Restricciones!K88+6)</f>
        <v>0</v>
      </c>
      <c r="L88" s="16"/>
      <c r="M88" s="16"/>
    </row>
    <row r="89" spans="1:13" s="1" customFormat="1" ht="15.75">
      <c r="A89" s="16"/>
      <c r="B89" s="277" t="s">
        <v>83</v>
      </c>
      <c r="C89" s="277"/>
      <c r="D89" s="277"/>
      <c r="E89" s="277"/>
      <c r="F89" s="277"/>
      <c r="G89" s="33" t="s">
        <v>50</v>
      </c>
      <c r="H89" s="33" t="s">
        <v>50</v>
      </c>
      <c r="I89" s="33" t="s">
        <v>50</v>
      </c>
      <c r="J89" s="33" t="s">
        <v>50</v>
      </c>
      <c r="K89" s="33" t="s">
        <v>50</v>
      </c>
      <c r="L89" s="16"/>
      <c r="M89" s="16"/>
    </row>
    <row r="90" spans="1:13" s="1" customFormat="1" ht="15.75">
      <c r="A90" s="16"/>
      <c r="B90" s="276" t="s">
        <v>36</v>
      </c>
      <c r="C90" s="276"/>
      <c r="D90" s="276"/>
      <c r="E90" s="276"/>
      <c r="F90" s="276"/>
      <c r="G90" s="26" t="s">
        <v>22</v>
      </c>
      <c r="H90" s="31">
        <f>SUM(I90:K90)</f>
        <v>0</v>
      </c>
      <c r="I90" s="12">
        <f>VLOOKUP($G$7,$A$160:$GX$425,Restricciones!I90+6)</f>
        <v>0</v>
      </c>
      <c r="J90" s="12">
        <f>VLOOKUP($G$7,$A$160:$GX$425,Restricciones!J90+6)</f>
        <v>0</v>
      </c>
      <c r="K90" s="12">
        <f>VLOOKUP($G$7,$A$160:$GX$425,Restricciones!K90+6)</f>
        <v>0</v>
      </c>
      <c r="L90" s="16"/>
      <c r="M90" s="16"/>
    </row>
    <row r="91" spans="1:13" s="1" customFormat="1" ht="15.75">
      <c r="A91" s="16"/>
      <c r="B91" s="276"/>
      <c r="C91" s="276"/>
      <c r="D91" s="276"/>
      <c r="E91" s="276"/>
      <c r="F91" s="276"/>
      <c r="G91" s="26" t="s">
        <v>23</v>
      </c>
      <c r="H91" s="31">
        <f t="shared" ref="H91:H105" si="6">SUM(I91:K91)</f>
        <v>0</v>
      </c>
      <c r="I91" s="12">
        <f>VLOOKUP($G$7,$A$160:$GX$425,Restricciones!I91+6)</f>
        <v>0</v>
      </c>
      <c r="J91" s="12">
        <f>VLOOKUP($G$7,$A$160:$GX$425,Restricciones!J91+6)</f>
        <v>0</v>
      </c>
      <c r="K91" s="12">
        <f>VLOOKUP($G$7,$A$160:$GX$425,Restricciones!K91+6)</f>
        <v>0</v>
      </c>
      <c r="L91" s="16"/>
      <c r="M91" s="16"/>
    </row>
    <row r="92" spans="1:13" s="1" customFormat="1" ht="15.75">
      <c r="A92" s="16"/>
      <c r="B92" s="276" t="s">
        <v>57</v>
      </c>
      <c r="C92" s="276"/>
      <c r="D92" s="276"/>
      <c r="E92" s="276"/>
      <c r="F92" s="276"/>
      <c r="G92" s="26" t="s">
        <v>22</v>
      </c>
      <c r="H92" s="31">
        <f t="shared" si="6"/>
        <v>0</v>
      </c>
      <c r="I92" s="12">
        <f>VLOOKUP($G$7,$A$160:$GX$425,Restricciones!I92+6)</f>
        <v>0</v>
      </c>
      <c r="J92" s="12">
        <f>VLOOKUP($G$7,$A$160:$GX$425,Restricciones!J92+6)</f>
        <v>0</v>
      </c>
      <c r="K92" s="12">
        <f>VLOOKUP($G$7,$A$160:$GX$425,Restricciones!K92+6)</f>
        <v>0</v>
      </c>
      <c r="L92" s="16"/>
      <c r="M92" s="16"/>
    </row>
    <row r="93" spans="1:13" s="1" customFormat="1" ht="15.75">
      <c r="A93" s="16"/>
      <c r="B93" s="276"/>
      <c r="C93" s="276"/>
      <c r="D93" s="276"/>
      <c r="E93" s="276"/>
      <c r="F93" s="276"/>
      <c r="G93" s="26" t="s">
        <v>23</v>
      </c>
      <c r="H93" s="31">
        <f t="shared" si="6"/>
        <v>0</v>
      </c>
      <c r="I93" s="12">
        <f>VLOOKUP($G$7,$A$160:$GX$425,Restricciones!I93+6)</f>
        <v>0</v>
      </c>
      <c r="J93" s="12">
        <f>VLOOKUP($G$7,$A$160:$GX$425,Restricciones!J93+6)</f>
        <v>0</v>
      </c>
      <c r="K93" s="12">
        <f>VLOOKUP($G$7,$A$160:$GX$425,Restricciones!K93+6)</f>
        <v>0</v>
      </c>
      <c r="L93" s="16"/>
      <c r="M93" s="16"/>
    </row>
    <row r="94" spans="1:13" s="1" customFormat="1" ht="15.75">
      <c r="A94" s="16"/>
      <c r="B94" s="276" t="s">
        <v>84</v>
      </c>
      <c r="C94" s="276"/>
      <c r="D94" s="276"/>
      <c r="E94" s="276"/>
      <c r="F94" s="276"/>
      <c r="G94" s="26" t="s">
        <v>22</v>
      </c>
      <c r="H94" s="31">
        <f t="shared" si="6"/>
        <v>0</v>
      </c>
      <c r="I94" s="12">
        <f>VLOOKUP($G$7,$A$160:$GX$425,Restricciones!I94+6)</f>
        <v>0</v>
      </c>
      <c r="J94" s="12">
        <f>VLOOKUP($G$7,$A$160:$GX$425,Restricciones!J94+6)</f>
        <v>0</v>
      </c>
      <c r="K94" s="12">
        <f>VLOOKUP($G$7,$A$160:$GX$425,Restricciones!K94+6)</f>
        <v>0</v>
      </c>
      <c r="L94" s="16"/>
      <c r="M94" s="16"/>
    </row>
    <row r="95" spans="1:13" s="1" customFormat="1" ht="15.75">
      <c r="A95" s="16"/>
      <c r="B95" s="276"/>
      <c r="C95" s="276"/>
      <c r="D95" s="276"/>
      <c r="E95" s="276"/>
      <c r="F95" s="276"/>
      <c r="G95" s="26" t="s">
        <v>23</v>
      </c>
      <c r="H95" s="31">
        <f t="shared" si="6"/>
        <v>0</v>
      </c>
      <c r="I95" s="12">
        <f>VLOOKUP($G$7,$A$160:$GX$425,Restricciones!I95+6)</f>
        <v>0</v>
      </c>
      <c r="J95" s="12">
        <f>VLOOKUP($G$7,$A$160:$GX$425,Restricciones!J95+6)</f>
        <v>0</v>
      </c>
      <c r="K95" s="12">
        <f>VLOOKUP($G$7,$A$160:$GX$425,Restricciones!K95+6)</f>
        <v>0</v>
      </c>
      <c r="L95" s="16"/>
      <c r="M95" s="16"/>
    </row>
    <row r="96" spans="1:13" s="1" customFormat="1" ht="15.75">
      <c r="A96" s="16"/>
      <c r="B96" s="277" t="s">
        <v>215</v>
      </c>
      <c r="C96" s="277"/>
      <c r="D96" s="277"/>
      <c r="E96" s="277"/>
      <c r="F96" s="277"/>
      <c r="G96" s="33" t="s">
        <v>50</v>
      </c>
      <c r="H96" s="33" t="s">
        <v>50</v>
      </c>
      <c r="I96" s="33" t="s">
        <v>50</v>
      </c>
      <c r="J96" s="33" t="s">
        <v>50</v>
      </c>
      <c r="K96" s="33" t="s">
        <v>50</v>
      </c>
      <c r="L96" s="16"/>
      <c r="M96" s="16"/>
    </row>
    <row r="97" spans="1:13" s="1" customFormat="1" ht="15.75">
      <c r="A97" s="16"/>
      <c r="B97" s="276" t="s">
        <v>215</v>
      </c>
      <c r="C97" s="276"/>
      <c r="D97" s="276"/>
      <c r="E97" s="276"/>
      <c r="F97" s="276"/>
      <c r="G97" s="26" t="s">
        <v>49</v>
      </c>
      <c r="H97" s="31">
        <f t="shared" si="6"/>
        <v>0</v>
      </c>
      <c r="I97" s="12">
        <f>VLOOKUP($G$7,$A$160:$GX$425,Restricciones!I97+6)</f>
        <v>0</v>
      </c>
      <c r="J97" s="12">
        <f>VLOOKUP($G$7,$A$160:$GX$425,Restricciones!J97+6)</f>
        <v>0</v>
      </c>
      <c r="K97" s="12">
        <f>VLOOKUP($G$7,$A$160:$GX$425,Restricciones!K97+6)</f>
        <v>0</v>
      </c>
      <c r="L97" s="16"/>
      <c r="M97" s="16"/>
    </row>
    <row r="98" spans="1:13" s="1" customFormat="1" ht="15.75">
      <c r="A98" s="16"/>
      <c r="B98" s="277" t="s">
        <v>60</v>
      </c>
      <c r="C98" s="277"/>
      <c r="D98" s="277"/>
      <c r="E98" s="277"/>
      <c r="F98" s="277"/>
      <c r="G98" s="33" t="s">
        <v>50</v>
      </c>
      <c r="H98" s="33" t="s">
        <v>50</v>
      </c>
      <c r="I98" s="33" t="s">
        <v>50</v>
      </c>
      <c r="J98" s="33" t="s">
        <v>50</v>
      </c>
      <c r="K98" s="33" t="s">
        <v>50</v>
      </c>
      <c r="L98" s="16"/>
      <c r="M98" s="16"/>
    </row>
    <row r="99" spans="1:13" s="1" customFormat="1" ht="15.75">
      <c r="A99" s="16"/>
      <c r="B99" s="276" t="s">
        <v>85</v>
      </c>
      <c r="C99" s="276"/>
      <c r="D99" s="276"/>
      <c r="E99" s="276"/>
      <c r="F99" s="276"/>
      <c r="G99" s="26" t="s">
        <v>29</v>
      </c>
      <c r="H99" s="31">
        <f t="shared" si="6"/>
        <v>0</v>
      </c>
      <c r="I99" s="12">
        <f>VLOOKUP($G$7,$A$160:$GX$425,Restricciones!I99+6)</f>
        <v>0</v>
      </c>
      <c r="J99" s="12">
        <f>VLOOKUP($G$7,$A$160:$GX$425,Restricciones!J99+6)</f>
        <v>0</v>
      </c>
      <c r="K99" s="12">
        <f>VLOOKUP($G$7,$A$160:$GX$425,Restricciones!K99+6)</f>
        <v>0</v>
      </c>
      <c r="L99" s="16"/>
      <c r="M99" s="16"/>
    </row>
    <row r="100" spans="1:13" s="1" customFormat="1" ht="15.75">
      <c r="A100" s="16"/>
      <c r="B100" s="277" t="s">
        <v>62</v>
      </c>
      <c r="C100" s="277"/>
      <c r="D100" s="277"/>
      <c r="E100" s="277"/>
      <c r="F100" s="277"/>
      <c r="G100" s="33" t="s">
        <v>50</v>
      </c>
      <c r="H100" s="33" t="s">
        <v>50</v>
      </c>
      <c r="I100" s="33" t="s">
        <v>50</v>
      </c>
      <c r="J100" s="33" t="s">
        <v>50</v>
      </c>
      <c r="K100" s="33" t="s">
        <v>50</v>
      </c>
      <c r="L100" s="16"/>
      <c r="M100" s="16"/>
    </row>
    <row r="101" spans="1:13" s="1" customFormat="1" ht="15.75">
      <c r="A101" s="16"/>
      <c r="B101" s="276" t="s">
        <v>86</v>
      </c>
      <c r="C101" s="276"/>
      <c r="D101" s="276"/>
      <c r="E101" s="276"/>
      <c r="F101" s="276"/>
      <c r="G101" s="26" t="s">
        <v>101</v>
      </c>
      <c r="H101" s="31">
        <f t="shared" si="6"/>
        <v>0</v>
      </c>
      <c r="I101" s="12">
        <f>VLOOKUP($G$7,$A$160:$GX$425,Restricciones!I101+6)</f>
        <v>0</v>
      </c>
      <c r="J101" s="12">
        <f>VLOOKUP($G$7,$A$160:$GX$425,Restricciones!J101+6)</f>
        <v>0</v>
      </c>
      <c r="K101" s="12">
        <f>VLOOKUP($G$7,$A$160:$GX$425,Restricciones!K101+6)</f>
        <v>0</v>
      </c>
      <c r="L101" s="16"/>
      <c r="M101" s="16"/>
    </row>
    <row r="102" spans="1:13" s="1" customFormat="1" ht="15.75">
      <c r="A102" s="16"/>
      <c r="B102" s="276" t="s">
        <v>87</v>
      </c>
      <c r="C102" s="276"/>
      <c r="D102" s="276"/>
      <c r="E102" s="276"/>
      <c r="F102" s="276"/>
      <c r="G102" s="26" t="s">
        <v>101</v>
      </c>
      <c r="H102" s="31">
        <f t="shared" si="6"/>
        <v>0</v>
      </c>
      <c r="I102" s="12">
        <f>VLOOKUP($G$7,$A$160:$GX$425,Restricciones!I102+6)</f>
        <v>0</v>
      </c>
      <c r="J102" s="12">
        <f>VLOOKUP($G$7,$A$160:$GX$425,Restricciones!J102+6)</f>
        <v>0</v>
      </c>
      <c r="K102" s="12">
        <f>VLOOKUP($G$7,$A$160:$GX$425,Restricciones!K102+6)</f>
        <v>0</v>
      </c>
      <c r="L102" s="16"/>
      <c r="M102" s="16"/>
    </row>
    <row r="103" spans="1:13" s="1" customFormat="1" ht="15.75">
      <c r="A103" s="16"/>
      <c r="B103" s="276" t="s">
        <v>88</v>
      </c>
      <c r="C103" s="276"/>
      <c r="D103" s="276"/>
      <c r="E103" s="276"/>
      <c r="F103" s="276"/>
      <c r="G103" s="26" t="s">
        <v>101</v>
      </c>
      <c r="H103" s="31">
        <f t="shared" si="6"/>
        <v>0</v>
      </c>
      <c r="I103" s="12">
        <f>VLOOKUP($G$7,$A$160:$GX$425,Restricciones!I103+6)</f>
        <v>0</v>
      </c>
      <c r="J103" s="12">
        <f>VLOOKUP($G$7,$A$160:$GX$425,Restricciones!J103+6)</f>
        <v>0</v>
      </c>
      <c r="K103" s="12">
        <f>VLOOKUP($G$7,$A$160:$GX$425,Restricciones!K103+6)</f>
        <v>0</v>
      </c>
      <c r="L103" s="16"/>
      <c r="M103" s="16"/>
    </row>
    <row r="104" spans="1:13" s="1" customFormat="1" ht="15.75">
      <c r="A104" s="16"/>
      <c r="B104" s="277" t="s">
        <v>65</v>
      </c>
      <c r="C104" s="277"/>
      <c r="D104" s="277"/>
      <c r="E104" s="277"/>
      <c r="F104" s="277"/>
      <c r="G104" s="33" t="s">
        <v>50</v>
      </c>
      <c r="H104" s="33" t="s">
        <v>50</v>
      </c>
      <c r="I104" s="33" t="s">
        <v>50</v>
      </c>
      <c r="J104" s="33" t="s">
        <v>50</v>
      </c>
      <c r="K104" s="33" t="s">
        <v>50</v>
      </c>
      <c r="L104" s="16"/>
      <c r="M104" s="16"/>
    </row>
    <row r="105" spans="1:13" s="1" customFormat="1" ht="15.75">
      <c r="A105" s="16"/>
      <c r="B105" s="276" t="s">
        <v>66</v>
      </c>
      <c r="C105" s="276"/>
      <c r="D105" s="276"/>
      <c r="E105" s="276"/>
      <c r="F105" s="276"/>
      <c r="G105" s="26" t="s">
        <v>67</v>
      </c>
      <c r="H105" s="31">
        <f t="shared" si="6"/>
        <v>0</v>
      </c>
      <c r="I105" s="12">
        <f>VLOOKUP($G$7,$A$160:$GX$425,Restricciones!I105+6)</f>
        <v>0</v>
      </c>
      <c r="J105" s="12">
        <f>VLOOKUP($G$7,$A$160:$GX$425,Restricciones!J105+6)</f>
        <v>0</v>
      </c>
      <c r="K105" s="12">
        <f>VLOOKUP($G$7,$A$160:$GX$425,Restricciones!K105+6)</f>
        <v>0</v>
      </c>
      <c r="L105" s="16"/>
      <c r="M105" s="16"/>
    </row>
    <row r="106" spans="1:13" s="1" customFormat="1" ht="15.75">
      <c r="A106" s="16"/>
      <c r="B106" s="27"/>
      <c r="C106" s="27"/>
      <c r="D106" s="27"/>
      <c r="E106" s="27"/>
      <c r="F106" s="27"/>
      <c r="G106" s="27"/>
      <c r="H106" s="29"/>
      <c r="I106" s="29"/>
      <c r="J106" s="29"/>
      <c r="K106" s="29"/>
      <c r="L106" s="16"/>
      <c r="M106" s="16"/>
    </row>
    <row r="107" spans="1:13" s="1" customFormat="1" ht="15.75">
      <c r="A107" s="16"/>
      <c r="B107" s="23" t="s">
        <v>89</v>
      </c>
      <c r="C107" s="27"/>
      <c r="D107" s="27"/>
      <c r="E107" s="27"/>
      <c r="F107" s="27"/>
      <c r="G107" s="27"/>
      <c r="H107" s="29"/>
      <c r="I107" s="29"/>
      <c r="J107" s="29"/>
      <c r="K107" s="29"/>
      <c r="L107" s="16"/>
      <c r="M107" s="16"/>
    </row>
    <row r="108" spans="1:13" s="1" customFormat="1" ht="24">
      <c r="A108" s="16"/>
      <c r="B108" s="278"/>
      <c r="C108" s="278"/>
      <c r="D108" s="278"/>
      <c r="E108" s="278"/>
      <c r="F108" s="278"/>
      <c r="G108" s="119" t="s">
        <v>28</v>
      </c>
      <c r="H108" s="119" t="s">
        <v>10</v>
      </c>
      <c r="I108" s="119" t="s">
        <v>90</v>
      </c>
      <c r="J108" s="119" t="s">
        <v>91</v>
      </c>
      <c r="K108" s="119" t="s">
        <v>81</v>
      </c>
      <c r="L108" s="16"/>
      <c r="M108" s="16"/>
    </row>
    <row r="109" spans="1:13" s="1" customFormat="1" ht="15.75">
      <c r="A109" s="16"/>
      <c r="B109" s="277" t="s">
        <v>163</v>
      </c>
      <c r="C109" s="277"/>
      <c r="D109" s="277"/>
      <c r="E109" s="277"/>
      <c r="F109" s="277"/>
      <c r="G109" s="33" t="s">
        <v>50</v>
      </c>
      <c r="H109" s="33" t="s">
        <v>50</v>
      </c>
      <c r="I109" s="33" t="s">
        <v>50</v>
      </c>
      <c r="J109" s="33" t="s">
        <v>50</v>
      </c>
      <c r="K109" s="33" t="s">
        <v>50</v>
      </c>
      <c r="L109" s="16"/>
      <c r="M109" s="16"/>
    </row>
    <row r="110" spans="1:13" s="1" customFormat="1" ht="15.75">
      <c r="A110" s="16"/>
      <c r="B110" s="276" t="s">
        <v>216</v>
      </c>
      <c r="C110" s="276"/>
      <c r="D110" s="276"/>
      <c r="E110" s="276"/>
      <c r="F110" s="276"/>
      <c r="G110" s="26" t="s">
        <v>29</v>
      </c>
      <c r="H110" s="31">
        <f t="shared" ref="H110" si="7">SUM(I110:K110)</f>
        <v>0</v>
      </c>
      <c r="I110" s="12">
        <f>VLOOKUP($G$7,$A$160:$GX$425,Restricciones!I110+6)</f>
        <v>0</v>
      </c>
      <c r="J110" s="12">
        <f>VLOOKUP($G$7,$A$160:$GX$425,Restricciones!J110+6)</f>
        <v>0</v>
      </c>
      <c r="K110" s="12">
        <f>VLOOKUP($G$7,$A$160:$GX$425,Restricciones!K110+6)</f>
        <v>0</v>
      </c>
      <c r="L110" s="16"/>
      <c r="M110" s="16"/>
    </row>
    <row r="111" spans="1:13" s="1" customFormat="1" ht="15.75">
      <c r="A111" s="16"/>
      <c r="B111" s="277" t="s">
        <v>60</v>
      </c>
      <c r="C111" s="277"/>
      <c r="D111" s="277"/>
      <c r="E111" s="277"/>
      <c r="F111" s="277"/>
      <c r="G111" s="33" t="s">
        <v>50</v>
      </c>
      <c r="H111" s="33" t="s">
        <v>50</v>
      </c>
      <c r="I111" s="33" t="s">
        <v>50</v>
      </c>
      <c r="J111" s="33" t="s">
        <v>50</v>
      </c>
      <c r="K111" s="33" t="s">
        <v>50</v>
      </c>
      <c r="L111" s="16"/>
      <c r="M111" s="16"/>
    </row>
    <row r="112" spans="1:13" s="1" customFormat="1" ht="15.75">
      <c r="A112" s="16"/>
      <c r="B112" s="276" t="s">
        <v>92</v>
      </c>
      <c r="C112" s="276"/>
      <c r="D112" s="276"/>
      <c r="E112" s="276"/>
      <c r="F112" s="276"/>
      <c r="G112" s="26" t="s">
        <v>29</v>
      </c>
      <c r="H112" s="31">
        <f t="shared" ref="H112:H121" si="8">SUM(I112:K112)</f>
        <v>0</v>
      </c>
      <c r="I112" s="12">
        <f>VLOOKUP($G$7,$A$160:$GX$425,Restricciones!I112+6)</f>
        <v>0</v>
      </c>
      <c r="J112" s="12">
        <f>VLOOKUP($G$7,$A$160:$GX$425,Restricciones!J112+6)</f>
        <v>0</v>
      </c>
      <c r="K112" s="12">
        <f>VLOOKUP($G$7,$A$160:$GX$425,Restricciones!K112+6)</f>
        <v>0</v>
      </c>
      <c r="L112" s="16"/>
      <c r="M112" s="16"/>
    </row>
    <row r="113" spans="1:13" s="1" customFormat="1" ht="15.75">
      <c r="A113" s="16"/>
      <c r="B113" s="277" t="s">
        <v>217</v>
      </c>
      <c r="C113" s="277"/>
      <c r="D113" s="277"/>
      <c r="E113" s="277"/>
      <c r="F113" s="277"/>
      <c r="G113" s="33" t="s">
        <v>50</v>
      </c>
      <c r="H113" s="33" t="s">
        <v>50</v>
      </c>
      <c r="I113" s="33" t="s">
        <v>50</v>
      </c>
      <c r="J113" s="33" t="s">
        <v>50</v>
      </c>
      <c r="K113" s="33" t="s">
        <v>50</v>
      </c>
      <c r="L113" s="16"/>
      <c r="M113" s="16"/>
    </row>
    <row r="114" spans="1:13" s="1" customFormat="1" ht="15.75">
      <c r="A114" s="16"/>
      <c r="B114" s="276" t="s">
        <v>217</v>
      </c>
      <c r="C114" s="276"/>
      <c r="D114" s="276"/>
      <c r="E114" s="276"/>
      <c r="F114" s="276"/>
      <c r="G114" s="26" t="s">
        <v>49</v>
      </c>
      <c r="H114" s="31">
        <f t="shared" ref="H114" si="9">SUM(I114:K114)</f>
        <v>0</v>
      </c>
      <c r="I114" s="12">
        <f>VLOOKUP($G$7,$A$160:$GX$425,Restricciones!I114+6)</f>
        <v>0</v>
      </c>
      <c r="J114" s="12">
        <f>VLOOKUP($G$7,$A$160:$GX$425,Restricciones!J114+6)</f>
        <v>0</v>
      </c>
      <c r="K114" s="12">
        <f>VLOOKUP($G$7,$A$160:$GX$425,Restricciones!K114+6)</f>
        <v>0</v>
      </c>
      <c r="L114" s="16"/>
      <c r="M114" s="16"/>
    </row>
    <row r="115" spans="1:13" s="1" customFormat="1" ht="15.75">
      <c r="A115" s="16"/>
      <c r="B115" s="277" t="s">
        <v>218</v>
      </c>
      <c r="C115" s="277"/>
      <c r="D115" s="277"/>
      <c r="E115" s="277"/>
      <c r="F115" s="277"/>
      <c r="G115" s="33" t="s">
        <v>50</v>
      </c>
      <c r="H115" s="33" t="s">
        <v>50</v>
      </c>
      <c r="I115" s="33" t="s">
        <v>50</v>
      </c>
      <c r="J115" s="33" t="s">
        <v>50</v>
      </c>
      <c r="K115" s="33" t="s">
        <v>50</v>
      </c>
      <c r="L115" s="16"/>
      <c r="M115" s="16"/>
    </row>
    <row r="116" spans="1:13" s="1" customFormat="1" ht="15.75">
      <c r="A116" s="16"/>
      <c r="B116" s="276" t="s">
        <v>218</v>
      </c>
      <c r="C116" s="276"/>
      <c r="D116" s="276"/>
      <c r="E116" s="276"/>
      <c r="F116" s="276"/>
      <c r="G116" s="26" t="s">
        <v>49</v>
      </c>
      <c r="H116" s="31">
        <f t="shared" ref="H116" si="10">SUM(I116:K116)</f>
        <v>0</v>
      </c>
      <c r="I116" s="12">
        <f>VLOOKUP($G$7,$A$160:$GX$425,Restricciones!I116+6)</f>
        <v>0</v>
      </c>
      <c r="J116" s="12">
        <f>VLOOKUP($G$7,$A$160:$GX$425,Restricciones!J116+6)</f>
        <v>0</v>
      </c>
      <c r="K116" s="12">
        <f>VLOOKUP($G$7,$A$160:$GX$425,Restricciones!K116+6)</f>
        <v>0</v>
      </c>
      <c r="L116" s="16"/>
      <c r="M116" s="16"/>
    </row>
    <row r="117" spans="1:13" s="1" customFormat="1" ht="15.75">
      <c r="A117" s="16"/>
      <c r="B117" s="277" t="s">
        <v>62</v>
      </c>
      <c r="C117" s="277"/>
      <c r="D117" s="277"/>
      <c r="E117" s="277"/>
      <c r="F117" s="277"/>
      <c r="G117" s="33" t="s">
        <v>50</v>
      </c>
      <c r="H117" s="33" t="s">
        <v>50</v>
      </c>
      <c r="I117" s="33" t="s">
        <v>50</v>
      </c>
      <c r="J117" s="33" t="s">
        <v>50</v>
      </c>
      <c r="K117" s="33" t="s">
        <v>50</v>
      </c>
      <c r="L117" s="16"/>
      <c r="M117" s="16"/>
    </row>
    <row r="118" spans="1:13" s="1" customFormat="1" ht="15.75">
      <c r="A118" s="16"/>
      <c r="B118" s="276" t="s">
        <v>93</v>
      </c>
      <c r="C118" s="276"/>
      <c r="D118" s="276"/>
      <c r="E118" s="276"/>
      <c r="F118" s="276"/>
      <c r="G118" s="26" t="s">
        <v>31</v>
      </c>
      <c r="H118" s="31">
        <f t="shared" si="8"/>
        <v>0</v>
      </c>
      <c r="I118" s="12">
        <f>VLOOKUP($G$7,$A$160:$GX$425,Restricciones!I118+6)</f>
        <v>0</v>
      </c>
      <c r="J118" s="12">
        <f>VLOOKUP($G$7,$A$160:$GX$425,Restricciones!J118+6)</f>
        <v>0</v>
      </c>
      <c r="K118" s="12">
        <f>VLOOKUP($G$7,$A$160:$GX$425,Restricciones!K118+6)</f>
        <v>0</v>
      </c>
      <c r="L118" s="16"/>
      <c r="M118" s="16"/>
    </row>
    <row r="119" spans="1:13" s="1" customFormat="1" ht="15.75">
      <c r="A119" s="16"/>
      <c r="B119" s="276" t="s">
        <v>94</v>
      </c>
      <c r="C119" s="276"/>
      <c r="D119" s="276"/>
      <c r="E119" s="276"/>
      <c r="F119" s="276"/>
      <c r="G119" s="26" t="s">
        <v>31</v>
      </c>
      <c r="H119" s="31">
        <f t="shared" si="8"/>
        <v>0</v>
      </c>
      <c r="I119" s="12">
        <f>VLOOKUP($G$7,$A$160:$GX$425,Restricciones!I119+6)</f>
        <v>0</v>
      </c>
      <c r="J119" s="12">
        <f>VLOOKUP($G$7,$A$160:$GX$425,Restricciones!J119+6)</f>
        <v>0</v>
      </c>
      <c r="K119" s="12">
        <f>VLOOKUP($G$7,$A$160:$GX$425,Restricciones!K119+6)</f>
        <v>0</v>
      </c>
      <c r="L119" s="16"/>
      <c r="M119" s="16"/>
    </row>
    <row r="120" spans="1:13" s="1" customFormat="1" ht="15.75">
      <c r="A120" s="16"/>
      <c r="B120" s="277" t="s">
        <v>65</v>
      </c>
      <c r="C120" s="277"/>
      <c r="D120" s="277"/>
      <c r="E120" s="277"/>
      <c r="F120" s="277"/>
      <c r="G120" s="33" t="s">
        <v>50</v>
      </c>
      <c r="H120" s="33" t="s">
        <v>50</v>
      </c>
      <c r="I120" s="33" t="s">
        <v>50</v>
      </c>
      <c r="J120" s="33" t="s">
        <v>50</v>
      </c>
      <c r="K120" s="33" t="s">
        <v>50</v>
      </c>
      <c r="L120" s="16"/>
      <c r="M120" s="16"/>
    </row>
    <row r="121" spans="1:13" s="1" customFormat="1" ht="15.75" customHeight="1">
      <c r="A121" s="16"/>
      <c r="B121" s="276" t="s">
        <v>66</v>
      </c>
      <c r="C121" s="276"/>
      <c r="D121" s="276"/>
      <c r="E121" s="276"/>
      <c r="F121" s="276"/>
      <c r="G121" s="26" t="s">
        <v>67</v>
      </c>
      <c r="H121" s="31">
        <f t="shared" si="8"/>
        <v>0</v>
      </c>
      <c r="I121" s="12">
        <f>VLOOKUP($G$7,$A$160:$GX$425,Restricciones!I121+6)</f>
        <v>0</v>
      </c>
      <c r="J121" s="12">
        <f>VLOOKUP($G$7,$A$160:$GX$425,Restricciones!J121+6)</f>
        <v>0</v>
      </c>
      <c r="K121" s="12">
        <f>VLOOKUP($G$7,$A$160:$GX$425,Restricciones!K121+6)</f>
        <v>0</v>
      </c>
      <c r="L121" s="16"/>
      <c r="M121" s="16"/>
    </row>
    <row r="122" spans="1:13" s="1" customFormat="1" ht="15.75">
      <c r="A122" s="16"/>
      <c r="B122" s="27"/>
      <c r="C122" s="27"/>
      <c r="D122" s="27"/>
      <c r="E122" s="27"/>
      <c r="F122" s="27"/>
      <c r="G122" s="27"/>
      <c r="H122" s="29"/>
      <c r="I122" s="29"/>
      <c r="J122" s="29"/>
      <c r="K122" s="29"/>
      <c r="L122" s="16"/>
      <c r="M122" s="16"/>
    </row>
    <row r="123" spans="1:13" s="1" customFormat="1" ht="16.5" customHeight="1">
      <c r="A123" s="16"/>
      <c r="B123" s="30" t="s">
        <v>95</v>
      </c>
      <c r="C123" s="27"/>
      <c r="D123" s="27"/>
      <c r="E123" s="27"/>
      <c r="F123" s="27"/>
      <c r="G123" s="27"/>
      <c r="H123" s="27"/>
      <c r="I123" s="29"/>
      <c r="J123" s="29"/>
      <c r="K123" s="29"/>
      <c r="L123" s="16"/>
      <c r="M123" s="16"/>
    </row>
    <row r="124" spans="1:13" s="1" customFormat="1" ht="24">
      <c r="A124" s="16"/>
      <c r="B124" s="278"/>
      <c r="C124" s="278"/>
      <c r="D124" s="278"/>
      <c r="E124" s="278"/>
      <c r="F124" s="278"/>
      <c r="G124" s="119" t="s">
        <v>28</v>
      </c>
      <c r="H124" s="119" t="s">
        <v>10</v>
      </c>
      <c r="I124" s="119" t="s">
        <v>90</v>
      </c>
      <c r="J124" s="119" t="s">
        <v>91</v>
      </c>
      <c r="K124" s="119" t="s">
        <v>81</v>
      </c>
      <c r="L124" s="16"/>
      <c r="M124" s="16"/>
    </row>
    <row r="125" spans="1:13" s="1" customFormat="1" ht="15.75" customHeight="1">
      <c r="A125" s="16"/>
      <c r="B125" s="277" t="s">
        <v>219</v>
      </c>
      <c r="C125" s="277"/>
      <c r="D125" s="277"/>
      <c r="E125" s="277"/>
      <c r="F125" s="277"/>
      <c r="G125" s="33" t="s">
        <v>50</v>
      </c>
      <c r="H125" s="33" t="s">
        <v>50</v>
      </c>
      <c r="I125" s="33" t="s">
        <v>50</v>
      </c>
      <c r="J125" s="33" t="s">
        <v>50</v>
      </c>
      <c r="K125" s="33" t="s">
        <v>50</v>
      </c>
      <c r="L125" s="16"/>
      <c r="M125" s="16"/>
    </row>
    <row r="126" spans="1:13" s="1" customFormat="1" ht="15.75" customHeight="1">
      <c r="A126" s="16"/>
      <c r="B126" s="276" t="s">
        <v>97</v>
      </c>
      <c r="C126" s="276"/>
      <c r="D126" s="276"/>
      <c r="E126" s="276"/>
      <c r="F126" s="276"/>
      <c r="G126" s="26" t="s">
        <v>29</v>
      </c>
      <c r="H126" s="31">
        <f t="shared" ref="H126:H129" si="11">SUM(I126:K126)</f>
        <v>0</v>
      </c>
      <c r="I126" s="12">
        <f>VLOOKUP($G$7,$A$160:$GX$425,Restricciones!I126+6)</f>
        <v>0</v>
      </c>
      <c r="J126" s="12">
        <f>VLOOKUP($G$7,$A$160:$GX$425,Restricciones!J126+6)</f>
        <v>0</v>
      </c>
      <c r="K126" s="12">
        <f>VLOOKUP($G$7,$A$160:$GX$425,Restricciones!K126+6)</f>
        <v>0</v>
      </c>
      <c r="L126" s="16"/>
      <c r="M126" s="16"/>
    </row>
    <row r="127" spans="1:13" s="1" customFormat="1" ht="15.75">
      <c r="A127" s="16"/>
      <c r="B127" s="276" t="s">
        <v>98</v>
      </c>
      <c r="C127" s="276"/>
      <c r="D127" s="276"/>
      <c r="E127" s="276"/>
      <c r="F127" s="276"/>
      <c r="G127" s="26" t="s">
        <v>29</v>
      </c>
      <c r="H127" s="31">
        <f t="shared" si="11"/>
        <v>0</v>
      </c>
      <c r="I127" s="12">
        <f>VLOOKUP($G$7,$A$160:$GX$425,Restricciones!I127+6)</f>
        <v>0</v>
      </c>
      <c r="J127" s="12">
        <f>VLOOKUP($G$7,$A$160:$GX$425,Restricciones!J127+6)</f>
        <v>0</v>
      </c>
      <c r="K127" s="12">
        <f>VLOOKUP($G$7,$A$160:$GX$425,Restricciones!K127+6)</f>
        <v>0</v>
      </c>
      <c r="L127" s="16"/>
      <c r="M127" s="16"/>
    </row>
    <row r="128" spans="1:13" s="1" customFormat="1" ht="15.75" customHeight="1">
      <c r="A128" s="16"/>
      <c r="B128" s="276" t="s">
        <v>99</v>
      </c>
      <c r="C128" s="276"/>
      <c r="D128" s="276"/>
      <c r="E128" s="276"/>
      <c r="F128" s="276"/>
      <c r="G128" s="26" t="s">
        <v>29</v>
      </c>
      <c r="H128" s="31">
        <f t="shared" si="11"/>
        <v>0</v>
      </c>
      <c r="I128" s="12">
        <f>VLOOKUP($G$7,$A$160:$GX$425,Restricciones!I128+6)</f>
        <v>0</v>
      </c>
      <c r="J128" s="12">
        <f>VLOOKUP($G$7,$A$160:$GX$425,Restricciones!J128+6)</f>
        <v>0</v>
      </c>
      <c r="K128" s="12">
        <f>VLOOKUP($G$7,$A$160:$GX$425,Restricciones!K128+6)</f>
        <v>0</v>
      </c>
      <c r="L128" s="16"/>
      <c r="M128" s="16"/>
    </row>
    <row r="129" spans="1:13" s="1" customFormat="1" ht="15.75" customHeight="1">
      <c r="A129" s="16"/>
      <c r="B129" s="276" t="s">
        <v>100</v>
      </c>
      <c r="C129" s="276"/>
      <c r="D129" s="276"/>
      <c r="E129" s="276"/>
      <c r="F129" s="276"/>
      <c r="G129" s="26" t="s">
        <v>29</v>
      </c>
      <c r="H129" s="31">
        <f t="shared" si="11"/>
        <v>0</v>
      </c>
      <c r="I129" s="12">
        <f>VLOOKUP($G$7,$A$160:$GX$425,Restricciones!I129+6)</f>
        <v>0</v>
      </c>
      <c r="J129" s="12">
        <f>VLOOKUP($G$7,$A$160:$GX$425,Restricciones!J129+6)</f>
        <v>0</v>
      </c>
      <c r="K129" s="12">
        <f>VLOOKUP($G$7,$A$160:$GX$425,Restricciones!K129+6)</f>
        <v>0</v>
      </c>
      <c r="L129" s="16"/>
      <c r="M129" s="16"/>
    </row>
    <row r="130" spans="1:13" s="1" customFormat="1" ht="15.75" customHeight="1">
      <c r="A130" s="16"/>
      <c r="B130" s="277" t="s">
        <v>220</v>
      </c>
      <c r="C130" s="277"/>
      <c r="D130" s="277"/>
      <c r="E130" s="277"/>
      <c r="F130" s="277"/>
      <c r="G130" s="33" t="s">
        <v>50</v>
      </c>
      <c r="H130" s="33" t="s">
        <v>50</v>
      </c>
      <c r="I130" s="33" t="s">
        <v>50</v>
      </c>
      <c r="J130" s="33" t="s">
        <v>50</v>
      </c>
      <c r="K130" s="33" t="s">
        <v>50</v>
      </c>
      <c r="L130" s="16"/>
      <c r="M130" s="16"/>
    </row>
    <row r="131" spans="1:13" s="1" customFormat="1" ht="15.75" customHeight="1">
      <c r="A131" s="16"/>
      <c r="B131" s="276" t="s">
        <v>203</v>
      </c>
      <c r="C131" s="276"/>
      <c r="D131" s="276"/>
      <c r="E131" s="276"/>
      <c r="F131" s="276"/>
      <c r="G131" s="26" t="s">
        <v>49</v>
      </c>
      <c r="H131" s="31">
        <f t="shared" ref="H131" si="12">SUM(I131:K131)</f>
        <v>0</v>
      </c>
      <c r="I131" s="12">
        <f>VLOOKUP($G$7,$A$160:$GX$425,Restricciones!I131+6)</f>
        <v>0</v>
      </c>
      <c r="J131" s="12">
        <f>VLOOKUP($G$7,$A$160:$GX$425,Restricciones!J131+6)</f>
        <v>0</v>
      </c>
      <c r="K131" s="12">
        <f>VLOOKUP($G$7,$A$160:$GX$425,Restricciones!K131+6)</f>
        <v>0</v>
      </c>
      <c r="L131" s="16"/>
      <c r="M131" s="16"/>
    </row>
    <row r="132" spans="1:13" s="1" customFormat="1" ht="15.75" customHeight="1">
      <c r="A132" s="16"/>
      <c r="B132" s="277" t="s">
        <v>221</v>
      </c>
      <c r="C132" s="277"/>
      <c r="D132" s="277"/>
      <c r="E132" s="277"/>
      <c r="F132" s="277"/>
      <c r="G132" s="33" t="s">
        <v>50</v>
      </c>
      <c r="H132" s="33" t="s">
        <v>50</v>
      </c>
      <c r="I132" s="33" t="s">
        <v>50</v>
      </c>
      <c r="J132" s="33" t="s">
        <v>50</v>
      </c>
      <c r="K132" s="33" t="s">
        <v>50</v>
      </c>
      <c r="L132" s="16"/>
      <c r="M132" s="16"/>
    </row>
    <row r="133" spans="1:13" s="1" customFormat="1" ht="15.75" customHeight="1">
      <c r="A133" s="16"/>
      <c r="B133" s="276" t="s">
        <v>205</v>
      </c>
      <c r="C133" s="276"/>
      <c r="D133" s="276"/>
      <c r="E133" s="276"/>
      <c r="F133" s="276"/>
      <c r="G133" s="26" t="s">
        <v>31</v>
      </c>
      <c r="H133" s="31">
        <f t="shared" ref="H133" si="13">SUM(I133:K133)</f>
        <v>0</v>
      </c>
      <c r="I133" s="12">
        <f>VLOOKUP($G$7,$A$160:$GX$425,Restricciones!I133+6)</f>
        <v>0</v>
      </c>
      <c r="J133" s="12">
        <f>VLOOKUP($G$7,$A$160:$GX$425,Restricciones!J133+6)</f>
        <v>0</v>
      </c>
      <c r="K133" s="12">
        <f>VLOOKUP($G$7,$A$160:$GX$425,Restricciones!K133+6)</f>
        <v>0</v>
      </c>
      <c r="L133" s="16"/>
      <c r="M133" s="16"/>
    </row>
    <row r="134" spans="1:13" s="1" customFormat="1" ht="15.75" customHeight="1">
      <c r="A134" s="16"/>
      <c r="B134" s="27"/>
      <c r="C134" s="27"/>
      <c r="D134" s="27"/>
      <c r="E134" s="27"/>
      <c r="F134" s="27"/>
      <c r="G134" s="28"/>
      <c r="H134" s="39"/>
      <c r="I134" s="40"/>
      <c r="J134" s="40"/>
      <c r="K134" s="40"/>
      <c r="L134" s="16"/>
      <c r="M134" s="16"/>
    </row>
    <row r="135" spans="1:13" s="1" customFormat="1" ht="15.75" customHeight="1">
      <c r="A135" s="16"/>
      <c r="B135" s="27"/>
      <c r="C135" s="27"/>
      <c r="D135" s="27"/>
      <c r="E135" s="27"/>
      <c r="F135" s="27"/>
      <c r="G135" s="28"/>
      <c r="H135" s="39"/>
      <c r="I135" s="40"/>
      <c r="J135" s="40"/>
      <c r="K135" s="40"/>
      <c r="L135" s="16"/>
      <c r="M135" s="16"/>
    </row>
    <row r="136" spans="1:13" s="1" customFormat="1" ht="15.75" customHeight="1">
      <c r="A136" s="16"/>
      <c r="B136" s="27"/>
      <c r="C136" s="27"/>
      <c r="D136" s="27"/>
      <c r="E136" s="27"/>
      <c r="F136" s="27"/>
      <c r="G136" s="28"/>
      <c r="H136" s="39"/>
      <c r="I136" s="40"/>
      <c r="J136" s="40"/>
      <c r="K136" s="40"/>
      <c r="L136" s="16"/>
      <c r="M136" s="16"/>
    </row>
    <row r="137" spans="1:13" s="1" customFormat="1" ht="15.75" customHeight="1">
      <c r="A137" s="16"/>
      <c r="B137" s="27"/>
      <c r="C137" s="27"/>
      <c r="D137" s="27"/>
      <c r="E137" s="27"/>
      <c r="F137" s="27"/>
      <c r="G137" s="28"/>
      <c r="H137" s="39"/>
      <c r="I137" s="40"/>
      <c r="J137" s="40"/>
      <c r="K137" s="40"/>
      <c r="L137" s="16"/>
      <c r="M137" s="16"/>
    </row>
    <row r="138" spans="1:13" s="1" customFormat="1" ht="15.75" customHeight="1">
      <c r="A138" s="16"/>
      <c r="B138" s="27"/>
      <c r="C138" s="27"/>
      <c r="D138" s="27"/>
      <c r="E138" s="27"/>
      <c r="F138" s="27"/>
      <c r="G138" s="28"/>
      <c r="H138" s="39"/>
      <c r="I138" s="40"/>
      <c r="J138" s="40"/>
      <c r="K138" s="40"/>
      <c r="L138" s="16"/>
      <c r="M138" s="16"/>
    </row>
    <row r="139" spans="1:13" s="1" customFormat="1" ht="15.75" customHeight="1">
      <c r="A139" s="16"/>
      <c r="B139" s="27"/>
      <c r="C139" s="27"/>
      <c r="D139" s="27"/>
      <c r="E139" s="27"/>
      <c r="F139" s="27"/>
      <c r="G139" s="28"/>
      <c r="H139" s="39"/>
      <c r="I139" s="40"/>
      <c r="J139" s="40"/>
      <c r="K139" s="40"/>
      <c r="L139" s="16"/>
      <c r="M139" s="16"/>
    </row>
    <row r="140" spans="1:13" s="1" customFormat="1" ht="15.75" customHeight="1">
      <c r="A140" s="16"/>
      <c r="B140" s="27"/>
      <c r="C140" s="27"/>
      <c r="D140" s="27"/>
      <c r="E140" s="27"/>
      <c r="F140" s="27"/>
      <c r="G140" s="28"/>
      <c r="H140" s="39"/>
      <c r="I140" s="40"/>
      <c r="J140" s="40"/>
      <c r="K140" s="40"/>
      <c r="L140" s="16"/>
      <c r="M140" s="16"/>
    </row>
    <row r="141" spans="1:13" s="1" customFormat="1" ht="15.75" customHeight="1">
      <c r="A141" s="16"/>
      <c r="B141" s="27"/>
      <c r="C141" s="27"/>
      <c r="D141" s="27"/>
      <c r="E141" s="27"/>
      <c r="F141" s="27"/>
      <c r="G141" s="28"/>
      <c r="H141" s="39"/>
      <c r="I141" s="40"/>
      <c r="J141" s="40"/>
      <c r="K141" s="40"/>
      <c r="L141" s="16"/>
      <c r="M141" s="16"/>
    </row>
    <row r="142" spans="1:13" s="1" customFormat="1" ht="15.75" customHeight="1">
      <c r="A142" s="16"/>
      <c r="B142" s="27"/>
      <c r="C142" s="27"/>
      <c r="D142" s="27"/>
      <c r="E142" s="27"/>
      <c r="F142" s="27"/>
      <c r="G142" s="28"/>
      <c r="H142" s="39"/>
      <c r="I142" s="40"/>
      <c r="J142" s="40"/>
      <c r="K142" s="40"/>
      <c r="L142" s="16"/>
      <c r="M142" s="16"/>
    </row>
    <row r="143" spans="1:13" s="1" customFormat="1" ht="15.75" customHeight="1">
      <c r="A143" s="16"/>
      <c r="B143" s="27"/>
      <c r="C143" s="27"/>
      <c r="D143" s="27"/>
      <c r="E143" s="27"/>
      <c r="F143" s="27"/>
      <c r="G143" s="28"/>
      <c r="H143" s="39"/>
      <c r="I143" s="40"/>
      <c r="J143" s="40"/>
      <c r="K143" s="40"/>
      <c r="L143" s="16"/>
      <c r="M143" s="16"/>
    </row>
    <row r="144" spans="1:13" s="1" customFormat="1" ht="15.75" customHeight="1">
      <c r="A144" s="16"/>
      <c r="B144" s="27"/>
      <c r="C144" s="27"/>
      <c r="D144" s="27"/>
      <c r="E144" s="27"/>
      <c r="F144" s="27"/>
      <c r="G144" s="28"/>
      <c r="H144" s="39"/>
      <c r="I144" s="40"/>
      <c r="J144" s="40"/>
      <c r="K144" s="40"/>
      <c r="L144" s="16"/>
      <c r="M144" s="16"/>
    </row>
    <row r="145" spans="1:206" s="1" customFormat="1" ht="15.75" customHeight="1">
      <c r="A145" s="16"/>
      <c r="B145" s="27"/>
      <c r="C145" s="27"/>
      <c r="D145" s="27"/>
      <c r="E145" s="27"/>
      <c r="F145" s="27"/>
      <c r="G145" s="28"/>
      <c r="H145" s="39"/>
      <c r="I145" s="40"/>
      <c r="J145" s="40"/>
      <c r="K145" s="40"/>
      <c r="L145" s="16"/>
      <c r="M145" s="16"/>
    </row>
    <row r="146" spans="1:206" s="1" customFormat="1" ht="15.75" customHeight="1">
      <c r="A146" s="16"/>
      <c r="B146" s="27"/>
      <c r="C146" s="27"/>
      <c r="D146" s="27"/>
      <c r="E146" s="27"/>
      <c r="F146" s="27"/>
      <c r="G146" s="28"/>
      <c r="H146" s="39"/>
      <c r="I146" s="40"/>
      <c r="J146" s="40"/>
      <c r="K146" s="40"/>
      <c r="L146" s="16"/>
      <c r="M146" s="16"/>
    </row>
    <row r="147" spans="1:206" s="1" customFormat="1" ht="15.75" customHeight="1">
      <c r="A147" s="16"/>
      <c r="B147" s="27"/>
      <c r="C147" s="27"/>
      <c r="D147" s="27"/>
      <c r="E147" s="27"/>
      <c r="F147" s="27"/>
      <c r="G147" s="28"/>
      <c r="H147" s="39"/>
      <c r="I147" s="40"/>
      <c r="J147" s="40"/>
      <c r="K147" s="40"/>
      <c r="L147" s="16"/>
      <c r="M147" s="16"/>
    </row>
    <row r="148" spans="1:206" s="1" customFormat="1" ht="15.75" customHeight="1">
      <c r="A148" s="16"/>
      <c r="B148" s="27"/>
      <c r="C148" s="27"/>
      <c r="D148" s="27"/>
      <c r="E148" s="27"/>
      <c r="F148" s="27"/>
      <c r="G148" s="28"/>
      <c r="H148" s="39"/>
      <c r="I148" s="40"/>
      <c r="J148" s="40"/>
      <c r="K148" s="40"/>
      <c r="L148" s="16"/>
      <c r="M148" s="16"/>
    </row>
    <row r="149" spans="1:206" s="1" customFormat="1" ht="15.75" customHeight="1">
      <c r="A149" s="16"/>
      <c r="B149" s="27"/>
      <c r="C149" s="27"/>
      <c r="D149" s="27"/>
      <c r="E149" s="27"/>
      <c r="F149" s="27"/>
      <c r="G149" s="28"/>
      <c r="H149" s="39"/>
      <c r="I149" s="40"/>
      <c r="J149" s="40"/>
      <c r="K149" s="40"/>
      <c r="L149" s="16"/>
      <c r="M149" s="16"/>
    </row>
    <row r="150" spans="1:206" s="1" customFormat="1" ht="15.75" customHeight="1">
      <c r="A150" s="16"/>
      <c r="B150" s="27"/>
      <c r="C150" s="27"/>
      <c r="D150" s="27"/>
      <c r="E150" s="27"/>
      <c r="F150" s="27"/>
      <c r="G150" s="28"/>
      <c r="H150" s="39"/>
      <c r="I150" s="40"/>
      <c r="J150" s="40"/>
      <c r="K150" s="40"/>
      <c r="L150" s="16"/>
      <c r="M150" s="16"/>
    </row>
    <row r="151" spans="1:206" s="1" customFormat="1" ht="15.75" customHeight="1">
      <c r="A151" s="16"/>
      <c r="B151" s="27"/>
      <c r="C151" s="27"/>
      <c r="D151" s="27"/>
      <c r="E151" s="27"/>
      <c r="F151" s="27"/>
      <c r="G151" s="28"/>
      <c r="H151" s="39"/>
      <c r="I151" s="40"/>
      <c r="J151" s="40"/>
      <c r="K151" s="40"/>
      <c r="L151" s="16"/>
      <c r="M151" s="16"/>
    </row>
    <row r="152" spans="1:206" s="1" customFormat="1" ht="15.75" customHeight="1">
      <c r="A152" s="16"/>
      <c r="B152" s="27"/>
      <c r="C152" s="27"/>
      <c r="D152" s="27"/>
      <c r="E152" s="27"/>
      <c r="F152" s="27"/>
      <c r="G152" s="28"/>
      <c r="H152" s="29"/>
      <c r="I152" s="29"/>
      <c r="J152" s="29"/>
      <c r="K152" s="29"/>
      <c r="L152" s="16"/>
      <c r="M152" s="16"/>
    </row>
    <row r="153" spans="1:206" s="1" customFormat="1" ht="15.75" customHeight="1">
      <c r="A153" s="16"/>
      <c r="B153" s="22"/>
      <c r="C153" s="22"/>
      <c r="D153" s="22"/>
      <c r="E153" s="22"/>
      <c r="F153" s="22"/>
      <c r="G153" s="22"/>
      <c r="H153" s="21"/>
      <c r="I153" s="16"/>
      <c r="J153" s="16"/>
      <c r="K153" s="16"/>
      <c r="L153" s="16"/>
      <c r="M153" s="16"/>
    </row>
    <row r="154" spans="1:206" s="53" customFormat="1" ht="16.5" thickBot="1">
      <c r="A154" s="1"/>
      <c r="B154" s="1"/>
      <c r="C154" s="1"/>
      <c r="D154" s="1"/>
      <c r="E154" s="1"/>
      <c r="F154" s="1"/>
      <c r="G154" s="41">
        <v>1</v>
      </c>
      <c r="H154" s="41">
        <v>2</v>
      </c>
      <c r="I154" s="41">
        <v>3</v>
      </c>
      <c r="J154" s="41">
        <v>4</v>
      </c>
      <c r="K154" s="41">
        <v>5</v>
      </c>
      <c r="L154" s="41">
        <v>6</v>
      </c>
      <c r="M154" s="41">
        <v>7</v>
      </c>
      <c r="N154" s="41">
        <v>8</v>
      </c>
      <c r="O154" s="41">
        <v>9</v>
      </c>
      <c r="P154" s="41">
        <v>10</v>
      </c>
      <c r="Q154" s="41">
        <v>11</v>
      </c>
      <c r="R154" s="41">
        <v>12</v>
      </c>
      <c r="S154" s="41">
        <v>13</v>
      </c>
      <c r="T154" s="41">
        <v>14</v>
      </c>
      <c r="U154" s="41">
        <v>15</v>
      </c>
      <c r="V154" s="41">
        <v>16</v>
      </c>
      <c r="W154" s="41">
        <v>17</v>
      </c>
      <c r="X154" s="41">
        <v>18</v>
      </c>
      <c r="Y154" s="41">
        <v>19</v>
      </c>
      <c r="Z154" s="41">
        <v>20</v>
      </c>
      <c r="AA154" s="41">
        <v>21</v>
      </c>
      <c r="AB154" s="41">
        <v>22</v>
      </c>
      <c r="AC154" s="41">
        <v>23</v>
      </c>
      <c r="AD154" s="41">
        <v>24</v>
      </c>
      <c r="AE154" s="41">
        <v>25</v>
      </c>
      <c r="AF154" s="41">
        <v>26</v>
      </c>
      <c r="AG154" s="41">
        <v>27</v>
      </c>
      <c r="AH154" s="41">
        <v>28</v>
      </c>
      <c r="AI154" s="41">
        <v>29</v>
      </c>
      <c r="AJ154" s="41">
        <v>30</v>
      </c>
      <c r="AK154" s="41">
        <v>31</v>
      </c>
      <c r="AL154" s="41">
        <v>32</v>
      </c>
      <c r="AM154" s="41">
        <v>33</v>
      </c>
      <c r="AN154" s="41">
        <v>34</v>
      </c>
      <c r="AO154" s="41">
        <v>35</v>
      </c>
      <c r="AP154" s="41">
        <v>36</v>
      </c>
      <c r="AQ154" s="41">
        <v>37</v>
      </c>
      <c r="AR154" s="41">
        <v>38</v>
      </c>
      <c r="AS154" s="41">
        <v>39</v>
      </c>
      <c r="AT154" s="41">
        <v>40</v>
      </c>
      <c r="AU154" s="41">
        <v>41</v>
      </c>
      <c r="AV154" s="41">
        <v>42</v>
      </c>
      <c r="AW154" s="41">
        <v>43</v>
      </c>
      <c r="AX154" s="41">
        <v>44</v>
      </c>
      <c r="AY154" s="41">
        <v>45</v>
      </c>
      <c r="AZ154" s="41">
        <v>46</v>
      </c>
      <c r="BA154" s="41">
        <v>47</v>
      </c>
      <c r="BB154" s="41">
        <v>48</v>
      </c>
      <c r="BC154" s="41">
        <v>49</v>
      </c>
      <c r="BD154" s="41">
        <v>50</v>
      </c>
      <c r="BE154" s="41">
        <v>51</v>
      </c>
      <c r="BF154" s="41">
        <v>52</v>
      </c>
      <c r="BG154" s="41">
        <v>53</v>
      </c>
      <c r="BH154" s="41">
        <v>54</v>
      </c>
      <c r="BI154" s="41">
        <v>55</v>
      </c>
      <c r="BJ154" s="41">
        <v>56</v>
      </c>
      <c r="BK154" s="41">
        <v>57</v>
      </c>
      <c r="BL154" s="41">
        <v>58</v>
      </c>
      <c r="BM154" s="41">
        <v>59</v>
      </c>
      <c r="BN154" s="41">
        <v>60</v>
      </c>
      <c r="BO154" s="41">
        <v>61</v>
      </c>
      <c r="BP154" s="41">
        <v>62</v>
      </c>
      <c r="BQ154" s="41">
        <v>63</v>
      </c>
      <c r="BR154" s="41">
        <v>64</v>
      </c>
      <c r="BS154" s="41">
        <v>65</v>
      </c>
      <c r="BT154" s="41">
        <v>66</v>
      </c>
      <c r="BU154" s="41">
        <v>67</v>
      </c>
      <c r="BV154" s="41">
        <v>68</v>
      </c>
      <c r="BW154" s="41">
        <v>69</v>
      </c>
      <c r="BX154" s="41">
        <v>70</v>
      </c>
      <c r="BY154" s="41">
        <v>71</v>
      </c>
      <c r="BZ154" s="41">
        <v>72</v>
      </c>
      <c r="CA154" s="41">
        <v>73</v>
      </c>
      <c r="CB154" s="41">
        <v>74</v>
      </c>
      <c r="CC154" s="41">
        <v>75</v>
      </c>
      <c r="CD154" s="41">
        <v>76</v>
      </c>
      <c r="CE154" s="41">
        <v>77</v>
      </c>
      <c r="CF154" s="41">
        <v>78</v>
      </c>
      <c r="CG154" s="41">
        <v>79</v>
      </c>
      <c r="CH154" s="41">
        <v>80</v>
      </c>
      <c r="CI154" s="41">
        <v>81</v>
      </c>
      <c r="CJ154" s="41">
        <v>82</v>
      </c>
      <c r="CK154" s="41">
        <v>83</v>
      </c>
      <c r="CL154" s="41">
        <v>84</v>
      </c>
      <c r="CM154" s="41">
        <v>85</v>
      </c>
      <c r="CN154" s="41">
        <v>86</v>
      </c>
      <c r="CO154" s="41">
        <v>87</v>
      </c>
      <c r="CP154" s="41">
        <v>88</v>
      </c>
      <c r="CQ154" s="41">
        <v>89</v>
      </c>
      <c r="CR154" s="41">
        <v>90</v>
      </c>
      <c r="CS154" s="41">
        <v>91</v>
      </c>
      <c r="CT154" s="41">
        <v>92</v>
      </c>
      <c r="CU154" s="41">
        <v>93</v>
      </c>
      <c r="CV154" s="41">
        <v>94</v>
      </c>
      <c r="CW154" s="41">
        <v>95</v>
      </c>
      <c r="CX154" s="41">
        <v>96</v>
      </c>
      <c r="CY154" s="41">
        <v>97</v>
      </c>
      <c r="CZ154" s="41">
        <v>98</v>
      </c>
      <c r="DA154" s="41">
        <v>99</v>
      </c>
      <c r="DB154" s="41">
        <v>100</v>
      </c>
      <c r="DC154" s="41">
        <v>101</v>
      </c>
      <c r="DD154" s="41">
        <v>102</v>
      </c>
      <c r="DE154" s="41">
        <v>103</v>
      </c>
      <c r="DF154" s="41">
        <v>104</v>
      </c>
      <c r="DG154" s="41">
        <v>105</v>
      </c>
      <c r="DH154" s="41">
        <v>106</v>
      </c>
      <c r="DI154" s="41">
        <v>107</v>
      </c>
      <c r="DJ154" s="41">
        <v>108</v>
      </c>
      <c r="DK154" s="41">
        <v>109</v>
      </c>
      <c r="DL154" s="41">
        <v>110</v>
      </c>
      <c r="DM154" s="41">
        <v>111</v>
      </c>
      <c r="DN154" s="41">
        <v>112</v>
      </c>
      <c r="DO154" s="41">
        <v>113</v>
      </c>
      <c r="DP154" s="41">
        <v>114</v>
      </c>
      <c r="DQ154" s="41">
        <v>115</v>
      </c>
      <c r="DR154" s="41">
        <v>116</v>
      </c>
      <c r="DS154" s="41">
        <v>117</v>
      </c>
      <c r="DT154" s="41">
        <v>118</v>
      </c>
      <c r="DU154" s="41">
        <v>119</v>
      </c>
      <c r="DV154" s="41">
        <v>120</v>
      </c>
      <c r="DW154" s="41">
        <v>121</v>
      </c>
      <c r="DX154" s="41">
        <v>122</v>
      </c>
      <c r="DY154" s="41">
        <v>123</v>
      </c>
      <c r="DZ154" s="41">
        <v>124</v>
      </c>
      <c r="EA154" s="41">
        <v>125</v>
      </c>
      <c r="EB154" s="41">
        <v>126</v>
      </c>
      <c r="EC154" s="41">
        <v>127</v>
      </c>
      <c r="ED154" s="41">
        <v>128</v>
      </c>
      <c r="EE154" s="41">
        <v>129</v>
      </c>
      <c r="EF154" s="41">
        <v>130</v>
      </c>
      <c r="EG154" s="41">
        <v>131</v>
      </c>
      <c r="EH154" s="41">
        <v>132</v>
      </c>
      <c r="EI154" s="41">
        <v>133</v>
      </c>
      <c r="EJ154" s="41">
        <v>134</v>
      </c>
      <c r="EK154" s="41">
        <v>135</v>
      </c>
      <c r="EL154" s="41">
        <v>136</v>
      </c>
      <c r="EM154" s="41">
        <v>137</v>
      </c>
      <c r="EN154" s="41">
        <v>138</v>
      </c>
      <c r="EO154" s="41">
        <v>139</v>
      </c>
      <c r="EP154" s="41">
        <v>140</v>
      </c>
      <c r="EQ154" s="41">
        <v>141</v>
      </c>
      <c r="ER154" s="41">
        <v>142</v>
      </c>
      <c r="ES154" s="41">
        <v>143</v>
      </c>
      <c r="ET154" s="41">
        <v>144</v>
      </c>
      <c r="EU154" s="41">
        <v>145</v>
      </c>
      <c r="EV154" s="41">
        <v>146</v>
      </c>
      <c r="EW154" s="41">
        <v>147</v>
      </c>
      <c r="EX154" s="41">
        <v>148</v>
      </c>
      <c r="EY154" s="41">
        <v>149</v>
      </c>
      <c r="EZ154" s="41">
        <v>150</v>
      </c>
      <c r="FA154" s="41">
        <v>151</v>
      </c>
      <c r="FB154" s="41">
        <v>152</v>
      </c>
      <c r="FC154" s="41">
        <v>153</v>
      </c>
      <c r="FD154" s="41">
        <v>154</v>
      </c>
      <c r="FE154" s="41">
        <v>155</v>
      </c>
      <c r="FF154" s="41">
        <v>156</v>
      </c>
      <c r="FG154" s="41">
        <v>157</v>
      </c>
      <c r="FH154" s="41">
        <v>158</v>
      </c>
      <c r="FI154" s="41">
        <v>159</v>
      </c>
      <c r="FJ154" s="41">
        <v>160</v>
      </c>
      <c r="FK154" s="41">
        <v>161</v>
      </c>
      <c r="FL154" s="41">
        <v>162</v>
      </c>
      <c r="FM154" s="41">
        <v>163</v>
      </c>
      <c r="FN154" s="41">
        <v>164</v>
      </c>
      <c r="FO154" s="41">
        <v>165</v>
      </c>
      <c r="FP154" s="41">
        <v>166</v>
      </c>
      <c r="FQ154" s="41">
        <v>167</v>
      </c>
      <c r="FR154" s="41">
        <v>168</v>
      </c>
      <c r="FS154" s="41">
        <v>169</v>
      </c>
      <c r="FT154" s="41">
        <v>170</v>
      </c>
      <c r="FU154" s="41">
        <v>171</v>
      </c>
      <c r="FV154" s="41">
        <v>172</v>
      </c>
      <c r="FW154" s="41">
        <v>173</v>
      </c>
      <c r="FX154" s="41">
        <v>174</v>
      </c>
      <c r="FY154" s="41">
        <v>175</v>
      </c>
      <c r="FZ154" s="41">
        <v>176</v>
      </c>
      <c r="GA154" s="41">
        <v>177</v>
      </c>
      <c r="GB154" s="41">
        <v>178</v>
      </c>
      <c r="GC154" s="41">
        <v>179</v>
      </c>
      <c r="GD154" s="41">
        <v>180</v>
      </c>
      <c r="GE154" s="41">
        <v>181</v>
      </c>
      <c r="GF154" s="41">
        <v>182</v>
      </c>
      <c r="GG154" s="41">
        <v>183</v>
      </c>
      <c r="GH154" s="41">
        <v>184</v>
      </c>
      <c r="GI154" s="41">
        <v>185</v>
      </c>
      <c r="GJ154" s="41">
        <v>186</v>
      </c>
      <c r="GK154" s="41">
        <v>187</v>
      </c>
      <c r="GL154" s="41">
        <v>188</v>
      </c>
      <c r="GM154" s="41">
        <v>189</v>
      </c>
      <c r="GN154" s="41">
        <v>190</v>
      </c>
      <c r="GO154" s="41">
        <v>191</v>
      </c>
      <c r="GP154" s="41">
        <v>192</v>
      </c>
      <c r="GQ154" s="41">
        <v>193</v>
      </c>
      <c r="GR154" s="41">
        <v>194</v>
      </c>
      <c r="GS154" s="41">
        <v>195</v>
      </c>
      <c r="GT154" s="41">
        <v>196</v>
      </c>
      <c r="GU154" s="41">
        <v>197</v>
      </c>
      <c r="GV154" s="41">
        <v>198</v>
      </c>
      <c r="GW154" s="41">
        <v>199</v>
      </c>
      <c r="GX154" s="41">
        <v>200</v>
      </c>
    </row>
    <row r="155" spans="1:206" s="50" customFormat="1" ht="15" customHeight="1">
      <c r="A155" s="251" t="s">
        <v>17</v>
      </c>
      <c r="B155" s="254" t="s">
        <v>18</v>
      </c>
      <c r="C155" s="254"/>
      <c r="D155" s="254"/>
      <c r="E155" s="254"/>
      <c r="F155" s="255"/>
      <c r="G155" s="259" t="s">
        <v>20</v>
      </c>
      <c r="H155" s="259"/>
      <c r="I155" s="259"/>
      <c r="J155" s="259"/>
      <c r="K155" s="259"/>
      <c r="L155" s="259"/>
      <c r="M155" s="259"/>
      <c r="N155" s="259"/>
      <c r="O155" s="259"/>
      <c r="P155" s="259"/>
      <c r="Q155" s="259"/>
      <c r="R155" s="259"/>
      <c r="S155" s="259"/>
      <c r="T155" s="259"/>
      <c r="U155" s="259"/>
      <c r="V155" s="259"/>
      <c r="W155" s="259"/>
      <c r="X155" s="259"/>
      <c r="Y155" s="260" t="s">
        <v>32</v>
      </c>
      <c r="Z155" s="261"/>
      <c r="AA155" s="261"/>
      <c r="AB155" s="261"/>
      <c r="AC155" s="261"/>
      <c r="AD155" s="262"/>
      <c r="AE155" s="263" t="s">
        <v>16</v>
      </c>
      <c r="AF155" s="264"/>
      <c r="AG155" s="264"/>
      <c r="AH155" s="264"/>
      <c r="AI155" s="264"/>
      <c r="AJ155" s="264"/>
      <c r="AK155" s="264"/>
      <c r="AL155" s="264"/>
      <c r="AM155" s="264"/>
      <c r="AN155" s="264"/>
      <c r="AO155" s="264"/>
      <c r="AP155" s="264"/>
      <c r="AQ155" s="264"/>
      <c r="AR155" s="264"/>
      <c r="AS155" s="264"/>
      <c r="AT155" s="264"/>
      <c r="AU155" s="264"/>
      <c r="AV155" s="264"/>
      <c r="AW155" s="264"/>
      <c r="AX155" s="265"/>
      <c r="AY155" s="266" t="s">
        <v>51</v>
      </c>
      <c r="AZ155" s="267"/>
      <c r="BA155" s="267"/>
      <c r="BB155" s="267"/>
      <c r="BC155" s="267"/>
      <c r="BD155" s="267"/>
      <c r="BE155" s="267"/>
      <c r="BF155" s="267"/>
      <c r="BG155" s="267"/>
      <c r="BH155" s="267"/>
      <c r="BI155" s="267"/>
      <c r="BJ155" s="267"/>
      <c r="BK155" s="267"/>
      <c r="BL155" s="267"/>
      <c r="BM155" s="267"/>
      <c r="BN155" s="267"/>
      <c r="BO155" s="267"/>
      <c r="BP155" s="267"/>
      <c r="BQ155" s="267"/>
      <c r="BR155" s="267"/>
      <c r="BS155" s="267"/>
      <c r="BT155" s="267"/>
      <c r="BU155" s="267"/>
      <c r="BV155" s="267"/>
      <c r="BW155" s="267"/>
      <c r="BX155" s="267"/>
      <c r="BY155" s="267"/>
      <c r="BZ155" s="267"/>
      <c r="CA155" s="267"/>
      <c r="CB155" s="267"/>
      <c r="CC155" s="267"/>
      <c r="CD155" s="267"/>
      <c r="CE155" s="268"/>
      <c r="CF155" s="214" t="s">
        <v>11</v>
      </c>
      <c r="CG155" s="215"/>
      <c r="CH155" s="215"/>
      <c r="CI155" s="215"/>
      <c r="CJ155" s="215"/>
      <c r="CK155" s="215"/>
      <c r="CL155" s="215"/>
      <c r="CM155" s="215"/>
      <c r="CN155" s="215"/>
      <c r="CO155" s="215"/>
      <c r="CP155" s="215"/>
      <c r="CQ155" s="215"/>
      <c r="CR155" s="215"/>
      <c r="CS155" s="215"/>
      <c r="CT155" s="215"/>
      <c r="CU155" s="215"/>
      <c r="CV155" s="215"/>
      <c r="CW155" s="215"/>
      <c r="CX155" s="215"/>
      <c r="CY155" s="215"/>
      <c r="CZ155" s="215"/>
      <c r="DA155" s="215"/>
      <c r="DB155" s="215"/>
      <c r="DC155" s="215"/>
      <c r="DD155" s="215"/>
      <c r="DE155" s="215"/>
      <c r="DF155" s="215"/>
      <c r="DG155" s="215"/>
      <c r="DH155" s="215"/>
      <c r="DI155" s="215"/>
      <c r="DJ155" s="215"/>
      <c r="DK155" s="215"/>
      <c r="DL155" s="215"/>
      <c r="DM155" s="215"/>
      <c r="DN155" s="215"/>
      <c r="DO155" s="215"/>
      <c r="DP155" s="215"/>
      <c r="DQ155" s="215"/>
      <c r="DR155" s="215"/>
      <c r="DS155" s="215"/>
      <c r="DT155" s="215"/>
      <c r="DU155" s="215"/>
      <c r="DV155" s="215"/>
      <c r="DW155" s="215"/>
      <c r="DX155" s="216"/>
      <c r="DY155" s="217" t="s">
        <v>80</v>
      </c>
      <c r="DZ155" s="218"/>
      <c r="EA155" s="218"/>
      <c r="EB155" s="218"/>
      <c r="EC155" s="218"/>
      <c r="ED155" s="218"/>
      <c r="EE155" s="218"/>
      <c r="EF155" s="218"/>
      <c r="EG155" s="218"/>
      <c r="EH155" s="218"/>
      <c r="EI155" s="218"/>
      <c r="EJ155" s="218"/>
      <c r="EK155" s="218"/>
      <c r="EL155" s="218"/>
      <c r="EM155" s="218"/>
      <c r="EN155" s="218"/>
      <c r="EO155" s="218"/>
      <c r="EP155" s="218"/>
      <c r="EQ155" s="218"/>
      <c r="ER155" s="218"/>
      <c r="ES155" s="218"/>
      <c r="ET155" s="218"/>
      <c r="EU155" s="218"/>
      <c r="EV155" s="218"/>
      <c r="EW155" s="218"/>
      <c r="EX155" s="218"/>
      <c r="EY155" s="218"/>
      <c r="EZ155" s="218"/>
      <c r="FA155" s="218"/>
      <c r="FB155" s="218"/>
      <c r="FC155" s="218"/>
      <c r="FD155" s="218"/>
      <c r="FE155" s="218"/>
      <c r="FF155" s="218"/>
      <c r="FG155" s="218"/>
      <c r="FH155" s="218"/>
      <c r="FI155" s="218"/>
      <c r="FJ155" s="218"/>
      <c r="FK155" s="219"/>
      <c r="FL155" s="220" t="s">
        <v>89</v>
      </c>
      <c r="FM155" s="221"/>
      <c r="FN155" s="221"/>
      <c r="FO155" s="221"/>
      <c r="FP155" s="221"/>
      <c r="FQ155" s="221"/>
      <c r="FR155" s="221"/>
      <c r="FS155" s="221"/>
      <c r="FT155" s="221"/>
      <c r="FU155" s="221"/>
      <c r="FV155" s="221"/>
      <c r="FW155" s="221"/>
      <c r="FX155" s="221"/>
      <c r="FY155" s="221"/>
      <c r="FZ155" s="221"/>
      <c r="GA155" s="221"/>
      <c r="GB155" s="221"/>
      <c r="GC155" s="221"/>
      <c r="GD155" s="221"/>
      <c r="GE155" s="221"/>
      <c r="GF155" s="221"/>
      <c r="GG155" s="222" t="s">
        <v>95</v>
      </c>
      <c r="GH155" s="222"/>
      <c r="GI155" s="222"/>
      <c r="GJ155" s="222"/>
      <c r="GK155" s="222"/>
      <c r="GL155" s="222"/>
      <c r="GM155" s="222"/>
      <c r="GN155" s="222"/>
      <c r="GO155" s="222"/>
      <c r="GP155" s="222"/>
      <c r="GQ155" s="222"/>
      <c r="GR155" s="222"/>
      <c r="GS155" s="222"/>
      <c r="GT155" s="222"/>
      <c r="GU155" s="222"/>
      <c r="GV155" s="222"/>
      <c r="GW155" s="222"/>
      <c r="GX155" s="223"/>
    </row>
    <row r="156" spans="1:206" s="50" customFormat="1" ht="30" customHeight="1">
      <c r="A156" s="252"/>
      <c r="B156" s="256"/>
      <c r="C156" s="256"/>
      <c r="D156" s="256"/>
      <c r="E156" s="256"/>
      <c r="F156" s="257"/>
      <c r="G156" s="224" t="s">
        <v>21</v>
      </c>
      <c r="H156" s="224"/>
      <c r="I156" s="224"/>
      <c r="J156" s="224"/>
      <c r="K156" s="224"/>
      <c r="L156" s="224"/>
      <c r="M156" s="157" t="s">
        <v>24</v>
      </c>
      <c r="N156" s="158"/>
      <c r="O156" s="159"/>
      <c r="P156" s="157" t="s">
        <v>25</v>
      </c>
      <c r="Q156" s="158"/>
      <c r="R156" s="159"/>
      <c r="S156" s="157" t="s">
        <v>26</v>
      </c>
      <c r="T156" s="158"/>
      <c r="U156" s="159"/>
      <c r="V156" s="157" t="s">
        <v>27</v>
      </c>
      <c r="W156" s="158"/>
      <c r="X156" s="159"/>
      <c r="Y156" s="228" t="s">
        <v>36</v>
      </c>
      <c r="Z156" s="229"/>
      <c r="AA156" s="229"/>
      <c r="AB156" s="229"/>
      <c r="AC156" s="229"/>
      <c r="AD156" s="230"/>
      <c r="AE156" s="269" t="s">
        <v>39</v>
      </c>
      <c r="AF156" s="270"/>
      <c r="AG156" s="270"/>
      <c r="AH156" s="270"/>
      <c r="AI156" s="270"/>
      <c r="AJ156" s="271"/>
      <c r="AK156" s="269" t="s">
        <v>208</v>
      </c>
      <c r="AL156" s="270"/>
      <c r="AM156" s="270"/>
      <c r="AN156" s="271"/>
      <c r="AO156" s="146" t="s">
        <v>40</v>
      </c>
      <c r="AP156" s="241"/>
      <c r="AQ156" s="241"/>
      <c r="AR156" s="241"/>
      <c r="AS156" s="241"/>
      <c r="AT156" s="147"/>
      <c r="AU156" s="269" t="s">
        <v>44</v>
      </c>
      <c r="AV156" s="271"/>
      <c r="AW156" s="269" t="s">
        <v>46</v>
      </c>
      <c r="AX156" s="271"/>
      <c r="AY156" s="148" t="s">
        <v>55</v>
      </c>
      <c r="AZ156" s="149"/>
      <c r="BA156" s="149"/>
      <c r="BB156" s="149"/>
      <c r="BC156" s="149"/>
      <c r="BD156" s="150"/>
      <c r="BE156" s="148" t="s">
        <v>56</v>
      </c>
      <c r="BF156" s="149"/>
      <c r="BG156" s="149"/>
      <c r="BH156" s="149"/>
      <c r="BI156" s="149"/>
      <c r="BJ156" s="149"/>
      <c r="BK156" s="149"/>
      <c r="BL156" s="149"/>
      <c r="BM156" s="149"/>
      <c r="BN156" s="149"/>
      <c r="BO156" s="149"/>
      <c r="BP156" s="149"/>
      <c r="BQ156" s="149"/>
      <c r="BR156" s="149"/>
      <c r="BS156" s="150"/>
      <c r="BT156" s="148" t="s">
        <v>60</v>
      </c>
      <c r="BU156" s="149"/>
      <c r="BV156" s="150"/>
      <c r="BW156" s="148" t="s">
        <v>62</v>
      </c>
      <c r="BX156" s="149"/>
      <c r="BY156" s="149"/>
      <c r="BZ156" s="149"/>
      <c r="CA156" s="149"/>
      <c r="CB156" s="150"/>
      <c r="CC156" s="148" t="s">
        <v>65</v>
      </c>
      <c r="CD156" s="149"/>
      <c r="CE156" s="150"/>
      <c r="CF156" s="206" t="s">
        <v>69</v>
      </c>
      <c r="CG156" s="207"/>
      <c r="CH156" s="208"/>
      <c r="CI156" s="206" t="s">
        <v>212</v>
      </c>
      <c r="CJ156" s="207"/>
      <c r="CK156" s="207"/>
      <c r="CL156" s="207"/>
      <c r="CM156" s="207"/>
      <c r="CN156" s="207"/>
      <c r="CO156" s="207"/>
      <c r="CP156" s="207"/>
      <c r="CQ156" s="208"/>
      <c r="CR156" s="209" t="s">
        <v>70</v>
      </c>
      <c r="CS156" s="210"/>
      <c r="CT156" s="210"/>
      <c r="CU156" s="210"/>
      <c r="CV156" s="210"/>
      <c r="CW156" s="210"/>
      <c r="CX156" s="210"/>
      <c r="CY156" s="210"/>
      <c r="CZ156" s="211"/>
      <c r="DA156" s="209" t="s">
        <v>74</v>
      </c>
      <c r="DB156" s="210"/>
      <c r="DC156" s="210"/>
      <c r="DD156" s="210"/>
      <c r="DE156" s="210"/>
      <c r="DF156" s="210"/>
      <c r="DG156" s="210"/>
      <c r="DH156" s="210"/>
      <c r="DI156" s="211"/>
      <c r="DJ156" s="209" t="s">
        <v>77</v>
      </c>
      <c r="DK156" s="210"/>
      <c r="DL156" s="210"/>
      <c r="DM156" s="210"/>
      <c r="DN156" s="210"/>
      <c r="DO156" s="210"/>
      <c r="DP156" s="210"/>
      <c r="DQ156" s="210"/>
      <c r="DR156" s="210"/>
      <c r="DS156" s="210"/>
      <c r="DT156" s="210"/>
      <c r="DU156" s="211"/>
      <c r="DV156" s="206" t="s">
        <v>78</v>
      </c>
      <c r="DW156" s="207"/>
      <c r="DX156" s="208"/>
      <c r="DY156" s="212" t="s">
        <v>214</v>
      </c>
      <c r="DZ156" s="212"/>
      <c r="EA156" s="213"/>
      <c r="EB156" s="203" t="s">
        <v>83</v>
      </c>
      <c r="EC156" s="204"/>
      <c r="ED156" s="204"/>
      <c r="EE156" s="204"/>
      <c r="EF156" s="204"/>
      <c r="EG156" s="204"/>
      <c r="EH156" s="204"/>
      <c r="EI156" s="204"/>
      <c r="EJ156" s="204"/>
      <c r="EK156" s="204"/>
      <c r="EL156" s="204"/>
      <c r="EM156" s="204"/>
      <c r="EN156" s="204"/>
      <c r="EO156" s="204"/>
      <c r="EP156" s="204"/>
      <c r="EQ156" s="204"/>
      <c r="ER156" s="204"/>
      <c r="ES156" s="205"/>
      <c r="ET156" s="212" t="s">
        <v>215</v>
      </c>
      <c r="EU156" s="212"/>
      <c r="EV156" s="213"/>
      <c r="EW156" s="203" t="s">
        <v>60</v>
      </c>
      <c r="EX156" s="204"/>
      <c r="EY156" s="205"/>
      <c r="EZ156" s="203" t="s">
        <v>62</v>
      </c>
      <c r="FA156" s="204"/>
      <c r="FB156" s="204"/>
      <c r="FC156" s="204"/>
      <c r="FD156" s="204"/>
      <c r="FE156" s="204"/>
      <c r="FF156" s="204"/>
      <c r="FG156" s="204"/>
      <c r="FH156" s="205"/>
      <c r="FI156" s="203" t="s">
        <v>65</v>
      </c>
      <c r="FJ156" s="204"/>
      <c r="FK156" s="205"/>
      <c r="FL156" s="244" t="s">
        <v>163</v>
      </c>
      <c r="FM156" s="245"/>
      <c r="FN156" s="246"/>
      <c r="FO156" s="200" t="s">
        <v>60</v>
      </c>
      <c r="FP156" s="201"/>
      <c r="FQ156" s="202"/>
      <c r="FR156" s="200" t="s">
        <v>217</v>
      </c>
      <c r="FS156" s="201"/>
      <c r="FT156" s="202"/>
      <c r="FU156" s="200" t="s">
        <v>218</v>
      </c>
      <c r="FV156" s="201"/>
      <c r="FW156" s="202"/>
      <c r="FX156" s="200" t="s">
        <v>62</v>
      </c>
      <c r="FY156" s="201"/>
      <c r="FZ156" s="201"/>
      <c r="GA156" s="201"/>
      <c r="GB156" s="201"/>
      <c r="GC156" s="202"/>
      <c r="GD156" s="200" t="s">
        <v>65</v>
      </c>
      <c r="GE156" s="201"/>
      <c r="GF156" s="202"/>
      <c r="GG156" s="234" t="s">
        <v>96</v>
      </c>
      <c r="GH156" s="235"/>
      <c r="GI156" s="235"/>
      <c r="GJ156" s="235"/>
      <c r="GK156" s="235"/>
      <c r="GL156" s="235"/>
      <c r="GM156" s="235"/>
      <c r="GN156" s="235"/>
      <c r="GO156" s="235"/>
      <c r="GP156" s="235"/>
      <c r="GQ156" s="235"/>
      <c r="GR156" s="235"/>
      <c r="GS156" s="247" t="s">
        <v>220</v>
      </c>
      <c r="GT156" s="248"/>
      <c r="GU156" s="249"/>
      <c r="GV156" s="250" t="s">
        <v>221</v>
      </c>
      <c r="GW156" s="222"/>
      <c r="GX156" s="223"/>
    </row>
    <row r="157" spans="1:206" s="50" customFormat="1" ht="18.75" customHeight="1">
      <c r="A157" s="252"/>
      <c r="B157" s="256"/>
      <c r="C157" s="256"/>
      <c r="D157" s="256"/>
      <c r="E157" s="256"/>
      <c r="F157" s="257"/>
      <c r="G157" s="157" t="s">
        <v>103</v>
      </c>
      <c r="H157" s="158"/>
      <c r="I157" s="159"/>
      <c r="J157" s="157" t="s">
        <v>23</v>
      </c>
      <c r="K157" s="158"/>
      <c r="L157" s="159"/>
      <c r="M157" s="225"/>
      <c r="N157" s="226"/>
      <c r="O157" s="227"/>
      <c r="P157" s="225"/>
      <c r="Q157" s="226"/>
      <c r="R157" s="227"/>
      <c r="S157" s="225"/>
      <c r="T157" s="226"/>
      <c r="U157" s="227"/>
      <c r="V157" s="225"/>
      <c r="W157" s="226"/>
      <c r="X157" s="227"/>
      <c r="Y157" s="231" t="s">
        <v>22</v>
      </c>
      <c r="Z157" s="232"/>
      <c r="AA157" s="233"/>
      <c r="AB157" s="231" t="s">
        <v>23</v>
      </c>
      <c r="AC157" s="232"/>
      <c r="AD157" s="233"/>
      <c r="AE157" s="237" t="s">
        <v>9</v>
      </c>
      <c r="AF157" s="238"/>
      <c r="AG157" s="146" t="s">
        <v>36</v>
      </c>
      <c r="AH157" s="241"/>
      <c r="AI157" s="241"/>
      <c r="AJ157" s="147"/>
      <c r="AK157" s="237" t="s">
        <v>208</v>
      </c>
      <c r="AL157" s="242"/>
      <c r="AM157" s="242" t="s">
        <v>180</v>
      </c>
      <c r="AN157" s="238"/>
      <c r="AO157" s="272" t="s">
        <v>41</v>
      </c>
      <c r="AP157" s="273"/>
      <c r="AQ157" s="272" t="s">
        <v>42</v>
      </c>
      <c r="AR157" s="273"/>
      <c r="AS157" s="272" t="s">
        <v>43</v>
      </c>
      <c r="AT157" s="273"/>
      <c r="AU157" s="237" t="s">
        <v>45</v>
      </c>
      <c r="AV157" s="238"/>
      <c r="AW157" s="237" t="s">
        <v>47</v>
      </c>
      <c r="AX157" s="238"/>
      <c r="AY157" s="148" t="s">
        <v>36</v>
      </c>
      <c r="AZ157" s="149"/>
      <c r="BA157" s="149"/>
      <c r="BB157" s="149"/>
      <c r="BC157" s="149"/>
      <c r="BD157" s="150"/>
      <c r="BE157" s="148" t="s">
        <v>57</v>
      </c>
      <c r="BF157" s="149"/>
      <c r="BG157" s="149"/>
      <c r="BH157" s="149"/>
      <c r="BI157" s="149"/>
      <c r="BJ157" s="150"/>
      <c r="BK157" s="190" t="s">
        <v>222</v>
      </c>
      <c r="BL157" s="191"/>
      <c r="BM157" s="191"/>
      <c r="BN157" s="190" t="s">
        <v>223</v>
      </c>
      <c r="BO157" s="191"/>
      <c r="BP157" s="191"/>
      <c r="BQ157" s="190" t="s">
        <v>211</v>
      </c>
      <c r="BR157" s="191"/>
      <c r="BS157" s="191"/>
      <c r="BT157" s="194" t="s">
        <v>61</v>
      </c>
      <c r="BU157" s="195"/>
      <c r="BV157" s="196"/>
      <c r="BW157" s="194" t="s">
        <v>63</v>
      </c>
      <c r="BX157" s="195"/>
      <c r="BY157" s="196"/>
      <c r="BZ157" s="194" t="s">
        <v>64</v>
      </c>
      <c r="CA157" s="195"/>
      <c r="CB157" s="196"/>
      <c r="CC157" s="194" t="s">
        <v>66</v>
      </c>
      <c r="CD157" s="195"/>
      <c r="CE157" s="196"/>
      <c r="CF157" s="178" t="s">
        <v>9</v>
      </c>
      <c r="CG157" s="179"/>
      <c r="CH157" s="188"/>
      <c r="CI157" s="178" t="s">
        <v>212</v>
      </c>
      <c r="CJ157" s="179"/>
      <c r="CK157" s="179"/>
      <c r="CL157" s="178" t="s">
        <v>136</v>
      </c>
      <c r="CM157" s="179"/>
      <c r="CN157" s="179"/>
      <c r="CO157" s="178" t="s">
        <v>213</v>
      </c>
      <c r="CP157" s="179"/>
      <c r="CQ157" s="179"/>
      <c r="CR157" s="182" t="s">
        <v>71</v>
      </c>
      <c r="CS157" s="183"/>
      <c r="CT157" s="184"/>
      <c r="CU157" s="182" t="s">
        <v>72</v>
      </c>
      <c r="CV157" s="183"/>
      <c r="CW157" s="184"/>
      <c r="CX157" s="182" t="s">
        <v>73</v>
      </c>
      <c r="CY157" s="183"/>
      <c r="CZ157" s="184"/>
      <c r="DA157" s="172" t="s">
        <v>75</v>
      </c>
      <c r="DB157" s="173"/>
      <c r="DC157" s="174"/>
      <c r="DD157" s="172" t="s">
        <v>102</v>
      </c>
      <c r="DE157" s="173"/>
      <c r="DF157" s="174"/>
      <c r="DG157" s="172" t="s">
        <v>76</v>
      </c>
      <c r="DH157" s="173"/>
      <c r="DI157" s="174"/>
      <c r="DJ157" s="172" t="s">
        <v>12</v>
      </c>
      <c r="DK157" s="173"/>
      <c r="DL157" s="173"/>
      <c r="DM157" s="172" t="s">
        <v>13</v>
      </c>
      <c r="DN157" s="173"/>
      <c r="DO157" s="173"/>
      <c r="DP157" s="172" t="s">
        <v>14</v>
      </c>
      <c r="DQ157" s="173"/>
      <c r="DR157" s="173"/>
      <c r="DS157" s="172" t="s">
        <v>15</v>
      </c>
      <c r="DT157" s="173"/>
      <c r="DU157" s="173"/>
      <c r="DV157" s="172" t="s">
        <v>79</v>
      </c>
      <c r="DW157" s="173"/>
      <c r="DX157" s="174"/>
      <c r="DY157" s="163" t="s">
        <v>214</v>
      </c>
      <c r="DZ157" s="164"/>
      <c r="EA157" s="165"/>
      <c r="EB157" s="169" t="s">
        <v>36</v>
      </c>
      <c r="EC157" s="169"/>
      <c r="ED157" s="169"/>
      <c r="EE157" s="169"/>
      <c r="EF157" s="169"/>
      <c r="EG157" s="170"/>
      <c r="EH157" s="169" t="s">
        <v>57</v>
      </c>
      <c r="EI157" s="169"/>
      <c r="EJ157" s="169"/>
      <c r="EK157" s="169"/>
      <c r="EL157" s="169"/>
      <c r="EM157" s="170"/>
      <c r="EN157" s="169" t="s">
        <v>84</v>
      </c>
      <c r="EO157" s="169"/>
      <c r="EP157" s="169"/>
      <c r="EQ157" s="169"/>
      <c r="ER157" s="169"/>
      <c r="ES157" s="170"/>
      <c r="ET157" s="163" t="s">
        <v>215</v>
      </c>
      <c r="EU157" s="164"/>
      <c r="EV157" s="165"/>
      <c r="EW157" s="157" t="s">
        <v>85</v>
      </c>
      <c r="EX157" s="158"/>
      <c r="EY157" s="159"/>
      <c r="EZ157" s="157" t="s">
        <v>86</v>
      </c>
      <c r="FA157" s="158"/>
      <c r="FB157" s="159"/>
      <c r="FC157" s="157" t="s">
        <v>87</v>
      </c>
      <c r="FD157" s="158"/>
      <c r="FE157" s="159"/>
      <c r="FF157" s="157" t="s">
        <v>88</v>
      </c>
      <c r="FG157" s="158"/>
      <c r="FH157" s="159"/>
      <c r="FI157" s="157" t="s">
        <v>66</v>
      </c>
      <c r="FJ157" s="158"/>
      <c r="FK157" s="159"/>
      <c r="FL157" s="151" t="s">
        <v>216</v>
      </c>
      <c r="FM157" s="152"/>
      <c r="FN157" s="153"/>
      <c r="FO157" s="151" t="s">
        <v>92</v>
      </c>
      <c r="FP157" s="152"/>
      <c r="FQ157" s="153"/>
      <c r="FR157" s="151" t="s">
        <v>165</v>
      </c>
      <c r="FS157" s="152"/>
      <c r="FT157" s="153"/>
      <c r="FU157" s="151" t="s">
        <v>166</v>
      </c>
      <c r="FV157" s="152"/>
      <c r="FW157" s="153"/>
      <c r="FX157" s="151" t="s">
        <v>93</v>
      </c>
      <c r="FY157" s="152"/>
      <c r="FZ157" s="153"/>
      <c r="GA157" s="151" t="s">
        <v>94</v>
      </c>
      <c r="GB157" s="152"/>
      <c r="GC157" s="153"/>
      <c r="GD157" s="151" t="s">
        <v>66</v>
      </c>
      <c r="GE157" s="152"/>
      <c r="GF157" s="153"/>
      <c r="GG157" s="134" t="s">
        <v>97</v>
      </c>
      <c r="GH157" s="135"/>
      <c r="GI157" s="136"/>
      <c r="GJ157" s="134" t="s">
        <v>98</v>
      </c>
      <c r="GK157" s="135"/>
      <c r="GL157" s="136"/>
      <c r="GM157" s="134" t="s">
        <v>99</v>
      </c>
      <c r="GN157" s="135"/>
      <c r="GO157" s="136"/>
      <c r="GP157" s="134" t="s">
        <v>100</v>
      </c>
      <c r="GQ157" s="135"/>
      <c r="GR157" s="136"/>
      <c r="GS157" s="140" t="s">
        <v>220</v>
      </c>
      <c r="GT157" s="141"/>
      <c r="GU157" s="142"/>
      <c r="GV157" s="140" t="s">
        <v>221</v>
      </c>
      <c r="GW157" s="141"/>
      <c r="GX157" s="142"/>
    </row>
    <row r="158" spans="1:206" s="50" customFormat="1" ht="18.75" customHeight="1">
      <c r="A158" s="252"/>
      <c r="B158" s="256"/>
      <c r="C158" s="256"/>
      <c r="D158" s="256"/>
      <c r="E158" s="256"/>
      <c r="F158" s="257"/>
      <c r="G158" s="160"/>
      <c r="H158" s="161"/>
      <c r="I158" s="162"/>
      <c r="J158" s="160"/>
      <c r="K158" s="161"/>
      <c r="L158" s="162"/>
      <c r="M158" s="160"/>
      <c r="N158" s="161"/>
      <c r="O158" s="162"/>
      <c r="P158" s="160"/>
      <c r="Q158" s="161"/>
      <c r="R158" s="162"/>
      <c r="S158" s="160"/>
      <c r="T158" s="161"/>
      <c r="U158" s="162"/>
      <c r="V158" s="160"/>
      <c r="W158" s="161"/>
      <c r="X158" s="162"/>
      <c r="Y158" s="234"/>
      <c r="Z158" s="235"/>
      <c r="AA158" s="236"/>
      <c r="AB158" s="234"/>
      <c r="AC158" s="235"/>
      <c r="AD158" s="236"/>
      <c r="AE158" s="239"/>
      <c r="AF158" s="240"/>
      <c r="AG158" s="146" t="s">
        <v>22</v>
      </c>
      <c r="AH158" s="147"/>
      <c r="AI158" s="146" t="s">
        <v>23</v>
      </c>
      <c r="AJ158" s="147"/>
      <c r="AK158" s="239"/>
      <c r="AL158" s="243"/>
      <c r="AM158" s="243"/>
      <c r="AN158" s="240"/>
      <c r="AO158" s="274"/>
      <c r="AP158" s="275"/>
      <c r="AQ158" s="274"/>
      <c r="AR158" s="275"/>
      <c r="AS158" s="274"/>
      <c r="AT158" s="275"/>
      <c r="AU158" s="239"/>
      <c r="AV158" s="240"/>
      <c r="AW158" s="239"/>
      <c r="AX158" s="240"/>
      <c r="AY158" s="148" t="s">
        <v>22</v>
      </c>
      <c r="AZ158" s="149"/>
      <c r="BA158" s="150"/>
      <c r="BB158" s="148" t="s">
        <v>23</v>
      </c>
      <c r="BC158" s="149"/>
      <c r="BD158" s="150"/>
      <c r="BE158" s="148" t="s">
        <v>22</v>
      </c>
      <c r="BF158" s="149"/>
      <c r="BG158" s="150"/>
      <c r="BH158" s="148" t="s">
        <v>23</v>
      </c>
      <c r="BI158" s="149"/>
      <c r="BJ158" s="150"/>
      <c r="BK158" s="192"/>
      <c r="BL158" s="193"/>
      <c r="BM158" s="193"/>
      <c r="BN158" s="192"/>
      <c r="BO158" s="193"/>
      <c r="BP158" s="193"/>
      <c r="BQ158" s="192"/>
      <c r="BR158" s="193"/>
      <c r="BS158" s="193"/>
      <c r="BT158" s="197"/>
      <c r="BU158" s="198"/>
      <c r="BV158" s="199"/>
      <c r="BW158" s="197"/>
      <c r="BX158" s="198"/>
      <c r="BY158" s="199"/>
      <c r="BZ158" s="197"/>
      <c r="CA158" s="198"/>
      <c r="CB158" s="199"/>
      <c r="CC158" s="197"/>
      <c r="CD158" s="198"/>
      <c r="CE158" s="199"/>
      <c r="CF158" s="180"/>
      <c r="CG158" s="181"/>
      <c r="CH158" s="189"/>
      <c r="CI158" s="180"/>
      <c r="CJ158" s="181"/>
      <c r="CK158" s="181"/>
      <c r="CL158" s="180"/>
      <c r="CM158" s="181"/>
      <c r="CN158" s="181"/>
      <c r="CO158" s="180"/>
      <c r="CP158" s="181"/>
      <c r="CQ158" s="181"/>
      <c r="CR158" s="185"/>
      <c r="CS158" s="186"/>
      <c r="CT158" s="187"/>
      <c r="CU158" s="185"/>
      <c r="CV158" s="186"/>
      <c r="CW158" s="187"/>
      <c r="CX158" s="185"/>
      <c r="CY158" s="186"/>
      <c r="CZ158" s="187"/>
      <c r="DA158" s="175"/>
      <c r="DB158" s="176"/>
      <c r="DC158" s="177"/>
      <c r="DD158" s="175"/>
      <c r="DE158" s="176"/>
      <c r="DF158" s="177"/>
      <c r="DG158" s="175"/>
      <c r="DH158" s="176"/>
      <c r="DI158" s="177"/>
      <c r="DJ158" s="175"/>
      <c r="DK158" s="176"/>
      <c r="DL158" s="176"/>
      <c r="DM158" s="175"/>
      <c r="DN158" s="176"/>
      <c r="DO158" s="176"/>
      <c r="DP158" s="175"/>
      <c r="DQ158" s="176"/>
      <c r="DR158" s="176"/>
      <c r="DS158" s="175"/>
      <c r="DT158" s="176"/>
      <c r="DU158" s="176"/>
      <c r="DV158" s="175"/>
      <c r="DW158" s="176"/>
      <c r="DX158" s="177"/>
      <c r="DY158" s="166"/>
      <c r="DZ158" s="167"/>
      <c r="EA158" s="168"/>
      <c r="EB158" s="169" t="s">
        <v>22</v>
      </c>
      <c r="EC158" s="169"/>
      <c r="ED158" s="170"/>
      <c r="EE158" s="171" t="s">
        <v>23</v>
      </c>
      <c r="EF158" s="169"/>
      <c r="EG158" s="170"/>
      <c r="EH158" s="171" t="s">
        <v>22</v>
      </c>
      <c r="EI158" s="169"/>
      <c r="EJ158" s="170"/>
      <c r="EK158" s="171" t="s">
        <v>23</v>
      </c>
      <c r="EL158" s="169"/>
      <c r="EM158" s="170"/>
      <c r="EN158" s="171" t="s">
        <v>22</v>
      </c>
      <c r="EO158" s="169"/>
      <c r="EP158" s="170"/>
      <c r="EQ158" s="171" t="s">
        <v>23</v>
      </c>
      <c r="ER158" s="169"/>
      <c r="ES158" s="170"/>
      <c r="ET158" s="166"/>
      <c r="EU158" s="167"/>
      <c r="EV158" s="168"/>
      <c r="EW158" s="160"/>
      <c r="EX158" s="161"/>
      <c r="EY158" s="162"/>
      <c r="EZ158" s="160"/>
      <c r="FA158" s="161"/>
      <c r="FB158" s="162"/>
      <c r="FC158" s="160"/>
      <c r="FD158" s="161"/>
      <c r="FE158" s="162"/>
      <c r="FF158" s="160"/>
      <c r="FG158" s="161"/>
      <c r="FH158" s="162"/>
      <c r="FI158" s="160"/>
      <c r="FJ158" s="161"/>
      <c r="FK158" s="162"/>
      <c r="FL158" s="154"/>
      <c r="FM158" s="155"/>
      <c r="FN158" s="156"/>
      <c r="FO158" s="154"/>
      <c r="FP158" s="155"/>
      <c r="FQ158" s="156"/>
      <c r="FR158" s="154"/>
      <c r="FS158" s="155"/>
      <c r="FT158" s="156"/>
      <c r="FU158" s="154"/>
      <c r="FV158" s="155"/>
      <c r="FW158" s="156"/>
      <c r="FX158" s="154"/>
      <c r="FY158" s="155"/>
      <c r="FZ158" s="156"/>
      <c r="GA158" s="154"/>
      <c r="GB158" s="155"/>
      <c r="GC158" s="156"/>
      <c r="GD158" s="154"/>
      <c r="GE158" s="155"/>
      <c r="GF158" s="156"/>
      <c r="GG158" s="137"/>
      <c r="GH158" s="138"/>
      <c r="GI158" s="139"/>
      <c r="GJ158" s="137"/>
      <c r="GK158" s="138"/>
      <c r="GL158" s="139"/>
      <c r="GM158" s="137"/>
      <c r="GN158" s="138"/>
      <c r="GO158" s="139"/>
      <c r="GP158" s="137"/>
      <c r="GQ158" s="138"/>
      <c r="GR158" s="139"/>
      <c r="GS158" s="143"/>
      <c r="GT158" s="144"/>
      <c r="GU158" s="145"/>
      <c r="GV158" s="143"/>
      <c r="GW158" s="144"/>
      <c r="GX158" s="145"/>
    </row>
    <row r="159" spans="1:206" s="50" customFormat="1" ht="12.75" customHeight="1" thickBot="1">
      <c r="A159" s="253"/>
      <c r="B159" s="258"/>
      <c r="C159" s="256"/>
      <c r="D159" s="256"/>
      <c r="E159" s="256"/>
      <c r="F159" s="257"/>
      <c r="G159" s="56" t="s">
        <v>104</v>
      </c>
      <c r="H159" s="56" t="s">
        <v>105</v>
      </c>
      <c r="I159" s="56" t="s">
        <v>38</v>
      </c>
      <c r="J159" s="56" t="s">
        <v>104</v>
      </c>
      <c r="K159" s="56" t="s">
        <v>105</v>
      </c>
      <c r="L159" s="56" t="s">
        <v>38</v>
      </c>
      <c r="M159" s="56" t="s">
        <v>104</v>
      </c>
      <c r="N159" s="56" t="s">
        <v>105</v>
      </c>
      <c r="O159" s="56" t="s">
        <v>38</v>
      </c>
      <c r="P159" s="56" t="s">
        <v>104</v>
      </c>
      <c r="Q159" s="56" t="s">
        <v>105</v>
      </c>
      <c r="R159" s="56" t="s">
        <v>38</v>
      </c>
      <c r="S159" s="56" t="s">
        <v>104</v>
      </c>
      <c r="T159" s="56" t="s">
        <v>105</v>
      </c>
      <c r="U159" s="56" t="s">
        <v>38</v>
      </c>
      <c r="V159" s="56" t="s">
        <v>104</v>
      </c>
      <c r="W159" s="56" t="s">
        <v>105</v>
      </c>
      <c r="X159" s="56" t="s">
        <v>38</v>
      </c>
      <c r="Y159" s="57" t="s">
        <v>33</v>
      </c>
      <c r="Z159" s="57" t="s">
        <v>34</v>
      </c>
      <c r="AA159" s="57" t="s">
        <v>35</v>
      </c>
      <c r="AB159" s="57" t="s">
        <v>33</v>
      </c>
      <c r="AC159" s="57" t="s">
        <v>34</v>
      </c>
      <c r="AD159" s="57" t="s">
        <v>35</v>
      </c>
      <c r="AE159" s="58" t="s">
        <v>108</v>
      </c>
      <c r="AF159" s="58" t="s">
        <v>107</v>
      </c>
      <c r="AG159" s="58" t="s">
        <v>108</v>
      </c>
      <c r="AH159" s="58" t="s">
        <v>107</v>
      </c>
      <c r="AI159" s="58" t="s">
        <v>108</v>
      </c>
      <c r="AJ159" s="58" t="s">
        <v>107</v>
      </c>
      <c r="AK159" s="58" t="s">
        <v>108</v>
      </c>
      <c r="AL159" s="58" t="s">
        <v>107</v>
      </c>
      <c r="AM159" s="58" t="s">
        <v>108</v>
      </c>
      <c r="AN159" s="58" t="s">
        <v>107</v>
      </c>
      <c r="AO159" s="58" t="s">
        <v>108</v>
      </c>
      <c r="AP159" s="58" t="s">
        <v>107</v>
      </c>
      <c r="AQ159" s="58" t="s">
        <v>108</v>
      </c>
      <c r="AR159" s="58" t="s">
        <v>107</v>
      </c>
      <c r="AS159" s="58" t="s">
        <v>108</v>
      </c>
      <c r="AT159" s="58" t="s">
        <v>107</v>
      </c>
      <c r="AU159" s="58" t="s">
        <v>108</v>
      </c>
      <c r="AV159" s="58" t="s">
        <v>107</v>
      </c>
      <c r="AW159" s="58" t="s">
        <v>108</v>
      </c>
      <c r="AX159" s="58" t="s">
        <v>107</v>
      </c>
      <c r="AY159" s="59" t="s">
        <v>52</v>
      </c>
      <c r="AZ159" s="59" t="s">
        <v>53</v>
      </c>
      <c r="BA159" s="59" t="s">
        <v>54</v>
      </c>
      <c r="BB159" s="59" t="s">
        <v>52</v>
      </c>
      <c r="BC159" s="59" t="s">
        <v>53</v>
      </c>
      <c r="BD159" s="59" t="s">
        <v>54</v>
      </c>
      <c r="BE159" s="59" t="s">
        <v>52</v>
      </c>
      <c r="BF159" s="59" t="s">
        <v>53</v>
      </c>
      <c r="BG159" s="59" t="s">
        <v>54</v>
      </c>
      <c r="BH159" s="59" t="s">
        <v>52</v>
      </c>
      <c r="BI159" s="59" t="s">
        <v>53</v>
      </c>
      <c r="BJ159" s="59" t="s">
        <v>54</v>
      </c>
      <c r="BK159" s="59" t="s">
        <v>52</v>
      </c>
      <c r="BL159" s="59" t="s">
        <v>53</v>
      </c>
      <c r="BM159" s="59" t="s">
        <v>54</v>
      </c>
      <c r="BN159" s="59" t="s">
        <v>52</v>
      </c>
      <c r="BO159" s="59" t="s">
        <v>53</v>
      </c>
      <c r="BP159" s="59" t="s">
        <v>54</v>
      </c>
      <c r="BQ159" s="59" t="s">
        <v>52</v>
      </c>
      <c r="BR159" s="59" t="s">
        <v>53</v>
      </c>
      <c r="BS159" s="59" t="s">
        <v>54</v>
      </c>
      <c r="BT159" s="59" t="s">
        <v>52</v>
      </c>
      <c r="BU159" s="59" t="s">
        <v>53</v>
      </c>
      <c r="BV159" s="59" t="s">
        <v>54</v>
      </c>
      <c r="BW159" s="59" t="s">
        <v>52</v>
      </c>
      <c r="BX159" s="59" t="s">
        <v>53</v>
      </c>
      <c r="BY159" s="59" t="s">
        <v>54</v>
      </c>
      <c r="BZ159" s="59" t="s">
        <v>52</v>
      </c>
      <c r="CA159" s="59" t="s">
        <v>53</v>
      </c>
      <c r="CB159" s="59" t="s">
        <v>54</v>
      </c>
      <c r="CC159" s="59" t="s">
        <v>52</v>
      </c>
      <c r="CD159" s="59" t="s">
        <v>53</v>
      </c>
      <c r="CE159" s="59" t="s">
        <v>54</v>
      </c>
      <c r="CF159" s="60" t="s">
        <v>68</v>
      </c>
      <c r="CG159" s="60" t="s">
        <v>53</v>
      </c>
      <c r="CH159" s="60" t="s">
        <v>54</v>
      </c>
      <c r="CI159" s="60" t="s">
        <v>68</v>
      </c>
      <c r="CJ159" s="60" t="s">
        <v>53</v>
      </c>
      <c r="CK159" s="60" t="s">
        <v>54</v>
      </c>
      <c r="CL159" s="60" t="s">
        <v>68</v>
      </c>
      <c r="CM159" s="60" t="s">
        <v>53</v>
      </c>
      <c r="CN159" s="60" t="s">
        <v>54</v>
      </c>
      <c r="CO159" s="60" t="s">
        <v>68</v>
      </c>
      <c r="CP159" s="60" t="s">
        <v>53</v>
      </c>
      <c r="CQ159" s="60" t="s">
        <v>54</v>
      </c>
      <c r="CR159" s="60" t="s">
        <v>68</v>
      </c>
      <c r="CS159" s="60" t="s">
        <v>53</v>
      </c>
      <c r="CT159" s="60" t="s">
        <v>54</v>
      </c>
      <c r="CU159" s="60" t="s">
        <v>68</v>
      </c>
      <c r="CV159" s="60" t="s">
        <v>53</v>
      </c>
      <c r="CW159" s="60" t="s">
        <v>54</v>
      </c>
      <c r="CX159" s="60" t="s">
        <v>68</v>
      </c>
      <c r="CY159" s="60" t="s">
        <v>53</v>
      </c>
      <c r="CZ159" s="60" t="s">
        <v>54</v>
      </c>
      <c r="DA159" s="60" t="s">
        <v>68</v>
      </c>
      <c r="DB159" s="60" t="s">
        <v>53</v>
      </c>
      <c r="DC159" s="60" t="s">
        <v>54</v>
      </c>
      <c r="DD159" s="60" t="s">
        <v>68</v>
      </c>
      <c r="DE159" s="60" t="s">
        <v>53</v>
      </c>
      <c r="DF159" s="60" t="s">
        <v>54</v>
      </c>
      <c r="DG159" s="60" t="s">
        <v>68</v>
      </c>
      <c r="DH159" s="60" t="s">
        <v>53</v>
      </c>
      <c r="DI159" s="60" t="s">
        <v>54</v>
      </c>
      <c r="DJ159" s="60" t="s">
        <v>68</v>
      </c>
      <c r="DK159" s="60" t="s">
        <v>53</v>
      </c>
      <c r="DL159" s="60" t="s">
        <v>54</v>
      </c>
      <c r="DM159" s="60" t="s">
        <v>68</v>
      </c>
      <c r="DN159" s="60" t="s">
        <v>53</v>
      </c>
      <c r="DO159" s="60" t="s">
        <v>54</v>
      </c>
      <c r="DP159" s="60" t="s">
        <v>68</v>
      </c>
      <c r="DQ159" s="60" t="s">
        <v>53</v>
      </c>
      <c r="DR159" s="60" t="s">
        <v>54</v>
      </c>
      <c r="DS159" s="60" t="s">
        <v>68</v>
      </c>
      <c r="DT159" s="60" t="s">
        <v>53</v>
      </c>
      <c r="DU159" s="60" t="s">
        <v>54</v>
      </c>
      <c r="DV159" s="60" t="s">
        <v>68</v>
      </c>
      <c r="DW159" s="60" t="s">
        <v>53</v>
      </c>
      <c r="DX159" s="60" t="s">
        <v>54</v>
      </c>
      <c r="DY159" s="61" t="s">
        <v>81</v>
      </c>
      <c r="DZ159" s="61" t="s">
        <v>82</v>
      </c>
      <c r="EA159" s="61" t="s">
        <v>54</v>
      </c>
      <c r="EB159" s="61" t="s">
        <v>81</v>
      </c>
      <c r="EC159" s="61" t="s">
        <v>82</v>
      </c>
      <c r="ED159" s="61" t="s">
        <v>54</v>
      </c>
      <c r="EE159" s="61" t="s">
        <v>81</v>
      </c>
      <c r="EF159" s="61" t="s">
        <v>82</v>
      </c>
      <c r="EG159" s="61" t="s">
        <v>54</v>
      </c>
      <c r="EH159" s="61" t="s">
        <v>81</v>
      </c>
      <c r="EI159" s="61" t="s">
        <v>82</v>
      </c>
      <c r="EJ159" s="61" t="s">
        <v>54</v>
      </c>
      <c r="EK159" s="61" t="s">
        <v>81</v>
      </c>
      <c r="EL159" s="61" t="s">
        <v>82</v>
      </c>
      <c r="EM159" s="61" t="s">
        <v>54</v>
      </c>
      <c r="EN159" s="61" t="s">
        <v>81</v>
      </c>
      <c r="EO159" s="61" t="s">
        <v>82</v>
      </c>
      <c r="EP159" s="61" t="s">
        <v>54</v>
      </c>
      <c r="EQ159" s="61" t="s">
        <v>81</v>
      </c>
      <c r="ER159" s="61" t="s">
        <v>82</v>
      </c>
      <c r="ES159" s="61" t="s">
        <v>54</v>
      </c>
      <c r="ET159" s="61" t="s">
        <v>81</v>
      </c>
      <c r="EU159" s="61" t="s">
        <v>82</v>
      </c>
      <c r="EV159" s="61" t="s">
        <v>54</v>
      </c>
      <c r="EW159" s="61" t="s">
        <v>81</v>
      </c>
      <c r="EX159" s="61" t="s">
        <v>82</v>
      </c>
      <c r="EY159" s="61" t="s">
        <v>54</v>
      </c>
      <c r="EZ159" s="61" t="s">
        <v>81</v>
      </c>
      <c r="FA159" s="61" t="s">
        <v>82</v>
      </c>
      <c r="FB159" s="61" t="s">
        <v>54</v>
      </c>
      <c r="FC159" s="61" t="s">
        <v>81</v>
      </c>
      <c r="FD159" s="61" t="s">
        <v>82</v>
      </c>
      <c r="FE159" s="61" t="s">
        <v>54</v>
      </c>
      <c r="FF159" s="61" t="s">
        <v>81</v>
      </c>
      <c r="FG159" s="61" t="s">
        <v>82</v>
      </c>
      <c r="FH159" s="61" t="s">
        <v>54</v>
      </c>
      <c r="FI159" s="61" t="s">
        <v>81</v>
      </c>
      <c r="FJ159" s="61" t="s">
        <v>82</v>
      </c>
      <c r="FK159" s="61" t="s">
        <v>54</v>
      </c>
      <c r="FL159" s="62" t="s">
        <v>90</v>
      </c>
      <c r="FM159" s="62" t="s">
        <v>91</v>
      </c>
      <c r="FN159" s="62" t="s">
        <v>81</v>
      </c>
      <c r="FO159" s="62" t="s">
        <v>90</v>
      </c>
      <c r="FP159" s="62" t="s">
        <v>91</v>
      </c>
      <c r="FQ159" s="62" t="s">
        <v>81</v>
      </c>
      <c r="FR159" s="62" t="s">
        <v>90</v>
      </c>
      <c r="FS159" s="62" t="s">
        <v>91</v>
      </c>
      <c r="FT159" s="62" t="s">
        <v>81</v>
      </c>
      <c r="FU159" s="62" t="s">
        <v>90</v>
      </c>
      <c r="FV159" s="62" t="s">
        <v>91</v>
      </c>
      <c r="FW159" s="62" t="s">
        <v>81</v>
      </c>
      <c r="FX159" s="62" t="s">
        <v>90</v>
      </c>
      <c r="FY159" s="62" t="s">
        <v>91</v>
      </c>
      <c r="FZ159" s="62" t="s">
        <v>81</v>
      </c>
      <c r="GA159" s="62" t="s">
        <v>90</v>
      </c>
      <c r="GB159" s="62" t="s">
        <v>91</v>
      </c>
      <c r="GC159" s="62" t="s">
        <v>81</v>
      </c>
      <c r="GD159" s="62" t="s">
        <v>90</v>
      </c>
      <c r="GE159" s="62" t="s">
        <v>91</v>
      </c>
      <c r="GF159" s="62" t="s">
        <v>81</v>
      </c>
      <c r="GG159" s="57" t="s">
        <v>90</v>
      </c>
      <c r="GH159" s="57" t="s">
        <v>91</v>
      </c>
      <c r="GI159" s="57" t="s">
        <v>81</v>
      </c>
      <c r="GJ159" s="57" t="s">
        <v>90</v>
      </c>
      <c r="GK159" s="57" t="s">
        <v>91</v>
      </c>
      <c r="GL159" s="57" t="s">
        <v>81</v>
      </c>
      <c r="GM159" s="57" t="s">
        <v>90</v>
      </c>
      <c r="GN159" s="57" t="s">
        <v>91</v>
      </c>
      <c r="GO159" s="57" t="s">
        <v>81</v>
      </c>
      <c r="GP159" s="57" t="s">
        <v>90</v>
      </c>
      <c r="GQ159" s="57" t="s">
        <v>91</v>
      </c>
      <c r="GR159" s="63" t="s">
        <v>81</v>
      </c>
      <c r="GS159" s="117" t="s">
        <v>90</v>
      </c>
      <c r="GT159" s="115" t="s">
        <v>91</v>
      </c>
      <c r="GU159" s="118" t="s">
        <v>81</v>
      </c>
      <c r="GV159" s="57" t="s">
        <v>90</v>
      </c>
      <c r="GW159" s="115" t="s">
        <v>91</v>
      </c>
      <c r="GX159" s="116" t="s">
        <v>81</v>
      </c>
    </row>
    <row r="160" spans="1:206" s="54" customFormat="1" ht="12.75" customHeight="1">
      <c r="A160" s="121">
        <v>1</v>
      </c>
      <c r="B160" s="122" t="s">
        <v>19</v>
      </c>
      <c r="C160" s="123"/>
      <c r="D160" s="123"/>
      <c r="E160" s="123"/>
      <c r="F160" s="123"/>
      <c r="G160" s="124">
        <f>SUM(G161:G171)</f>
        <v>0</v>
      </c>
      <c r="H160" s="124">
        <f t="shared" ref="H160:BS160" si="14">SUM(H161:H171)</f>
        <v>0</v>
      </c>
      <c r="I160" s="124">
        <f t="shared" si="14"/>
        <v>0</v>
      </c>
      <c r="J160" s="124">
        <f t="shared" si="14"/>
        <v>0</v>
      </c>
      <c r="K160" s="124">
        <f t="shared" si="14"/>
        <v>0</v>
      </c>
      <c r="L160" s="124">
        <f t="shared" si="14"/>
        <v>0</v>
      </c>
      <c r="M160" s="124">
        <f t="shared" si="14"/>
        <v>0</v>
      </c>
      <c r="N160" s="124">
        <f t="shared" si="14"/>
        <v>0</v>
      </c>
      <c r="O160" s="124">
        <f t="shared" si="14"/>
        <v>0</v>
      </c>
      <c r="P160" s="124">
        <f t="shared" si="14"/>
        <v>0</v>
      </c>
      <c r="Q160" s="124">
        <f t="shared" si="14"/>
        <v>0</v>
      </c>
      <c r="R160" s="124">
        <f t="shared" si="14"/>
        <v>0</v>
      </c>
      <c r="S160" s="124">
        <f t="shared" si="14"/>
        <v>0</v>
      </c>
      <c r="T160" s="124">
        <f t="shared" si="14"/>
        <v>0</v>
      </c>
      <c r="U160" s="124">
        <f t="shared" si="14"/>
        <v>0</v>
      </c>
      <c r="V160" s="124">
        <f t="shared" si="14"/>
        <v>0</v>
      </c>
      <c r="W160" s="124">
        <f t="shared" si="14"/>
        <v>0</v>
      </c>
      <c r="X160" s="124">
        <f t="shared" si="14"/>
        <v>0</v>
      </c>
      <c r="Y160" s="124">
        <f t="shared" si="14"/>
        <v>0</v>
      </c>
      <c r="Z160" s="124">
        <f t="shared" si="14"/>
        <v>0</v>
      </c>
      <c r="AA160" s="124">
        <f t="shared" si="14"/>
        <v>0</v>
      </c>
      <c r="AB160" s="124">
        <f t="shared" si="14"/>
        <v>0</v>
      </c>
      <c r="AC160" s="124">
        <f t="shared" si="14"/>
        <v>0</v>
      </c>
      <c r="AD160" s="124">
        <f t="shared" si="14"/>
        <v>0</v>
      </c>
      <c r="AE160" s="124">
        <f t="shared" si="14"/>
        <v>0</v>
      </c>
      <c r="AF160" s="124">
        <f t="shared" si="14"/>
        <v>0</v>
      </c>
      <c r="AG160" s="124">
        <f t="shared" si="14"/>
        <v>0</v>
      </c>
      <c r="AH160" s="124">
        <f t="shared" si="14"/>
        <v>0</v>
      </c>
      <c r="AI160" s="124">
        <f t="shared" si="14"/>
        <v>0</v>
      </c>
      <c r="AJ160" s="124">
        <f t="shared" si="14"/>
        <v>0</v>
      </c>
      <c r="AK160" s="124">
        <f t="shared" si="14"/>
        <v>0</v>
      </c>
      <c r="AL160" s="124">
        <f t="shared" si="14"/>
        <v>0</v>
      </c>
      <c r="AM160" s="124">
        <f t="shared" si="14"/>
        <v>0</v>
      </c>
      <c r="AN160" s="124">
        <f t="shared" si="14"/>
        <v>0</v>
      </c>
      <c r="AO160" s="124">
        <f t="shared" si="14"/>
        <v>0</v>
      </c>
      <c r="AP160" s="124">
        <f t="shared" si="14"/>
        <v>0</v>
      </c>
      <c r="AQ160" s="124">
        <f t="shared" si="14"/>
        <v>0</v>
      </c>
      <c r="AR160" s="124">
        <f t="shared" si="14"/>
        <v>0</v>
      </c>
      <c r="AS160" s="124">
        <f t="shared" si="14"/>
        <v>0</v>
      </c>
      <c r="AT160" s="124">
        <f t="shared" si="14"/>
        <v>0</v>
      </c>
      <c r="AU160" s="124">
        <f t="shared" si="14"/>
        <v>0</v>
      </c>
      <c r="AV160" s="124">
        <f t="shared" si="14"/>
        <v>0</v>
      </c>
      <c r="AW160" s="124">
        <f t="shared" si="14"/>
        <v>0</v>
      </c>
      <c r="AX160" s="124">
        <f t="shared" si="14"/>
        <v>0</v>
      </c>
      <c r="AY160" s="124">
        <f t="shared" si="14"/>
        <v>0</v>
      </c>
      <c r="AZ160" s="124">
        <f t="shared" si="14"/>
        <v>0</v>
      </c>
      <c r="BA160" s="124">
        <f t="shared" si="14"/>
        <v>0</v>
      </c>
      <c r="BB160" s="124">
        <f t="shared" si="14"/>
        <v>0</v>
      </c>
      <c r="BC160" s="124">
        <f t="shared" si="14"/>
        <v>0</v>
      </c>
      <c r="BD160" s="124">
        <f t="shared" si="14"/>
        <v>0</v>
      </c>
      <c r="BE160" s="124">
        <f t="shared" si="14"/>
        <v>0</v>
      </c>
      <c r="BF160" s="124">
        <f t="shared" si="14"/>
        <v>0</v>
      </c>
      <c r="BG160" s="124">
        <f t="shared" si="14"/>
        <v>0</v>
      </c>
      <c r="BH160" s="124">
        <f t="shared" si="14"/>
        <v>0</v>
      </c>
      <c r="BI160" s="124">
        <f t="shared" si="14"/>
        <v>0</v>
      </c>
      <c r="BJ160" s="124">
        <f t="shared" si="14"/>
        <v>0</v>
      </c>
      <c r="BK160" s="124">
        <f t="shared" si="14"/>
        <v>0</v>
      </c>
      <c r="BL160" s="124">
        <f t="shared" si="14"/>
        <v>0</v>
      </c>
      <c r="BM160" s="124">
        <f t="shared" si="14"/>
        <v>0</v>
      </c>
      <c r="BN160" s="124">
        <f t="shared" si="14"/>
        <v>0</v>
      </c>
      <c r="BO160" s="124">
        <f t="shared" si="14"/>
        <v>0</v>
      </c>
      <c r="BP160" s="124">
        <f t="shared" si="14"/>
        <v>0</v>
      </c>
      <c r="BQ160" s="124">
        <f t="shared" si="14"/>
        <v>0</v>
      </c>
      <c r="BR160" s="124">
        <f t="shared" si="14"/>
        <v>0</v>
      </c>
      <c r="BS160" s="124">
        <f t="shared" si="14"/>
        <v>0</v>
      </c>
      <c r="BT160" s="124">
        <f t="shared" ref="BT160:EE160" si="15">SUM(BT161:BT171)</f>
        <v>0</v>
      </c>
      <c r="BU160" s="124">
        <f t="shared" si="15"/>
        <v>0</v>
      </c>
      <c r="BV160" s="124">
        <f t="shared" si="15"/>
        <v>0</v>
      </c>
      <c r="BW160" s="124">
        <f t="shared" si="15"/>
        <v>0</v>
      </c>
      <c r="BX160" s="124">
        <f t="shared" si="15"/>
        <v>0</v>
      </c>
      <c r="BY160" s="124">
        <f t="shared" si="15"/>
        <v>0</v>
      </c>
      <c r="BZ160" s="124">
        <f t="shared" si="15"/>
        <v>0</v>
      </c>
      <c r="CA160" s="124">
        <f t="shared" si="15"/>
        <v>0</v>
      </c>
      <c r="CB160" s="124">
        <f t="shared" si="15"/>
        <v>0</v>
      </c>
      <c r="CC160" s="124">
        <f t="shared" si="15"/>
        <v>0</v>
      </c>
      <c r="CD160" s="124">
        <f t="shared" si="15"/>
        <v>0</v>
      </c>
      <c r="CE160" s="124">
        <f t="shared" si="15"/>
        <v>0</v>
      </c>
      <c r="CF160" s="124">
        <f t="shared" si="15"/>
        <v>0</v>
      </c>
      <c r="CG160" s="124">
        <f t="shared" si="15"/>
        <v>0</v>
      </c>
      <c r="CH160" s="124">
        <f t="shared" si="15"/>
        <v>0</v>
      </c>
      <c r="CI160" s="124">
        <f t="shared" si="15"/>
        <v>0</v>
      </c>
      <c r="CJ160" s="124">
        <f t="shared" si="15"/>
        <v>0</v>
      </c>
      <c r="CK160" s="124">
        <f t="shared" si="15"/>
        <v>0</v>
      </c>
      <c r="CL160" s="124">
        <f t="shared" si="15"/>
        <v>0</v>
      </c>
      <c r="CM160" s="124">
        <f t="shared" si="15"/>
        <v>0</v>
      </c>
      <c r="CN160" s="124">
        <f t="shared" si="15"/>
        <v>0</v>
      </c>
      <c r="CO160" s="124">
        <f t="shared" si="15"/>
        <v>0</v>
      </c>
      <c r="CP160" s="124">
        <f t="shared" si="15"/>
        <v>0</v>
      </c>
      <c r="CQ160" s="124">
        <f t="shared" si="15"/>
        <v>0</v>
      </c>
      <c r="CR160" s="124">
        <f t="shared" si="15"/>
        <v>0</v>
      </c>
      <c r="CS160" s="124">
        <f t="shared" si="15"/>
        <v>0</v>
      </c>
      <c r="CT160" s="124">
        <f t="shared" si="15"/>
        <v>0</v>
      </c>
      <c r="CU160" s="124">
        <f t="shared" si="15"/>
        <v>0</v>
      </c>
      <c r="CV160" s="124">
        <f t="shared" si="15"/>
        <v>0</v>
      </c>
      <c r="CW160" s="124">
        <f t="shared" si="15"/>
        <v>0</v>
      </c>
      <c r="CX160" s="124">
        <f t="shared" si="15"/>
        <v>0</v>
      </c>
      <c r="CY160" s="124">
        <f t="shared" si="15"/>
        <v>0</v>
      </c>
      <c r="CZ160" s="124">
        <f t="shared" si="15"/>
        <v>0</v>
      </c>
      <c r="DA160" s="124">
        <f t="shared" si="15"/>
        <v>0</v>
      </c>
      <c r="DB160" s="124">
        <f t="shared" si="15"/>
        <v>0</v>
      </c>
      <c r="DC160" s="124">
        <f t="shared" si="15"/>
        <v>0</v>
      </c>
      <c r="DD160" s="124">
        <f t="shared" si="15"/>
        <v>0</v>
      </c>
      <c r="DE160" s="124">
        <f t="shared" si="15"/>
        <v>0</v>
      </c>
      <c r="DF160" s="124">
        <f t="shared" si="15"/>
        <v>0</v>
      </c>
      <c r="DG160" s="124">
        <f t="shared" si="15"/>
        <v>0</v>
      </c>
      <c r="DH160" s="124">
        <f t="shared" si="15"/>
        <v>0</v>
      </c>
      <c r="DI160" s="124">
        <f t="shared" si="15"/>
        <v>0</v>
      </c>
      <c r="DJ160" s="124">
        <f t="shared" si="15"/>
        <v>0</v>
      </c>
      <c r="DK160" s="124">
        <f t="shared" si="15"/>
        <v>0</v>
      </c>
      <c r="DL160" s="124">
        <f t="shared" si="15"/>
        <v>0</v>
      </c>
      <c r="DM160" s="124">
        <f t="shared" si="15"/>
        <v>0</v>
      </c>
      <c r="DN160" s="124">
        <f t="shared" si="15"/>
        <v>0</v>
      </c>
      <c r="DO160" s="124">
        <f t="shared" si="15"/>
        <v>0</v>
      </c>
      <c r="DP160" s="124">
        <f t="shared" si="15"/>
        <v>0</v>
      </c>
      <c r="DQ160" s="124">
        <f t="shared" si="15"/>
        <v>0</v>
      </c>
      <c r="DR160" s="124">
        <f t="shared" si="15"/>
        <v>0</v>
      </c>
      <c r="DS160" s="124">
        <f t="shared" si="15"/>
        <v>0</v>
      </c>
      <c r="DT160" s="124">
        <f t="shared" si="15"/>
        <v>0</v>
      </c>
      <c r="DU160" s="124">
        <f t="shared" si="15"/>
        <v>0</v>
      </c>
      <c r="DV160" s="124">
        <f t="shared" si="15"/>
        <v>0</v>
      </c>
      <c r="DW160" s="124">
        <f t="shared" si="15"/>
        <v>0</v>
      </c>
      <c r="DX160" s="124">
        <f t="shared" si="15"/>
        <v>0</v>
      </c>
      <c r="DY160" s="124">
        <f t="shared" si="15"/>
        <v>0</v>
      </c>
      <c r="DZ160" s="124">
        <f t="shared" si="15"/>
        <v>0</v>
      </c>
      <c r="EA160" s="124">
        <f t="shared" si="15"/>
        <v>0</v>
      </c>
      <c r="EB160" s="124">
        <f t="shared" si="15"/>
        <v>0</v>
      </c>
      <c r="EC160" s="124">
        <f t="shared" si="15"/>
        <v>0</v>
      </c>
      <c r="ED160" s="124">
        <f t="shared" si="15"/>
        <v>0</v>
      </c>
      <c r="EE160" s="124">
        <f t="shared" si="15"/>
        <v>0</v>
      </c>
      <c r="EF160" s="124">
        <f t="shared" ref="EF160:GQ160" si="16">SUM(EF161:EF171)</f>
        <v>0</v>
      </c>
      <c r="EG160" s="124">
        <f t="shared" si="16"/>
        <v>0</v>
      </c>
      <c r="EH160" s="124">
        <f t="shared" si="16"/>
        <v>0</v>
      </c>
      <c r="EI160" s="124">
        <f t="shared" si="16"/>
        <v>0</v>
      </c>
      <c r="EJ160" s="124">
        <f t="shared" si="16"/>
        <v>0</v>
      </c>
      <c r="EK160" s="124">
        <f t="shared" si="16"/>
        <v>0</v>
      </c>
      <c r="EL160" s="124">
        <f t="shared" si="16"/>
        <v>0</v>
      </c>
      <c r="EM160" s="124">
        <f t="shared" si="16"/>
        <v>0</v>
      </c>
      <c r="EN160" s="124">
        <f t="shared" si="16"/>
        <v>0</v>
      </c>
      <c r="EO160" s="124">
        <f t="shared" si="16"/>
        <v>0</v>
      </c>
      <c r="EP160" s="124">
        <f t="shared" si="16"/>
        <v>0</v>
      </c>
      <c r="EQ160" s="124">
        <f t="shared" si="16"/>
        <v>0</v>
      </c>
      <c r="ER160" s="124">
        <f t="shared" si="16"/>
        <v>0</v>
      </c>
      <c r="ES160" s="124">
        <f t="shared" si="16"/>
        <v>0</v>
      </c>
      <c r="ET160" s="124">
        <f t="shared" si="16"/>
        <v>0</v>
      </c>
      <c r="EU160" s="124">
        <f t="shared" si="16"/>
        <v>0</v>
      </c>
      <c r="EV160" s="124">
        <f t="shared" si="16"/>
        <v>0</v>
      </c>
      <c r="EW160" s="124">
        <f t="shared" si="16"/>
        <v>0</v>
      </c>
      <c r="EX160" s="124">
        <f t="shared" si="16"/>
        <v>0</v>
      </c>
      <c r="EY160" s="124">
        <f t="shared" si="16"/>
        <v>0</v>
      </c>
      <c r="EZ160" s="124">
        <f t="shared" si="16"/>
        <v>0</v>
      </c>
      <c r="FA160" s="124">
        <f t="shared" si="16"/>
        <v>0</v>
      </c>
      <c r="FB160" s="124">
        <f t="shared" si="16"/>
        <v>0</v>
      </c>
      <c r="FC160" s="124">
        <f t="shared" si="16"/>
        <v>0</v>
      </c>
      <c r="FD160" s="124">
        <f t="shared" si="16"/>
        <v>0</v>
      </c>
      <c r="FE160" s="124">
        <f t="shared" si="16"/>
        <v>0</v>
      </c>
      <c r="FF160" s="124">
        <f t="shared" si="16"/>
        <v>0</v>
      </c>
      <c r="FG160" s="124">
        <f t="shared" si="16"/>
        <v>0</v>
      </c>
      <c r="FH160" s="50">
        <f t="shared" si="16"/>
        <v>0</v>
      </c>
      <c r="FI160" s="50">
        <f t="shared" si="16"/>
        <v>0</v>
      </c>
      <c r="FJ160" s="50">
        <f t="shared" si="16"/>
        <v>0</v>
      </c>
      <c r="FK160" s="50">
        <f t="shared" si="16"/>
        <v>0</v>
      </c>
      <c r="FL160" s="50">
        <f t="shared" si="16"/>
        <v>0</v>
      </c>
      <c r="FM160" s="50">
        <f t="shared" si="16"/>
        <v>0</v>
      </c>
      <c r="FN160" s="54">
        <f t="shared" si="16"/>
        <v>0</v>
      </c>
      <c r="FO160" s="54">
        <f t="shared" si="16"/>
        <v>0</v>
      </c>
      <c r="FP160" s="54">
        <f t="shared" si="16"/>
        <v>0</v>
      </c>
      <c r="FQ160" s="54">
        <f t="shared" si="16"/>
        <v>0</v>
      </c>
      <c r="FR160" s="54">
        <f t="shared" si="16"/>
        <v>0</v>
      </c>
      <c r="FS160" s="54">
        <f t="shared" si="16"/>
        <v>0</v>
      </c>
      <c r="FT160" s="54">
        <f t="shared" si="16"/>
        <v>0</v>
      </c>
      <c r="FU160" s="54">
        <f t="shared" si="16"/>
        <v>0</v>
      </c>
      <c r="FV160" s="54">
        <f t="shared" si="16"/>
        <v>0</v>
      </c>
      <c r="FW160" s="54">
        <f t="shared" si="16"/>
        <v>0</v>
      </c>
      <c r="FX160" s="54">
        <f t="shared" si="16"/>
        <v>0</v>
      </c>
      <c r="FY160" s="54">
        <f t="shared" si="16"/>
        <v>0</v>
      </c>
      <c r="FZ160" s="54">
        <f t="shared" si="16"/>
        <v>0</v>
      </c>
      <c r="GA160" s="54">
        <f t="shared" si="16"/>
        <v>0</v>
      </c>
      <c r="GB160" s="54">
        <f t="shared" si="16"/>
        <v>0</v>
      </c>
      <c r="GC160" s="54">
        <f t="shared" si="16"/>
        <v>0</v>
      </c>
      <c r="GD160" s="54">
        <f t="shared" si="16"/>
        <v>0</v>
      </c>
      <c r="GE160" s="54">
        <f t="shared" si="16"/>
        <v>0</v>
      </c>
      <c r="GF160" s="54">
        <f t="shared" si="16"/>
        <v>0</v>
      </c>
      <c r="GG160" s="54">
        <f t="shared" si="16"/>
        <v>0</v>
      </c>
      <c r="GH160" s="54">
        <f t="shared" si="16"/>
        <v>0</v>
      </c>
      <c r="GI160" s="54">
        <f t="shared" si="16"/>
        <v>0</v>
      </c>
      <c r="GJ160" s="54">
        <f t="shared" si="16"/>
        <v>0</v>
      </c>
      <c r="GK160" s="54">
        <f t="shared" si="16"/>
        <v>0</v>
      </c>
      <c r="GL160" s="54">
        <f t="shared" si="16"/>
        <v>0</v>
      </c>
      <c r="GM160" s="54">
        <f t="shared" si="16"/>
        <v>0</v>
      </c>
      <c r="GN160" s="54">
        <f t="shared" si="16"/>
        <v>0</v>
      </c>
      <c r="GO160" s="54">
        <f t="shared" si="16"/>
        <v>0</v>
      </c>
      <c r="GP160" s="54">
        <f t="shared" si="16"/>
        <v>0</v>
      </c>
      <c r="GQ160" s="54">
        <f t="shared" si="16"/>
        <v>0</v>
      </c>
      <c r="GR160" s="54">
        <f t="shared" ref="GR160:GX160" si="17">SUM(GR161:GR171)</f>
        <v>0</v>
      </c>
      <c r="GS160" s="54">
        <f t="shared" si="17"/>
        <v>0</v>
      </c>
      <c r="GT160" s="54">
        <f t="shared" si="17"/>
        <v>0</v>
      </c>
      <c r="GU160" s="54">
        <f t="shared" si="17"/>
        <v>0</v>
      </c>
      <c r="GV160" s="54">
        <f t="shared" si="17"/>
        <v>0</v>
      </c>
      <c r="GW160" s="54">
        <f t="shared" si="17"/>
        <v>0</v>
      </c>
      <c r="GX160" s="54">
        <f t="shared" si="17"/>
        <v>0</v>
      </c>
    </row>
    <row r="161" spans="1:206" s="54" customFormat="1" ht="12.75" customHeight="1">
      <c r="A161" s="128">
        <v>2</v>
      </c>
      <c r="B161" s="128" t="s">
        <v>273</v>
      </c>
      <c r="C161" s="128"/>
      <c r="D161" s="128"/>
      <c r="E161" s="128"/>
      <c r="F161" s="128"/>
      <c r="G161" s="129">
        <f>SUM(G172:G181)</f>
        <v>0</v>
      </c>
      <c r="H161" s="129">
        <f t="shared" ref="H161:BS161" si="18">SUM(H172:H181)</f>
        <v>0</v>
      </c>
      <c r="I161" s="129">
        <f t="shared" si="18"/>
        <v>0</v>
      </c>
      <c r="J161" s="129">
        <f t="shared" si="18"/>
        <v>0</v>
      </c>
      <c r="K161" s="129">
        <f t="shared" si="18"/>
        <v>0</v>
      </c>
      <c r="L161" s="129">
        <f t="shared" si="18"/>
        <v>0</v>
      </c>
      <c r="M161" s="129">
        <f t="shared" si="18"/>
        <v>0</v>
      </c>
      <c r="N161" s="129">
        <f t="shared" si="18"/>
        <v>0</v>
      </c>
      <c r="O161" s="129">
        <f t="shared" si="18"/>
        <v>0</v>
      </c>
      <c r="P161" s="129">
        <f t="shared" si="18"/>
        <v>0</v>
      </c>
      <c r="Q161" s="129">
        <f t="shared" si="18"/>
        <v>0</v>
      </c>
      <c r="R161" s="129">
        <f t="shared" si="18"/>
        <v>0</v>
      </c>
      <c r="S161" s="129">
        <f t="shared" si="18"/>
        <v>0</v>
      </c>
      <c r="T161" s="129">
        <f t="shared" si="18"/>
        <v>0</v>
      </c>
      <c r="U161" s="129">
        <f t="shared" si="18"/>
        <v>0</v>
      </c>
      <c r="V161" s="129">
        <f t="shared" si="18"/>
        <v>0</v>
      </c>
      <c r="W161" s="129">
        <f t="shared" si="18"/>
        <v>0</v>
      </c>
      <c r="X161" s="129">
        <f t="shared" si="18"/>
        <v>0</v>
      </c>
      <c r="Y161" s="129">
        <f t="shared" si="18"/>
        <v>0</v>
      </c>
      <c r="Z161" s="129">
        <f t="shared" si="18"/>
        <v>0</v>
      </c>
      <c r="AA161" s="129">
        <f t="shared" si="18"/>
        <v>0</v>
      </c>
      <c r="AB161" s="129">
        <f t="shared" si="18"/>
        <v>0</v>
      </c>
      <c r="AC161" s="129">
        <f t="shared" si="18"/>
        <v>0</v>
      </c>
      <c r="AD161" s="129">
        <f t="shared" si="18"/>
        <v>0</v>
      </c>
      <c r="AE161" s="129">
        <f t="shared" si="18"/>
        <v>0</v>
      </c>
      <c r="AF161" s="129">
        <f t="shared" si="18"/>
        <v>0</v>
      </c>
      <c r="AG161" s="129">
        <f t="shared" si="18"/>
        <v>0</v>
      </c>
      <c r="AH161" s="129">
        <f t="shared" si="18"/>
        <v>0</v>
      </c>
      <c r="AI161" s="129">
        <f t="shared" si="18"/>
        <v>0</v>
      </c>
      <c r="AJ161" s="129">
        <f t="shared" si="18"/>
        <v>0</v>
      </c>
      <c r="AK161" s="129">
        <f t="shared" si="18"/>
        <v>0</v>
      </c>
      <c r="AL161" s="129">
        <f t="shared" si="18"/>
        <v>0</v>
      </c>
      <c r="AM161" s="129">
        <f t="shared" si="18"/>
        <v>0</v>
      </c>
      <c r="AN161" s="129">
        <f t="shared" si="18"/>
        <v>0</v>
      </c>
      <c r="AO161" s="129">
        <f t="shared" si="18"/>
        <v>0</v>
      </c>
      <c r="AP161" s="129">
        <f t="shared" si="18"/>
        <v>0</v>
      </c>
      <c r="AQ161" s="129">
        <f t="shared" si="18"/>
        <v>0</v>
      </c>
      <c r="AR161" s="129">
        <f t="shared" si="18"/>
        <v>0</v>
      </c>
      <c r="AS161" s="129">
        <f t="shared" si="18"/>
        <v>0</v>
      </c>
      <c r="AT161" s="129">
        <f t="shared" si="18"/>
        <v>0</v>
      </c>
      <c r="AU161" s="129">
        <f t="shared" si="18"/>
        <v>0</v>
      </c>
      <c r="AV161" s="129">
        <f t="shared" si="18"/>
        <v>0</v>
      </c>
      <c r="AW161" s="129">
        <f t="shared" si="18"/>
        <v>0</v>
      </c>
      <c r="AX161" s="129">
        <f t="shared" si="18"/>
        <v>0</v>
      </c>
      <c r="AY161" s="129">
        <f t="shared" si="18"/>
        <v>0</v>
      </c>
      <c r="AZ161" s="129">
        <f t="shared" si="18"/>
        <v>0</v>
      </c>
      <c r="BA161" s="129">
        <f t="shared" si="18"/>
        <v>0</v>
      </c>
      <c r="BB161" s="129">
        <f t="shared" si="18"/>
        <v>0</v>
      </c>
      <c r="BC161" s="129">
        <f t="shared" si="18"/>
        <v>0</v>
      </c>
      <c r="BD161" s="129">
        <f t="shared" si="18"/>
        <v>0</v>
      </c>
      <c r="BE161" s="129">
        <f t="shared" si="18"/>
        <v>0</v>
      </c>
      <c r="BF161" s="129">
        <f t="shared" si="18"/>
        <v>0</v>
      </c>
      <c r="BG161" s="129">
        <f t="shared" si="18"/>
        <v>0</v>
      </c>
      <c r="BH161" s="129">
        <f t="shared" si="18"/>
        <v>0</v>
      </c>
      <c r="BI161" s="129">
        <f t="shared" si="18"/>
        <v>0</v>
      </c>
      <c r="BJ161" s="129">
        <f t="shared" si="18"/>
        <v>0</v>
      </c>
      <c r="BK161" s="129">
        <f t="shared" si="18"/>
        <v>0</v>
      </c>
      <c r="BL161" s="129">
        <f t="shared" si="18"/>
        <v>0</v>
      </c>
      <c r="BM161" s="129">
        <f t="shared" si="18"/>
        <v>0</v>
      </c>
      <c r="BN161" s="129">
        <f t="shared" si="18"/>
        <v>0</v>
      </c>
      <c r="BO161" s="129">
        <f t="shared" si="18"/>
        <v>0</v>
      </c>
      <c r="BP161" s="129">
        <f t="shared" si="18"/>
        <v>0</v>
      </c>
      <c r="BQ161" s="129">
        <f t="shared" si="18"/>
        <v>0</v>
      </c>
      <c r="BR161" s="129">
        <f t="shared" si="18"/>
        <v>0</v>
      </c>
      <c r="BS161" s="129">
        <f t="shared" si="18"/>
        <v>0</v>
      </c>
      <c r="BT161" s="129">
        <f t="shared" ref="BT161:EE161" si="19">SUM(BT172:BT181)</f>
        <v>0</v>
      </c>
      <c r="BU161" s="129">
        <f t="shared" si="19"/>
        <v>0</v>
      </c>
      <c r="BV161" s="129">
        <f t="shared" si="19"/>
        <v>0</v>
      </c>
      <c r="BW161" s="129">
        <f t="shared" si="19"/>
        <v>0</v>
      </c>
      <c r="BX161" s="129">
        <f t="shared" si="19"/>
        <v>0</v>
      </c>
      <c r="BY161" s="129">
        <f t="shared" si="19"/>
        <v>0</v>
      </c>
      <c r="BZ161" s="129">
        <f t="shared" si="19"/>
        <v>0</v>
      </c>
      <c r="CA161" s="129">
        <f t="shared" si="19"/>
        <v>0</v>
      </c>
      <c r="CB161" s="129">
        <f t="shared" si="19"/>
        <v>0</v>
      </c>
      <c r="CC161" s="129">
        <f t="shared" si="19"/>
        <v>0</v>
      </c>
      <c r="CD161" s="129">
        <f t="shared" si="19"/>
        <v>0</v>
      </c>
      <c r="CE161" s="129">
        <f t="shared" si="19"/>
        <v>0</v>
      </c>
      <c r="CF161" s="129">
        <f t="shared" si="19"/>
        <v>0</v>
      </c>
      <c r="CG161" s="129">
        <f t="shared" si="19"/>
        <v>0</v>
      </c>
      <c r="CH161" s="129">
        <f t="shared" si="19"/>
        <v>0</v>
      </c>
      <c r="CI161" s="129">
        <f t="shared" si="19"/>
        <v>0</v>
      </c>
      <c r="CJ161" s="129">
        <f t="shared" si="19"/>
        <v>0</v>
      </c>
      <c r="CK161" s="129">
        <f t="shared" si="19"/>
        <v>0</v>
      </c>
      <c r="CL161" s="129">
        <f t="shared" si="19"/>
        <v>0</v>
      </c>
      <c r="CM161" s="129">
        <f t="shared" si="19"/>
        <v>0</v>
      </c>
      <c r="CN161" s="129">
        <f t="shared" si="19"/>
        <v>0</v>
      </c>
      <c r="CO161" s="129">
        <f t="shared" si="19"/>
        <v>0</v>
      </c>
      <c r="CP161" s="129">
        <f t="shared" si="19"/>
        <v>0</v>
      </c>
      <c r="CQ161" s="129">
        <f t="shared" si="19"/>
        <v>0</v>
      </c>
      <c r="CR161" s="129">
        <f t="shared" si="19"/>
        <v>0</v>
      </c>
      <c r="CS161" s="129">
        <f t="shared" si="19"/>
        <v>0</v>
      </c>
      <c r="CT161" s="129">
        <f t="shared" si="19"/>
        <v>0</v>
      </c>
      <c r="CU161" s="129">
        <f t="shared" si="19"/>
        <v>0</v>
      </c>
      <c r="CV161" s="129">
        <f t="shared" si="19"/>
        <v>0</v>
      </c>
      <c r="CW161" s="129">
        <f t="shared" si="19"/>
        <v>0</v>
      </c>
      <c r="CX161" s="129">
        <f t="shared" si="19"/>
        <v>0</v>
      </c>
      <c r="CY161" s="129">
        <f t="shared" si="19"/>
        <v>0</v>
      </c>
      <c r="CZ161" s="129">
        <f t="shared" si="19"/>
        <v>0</v>
      </c>
      <c r="DA161" s="129">
        <f t="shared" si="19"/>
        <v>0</v>
      </c>
      <c r="DB161" s="129">
        <f t="shared" si="19"/>
        <v>0</v>
      </c>
      <c r="DC161" s="129">
        <f t="shared" si="19"/>
        <v>0</v>
      </c>
      <c r="DD161" s="129">
        <f t="shared" si="19"/>
        <v>0</v>
      </c>
      <c r="DE161" s="129">
        <f t="shared" si="19"/>
        <v>0</v>
      </c>
      <c r="DF161" s="129">
        <f t="shared" si="19"/>
        <v>0</v>
      </c>
      <c r="DG161" s="129">
        <f t="shared" si="19"/>
        <v>0</v>
      </c>
      <c r="DH161" s="129">
        <f t="shared" si="19"/>
        <v>0</v>
      </c>
      <c r="DI161" s="129">
        <f t="shared" si="19"/>
        <v>0</v>
      </c>
      <c r="DJ161" s="129">
        <f t="shared" si="19"/>
        <v>0</v>
      </c>
      <c r="DK161" s="129">
        <f t="shared" si="19"/>
        <v>0</v>
      </c>
      <c r="DL161" s="129">
        <f t="shared" si="19"/>
        <v>0</v>
      </c>
      <c r="DM161" s="129">
        <f t="shared" si="19"/>
        <v>0</v>
      </c>
      <c r="DN161" s="129">
        <f t="shared" si="19"/>
        <v>0</v>
      </c>
      <c r="DO161" s="129">
        <f t="shared" si="19"/>
        <v>0</v>
      </c>
      <c r="DP161" s="129">
        <f t="shared" si="19"/>
        <v>0</v>
      </c>
      <c r="DQ161" s="129">
        <f t="shared" si="19"/>
        <v>0</v>
      </c>
      <c r="DR161" s="129">
        <f t="shared" si="19"/>
        <v>0</v>
      </c>
      <c r="DS161" s="129">
        <f t="shared" si="19"/>
        <v>0</v>
      </c>
      <c r="DT161" s="129">
        <f t="shared" si="19"/>
        <v>0</v>
      </c>
      <c r="DU161" s="129">
        <f t="shared" si="19"/>
        <v>0</v>
      </c>
      <c r="DV161" s="129">
        <f t="shared" si="19"/>
        <v>0</v>
      </c>
      <c r="DW161" s="129">
        <f t="shared" si="19"/>
        <v>0</v>
      </c>
      <c r="DX161" s="129">
        <f t="shared" si="19"/>
        <v>0</v>
      </c>
      <c r="DY161" s="129">
        <f t="shared" si="19"/>
        <v>0</v>
      </c>
      <c r="DZ161" s="129">
        <f t="shared" si="19"/>
        <v>0</v>
      </c>
      <c r="EA161" s="129">
        <f t="shared" si="19"/>
        <v>0</v>
      </c>
      <c r="EB161" s="129">
        <f t="shared" si="19"/>
        <v>0</v>
      </c>
      <c r="EC161" s="129">
        <f t="shared" si="19"/>
        <v>0</v>
      </c>
      <c r="ED161" s="129">
        <f t="shared" si="19"/>
        <v>0</v>
      </c>
      <c r="EE161" s="129">
        <f t="shared" si="19"/>
        <v>0</v>
      </c>
      <c r="EF161" s="129">
        <f t="shared" ref="EF161:GQ161" si="20">SUM(EF172:EF181)</f>
        <v>0</v>
      </c>
      <c r="EG161" s="129">
        <f t="shared" si="20"/>
        <v>0</v>
      </c>
      <c r="EH161" s="129">
        <f t="shared" si="20"/>
        <v>0</v>
      </c>
      <c r="EI161" s="129">
        <f t="shared" si="20"/>
        <v>0</v>
      </c>
      <c r="EJ161" s="129">
        <f t="shared" si="20"/>
        <v>0</v>
      </c>
      <c r="EK161" s="129">
        <f t="shared" si="20"/>
        <v>0</v>
      </c>
      <c r="EL161" s="129">
        <f t="shared" si="20"/>
        <v>0</v>
      </c>
      <c r="EM161" s="129">
        <f t="shared" si="20"/>
        <v>0</v>
      </c>
      <c r="EN161" s="129">
        <f t="shared" si="20"/>
        <v>0</v>
      </c>
      <c r="EO161" s="129">
        <f t="shared" si="20"/>
        <v>0</v>
      </c>
      <c r="EP161" s="129">
        <f t="shared" si="20"/>
        <v>0</v>
      </c>
      <c r="EQ161" s="129">
        <f t="shared" si="20"/>
        <v>0</v>
      </c>
      <c r="ER161" s="129">
        <f t="shared" si="20"/>
        <v>0</v>
      </c>
      <c r="ES161" s="129">
        <f t="shared" si="20"/>
        <v>0</v>
      </c>
      <c r="ET161" s="129">
        <f t="shared" si="20"/>
        <v>0</v>
      </c>
      <c r="EU161" s="129">
        <f t="shared" si="20"/>
        <v>0</v>
      </c>
      <c r="EV161" s="129">
        <f t="shared" si="20"/>
        <v>0</v>
      </c>
      <c r="EW161" s="129">
        <f t="shared" si="20"/>
        <v>0</v>
      </c>
      <c r="EX161" s="129">
        <f t="shared" si="20"/>
        <v>0</v>
      </c>
      <c r="EY161" s="129">
        <f t="shared" si="20"/>
        <v>0</v>
      </c>
      <c r="EZ161" s="129">
        <f t="shared" si="20"/>
        <v>0</v>
      </c>
      <c r="FA161" s="129">
        <f t="shared" si="20"/>
        <v>0</v>
      </c>
      <c r="FB161" s="129">
        <f t="shared" si="20"/>
        <v>0</v>
      </c>
      <c r="FC161" s="129">
        <f t="shared" si="20"/>
        <v>0</v>
      </c>
      <c r="FD161" s="129">
        <f t="shared" si="20"/>
        <v>0</v>
      </c>
      <c r="FE161" s="129">
        <f t="shared" si="20"/>
        <v>0</v>
      </c>
      <c r="FF161" s="129">
        <f t="shared" si="20"/>
        <v>0</v>
      </c>
      <c r="FG161" s="129">
        <f t="shared" si="20"/>
        <v>0</v>
      </c>
      <c r="FH161" s="50">
        <f t="shared" si="20"/>
        <v>0</v>
      </c>
      <c r="FI161" s="50">
        <f t="shared" si="20"/>
        <v>0</v>
      </c>
      <c r="FJ161" s="50">
        <f t="shared" si="20"/>
        <v>0</v>
      </c>
      <c r="FK161" s="50">
        <f t="shared" si="20"/>
        <v>0</v>
      </c>
      <c r="FL161" s="50">
        <f t="shared" si="20"/>
        <v>0</v>
      </c>
      <c r="FM161" s="50">
        <f t="shared" si="20"/>
        <v>0</v>
      </c>
      <c r="FN161" s="54">
        <f t="shared" si="20"/>
        <v>0</v>
      </c>
      <c r="FO161" s="54">
        <f t="shared" si="20"/>
        <v>0</v>
      </c>
      <c r="FP161" s="54">
        <f t="shared" si="20"/>
        <v>0</v>
      </c>
      <c r="FQ161" s="54">
        <f t="shared" si="20"/>
        <v>0</v>
      </c>
      <c r="FR161" s="54">
        <f t="shared" si="20"/>
        <v>0</v>
      </c>
      <c r="FS161" s="54">
        <f t="shared" si="20"/>
        <v>0</v>
      </c>
      <c r="FT161" s="54">
        <f t="shared" si="20"/>
        <v>0</v>
      </c>
      <c r="FU161" s="54">
        <f t="shared" si="20"/>
        <v>0</v>
      </c>
      <c r="FV161" s="54">
        <f t="shared" si="20"/>
        <v>0</v>
      </c>
      <c r="FW161" s="54">
        <f t="shared" si="20"/>
        <v>0</v>
      </c>
      <c r="FX161" s="54">
        <f t="shared" si="20"/>
        <v>0</v>
      </c>
      <c r="FY161" s="54">
        <f t="shared" si="20"/>
        <v>0</v>
      </c>
      <c r="FZ161" s="54">
        <f t="shared" si="20"/>
        <v>0</v>
      </c>
      <c r="GA161" s="54">
        <f t="shared" si="20"/>
        <v>0</v>
      </c>
      <c r="GB161" s="54">
        <f t="shared" si="20"/>
        <v>0</v>
      </c>
      <c r="GC161" s="54">
        <f t="shared" si="20"/>
        <v>0</v>
      </c>
      <c r="GD161" s="54">
        <f t="shared" si="20"/>
        <v>0</v>
      </c>
      <c r="GE161" s="54">
        <f t="shared" si="20"/>
        <v>0</v>
      </c>
      <c r="GF161" s="54">
        <f t="shared" si="20"/>
        <v>0</v>
      </c>
      <c r="GG161" s="54">
        <f t="shared" si="20"/>
        <v>0</v>
      </c>
      <c r="GH161" s="54">
        <f t="shared" si="20"/>
        <v>0</v>
      </c>
      <c r="GI161" s="54">
        <f t="shared" si="20"/>
        <v>0</v>
      </c>
      <c r="GJ161" s="54">
        <f t="shared" si="20"/>
        <v>0</v>
      </c>
      <c r="GK161" s="54">
        <f t="shared" si="20"/>
        <v>0</v>
      </c>
      <c r="GL161" s="54">
        <f t="shared" si="20"/>
        <v>0</v>
      </c>
      <c r="GM161" s="54">
        <f t="shared" si="20"/>
        <v>0</v>
      </c>
      <c r="GN161" s="54">
        <f t="shared" si="20"/>
        <v>0</v>
      </c>
      <c r="GO161" s="54">
        <f t="shared" si="20"/>
        <v>0</v>
      </c>
      <c r="GP161" s="54">
        <f t="shared" si="20"/>
        <v>0</v>
      </c>
      <c r="GQ161" s="54">
        <f t="shared" si="20"/>
        <v>0</v>
      </c>
      <c r="GR161" s="54">
        <f t="shared" ref="GR161:GX161" si="21">SUM(GR172:GR181)</f>
        <v>0</v>
      </c>
      <c r="GS161" s="54">
        <f t="shared" si="21"/>
        <v>0</v>
      </c>
      <c r="GT161" s="54">
        <f t="shared" si="21"/>
        <v>0</v>
      </c>
      <c r="GU161" s="54">
        <f t="shared" si="21"/>
        <v>0</v>
      </c>
      <c r="GV161" s="54">
        <f t="shared" si="21"/>
        <v>0</v>
      </c>
      <c r="GW161" s="54">
        <f t="shared" si="21"/>
        <v>0</v>
      </c>
      <c r="GX161" s="54">
        <f t="shared" si="21"/>
        <v>0</v>
      </c>
    </row>
    <row r="162" spans="1:206" s="54" customFormat="1" ht="12.75" customHeight="1">
      <c r="A162" s="128">
        <v>3</v>
      </c>
      <c r="B162" s="128" t="s">
        <v>274</v>
      </c>
      <c r="C162" s="128"/>
      <c r="D162" s="128"/>
      <c r="E162" s="128"/>
      <c r="F162" s="128"/>
      <c r="G162" s="129">
        <f>SUM(G182:G184)</f>
        <v>0</v>
      </c>
      <c r="H162" s="129">
        <f t="shared" ref="H162:BS162" si="22">SUM(H182:H184)</f>
        <v>0</v>
      </c>
      <c r="I162" s="129">
        <f t="shared" si="22"/>
        <v>0</v>
      </c>
      <c r="J162" s="129">
        <f t="shared" si="22"/>
        <v>0</v>
      </c>
      <c r="K162" s="129">
        <f t="shared" si="22"/>
        <v>0</v>
      </c>
      <c r="L162" s="129">
        <f t="shared" si="22"/>
        <v>0</v>
      </c>
      <c r="M162" s="129">
        <f t="shared" si="22"/>
        <v>0</v>
      </c>
      <c r="N162" s="129">
        <f t="shared" si="22"/>
        <v>0</v>
      </c>
      <c r="O162" s="129">
        <f t="shared" si="22"/>
        <v>0</v>
      </c>
      <c r="P162" s="129">
        <f t="shared" si="22"/>
        <v>0</v>
      </c>
      <c r="Q162" s="129">
        <f t="shared" si="22"/>
        <v>0</v>
      </c>
      <c r="R162" s="129">
        <f t="shared" si="22"/>
        <v>0</v>
      </c>
      <c r="S162" s="129">
        <f t="shared" si="22"/>
        <v>0</v>
      </c>
      <c r="T162" s="129">
        <f t="shared" si="22"/>
        <v>0</v>
      </c>
      <c r="U162" s="129">
        <f t="shared" si="22"/>
        <v>0</v>
      </c>
      <c r="V162" s="129">
        <f t="shared" si="22"/>
        <v>0</v>
      </c>
      <c r="W162" s="129">
        <f t="shared" si="22"/>
        <v>0</v>
      </c>
      <c r="X162" s="129">
        <f t="shared" si="22"/>
        <v>0</v>
      </c>
      <c r="Y162" s="129">
        <f t="shared" si="22"/>
        <v>0</v>
      </c>
      <c r="Z162" s="129">
        <f t="shared" si="22"/>
        <v>0</v>
      </c>
      <c r="AA162" s="129">
        <f t="shared" si="22"/>
        <v>0</v>
      </c>
      <c r="AB162" s="129">
        <f t="shared" si="22"/>
        <v>0</v>
      </c>
      <c r="AC162" s="129">
        <f t="shared" si="22"/>
        <v>0</v>
      </c>
      <c r="AD162" s="129">
        <f t="shared" si="22"/>
        <v>0</v>
      </c>
      <c r="AE162" s="129">
        <f t="shared" si="22"/>
        <v>0</v>
      </c>
      <c r="AF162" s="129">
        <f t="shared" si="22"/>
        <v>0</v>
      </c>
      <c r="AG162" s="129">
        <f t="shared" si="22"/>
        <v>0</v>
      </c>
      <c r="AH162" s="129">
        <f t="shared" si="22"/>
        <v>0</v>
      </c>
      <c r="AI162" s="129">
        <f t="shared" si="22"/>
        <v>0</v>
      </c>
      <c r="AJ162" s="129">
        <f t="shared" si="22"/>
        <v>0</v>
      </c>
      <c r="AK162" s="129">
        <f t="shared" si="22"/>
        <v>0</v>
      </c>
      <c r="AL162" s="129">
        <f t="shared" si="22"/>
        <v>0</v>
      </c>
      <c r="AM162" s="129">
        <f t="shared" si="22"/>
        <v>0</v>
      </c>
      <c r="AN162" s="129">
        <f t="shared" si="22"/>
        <v>0</v>
      </c>
      <c r="AO162" s="129">
        <f t="shared" si="22"/>
        <v>0</v>
      </c>
      <c r="AP162" s="129">
        <f t="shared" si="22"/>
        <v>0</v>
      </c>
      <c r="AQ162" s="129">
        <f t="shared" si="22"/>
        <v>0</v>
      </c>
      <c r="AR162" s="129">
        <f t="shared" si="22"/>
        <v>0</v>
      </c>
      <c r="AS162" s="129">
        <f t="shared" si="22"/>
        <v>0</v>
      </c>
      <c r="AT162" s="129">
        <f t="shared" si="22"/>
        <v>0</v>
      </c>
      <c r="AU162" s="129">
        <f t="shared" si="22"/>
        <v>0</v>
      </c>
      <c r="AV162" s="129">
        <f t="shared" si="22"/>
        <v>0</v>
      </c>
      <c r="AW162" s="129">
        <f t="shared" si="22"/>
        <v>0</v>
      </c>
      <c r="AX162" s="129">
        <f t="shared" si="22"/>
        <v>0</v>
      </c>
      <c r="AY162" s="129">
        <f t="shared" si="22"/>
        <v>0</v>
      </c>
      <c r="AZ162" s="129">
        <f t="shared" si="22"/>
        <v>0</v>
      </c>
      <c r="BA162" s="129">
        <f t="shared" si="22"/>
        <v>0</v>
      </c>
      <c r="BB162" s="129">
        <f t="shared" si="22"/>
        <v>0</v>
      </c>
      <c r="BC162" s="129">
        <f t="shared" si="22"/>
        <v>0</v>
      </c>
      <c r="BD162" s="129">
        <f t="shared" si="22"/>
        <v>0</v>
      </c>
      <c r="BE162" s="129">
        <f t="shared" si="22"/>
        <v>0</v>
      </c>
      <c r="BF162" s="129">
        <f t="shared" si="22"/>
        <v>0</v>
      </c>
      <c r="BG162" s="129">
        <f t="shared" si="22"/>
        <v>0</v>
      </c>
      <c r="BH162" s="129">
        <f t="shared" si="22"/>
        <v>0</v>
      </c>
      <c r="BI162" s="129">
        <f t="shared" si="22"/>
        <v>0</v>
      </c>
      <c r="BJ162" s="129">
        <f t="shared" si="22"/>
        <v>0</v>
      </c>
      <c r="BK162" s="129">
        <f t="shared" si="22"/>
        <v>0</v>
      </c>
      <c r="BL162" s="129">
        <f t="shared" si="22"/>
        <v>0</v>
      </c>
      <c r="BM162" s="129">
        <f t="shared" si="22"/>
        <v>0</v>
      </c>
      <c r="BN162" s="129">
        <f t="shared" si="22"/>
        <v>0</v>
      </c>
      <c r="BO162" s="129">
        <f t="shared" si="22"/>
        <v>0</v>
      </c>
      <c r="BP162" s="129">
        <f t="shared" si="22"/>
        <v>0</v>
      </c>
      <c r="BQ162" s="129">
        <f t="shared" si="22"/>
        <v>0</v>
      </c>
      <c r="BR162" s="129">
        <f t="shared" si="22"/>
        <v>0</v>
      </c>
      <c r="BS162" s="129">
        <f t="shared" si="22"/>
        <v>0</v>
      </c>
      <c r="BT162" s="129">
        <f t="shared" ref="BT162:EE162" si="23">SUM(BT182:BT184)</f>
        <v>0</v>
      </c>
      <c r="BU162" s="129">
        <f t="shared" si="23"/>
        <v>0</v>
      </c>
      <c r="BV162" s="129">
        <f t="shared" si="23"/>
        <v>0</v>
      </c>
      <c r="BW162" s="129">
        <f t="shared" si="23"/>
        <v>0</v>
      </c>
      <c r="BX162" s="129">
        <f t="shared" si="23"/>
        <v>0</v>
      </c>
      <c r="BY162" s="129">
        <f t="shared" si="23"/>
        <v>0</v>
      </c>
      <c r="BZ162" s="129">
        <f t="shared" si="23"/>
        <v>0</v>
      </c>
      <c r="CA162" s="129">
        <f t="shared" si="23"/>
        <v>0</v>
      </c>
      <c r="CB162" s="129">
        <f t="shared" si="23"/>
        <v>0</v>
      </c>
      <c r="CC162" s="129">
        <f t="shared" si="23"/>
        <v>0</v>
      </c>
      <c r="CD162" s="129">
        <f t="shared" si="23"/>
        <v>0</v>
      </c>
      <c r="CE162" s="129">
        <f t="shared" si="23"/>
        <v>0</v>
      </c>
      <c r="CF162" s="129">
        <f t="shared" si="23"/>
        <v>0</v>
      </c>
      <c r="CG162" s="129">
        <f t="shared" si="23"/>
        <v>0</v>
      </c>
      <c r="CH162" s="129">
        <f t="shared" si="23"/>
        <v>0</v>
      </c>
      <c r="CI162" s="129">
        <f t="shared" si="23"/>
        <v>0</v>
      </c>
      <c r="CJ162" s="129">
        <f t="shared" si="23"/>
        <v>0</v>
      </c>
      <c r="CK162" s="129">
        <f t="shared" si="23"/>
        <v>0</v>
      </c>
      <c r="CL162" s="129">
        <f t="shared" si="23"/>
        <v>0</v>
      </c>
      <c r="CM162" s="129">
        <f t="shared" si="23"/>
        <v>0</v>
      </c>
      <c r="CN162" s="129">
        <f t="shared" si="23"/>
        <v>0</v>
      </c>
      <c r="CO162" s="129">
        <f t="shared" si="23"/>
        <v>0</v>
      </c>
      <c r="CP162" s="129">
        <f t="shared" si="23"/>
        <v>0</v>
      </c>
      <c r="CQ162" s="129">
        <f t="shared" si="23"/>
        <v>0</v>
      </c>
      <c r="CR162" s="129">
        <f t="shared" si="23"/>
        <v>0</v>
      </c>
      <c r="CS162" s="129">
        <f t="shared" si="23"/>
        <v>0</v>
      </c>
      <c r="CT162" s="129">
        <f t="shared" si="23"/>
        <v>0</v>
      </c>
      <c r="CU162" s="129">
        <f t="shared" si="23"/>
        <v>0</v>
      </c>
      <c r="CV162" s="129">
        <f t="shared" si="23"/>
        <v>0</v>
      </c>
      <c r="CW162" s="129">
        <f t="shared" si="23"/>
        <v>0</v>
      </c>
      <c r="CX162" s="129">
        <f t="shared" si="23"/>
        <v>0</v>
      </c>
      <c r="CY162" s="129">
        <f t="shared" si="23"/>
        <v>0</v>
      </c>
      <c r="CZ162" s="129">
        <f t="shared" si="23"/>
        <v>0</v>
      </c>
      <c r="DA162" s="129">
        <f t="shared" si="23"/>
        <v>0</v>
      </c>
      <c r="DB162" s="129">
        <f t="shared" si="23"/>
        <v>0</v>
      </c>
      <c r="DC162" s="129">
        <f t="shared" si="23"/>
        <v>0</v>
      </c>
      <c r="DD162" s="129">
        <f t="shared" si="23"/>
        <v>0</v>
      </c>
      <c r="DE162" s="129">
        <f t="shared" si="23"/>
        <v>0</v>
      </c>
      <c r="DF162" s="129">
        <f t="shared" si="23"/>
        <v>0</v>
      </c>
      <c r="DG162" s="129">
        <f t="shared" si="23"/>
        <v>0</v>
      </c>
      <c r="DH162" s="129">
        <f t="shared" si="23"/>
        <v>0</v>
      </c>
      <c r="DI162" s="129">
        <f t="shared" si="23"/>
        <v>0</v>
      </c>
      <c r="DJ162" s="129">
        <f t="shared" si="23"/>
        <v>0</v>
      </c>
      <c r="DK162" s="129">
        <f t="shared" si="23"/>
        <v>0</v>
      </c>
      <c r="DL162" s="129">
        <f t="shared" si="23"/>
        <v>0</v>
      </c>
      <c r="DM162" s="129">
        <f t="shared" si="23"/>
        <v>0</v>
      </c>
      <c r="DN162" s="129">
        <f t="shared" si="23"/>
        <v>0</v>
      </c>
      <c r="DO162" s="129">
        <f t="shared" si="23"/>
        <v>0</v>
      </c>
      <c r="DP162" s="129">
        <f t="shared" si="23"/>
        <v>0</v>
      </c>
      <c r="DQ162" s="129">
        <f t="shared" si="23"/>
        <v>0</v>
      </c>
      <c r="DR162" s="129">
        <f t="shared" si="23"/>
        <v>0</v>
      </c>
      <c r="DS162" s="129">
        <f t="shared" si="23"/>
        <v>0</v>
      </c>
      <c r="DT162" s="129">
        <f t="shared" si="23"/>
        <v>0</v>
      </c>
      <c r="DU162" s="129">
        <f t="shared" si="23"/>
        <v>0</v>
      </c>
      <c r="DV162" s="129">
        <f t="shared" si="23"/>
        <v>0</v>
      </c>
      <c r="DW162" s="129">
        <f t="shared" si="23"/>
        <v>0</v>
      </c>
      <c r="DX162" s="129">
        <f t="shared" si="23"/>
        <v>0</v>
      </c>
      <c r="DY162" s="129">
        <f t="shared" si="23"/>
        <v>0</v>
      </c>
      <c r="DZ162" s="129">
        <f t="shared" si="23"/>
        <v>0</v>
      </c>
      <c r="EA162" s="129">
        <f t="shared" si="23"/>
        <v>0</v>
      </c>
      <c r="EB162" s="129">
        <f t="shared" si="23"/>
        <v>0</v>
      </c>
      <c r="EC162" s="129">
        <f t="shared" si="23"/>
        <v>0</v>
      </c>
      <c r="ED162" s="129">
        <f t="shared" si="23"/>
        <v>0</v>
      </c>
      <c r="EE162" s="129">
        <f t="shared" si="23"/>
        <v>0</v>
      </c>
      <c r="EF162" s="129">
        <f t="shared" ref="EF162:GQ162" si="24">SUM(EF182:EF184)</f>
        <v>0</v>
      </c>
      <c r="EG162" s="129">
        <f t="shared" si="24"/>
        <v>0</v>
      </c>
      <c r="EH162" s="129">
        <f t="shared" si="24"/>
        <v>0</v>
      </c>
      <c r="EI162" s="129">
        <f t="shared" si="24"/>
        <v>0</v>
      </c>
      <c r="EJ162" s="129">
        <f t="shared" si="24"/>
        <v>0</v>
      </c>
      <c r="EK162" s="129">
        <f t="shared" si="24"/>
        <v>0</v>
      </c>
      <c r="EL162" s="129">
        <f t="shared" si="24"/>
        <v>0</v>
      </c>
      <c r="EM162" s="129">
        <f t="shared" si="24"/>
        <v>0</v>
      </c>
      <c r="EN162" s="129">
        <f t="shared" si="24"/>
        <v>0</v>
      </c>
      <c r="EO162" s="129">
        <f t="shared" si="24"/>
        <v>0</v>
      </c>
      <c r="EP162" s="129">
        <f t="shared" si="24"/>
        <v>0</v>
      </c>
      <c r="EQ162" s="129">
        <f t="shared" si="24"/>
        <v>0</v>
      </c>
      <c r="ER162" s="129">
        <f t="shared" si="24"/>
        <v>0</v>
      </c>
      <c r="ES162" s="129">
        <f t="shared" si="24"/>
        <v>0</v>
      </c>
      <c r="ET162" s="129">
        <f t="shared" si="24"/>
        <v>0</v>
      </c>
      <c r="EU162" s="129">
        <f t="shared" si="24"/>
        <v>0</v>
      </c>
      <c r="EV162" s="129">
        <f t="shared" si="24"/>
        <v>0</v>
      </c>
      <c r="EW162" s="129">
        <f t="shared" si="24"/>
        <v>0</v>
      </c>
      <c r="EX162" s="129">
        <f t="shared" si="24"/>
        <v>0</v>
      </c>
      <c r="EY162" s="129">
        <f t="shared" si="24"/>
        <v>0</v>
      </c>
      <c r="EZ162" s="129">
        <f t="shared" si="24"/>
        <v>0</v>
      </c>
      <c r="FA162" s="129">
        <f t="shared" si="24"/>
        <v>0</v>
      </c>
      <c r="FB162" s="129">
        <f t="shared" si="24"/>
        <v>0</v>
      </c>
      <c r="FC162" s="129">
        <f t="shared" si="24"/>
        <v>0</v>
      </c>
      <c r="FD162" s="129">
        <f t="shared" si="24"/>
        <v>0</v>
      </c>
      <c r="FE162" s="129">
        <f t="shared" si="24"/>
        <v>0</v>
      </c>
      <c r="FF162" s="129">
        <f t="shared" si="24"/>
        <v>0</v>
      </c>
      <c r="FG162" s="129">
        <f t="shared" si="24"/>
        <v>0</v>
      </c>
      <c r="FH162" s="50">
        <f t="shared" si="24"/>
        <v>0</v>
      </c>
      <c r="FI162" s="50">
        <f t="shared" si="24"/>
        <v>0</v>
      </c>
      <c r="FJ162" s="50">
        <f t="shared" si="24"/>
        <v>0</v>
      </c>
      <c r="FK162" s="50">
        <f t="shared" si="24"/>
        <v>0</v>
      </c>
      <c r="FL162" s="50">
        <f t="shared" si="24"/>
        <v>0</v>
      </c>
      <c r="FM162" s="50">
        <f t="shared" si="24"/>
        <v>0</v>
      </c>
      <c r="FN162" s="54">
        <f t="shared" si="24"/>
        <v>0</v>
      </c>
      <c r="FO162" s="54">
        <f t="shared" si="24"/>
        <v>0</v>
      </c>
      <c r="FP162" s="54">
        <f t="shared" si="24"/>
        <v>0</v>
      </c>
      <c r="FQ162" s="54">
        <f t="shared" si="24"/>
        <v>0</v>
      </c>
      <c r="FR162" s="54">
        <f t="shared" si="24"/>
        <v>0</v>
      </c>
      <c r="FS162" s="54">
        <f t="shared" si="24"/>
        <v>0</v>
      </c>
      <c r="FT162" s="54">
        <f t="shared" si="24"/>
        <v>0</v>
      </c>
      <c r="FU162" s="54">
        <f t="shared" si="24"/>
        <v>0</v>
      </c>
      <c r="FV162" s="54">
        <f t="shared" si="24"/>
        <v>0</v>
      </c>
      <c r="FW162" s="54">
        <f t="shared" si="24"/>
        <v>0</v>
      </c>
      <c r="FX162" s="54">
        <f t="shared" si="24"/>
        <v>0</v>
      </c>
      <c r="FY162" s="54">
        <f t="shared" si="24"/>
        <v>0</v>
      </c>
      <c r="FZ162" s="54">
        <f t="shared" si="24"/>
        <v>0</v>
      </c>
      <c r="GA162" s="54">
        <f t="shared" si="24"/>
        <v>0</v>
      </c>
      <c r="GB162" s="54">
        <f t="shared" si="24"/>
        <v>0</v>
      </c>
      <c r="GC162" s="54">
        <f t="shared" si="24"/>
        <v>0</v>
      </c>
      <c r="GD162" s="54">
        <f t="shared" si="24"/>
        <v>0</v>
      </c>
      <c r="GE162" s="54">
        <f t="shared" si="24"/>
        <v>0</v>
      </c>
      <c r="GF162" s="54">
        <f t="shared" si="24"/>
        <v>0</v>
      </c>
      <c r="GG162" s="54">
        <f t="shared" si="24"/>
        <v>0</v>
      </c>
      <c r="GH162" s="54">
        <f t="shared" si="24"/>
        <v>0</v>
      </c>
      <c r="GI162" s="54">
        <f t="shared" si="24"/>
        <v>0</v>
      </c>
      <c r="GJ162" s="54">
        <f t="shared" si="24"/>
        <v>0</v>
      </c>
      <c r="GK162" s="54">
        <f t="shared" si="24"/>
        <v>0</v>
      </c>
      <c r="GL162" s="54">
        <f t="shared" si="24"/>
        <v>0</v>
      </c>
      <c r="GM162" s="54">
        <f t="shared" si="24"/>
        <v>0</v>
      </c>
      <c r="GN162" s="54">
        <f t="shared" si="24"/>
        <v>0</v>
      </c>
      <c r="GO162" s="54">
        <f t="shared" si="24"/>
        <v>0</v>
      </c>
      <c r="GP162" s="54">
        <f t="shared" si="24"/>
        <v>0</v>
      </c>
      <c r="GQ162" s="54">
        <f t="shared" si="24"/>
        <v>0</v>
      </c>
      <c r="GR162" s="54">
        <f t="shared" ref="GR162:GX162" si="25">SUM(GR182:GR184)</f>
        <v>0</v>
      </c>
      <c r="GS162" s="54">
        <f t="shared" si="25"/>
        <v>0</v>
      </c>
      <c r="GT162" s="54">
        <f t="shared" si="25"/>
        <v>0</v>
      </c>
      <c r="GU162" s="54">
        <f t="shared" si="25"/>
        <v>0</v>
      </c>
      <c r="GV162" s="54">
        <f t="shared" si="25"/>
        <v>0</v>
      </c>
      <c r="GW162" s="54">
        <f t="shared" si="25"/>
        <v>0</v>
      </c>
      <c r="GX162" s="54">
        <f t="shared" si="25"/>
        <v>0</v>
      </c>
    </row>
    <row r="163" spans="1:206" s="54" customFormat="1" ht="12.75" customHeight="1">
      <c r="A163" s="128">
        <v>4</v>
      </c>
      <c r="B163" s="128" t="s">
        <v>275</v>
      </c>
      <c r="C163" s="128"/>
      <c r="D163" s="128"/>
      <c r="E163" s="128"/>
      <c r="F163" s="128"/>
      <c r="G163" s="129">
        <f>SUM(G185:G188)</f>
        <v>0</v>
      </c>
      <c r="H163" s="129">
        <f t="shared" ref="H163:BS163" si="26">SUM(H185:H188)</f>
        <v>0</v>
      </c>
      <c r="I163" s="129">
        <f t="shared" si="26"/>
        <v>0</v>
      </c>
      <c r="J163" s="129">
        <f t="shared" si="26"/>
        <v>0</v>
      </c>
      <c r="K163" s="129">
        <f t="shared" si="26"/>
        <v>0</v>
      </c>
      <c r="L163" s="129">
        <f t="shared" si="26"/>
        <v>0</v>
      </c>
      <c r="M163" s="129">
        <f t="shared" si="26"/>
        <v>0</v>
      </c>
      <c r="N163" s="129">
        <f t="shared" si="26"/>
        <v>0</v>
      </c>
      <c r="O163" s="129">
        <f t="shared" si="26"/>
        <v>0</v>
      </c>
      <c r="P163" s="129">
        <f t="shared" si="26"/>
        <v>0</v>
      </c>
      <c r="Q163" s="129">
        <f t="shared" si="26"/>
        <v>0</v>
      </c>
      <c r="R163" s="129">
        <f t="shared" si="26"/>
        <v>0</v>
      </c>
      <c r="S163" s="129">
        <f t="shared" si="26"/>
        <v>0</v>
      </c>
      <c r="T163" s="129">
        <f t="shared" si="26"/>
        <v>0</v>
      </c>
      <c r="U163" s="129">
        <f t="shared" si="26"/>
        <v>0</v>
      </c>
      <c r="V163" s="129">
        <f t="shared" si="26"/>
        <v>0</v>
      </c>
      <c r="W163" s="129">
        <f t="shared" si="26"/>
        <v>0</v>
      </c>
      <c r="X163" s="129">
        <f t="shared" si="26"/>
        <v>0</v>
      </c>
      <c r="Y163" s="129">
        <f t="shared" si="26"/>
        <v>0</v>
      </c>
      <c r="Z163" s="129">
        <f t="shared" si="26"/>
        <v>0</v>
      </c>
      <c r="AA163" s="129">
        <f t="shared" si="26"/>
        <v>0</v>
      </c>
      <c r="AB163" s="129">
        <f t="shared" si="26"/>
        <v>0</v>
      </c>
      <c r="AC163" s="129">
        <f t="shared" si="26"/>
        <v>0</v>
      </c>
      <c r="AD163" s="129">
        <f t="shared" si="26"/>
        <v>0</v>
      </c>
      <c r="AE163" s="129">
        <f t="shared" si="26"/>
        <v>0</v>
      </c>
      <c r="AF163" s="129">
        <f t="shared" si="26"/>
        <v>0</v>
      </c>
      <c r="AG163" s="129">
        <f t="shared" si="26"/>
        <v>0</v>
      </c>
      <c r="AH163" s="129">
        <f t="shared" si="26"/>
        <v>0</v>
      </c>
      <c r="AI163" s="129">
        <f t="shared" si="26"/>
        <v>0</v>
      </c>
      <c r="AJ163" s="129">
        <f t="shared" si="26"/>
        <v>0</v>
      </c>
      <c r="AK163" s="129">
        <f t="shared" si="26"/>
        <v>0</v>
      </c>
      <c r="AL163" s="129">
        <f t="shared" si="26"/>
        <v>0</v>
      </c>
      <c r="AM163" s="129">
        <f t="shared" si="26"/>
        <v>0</v>
      </c>
      <c r="AN163" s="129">
        <f t="shared" si="26"/>
        <v>0</v>
      </c>
      <c r="AO163" s="129">
        <f t="shared" si="26"/>
        <v>0</v>
      </c>
      <c r="AP163" s="129">
        <f t="shared" si="26"/>
        <v>0</v>
      </c>
      <c r="AQ163" s="129">
        <f t="shared" si="26"/>
        <v>0</v>
      </c>
      <c r="AR163" s="129">
        <f t="shared" si="26"/>
        <v>0</v>
      </c>
      <c r="AS163" s="129">
        <f t="shared" si="26"/>
        <v>0</v>
      </c>
      <c r="AT163" s="129">
        <f t="shared" si="26"/>
        <v>0</v>
      </c>
      <c r="AU163" s="129">
        <f t="shared" si="26"/>
        <v>0</v>
      </c>
      <c r="AV163" s="129">
        <f t="shared" si="26"/>
        <v>0</v>
      </c>
      <c r="AW163" s="129">
        <f t="shared" si="26"/>
        <v>0</v>
      </c>
      <c r="AX163" s="129">
        <f t="shared" si="26"/>
        <v>0</v>
      </c>
      <c r="AY163" s="129">
        <f t="shared" si="26"/>
        <v>0</v>
      </c>
      <c r="AZ163" s="129">
        <f t="shared" si="26"/>
        <v>0</v>
      </c>
      <c r="BA163" s="129">
        <f t="shared" si="26"/>
        <v>0</v>
      </c>
      <c r="BB163" s="129">
        <f t="shared" si="26"/>
        <v>0</v>
      </c>
      <c r="BC163" s="129">
        <f t="shared" si="26"/>
        <v>0</v>
      </c>
      <c r="BD163" s="129">
        <f t="shared" si="26"/>
        <v>0</v>
      </c>
      <c r="BE163" s="129">
        <f t="shared" si="26"/>
        <v>0</v>
      </c>
      <c r="BF163" s="129">
        <f t="shared" si="26"/>
        <v>0</v>
      </c>
      <c r="BG163" s="129">
        <f t="shared" si="26"/>
        <v>0</v>
      </c>
      <c r="BH163" s="129">
        <f t="shared" si="26"/>
        <v>0</v>
      </c>
      <c r="BI163" s="129">
        <f t="shared" si="26"/>
        <v>0</v>
      </c>
      <c r="BJ163" s="129">
        <f t="shared" si="26"/>
        <v>0</v>
      </c>
      <c r="BK163" s="129">
        <f t="shared" si="26"/>
        <v>0</v>
      </c>
      <c r="BL163" s="129">
        <f t="shared" si="26"/>
        <v>0</v>
      </c>
      <c r="BM163" s="129">
        <f t="shared" si="26"/>
        <v>0</v>
      </c>
      <c r="BN163" s="129">
        <f t="shared" si="26"/>
        <v>0</v>
      </c>
      <c r="BO163" s="129">
        <f t="shared" si="26"/>
        <v>0</v>
      </c>
      <c r="BP163" s="129">
        <f t="shared" si="26"/>
        <v>0</v>
      </c>
      <c r="BQ163" s="129">
        <f t="shared" si="26"/>
        <v>0</v>
      </c>
      <c r="BR163" s="129">
        <f t="shared" si="26"/>
        <v>0</v>
      </c>
      <c r="BS163" s="129">
        <f t="shared" si="26"/>
        <v>0</v>
      </c>
      <c r="BT163" s="129">
        <f t="shared" ref="BT163:EE163" si="27">SUM(BT185:BT188)</f>
        <v>0</v>
      </c>
      <c r="BU163" s="129">
        <f t="shared" si="27"/>
        <v>0</v>
      </c>
      <c r="BV163" s="129">
        <f t="shared" si="27"/>
        <v>0</v>
      </c>
      <c r="BW163" s="129">
        <f t="shared" si="27"/>
        <v>0</v>
      </c>
      <c r="BX163" s="129">
        <f t="shared" si="27"/>
        <v>0</v>
      </c>
      <c r="BY163" s="129">
        <f t="shared" si="27"/>
        <v>0</v>
      </c>
      <c r="BZ163" s="129">
        <f t="shared" si="27"/>
        <v>0</v>
      </c>
      <c r="CA163" s="129">
        <f t="shared" si="27"/>
        <v>0</v>
      </c>
      <c r="CB163" s="129">
        <f t="shared" si="27"/>
        <v>0</v>
      </c>
      <c r="CC163" s="129">
        <f t="shared" si="27"/>
        <v>0</v>
      </c>
      <c r="CD163" s="129">
        <f t="shared" si="27"/>
        <v>0</v>
      </c>
      <c r="CE163" s="129">
        <f t="shared" si="27"/>
        <v>0</v>
      </c>
      <c r="CF163" s="129">
        <f t="shared" si="27"/>
        <v>0</v>
      </c>
      <c r="CG163" s="129">
        <f t="shared" si="27"/>
        <v>0</v>
      </c>
      <c r="CH163" s="129">
        <f t="shared" si="27"/>
        <v>0</v>
      </c>
      <c r="CI163" s="129">
        <f t="shared" si="27"/>
        <v>0</v>
      </c>
      <c r="CJ163" s="129">
        <f t="shared" si="27"/>
        <v>0</v>
      </c>
      <c r="CK163" s="129">
        <f t="shared" si="27"/>
        <v>0</v>
      </c>
      <c r="CL163" s="129">
        <f t="shared" si="27"/>
        <v>0</v>
      </c>
      <c r="CM163" s="129">
        <f t="shared" si="27"/>
        <v>0</v>
      </c>
      <c r="CN163" s="129">
        <f t="shared" si="27"/>
        <v>0</v>
      </c>
      <c r="CO163" s="129">
        <f t="shared" si="27"/>
        <v>0</v>
      </c>
      <c r="CP163" s="129">
        <f t="shared" si="27"/>
        <v>0</v>
      </c>
      <c r="CQ163" s="129">
        <f t="shared" si="27"/>
        <v>0</v>
      </c>
      <c r="CR163" s="129">
        <f t="shared" si="27"/>
        <v>0</v>
      </c>
      <c r="CS163" s="129">
        <f t="shared" si="27"/>
        <v>0</v>
      </c>
      <c r="CT163" s="129">
        <f t="shared" si="27"/>
        <v>0</v>
      </c>
      <c r="CU163" s="129">
        <f t="shared" si="27"/>
        <v>0</v>
      </c>
      <c r="CV163" s="129">
        <f t="shared" si="27"/>
        <v>0</v>
      </c>
      <c r="CW163" s="129">
        <f t="shared" si="27"/>
        <v>0</v>
      </c>
      <c r="CX163" s="129">
        <f t="shared" si="27"/>
        <v>0</v>
      </c>
      <c r="CY163" s="129">
        <f t="shared" si="27"/>
        <v>0</v>
      </c>
      <c r="CZ163" s="129">
        <f t="shared" si="27"/>
        <v>0</v>
      </c>
      <c r="DA163" s="129">
        <f t="shared" si="27"/>
        <v>0</v>
      </c>
      <c r="DB163" s="129">
        <f t="shared" si="27"/>
        <v>0</v>
      </c>
      <c r="DC163" s="129">
        <f t="shared" si="27"/>
        <v>0</v>
      </c>
      <c r="DD163" s="129">
        <f t="shared" si="27"/>
        <v>0</v>
      </c>
      <c r="DE163" s="129">
        <f t="shared" si="27"/>
        <v>0</v>
      </c>
      <c r="DF163" s="129">
        <f t="shared" si="27"/>
        <v>0</v>
      </c>
      <c r="DG163" s="129">
        <f t="shared" si="27"/>
        <v>0</v>
      </c>
      <c r="DH163" s="129">
        <f t="shared" si="27"/>
        <v>0</v>
      </c>
      <c r="DI163" s="129">
        <f t="shared" si="27"/>
        <v>0</v>
      </c>
      <c r="DJ163" s="129">
        <f t="shared" si="27"/>
        <v>0</v>
      </c>
      <c r="DK163" s="129">
        <f t="shared" si="27"/>
        <v>0</v>
      </c>
      <c r="DL163" s="129">
        <f t="shared" si="27"/>
        <v>0</v>
      </c>
      <c r="DM163" s="129">
        <f t="shared" si="27"/>
        <v>0</v>
      </c>
      <c r="DN163" s="129">
        <f t="shared" si="27"/>
        <v>0</v>
      </c>
      <c r="DO163" s="129">
        <f t="shared" si="27"/>
        <v>0</v>
      </c>
      <c r="DP163" s="129">
        <f t="shared" si="27"/>
        <v>0</v>
      </c>
      <c r="DQ163" s="129">
        <f t="shared" si="27"/>
        <v>0</v>
      </c>
      <c r="DR163" s="129">
        <f t="shared" si="27"/>
        <v>0</v>
      </c>
      <c r="DS163" s="129">
        <f t="shared" si="27"/>
        <v>0</v>
      </c>
      <c r="DT163" s="129">
        <f t="shared" si="27"/>
        <v>0</v>
      </c>
      <c r="DU163" s="129">
        <f t="shared" si="27"/>
        <v>0</v>
      </c>
      <c r="DV163" s="129">
        <f t="shared" si="27"/>
        <v>0</v>
      </c>
      <c r="DW163" s="129">
        <f t="shared" si="27"/>
        <v>0</v>
      </c>
      <c r="DX163" s="129">
        <f t="shared" si="27"/>
        <v>0</v>
      </c>
      <c r="DY163" s="129">
        <f t="shared" si="27"/>
        <v>0</v>
      </c>
      <c r="DZ163" s="129">
        <f t="shared" si="27"/>
        <v>0</v>
      </c>
      <c r="EA163" s="129">
        <f t="shared" si="27"/>
        <v>0</v>
      </c>
      <c r="EB163" s="129">
        <f t="shared" si="27"/>
        <v>0</v>
      </c>
      <c r="EC163" s="129">
        <f t="shared" si="27"/>
        <v>0</v>
      </c>
      <c r="ED163" s="129">
        <f t="shared" si="27"/>
        <v>0</v>
      </c>
      <c r="EE163" s="129">
        <f t="shared" si="27"/>
        <v>0</v>
      </c>
      <c r="EF163" s="129">
        <f t="shared" ref="EF163:GQ163" si="28">SUM(EF185:EF188)</f>
        <v>0</v>
      </c>
      <c r="EG163" s="129">
        <f t="shared" si="28"/>
        <v>0</v>
      </c>
      <c r="EH163" s="129">
        <f t="shared" si="28"/>
        <v>0</v>
      </c>
      <c r="EI163" s="129">
        <f t="shared" si="28"/>
        <v>0</v>
      </c>
      <c r="EJ163" s="129">
        <f t="shared" si="28"/>
        <v>0</v>
      </c>
      <c r="EK163" s="129">
        <f t="shared" si="28"/>
        <v>0</v>
      </c>
      <c r="EL163" s="129">
        <f t="shared" si="28"/>
        <v>0</v>
      </c>
      <c r="EM163" s="129">
        <f t="shared" si="28"/>
        <v>0</v>
      </c>
      <c r="EN163" s="129">
        <f t="shared" si="28"/>
        <v>0</v>
      </c>
      <c r="EO163" s="129">
        <f t="shared" si="28"/>
        <v>0</v>
      </c>
      <c r="EP163" s="129">
        <f t="shared" si="28"/>
        <v>0</v>
      </c>
      <c r="EQ163" s="129">
        <f t="shared" si="28"/>
        <v>0</v>
      </c>
      <c r="ER163" s="129">
        <f t="shared" si="28"/>
        <v>0</v>
      </c>
      <c r="ES163" s="129">
        <f t="shared" si="28"/>
        <v>0</v>
      </c>
      <c r="ET163" s="129">
        <f t="shared" si="28"/>
        <v>0</v>
      </c>
      <c r="EU163" s="129">
        <f t="shared" si="28"/>
        <v>0</v>
      </c>
      <c r="EV163" s="129">
        <f t="shared" si="28"/>
        <v>0</v>
      </c>
      <c r="EW163" s="129">
        <f t="shared" si="28"/>
        <v>0</v>
      </c>
      <c r="EX163" s="129">
        <f t="shared" si="28"/>
        <v>0</v>
      </c>
      <c r="EY163" s="129">
        <f t="shared" si="28"/>
        <v>0</v>
      </c>
      <c r="EZ163" s="129">
        <f t="shared" si="28"/>
        <v>0</v>
      </c>
      <c r="FA163" s="129">
        <f t="shared" si="28"/>
        <v>0</v>
      </c>
      <c r="FB163" s="129">
        <f t="shared" si="28"/>
        <v>0</v>
      </c>
      <c r="FC163" s="129">
        <f t="shared" si="28"/>
        <v>0</v>
      </c>
      <c r="FD163" s="129">
        <f t="shared" si="28"/>
        <v>0</v>
      </c>
      <c r="FE163" s="129">
        <f t="shared" si="28"/>
        <v>0</v>
      </c>
      <c r="FF163" s="129">
        <f t="shared" si="28"/>
        <v>0</v>
      </c>
      <c r="FG163" s="129">
        <f t="shared" si="28"/>
        <v>0</v>
      </c>
      <c r="FH163" s="50">
        <f t="shared" si="28"/>
        <v>0</v>
      </c>
      <c r="FI163" s="50">
        <f t="shared" si="28"/>
        <v>0</v>
      </c>
      <c r="FJ163" s="50">
        <f t="shared" si="28"/>
        <v>0</v>
      </c>
      <c r="FK163" s="50">
        <f t="shared" si="28"/>
        <v>0</v>
      </c>
      <c r="FL163" s="50">
        <f t="shared" si="28"/>
        <v>0</v>
      </c>
      <c r="FM163" s="50">
        <f t="shared" si="28"/>
        <v>0</v>
      </c>
      <c r="FN163" s="54">
        <f t="shared" si="28"/>
        <v>0</v>
      </c>
      <c r="FO163" s="54">
        <f t="shared" si="28"/>
        <v>0</v>
      </c>
      <c r="FP163" s="54">
        <f t="shared" si="28"/>
        <v>0</v>
      </c>
      <c r="FQ163" s="54">
        <f t="shared" si="28"/>
        <v>0</v>
      </c>
      <c r="FR163" s="54">
        <f t="shared" si="28"/>
        <v>0</v>
      </c>
      <c r="FS163" s="54">
        <f t="shared" si="28"/>
        <v>0</v>
      </c>
      <c r="FT163" s="54">
        <f t="shared" si="28"/>
        <v>0</v>
      </c>
      <c r="FU163" s="54">
        <f t="shared" si="28"/>
        <v>0</v>
      </c>
      <c r="FV163" s="54">
        <f t="shared" si="28"/>
        <v>0</v>
      </c>
      <c r="FW163" s="54">
        <f t="shared" si="28"/>
        <v>0</v>
      </c>
      <c r="FX163" s="54">
        <f t="shared" si="28"/>
        <v>0</v>
      </c>
      <c r="FY163" s="54">
        <f t="shared" si="28"/>
        <v>0</v>
      </c>
      <c r="FZ163" s="54">
        <f t="shared" si="28"/>
        <v>0</v>
      </c>
      <c r="GA163" s="54">
        <f t="shared" si="28"/>
        <v>0</v>
      </c>
      <c r="GB163" s="54">
        <f t="shared" si="28"/>
        <v>0</v>
      </c>
      <c r="GC163" s="54">
        <f t="shared" si="28"/>
        <v>0</v>
      </c>
      <c r="GD163" s="54">
        <f t="shared" si="28"/>
        <v>0</v>
      </c>
      <c r="GE163" s="54">
        <f t="shared" si="28"/>
        <v>0</v>
      </c>
      <c r="GF163" s="54">
        <f t="shared" si="28"/>
        <v>0</v>
      </c>
      <c r="GG163" s="54">
        <f t="shared" si="28"/>
        <v>0</v>
      </c>
      <c r="GH163" s="54">
        <f t="shared" si="28"/>
        <v>0</v>
      </c>
      <c r="GI163" s="54">
        <f t="shared" si="28"/>
        <v>0</v>
      </c>
      <c r="GJ163" s="54">
        <f t="shared" si="28"/>
        <v>0</v>
      </c>
      <c r="GK163" s="54">
        <f t="shared" si="28"/>
        <v>0</v>
      </c>
      <c r="GL163" s="54">
        <f t="shared" si="28"/>
        <v>0</v>
      </c>
      <c r="GM163" s="54">
        <f t="shared" si="28"/>
        <v>0</v>
      </c>
      <c r="GN163" s="54">
        <f t="shared" si="28"/>
        <v>0</v>
      </c>
      <c r="GO163" s="54">
        <f t="shared" si="28"/>
        <v>0</v>
      </c>
      <c r="GP163" s="54">
        <f t="shared" si="28"/>
        <v>0</v>
      </c>
      <c r="GQ163" s="54">
        <f t="shared" si="28"/>
        <v>0</v>
      </c>
      <c r="GR163" s="54">
        <f t="shared" ref="GR163:GX163" si="29">SUM(GR185:GR188)</f>
        <v>0</v>
      </c>
      <c r="GS163" s="54">
        <f t="shared" si="29"/>
        <v>0</v>
      </c>
      <c r="GT163" s="54">
        <f t="shared" si="29"/>
        <v>0</v>
      </c>
      <c r="GU163" s="54">
        <f t="shared" si="29"/>
        <v>0</v>
      </c>
      <c r="GV163" s="54">
        <f t="shared" si="29"/>
        <v>0</v>
      </c>
      <c r="GW163" s="54">
        <f t="shared" si="29"/>
        <v>0</v>
      </c>
      <c r="GX163" s="54">
        <f t="shared" si="29"/>
        <v>0</v>
      </c>
    </row>
    <row r="164" spans="1:206" s="54" customFormat="1" ht="12.75" customHeight="1">
      <c r="A164" s="128">
        <v>5</v>
      </c>
      <c r="B164" s="128" t="s">
        <v>276</v>
      </c>
      <c r="C164" s="128"/>
      <c r="D164" s="128"/>
      <c r="E164" s="128"/>
      <c r="F164" s="128"/>
      <c r="G164" s="129">
        <f>SUM(G189:G194)</f>
        <v>0</v>
      </c>
      <c r="H164" s="129">
        <f t="shared" ref="H164:BS164" si="30">SUM(H189:H194)</f>
        <v>0</v>
      </c>
      <c r="I164" s="129">
        <f t="shared" si="30"/>
        <v>0</v>
      </c>
      <c r="J164" s="129">
        <f t="shared" si="30"/>
        <v>0</v>
      </c>
      <c r="K164" s="129">
        <f t="shared" si="30"/>
        <v>0</v>
      </c>
      <c r="L164" s="129">
        <f t="shared" si="30"/>
        <v>0</v>
      </c>
      <c r="M164" s="129">
        <f t="shared" si="30"/>
        <v>0</v>
      </c>
      <c r="N164" s="129">
        <f t="shared" si="30"/>
        <v>0</v>
      </c>
      <c r="O164" s="129">
        <f t="shared" si="30"/>
        <v>0</v>
      </c>
      <c r="P164" s="129">
        <f t="shared" si="30"/>
        <v>0</v>
      </c>
      <c r="Q164" s="129">
        <f t="shared" si="30"/>
        <v>0</v>
      </c>
      <c r="R164" s="129">
        <f t="shared" si="30"/>
        <v>0</v>
      </c>
      <c r="S164" s="129">
        <f t="shared" si="30"/>
        <v>0</v>
      </c>
      <c r="T164" s="129">
        <f t="shared" si="30"/>
        <v>0</v>
      </c>
      <c r="U164" s="129">
        <f t="shared" si="30"/>
        <v>0</v>
      </c>
      <c r="V164" s="129">
        <f t="shared" si="30"/>
        <v>0</v>
      </c>
      <c r="W164" s="129">
        <f t="shared" si="30"/>
        <v>0</v>
      </c>
      <c r="X164" s="129">
        <f t="shared" si="30"/>
        <v>0</v>
      </c>
      <c r="Y164" s="129">
        <f t="shared" si="30"/>
        <v>0</v>
      </c>
      <c r="Z164" s="129">
        <f t="shared" si="30"/>
        <v>0</v>
      </c>
      <c r="AA164" s="129">
        <f t="shared" si="30"/>
        <v>0</v>
      </c>
      <c r="AB164" s="129">
        <f t="shared" si="30"/>
        <v>0</v>
      </c>
      <c r="AC164" s="129">
        <f t="shared" si="30"/>
        <v>0</v>
      </c>
      <c r="AD164" s="129">
        <f t="shared" si="30"/>
        <v>0</v>
      </c>
      <c r="AE164" s="129">
        <f t="shared" si="30"/>
        <v>0</v>
      </c>
      <c r="AF164" s="129">
        <f t="shared" si="30"/>
        <v>0</v>
      </c>
      <c r="AG164" s="129">
        <f t="shared" si="30"/>
        <v>0</v>
      </c>
      <c r="AH164" s="129">
        <f t="shared" si="30"/>
        <v>0</v>
      </c>
      <c r="AI164" s="129">
        <f t="shared" si="30"/>
        <v>0</v>
      </c>
      <c r="AJ164" s="129">
        <f t="shared" si="30"/>
        <v>0</v>
      </c>
      <c r="AK164" s="129">
        <f t="shared" si="30"/>
        <v>0</v>
      </c>
      <c r="AL164" s="129">
        <f t="shared" si="30"/>
        <v>0</v>
      </c>
      <c r="AM164" s="129">
        <f t="shared" si="30"/>
        <v>0</v>
      </c>
      <c r="AN164" s="129">
        <f t="shared" si="30"/>
        <v>0</v>
      </c>
      <c r="AO164" s="129">
        <f t="shared" si="30"/>
        <v>0</v>
      </c>
      <c r="AP164" s="129">
        <f t="shared" si="30"/>
        <v>0</v>
      </c>
      <c r="AQ164" s="129">
        <f t="shared" si="30"/>
        <v>0</v>
      </c>
      <c r="AR164" s="129">
        <f t="shared" si="30"/>
        <v>0</v>
      </c>
      <c r="AS164" s="129">
        <f t="shared" si="30"/>
        <v>0</v>
      </c>
      <c r="AT164" s="129">
        <f t="shared" si="30"/>
        <v>0</v>
      </c>
      <c r="AU164" s="129">
        <f t="shared" si="30"/>
        <v>0</v>
      </c>
      <c r="AV164" s="129">
        <f t="shared" si="30"/>
        <v>0</v>
      </c>
      <c r="AW164" s="129">
        <f t="shared" si="30"/>
        <v>0</v>
      </c>
      <c r="AX164" s="129">
        <f t="shared" si="30"/>
        <v>0</v>
      </c>
      <c r="AY164" s="129">
        <f t="shared" si="30"/>
        <v>0</v>
      </c>
      <c r="AZ164" s="129">
        <f t="shared" si="30"/>
        <v>0</v>
      </c>
      <c r="BA164" s="129">
        <f t="shared" si="30"/>
        <v>0</v>
      </c>
      <c r="BB164" s="129">
        <f t="shared" si="30"/>
        <v>0</v>
      </c>
      <c r="BC164" s="129">
        <f t="shared" si="30"/>
        <v>0</v>
      </c>
      <c r="BD164" s="129">
        <f t="shared" si="30"/>
        <v>0</v>
      </c>
      <c r="BE164" s="129">
        <f t="shared" si="30"/>
        <v>0</v>
      </c>
      <c r="BF164" s="129">
        <f t="shared" si="30"/>
        <v>0</v>
      </c>
      <c r="BG164" s="129">
        <f t="shared" si="30"/>
        <v>0</v>
      </c>
      <c r="BH164" s="129">
        <f t="shared" si="30"/>
        <v>0</v>
      </c>
      <c r="BI164" s="129">
        <f t="shared" si="30"/>
        <v>0</v>
      </c>
      <c r="BJ164" s="129">
        <f t="shared" si="30"/>
        <v>0</v>
      </c>
      <c r="BK164" s="129">
        <f t="shared" si="30"/>
        <v>0</v>
      </c>
      <c r="BL164" s="129">
        <f t="shared" si="30"/>
        <v>0</v>
      </c>
      <c r="BM164" s="129">
        <f t="shared" si="30"/>
        <v>0</v>
      </c>
      <c r="BN164" s="129">
        <f t="shared" si="30"/>
        <v>0</v>
      </c>
      <c r="BO164" s="129">
        <f t="shared" si="30"/>
        <v>0</v>
      </c>
      <c r="BP164" s="129">
        <f t="shared" si="30"/>
        <v>0</v>
      </c>
      <c r="BQ164" s="129">
        <f t="shared" si="30"/>
        <v>0</v>
      </c>
      <c r="BR164" s="129">
        <f t="shared" si="30"/>
        <v>0</v>
      </c>
      <c r="BS164" s="129">
        <f t="shared" si="30"/>
        <v>0</v>
      </c>
      <c r="BT164" s="129">
        <f t="shared" ref="BT164:EE164" si="31">SUM(BT189:BT194)</f>
        <v>0</v>
      </c>
      <c r="BU164" s="129">
        <f t="shared" si="31"/>
        <v>0</v>
      </c>
      <c r="BV164" s="129">
        <f t="shared" si="31"/>
        <v>0</v>
      </c>
      <c r="BW164" s="129">
        <f t="shared" si="31"/>
        <v>0</v>
      </c>
      <c r="BX164" s="129">
        <f t="shared" si="31"/>
        <v>0</v>
      </c>
      <c r="BY164" s="129">
        <f t="shared" si="31"/>
        <v>0</v>
      </c>
      <c r="BZ164" s="129">
        <f t="shared" si="31"/>
        <v>0</v>
      </c>
      <c r="CA164" s="129">
        <f t="shared" si="31"/>
        <v>0</v>
      </c>
      <c r="CB164" s="129">
        <f t="shared" si="31"/>
        <v>0</v>
      </c>
      <c r="CC164" s="129">
        <f t="shared" si="31"/>
        <v>0</v>
      </c>
      <c r="CD164" s="129">
        <f t="shared" si="31"/>
        <v>0</v>
      </c>
      <c r="CE164" s="129">
        <f t="shared" si="31"/>
        <v>0</v>
      </c>
      <c r="CF164" s="129">
        <f t="shared" si="31"/>
        <v>0</v>
      </c>
      <c r="CG164" s="129">
        <f t="shared" si="31"/>
        <v>0</v>
      </c>
      <c r="CH164" s="129">
        <f t="shared" si="31"/>
        <v>0</v>
      </c>
      <c r="CI164" s="129">
        <f t="shared" si="31"/>
        <v>0</v>
      </c>
      <c r="CJ164" s="129">
        <f t="shared" si="31"/>
        <v>0</v>
      </c>
      <c r="CK164" s="129">
        <f t="shared" si="31"/>
        <v>0</v>
      </c>
      <c r="CL164" s="129">
        <f t="shared" si="31"/>
        <v>0</v>
      </c>
      <c r="CM164" s="129">
        <f t="shared" si="31"/>
        <v>0</v>
      </c>
      <c r="CN164" s="129">
        <f t="shared" si="31"/>
        <v>0</v>
      </c>
      <c r="CO164" s="129">
        <f t="shared" si="31"/>
        <v>0</v>
      </c>
      <c r="CP164" s="129">
        <f t="shared" si="31"/>
        <v>0</v>
      </c>
      <c r="CQ164" s="129">
        <f t="shared" si="31"/>
        <v>0</v>
      </c>
      <c r="CR164" s="129">
        <f t="shared" si="31"/>
        <v>0</v>
      </c>
      <c r="CS164" s="129">
        <f t="shared" si="31"/>
        <v>0</v>
      </c>
      <c r="CT164" s="129">
        <f t="shared" si="31"/>
        <v>0</v>
      </c>
      <c r="CU164" s="129">
        <f t="shared" si="31"/>
        <v>0</v>
      </c>
      <c r="CV164" s="129">
        <f t="shared" si="31"/>
        <v>0</v>
      </c>
      <c r="CW164" s="129">
        <f t="shared" si="31"/>
        <v>0</v>
      </c>
      <c r="CX164" s="129">
        <f t="shared" si="31"/>
        <v>0</v>
      </c>
      <c r="CY164" s="129">
        <f t="shared" si="31"/>
        <v>0</v>
      </c>
      <c r="CZ164" s="129">
        <f t="shared" si="31"/>
        <v>0</v>
      </c>
      <c r="DA164" s="129">
        <f t="shared" si="31"/>
        <v>0</v>
      </c>
      <c r="DB164" s="129">
        <f t="shared" si="31"/>
        <v>0</v>
      </c>
      <c r="DC164" s="129">
        <f t="shared" si="31"/>
        <v>0</v>
      </c>
      <c r="DD164" s="129">
        <f t="shared" si="31"/>
        <v>0</v>
      </c>
      <c r="DE164" s="129">
        <f t="shared" si="31"/>
        <v>0</v>
      </c>
      <c r="DF164" s="129">
        <f t="shared" si="31"/>
        <v>0</v>
      </c>
      <c r="DG164" s="129">
        <f t="shared" si="31"/>
        <v>0</v>
      </c>
      <c r="DH164" s="129">
        <f t="shared" si="31"/>
        <v>0</v>
      </c>
      <c r="DI164" s="129">
        <f t="shared" si="31"/>
        <v>0</v>
      </c>
      <c r="DJ164" s="129">
        <f t="shared" si="31"/>
        <v>0</v>
      </c>
      <c r="DK164" s="129">
        <f t="shared" si="31"/>
        <v>0</v>
      </c>
      <c r="DL164" s="129">
        <f t="shared" si="31"/>
        <v>0</v>
      </c>
      <c r="DM164" s="129">
        <f t="shared" si="31"/>
        <v>0</v>
      </c>
      <c r="DN164" s="129">
        <f t="shared" si="31"/>
        <v>0</v>
      </c>
      <c r="DO164" s="129">
        <f t="shared" si="31"/>
        <v>0</v>
      </c>
      <c r="DP164" s="129">
        <f t="shared" si="31"/>
        <v>0</v>
      </c>
      <c r="DQ164" s="129">
        <f t="shared" si="31"/>
        <v>0</v>
      </c>
      <c r="DR164" s="129">
        <f t="shared" si="31"/>
        <v>0</v>
      </c>
      <c r="DS164" s="129">
        <f t="shared" si="31"/>
        <v>0</v>
      </c>
      <c r="DT164" s="129">
        <f t="shared" si="31"/>
        <v>0</v>
      </c>
      <c r="DU164" s="129">
        <f t="shared" si="31"/>
        <v>0</v>
      </c>
      <c r="DV164" s="129">
        <f t="shared" si="31"/>
        <v>0</v>
      </c>
      <c r="DW164" s="129">
        <f t="shared" si="31"/>
        <v>0</v>
      </c>
      <c r="DX164" s="129">
        <f t="shared" si="31"/>
        <v>0</v>
      </c>
      <c r="DY164" s="129">
        <f t="shared" si="31"/>
        <v>0</v>
      </c>
      <c r="DZ164" s="129">
        <f t="shared" si="31"/>
        <v>0</v>
      </c>
      <c r="EA164" s="129">
        <f t="shared" si="31"/>
        <v>0</v>
      </c>
      <c r="EB164" s="129">
        <f t="shared" si="31"/>
        <v>0</v>
      </c>
      <c r="EC164" s="129">
        <f t="shared" si="31"/>
        <v>0</v>
      </c>
      <c r="ED164" s="129">
        <f t="shared" si="31"/>
        <v>0</v>
      </c>
      <c r="EE164" s="129">
        <f t="shared" si="31"/>
        <v>0</v>
      </c>
      <c r="EF164" s="129">
        <f t="shared" ref="EF164:GQ164" si="32">SUM(EF189:EF194)</f>
        <v>0</v>
      </c>
      <c r="EG164" s="129">
        <f t="shared" si="32"/>
        <v>0</v>
      </c>
      <c r="EH164" s="129">
        <f t="shared" si="32"/>
        <v>0</v>
      </c>
      <c r="EI164" s="129">
        <f t="shared" si="32"/>
        <v>0</v>
      </c>
      <c r="EJ164" s="129">
        <f t="shared" si="32"/>
        <v>0</v>
      </c>
      <c r="EK164" s="129">
        <f t="shared" si="32"/>
        <v>0</v>
      </c>
      <c r="EL164" s="129">
        <f t="shared" si="32"/>
        <v>0</v>
      </c>
      <c r="EM164" s="129">
        <f t="shared" si="32"/>
        <v>0</v>
      </c>
      <c r="EN164" s="129">
        <f t="shared" si="32"/>
        <v>0</v>
      </c>
      <c r="EO164" s="129">
        <f t="shared" si="32"/>
        <v>0</v>
      </c>
      <c r="EP164" s="129">
        <f t="shared" si="32"/>
        <v>0</v>
      </c>
      <c r="EQ164" s="129">
        <f t="shared" si="32"/>
        <v>0</v>
      </c>
      <c r="ER164" s="129">
        <f t="shared" si="32"/>
        <v>0</v>
      </c>
      <c r="ES164" s="129">
        <f t="shared" si="32"/>
        <v>0</v>
      </c>
      <c r="ET164" s="129">
        <f t="shared" si="32"/>
        <v>0</v>
      </c>
      <c r="EU164" s="129">
        <f t="shared" si="32"/>
        <v>0</v>
      </c>
      <c r="EV164" s="129">
        <f t="shared" si="32"/>
        <v>0</v>
      </c>
      <c r="EW164" s="129">
        <f t="shared" si="32"/>
        <v>0</v>
      </c>
      <c r="EX164" s="129">
        <f t="shared" si="32"/>
        <v>0</v>
      </c>
      <c r="EY164" s="129">
        <f t="shared" si="32"/>
        <v>0</v>
      </c>
      <c r="EZ164" s="129">
        <f t="shared" si="32"/>
        <v>0</v>
      </c>
      <c r="FA164" s="129">
        <f t="shared" si="32"/>
        <v>0</v>
      </c>
      <c r="FB164" s="129">
        <f t="shared" si="32"/>
        <v>0</v>
      </c>
      <c r="FC164" s="129">
        <f t="shared" si="32"/>
        <v>0</v>
      </c>
      <c r="FD164" s="129">
        <f t="shared" si="32"/>
        <v>0</v>
      </c>
      <c r="FE164" s="129">
        <f t="shared" si="32"/>
        <v>0</v>
      </c>
      <c r="FF164" s="129">
        <f t="shared" si="32"/>
        <v>0</v>
      </c>
      <c r="FG164" s="129">
        <f t="shared" si="32"/>
        <v>0</v>
      </c>
      <c r="FH164" s="50">
        <f t="shared" si="32"/>
        <v>0</v>
      </c>
      <c r="FI164" s="50">
        <f t="shared" si="32"/>
        <v>0</v>
      </c>
      <c r="FJ164" s="50">
        <f t="shared" si="32"/>
        <v>0</v>
      </c>
      <c r="FK164" s="50">
        <f t="shared" si="32"/>
        <v>0</v>
      </c>
      <c r="FL164" s="50">
        <f t="shared" si="32"/>
        <v>0</v>
      </c>
      <c r="FM164" s="50">
        <f t="shared" si="32"/>
        <v>0</v>
      </c>
      <c r="FN164" s="54">
        <f t="shared" si="32"/>
        <v>0</v>
      </c>
      <c r="FO164" s="54">
        <f t="shared" si="32"/>
        <v>0</v>
      </c>
      <c r="FP164" s="54">
        <f t="shared" si="32"/>
        <v>0</v>
      </c>
      <c r="FQ164" s="54">
        <f t="shared" si="32"/>
        <v>0</v>
      </c>
      <c r="FR164" s="54">
        <f t="shared" si="32"/>
        <v>0</v>
      </c>
      <c r="FS164" s="54">
        <f t="shared" si="32"/>
        <v>0</v>
      </c>
      <c r="FT164" s="54">
        <f t="shared" si="32"/>
        <v>0</v>
      </c>
      <c r="FU164" s="54">
        <f t="shared" si="32"/>
        <v>0</v>
      </c>
      <c r="FV164" s="54">
        <f t="shared" si="32"/>
        <v>0</v>
      </c>
      <c r="FW164" s="54">
        <f t="shared" si="32"/>
        <v>0</v>
      </c>
      <c r="FX164" s="54">
        <f t="shared" si="32"/>
        <v>0</v>
      </c>
      <c r="FY164" s="54">
        <f t="shared" si="32"/>
        <v>0</v>
      </c>
      <c r="FZ164" s="54">
        <f t="shared" si="32"/>
        <v>0</v>
      </c>
      <c r="GA164" s="54">
        <f t="shared" si="32"/>
        <v>0</v>
      </c>
      <c r="GB164" s="54">
        <f t="shared" si="32"/>
        <v>0</v>
      </c>
      <c r="GC164" s="54">
        <f t="shared" si="32"/>
        <v>0</v>
      </c>
      <c r="GD164" s="54">
        <f t="shared" si="32"/>
        <v>0</v>
      </c>
      <c r="GE164" s="54">
        <f t="shared" si="32"/>
        <v>0</v>
      </c>
      <c r="GF164" s="54">
        <f t="shared" si="32"/>
        <v>0</v>
      </c>
      <c r="GG164" s="54">
        <f t="shared" si="32"/>
        <v>0</v>
      </c>
      <c r="GH164" s="54">
        <f t="shared" si="32"/>
        <v>0</v>
      </c>
      <c r="GI164" s="54">
        <f t="shared" si="32"/>
        <v>0</v>
      </c>
      <c r="GJ164" s="54">
        <f t="shared" si="32"/>
        <v>0</v>
      </c>
      <c r="GK164" s="54">
        <f t="shared" si="32"/>
        <v>0</v>
      </c>
      <c r="GL164" s="54">
        <f t="shared" si="32"/>
        <v>0</v>
      </c>
      <c r="GM164" s="54">
        <f t="shared" si="32"/>
        <v>0</v>
      </c>
      <c r="GN164" s="54">
        <f t="shared" si="32"/>
        <v>0</v>
      </c>
      <c r="GO164" s="54">
        <f t="shared" si="32"/>
        <v>0</v>
      </c>
      <c r="GP164" s="54">
        <f t="shared" si="32"/>
        <v>0</v>
      </c>
      <c r="GQ164" s="54">
        <f t="shared" si="32"/>
        <v>0</v>
      </c>
      <c r="GR164" s="54">
        <f t="shared" ref="GR164:GX164" si="33">SUM(GR189:GR194)</f>
        <v>0</v>
      </c>
      <c r="GS164" s="54">
        <f t="shared" si="33"/>
        <v>0</v>
      </c>
      <c r="GT164" s="54">
        <f t="shared" si="33"/>
        <v>0</v>
      </c>
      <c r="GU164" s="54">
        <f t="shared" si="33"/>
        <v>0</v>
      </c>
      <c r="GV164" s="54">
        <f t="shared" si="33"/>
        <v>0</v>
      </c>
      <c r="GW164" s="54">
        <f t="shared" si="33"/>
        <v>0</v>
      </c>
      <c r="GX164" s="54">
        <f t="shared" si="33"/>
        <v>0</v>
      </c>
    </row>
    <row r="165" spans="1:206" s="54" customFormat="1" ht="12.75" customHeight="1">
      <c r="A165" s="128">
        <v>6</v>
      </c>
      <c r="B165" s="128" t="s">
        <v>277</v>
      </c>
      <c r="C165" s="128"/>
      <c r="D165" s="128"/>
      <c r="E165" s="128"/>
      <c r="F165" s="128"/>
      <c r="G165" s="129">
        <f>SUM(G195:G200)</f>
        <v>0</v>
      </c>
      <c r="H165" s="129">
        <f t="shared" ref="H165:BS165" si="34">SUM(H195:H200)</f>
        <v>0</v>
      </c>
      <c r="I165" s="129">
        <f t="shared" si="34"/>
        <v>0</v>
      </c>
      <c r="J165" s="129">
        <f t="shared" si="34"/>
        <v>0</v>
      </c>
      <c r="K165" s="129">
        <f t="shared" si="34"/>
        <v>0</v>
      </c>
      <c r="L165" s="129">
        <f t="shared" si="34"/>
        <v>0</v>
      </c>
      <c r="M165" s="129">
        <f t="shared" si="34"/>
        <v>0</v>
      </c>
      <c r="N165" s="129">
        <f t="shared" si="34"/>
        <v>0</v>
      </c>
      <c r="O165" s="129">
        <f t="shared" si="34"/>
        <v>0</v>
      </c>
      <c r="P165" s="129">
        <f t="shared" si="34"/>
        <v>0</v>
      </c>
      <c r="Q165" s="129">
        <f t="shared" si="34"/>
        <v>0</v>
      </c>
      <c r="R165" s="129">
        <f t="shared" si="34"/>
        <v>0</v>
      </c>
      <c r="S165" s="129">
        <f t="shared" si="34"/>
        <v>0</v>
      </c>
      <c r="T165" s="129">
        <f t="shared" si="34"/>
        <v>0</v>
      </c>
      <c r="U165" s="129">
        <f t="shared" si="34"/>
        <v>0</v>
      </c>
      <c r="V165" s="129">
        <f t="shared" si="34"/>
        <v>0</v>
      </c>
      <c r="W165" s="129">
        <f t="shared" si="34"/>
        <v>0</v>
      </c>
      <c r="X165" s="129">
        <f t="shared" si="34"/>
        <v>0</v>
      </c>
      <c r="Y165" s="129">
        <f t="shared" si="34"/>
        <v>0</v>
      </c>
      <c r="Z165" s="129">
        <f t="shared" si="34"/>
        <v>0</v>
      </c>
      <c r="AA165" s="129">
        <f t="shared" si="34"/>
        <v>0</v>
      </c>
      <c r="AB165" s="129">
        <f t="shared" si="34"/>
        <v>0</v>
      </c>
      <c r="AC165" s="129">
        <f t="shared" si="34"/>
        <v>0</v>
      </c>
      <c r="AD165" s="129">
        <f t="shared" si="34"/>
        <v>0</v>
      </c>
      <c r="AE165" s="129">
        <f t="shared" si="34"/>
        <v>0</v>
      </c>
      <c r="AF165" s="129">
        <f t="shared" si="34"/>
        <v>0</v>
      </c>
      <c r="AG165" s="129">
        <f t="shared" si="34"/>
        <v>0</v>
      </c>
      <c r="AH165" s="129">
        <f t="shared" si="34"/>
        <v>0</v>
      </c>
      <c r="AI165" s="129">
        <f t="shared" si="34"/>
        <v>0</v>
      </c>
      <c r="AJ165" s="129">
        <f t="shared" si="34"/>
        <v>0</v>
      </c>
      <c r="AK165" s="129">
        <f t="shared" si="34"/>
        <v>0</v>
      </c>
      <c r="AL165" s="129">
        <f t="shared" si="34"/>
        <v>0</v>
      </c>
      <c r="AM165" s="129">
        <f t="shared" si="34"/>
        <v>0</v>
      </c>
      <c r="AN165" s="129">
        <f t="shared" si="34"/>
        <v>0</v>
      </c>
      <c r="AO165" s="129">
        <f t="shared" si="34"/>
        <v>0</v>
      </c>
      <c r="AP165" s="129">
        <f t="shared" si="34"/>
        <v>0</v>
      </c>
      <c r="AQ165" s="129">
        <f t="shared" si="34"/>
        <v>0</v>
      </c>
      <c r="AR165" s="129">
        <f t="shared" si="34"/>
        <v>0</v>
      </c>
      <c r="AS165" s="129">
        <f t="shared" si="34"/>
        <v>0</v>
      </c>
      <c r="AT165" s="129">
        <f t="shared" si="34"/>
        <v>0</v>
      </c>
      <c r="AU165" s="129">
        <f t="shared" si="34"/>
        <v>0</v>
      </c>
      <c r="AV165" s="129">
        <f t="shared" si="34"/>
        <v>0</v>
      </c>
      <c r="AW165" s="129">
        <f t="shared" si="34"/>
        <v>0</v>
      </c>
      <c r="AX165" s="129">
        <f t="shared" si="34"/>
        <v>0</v>
      </c>
      <c r="AY165" s="129">
        <f t="shared" si="34"/>
        <v>0</v>
      </c>
      <c r="AZ165" s="129">
        <f t="shared" si="34"/>
        <v>0</v>
      </c>
      <c r="BA165" s="129">
        <f t="shared" si="34"/>
        <v>0</v>
      </c>
      <c r="BB165" s="129">
        <f t="shared" si="34"/>
        <v>0</v>
      </c>
      <c r="BC165" s="129">
        <f t="shared" si="34"/>
        <v>0</v>
      </c>
      <c r="BD165" s="129">
        <f t="shared" si="34"/>
        <v>0</v>
      </c>
      <c r="BE165" s="129">
        <f t="shared" si="34"/>
        <v>0</v>
      </c>
      <c r="BF165" s="129">
        <f t="shared" si="34"/>
        <v>0</v>
      </c>
      <c r="BG165" s="129">
        <f t="shared" si="34"/>
        <v>0</v>
      </c>
      <c r="BH165" s="129">
        <f t="shared" si="34"/>
        <v>0</v>
      </c>
      <c r="BI165" s="129">
        <f t="shared" si="34"/>
        <v>0</v>
      </c>
      <c r="BJ165" s="129">
        <f t="shared" si="34"/>
        <v>0</v>
      </c>
      <c r="BK165" s="129">
        <f t="shared" si="34"/>
        <v>0</v>
      </c>
      <c r="BL165" s="129">
        <f t="shared" si="34"/>
        <v>0</v>
      </c>
      <c r="BM165" s="129">
        <f t="shared" si="34"/>
        <v>0</v>
      </c>
      <c r="BN165" s="129">
        <f t="shared" si="34"/>
        <v>0</v>
      </c>
      <c r="BO165" s="129">
        <f t="shared" si="34"/>
        <v>0</v>
      </c>
      <c r="BP165" s="129">
        <f t="shared" si="34"/>
        <v>0</v>
      </c>
      <c r="BQ165" s="129">
        <f t="shared" si="34"/>
        <v>0</v>
      </c>
      <c r="BR165" s="129">
        <f t="shared" si="34"/>
        <v>0</v>
      </c>
      <c r="BS165" s="129">
        <f t="shared" si="34"/>
        <v>0</v>
      </c>
      <c r="BT165" s="129">
        <f t="shared" ref="BT165:EE165" si="35">SUM(BT195:BT200)</f>
        <v>0</v>
      </c>
      <c r="BU165" s="129">
        <f t="shared" si="35"/>
        <v>0</v>
      </c>
      <c r="BV165" s="129">
        <f t="shared" si="35"/>
        <v>0</v>
      </c>
      <c r="BW165" s="129">
        <f t="shared" si="35"/>
        <v>0</v>
      </c>
      <c r="BX165" s="129">
        <f t="shared" si="35"/>
        <v>0</v>
      </c>
      <c r="BY165" s="129">
        <f t="shared" si="35"/>
        <v>0</v>
      </c>
      <c r="BZ165" s="129">
        <f t="shared" si="35"/>
        <v>0</v>
      </c>
      <c r="CA165" s="129">
        <f t="shared" si="35"/>
        <v>0</v>
      </c>
      <c r="CB165" s="129">
        <f t="shared" si="35"/>
        <v>0</v>
      </c>
      <c r="CC165" s="129">
        <f t="shared" si="35"/>
        <v>0</v>
      </c>
      <c r="CD165" s="129">
        <f t="shared" si="35"/>
        <v>0</v>
      </c>
      <c r="CE165" s="129">
        <f t="shared" si="35"/>
        <v>0</v>
      </c>
      <c r="CF165" s="129">
        <f t="shared" si="35"/>
        <v>0</v>
      </c>
      <c r="CG165" s="129">
        <f t="shared" si="35"/>
        <v>0</v>
      </c>
      <c r="CH165" s="129">
        <f t="shared" si="35"/>
        <v>0</v>
      </c>
      <c r="CI165" s="129">
        <f t="shared" si="35"/>
        <v>0</v>
      </c>
      <c r="CJ165" s="129">
        <f t="shared" si="35"/>
        <v>0</v>
      </c>
      <c r="CK165" s="129">
        <f t="shared" si="35"/>
        <v>0</v>
      </c>
      <c r="CL165" s="129">
        <f t="shared" si="35"/>
        <v>0</v>
      </c>
      <c r="CM165" s="129">
        <f t="shared" si="35"/>
        <v>0</v>
      </c>
      <c r="CN165" s="129">
        <f t="shared" si="35"/>
        <v>0</v>
      </c>
      <c r="CO165" s="129">
        <f t="shared" si="35"/>
        <v>0</v>
      </c>
      <c r="CP165" s="129">
        <f t="shared" si="35"/>
        <v>0</v>
      </c>
      <c r="CQ165" s="129">
        <f t="shared" si="35"/>
        <v>0</v>
      </c>
      <c r="CR165" s="129">
        <f t="shared" si="35"/>
        <v>0</v>
      </c>
      <c r="CS165" s="129">
        <f t="shared" si="35"/>
        <v>0</v>
      </c>
      <c r="CT165" s="129">
        <f t="shared" si="35"/>
        <v>0</v>
      </c>
      <c r="CU165" s="129">
        <f t="shared" si="35"/>
        <v>0</v>
      </c>
      <c r="CV165" s="129">
        <f t="shared" si="35"/>
        <v>0</v>
      </c>
      <c r="CW165" s="129">
        <f t="shared" si="35"/>
        <v>0</v>
      </c>
      <c r="CX165" s="129">
        <f t="shared" si="35"/>
        <v>0</v>
      </c>
      <c r="CY165" s="129">
        <f t="shared" si="35"/>
        <v>0</v>
      </c>
      <c r="CZ165" s="129">
        <f t="shared" si="35"/>
        <v>0</v>
      </c>
      <c r="DA165" s="129">
        <f t="shared" si="35"/>
        <v>0</v>
      </c>
      <c r="DB165" s="129">
        <f t="shared" si="35"/>
        <v>0</v>
      </c>
      <c r="DC165" s="129">
        <f t="shared" si="35"/>
        <v>0</v>
      </c>
      <c r="DD165" s="129">
        <f t="shared" si="35"/>
        <v>0</v>
      </c>
      <c r="DE165" s="129">
        <f t="shared" si="35"/>
        <v>0</v>
      </c>
      <c r="DF165" s="129">
        <f t="shared" si="35"/>
        <v>0</v>
      </c>
      <c r="DG165" s="129">
        <f t="shared" si="35"/>
        <v>0</v>
      </c>
      <c r="DH165" s="129">
        <f t="shared" si="35"/>
        <v>0</v>
      </c>
      <c r="DI165" s="129">
        <f t="shared" si="35"/>
        <v>0</v>
      </c>
      <c r="DJ165" s="129">
        <f t="shared" si="35"/>
        <v>0</v>
      </c>
      <c r="DK165" s="129">
        <f t="shared" si="35"/>
        <v>0</v>
      </c>
      <c r="DL165" s="129">
        <f t="shared" si="35"/>
        <v>0</v>
      </c>
      <c r="DM165" s="129">
        <f t="shared" si="35"/>
        <v>0</v>
      </c>
      <c r="DN165" s="129">
        <f t="shared" si="35"/>
        <v>0</v>
      </c>
      <c r="DO165" s="129">
        <f t="shared" si="35"/>
        <v>0</v>
      </c>
      <c r="DP165" s="129">
        <f t="shared" si="35"/>
        <v>0</v>
      </c>
      <c r="DQ165" s="129">
        <f t="shared" si="35"/>
        <v>0</v>
      </c>
      <c r="DR165" s="129">
        <f t="shared" si="35"/>
        <v>0</v>
      </c>
      <c r="DS165" s="129">
        <f t="shared" si="35"/>
        <v>0</v>
      </c>
      <c r="DT165" s="129">
        <f t="shared" si="35"/>
        <v>0</v>
      </c>
      <c r="DU165" s="129">
        <f t="shared" si="35"/>
        <v>0</v>
      </c>
      <c r="DV165" s="129">
        <f t="shared" si="35"/>
        <v>0</v>
      </c>
      <c r="DW165" s="129">
        <f t="shared" si="35"/>
        <v>0</v>
      </c>
      <c r="DX165" s="129">
        <f t="shared" si="35"/>
        <v>0</v>
      </c>
      <c r="DY165" s="129">
        <f t="shared" si="35"/>
        <v>0</v>
      </c>
      <c r="DZ165" s="129">
        <f t="shared" si="35"/>
        <v>0</v>
      </c>
      <c r="EA165" s="129">
        <f t="shared" si="35"/>
        <v>0</v>
      </c>
      <c r="EB165" s="129">
        <f t="shared" si="35"/>
        <v>0</v>
      </c>
      <c r="EC165" s="129">
        <f t="shared" si="35"/>
        <v>0</v>
      </c>
      <c r="ED165" s="129">
        <f t="shared" si="35"/>
        <v>0</v>
      </c>
      <c r="EE165" s="129">
        <f t="shared" si="35"/>
        <v>0</v>
      </c>
      <c r="EF165" s="129">
        <f t="shared" ref="EF165:GQ165" si="36">SUM(EF195:EF200)</f>
        <v>0</v>
      </c>
      <c r="EG165" s="129">
        <f t="shared" si="36"/>
        <v>0</v>
      </c>
      <c r="EH165" s="129">
        <f t="shared" si="36"/>
        <v>0</v>
      </c>
      <c r="EI165" s="129">
        <f t="shared" si="36"/>
        <v>0</v>
      </c>
      <c r="EJ165" s="129">
        <f t="shared" si="36"/>
        <v>0</v>
      </c>
      <c r="EK165" s="129">
        <f t="shared" si="36"/>
        <v>0</v>
      </c>
      <c r="EL165" s="129">
        <f t="shared" si="36"/>
        <v>0</v>
      </c>
      <c r="EM165" s="129">
        <f t="shared" si="36"/>
        <v>0</v>
      </c>
      <c r="EN165" s="129">
        <f t="shared" si="36"/>
        <v>0</v>
      </c>
      <c r="EO165" s="129">
        <f t="shared" si="36"/>
        <v>0</v>
      </c>
      <c r="EP165" s="129">
        <f t="shared" si="36"/>
        <v>0</v>
      </c>
      <c r="EQ165" s="129">
        <f t="shared" si="36"/>
        <v>0</v>
      </c>
      <c r="ER165" s="129">
        <f t="shared" si="36"/>
        <v>0</v>
      </c>
      <c r="ES165" s="129">
        <f t="shared" si="36"/>
        <v>0</v>
      </c>
      <c r="ET165" s="129">
        <f t="shared" si="36"/>
        <v>0</v>
      </c>
      <c r="EU165" s="129">
        <f t="shared" si="36"/>
        <v>0</v>
      </c>
      <c r="EV165" s="129">
        <f t="shared" si="36"/>
        <v>0</v>
      </c>
      <c r="EW165" s="129">
        <f t="shared" si="36"/>
        <v>0</v>
      </c>
      <c r="EX165" s="129">
        <f t="shared" si="36"/>
        <v>0</v>
      </c>
      <c r="EY165" s="129">
        <f t="shared" si="36"/>
        <v>0</v>
      </c>
      <c r="EZ165" s="129">
        <f t="shared" si="36"/>
        <v>0</v>
      </c>
      <c r="FA165" s="129">
        <f t="shared" si="36"/>
        <v>0</v>
      </c>
      <c r="FB165" s="129">
        <f t="shared" si="36"/>
        <v>0</v>
      </c>
      <c r="FC165" s="129">
        <f t="shared" si="36"/>
        <v>0</v>
      </c>
      <c r="FD165" s="129">
        <f t="shared" si="36"/>
        <v>0</v>
      </c>
      <c r="FE165" s="129">
        <f t="shared" si="36"/>
        <v>0</v>
      </c>
      <c r="FF165" s="129">
        <f t="shared" si="36"/>
        <v>0</v>
      </c>
      <c r="FG165" s="129">
        <f t="shared" si="36"/>
        <v>0</v>
      </c>
      <c r="FH165" s="50">
        <f t="shared" si="36"/>
        <v>0</v>
      </c>
      <c r="FI165" s="50">
        <f t="shared" si="36"/>
        <v>0</v>
      </c>
      <c r="FJ165" s="50">
        <f t="shared" si="36"/>
        <v>0</v>
      </c>
      <c r="FK165" s="50">
        <f t="shared" si="36"/>
        <v>0</v>
      </c>
      <c r="FL165" s="50">
        <f t="shared" si="36"/>
        <v>0</v>
      </c>
      <c r="FM165" s="50">
        <f t="shared" si="36"/>
        <v>0</v>
      </c>
      <c r="FN165" s="54">
        <f t="shared" si="36"/>
        <v>0</v>
      </c>
      <c r="FO165" s="54">
        <f t="shared" si="36"/>
        <v>0</v>
      </c>
      <c r="FP165" s="54">
        <f t="shared" si="36"/>
        <v>0</v>
      </c>
      <c r="FQ165" s="54">
        <f t="shared" si="36"/>
        <v>0</v>
      </c>
      <c r="FR165" s="54">
        <f t="shared" si="36"/>
        <v>0</v>
      </c>
      <c r="FS165" s="54">
        <f t="shared" si="36"/>
        <v>0</v>
      </c>
      <c r="FT165" s="54">
        <f t="shared" si="36"/>
        <v>0</v>
      </c>
      <c r="FU165" s="54">
        <f t="shared" si="36"/>
        <v>0</v>
      </c>
      <c r="FV165" s="54">
        <f t="shared" si="36"/>
        <v>0</v>
      </c>
      <c r="FW165" s="54">
        <f t="shared" si="36"/>
        <v>0</v>
      </c>
      <c r="FX165" s="54">
        <f t="shared" si="36"/>
        <v>0</v>
      </c>
      <c r="FY165" s="54">
        <f t="shared" si="36"/>
        <v>0</v>
      </c>
      <c r="FZ165" s="54">
        <f t="shared" si="36"/>
        <v>0</v>
      </c>
      <c r="GA165" s="54">
        <f t="shared" si="36"/>
        <v>0</v>
      </c>
      <c r="GB165" s="54">
        <f t="shared" si="36"/>
        <v>0</v>
      </c>
      <c r="GC165" s="54">
        <f t="shared" si="36"/>
        <v>0</v>
      </c>
      <c r="GD165" s="54">
        <f t="shared" si="36"/>
        <v>0</v>
      </c>
      <c r="GE165" s="54">
        <f t="shared" si="36"/>
        <v>0</v>
      </c>
      <c r="GF165" s="54">
        <f t="shared" si="36"/>
        <v>0</v>
      </c>
      <c r="GG165" s="54">
        <f t="shared" si="36"/>
        <v>0</v>
      </c>
      <c r="GH165" s="54">
        <f t="shared" si="36"/>
        <v>0</v>
      </c>
      <c r="GI165" s="54">
        <f t="shared" si="36"/>
        <v>0</v>
      </c>
      <c r="GJ165" s="54">
        <f t="shared" si="36"/>
        <v>0</v>
      </c>
      <c r="GK165" s="54">
        <f t="shared" si="36"/>
        <v>0</v>
      </c>
      <c r="GL165" s="54">
        <f t="shared" si="36"/>
        <v>0</v>
      </c>
      <c r="GM165" s="54">
        <f t="shared" si="36"/>
        <v>0</v>
      </c>
      <c r="GN165" s="54">
        <f t="shared" si="36"/>
        <v>0</v>
      </c>
      <c r="GO165" s="54">
        <f t="shared" si="36"/>
        <v>0</v>
      </c>
      <c r="GP165" s="54">
        <f t="shared" si="36"/>
        <v>0</v>
      </c>
      <c r="GQ165" s="54">
        <f t="shared" si="36"/>
        <v>0</v>
      </c>
      <c r="GR165" s="54">
        <f t="shared" ref="GR165:GX165" si="37">SUM(GR195:GR200)</f>
        <v>0</v>
      </c>
      <c r="GS165" s="54">
        <f t="shared" si="37"/>
        <v>0</v>
      </c>
      <c r="GT165" s="54">
        <f t="shared" si="37"/>
        <v>0</v>
      </c>
      <c r="GU165" s="54">
        <f t="shared" si="37"/>
        <v>0</v>
      </c>
      <c r="GV165" s="54">
        <f t="shared" si="37"/>
        <v>0</v>
      </c>
      <c r="GW165" s="54">
        <f t="shared" si="37"/>
        <v>0</v>
      </c>
      <c r="GX165" s="54">
        <f t="shared" si="37"/>
        <v>0</v>
      </c>
    </row>
    <row r="166" spans="1:206" s="54" customFormat="1" ht="12.75" customHeight="1">
      <c r="A166" s="128">
        <v>7</v>
      </c>
      <c r="B166" s="128" t="s">
        <v>278</v>
      </c>
      <c r="C166" s="128"/>
      <c r="D166" s="128"/>
      <c r="E166" s="128"/>
      <c r="F166" s="128"/>
      <c r="G166" s="129">
        <f>SUM(G201:G203)</f>
        <v>0</v>
      </c>
      <c r="H166" s="129">
        <f t="shared" ref="H166:BS166" si="38">SUM(H201:H203)</f>
        <v>0</v>
      </c>
      <c r="I166" s="129">
        <f t="shared" si="38"/>
        <v>0</v>
      </c>
      <c r="J166" s="129">
        <f t="shared" si="38"/>
        <v>0</v>
      </c>
      <c r="K166" s="129">
        <f t="shared" si="38"/>
        <v>0</v>
      </c>
      <c r="L166" s="129">
        <f t="shared" si="38"/>
        <v>0</v>
      </c>
      <c r="M166" s="129">
        <f t="shared" si="38"/>
        <v>0</v>
      </c>
      <c r="N166" s="129">
        <f t="shared" si="38"/>
        <v>0</v>
      </c>
      <c r="O166" s="129">
        <f t="shared" si="38"/>
        <v>0</v>
      </c>
      <c r="P166" s="129">
        <f t="shared" si="38"/>
        <v>0</v>
      </c>
      <c r="Q166" s="129">
        <f t="shared" si="38"/>
        <v>0</v>
      </c>
      <c r="R166" s="129">
        <f t="shared" si="38"/>
        <v>0</v>
      </c>
      <c r="S166" s="129">
        <f t="shared" si="38"/>
        <v>0</v>
      </c>
      <c r="T166" s="129">
        <f t="shared" si="38"/>
        <v>0</v>
      </c>
      <c r="U166" s="129">
        <f t="shared" si="38"/>
        <v>0</v>
      </c>
      <c r="V166" s="129">
        <f t="shared" si="38"/>
        <v>0</v>
      </c>
      <c r="W166" s="129">
        <f t="shared" si="38"/>
        <v>0</v>
      </c>
      <c r="X166" s="129">
        <f t="shared" si="38"/>
        <v>0</v>
      </c>
      <c r="Y166" s="129">
        <f t="shared" si="38"/>
        <v>0</v>
      </c>
      <c r="Z166" s="129">
        <f t="shared" si="38"/>
        <v>0</v>
      </c>
      <c r="AA166" s="129">
        <f t="shared" si="38"/>
        <v>0</v>
      </c>
      <c r="AB166" s="129">
        <f t="shared" si="38"/>
        <v>0</v>
      </c>
      <c r="AC166" s="129">
        <f t="shared" si="38"/>
        <v>0</v>
      </c>
      <c r="AD166" s="129">
        <f t="shared" si="38"/>
        <v>0</v>
      </c>
      <c r="AE166" s="129">
        <f t="shared" si="38"/>
        <v>0</v>
      </c>
      <c r="AF166" s="129">
        <f t="shared" si="38"/>
        <v>0</v>
      </c>
      <c r="AG166" s="129">
        <f t="shared" si="38"/>
        <v>0</v>
      </c>
      <c r="AH166" s="129">
        <f t="shared" si="38"/>
        <v>0</v>
      </c>
      <c r="AI166" s="129">
        <f t="shared" si="38"/>
        <v>0</v>
      </c>
      <c r="AJ166" s="129">
        <f t="shared" si="38"/>
        <v>0</v>
      </c>
      <c r="AK166" s="129">
        <f t="shared" si="38"/>
        <v>0</v>
      </c>
      <c r="AL166" s="129">
        <f t="shared" si="38"/>
        <v>0</v>
      </c>
      <c r="AM166" s="129">
        <f t="shared" si="38"/>
        <v>0</v>
      </c>
      <c r="AN166" s="129">
        <f t="shared" si="38"/>
        <v>0</v>
      </c>
      <c r="AO166" s="129">
        <f t="shared" si="38"/>
        <v>0</v>
      </c>
      <c r="AP166" s="129">
        <f t="shared" si="38"/>
        <v>0</v>
      </c>
      <c r="AQ166" s="129">
        <f t="shared" si="38"/>
        <v>0</v>
      </c>
      <c r="AR166" s="129">
        <f t="shared" si="38"/>
        <v>0</v>
      </c>
      <c r="AS166" s="129">
        <f t="shared" si="38"/>
        <v>0</v>
      </c>
      <c r="AT166" s="129">
        <f t="shared" si="38"/>
        <v>0</v>
      </c>
      <c r="AU166" s="129">
        <f t="shared" si="38"/>
        <v>0</v>
      </c>
      <c r="AV166" s="129">
        <f t="shared" si="38"/>
        <v>0</v>
      </c>
      <c r="AW166" s="129">
        <f t="shared" si="38"/>
        <v>0</v>
      </c>
      <c r="AX166" s="129">
        <f t="shared" si="38"/>
        <v>0</v>
      </c>
      <c r="AY166" s="129">
        <f t="shared" si="38"/>
        <v>0</v>
      </c>
      <c r="AZ166" s="129">
        <f t="shared" si="38"/>
        <v>0</v>
      </c>
      <c r="BA166" s="129">
        <f t="shared" si="38"/>
        <v>0</v>
      </c>
      <c r="BB166" s="129">
        <f t="shared" si="38"/>
        <v>0</v>
      </c>
      <c r="BC166" s="129">
        <f t="shared" si="38"/>
        <v>0</v>
      </c>
      <c r="BD166" s="129">
        <f t="shared" si="38"/>
        <v>0</v>
      </c>
      <c r="BE166" s="129">
        <f t="shared" si="38"/>
        <v>0</v>
      </c>
      <c r="BF166" s="129">
        <f t="shared" si="38"/>
        <v>0</v>
      </c>
      <c r="BG166" s="129">
        <f t="shared" si="38"/>
        <v>0</v>
      </c>
      <c r="BH166" s="129">
        <f t="shared" si="38"/>
        <v>0</v>
      </c>
      <c r="BI166" s="129">
        <f t="shared" si="38"/>
        <v>0</v>
      </c>
      <c r="BJ166" s="129">
        <f t="shared" si="38"/>
        <v>0</v>
      </c>
      <c r="BK166" s="129">
        <f t="shared" si="38"/>
        <v>0</v>
      </c>
      <c r="BL166" s="129">
        <f t="shared" si="38"/>
        <v>0</v>
      </c>
      <c r="BM166" s="129">
        <f t="shared" si="38"/>
        <v>0</v>
      </c>
      <c r="BN166" s="129">
        <f t="shared" si="38"/>
        <v>0</v>
      </c>
      <c r="BO166" s="129">
        <f t="shared" si="38"/>
        <v>0</v>
      </c>
      <c r="BP166" s="129">
        <f t="shared" si="38"/>
        <v>0</v>
      </c>
      <c r="BQ166" s="129">
        <f t="shared" si="38"/>
        <v>0</v>
      </c>
      <c r="BR166" s="129">
        <f t="shared" si="38"/>
        <v>0</v>
      </c>
      <c r="BS166" s="129">
        <f t="shared" si="38"/>
        <v>0</v>
      </c>
      <c r="BT166" s="129">
        <f t="shared" ref="BT166:EE166" si="39">SUM(BT201:BT203)</f>
        <v>0</v>
      </c>
      <c r="BU166" s="129">
        <f t="shared" si="39"/>
        <v>0</v>
      </c>
      <c r="BV166" s="129">
        <f t="shared" si="39"/>
        <v>0</v>
      </c>
      <c r="BW166" s="129">
        <f t="shared" si="39"/>
        <v>0</v>
      </c>
      <c r="BX166" s="129">
        <f t="shared" si="39"/>
        <v>0</v>
      </c>
      <c r="BY166" s="129">
        <f t="shared" si="39"/>
        <v>0</v>
      </c>
      <c r="BZ166" s="129">
        <f t="shared" si="39"/>
        <v>0</v>
      </c>
      <c r="CA166" s="129">
        <f t="shared" si="39"/>
        <v>0</v>
      </c>
      <c r="CB166" s="129">
        <f t="shared" si="39"/>
        <v>0</v>
      </c>
      <c r="CC166" s="129">
        <f t="shared" si="39"/>
        <v>0</v>
      </c>
      <c r="CD166" s="129">
        <f t="shared" si="39"/>
        <v>0</v>
      </c>
      <c r="CE166" s="129">
        <f t="shared" si="39"/>
        <v>0</v>
      </c>
      <c r="CF166" s="129">
        <f t="shared" si="39"/>
        <v>0</v>
      </c>
      <c r="CG166" s="129">
        <f t="shared" si="39"/>
        <v>0</v>
      </c>
      <c r="CH166" s="129">
        <f t="shared" si="39"/>
        <v>0</v>
      </c>
      <c r="CI166" s="129">
        <f t="shared" si="39"/>
        <v>0</v>
      </c>
      <c r="CJ166" s="129">
        <f t="shared" si="39"/>
        <v>0</v>
      </c>
      <c r="CK166" s="129">
        <f t="shared" si="39"/>
        <v>0</v>
      </c>
      <c r="CL166" s="129">
        <f t="shared" si="39"/>
        <v>0</v>
      </c>
      <c r="CM166" s="129">
        <f t="shared" si="39"/>
        <v>0</v>
      </c>
      <c r="CN166" s="129">
        <f t="shared" si="39"/>
        <v>0</v>
      </c>
      <c r="CO166" s="129">
        <f t="shared" si="39"/>
        <v>0</v>
      </c>
      <c r="CP166" s="129">
        <f t="shared" si="39"/>
        <v>0</v>
      </c>
      <c r="CQ166" s="129">
        <f t="shared" si="39"/>
        <v>0</v>
      </c>
      <c r="CR166" s="129">
        <f t="shared" si="39"/>
        <v>0</v>
      </c>
      <c r="CS166" s="129">
        <f t="shared" si="39"/>
        <v>0</v>
      </c>
      <c r="CT166" s="129">
        <f t="shared" si="39"/>
        <v>0</v>
      </c>
      <c r="CU166" s="129">
        <f t="shared" si="39"/>
        <v>0</v>
      </c>
      <c r="CV166" s="129">
        <f t="shared" si="39"/>
        <v>0</v>
      </c>
      <c r="CW166" s="129">
        <f t="shared" si="39"/>
        <v>0</v>
      </c>
      <c r="CX166" s="129">
        <f t="shared" si="39"/>
        <v>0</v>
      </c>
      <c r="CY166" s="129">
        <f t="shared" si="39"/>
        <v>0</v>
      </c>
      <c r="CZ166" s="129">
        <f t="shared" si="39"/>
        <v>0</v>
      </c>
      <c r="DA166" s="129">
        <f t="shared" si="39"/>
        <v>0</v>
      </c>
      <c r="DB166" s="129">
        <f t="shared" si="39"/>
        <v>0</v>
      </c>
      <c r="DC166" s="129">
        <f t="shared" si="39"/>
        <v>0</v>
      </c>
      <c r="DD166" s="129">
        <f t="shared" si="39"/>
        <v>0</v>
      </c>
      <c r="DE166" s="129">
        <f t="shared" si="39"/>
        <v>0</v>
      </c>
      <c r="DF166" s="129">
        <f t="shared" si="39"/>
        <v>0</v>
      </c>
      <c r="DG166" s="129">
        <f t="shared" si="39"/>
        <v>0</v>
      </c>
      <c r="DH166" s="129">
        <f t="shared" si="39"/>
        <v>0</v>
      </c>
      <c r="DI166" s="129">
        <f t="shared" si="39"/>
        <v>0</v>
      </c>
      <c r="DJ166" s="129">
        <f t="shared" si="39"/>
        <v>0</v>
      </c>
      <c r="DK166" s="129">
        <f t="shared" si="39"/>
        <v>0</v>
      </c>
      <c r="DL166" s="129">
        <f t="shared" si="39"/>
        <v>0</v>
      </c>
      <c r="DM166" s="129">
        <f t="shared" si="39"/>
        <v>0</v>
      </c>
      <c r="DN166" s="129">
        <f t="shared" si="39"/>
        <v>0</v>
      </c>
      <c r="DO166" s="129">
        <f t="shared" si="39"/>
        <v>0</v>
      </c>
      <c r="DP166" s="129">
        <f t="shared" si="39"/>
        <v>0</v>
      </c>
      <c r="DQ166" s="129">
        <f t="shared" si="39"/>
        <v>0</v>
      </c>
      <c r="DR166" s="129">
        <f t="shared" si="39"/>
        <v>0</v>
      </c>
      <c r="DS166" s="129">
        <f t="shared" si="39"/>
        <v>0</v>
      </c>
      <c r="DT166" s="129">
        <f t="shared" si="39"/>
        <v>0</v>
      </c>
      <c r="DU166" s="129">
        <f t="shared" si="39"/>
        <v>0</v>
      </c>
      <c r="DV166" s="129">
        <f t="shared" si="39"/>
        <v>0</v>
      </c>
      <c r="DW166" s="129">
        <f t="shared" si="39"/>
        <v>0</v>
      </c>
      <c r="DX166" s="129">
        <f t="shared" si="39"/>
        <v>0</v>
      </c>
      <c r="DY166" s="129">
        <f t="shared" si="39"/>
        <v>0</v>
      </c>
      <c r="DZ166" s="129">
        <f t="shared" si="39"/>
        <v>0</v>
      </c>
      <c r="EA166" s="129">
        <f t="shared" si="39"/>
        <v>0</v>
      </c>
      <c r="EB166" s="129">
        <f t="shared" si="39"/>
        <v>0</v>
      </c>
      <c r="EC166" s="129">
        <f t="shared" si="39"/>
        <v>0</v>
      </c>
      <c r="ED166" s="129">
        <f t="shared" si="39"/>
        <v>0</v>
      </c>
      <c r="EE166" s="129">
        <f t="shared" si="39"/>
        <v>0</v>
      </c>
      <c r="EF166" s="129">
        <f t="shared" ref="EF166:GQ166" si="40">SUM(EF201:EF203)</f>
        <v>0</v>
      </c>
      <c r="EG166" s="129">
        <f t="shared" si="40"/>
        <v>0</v>
      </c>
      <c r="EH166" s="129">
        <f t="shared" si="40"/>
        <v>0</v>
      </c>
      <c r="EI166" s="129">
        <f t="shared" si="40"/>
        <v>0</v>
      </c>
      <c r="EJ166" s="129">
        <f t="shared" si="40"/>
        <v>0</v>
      </c>
      <c r="EK166" s="129">
        <f t="shared" si="40"/>
        <v>0</v>
      </c>
      <c r="EL166" s="129">
        <f t="shared" si="40"/>
        <v>0</v>
      </c>
      <c r="EM166" s="129">
        <f t="shared" si="40"/>
        <v>0</v>
      </c>
      <c r="EN166" s="129">
        <f t="shared" si="40"/>
        <v>0</v>
      </c>
      <c r="EO166" s="129">
        <f t="shared" si="40"/>
        <v>0</v>
      </c>
      <c r="EP166" s="129">
        <f t="shared" si="40"/>
        <v>0</v>
      </c>
      <c r="EQ166" s="129">
        <f t="shared" si="40"/>
        <v>0</v>
      </c>
      <c r="ER166" s="129">
        <f t="shared" si="40"/>
        <v>0</v>
      </c>
      <c r="ES166" s="129">
        <f t="shared" si="40"/>
        <v>0</v>
      </c>
      <c r="ET166" s="129">
        <f t="shared" si="40"/>
        <v>0</v>
      </c>
      <c r="EU166" s="129">
        <f t="shared" si="40"/>
        <v>0</v>
      </c>
      <c r="EV166" s="129">
        <f t="shared" si="40"/>
        <v>0</v>
      </c>
      <c r="EW166" s="129">
        <f t="shared" si="40"/>
        <v>0</v>
      </c>
      <c r="EX166" s="129">
        <f t="shared" si="40"/>
        <v>0</v>
      </c>
      <c r="EY166" s="129">
        <f t="shared" si="40"/>
        <v>0</v>
      </c>
      <c r="EZ166" s="129">
        <f t="shared" si="40"/>
        <v>0</v>
      </c>
      <c r="FA166" s="129">
        <f t="shared" si="40"/>
        <v>0</v>
      </c>
      <c r="FB166" s="129">
        <f t="shared" si="40"/>
        <v>0</v>
      </c>
      <c r="FC166" s="129">
        <f t="shared" si="40"/>
        <v>0</v>
      </c>
      <c r="FD166" s="129">
        <f t="shared" si="40"/>
        <v>0</v>
      </c>
      <c r="FE166" s="129">
        <f t="shared" si="40"/>
        <v>0</v>
      </c>
      <c r="FF166" s="129">
        <f t="shared" si="40"/>
        <v>0</v>
      </c>
      <c r="FG166" s="129">
        <f t="shared" si="40"/>
        <v>0</v>
      </c>
      <c r="FH166" s="50">
        <f t="shared" si="40"/>
        <v>0</v>
      </c>
      <c r="FI166" s="50">
        <f t="shared" si="40"/>
        <v>0</v>
      </c>
      <c r="FJ166" s="50">
        <f t="shared" si="40"/>
        <v>0</v>
      </c>
      <c r="FK166" s="50">
        <f t="shared" si="40"/>
        <v>0</v>
      </c>
      <c r="FL166" s="50">
        <f t="shared" si="40"/>
        <v>0</v>
      </c>
      <c r="FM166" s="50">
        <f t="shared" si="40"/>
        <v>0</v>
      </c>
      <c r="FN166" s="54">
        <f t="shared" si="40"/>
        <v>0</v>
      </c>
      <c r="FO166" s="54">
        <f t="shared" si="40"/>
        <v>0</v>
      </c>
      <c r="FP166" s="54">
        <f t="shared" si="40"/>
        <v>0</v>
      </c>
      <c r="FQ166" s="54">
        <f t="shared" si="40"/>
        <v>0</v>
      </c>
      <c r="FR166" s="54">
        <f t="shared" si="40"/>
        <v>0</v>
      </c>
      <c r="FS166" s="54">
        <f t="shared" si="40"/>
        <v>0</v>
      </c>
      <c r="FT166" s="54">
        <f t="shared" si="40"/>
        <v>0</v>
      </c>
      <c r="FU166" s="54">
        <f t="shared" si="40"/>
        <v>0</v>
      </c>
      <c r="FV166" s="54">
        <f t="shared" si="40"/>
        <v>0</v>
      </c>
      <c r="FW166" s="54">
        <f t="shared" si="40"/>
        <v>0</v>
      </c>
      <c r="FX166" s="54">
        <f t="shared" si="40"/>
        <v>0</v>
      </c>
      <c r="FY166" s="54">
        <f t="shared" si="40"/>
        <v>0</v>
      </c>
      <c r="FZ166" s="54">
        <f t="shared" si="40"/>
        <v>0</v>
      </c>
      <c r="GA166" s="54">
        <f t="shared" si="40"/>
        <v>0</v>
      </c>
      <c r="GB166" s="54">
        <f t="shared" si="40"/>
        <v>0</v>
      </c>
      <c r="GC166" s="54">
        <f t="shared" si="40"/>
        <v>0</v>
      </c>
      <c r="GD166" s="54">
        <f t="shared" si="40"/>
        <v>0</v>
      </c>
      <c r="GE166" s="54">
        <f t="shared" si="40"/>
        <v>0</v>
      </c>
      <c r="GF166" s="54">
        <f t="shared" si="40"/>
        <v>0</v>
      </c>
      <c r="GG166" s="54">
        <f t="shared" si="40"/>
        <v>0</v>
      </c>
      <c r="GH166" s="54">
        <f t="shared" si="40"/>
        <v>0</v>
      </c>
      <c r="GI166" s="54">
        <f t="shared" si="40"/>
        <v>0</v>
      </c>
      <c r="GJ166" s="54">
        <f t="shared" si="40"/>
        <v>0</v>
      </c>
      <c r="GK166" s="54">
        <f t="shared" si="40"/>
        <v>0</v>
      </c>
      <c r="GL166" s="54">
        <f t="shared" si="40"/>
        <v>0</v>
      </c>
      <c r="GM166" s="54">
        <f t="shared" si="40"/>
        <v>0</v>
      </c>
      <c r="GN166" s="54">
        <f t="shared" si="40"/>
        <v>0</v>
      </c>
      <c r="GO166" s="54">
        <f t="shared" si="40"/>
        <v>0</v>
      </c>
      <c r="GP166" s="54">
        <f t="shared" si="40"/>
        <v>0</v>
      </c>
      <c r="GQ166" s="54">
        <f t="shared" si="40"/>
        <v>0</v>
      </c>
      <c r="GR166" s="54">
        <f t="shared" ref="GR166:GX166" si="41">SUM(GR201:GR203)</f>
        <v>0</v>
      </c>
      <c r="GS166" s="54">
        <f t="shared" si="41"/>
        <v>0</v>
      </c>
      <c r="GT166" s="54">
        <f t="shared" si="41"/>
        <v>0</v>
      </c>
      <c r="GU166" s="54">
        <f t="shared" si="41"/>
        <v>0</v>
      </c>
      <c r="GV166" s="54">
        <f t="shared" si="41"/>
        <v>0</v>
      </c>
      <c r="GW166" s="54">
        <f t="shared" si="41"/>
        <v>0</v>
      </c>
      <c r="GX166" s="54">
        <f t="shared" si="41"/>
        <v>0</v>
      </c>
    </row>
    <row r="167" spans="1:206" s="54" customFormat="1" ht="12.75" customHeight="1">
      <c r="A167" s="128">
        <v>8</v>
      </c>
      <c r="B167" s="128" t="s">
        <v>279</v>
      </c>
      <c r="C167" s="128"/>
      <c r="D167" s="128"/>
      <c r="E167" s="128"/>
      <c r="F167" s="128"/>
      <c r="G167" s="129">
        <f>SUM(G204:G207)</f>
        <v>0</v>
      </c>
      <c r="H167" s="129">
        <f t="shared" ref="H167:BS167" si="42">SUM(H204:H207)</f>
        <v>0</v>
      </c>
      <c r="I167" s="129">
        <f t="shared" si="42"/>
        <v>0</v>
      </c>
      <c r="J167" s="129">
        <f t="shared" si="42"/>
        <v>0</v>
      </c>
      <c r="K167" s="129">
        <f t="shared" si="42"/>
        <v>0</v>
      </c>
      <c r="L167" s="129">
        <f t="shared" si="42"/>
        <v>0</v>
      </c>
      <c r="M167" s="129">
        <f t="shared" si="42"/>
        <v>0</v>
      </c>
      <c r="N167" s="129">
        <f t="shared" si="42"/>
        <v>0</v>
      </c>
      <c r="O167" s="129">
        <f t="shared" si="42"/>
        <v>0</v>
      </c>
      <c r="P167" s="129">
        <f t="shared" si="42"/>
        <v>0</v>
      </c>
      <c r="Q167" s="129">
        <f t="shared" si="42"/>
        <v>0</v>
      </c>
      <c r="R167" s="129">
        <f t="shared" si="42"/>
        <v>0</v>
      </c>
      <c r="S167" s="129">
        <f t="shared" si="42"/>
        <v>0</v>
      </c>
      <c r="T167" s="129">
        <f t="shared" si="42"/>
        <v>0</v>
      </c>
      <c r="U167" s="129">
        <f t="shared" si="42"/>
        <v>0</v>
      </c>
      <c r="V167" s="129">
        <f t="shared" si="42"/>
        <v>0</v>
      </c>
      <c r="W167" s="129">
        <f t="shared" si="42"/>
        <v>0</v>
      </c>
      <c r="X167" s="129">
        <f t="shared" si="42"/>
        <v>0</v>
      </c>
      <c r="Y167" s="129">
        <f t="shared" si="42"/>
        <v>0</v>
      </c>
      <c r="Z167" s="129">
        <f t="shared" si="42"/>
        <v>0</v>
      </c>
      <c r="AA167" s="129">
        <f t="shared" si="42"/>
        <v>0</v>
      </c>
      <c r="AB167" s="129">
        <f t="shared" si="42"/>
        <v>0</v>
      </c>
      <c r="AC167" s="129">
        <f t="shared" si="42"/>
        <v>0</v>
      </c>
      <c r="AD167" s="129">
        <f t="shared" si="42"/>
        <v>0</v>
      </c>
      <c r="AE167" s="129">
        <f t="shared" si="42"/>
        <v>0</v>
      </c>
      <c r="AF167" s="129">
        <f t="shared" si="42"/>
        <v>0</v>
      </c>
      <c r="AG167" s="129">
        <f t="shared" si="42"/>
        <v>0</v>
      </c>
      <c r="AH167" s="129">
        <f t="shared" si="42"/>
        <v>0</v>
      </c>
      <c r="AI167" s="129">
        <f t="shared" si="42"/>
        <v>0</v>
      </c>
      <c r="AJ167" s="129">
        <f t="shared" si="42"/>
        <v>0</v>
      </c>
      <c r="AK167" s="129">
        <f t="shared" si="42"/>
        <v>0</v>
      </c>
      <c r="AL167" s="129">
        <f t="shared" si="42"/>
        <v>0</v>
      </c>
      <c r="AM167" s="129">
        <f t="shared" si="42"/>
        <v>0</v>
      </c>
      <c r="AN167" s="129">
        <f t="shared" si="42"/>
        <v>0</v>
      </c>
      <c r="AO167" s="129">
        <f t="shared" si="42"/>
        <v>0</v>
      </c>
      <c r="AP167" s="129">
        <f t="shared" si="42"/>
        <v>0</v>
      </c>
      <c r="AQ167" s="129">
        <f t="shared" si="42"/>
        <v>0</v>
      </c>
      <c r="AR167" s="129">
        <f t="shared" si="42"/>
        <v>0</v>
      </c>
      <c r="AS167" s="129">
        <f t="shared" si="42"/>
        <v>0</v>
      </c>
      <c r="AT167" s="129">
        <f t="shared" si="42"/>
        <v>0</v>
      </c>
      <c r="AU167" s="129">
        <f t="shared" si="42"/>
        <v>0</v>
      </c>
      <c r="AV167" s="129">
        <f t="shared" si="42"/>
        <v>0</v>
      </c>
      <c r="AW167" s="129">
        <f t="shared" si="42"/>
        <v>0</v>
      </c>
      <c r="AX167" s="129">
        <f t="shared" si="42"/>
        <v>0</v>
      </c>
      <c r="AY167" s="129">
        <f t="shared" si="42"/>
        <v>0</v>
      </c>
      <c r="AZ167" s="129">
        <f t="shared" si="42"/>
        <v>0</v>
      </c>
      <c r="BA167" s="129">
        <f t="shared" si="42"/>
        <v>0</v>
      </c>
      <c r="BB167" s="129">
        <f t="shared" si="42"/>
        <v>0</v>
      </c>
      <c r="BC167" s="129">
        <f t="shared" si="42"/>
        <v>0</v>
      </c>
      <c r="BD167" s="129">
        <f t="shared" si="42"/>
        <v>0</v>
      </c>
      <c r="BE167" s="129">
        <f t="shared" si="42"/>
        <v>0</v>
      </c>
      <c r="BF167" s="129">
        <f t="shared" si="42"/>
        <v>0</v>
      </c>
      <c r="BG167" s="129">
        <f t="shared" si="42"/>
        <v>0</v>
      </c>
      <c r="BH167" s="129">
        <f t="shared" si="42"/>
        <v>0</v>
      </c>
      <c r="BI167" s="129">
        <f t="shared" si="42"/>
        <v>0</v>
      </c>
      <c r="BJ167" s="129">
        <f t="shared" si="42"/>
        <v>0</v>
      </c>
      <c r="BK167" s="129">
        <f t="shared" si="42"/>
        <v>0</v>
      </c>
      <c r="BL167" s="129">
        <f t="shared" si="42"/>
        <v>0</v>
      </c>
      <c r="BM167" s="129">
        <f t="shared" si="42"/>
        <v>0</v>
      </c>
      <c r="BN167" s="129">
        <f t="shared" si="42"/>
        <v>0</v>
      </c>
      <c r="BO167" s="129">
        <f t="shared" si="42"/>
        <v>0</v>
      </c>
      <c r="BP167" s="129">
        <f t="shared" si="42"/>
        <v>0</v>
      </c>
      <c r="BQ167" s="129">
        <f t="shared" si="42"/>
        <v>0</v>
      </c>
      <c r="BR167" s="129">
        <f t="shared" si="42"/>
        <v>0</v>
      </c>
      <c r="BS167" s="129">
        <f t="shared" si="42"/>
        <v>0</v>
      </c>
      <c r="BT167" s="129">
        <f t="shared" ref="BT167:EE167" si="43">SUM(BT204:BT207)</f>
        <v>0</v>
      </c>
      <c r="BU167" s="129">
        <f t="shared" si="43"/>
        <v>0</v>
      </c>
      <c r="BV167" s="129">
        <f t="shared" si="43"/>
        <v>0</v>
      </c>
      <c r="BW167" s="129">
        <f t="shared" si="43"/>
        <v>0</v>
      </c>
      <c r="BX167" s="129">
        <f t="shared" si="43"/>
        <v>0</v>
      </c>
      <c r="BY167" s="129">
        <f t="shared" si="43"/>
        <v>0</v>
      </c>
      <c r="BZ167" s="129">
        <f t="shared" si="43"/>
        <v>0</v>
      </c>
      <c r="CA167" s="129">
        <f t="shared" si="43"/>
        <v>0</v>
      </c>
      <c r="CB167" s="129">
        <f t="shared" si="43"/>
        <v>0</v>
      </c>
      <c r="CC167" s="129">
        <f t="shared" si="43"/>
        <v>0</v>
      </c>
      <c r="CD167" s="129">
        <f t="shared" si="43"/>
        <v>0</v>
      </c>
      <c r="CE167" s="129">
        <f t="shared" si="43"/>
        <v>0</v>
      </c>
      <c r="CF167" s="129">
        <f t="shared" si="43"/>
        <v>0</v>
      </c>
      <c r="CG167" s="129">
        <f t="shared" si="43"/>
        <v>0</v>
      </c>
      <c r="CH167" s="129">
        <f t="shared" si="43"/>
        <v>0</v>
      </c>
      <c r="CI167" s="129">
        <f t="shared" si="43"/>
        <v>0</v>
      </c>
      <c r="CJ167" s="129">
        <f t="shared" si="43"/>
        <v>0</v>
      </c>
      <c r="CK167" s="129">
        <f t="shared" si="43"/>
        <v>0</v>
      </c>
      <c r="CL167" s="129">
        <f t="shared" si="43"/>
        <v>0</v>
      </c>
      <c r="CM167" s="129">
        <f t="shared" si="43"/>
        <v>0</v>
      </c>
      <c r="CN167" s="129">
        <f t="shared" si="43"/>
        <v>0</v>
      </c>
      <c r="CO167" s="129">
        <f t="shared" si="43"/>
        <v>0</v>
      </c>
      <c r="CP167" s="129">
        <f t="shared" si="43"/>
        <v>0</v>
      </c>
      <c r="CQ167" s="129">
        <f t="shared" si="43"/>
        <v>0</v>
      </c>
      <c r="CR167" s="129">
        <f t="shared" si="43"/>
        <v>0</v>
      </c>
      <c r="CS167" s="129">
        <f t="shared" si="43"/>
        <v>0</v>
      </c>
      <c r="CT167" s="129">
        <f t="shared" si="43"/>
        <v>0</v>
      </c>
      <c r="CU167" s="129">
        <f t="shared" si="43"/>
        <v>0</v>
      </c>
      <c r="CV167" s="129">
        <f t="shared" si="43"/>
        <v>0</v>
      </c>
      <c r="CW167" s="129">
        <f t="shared" si="43"/>
        <v>0</v>
      </c>
      <c r="CX167" s="129">
        <f t="shared" si="43"/>
        <v>0</v>
      </c>
      <c r="CY167" s="129">
        <f t="shared" si="43"/>
        <v>0</v>
      </c>
      <c r="CZ167" s="129">
        <f t="shared" si="43"/>
        <v>0</v>
      </c>
      <c r="DA167" s="129">
        <f t="shared" si="43"/>
        <v>0</v>
      </c>
      <c r="DB167" s="129">
        <f t="shared" si="43"/>
        <v>0</v>
      </c>
      <c r="DC167" s="129">
        <f t="shared" si="43"/>
        <v>0</v>
      </c>
      <c r="DD167" s="129">
        <f t="shared" si="43"/>
        <v>0</v>
      </c>
      <c r="DE167" s="129">
        <f t="shared" si="43"/>
        <v>0</v>
      </c>
      <c r="DF167" s="129">
        <f t="shared" si="43"/>
        <v>0</v>
      </c>
      <c r="DG167" s="129">
        <f t="shared" si="43"/>
        <v>0</v>
      </c>
      <c r="DH167" s="129">
        <f t="shared" si="43"/>
        <v>0</v>
      </c>
      <c r="DI167" s="129">
        <f t="shared" si="43"/>
        <v>0</v>
      </c>
      <c r="DJ167" s="129">
        <f t="shared" si="43"/>
        <v>0</v>
      </c>
      <c r="DK167" s="129">
        <f t="shared" si="43"/>
        <v>0</v>
      </c>
      <c r="DL167" s="129">
        <f t="shared" si="43"/>
        <v>0</v>
      </c>
      <c r="DM167" s="129">
        <f t="shared" si="43"/>
        <v>0</v>
      </c>
      <c r="DN167" s="129">
        <f t="shared" si="43"/>
        <v>0</v>
      </c>
      <c r="DO167" s="129">
        <f t="shared" si="43"/>
        <v>0</v>
      </c>
      <c r="DP167" s="129">
        <f t="shared" si="43"/>
        <v>0</v>
      </c>
      <c r="DQ167" s="129">
        <f t="shared" si="43"/>
        <v>0</v>
      </c>
      <c r="DR167" s="129">
        <f t="shared" si="43"/>
        <v>0</v>
      </c>
      <c r="DS167" s="129">
        <f t="shared" si="43"/>
        <v>0</v>
      </c>
      <c r="DT167" s="129">
        <f t="shared" si="43"/>
        <v>0</v>
      </c>
      <c r="DU167" s="129">
        <f t="shared" si="43"/>
        <v>0</v>
      </c>
      <c r="DV167" s="129">
        <f t="shared" si="43"/>
        <v>0</v>
      </c>
      <c r="DW167" s="129">
        <f t="shared" si="43"/>
        <v>0</v>
      </c>
      <c r="DX167" s="129">
        <f t="shared" si="43"/>
        <v>0</v>
      </c>
      <c r="DY167" s="129">
        <f t="shared" si="43"/>
        <v>0</v>
      </c>
      <c r="DZ167" s="129">
        <f t="shared" si="43"/>
        <v>0</v>
      </c>
      <c r="EA167" s="129">
        <f t="shared" si="43"/>
        <v>0</v>
      </c>
      <c r="EB167" s="129">
        <f t="shared" si="43"/>
        <v>0</v>
      </c>
      <c r="EC167" s="129">
        <f t="shared" si="43"/>
        <v>0</v>
      </c>
      <c r="ED167" s="129">
        <f t="shared" si="43"/>
        <v>0</v>
      </c>
      <c r="EE167" s="129">
        <f t="shared" si="43"/>
        <v>0</v>
      </c>
      <c r="EF167" s="129">
        <f t="shared" ref="EF167:GQ167" si="44">SUM(EF204:EF207)</f>
        <v>0</v>
      </c>
      <c r="EG167" s="129">
        <f t="shared" si="44"/>
        <v>0</v>
      </c>
      <c r="EH167" s="129">
        <f t="shared" si="44"/>
        <v>0</v>
      </c>
      <c r="EI167" s="129">
        <f t="shared" si="44"/>
        <v>0</v>
      </c>
      <c r="EJ167" s="129">
        <f t="shared" si="44"/>
        <v>0</v>
      </c>
      <c r="EK167" s="129">
        <f t="shared" si="44"/>
        <v>0</v>
      </c>
      <c r="EL167" s="129">
        <f t="shared" si="44"/>
        <v>0</v>
      </c>
      <c r="EM167" s="129">
        <f t="shared" si="44"/>
        <v>0</v>
      </c>
      <c r="EN167" s="129">
        <f t="shared" si="44"/>
        <v>0</v>
      </c>
      <c r="EO167" s="129">
        <f t="shared" si="44"/>
        <v>0</v>
      </c>
      <c r="EP167" s="129">
        <f t="shared" si="44"/>
        <v>0</v>
      </c>
      <c r="EQ167" s="129">
        <f t="shared" si="44"/>
        <v>0</v>
      </c>
      <c r="ER167" s="129">
        <f t="shared" si="44"/>
        <v>0</v>
      </c>
      <c r="ES167" s="129">
        <f t="shared" si="44"/>
        <v>0</v>
      </c>
      <c r="ET167" s="129">
        <f t="shared" si="44"/>
        <v>0</v>
      </c>
      <c r="EU167" s="129">
        <f t="shared" si="44"/>
        <v>0</v>
      </c>
      <c r="EV167" s="129">
        <f t="shared" si="44"/>
        <v>0</v>
      </c>
      <c r="EW167" s="129">
        <f t="shared" si="44"/>
        <v>0</v>
      </c>
      <c r="EX167" s="129">
        <f t="shared" si="44"/>
        <v>0</v>
      </c>
      <c r="EY167" s="129">
        <f t="shared" si="44"/>
        <v>0</v>
      </c>
      <c r="EZ167" s="129">
        <f t="shared" si="44"/>
        <v>0</v>
      </c>
      <c r="FA167" s="129">
        <f t="shared" si="44"/>
        <v>0</v>
      </c>
      <c r="FB167" s="129">
        <f t="shared" si="44"/>
        <v>0</v>
      </c>
      <c r="FC167" s="129">
        <f t="shared" si="44"/>
        <v>0</v>
      </c>
      <c r="FD167" s="129">
        <f t="shared" si="44"/>
        <v>0</v>
      </c>
      <c r="FE167" s="129">
        <f t="shared" si="44"/>
        <v>0</v>
      </c>
      <c r="FF167" s="129">
        <f t="shared" si="44"/>
        <v>0</v>
      </c>
      <c r="FG167" s="129">
        <f t="shared" si="44"/>
        <v>0</v>
      </c>
      <c r="FH167" s="50">
        <f t="shared" si="44"/>
        <v>0</v>
      </c>
      <c r="FI167" s="50">
        <f t="shared" si="44"/>
        <v>0</v>
      </c>
      <c r="FJ167" s="50">
        <f t="shared" si="44"/>
        <v>0</v>
      </c>
      <c r="FK167" s="50">
        <f t="shared" si="44"/>
        <v>0</v>
      </c>
      <c r="FL167" s="50">
        <f t="shared" si="44"/>
        <v>0</v>
      </c>
      <c r="FM167" s="50">
        <f t="shared" si="44"/>
        <v>0</v>
      </c>
      <c r="FN167" s="54">
        <f t="shared" si="44"/>
        <v>0</v>
      </c>
      <c r="FO167" s="54">
        <f t="shared" si="44"/>
        <v>0</v>
      </c>
      <c r="FP167" s="54">
        <f t="shared" si="44"/>
        <v>0</v>
      </c>
      <c r="FQ167" s="54">
        <f t="shared" si="44"/>
        <v>0</v>
      </c>
      <c r="FR167" s="54">
        <f t="shared" si="44"/>
        <v>0</v>
      </c>
      <c r="FS167" s="54">
        <f t="shared" si="44"/>
        <v>0</v>
      </c>
      <c r="FT167" s="54">
        <f t="shared" si="44"/>
        <v>0</v>
      </c>
      <c r="FU167" s="54">
        <f t="shared" si="44"/>
        <v>0</v>
      </c>
      <c r="FV167" s="54">
        <f t="shared" si="44"/>
        <v>0</v>
      </c>
      <c r="FW167" s="54">
        <f t="shared" si="44"/>
        <v>0</v>
      </c>
      <c r="FX167" s="54">
        <f t="shared" si="44"/>
        <v>0</v>
      </c>
      <c r="FY167" s="54">
        <f t="shared" si="44"/>
        <v>0</v>
      </c>
      <c r="FZ167" s="54">
        <f t="shared" si="44"/>
        <v>0</v>
      </c>
      <c r="GA167" s="54">
        <f t="shared" si="44"/>
        <v>0</v>
      </c>
      <c r="GB167" s="54">
        <f t="shared" si="44"/>
        <v>0</v>
      </c>
      <c r="GC167" s="54">
        <f t="shared" si="44"/>
        <v>0</v>
      </c>
      <c r="GD167" s="54">
        <f t="shared" si="44"/>
        <v>0</v>
      </c>
      <c r="GE167" s="54">
        <f t="shared" si="44"/>
        <v>0</v>
      </c>
      <c r="GF167" s="54">
        <f t="shared" si="44"/>
        <v>0</v>
      </c>
      <c r="GG167" s="54">
        <f t="shared" si="44"/>
        <v>0</v>
      </c>
      <c r="GH167" s="54">
        <f t="shared" si="44"/>
        <v>0</v>
      </c>
      <c r="GI167" s="54">
        <f t="shared" si="44"/>
        <v>0</v>
      </c>
      <c r="GJ167" s="54">
        <f t="shared" si="44"/>
        <v>0</v>
      </c>
      <c r="GK167" s="54">
        <f t="shared" si="44"/>
        <v>0</v>
      </c>
      <c r="GL167" s="54">
        <f t="shared" si="44"/>
        <v>0</v>
      </c>
      <c r="GM167" s="54">
        <f t="shared" si="44"/>
        <v>0</v>
      </c>
      <c r="GN167" s="54">
        <f t="shared" si="44"/>
        <v>0</v>
      </c>
      <c r="GO167" s="54">
        <f t="shared" si="44"/>
        <v>0</v>
      </c>
      <c r="GP167" s="54">
        <f t="shared" si="44"/>
        <v>0</v>
      </c>
      <c r="GQ167" s="54">
        <f t="shared" si="44"/>
        <v>0</v>
      </c>
      <c r="GR167" s="54">
        <f t="shared" ref="GR167:GX167" si="45">SUM(GR204:GR207)</f>
        <v>0</v>
      </c>
      <c r="GS167" s="54">
        <f t="shared" si="45"/>
        <v>0</v>
      </c>
      <c r="GT167" s="54">
        <f t="shared" si="45"/>
        <v>0</v>
      </c>
      <c r="GU167" s="54">
        <f t="shared" si="45"/>
        <v>0</v>
      </c>
      <c r="GV167" s="54">
        <f t="shared" si="45"/>
        <v>0</v>
      </c>
      <c r="GW167" s="54">
        <f t="shared" si="45"/>
        <v>0</v>
      </c>
      <c r="GX167" s="54">
        <f t="shared" si="45"/>
        <v>0</v>
      </c>
    </row>
    <row r="168" spans="1:206" s="54" customFormat="1" ht="12.75" customHeight="1">
      <c r="A168" s="128">
        <v>9</v>
      </c>
      <c r="B168" s="128" t="s">
        <v>280</v>
      </c>
      <c r="C168" s="128"/>
      <c r="D168" s="128"/>
      <c r="E168" s="128"/>
      <c r="F168" s="128"/>
      <c r="G168" s="129">
        <f>SUM(G208:G211)</f>
        <v>0</v>
      </c>
      <c r="H168" s="129">
        <f t="shared" ref="H168:BS168" si="46">SUM(H208:H211)</f>
        <v>0</v>
      </c>
      <c r="I168" s="129">
        <f t="shared" si="46"/>
        <v>0</v>
      </c>
      <c r="J168" s="129">
        <f t="shared" si="46"/>
        <v>0</v>
      </c>
      <c r="K168" s="129">
        <f t="shared" si="46"/>
        <v>0</v>
      </c>
      <c r="L168" s="129">
        <f t="shared" si="46"/>
        <v>0</v>
      </c>
      <c r="M168" s="129">
        <f t="shared" si="46"/>
        <v>0</v>
      </c>
      <c r="N168" s="129">
        <f t="shared" si="46"/>
        <v>0</v>
      </c>
      <c r="O168" s="129">
        <f t="shared" si="46"/>
        <v>0</v>
      </c>
      <c r="P168" s="129">
        <f t="shared" si="46"/>
        <v>0</v>
      </c>
      <c r="Q168" s="129">
        <f t="shared" si="46"/>
        <v>0</v>
      </c>
      <c r="R168" s="129">
        <f t="shared" si="46"/>
        <v>0</v>
      </c>
      <c r="S168" s="129">
        <f t="shared" si="46"/>
        <v>0</v>
      </c>
      <c r="T168" s="129">
        <f t="shared" si="46"/>
        <v>0</v>
      </c>
      <c r="U168" s="129">
        <f t="shared" si="46"/>
        <v>0</v>
      </c>
      <c r="V168" s="129">
        <f t="shared" si="46"/>
        <v>0</v>
      </c>
      <c r="W168" s="129">
        <f t="shared" si="46"/>
        <v>0</v>
      </c>
      <c r="X168" s="129">
        <f t="shared" si="46"/>
        <v>0</v>
      </c>
      <c r="Y168" s="129">
        <f t="shared" si="46"/>
        <v>0</v>
      </c>
      <c r="Z168" s="129">
        <f t="shared" si="46"/>
        <v>0</v>
      </c>
      <c r="AA168" s="129">
        <f t="shared" si="46"/>
        <v>0</v>
      </c>
      <c r="AB168" s="129">
        <f t="shared" si="46"/>
        <v>0</v>
      </c>
      <c r="AC168" s="129">
        <f t="shared" si="46"/>
        <v>0</v>
      </c>
      <c r="AD168" s="129">
        <f t="shared" si="46"/>
        <v>0</v>
      </c>
      <c r="AE168" s="129">
        <f t="shared" si="46"/>
        <v>0</v>
      </c>
      <c r="AF168" s="129">
        <f t="shared" si="46"/>
        <v>0</v>
      </c>
      <c r="AG168" s="129">
        <f t="shared" si="46"/>
        <v>0</v>
      </c>
      <c r="AH168" s="129">
        <f t="shared" si="46"/>
        <v>0</v>
      </c>
      <c r="AI168" s="129">
        <f t="shared" si="46"/>
        <v>0</v>
      </c>
      <c r="AJ168" s="129">
        <f t="shared" si="46"/>
        <v>0</v>
      </c>
      <c r="AK168" s="129">
        <f t="shared" si="46"/>
        <v>0</v>
      </c>
      <c r="AL168" s="129">
        <f t="shared" si="46"/>
        <v>0</v>
      </c>
      <c r="AM168" s="129">
        <f t="shared" si="46"/>
        <v>0</v>
      </c>
      <c r="AN168" s="129">
        <f t="shared" si="46"/>
        <v>0</v>
      </c>
      <c r="AO168" s="129">
        <f t="shared" si="46"/>
        <v>0</v>
      </c>
      <c r="AP168" s="129">
        <f t="shared" si="46"/>
        <v>0</v>
      </c>
      <c r="AQ168" s="129">
        <f t="shared" si="46"/>
        <v>0</v>
      </c>
      <c r="AR168" s="129">
        <f t="shared" si="46"/>
        <v>0</v>
      </c>
      <c r="AS168" s="129">
        <f t="shared" si="46"/>
        <v>0</v>
      </c>
      <c r="AT168" s="129">
        <f t="shared" si="46"/>
        <v>0</v>
      </c>
      <c r="AU168" s="129">
        <f t="shared" si="46"/>
        <v>0</v>
      </c>
      <c r="AV168" s="129">
        <f t="shared" si="46"/>
        <v>0</v>
      </c>
      <c r="AW168" s="129">
        <f t="shared" si="46"/>
        <v>0</v>
      </c>
      <c r="AX168" s="129">
        <f t="shared" si="46"/>
        <v>0</v>
      </c>
      <c r="AY168" s="129">
        <f t="shared" si="46"/>
        <v>0</v>
      </c>
      <c r="AZ168" s="129">
        <f t="shared" si="46"/>
        <v>0</v>
      </c>
      <c r="BA168" s="129">
        <f t="shared" si="46"/>
        <v>0</v>
      </c>
      <c r="BB168" s="129">
        <f t="shared" si="46"/>
        <v>0</v>
      </c>
      <c r="BC168" s="129">
        <f t="shared" si="46"/>
        <v>0</v>
      </c>
      <c r="BD168" s="129">
        <f t="shared" si="46"/>
        <v>0</v>
      </c>
      <c r="BE168" s="129">
        <f t="shared" si="46"/>
        <v>0</v>
      </c>
      <c r="BF168" s="129">
        <f t="shared" si="46"/>
        <v>0</v>
      </c>
      <c r="BG168" s="129">
        <f t="shared" si="46"/>
        <v>0</v>
      </c>
      <c r="BH168" s="129">
        <f t="shared" si="46"/>
        <v>0</v>
      </c>
      <c r="BI168" s="129">
        <f t="shared" si="46"/>
        <v>0</v>
      </c>
      <c r="BJ168" s="129">
        <f t="shared" si="46"/>
        <v>0</v>
      </c>
      <c r="BK168" s="129">
        <f t="shared" si="46"/>
        <v>0</v>
      </c>
      <c r="BL168" s="129">
        <f t="shared" si="46"/>
        <v>0</v>
      </c>
      <c r="BM168" s="129">
        <f t="shared" si="46"/>
        <v>0</v>
      </c>
      <c r="BN168" s="129">
        <f t="shared" si="46"/>
        <v>0</v>
      </c>
      <c r="BO168" s="129">
        <f t="shared" si="46"/>
        <v>0</v>
      </c>
      <c r="BP168" s="129">
        <f t="shared" si="46"/>
        <v>0</v>
      </c>
      <c r="BQ168" s="129">
        <f t="shared" si="46"/>
        <v>0</v>
      </c>
      <c r="BR168" s="129">
        <f t="shared" si="46"/>
        <v>0</v>
      </c>
      <c r="BS168" s="129">
        <f t="shared" si="46"/>
        <v>0</v>
      </c>
      <c r="BT168" s="129">
        <f t="shared" ref="BT168:EE168" si="47">SUM(BT208:BT211)</f>
        <v>0</v>
      </c>
      <c r="BU168" s="129">
        <f t="shared" si="47"/>
        <v>0</v>
      </c>
      <c r="BV168" s="129">
        <f t="shared" si="47"/>
        <v>0</v>
      </c>
      <c r="BW168" s="129">
        <f t="shared" si="47"/>
        <v>0</v>
      </c>
      <c r="BX168" s="129">
        <f t="shared" si="47"/>
        <v>0</v>
      </c>
      <c r="BY168" s="129">
        <f t="shared" si="47"/>
        <v>0</v>
      </c>
      <c r="BZ168" s="129">
        <f t="shared" si="47"/>
        <v>0</v>
      </c>
      <c r="CA168" s="129">
        <f t="shared" si="47"/>
        <v>0</v>
      </c>
      <c r="CB168" s="129">
        <f t="shared" si="47"/>
        <v>0</v>
      </c>
      <c r="CC168" s="129">
        <f t="shared" si="47"/>
        <v>0</v>
      </c>
      <c r="CD168" s="129">
        <f t="shared" si="47"/>
        <v>0</v>
      </c>
      <c r="CE168" s="129">
        <f t="shared" si="47"/>
        <v>0</v>
      </c>
      <c r="CF168" s="129">
        <f t="shared" si="47"/>
        <v>0</v>
      </c>
      <c r="CG168" s="129">
        <f t="shared" si="47"/>
        <v>0</v>
      </c>
      <c r="CH168" s="129">
        <f t="shared" si="47"/>
        <v>0</v>
      </c>
      <c r="CI168" s="129">
        <f t="shared" si="47"/>
        <v>0</v>
      </c>
      <c r="CJ168" s="129">
        <f t="shared" si="47"/>
        <v>0</v>
      </c>
      <c r="CK168" s="129">
        <f t="shared" si="47"/>
        <v>0</v>
      </c>
      <c r="CL168" s="129">
        <f t="shared" si="47"/>
        <v>0</v>
      </c>
      <c r="CM168" s="129">
        <f t="shared" si="47"/>
        <v>0</v>
      </c>
      <c r="CN168" s="129">
        <f t="shared" si="47"/>
        <v>0</v>
      </c>
      <c r="CO168" s="129">
        <f t="shared" si="47"/>
        <v>0</v>
      </c>
      <c r="CP168" s="129">
        <f t="shared" si="47"/>
        <v>0</v>
      </c>
      <c r="CQ168" s="129">
        <f t="shared" si="47"/>
        <v>0</v>
      </c>
      <c r="CR168" s="129">
        <f t="shared" si="47"/>
        <v>0</v>
      </c>
      <c r="CS168" s="129">
        <f t="shared" si="47"/>
        <v>0</v>
      </c>
      <c r="CT168" s="129">
        <f t="shared" si="47"/>
        <v>0</v>
      </c>
      <c r="CU168" s="129">
        <f t="shared" si="47"/>
        <v>0</v>
      </c>
      <c r="CV168" s="129">
        <f t="shared" si="47"/>
        <v>0</v>
      </c>
      <c r="CW168" s="129">
        <f t="shared" si="47"/>
        <v>0</v>
      </c>
      <c r="CX168" s="129">
        <f t="shared" si="47"/>
        <v>0</v>
      </c>
      <c r="CY168" s="129">
        <f t="shared" si="47"/>
        <v>0</v>
      </c>
      <c r="CZ168" s="129">
        <f t="shared" si="47"/>
        <v>0</v>
      </c>
      <c r="DA168" s="129">
        <f t="shared" si="47"/>
        <v>0</v>
      </c>
      <c r="DB168" s="129">
        <f t="shared" si="47"/>
        <v>0</v>
      </c>
      <c r="DC168" s="129">
        <f t="shared" si="47"/>
        <v>0</v>
      </c>
      <c r="DD168" s="129">
        <f t="shared" si="47"/>
        <v>0</v>
      </c>
      <c r="DE168" s="129">
        <f t="shared" si="47"/>
        <v>0</v>
      </c>
      <c r="DF168" s="129">
        <f t="shared" si="47"/>
        <v>0</v>
      </c>
      <c r="DG168" s="129">
        <f t="shared" si="47"/>
        <v>0</v>
      </c>
      <c r="DH168" s="129">
        <f t="shared" si="47"/>
        <v>0</v>
      </c>
      <c r="DI168" s="129">
        <f t="shared" si="47"/>
        <v>0</v>
      </c>
      <c r="DJ168" s="129">
        <f t="shared" si="47"/>
        <v>0</v>
      </c>
      <c r="DK168" s="129">
        <f t="shared" si="47"/>
        <v>0</v>
      </c>
      <c r="DL168" s="129">
        <f t="shared" si="47"/>
        <v>0</v>
      </c>
      <c r="DM168" s="129">
        <f t="shared" si="47"/>
        <v>0</v>
      </c>
      <c r="DN168" s="129">
        <f t="shared" si="47"/>
        <v>0</v>
      </c>
      <c r="DO168" s="129">
        <f t="shared" si="47"/>
        <v>0</v>
      </c>
      <c r="DP168" s="129">
        <f t="shared" si="47"/>
        <v>0</v>
      </c>
      <c r="DQ168" s="129">
        <f t="shared" si="47"/>
        <v>0</v>
      </c>
      <c r="DR168" s="129">
        <f t="shared" si="47"/>
        <v>0</v>
      </c>
      <c r="DS168" s="129">
        <f t="shared" si="47"/>
        <v>0</v>
      </c>
      <c r="DT168" s="129">
        <f t="shared" si="47"/>
        <v>0</v>
      </c>
      <c r="DU168" s="129">
        <f t="shared" si="47"/>
        <v>0</v>
      </c>
      <c r="DV168" s="129">
        <f t="shared" si="47"/>
        <v>0</v>
      </c>
      <c r="DW168" s="129">
        <f t="shared" si="47"/>
        <v>0</v>
      </c>
      <c r="DX168" s="129">
        <f t="shared" si="47"/>
        <v>0</v>
      </c>
      <c r="DY168" s="129">
        <f t="shared" si="47"/>
        <v>0</v>
      </c>
      <c r="DZ168" s="129">
        <f t="shared" si="47"/>
        <v>0</v>
      </c>
      <c r="EA168" s="129">
        <f t="shared" si="47"/>
        <v>0</v>
      </c>
      <c r="EB168" s="129">
        <f t="shared" si="47"/>
        <v>0</v>
      </c>
      <c r="EC168" s="129">
        <f t="shared" si="47"/>
        <v>0</v>
      </c>
      <c r="ED168" s="129">
        <f t="shared" si="47"/>
        <v>0</v>
      </c>
      <c r="EE168" s="129">
        <f t="shared" si="47"/>
        <v>0</v>
      </c>
      <c r="EF168" s="129">
        <f t="shared" ref="EF168:GQ168" si="48">SUM(EF208:EF211)</f>
        <v>0</v>
      </c>
      <c r="EG168" s="129">
        <f t="shared" si="48"/>
        <v>0</v>
      </c>
      <c r="EH168" s="129">
        <f t="shared" si="48"/>
        <v>0</v>
      </c>
      <c r="EI168" s="129">
        <f t="shared" si="48"/>
        <v>0</v>
      </c>
      <c r="EJ168" s="129">
        <f t="shared" si="48"/>
        <v>0</v>
      </c>
      <c r="EK168" s="129">
        <f t="shared" si="48"/>
        <v>0</v>
      </c>
      <c r="EL168" s="129">
        <f t="shared" si="48"/>
        <v>0</v>
      </c>
      <c r="EM168" s="129">
        <f t="shared" si="48"/>
        <v>0</v>
      </c>
      <c r="EN168" s="129">
        <f t="shared" si="48"/>
        <v>0</v>
      </c>
      <c r="EO168" s="129">
        <f t="shared" si="48"/>
        <v>0</v>
      </c>
      <c r="EP168" s="129">
        <f t="shared" si="48"/>
        <v>0</v>
      </c>
      <c r="EQ168" s="129">
        <f t="shared" si="48"/>
        <v>0</v>
      </c>
      <c r="ER168" s="129">
        <f t="shared" si="48"/>
        <v>0</v>
      </c>
      <c r="ES168" s="129">
        <f t="shared" si="48"/>
        <v>0</v>
      </c>
      <c r="ET168" s="129">
        <f t="shared" si="48"/>
        <v>0</v>
      </c>
      <c r="EU168" s="129">
        <f t="shared" si="48"/>
        <v>0</v>
      </c>
      <c r="EV168" s="129">
        <f t="shared" si="48"/>
        <v>0</v>
      </c>
      <c r="EW168" s="129">
        <f t="shared" si="48"/>
        <v>0</v>
      </c>
      <c r="EX168" s="129">
        <f t="shared" si="48"/>
        <v>0</v>
      </c>
      <c r="EY168" s="129">
        <f t="shared" si="48"/>
        <v>0</v>
      </c>
      <c r="EZ168" s="129">
        <f t="shared" si="48"/>
        <v>0</v>
      </c>
      <c r="FA168" s="129">
        <f t="shared" si="48"/>
        <v>0</v>
      </c>
      <c r="FB168" s="129">
        <f t="shared" si="48"/>
        <v>0</v>
      </c>
      <c r="FC168" s="129">
        <f t="shared" si="48"/>
        <v>0</v>
      </c>
      <c r="FD168" s="129">
        <f t="shared" si="48"/>
        <v>0</v>
      </c>
      <c r="FE168" s="129">
        <f t="shared" si="48"/>
        <v>0</v>
      </c>
      <c r="FF168" s="129">
        <f t="shared" si="48"/>
        <v>0</v>
      </c>
      <c r="FG168" s="129">
        <f t="shared" si="48"/>
        <v>0</v>
      </c>
      <c r="FH168" s="50">
        <f t="shared" si="48"/>
        <v>0</v>
      </c>
      <c r="FI168" s="50">
        <f t="shared" si="48"/>
        <v>0</v>
      </c>
      <c r="FJ168" s="50">
        <f t="shared" si="48"/>
        <v>0</v>
      </c>
      <c r="FK168" s="50">
        <f t="shared" si="48"/>
        <v>0</v>
      </c>
      <c r="FL168" s="50">
        <f t="shared" si="48"/>
        <v>0</v>
      </c>
      <c r="FM168" s="50">
        <f t="shared" si="48"/>
        <v>0</v>
      </c>
      <c r="FN168" s="54">
        <f t="shared" si="48"/>
        <v>0</v>
      </c>
      <c r="FO168" s="54">
        <f t="shared" si="48"/>
        <v>0</v>
      </c>
      <c r="FP168" s="54">
        <f t="shared" si="48"/>
        <v>0</v>
      </c>
      <c r="FQ168" s="54">
        <f t="shared" si="48"/>
        <v>0</v>
      </c>
      <c r="FR168" s="54">
        <f t="shared" si="48"/>
        <v>0</v>
      </c>
      <c r="FS168" s="54">
        <f t="shared" si="48"/>
        <v>0</v>
      </c>
      <c r="FT168" s="54">
        <f t="shared" si="48"/>
        <v>0</v>
      </c>
      <c r="FU168" s="54">
        <f t="shared" si="48"/>
        <v>0</v>
      </c>
      <c r="FV168" s="54">
        <f t="shared" si="48"/>
        <v>0</v>
      </c>
      <c r="FW168" s="54">
        <f t="shared" si="48"/>
        <v>0</v>
      </c>
      <c r="FX168" s="54">
        <f t="shared" si="48"/>
        <v>0</v>
      </c>
      <c r="FY168" s="54">
        <f t="shared" si="48"/>
        <v>0</v>
      </c>
      <c r="FZ168" s="54">
        <f t="shared" si="48"/>
        <v>0</v>
      </c>
      <c r="GA168" s="54">
        <f t="shared" si="48"/>
        <v>0</v>
      </c>
      <c r="GB168" s="54">
        <f t="shared" si="48"/>
        <v>0</v>
      </c>
      <c r="GC168" s="54">
        <f t="shared" si="48"/>
        <v>0</v>
      </c>
      <c r="GD168" s="54">
        <f t="shared" si="48"/>
        <v>0</v>
      </c>
      <c r="GE168" s="54">
        <f t="shared" si="48"/>
        <v>0</v>
      </c>
      <c r="GF168" s="54">
        <f t="shared" si="48"/>
        <v>0</v>
      </c>
      <c r="GG168" s="54">
        <f t="shared" si="48"/>
        <v>0</v>
      </c>
      <c r="GH168" s="54">
        <f t="shared" si="48"/>
        <v>0</v>
      </c>
      <c r="GI168" s="54">
        <f t="shared" si="48"/>
        <v>0</v>
      </c>
      <c r="GJ168" s="54">
        <f t="shared" si="48"/>
        <v>0</v>
      </c>
      <c r="GK168" s="54">
        <f t="shared" si="48"/>
        <v>0</v>
      </c>
      <c r="GL168" s="54">
        <f t="shared" si="48"/>
        <v>0</v>
      </c>
      <c r="GM168" s="54">
        <f t="shared" si="48"/>
        <v>0</v>
      </c>
      <c r="GN168" s="54">
        <f t="shared" si="48"/>
        <v>0</v>
      </c>
      <c r="GO168" s="54">
        <f t="shared" si="48"/>
        <v>0</v>
      </c>
      <c r="GP168" s="54">
        <f t="shared" si="48"/>
        <v>0</v>
      </c>
      <c r="GQ168" s="54">
        <f t="shared" si="48"/>
        <v>0</v>
      </c>
      <c r="GR168" s="54">
        <f t="shared" ref="GR168:GX168" si="49">SUM(GR208:GR211)</f>
        <v>0</v>
      </c>
      <c r="GS168" s="54">
        <f t="shared" si="49"/>
        <v>0</v>
      </c>
      <c r="GT168" s="54">
        <f t="shared" si="49"/>
        <v>0</v>
      </c>
      <c r="GU168" s="54">
        <f t="shared" si="49"/>
        <v>0</v>
      </c>
      <c r="GV168" s="54">
        <f t="shared" si="49"/>
        <v>0</v>
      </c>
      <c r="GW168" s="54">
        <f t="shared" si="49"/>
        <v>0</v>
      </c>
      <c r="GX168" s="54">
        <f t="shared" si="49"/>
        <v>0</v>
      </c>
    </row>
    <row r="169" spans="1:206" s="127" customFormat="1" ht="12.75" customHeight="1">
      <c r="A169" s="125">
        <v>10</v>
      </c>
      <c r="B169" s="125" t="s">
        <v>227</v>
      </c>
      <c r="C169" s="125"/>
      <c r="D169" s="125"/>
      <c r="E169" s="125"/>
      <c r="F169" s="125"/>
      <c r="G169" s="126"/>
      <c r="H169" s="126"/>
      <c r="I169" s="126"/>
      <c r="J169" s="126"/>
      <c r="K169" s="126"/>
      <c r="L169" s="126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  <c r="AU169" s="125"/>
      <c r="AV169" s="125"/>
      <c r="AW169" s="125"/>
      <c r="AX169" s="125"/>
      <c r="AY169" s="125"/>
      <c r="AZ169" s="125"/>
      <c r="BA169" s="125"/>
      <c r="BB169" s="125"/>
      <c r="BC169" s="125"/>
      <c r="BD169" s="125"/>
      <c r="BE169" s="125"/>
      <c r="BF169" s="125"/>
      <c r="BG169" s="125"/>
      <c r="BH169" s="125"/>
      <c r="BI169" s="125"/>
      <c r="BJ169" s="125"/>
      <c r="BK169" s="125"/>
      <c r="BL169" s="125"/>
      <c r="BM169" s="125"/>
      <c r="BN169" s="125"/>
      <c r="BO169" s="125"/>
      <c r="BP169" s="125"/>
      <c r="BQ169" s="125"/>
      <c r="BR169" s="125"/>
      <c r="BS169" s="125"/>
      <c r="BT169" s="125"/>
      <c r="BU169" s="125"/>
      <c r="BV169" s="125"/>
      <c r="BW169" s="125"/>
      <c r="BX169" s="125"/>
      <c r="BY169" s="125"/>
      <c r="BZ169" s="125"/>
      <c r="CA169" s="125"/>
      <c r="CB169" s="125"/>
      <c r="CC169" s="125"/>
      <c r="CD169" s="125"/>
      <c r="CE169" s="125"/>
      <c r="CF169" s="126"/>
      <c r="CG169" s="125"/>
      <c r="CH169" s="125"/>
      <c r="CI169" s="125"/>
      <c r="CJ169" s="125"/>
      <c r="CK169" s="125"/>
      <c r="CL169" s="125"/>
      <c r="CM169" s="125"/>
      <c r="CN169" s="125"/>
      <c r="CO169" s="125"/>
      <c r="CP169" s="125"/>
      <c r="CQ169" s="125"/>
      <c r="CR169" s="125"/>
      <c r="CS169" s="125"/>
      <c r="CT169" s="125"/>
      <c r="CU169" s="125"/>
      <c r="CV169" s="125"/>
      <c r="CW169" s="125"/>
      <c r="CX169" s="125"/>
      <c r="CY169" s="125"/>
      <c r="CZ169" s="125"/>
      <c r="DA169" s="125"/>
      <c r="DB169" s="125"/>
      <c r="DC169" s="125"/>
      <c r="DD169" s="125"/>
      <c r="DE169" s="125"/>
      <c r="DF169" s="125"/>
      <c r="DG169" s="125"/>
      <c r="DH169" s="125"/>
      <c r="DI169" s="125"/>
      <c r="DJ169" s="125"/>
      <c r="DK169" s="125"/>
      <c r="DL169" s="125"/>
      <c r="DM169" s="125"/>
      <c r="DN169" s="125"/>
      <c r="DO169" s="125"/>
      <c r="DP169" s="125"/>
      <c r="DQ169" s="125"/>
      <c r="DR169" s="125"/>
      <c r="DS169" s="125"/>
      <c r="DT169" s="125"/>
      <c r="DU169" s="125"/>
      <c r="DV169" s="125"/>
      <c r="DW169" s="125"/>
      <c r="DX169" s="125"/>
      <c r="DY169" s="125"/>
      <c r="DZ169" s="125"/>
      <c r="EA169" s="125"/>
      <c r="EB169" s="125"/>
      <c r="EC169" s="125"/>
      <c r="ED169" s="125"/>
      <c r="EE169" s="125"/>
      <c r="EF169" s="125"/>
      <c r="EG169" s="125"/>
      <c r="EH169" s="125"/>
      <c r="EI169" s="125"/>
      <c r="EJ169" s="125"/>
      <c r="EK169" s="125"/>
      <c r="EL169" s="125"/>
      <c r="EM169" s="125"/>
      <c r="EN169" s="125"/>
      <c r="EO169" s="125"/>
      <c r="EP169" s="125"/>
      <c r="EQ169" s="125"/>
      <c r="ER169" s="125"/>
      <c r="ES169" s="125"/>
      <c r="ET169" s="125"/>
      <c r="EU169" s="125"/>
      <c r="EV169" s="125"/>
      <c r="EW169" s="125"/>
      <c r="EX169" s="125"/>
      <c r="EY169" s="125"/>
      <c r="EZ169" s="125"/>
      <c r="FA169" s="125"/>
      <c r="FB169" s="125"/>
      <c r="FC169" s="125"/>
      <c r="FD169" s="125"/>
      <c r="FE169" s="125"/>
      <c r="FF169" s="125"/>
      <c r="FG169" s="125"/>
    </row>
    <row r="170" spans="1:206" s="127" customFormat="1" ht="12.75" customHeight="1">
      <c r="A170" s="125">
        <v>11</v>
      </c>
      <c r="B170" s="125" t="s">
        <v>228</v>
      </c>
      <c r="C170" s="125"/>
      <c r="D170" s="125"/>
      <c r="E170" s="125"/>
      <c r="F170" s="125"/>
      <c r="G170" s="126"/>
      <c r="H170" s="126"/>
      <c r="I170" s="126"/>
      <c r="J170" s="126"/>
      <c r="K170" s="126"/>
      <c r="L170" s="126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  <c r="AU170" s="125"/>
      <c r="AV170" s="125"/>
      <c r="AW170" s="125"/>
      <c r="AX170" s="125"/>
      <c r="AY170" s="125"/>
      <c r="AZ170" s="125"/>
      <c r="BA170" s="125"/>
      <c r="BB170" s="125"/>
      <c r="BC170" s="125"/>
      <c r="BD170" s="125"/>
      <c r="BE170" s="125"/>
      <c r="BF170" s="125"/>
      <c r="BG170" s="125"/>
      <c r="BH170" s="125"/>
      <c r="BI170" s="125"/>
      <c r="BJ170" s="125"/>
      <c r="BK170" s="125"/>
      <c r="BL170" s="125"/>
      <c r="BM170" s="125"/>
      <c r="BN170" s="125"/>
      <c r="BO170" s="125"/>
      <c r="BP170" s="125"/>
      <c r="BQ170" s="125"/>
      <c r="BR170" s="125"/>
      <c r="BS170" s="125"/>
      <c r="BT170" s="125"/>
      <c r="BU170" s="125"/>
      <c r="BV170" s="125"/>
      <c r="BW170" s="125"/>
      <c r="BX170" s="125"/>
      <c r="BY170" s="125"/>
      <c r="BZ170" s="125"/>
      <c r="CA170" s="125"/>
      <c r="CB170" s="125"/>
      <c r="CC170" s="125"/>
      <c r="CD170" s="125"/>
      <c r="CE170" s="125"/>
      <c r="CF170" s="126"/>
      <c r="CG170" s="125"/>
      <c r="CH170" s="125"/>
      <c r="CI170" s="125"/>
      <c r="CJ170" s="125"/>
      <c r="CK170" s="125"/>
      <c r="CL170" s="125"/>
      <c r="CM170" s="125"/>
      <c r="CN170" s="125"/>
      <c r="CO170" s="125"/>
      <c r="CP170" s="125"/>
      <c r="CQ170" s="125"/>
      <c r="CR170" s="125"/>
      <c r="CS170" s="125"/>
      <c r="CT170" s="125"/>
      <c r="CU170" s="125"/>
      <c r="CV170" s="125"/>
      <c r="CW170" s="125"/>
      <c r="CX170" s="125"/>
      <c r="CY170" s="125"/>
      <c r="CZ170" s="125"/>
      <c r="DA170" s="125"/>
      <c r="DB170" s="125"/>
      <c r="DC170" s="125"/>
      <c r="DD170" s="125"/>
      <c r="DE170" s="125"/>
      <c r="DF170" s="125"/>
      <c r="DG170" s="125"/>
      <c r="DH170" s="125"/>
      <c r="DI170" s="125"/>
      <c r="DJ170" s="125"/>
      <c r="DK170" s="125"/>
      <c r="DL170" s="125"/>
      <c r="DM170" s="125"/>
      <c r="DN170" s="125"/>
      <c r="DO170" s="125"/>
      <c r="DP170" s="125"/>
      <c r="DQ170" s="125"/>
      <c r="DR170" s="125"/>
      <c r="DS170" s="125"/>
      <c r="DT170" s="125"/>
      <c r="DU170" s="125"/>
      <c r="DV170" s="125"/>
      <c r="DW170" s="125"/>
      <c r="DX170" s="125"/>
      <c r="DY170" s="125"/>
      <c r="DZ170" s="125"/>
      <c r="EA170" s="125"/>
      <c r="EB170" s="125"/>
      <c r="EC170" s="125"/>
      <c r="ED170" s="125"/>
      <c r="EE170" s="125"/>
      <c r="EF170" s="125"/>
      <c r="EG170" s="125"/>
      <c r="EH170" s="125"/>
      <c r="EI170" s="125"/>
      <c r="EJ170" s="125"/>
      <c r="EK170" s="125"/>
      <c r="EL170" s="125"/>
      <c r="EM170" s="125"/>
      <c r="EN170" s="125"/>
      <c r="EO170" s="125"/>
      <c r="EP170" s="125"/>
      <c r="EQ170" s="125"/>
      <c r="ER170" s="125"/>
      <c r="ES170" s="125"/>
      <c r="ET170" s="125"/>
      <c r="EU170" s="125"/>
      <c r="EV170" s="125"/>
      <c r="EW170" s="125"/>
      <c r="EX170" s="125"/>
      <c r="EY170" s="125"/>
      <c r="EZ170" s="125"/>
      <c r="FA170" s="125"/>
      <c r="FB170" s="125"/>
      <c r="FC170" s="125"/>
      <c r="FD170" s="125"/>
      <c r="FE170" s="125"/>
      <c r="FF170" s="125"/>
      <c r="FG170" s="125"/>
    </row>
    <row r="171" spans="1:206" s="127" customFormat="1" ht="12.75" customHeight="1">
      <c r="A171" s="125">
        <v>12</v>
      </c>
      <c r="B171" s="125" t="s">
        <v>229</v>
      </c>
      <c r="C171" s="125"/>
      <c r="D171" s="125"/>
      <c r="E171" s="125"/>
      <c r="F171" s="125"/>
      <c r="G171" s="126"/>
      <c r="H171" s="126"/>
      <c r="I171" s="126"/>
      <c r="J171" s="126"/>
      <c r="K171" s="126"/>
      <c r="L171" s="126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  <c r="AU171" s="125"/>
      <c r="AV171" s="125"/>
      <c r="AW171" s="125"/>
      <c r="AX171" s="125"/>
      <c r="AY171" s="125"/>
      <c r="AZ171" s="125"/>
      <c r="BA171" s="125"/>
      <c r="BB171" s="125"/>
      <c r="BC171" s="125"/>
      <c r="BD171" s="125"/>
      <c r="BE171" s="125"/>
      <c r="BF171" s="125"/>
      <c r="BG171" s="125"/>
      <c r="BH171" s="125"/>
      <c r="BI171" s="125"/>
      <c r="BJ171" s="125"/>
      <c r="BK171" s="125"/>
      <c r="BL171" s="125"/>
      <c r="BM171" s="125"/>
      <c r="BN171" s="125"/>
      <c r="BO171" s="125"/>
      <c r="BP171" s="125"/>
      <c r="BQ171" s="125"/>
      <c r="BR171" s="125"/>
      <c r="BS171" s="125"/>
      <c r="BT171" s="125"/>
      <c r="BU171" s="125"/>
      <c r="BV171" s="125"/>
      <c r="BW171" s="125"/>
      <c r="BX171" s="125"/>
      <c r="BY171" s="125"/>
      <c r="BZ171" s="125"/>
      <c r="CA171" s="125"/>
      <c r="CB171" s="125"/>
      <c r="CC171" s="125"/>
      <c r="CD171" s="125"/>
      <c r="CE171" s="125"/>
      <c r="CF171" s="126"/>
      <c r="CG171" s="125"/>
      <c r="CH171" s="125"/>
      <c r="CI171" s="125"/>
      <c r="CJ171" s="125"/>
      <c r="CK171" s="125"/>
      <c r="CL171" s="125"/>
      <c r="CM171" s="125"/>
      <c r="CN171" s="125"/>
      <c r="CO171" s="125"/>
      <c r="CP171" s="125"/>
      <c r="CQ171" s="125"/>
      <c r="CR171" s="125"/>
      <c r="CS171" s="125"/>
      <c r="CT171" s="125"/>
      <c r="CU171" s="125"/>
      <c r="CV171" s="125"/>
      <c r="CW171" s="125"/>
      <c r="CX171" s="125"/>
      <c r="CY171" s="125"/>
      <c r="CZ171" s="125"/>
      <c r="DA171" s="125"/>
      <c r="DB171" s="125"/>
      <c r="DC171" s="125"/>
      <c r="DD171" s="125"/>
      <c r="DE171" s="125"/>
      <c r="DF171" s="125"/>
      <c r="DG171" s="125"/>
      <c r="DH171" s="125"/>
      <c r="DI171" s="125"/>
      <c r="DJ171" s="125"/>
      <c r="DK171" s="125"/>
      <c r="DL171" s="125"/>
      <c r="DM171" s="125"/>
      <c r="DN171" s="125"/>
      <c r="DO171" s="125"/>
      <c r="DP171" s="125"/>
      <c r="DQ171" s="125"/>
      <c r="DR171" s="125"/>
      <c r="DS171" s="125"/>
      <c r="DT171" s="125"/>
      <c r="DU171" s="125"/>
      <c r="DV171" s="125"/>
      <c r="DW171" s="125"/>
      <c r="DX171" s="125"/>
      <c r="DY171" s="125"/>
      <c r="DZ171" s="125"/>
      <c r="EA171" s="125"/>
      <c r="EB171" s="125"/>
      <c r="EC171" s="125"/>
      <c r="ED171" s="125"/>
      <c r="EE171" s="125"/>
      <c r="EF171" s="125"/>
      <c r="EG171" s="125"/>
      <c r="EH171" s="125"/>
      <c r="EI171" s="125"/>
      <c r="EJ171" s="125"/>
      <c r="EK171" s="125"/>
      <c r="EL171" s="125"/>
      <c r="EM171" s="125"/>
      <c r="EN171" s="125"/>
      <c r="EO171" s="125"/>
      <c r="EP171" s="125"/>
      <c r="EQ171" s="125"/>
      <c r="ER171" s="125"/>
      <c r="ES171" s="125"/>
      <c r="ET171" s="125"/>
      <c r="EU171" s="125"/>
      <c r="EV171" s="125"/>
      <c r="EW171" s="125"/>
      <c r="EX171" s="125"/>
      <c r="EY171" s="125"/>
      <c r="EZ171" s="125"/>
      <c r="FA171" s="125"/>
      <c r="FB171" s="125"/>
      <c r="FC171" s="125"/>
      <c r="FD171" s="125"/>
      <c r="FE171" s="125"/>
      <c r="FF171" s="125"/>
      <c r="FG171" s="125"/>
    </row>
    <row r="172" spans="1:206" s="127" customFormat="1" ht="12.75" customHeight="1">
      <c r="A172" s="125">
        <v>13</v>
      </c>
      <c r="B172" s="125" t="s">
        <v>230</v>
      </c>
      <c r="C172" s="125"/>
      <c r="D172" s="125"/>
      <c r="E172" s="125"/>
      <c r="F172" s="125"/>
      <c r="G172" s="126"/>
      <c r="H172" s="126"/>
      <c r="I172" s="126"/>
      <c r="J172" s="126"/>
      <c r="K172" s="126"/>
      <c r="L172" s="126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  <c r="AU172" s="125"/>
      <c r="AV172" s="125"/>
      <c r="AW172" s="125"/>
      <c r="AX172" s="125"/>
      <c r="AY172" s="125"/>
      <c r="AZ172" s="125"/>
      <c r="BA172" s="125"/>
      <c r="BB172" s="125"/>
      <c r="BC172" s="125"/>
      <c r="BD172" s="125"/>
      <c r="BE172" s="125"/>
      <c r="BF172" s="125"/>
      <c r="BG172" s="125"/>
      <c r="BH172" s="125"/>
      <c r="BI172" s="125"/>
      <c r="BJ172" s="125"/>
      <c r="BK172" s="125"/>
      <c r="BL172" s="125"/>
      <c r="BM172" s="125"/>
      <c r="BN172" s="125"/>
      <c r="BO172" s="125"/>
      <c r="BP172" s="125"/>
      <c r="BQ172" s="125"/>
      <c r="BR172" s="125"/>
      <c r="BS172" s="125"/>
      <c r="BT172" s="125"/>
      <c r="BU172" s="125"/>
      <c r="BV172" s="125"/>
      <c r="BW172" s="125"/>
      <c r="BX172" s="125"/>
      <c r="BY172" s="125"/>
      <c r="BZ172" s="125"/>
      <c r="CA172" s="125"/>
      <c r="CB172" s="125"/>
      <c r="CC172" s="125"/>
      <c r="CD172" s="125"/>
      <c r="CE172" s="125"/>
      <c r="CF172" s="126"/>
      <c r="CG172" s="125"/>
      <c r="CH172" s="125"/>
      <c r="CI172" s="125"/>
      <c r="CJ172" s="125"/>
      <c r="CK172" s="125"/>
      <c r="CL172" s="125"/>
      <c r="CM172" s="125"/>
      <c r="CN172" s="125"/>
      <c r="CO172" s="125"/>
      <c r="CP172" s="125"/>
      <c r="CQ172" s="125"/>
      <c r="CR172" s="125"/>
      <c r="CS172" s="125"/>
      <c r="CT172" s="125"/>
      <c r="CU172" s="125"/>
      <c r="CV172" s="125"/>
      <c r="CW172" s="125"/>
      <c r="CX172" s="125"/>
      <c r="CY172" s="125"/>
      <c r="CZ172" s="125"/>
      <c r="DA172" s="125"/>
      <c r="DB172" s="125"/>
      <c r="DC172" s="125"/>
      <c r="DD172" s="125"/>
      <c r="DE172" s="125"/>
      <c r="DF172" s="125"/>
      <c r="DG172" s="125"/>
      <c r="DH172" s="125"/>
      <c r="DI172" s="125"/>
      <c r="DJ172" s="125"/>
      <c r="DK172" s="125"/>
      <c r="DL172" s="125"/>
      <c r="DM172" s="125"/>
      <c r="DN172" s="125"/>
      <c r="DO172" s="125"/>
      <c r="DP172" s="125"/>
      <c r="DQ172" s="125"/>
      <c r="DR172" s="125"/>
      <c r="DS172" s="125"/>
      <c r="DT172" s="125"/>
      <c r="DU172" s="125"/>
      <c r="DV172" s="125"/>
      <c r="DW172" s="125"/>
      <c r="DX172" s="125"/>
      <c r="DY172" s="125"/>
      <c r="DZ172" s="125"/>
      <c r="EA172" s="125"/>
      <c r="EB172" s="125"/>
      <c r="EC172" s="125"/>
      <c r="ED172" s="125"/>
      <c r="EE172" s="125"/>
      <c r="EF172" s="125"/>
      <c r="EG172" s="125"/>
      <c r="EH172" s="125"/>
      <c r="EI172" s="125"/>
      <c r="EJ172" s="125"/>
      <c r="EK172" s="125"/>
      <c r="EL172" s="125"/>
      <c r="EM172" s="125"/>
      <c r="EN172" s="125"/>
      <c r="EO172" s="125"/>
      <c r="EP172" s="125"/>
      <c r="EQ172" s="125"/>
      <c r="ER172" s="125"/>
      <c r="ES172" s="125"/>
      <c r="ET172" s="125"/>
      <c r="EU172" s="125"/>
      <c r="EV172" s="125"/>
      <c r="EW172" s="125"/>
      <c r="EX172" s="125"/>
      <c r="EY172" s="125"/>
      <c r="EZ172" s="125"/>
      <c r="FA172" s="125"/>
      <c r="FB172" s="125"/>
      <c r="FC172" s="125"/>
      <c r="FD172" s="125"/>
      <c r="FE172" s="125"/>
      <c r="FF172" s="125"/>
      <c r="FG172" s="125"/>
    </row>
    <row r="173" spans="1:206" s="127" customFormat="1" ht="12.75" customHeight="1">
      <c r="A173" s="125">
        <v>14</v>
      </c>
      <c r="B173" s="125" t="s">
        <v>231</v>
      </c>
      <c r="C173" s="125"/>
      <c r="D173" s="125"/>
      <c r="E173" s="125"/>
      <c r="F173" s="125"/>
      <c r="G173" s="126"/>
      <c r="H173" s="126"/>
      <c r="I173" s="126"/>
      <c r="J173" s="126"/>
      <c r="K173" s="126"/>
      <c r="L173" s="126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  <c r="AU173" s="125"/>
      <c r="AV173" s="125"/>
      <c r="AW173" s="125"/>
      <c r="AX173" s="125"/>
      <c r="AY173" s="125"/>
      <c r="AZ173" s="125"/>
      <c r="BA173" s="125"/>
      <c r="BB173" s="125"/>
      <c r="BC173" s="125"/>
      <c r="BD173" s="125"/>
      <c r="BE173" s="125"/>
      <c r="BF173" s="125"/>
      <c r="BG173" s="125"/>
      <c r="BH173" s="125"/>
      <c r="BI173" s="125"/>
      <c r="BJ173" s="125"/>
      <c r="BK173" s="125"/>
      <c r="BL173" s="125"/>
      <c r="BM173" s="125"/>
      <c r="BN173" s="125"/>
      <c r="BO173" s="125"/>
      <c r="BP173" s="125"/>
      <c r="BQ173" s="125"/>
      <c r="BR173" s="125"/>
      <c r="BS173" s="125"/>
      <c r="BT173" s="125"/>
      <c r="BU173" s="125"/>
      <c r="BV173" s="125"/>
      <c r="BW173" s="125"/>
      <c r="BX173" s="125"/>
      <c r="BY173" s="125"/>
      <c r="BZ173" s="125"/>
      <c r="CA173" s="125"/>
      <c r="CB173" s="125"/>
      <c r="CC173" s="125"/>
      <c r="CD173" s="125"/>
      <c r="CE173" s="125"/>
      <c r="CF173" s="126"/>
      <c r="CG173" s="125"/>
      <c r="CH173" s="125"/>
      <c r="CI173" s="125"/>
      <c r="CJ173" s="125"/>
      <c r="CK173" s="125"/>
      <c r="CL173" s="125"/>
      <c r="CM173" s="125"/>
      <c r="CN173" s="125"/>
      <c r="CO173" s="125"/>
      <c r="CP173" s="125"/>
      <c r="CQ173" s="125"/>
      <c r="CR173" s="125"/>
      <c r="CS173" s="125"/>
      <c r="CT173" s="125"/>
      <c r="CU173" s="125"/>
      <c r="CV173" s="125"/>
      <c r="CW173" s="125"/>
      <c r="CX173" s="125"/>
      <c r="CY173" s="125"/>
      <c r="CZ173" s="125"/>
      <c r="DA173" s="125"/>
      <c r="DB173" s="125"/>
      <c r="DC173" s="125"/>
      <c r="DD173" s="125"/>
      <c r="DE173" s="125"/>
      <c r="DF173" s="125"/>
      <c r="DG173" s="125"/>
      <c r="DH173" s="125"/>
      <c r="DI173" s="125"/>
      <c r="DJ173" s="125"/>
      <c r="DK173" s="125"/>
      <c r="DL173" s="125"/>
      <c r="DM173" s="125"/>
      <c r="DN173" s="125"/>
      <c r="DO173" s="125"/>
      <c r="DP173" s="125"/>
      <c r="DQ173" s="125"/>
      <c r="DR173" s="125"/>
      <c r="DS173" s="125"/>
      <c r="DT173" s="125"/>
      <c r="DU173" s="125"/>
      <c r="DV173" s="125"/>
      <c r="DW173" s="125"/>
      <c r="DX173" s="125"/>
      <c r="DY173" s="125"/>
      <c r="DZ173" s="125"/>
      <c r="EA173" s="125"/>
      <c r="EB173" s="125"/>
      <c r="EC173" s="125"/>
      <c r="ED173" s="125"/>
      <c r="EE173" s="125"/>
      <c r="EF173" s="125"/>
      <c r="EG173" s="125"/>
      <c r="EH173" s="125"/>
      <c r="EI173" s="125"/>
      <c r="EJ173" s="125"/>
      <c r="EK173" s="125"/>
      <c r="EL173" s="125"/>
      <c r="EM173" s="125"/>
      <c r="EN173" s="125"/>
      <c r="EO173" s="125"/>
      <c r="EP173" s="125"/>
      <c r="EQ173" s="125"/>
      <c r="ER173" s="125"/>
      <c r="ES173" s="125"/>
      <c r="ET173" s="125"/>
      <c r="EU173" s="125"/>
      <c r="EV173" s="125"/>
      <c r="EW173" s="125"/>
      <c r="EX173" s="125"/>
      <c r="EY173" s="125"/>
      <c r="EZ173" s="125"/>
      <c r="FA173" s="125"/>
      <c r="FB173" s="125"/>
      <c r="FC173" s="125"/>
      <c r="FD173" s="125"/>
      <c r="FE173" s="125"/>
      <c r="FF173" s="125"/>
      <c r="FG173" s="125"/>
    </row>
    <row r="174" spans="1:206" s="127" customFormat="1" ht="12.75" customHeight="1">
      <c r="A174" s="125">
        <v>15</v>
      </c>
      <c r="B174" s="125" t="s">
        <v>232</v>
      </c>
      <c r="C174" s="125"/>
      <c r="D174" s="125"/>
      <c r="E174" s="125"/>
      <c r="F174" s="125"/>
      <c r="G174" s="126"/>
      <c r="H174" s="126"/>
      <c r="I174" s="126"/>
      <c r="J174" s="126"/>
      <c r="K174" s="126"/>
      <c r="L174" s="126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  <c r="AU174" s="125"/>
      <c r="AV174" s="125"/>
      <c r="AW174" s="125"/>
      <c r="AX174" s="125"/>
      <c r="AY174" s="125"/>
      <c r="AZ174" s="125"/>
      <c r="BA174" s="125"/>
      <c r="BB174" s="125"/>
      <c r="BC174" s="125"/>
      <c r="BD174" s="125"/>
      <c r="BE174" s="125"/>
      <c r="BF174" s="125"/>
      <c r="BG174" s="125"/>
      <c r="BH174" s="125"/>
      <c r="BI174" s="125"/>
      <c r="BJ174" s="125"/>
      <c r="BK174" s="125"/>
      <c r="BL174" s="125"/>
      <c r="BM174" s="125"/>
      <c r="BN174" s="125"/>
      <c r="BO174" s="125"/>
      <c r="BP174" s="125"/>
      <c r="BQ174" s="125"/>
      <c r="BR174" s="125"/>
      <c r="BS174" s="125"/>
      <c r="BT174" s="125"/>
      <c r="BU174" s="125"/>
      <c r="BV174" s="125"/>
      <c r="BW174" s="125"/>
      <c r="BX174" s="125"/>
      <c r="BY174" s="125"/>
      <c r="BZ174" s="125"/>
      <c r="CA174" s="125"/>
      <c r="CB174" s="125"/>
      <c r="CC174" s="125"/>
      <c r="CD174" s="125"/>
      <c r="CE174" s="125"/>
      <c r="CF174" s="126"/>
      <c r="CG174" s="125"/>
      <c r="CH174" s="125"/>
      <c r="CI174" s="125"/>
      <c r="CJ174" s="125"/>
      <c r="CK174" s="125"/>
      <c r="CL174" s="125"/>
      <c r="CM174" s="125"/>
      <c r="CN174" s="125"/>
      <c r="CO174" s="125"/>
      <c r="CP174" s="125"/>
      <c r="CQ174" s="125"/>
      <c r="CR174" s="125"/>
      <c r="CS174" s="125"/>
      <c r="CT174" s="125"/>
      <c r="CU174" s="125"/>
      <c r="CV174" s="125"/>
      <c r="CW174" s="125"/>
      <c r="CX174" s="125"/>
      <c r="CY174" s="125"/>
      <c r="CZ174" s="125"/>
      <c r="DA174" s="125"/>
      <c r="DB174" s="125"/>
      <c r="DC174" s="125"/>
      <c r="DD174" s="125"/>
      <c r="DE174" s="125"/>
      <c r="DF174" s="125"/>
      <c r="DG174" s="125"/>
      <c r="DH174" s="125"/>
      <c r="DI174" s="125"/>
      <c r="DJ174" s="125"/>
      <c r="DK174" s="125"/>
      <c r="DL174" s="125"/>
      <c r="DM174" s="125"/>
      <c r="DN174" s="125"/>
      <c r="DO174" s="125"/>
      <c r="DP174" s="125"/>
      <c r="DQ174" s="125"/>
      <c r="DR174" s="125"/>
      <c r="DS174" s="125"/>
      <c r="DT174" s="125"/>
      <c r="DU174" s="125"/>
      <c r="DV174" s="125"/>
      <c r="DW174" s="125"/>
      <c r="DX174" s="125"/>
      <c r="DY174" s="125"/>
      <c r="DZ174" s="125"/>
      <c r="EA174" s="125"/>
      <c r="EB174" s="125"/>
      <c r="EC174" s="125"/>
      <c r="ED174" s="125"/>
      <c r="EE174" s="125"/>
      <c r="EF174" s="125"/>
      <c r="EG174" s="125"/>
      <c r="EH174" s="125"/>
      <c r="EI174" s="125"/>
      <c r="EJ174" s="125"/>
      <c r="EK174" s="125"/>
      <c r="EL174" s="125"/>
      <c r="EM174" s="125"/>
      <c r="EN174" s="125"/>
      <c r="EO174" s="125"/>
      <c r="EP174" s="125"/>
      <c r="EQ174" s="125"/>
      <c r="ER174" s="125"/>
      <c r="ES174" s="125"/>
      <c r="ET174" s="125"/>
      <c r="EU174" s="125"/>
      <c r="EV174" s="125"/>
      <c r="EW174" s="125"/>
      <c r="EX174" s="125"/>
      <c r="EY174" s="125"/>
      <c r="EZ174" s="125"/>
      <c r="FA174" s="125"/>
      <c r="FB174" s="125"/>
      <c r="FC174" s="125"/>
      <c r="FD174" s="125"/>
      <c r="FE174" s="125"/>
      <c r="FF174" s="125"/>
      <c r="FG174" s="125"/>
    </row>
    <row r="175" spans="1:206" s="127" customFormat="1" ht="12.75" customHeight="1">
      <c r="A175" s="125">
        <v>16</v>
      </c>
      <c r="B175" s="125" t="s">
        <v>233</v>
      </c>
      <c r="C175" s="125"/>
      <c r="D175" s="125"/>
      <c r="E175" s="125"/>
      <c r="F175" s="125"/>
      <c r="G175" s="126"/>
      <c r="H175" s="126"/>
      <c r="I175" s="126"/>
      <c r="J175" s="126"/>
      <c r="K175" s="126"/>
      <c r="L175" s="126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  <c r="AU175" s="125"/>
      <c r="AV175" s="125"/>
      <c r="AW175" s="125"/>
      <c r="AX175" s="125"/>
      <c r="AY175" s="125"/>
      <c r="AZ175" s="125"/>
      <c r="BA175" s="125"/>
      <c r="BB175" s="125"/>
      <c r="BC175" s="125"/>
      <c r="BD175" s="125"/>
      <c r="BE175" s="125"/>
      <c r="BF175" s="125"/>
      <c r="BG175" s="125"/>
      <c r="BH175" s="125"/>
      <c r="BI175" s="125"/>
      <c r="BJ175" s="125"/>
      <c r="BK175" s="125"/>
      <c r="BL175" s="125"/>
      <c r="BM175" s="125"/>
      <c r="BN175" s="125"/>
      <c r="BO175" s="125"/>
      <c r="BP175" s="125"/>
      <c r="BQ175" s="125"/>
      <c r="BR175" s="125"/>
      <c r="BS175" s="125"/>
      <c r="BT175" s="125"/>
      <c r="BU175" s="125"/>
      <c r="BV175" s="125"/>
      <c r="BW175" s="125"/>
      <c r="BX175" s="125"/>
      <c r="BY175" s="125"/>
      <c r="BZ175" s="125"/>
      <c r="CA175" s="125"/>
      <c r="CB175" s="125"/>
      <c r="CC175" s="125"/>
      <c r="CD175" s="125"/>
      <c r="CE175" s="125"/>
      <c r="CF175" s="126"/>
      <c r="CG175" s="125"/>
      <c r="CH175" s="125"/>
      <c r="CI175" s="125"/>
      <c r="CJ175" s="125"/>
      <c r="CK175" s="125"/>
      <c r="CL175" s="125"/>
      <c r="CM175" s="125"/>
      <c r="CN175" s="125"/>
      <c r="CO175" s="125"/>
      <c r="CP175" s="125"/>
      <c r="CQ175" s="125"/>
      <c r="CR175" s="125"/>
      <c r="CS175" s="125"/>
      <c r="CT175" s="125"/>
      <c r="CU175" s="125"/>
      <c r="CV175" s="125"/>
      <c r="CW175" s="125"/>
      <c r="CX175" s="125"/>
      <c r="CY175" s="125"/>
      <c r="CZ175" s="125"/>
      <c r="DA175" s="125"/>
      <c r="DB175" s="125"/>
      <c r="DC175" s="125"/>
      <c r="DD175" s="125"/>
      <c r="DE175" s="125"/>
      <c r="DF175" s="125"/>
      <c r="DG175" s="125"/>
      <c r="DH175" s="125"/>
      <c r="DI175" s="125"/>
      <c r="DJ175" s="125"/>
      <c r="DK175" s="125"/>
      <c r="DL175" s="125"/>
      <c r="DM175" s="125"/>
      <c r="DN175" s="125"/>
      <c r="DO175" s="125"/>
      <c r="DP175" s="125"/>
      <c r="DQ175" s="125"/>
      <c r="DR175" s="125"/>
      <c r="DS175" s="125"/>
      <c r="DT175" s="125"/>
      <c r="DU175" s="125"/>
      <c r="DV175" s="125"/>
      <c r="DW175" s="125"/>
      <c r="DX175" s="125"/>
      <c r="DY175" s="125"/>
      <c r="DZ175" s="125"/>
      <c r="EA175" s="125"/>
      <c r="EB175" s="125"/>
      <c r="EC175" s="125"/>
      <c r="ED175" s="125"/>
      <c r="EE175" s="125"/>
      <c r="EF175" s="125"/>
      <c r="EG175" s="125"/>
      <c r="EH175" s="125"/>
      <c r="EI175" s="125"/>
      <c r="EJ175" s="125"/>
      <c r="EK175" s="125"/>
      <c r="EL175" s="125"/>
      <c r="EM175" s="125"/>
      <c r="EN175" s="125"/>
      <c r="EO175" s="125"/>
      <c r="EP175" s="125"/>
      <c r="EQ175" s="125"/>
      <c r="ER175" s="125"/>
      <c r="ES175" s="125"/>
      <c r="ET175" s="125"/>
      <c r="EU175" s="125"/>
      <c r="EV175" s="125"/>
      <c r="EW175" s="125"/>
      <c r="EX175" s="125"/>
      <c r="EY175" s="125"/>
      <c r="EZ175" s="125"/>
      <c r="FA175" s="125"/>
      <c r="FB175" s="125"/>
      <c r="FC175" s="125"/>
      <c r="FD175" s="125"/>
      <c r="FE175" s="125"/>
      <c r="FF175" s="125"/>
      <c r="FG175" s="125"/>
    </row>
    <row r="176" spans="1:206" s="127" customFormat="1" ht="12.75" customHeight="1">
      <c r="A176" s="125">
        <v>17</v>
      </c>
      <c r="B176" s="125" t="s">
        <v>234</v>
      </c>
      <c r="C176" s="125"/>
      <c r="D176" s="125"/>
      <c r="E176" s="125"/>
      <c r="F176" s="125"/>
      <c r="G176" s="126"/>
      <c r="H176" s="126"/>
      <c r="I176" s="126"/>
      <c r="J176" s="126"/>
      <c r="K176" s="126"/>
      <c r="L176" s="126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  <c r="AU176" s="125"/>
      <c r="AV176" s="125"/>
      <c r="AW176" s="125"/>
      <c r="AX176" s="125"/>
      <c r="AY176" s="125"/>
      <c r="AZ176" s="125"/>
      <c r="BA176" s="125"/>
      <c r="BB176" s="125"/>
      <c r="BC176" s="125"/>
      <c r="BD176" s="125"/>
      <c r="BE176" s="125"/>
      <c r="BF176" s="125"/>
      <c r="BG176" s="125"/>
      <c r="BH176" s="125"/>
      <c r="BI176" s="125"/>
      <c r="BJ176" s="125"/>
      <c r="BK176" s="125"/>
      <c r="BL176" s="125"/>
      <c r="BM176" s="125"/>
      <c r="BN176" s="125"/>
      <c r="BO176" s="125"/>
      <c r="BP176" s="125"/>
      <c r="BQ176" s="125"/>
      <c r="BR176" s="125"/>
      <c r="BS176" s="125"/>
      <c r="BT176" s="125"/>
      <c r="BU176" s="125"/>
      <c r="BV176" s="125"/>
      <c r="BW176" s="125"/>
      <c r="BX176" s="125"/>
      <c r="BY176" s="125"/>
      <c r="BZ176" s="125"/>
      <c r="CA176" s="125"/>
      <c r="CB176" s="125"/>
      <c r="CC176" s="125"/>
      <c r="CD176" s="125"/>
      <c r="CE176" s="125"/>
      <c r="CF176" s="126"/>
      <c r="CG176" s="125"/>
      <c r="CH176" s="125"/>
      <c r="CI176" s="125"/>
      <c r="CJ176" s="125"/>
      <c r="CK176" s="125"/>
      <c r="CL176" s="125"/>
      <c r="CM176" s="125"/>
      <c r="CN176" s="125"/>
      <c r="CO176" s="125"/>
      <c r="CP176" s="125"/>
      <c r="CQ176" s="125"/>
      <c r="CR176" s="125"/>
      <c r="CS176" s="125"/>
      <c r="CT176" s="125"/>
      <c r="CU176" s="125"/>
      <c r="CV176" s="125"/>
      <c r="CW176" s="125"/>
      <c r="CX176" s="125"/>
      <c r="CY176" s="125"/>
      <c r="CZ176" s="125"/>
      <c r="DA176" s="125"/>
      <c r="DB176" s="125"/>
      <c r="DC176" s="125"/>
      <c r="DD176" s="125"/>
      <c r="DE176" s="125"/>
      <c r="DF176" s="125"/>
      <c r="DG176" s="125"/>
      <c r="DH176" s="125"/>
      <c r="DI176" s="125"/>
      <c r="DJ176" s="125"/>
      <c r="DK176" s="125"/>
      <c r="DL176" s="125"/>
      <c r="DM176" s="125"/>
      <c r="DN176" s="125"/>
      <c r="DO176" s="125"/>
      <c r="DP176" s="125"/>
      <c r="DQ176" s="125"/>
      <c r="DR176" s="125"/>
      <c r="DS176" s="125"/>
      <c r="DT176" s="125"/>
      <c r="DU176" s="125"/>
      <c r="DV176" s="125"/>
      <c r="DW176" s="125"/>
      <c r="DX176" s="125"/>
      <c r="DY176" s="125"/>
      <c r="DZ176" s="125"/>
      <c r="EA176" s="125"/>
      <c r="EB176" s="125"/>
      <c r="EC176" s="125"/>
      <c r="ED176" s="125"/>
      <c r="EE176" s="125"/>
      <c r="EF176" s="125"/>
      <c r="EG176" s="125"/>
      <c r="EH176" s="125"/>
      <c r="EI176" s="125"/>
      <c r="EJ176" s="125"/>
      <c r="EK176" s="125"/>
      <c r="EL176" s="125"/>
      <c r="EM176" s="125"/>
      <c r="EN176" s="125"/>
      <c r="EO176" s="125"/>
      <c r="EP176" s="125"/>
      <c r="EQ176" s="125"/>
      <c r="ER176" s="125"/>
      <c r="ES176" s="125"/>
      <c r="ET176" s="125"/>
      <c r="EU176" s="125"/>
      <c r="EV176" s="125"/>
      <c r="EW176" s="125"/>
      <c r="EX176" s="125"/>
      <c r="EY176" s="125"/>
      <c r="EZ176" s="125"/>
      <c r="FA176" s="125"/>
      <c r="FB176" s="125"/>
      <c r="FC176" s="125"/>
      <c r="FD176" s="125"/>
      <c r="FE176" s="125"/>
      <c r="FF176" s="125"/>
      <c r="FG176" s="125"/>
    </row>
    <row r="177" spans="1:163" s="127" customFormat="1" ht="12.75" customHeight="1">
      <c r="A177" s="125">
        <v>18</v>
      </c>
      <c r="B177" s="125" t="s">
        <v>235</v>
      </c>
      <c r="C177" s="125"/>
      <c r="D177" s="125"/>
      <c r="E177" s="125"/>
      <c r="F177" s="125"/>
      <c r="G177" s="126"/>
      <c r="H177" s="126"/>
      <c r="I177" s="126"/>
      <c r="J177" s="126"/>
      <c r="K177" s="126"/>
      <c r="L177" s="126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  <c r="AU177" s="125"/>
      <c r="AV177" s="125"/>
      <c r="AW177" s="125"/>
      <c r="AX177" s="125"/>
      <c r="AY177" s="125"/>
      <c r="AZ177" s="125"/>
      <c r="BA177" s="125"/>
      <c r="BB177" s="125"/>
      <c r="BC177" s="125"/>
      <c r="BD177" s="125"/>
      <c r="BE177" s="125"/>
      <c r="BF177" s="125"/>
      <c r="BG177" s="125"/>
      <c r="BH177" s="125"/>
      <c r="BI177" s="125"/>
      <c r="BJ177" s="125"/>
      <c r="BK177" s="125"/>
      <c r="BL177" s="125"/>
      <c r="BM177" s="125"/>
      <c r="BN177" s="125"/>
      <c r="BO177" s="125"/>
      <c r="BP177" s="125"/>
      <c r="BQ177" s="125"/>
      <c r="BR177" s="125"/>
      <c r="BS177" s="125"/>
      <c r="BT177" s="125"/>
      <c r="BU177" s="125"/>
      <c r="BV177" s="125"/>
      <c r="BW177" s="125"/>
      <c r="BX177" s="125"/>
      <c r="BY177" s="125"/>
      <c r="BZ177" s="125"/>
      <c r="CA177" s="125"/>
      <c r="CB177" s="125"/>
      <c r="CC177" s="125"/>
      <c r="CD177" s="125"/>
      <c r="CE177" s="125"/>
      <c r="CF177" s="126"/>
      <c r="CG177" s="125"/>
      <c r="CH177" s="125"/>
      <c r="CI177" s="125"/>
      <c r="CJ177" s="125"/>
      <c r="CK177" s="125"/>
      <c r="CL177" s="125"/>
      <c r="CM177" s="125"/>
      <c r="CN177" s="125"/>
      <c r="CO177" s="125"/>
      <c r="CP177" s="125"/>
      <c r="CQ177" s="125"/>
      <c r="CR177" s="125"/>
      <c r="CS177" s="125"/>
      <c r="CT177" s="125"/>
      <c r="CU177" s="125"/>
      <c r="CV177" s="125"/>
      <c r="CW177" s="125"/>
      <c r="CX177" s="125"/>
      <c r="CY177" s="125"/>
      <c r="CZ177" s="125"/>
      <c r="DA177" s="125"/>
      <c r="DB177" s="125"/>
      <c r="DC177" s="125"/>
      <c r="DD177" s="125"/>
      <c r="DE177" s="125"/>
      <c r="DF177" s="125"/>
      <c r="DG177" s="125"/>
      <c r="DH177" s="125"/>
      <c r="DI177" s="125"/>
      <c r="DJ177" s="125"/>
      <c r="DK177" s="125"/>
      <c r="DL177" s="125"/>
      <c r="DM177" s="125"/>
      <c r="DN177" s="125"/>
      <c r="DO177" s="125"/>
      <c r="DP177" s="125"/>
      <c r="DQ177" s="125"/>
      <c r="DR177" s="125"/>
      <c r="DS177" s="125"/>
      <c r="DT177" s="125"/>
      <c r="DU177" s="125"/>
      <c r="DV177" s="125"/>
      <c r="DW177" s="125"/>
      <c r="DX177" s="125"/>
      <c r="DY177" s="125"/>
      <c r="DZ177" s="125"/>
      <c r="EA177" s="125"/>
      <c r="EB177" s="125"/>
      <c r="EC177" s="125"/>
      <c r="ED177" s="125"/>
      <c r="EE177" s="125"/>
      <c r="EF177" s="125"/>
      <c r="EG177" s="125"/>
      <c r="EH177" s="125"/>
      <c r="EI177" s="125"/>
      <c r="EJ177" s="125"/>
      <c r="EK177" s="125"/>
      <c r="EL177" s="125"/>
      <c r="EM177" s="125"/>
      <c r="EN177" s="125"/>
      <c r="EO177" s="125"/>
      <c r="EP177" s="125"/>
      <c r="EQ177" s="125"/>
      <c r="ER177" s="125"/>
      <c r="ES177" s="125"/>
      <c r="ET177" s="125"/>
      <c r="EU177" s="125"/>
      <c r="EV177" s="125"/>
      <c r="EW177" s="125"/>
      <c r="EX177" s="125"/>
      <c r="EY177" s="125"/>
      <c r="EZ177" s="125"/>
      <c r="FA177" s="125"/>
      <c r="FB177" s="125"/>
      <c r="FC177" s="125"/>
      <c r="FD177" s="125"/>
      <c r="FE177" s="125"/>
      <c r="FF177" s="125"/>
      <c r="FG177" s="125"/>
    </row>
    <row r="178" spans="1:163" s="127" customFormat="1" ht="12.75" customHeight="1">
      <c r="A178" s="125">
        <v>19</v>
      </c>
      <c r="B178" s="125" t="s">
        <v>236</v>
      </c>
      <c r="C178" s="125"/>
      <c r="D178" s="125"/>
      <c r="E178" s="125"/>
      <c r="F178" s="125"/>
      <c r="G178" s="126"/>
      <c r="H178" s="126"/>
      <c r="I178" s="126"/>
      <c r="J178" s="126"/>
      <c r="K178" s="126"/>
      <c r="L178" s="126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  <c r="AU178" s="125"/>
      <c r="AV178" s="125"/>
      <c r="AW178" s="125"/>
      <c r="AX178" s="125"/>
      <c r="AY178" s="125"/>
      <c r="AZ178" s="125"/>
      <c r="BA178" s="125"/>
      <c r="BB178" s="125"/>
      <c r="BC178" s="125"/>
      <c r="BD178" s="125"/>
      <c r="BE178" s="125"/>
      <c r="BF178" s="125"/>
      <c r="BG178" s="125"/>
      <c r="BH178" s="125"/>
      <c r="BI178" s="125"/>
      <c r="BJ178" s="125"/>
      <c r="BK178" s="125"/>
      <c r="BL178" s="125"/>
      <c r="BM178" s="125"/>
      <c r="BN178" s="125"/>
      <c r="BO178" s="125"/>
      <c r="BP178" s="125"/>
      <c r="BQ178" s="125"/>
      <c r="BR178" s="125"/>
      <c r="BS178" s="125"/>
      <c r="BT178" s="125"/>
      <c r="BU178" s="125"/>
      <c r="BV178" s="125"/>
      <c r="BW178" s="125"/>
      <c r="BX178" s="125"/>
      <c r="BY178" s="125"/>
      <c r="BZ178" s="125"/>
      <c r="CA178" s="125"/>
      <c r="CB178" s="125"/>
      <c r="CC178" s="125"/>
      <c r="CD178" s="125"/>
      <c r="CE178" s="125"/>
      <c r="CF178" s="126"/>
      <c r="CG178" s="125"/>
      <c r="CH178" s="125"/>
      <c r="CI178" s="125"/>
      <c r="CJ178" s="125"/>
      <c r="CK178" s="125"/>
      <c r="CL178" s="125"/>
      <c r="CM178" s="125"/>
      <c r="CN178" s="125"/>
      <c r="CO178" s="125"/>
      <c r="CP178" s="125"/>
      <c r="CQ178" s="125"/>
      <c r="CR178" s="125"/>
      <c r="CS178" s="125"/>
      <c r="CT178" s="125"/>
      <c r="CU178" s="125"/>
      <c r="CV178" s="125"/>
      <c r="CW178" s="125"/>
      <c r="CX178" s="125"/>
      <c r="CY178" s="125"/>
      <c r="CZ178" s="125"/>
      <c r="DA178" s="125"/>
      <c r="DB178" s="125"/>
      <c r="DC178" s="125"/>
      <c r="DD178" s="125"/>
      <c r="DE178" s="125"/>
      <c r="DF178" s="125"/>
      <c r="DG178" s="125"/>
      <c r="DH178" s="125"/>
      <c r="DI178" s="125"/>
      <c r="DJ178" s="125"/>
      <c r="DK178" s="125"/>
      <c r="DL178" s="125"/>
      <c r="DM178" s="125"/>
      <c r="DN178" s="125"/>
      <c r="DO178" s="125"/>
      <c r="DP178" s="125"/>
      <c r="DQ178" s="125"/>
      <c r="DR178" s="125"/>
      <c r="DS178" s="125"/>
      <c r="DT178" s="125"/>
      <c r="DU178" s="125"/>
      <c r="DV178" s="125"/>
      <c r="DW178" s="125"/>
      <c r="DX178" s="125"/>
      <c r="DY178" s="125"/>
      <c r="DZ178" s="125"/>
      <c r="EA178" s="125"/>
      <c r="EB178" s="125"/>
      <c r="EC178" s="125"/>
      <c r="ED178" s="125"/>
      <c r="EE178" s="125"/>
      <c r="EF178" s="125"/>
      <c r="EG178" s="125"/>
      <c r="EH178" s="125"/>
      <c r="EI178" s="125"/>
      <c r="EJ178" s="125"/>
      <c r="EK178" s="125"/>
      <c r="EL178" s="125"/>
      <c r="EM178" s="125"/>
      <c r="EN178" s="125"/>
      <c r="EO178" s="125"/>
      <c r="EP178" s="125"/>
      <c r="EQ178" s="125"/>
      <c r="ER178" s="125"/>
      <c r="ES178" s="125"/>
      <c r="ET178" s="125"/>
      <c r="EU178" s="125"/>
      <c r="EV178" s="125"/>
      <c r="EW178" s="125"/>
      <c r="EX178" s="125"/>
      <c r="EY178" s="125"/>
      <c r="EZ178" s="125"/>
      <c r="FA178" s="125"/>
      <c r="FB178" s="125"/>
      <c r="FC178" s="125"/>
      <c r="FD178" s="125"/>
      <c r="FE178" s="125"/>
      <c r="FF178" s="125"/>
      <c r="FG178" s="125"/>
    </row>
    <row r="179" spans="1:163" s="127" customFormat="1" ht="12.75" customHeight="1">
      <c r="A179" s="125">
        <v>20</v>
      </c>
      <c r="B179" s="125" t="s">
        <v>237</v>
      </c>
      <c r="C179" s="125"/>
      <c r="D179" s="125"/>
      <c r="E179" s="125"/>
      <c r="F179" s="125"/>
      <c r="G179" s="126"/>
      <c r="H179" s="126"/>
      <c r="I179" s="126"/>
      <c r="J179" s="126"/>
      <c r="K179" s="126"/>
      <c r="L179" s="126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  <c r="AU179" s="125"/>
      <c r="AV179" s="125"/>
      <c r="AW179" s="125"/>
      <c r="AX179" s="125"/>
      <c r="AY179" s="125"/>
      <c r="AZ179" s="125"/>
      <c r="BA179" s="125"/>
      <c r="BB179" s="125"/>
      <c r="BC179" s="125"/>
      <c r="BD179" s="125"/>
      <c r="BE179" s="125"/>
      <c r="BF179" s="125"/>
      <c r="BG179" s="125"/>
      <c r="BH179" s="125"/>
      <c r="BI179" s="125"/>
      <c r="BJ179" s="125"/>
      <c r="BK179" s="125"/>
      <c r="BL179" s="125"/>
      <c r="BM179" s="125"/>
      <c r="BN179" s="125"/>
      <c r="BO179" s="125"/>
      <c r="BP179" s="125"/>
      <c r="BQ179" s="125"/>
      <c r="BR179" s="125"/>
      <c r="BS179" s="125"/>
      <c r="BT179" s="125"/>
      <c r="BU179" s="125"/>
      <c r="BV179" s="125"/>
      <c r="BW179" s="125"/>
      <c r="BX179" s="125"/>
      <c r="BY179" s="125"/>
      <c r="BZ179" s="125"/>
      <c r="CA179" s="125"/>
      <c r="CB179" s="125"/>
      <c r="CC179" s="125"/>
      <c r="CD179" s="125"/>
      <c r="CE179" s="125"/>
      <c r="CF179" s="126"/>
      <c r="CG179" s="125"/>
      <c r="CH179" s="125"/>
      <c r="CI179" s="125"/>
      <c r="CJ179" s="125"/>
      <c r="CK179" s="125"/>
      <c r="CL179" s="125"/>
      <c r="CM179" s="125"/>
      <c r="CN179" s="125"/>
      <c r="CO179" s="125"/>
      <c r="CP179" s="125"/>
      <c r="CQ179" s="125"/>
      <c r="CR179" s="125"/>
      <c r="CS179" s="125"/>
      <c r="CT179" s="125"/>
      <c r="CU179" s="125"/>
      <c r="CV179" s="125"/>
      <c r="CW179" s="125"/>
      <c r="CX179" s="125"/>
      <c r="CY179" s="125"/>
      <c r="CZ179" s="125"/>
      <c r="DA179" s="125"/>
      <c r="DB179" s="125"/>
      <c r="DC179" s="125"/>
      <c r="DD179" s="125"/>
      <c r="DE179" s="125"/>
      <c r="DF179" s="125"/>
      <c r="DG179" s="125"/>
      <c r="DH179" s="125"/>
      <c r="DI179" s="125"/>
      <c r="DJ179" s="125"/>
      <c r="DK179" s="125"/>
      <c r="DL179" s="125"/>
      <c r="DM179" s="125"/>
      <c r="DN179" s="125"/>
      <c r="DO179" s="125"/>
      <c r="DP179" s="125"/>
      <c r="DQ179" s="125"/>
      <c r="DR179" s="125"/>
      <c r="DS179" s="125"/>
      <c r="DT179" s="125"/>
      <c r="DU179" s="125"/>
      <c r="DV179" s="125"/>
      <c r="DW179" s="125"/>
      <c r="DX179" s="125"/>
      <c r="DY179" s="125"/>
      <c r="DZ179" s="125"/>
      <c r="EA179" s="125"/>
      <c r="EB179" s="125"/>
      <c r="EC179" s="125"/>
      <c r="ED179" s="125"/>
      <c r="EE179" s="125"/>
      <c r="EF179" s="125"/>
      <c r="EG179" s="125"/>
      <c r="EH179" s="125"/>
      <c r="EI179" s="125"/>
      <c r="EJ179" s="125"/>
      <c r="EK179" s="125"/>
      <c r="EL179" s="125"/>
      <c r="EM179" s="125"/>
      <c r="EN179" s="125"/>
      <c r="EO179" s="125"/>
      <c r="EP179" s="125"/>
      <c r="EQ179" s="125"/>
      <c r="ER179" s="125"/>
      <c r="ES179" s="125"/>
      <c r="ET179" s="125"/>
      <c r="EU179" s="125"/>
      <c r="EV179" s="125"/>
      <c r="EW179" s="125"/>
      <c r="EX179" s="125"/>
      <c r="EY179" s="125"/>
      <c r="EZ179" s="125"/>
      <c r="FA179" s="125"/>
      <c r="FB179" s="125"/>
      <c r="FC179" s="125"/>
      <c r="FD179" s="125"/>
      <c r="FE179" s="125"/>
      <c r="FF179" s="125"/>
      <c r="FG179" s="125"/>
    </row>
    <row r="180" spans="1:163" s="127" customFormat="1" ht="12.75" customHeight="1">
      <c r="A180" s="125">
        <v>21</v>
      </c>
      <c r="B180" s="125" t="s">
        <v>238</v>
      </c>
      <c r="C180" s="125"/>
      <c r="D180" s="125"/>
      <c r="E180" s="125"/>
      <c r="F180" s="125"/>
      <c r="G180" s="126"/>
      <c r="H180" s="126"/>
      <c r="I180" s="126"/>
      <c r="J180" s="126"/>
      <c r="K180" s="126"/>
      <c r="L180" s="126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  <c r="AU180" s="125"/>
      <c r="AV180" s="125"/>
      <c r="AW180" s="125"/>
      <c r="AX180" s="125"/>
      <c r="AY180" s="125"/>
      <c r="AZ180" s="125"/>
      <c r="BA180" s="125"/>
      <c r="BB180" s="125"/>
      <c r="BC180" s="125"/>
      <c r="BD180" s="125"/>
      <c r="BE180" s="125"/>
      <c r="BF180" s="125"/>
      <c r="BG180" s="125"/>
      <c r="BH180" s="125"/>
      <c r="BI180" s="125"/>
      <c r="BJ180" s="125"/>
      <c r="BK180" s="125"/>
      <c r="BL180" s="125"/>
      <c r="BM180" s="125"/>
      <c r="BN180" s="125"/>
      <c r="BO180" s="125"/>
      <c r="BP180" s="125"/>
      <c r="BQ180" s="125"/>
      <c r="BR180" s="125"/>
      <c r="BS180" s="125"/>
      <c r="BT180" s="125"/>
      <c r="BU180" s="125"/>
      <c r="BV180" s="125"/>
      <c r="BW180" s="125"/>
      <c r="BX180" s="125"/>
      <c r="BY180" s="125"/>
      <c r="BZ180" s="125"/>
      <c r="CA180" s="125"/>
      <c r="CB180" s="125"/>
      <c r="CC180" s="125"/>
      <c r="CD180" s="125"/>
      <c r="CE180" s="125"/>
      <c r="CF180" s="126"/>
      <c r="CG180" s="125"/>
      <c r="CH180" s="125"/>
      <c r="CI180" s="125"/>
      <c r="CJ180" s="125"/>
      <c r="CK180" s="125"/>
      <c r="CL180" s="125"/>
      <c r="CM180" s="125"/>
      <c r="CN180" s="125"/>
      <c r="CO180" s="125"/>
      <c r="CP180" s="125"/>
      <c r="CQ180" s="125"/>
      <c r="CR180" s="125"/>
      <c r="CS180" s="125"/>
      <c r="CT180" s="125"/>
      <c r="CU180" s="125"/>
      <c r="CV180" s="125"/>
      <c r="CW180" s="125"/>
      <c r="CX180" s="125"/>
      <c r="CY180" s="125"/>
      <c r="CZ180" s="125"/>
      <c r="DA180" s="125"/>
      <c r="DB180" s="125"/>
      <c r="DC180" s="125"/>
      <c r="DD180" s="125"/>
      <c r="DE180" s="125"/>
      <c r="DF180" s="125"/>
      <c r="DG180" s="125"/>
      <c r="DH180" s="125"/>
      <c r="DI180" s="125"/>
      <c r="DJ180" s="125"/>
      <c r="DK180" s="125"/>
      <c r="DL180" s="125"/>
      <c r="DM180" s="125"/>
      <c r="DN180" s="125"/>
      <c r="DO180" s="125"/>
      <c r="DP180" s="125"/>
      <c r="DQ180" s="125"/>
      <c r="DR180" s="125"/>
      <c r="DS180" s="125"/>
      <c r="DT180" s="125"/>
      <c r="DU180" s="125"/>
      <c r="DV180" s="125"/>
      <c r="DW180" s="125"/>
      <c r="DX180" s="125"/>
      <c r="DY180" s="125"/>
      <c r="DZ180" s="125"/>
      <c r="EA180" s="125"/>
      <c r="EB180" s="125"/>
      <c r="EC180" s="125"/>
      <c r="ED180" s="125"/>
      <c r="EE180" s="125"/>
      <c r="EF180" s="125"/>
      <c r="EG180" s="125"/>
      <c r="EH180" s="125"/>
      <c r="EI180" s="125"/>
      <c r="EJ180" s="125"/>
      <c r="EK180" s="125"/>
      <c r="EL180" s="125"/>
      <c r="EM180" s="125"/>
      <c r="EN180" s="125"/>
      <c r="EO180" s="125"/>
      <c r="EP180" s="125"/>
      <c r="EQ180" s="125"/>
      <c r="ER180" s="125"/>
      <c r="ES180" s="125"/>
      <c r="ET180" s="125"/>
      <c r="EU180" s="125"/>
      <c r="EV180" s="125"/>
      <c r="EW180" s="125"/>
      <c r="EX180" s="125"/>
      <c r="EY180" s="125"/>
      <c r="EZ180" s="125"/>
      <c r="FA180" s="125"/>
      <c r="FB180" s="125"/>
      <c r="FC180" s="125"/>
      <c r="FD180" s="125"/>
      <c r="FE180" s="125"/>
      <c r="FF180" s="125"/>
      <c r="FG180" s="125"/>
    </row>
    <row r="181" spans="1:163" s="127" customFormat="1" ht="12.75" customHeight="1">
      <c r="A181" s="125">
        <v>22</v>
      </c>
      <c r="B181" s="125" t="s">
        <v>239</v>
      </c>
      <c r="C181" s="125"/>
      <c r="D181" s="125"/>
      <c r="E181" s="125"/>
      <c r="F181" s="125"/>
      <c r="G181" s="126"/>
      <c r="H181" s="126"/>
      <c r="I181" s="126"/>
      <c r="J181" s="126"/>
      <c r="K181" s="126"/>
      <c r="L181" s="126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  <c r="AU181" s="125"/>
      <c r="AV181" s="125"/>
      <c r="AW181" s="125"/>
      <c r="AX181" s="125"/>
      <c r="AY181" s="125"/>
      <c r="AZ181" s="125"/>
      <c r="BA181" s="125"/>
      <c r="BB181" s="125"/>
      <c r="BC181" s="125"/>
      <c r="BD181" s="125"/>
      <c r="BE181" s="125"/>
      <c r="BF181" s="125"/>
      <c r="BG181" s="125"/>
      <c r="BH181" s="125"/>
      <c r="BI181" s="125"/>
      <c r="BJ181" s="125"/>
      <c r="BK181" s="125"/>
      <c r="BL181" s="125"/>
      <c r="BM181" s="125"/>
      <c r="BN181" s="125"/>
      <c r="BO181" s="125"/>
      <c r="BP181" s="125"/>
      <c r="BQ181" s="125"/>
      <c r="BR181" s="125"/>
      <c r="BS181" s="125"/>
      <c r="BT181" s="125"/>
      <c r="BU181" s="125"/>
      <c r="BV181" s="125"/>
      <c r="BW181" s="125"/>
      <c r="BX181" s="125"/>
      <c r="BY181" s="125"/>
      <c r="BZ181" s="125"/>
      <c r="CA181" s="125"/>
      <c r="CB181" s="125"/>
      <c r="CC181" s="125"/>
      <c r="CD181" s="125"/>
      <c r="CE181" s="125"/>
      <c r="CF181" s="126"/>
      <c r="CG181" s="125"/>
      <c r="CH181" s="125"/>
      <c r="CI181" s="125"/>
      <c r="CJ181" s="125"/>
      <c r="CK181" s="125"/>
      <c r="CL181" s="125"/>
      <c r="CM181" s="125"/>
      <c r="CN181" s="125"/>
      <c r="CO181" s="125"/>
      <c r="CP181" s="125"/>
      <c r="CQ181" s="125"/>
      <c r="CR181" s="125"/>
      <c r="CS181" s="125"/>
      <c r="CT181" s="125"/>
      <c r="CU181" s="125"/>
      <c r="CV181" s="125"/>
      <c r="CW181" s="125"/>
      <c r="CX181" s="125"/>
      <c r="CY181" s="125"/>
      <c r="CZ181" s="125"/>
      <c r="DA181" s="125"/>
      <c r="DB181" s="125"/>
      <c r="DC181" s="125"/>
      <c r="DD181" s="125"/>
      <c r="DE181" s="125"/>
      <c r="DF181" s="125"/>
      <c r="DG181" s="125"/>
      <c r="DH181" s="125"/>
      <c r="DI181" s="125"/>
      <c r="DJ181" s="125"/>
      <c r="DK181" s="125"/>
      <c r="DL181" s="125"/>
      <c r="DM181" s="125"/>
      <c r="DN181" s="125"/>
      <c r="DO181" s="125"/>
      <c r="DP181" s="125"/>
      <c r="DQ181" s="125"/>
      <c r="DR181" s="125"/>
      <c r="DS181" s="125"/>
      <c r="DT181" s="125"/>
      <c r="DU181" s="125"/>
      <c r="DV181" s="125"/>
      <c r="DW181" s="125"/>
      <c r="DX181" s="125"/>
      <c r="DY181" s="125"/>
      <c r="DZ181" s="125"/>
      <c r="EA181" s="125"/>
      <c r="EB181" s="125"/>
      <c r="EC181" s="125"/>
      <c r="ED181" s="125"/>
      <c r="EE181" s="125"/>
      <c r="EF181" s="125"/>
      <c r="EG181" s="125"/>
      <c r="EH181" s="125"/>
      <c r="EI181" s="125"/>
      <c r="EJ181" s="125"/>
      <c r="EK181" s="125"/>
      <c r="EL181" s="125"/>
      <c r="EM181" s="125"/>
      <c r="EN181" s="125"/>
      <c r="EO181" s="125"/>
      <c r="EP181" s="125"/>
      <c r="EQ181" s="125"/>
      <c r="ER181" s="125"/>
      <c r="ES181" s="125"/>
      <c r="ET181" s="125"/>
      <c r="EU181" s="125"/>
      <c r="EV181" s="125"/>
      <c r="EW181" s="125"/>
      <c r="EX181" s="125"/>
      <c r="EY181" s="125"/>
      <c r="EZ181" s="125"/>
      <c r="FA181" s="125"/>
      <c r="FB181" s="125"/>
      <c r="FC181" s="125"/>
      <c r="FD181" s="125"/>
      <c r="FE181" s="125"/>
      <c r="FF181" s="125"/>
      <c r="FG181" s="125"/>
    </row>
    <row r="182" spans="1:163" s="127" customFormat="1" ht="12.75" customHeight="1">
      <c r="A182" s="125">
        <v>23</v>
      </c>
      <c r="B182" s="125" t="s">
        <v>240</v>
      </c>
      <c r="C182" s="125"/>
      <c r="D182" s="125"/>
      <c r="E182" s="125"/>
      <c r="F182" s="125"/>
      <c r="G182" s="126"/>
      <c r="H182" s="126"/>
      <c r="I182" s="126"/>
      <c r="J182" s="126"/>
      <c r="K182" s="126"/>
      <c r="L182" s="126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  <c r="AU182" s="125"/>
      <c r="AV182" s="125"/>
      <c r="AW182" s="125"/>
      <c r="AX182" s="125"/>
      <c r="AY182" s="125"/>
      <c r="AZ182" s="125"/>
      <c r="BA182" s="125"/>
      <c r="BB182" s="125"/>
      <c r="BC182" s="125"/>
      <c r="BD182" s="125"/>
      <c r="BE182" s="125"/>
      <c r="BF182" s="125"/>
      <c r="BG182" s="125"/>
      <c r="BH182" s="125"/>
      <c r="BI182" s="125"/>
      <c r="BJ182" s="125"/>
      <c r="BK182" s="125"/>
      <c r="BL182" s="125"/>
      <c r="BM182" s="125"/>
      <c r="BN182" s="125"/>
      <c r="BO182" s="125"/>
      <c r="BP182" s="125"/>
      <c r="BQ182" s="125"/>
      <c r="BR182" s="125"/>
      <c r="BS182" s="125"/>
      <c r="BT182" s="125"/>
      <c r="BU182" s="125"/>
      <c r="BV182" s="125"/>
      <c r="BW182" s="125"/>
      <c r="BX182" s="125"/>
      <c r="BY182" s="125"/>
      <c r="BZ182" s="125"/>
      <c r="CA182" s="125"/>
      <c r="CB182" s="125"/>
      <c r="CC182" s="125"/>
      <c r="CD182" s="125"/>
      <c r="CE182" s="125"/>
      <c r="CF182" s="126"/>
      <c r="CG182" s="125"/>
      <c r="CH182" s="125"/>
      <c r="CI182" s="125"/>
      <c r="CJ182" s="125"/>
      <c r="CK182" s="125"/>
      <c r="CL182" s="125"/>
      <c r="CM182" s="125"/>
      <c r="CN182" s="125"/>
      <c r="CO182" s="125"/>
      <c r="CP182" s="125"/>
      <c r="CQ182" s="125"/>
      <c r="CR182" s="125"/>
      <c r="CS182" s="125"/>
      <c r="CT182" s="125"/>
      <c r="CU182" s="125"/>
      <c r="CV182" s="125"/>
      <c r="CW182" s="125"/>
      <c r="CX182" s="125"/>
      <c r="CY182" s="125"/>
      <c r="CZ182" s="125"/>
      <c r="DA182" s="125"/>
      <c r="DB182" s="125"/>
      <c r="DC182" s="125"/>
      <c r="DD182" s="125"/>
      <c r="DE182" s="125"/>
      <c r="DF182" s="125"/>
      <c r="DG182" s="125"/>
      <c r="DH182" s="125"/>
      <c r="DI182" s="125"/>
      <c r="DJ182" s="125"/>
      <c r="DK182" s="125"/>
      <c r="DL182" s="125"/>
      <c r="DM182" s="125"/>
      <c r="DN182" s="125"/>
      <c r="DO182" s="125"/>
      <c r="DP182" s="125"/>
      <c r="DQ182" s="125"/>
      <c r="DR182" s="125"/>
      <c r="DS182" s="125"/>
      <c r="DT182" s="125"/>
      <c r="DU182" s="125"/>
      <c r="DV182" s="125"/>
      <c r="DW182" s="125"/>
      <c r="DX182" s="125"/>
      <c r="DY182" s="125"/>
      <c r="DZ182" s="125"/>
      <c r="EA182" s="125"/>
      <c r="EB182" s="125"/>
      <c r="EC182" s="125"/>
      <c r="ED182" s="125"/>
      <c r="EE182" s="125"/>
      <c r="EF182" s="125"/>
      <c r="EG182" s="125"/>
      <c r="EH182" s="125"/>
      <c r="EI182" s="125"/>
      <c r="EJ182" s="125"/>
      <c r="EK182" s="125"/>
      <c r="EL182" s="125"/>
      <c r="EM182" s="125"/>
      <c r="EN182" s="125"/>
      <c r="EO182" s="125"/>
      <c r="EP182" s="125"/>
      <c r="EQ182" s="125"/>
      <c r="ER182" s="125"/>
      <c r="ES182" s="125"/>
      <c r="ET182" s="125"/>
      <c r="EU182" s="125"/>
      <c r="EV182" s="125"/>
      <c r="EW182" s="125"/>
      <c r="EX182" s="125"/>
      <c r="EY182" s="125"/>
      <c r="EZ182" s="125"/>
      <c r="FA182" s="125"/>
      <c r="FB182" s="125"/>
      <c r="FC182" s="125"/>
      <c r="FD182" s="125"/>
      <c r="FE182" s="125"/>
      <c r="FF182" s="125"/>
      <c r="FG182" s="125"/>
    </row>
    <row r="183" spans="1:163" s="127" customFormat="1" ht="12.75" customHeight="1">
      <c r="A183" s="125">
        <v>24</v>
      </c>
      <c r="B183" s="125" t="s">
        <v>241</v>
      </c>
      <c r="C183" s="125"/>
      <c r="D183" s="125"/>
      <c r="E183" s="125"/>
      <c r="F183" s="125"/>
      <c r="G183" s="126"/>
      <c r="H183" s="126"/>
      <c r="I183" s="126"/>
      <c r="J183" s="126"/>
      <c r="K183" s="126"/>
      <c r="L183" s="126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  <c r="AV183" s="125"/>
      <c r="AW183" s="125"/>
      <c r="AX183" s="125"/>
      <c r="AY183" s="125"/>
      <c r="AZ183" s="125"/>
      <c r="BA183" s="125"/>
      <c r="BB183" s="125"/>
      <c r="BC183" s="125"/>
      <c r="BD183" s="125"/>
      <c r="BE183" s="125"/>
      <c r="BF183" s="125"/>
      <c r="BG183" s="125"/>
      <c r="BH183" s="125"/>
      <c r="BI183" s="125"/>
      <c r="BJ183" s="125"/>
      <c r="BK183" s="125"/>
      <c r="BL183" s="125"/>
      <c r="BM183" s="125"/>
      <c r="BN183" s="125"/>
      <c r="BO183" s="125"/>
      <c r="BP183" s="125"/>
      <c r="BQ183" s="125"/>
      <c r="BR183" s="125"/>
      <c r="BS183" s="125"/>
      <c r="BT183" s="125"/>
      <c r="BU183" s="125"/>
      <c r="BV183" s="125"/>
      <c r="BW183" s="125"/>
      <c r="BX183" s="125"/>
      <c r="BY183" s="125"/>
      <c r="BZ183" s="125"/>
      <c r="CA183" s="125"/>
      <c r="CB183" s="125"/>
      <c r="CC183" s="125"/>
      <c r="CD183" s="125"/>
      <c r="CE183" s="125"/>
      <c r="CF183" s="126"/>
      <c r="CG183" s="125"/>
      <c r="CH183" s="125"/>
      <c r="CI183" s="125"/>
      <c r="CJ183" s="125"/>
      <c r="CK183" s="125"/>
      <c r="CL183" s="125"/>
      <c r="CM183" s="125"/>
      <c r="CN183" s="125"/>
      <c r="CO183" s="125"/>
      <c r="CP183" s="125"/>
      <c r="CQ183" s="125"/>
      <c r="CR183" s="125"/>
      <c r="CS183" s="125"/>
      <c r="CT183" s="125"/>
      <c r="CU183" s="125"/>
      <c r="CV183" s="125"/>
      <c r="CW183" s="125"/>
      <c r="CX183" s="125"/>
      <c r="CY183" s="125"/>
      <c r="CZ183" s="125"/>
      <c r="DA183" s="125"/>
      <c r="DB183" s="125"/>
      <c r="DC183" s="125"/>
      <c r="DD183" s="125"/>
      <c r="DE183" s="125"/>
      <c r="DF183" s="125"/>
      <c r="DG183" s="125"/>
      <c r="DH183" s="125"/>
      <c r="DI183" s="125"/>
      <c r="DJ183" s="125"/>
      <c r="DK183" s="125"/>
      <c r="DL183" s="125"/>
      <c r="DM183" s="125"/>
      <c r="DN183" s="125"/>
      <c r="DO183" s="125"/>
      <c r="DP183" s="125"/>
      <c r="DQ183" s="125"/>
      <c r="DR183" s="125"/>
      <c r="DS183" s="125"/>
      <c r="DT183" s="125"/>
      <c r="DU183" s="125"/>
      <c r="DV183" s="125"/>
      <c r="DW183" s="125"/>
      <c r="DX183" s="125"/>
      <c r="DY183" s="125"/>
      <c r="DZ183" s="125"/>
      <c r="EA183" s="125"/>
      <c r="EB183" s="125"/>
      <c r="EC183" s="125"/>
      <c r="ED183" s="125"/>
      <c r="EE183" s="125"/>
      <c r="EF183" s="125"/>
      <c r="EG183" s="125"/>
      <c r="EH183" s="125"/>
      <c r="EI183" s="125"/>
      <c r="EJ183" s="125"/>
      <c r="EK183" s="125"/>
      <c r="EL183" s="125"/>
      <c r="EM183" s="125"/>
      <c r="EN183" s="125"/>
      <c r="EO183" s="125"/>
      <c r="EP183" s="125"/>
      <c r="EQ183" s="125"/>
      <c r="ER183" s="125"/>
      <c r="ES183" s="125"/>
      <c r="ET183" s="125"/>
      <c r="EU183" s="125"/>
      <c r="EV183" s="125"/>
      <c r="EW183" s="125"/>
      <c r="EX183" s="125"/>
      <c r="EY183" s="125"/>
      <c r="EZ183" s="125"/>
      <c r="FA183" s="125"/>
      <c r="FB183" s="125"/>
      <c r="FC183" s="125"/>
      <c r="FD183" s="125"/>
      <c r="FE183" s="125"/>
      <c r="FF183" s="125"/>
      <c r="FG183" s="125"/>
    </row>
    <row r="184" spans="1:163" s="127" customFormat="1" ht="12.75" customHeight="1">
      <c r="A184" s="125">
        <v>25</v>
      </c>
      <c r="B184" s="125" t="s">
        <v>242</v>
      </c>
      <c r="C184" s="125"/>
      <c r="D184" s="125"/>
      <c r="E184" s="125"/>
      <c r="F184" s="125"/>
      <c r="G184" s="126"/>
      <c r="H184" s="126"/>
      <c r="I184" s="126"/>
      <c r="J184" s="126"/>
      <c r="K184" s="126"/>
      <c r="L184" s="126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  <c r="AU184" s="125"/>
      <c r="AV184" s="125"/>
      <c r="AW184" s="125"/>
      <c r="AX184" s="125"/>
      <c r="AY184" s="125"/>
      <c r="AZ184" s="125"/>
      <c r="BA184" s="125"/>
      <c r="BB184" s="125"/>
      <c r="BC184" s="125"/>
      <c r="BD184" s="125"/>
      <c r="BE184" s="125"/>
      <c r="BF184" s="125"/>
      <c r="BG184" s="125"/>
      <c r="BH184" s="125"/>
      <c r="BI184" s="125"/>
      <c r="BJ184" s="125"/>
      <c r="BK184" s="125"/>
      <c r="BL184" s="125"/>
      <c r="BM184" s="125"/>
      <c r="BN184" s="125"/>
      <c r="BO184" s="125"/>
      <c r="BP184" s="125"/>
      <c r="BQ184" s="125"/>
      <c r="BR184" s="125"/>
      <c r="BS184" s="125"/>
      <c r="BT184" s="125"/>
      <c r="BU184" s="125"/>
      <c r="BV184" s="125"/>
      <c r="BW184" s="125"/>
      <c r="BX184" s="125"/>
      <c r="BY184" s="125"/>
      <c r="BZ184" s="125"/>
      <c r="CA184" s="125"/>
      <c r="CB184" s="125"/>
      <c r="CC184" s="125"/>
      <c r="CD184" s="125"/>
      <c r="CE184" s="125"/>
      <c r="CF184" s="126"/>
      <c r="CG184" s="125"/>
      <c r="CH184" s="125"/>
      <c r="CI184" s="125"/>
      <c r="CJ184" s="125"/>
      <c r="CK184" s="125"/>
      <c r="CL184" s="125"/>
      <c r="CM184" s="125"/>
      <c r="CN184" s="125"/>
      <c r="CO184" s="125"/>
      <c r="CP184" s="125"/>
      <c r="CQ184" s="125"/>
      <c r="CR184" s="125"/>
      <c r="CS184" s="125"/>
      <c r="CT184" s="125"/>
      <c r="CU184" s="125"/>
      <c r="CV184" s="125"/>
      <c r="CW184" s="125"/>
      <c r="CX184" s="125"/>
      <c r="CY184" s="125"/>
      <c r="CZ184" s="125"/>
      <c r="DA184" s="125"/>
      <c r="DB184" s="125"/>
      <c r="DC184" s="125"/>
      <c r="DD184" s="125"/>
      <c r="DE184" s="125"/>
      <c r="DF184" s="125"/>
      <c r="DG184" s="125"/>
      <c r="DH184" s="125"/>
      <c r="DI184" s="125"/>
      <c r="DJ184" s="125"/>
      <c r="DK184" s="125"/>
      <c r="DL184" s="125"/>
      <c r="DM184" s="125"/>
      <c r="DN184" s="125"/>
      <c r="DO184" s="125"/>
      <c r="DP184" s="125"/>
      <c r="DQ184" s="125"/>
      <c r="DR184" s="125"/>
      <c r="DS184" s="125"/>
      <c r="DT184" s="125"/>
      <c r="DU184" s="125"/>
      <c r="DV184" s="125"/>
      <c r="DW184" s="125"/>
      <c r="DX184" s="125"/>
      <c r="DY184" s="125"/>
      <c r="DZ184" s="125"/>
      <c r="EA184" s="125"/>
      <c r="EB184" s="125"/>
      <c r="EC184" s="125"/>
      <c r="ED184" s="125"/>
      <c r="EE184" s="125"/>
      <c r="EF184" s="125"/>
      <c r="EG184" s="125"/>
      <c r="EH184" s="125"/>
      <c r="EI184" s="125"/>
      <c r="EJ184" s="125"/>
      <c r="EK184" s="125"/>
      <c r="EL184" s="125"/>
      <c r="EM184" s="125"/>
      <c r="EN184" s="125"/>
      <c r="EO184" s="125"/>
      <c r="EP184" s="125"/>
      <c r="EQ184" s="125"/>
      <c r="ER184" s="125"/>
      <c r="ES184" s="125"/>
      <c r="ET184" s="125"/>
      <c r="EU184" s="125"/>
      <c r="EV184" s="125"/>
      <c r="EW184" s="125"/>
      <c r="EX184" s="125"/>
      <c r="EY184" s="125"/>
      <c r="EZ184" s="125"/>
      <c r="FA184" s="125"/>
      <c r="FB184" s="125"/>
      <c r="FC184" s="125"/>
      <c r="FD184" s="125"/>
      <c r="FE184" s="125"/>
      <c r="FF184" s="125"/>
      <c r="FG184" s="125"/>
    </row>
    <row r="185" spans="1:163" s="127" customFormat="1" ht="12.75" customHeight="1">
      <c r="A185" s="125">
        <v>26</v>
      </c>
      <c r="B185" s="125" t="s">
        <v>243</v>
      </c>
      <c r="C185" s="125"/>
      <c r="D185" s="125"/>
      <c r="E185" s="125"/>
      <c r="F185" s="125"/>
      <c r="G185" s="126"/>
      <c r="H185" s="126"/>
      <c r="I185" s="126"/>
      <c r="J185" s="126"/>
      <c r="K185" s="126"/>
      <c r="L185" s="126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  <c r="AV185" s="125"/>
      <c r="AW185" s="125"/>
      <c r="AX185" s="125"/>
      <c r="AY185" s="125"/>
      <c r="AZ185" s="125"/>
      <c r="BA185" s="125"/>
      <c r="BB185" s="125"/>
      <c r="BC185" s="125"/>
      <c r="BD185" s="125"/>
      <c r="BE185" s="125"/>
      <c r="BF185" s="125"/>
      <c r="BG185" s="125"/>
      <c r="BH185" s="125"/>
      <c r="BI185" s="125"/>
      <c r="BJ185" s="125"/>
      <c r="BK185" s="125"/>
      <c r="BL185" s="125"/>
      <c r="BM185" s="125"/>
      <c r="BN185" s="125"/>
      <c r="BO185" s="125"/>
      <c r="BP185" s="125"/>
      <c r="BQ185" s="125"/>
      <c r="BR185" s="125"/>
      <c r="BS185" s="125"/>
      <c r="BT185" s="125"/>
      <c r="BU185" s="125"/>
      <c r="BV185" s="125"/>
      <c r="BW185" s="125"/>
      <c r="BX185" s="125"/>
      <c r="BY185" s="125"/>
      <c r="BZ185" s="125"/>
      <c r="CA185" s="125"/>
      <c r="CB185" s="125"/>
      <c r="CC185" s="125"/>
      <c r="CD185" s="125"/>
      <c r="CE185" s="125"/>
      <c r="CF185" s="126"/>
      <c r="CG185" s="125"/>
      <c r="CH185" s="125"/>
      <c r="CI185" s="125"/>
      <c r="CJ185" s="125"/>
      <c r="CK185" s="125"/>
      <c r="CL185" s="125"/>
      <c r="CM185" s="125"/>
      <c r="CN185" s="125"/>
      <c r="CO185" s="125"/>
      <c r="CP185" s="125"/>
      <c r="CQ185" s="125"/>
      <c r="CR185" s="125"/>
      <c r="CS185" s="125"/>
      <c r="CT185" s="125"/>
      <c r="CU185" s="125"/>
      <c r="CV185" s="125"/>
      <c r="CW185" s="125"/>
      <c r="CX185" s="125"/>
      <c r="CY185" s="125"/>
      <c r="CZ185" s="125"/>
      <c r="DA185" s="125"/>
      <c r="DB185" s="125"/>
      <c r="DC185" s="125"/>
      <c r="DD185" s="125"/>
      <c r="DE185" s="125"/>
      <c r="DF185" s="125"/>
      <c r="DG185" s="125"/>
      <c r="DH185" s="125"/>
      <c r="DI185" s="125"/>
      <c r="DJ185" s="125"/>
      <c r="DK185" s="125"/>
      <c r="DL185" s="125"/>
      <c r="DM185" s="125"/>
      <c r="DN185" s="125"/>
      <c r="DO185" s="125"/>
      <c r="DP185" s="125"/>
      <c r="DQ185" s="125"/>
      <c r="DR185" s="125"/>
      <c r="DS185" s="125"/>
      <c r="DT185" s="125"/>
      <c r="DU185" s="125"/>
      <c r="DV185" s="125"/>
      <c r="DW185" s="125"/>
      <c r="DX185" s="125"/>
      <c r="DY185" s="125"/>
      <c r="DZ185" s="125"/>
      <c r="EA185" s="125"/>
      <c r="EB185" s="125"/>
      <c r="EC185" s="125"/>
      <c r="ED185" s="125"/>
      <c r="EE185" s="125"/>
      <c r="EF185" s="125"/>
      <c r="EG185" s="125"/>
      <c r="EH185" s="125"/>
      <c r="EI185" s="125"/>
      <c r="EJ185" s="125"/>
      <c r="EK185" s="125"/>
      <c r="EL185" s="125"/>
      <c r="EM185" s="125"/>
      <c r="EN185" s="125"/>
      <c r="EO185" s="125"/>
      <c r="EP185" s="125"/>
      <c r="EQ185" s="125"/>
      <c r="ER185" s="125"/>
      <c r="ES185" s="125"/>
      <c r="ET185" s="125"/>
      <c r="EU185" s="125"/>
      <c r="EV185" s="125"/>
      <c r="EW185" s="125"/>
      <c r="EX185" s="125"/>
      <c r="EY185" s="125"/>
      <c r="EZ185" s="125"/>
      <c r="FA185" s="125"/>
      <c r="FB185" s="125"/>
      <c r="FC185" s="125"/>
      <c r="FD185" s="125"/>
      <c r="FE185" s="125"/>
      <c r="FF185" s="125"/>
      <c r="FG185" s="125"/>
    </row>
    <row r="186" spans="1:163" s="127" customFormat="1" ht="12.75" customHeight="1">
      <c r="A186" s="125">
        <v>27</v>
      </c>
      <c r="B186" s="125" t="s">
        <v>244</v>
      </c>
      <c r="C186" s="125"/>
      <c r="D186" s="125"/>
      <c r="E186" s="125"/>
      <c r="F186" s="125"/>
      <c r="G186" s="126"/>
      <c r="H186" s="126"/>
      <c r="I186" s="126"/>
      <c r="J186" s="126"/>
      <c r="K186" s="126"/>
      <c r="L186" s="126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  <c r="AU186" s="125"/>
      <c r="AV186" s="125"/>
      <c r="AW186" s="125"/>
      <c r="AX186" s="125"/>
      <c r="AY186" s="125"/>
      <c r="AZ186" s="125"/>
      <c r="BA186" s="125"/>
      <c r="BB186" s="125"/>
      <c r="BC186" s="125"/>
      <c r="BD186" s="125"/>
      <c r="BE186" s="125"/>
      <c r="BF186" s="125"/>
      <c r="BG186" s="125"/>
      <c r="BH186" s="125"/>
      <c r="BI186" s="125"/>
      <c r="BJ186" s="125"/>
      <c r="BK186" s="125"/>
      <c r="BL186" s="125"/>
      <c r="BM186" s="125"/>
      <c r="BN186" s="125"/>
      <c r="BO186" s="125"/>
      <c r="BP186" s="125"/>
      <c r="BQ186" s="125"/>
      <c r="BR186" s="125"/>
      <c r="BS186" s="125"/>
      <c r="BT186" s="125"/>
      <c r="BU186" s="125"/>
      <c r="BV186" s="125"/>
      <c r="BW186" s="125"/>
      <c r="BX186" s="125"/>
      <c r="BY186" s="125"/>
      <c r="BZ186" s="125"/>
      <c r="CA186" s="125"/>
      <c r="CB186" s="125"/>
      <c r="CC186" s="125"/>
      <c r="CD186" s="125"/>
      <c r="CE186" s="125"/>
      <c r="CF186" s="126"/>
      <c r="CG186" s="125"/>
      <c r="CH186" s="125"/>
      <c r="CI186" s="125"/>
      <c r="CJ186" s="125"/>
      <c r="CK186" s="125"/>
      <c r="CL186" s="125"/>
      <c r="CM186" s="125"/>
      <c r="CN186" s="125"/>
      <c r="CO186" s="125"/>
      <c r="CP186" s="125"/>
      <c r="CQ186" s="125"/>
      <c r="CR186" s="125"/>
      <c r="CS186" s="125"/>
      <c r="CT186" s="125"/>
      <c r="CU186" s="125"/>
      <c r="CV186" s="125"/>
      <c r="CW186" s="125"/>
      <c r="CX186" s="125"/>
      <c r="CY186" s="125"/>
      <c r="CZ186" s="125"/>
      <c r="DA186" s="125"/>
      <c r="DB186" s="125"/>
      <c r="DC186" s="125"/>
      <c r="DD186" s="125"/>
      <c r="DE186" s="125"/>
      <c r="DF186" s="125"/>
      <c r="DG186" s="125"/>
      <c r="DH186" s="125"/>
      <c r="DI186" s="125"/>
      <c r="DJ186" s="125"/>
      <c r="DK186" s="125"/>
      <c r="DL186" s="125"/>
      <c r="DM186" s="125"/>
      <c r="DN186" s="125"/>
      <c r="DO186" s="125"/>
      <c r="DP186" s="125"/>
      <c r="DQ186" s="125"/>
      <c r="DR186" s="125"/>
      <c r="DS186" s="125"/>
      <c r="DT186" s="125"/>
      <c r="DU186" s="125"/>
      <c r="DV186" s="125"/>
      <c r="DW186" s="125"/>
      <c r="DX186" s="125"/>
      <c r="DY186" s="125"/>
      <c r="DZ186" s="125"/>
      <c r="EA186" s="125"/>
      <c r="EB186" s="125"/>
      <c r="EC186" s="125"/>
      <c r="ED186" s="125"/>
      <c r="EE186" s="125"/>
      <c r="EF186" s="125"/>
      <c r="EG186" s="125"/>
      <c r="EH186" s="125"/>
      <c r="EI186" s="125"/>
      <c r="EJ186" s="125"/>
      <c r="EK186" s="125"/>
      <c r="EL186" s="125"/>
      <c r="EM186" s="125"/>
      <c r="EN186" s="125"/>
      <c r="EO186" s="125"/>
      <c r="EP186" s="125"/>
      <c r="EQ186" s="125"/>
      <c r="ER186" s="125"/>
      <c r="ES186" s="125"/>
      <c r="ET186" s="125"/>
      <c r="EU186" s="125"/>
      <c r="EV186" s="125"/>
      <c r="EW186" s="125"/>
      <c r="EX186" s="125"/>
      <c r="EY186" s="125"/>
      <c r="EZ186" s="125"/>
      <c r="FA186" s="125"/>
      <c r="FB186" s="125"/>
      <c r="FC186" s="125"/>
      <c r="FD186" s="125"/>
      <c r="FE186" s="125"/>
      <c r="FF186" s="125"/>
      <c r="FG186" s="125"/>
    </row>
    <row r="187" spans="1:163" s="127" customFormat="1" ht="12.75" customHeight="1">
      <c r="A187" s="125">
        <v>28</v>
      </c>
      <c r="B187" s="125" t="s">
        <v>245</v>
      </c>
      <c r="C187" s="125"/>
      <c r="D187" s="125"/>
      <c r="E187" s="125"/>
      <c r="F187" s="125"/>
      <c r="G187" s="126"/>
      <c r="H187" s="126"/>
      <c r="I187" s="126"/>
      <c r="J187" s="126"/>
      <c r="K187" s="126"/>
      <c r="L187" s="126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  <c r="AV187" s="125"/>
      <c r="AW187" s="125"/>
      <c r="AX187" s="125"/>
      <c r="AY187" s="125"/>
      <c r="AZ187" s="125"/>
      <c r="BA187" s="125"/>
      <c r="BB187" s="125"/>
      <c r="BC187" s="125"/>
      <c r="BD187" s="125"/>
      <c r="BE187" s="125"/>
      <c r="BF187" s="125"/>
      <c r="BG187" s="125"/>
      <c r="BH187" s="125"/>
      <c r="BI187" s="125"/>
      <c r="BJ187" s="125"/>
      <c r="BK187" s="125"/>
      <c r="BL187" s="125"/>
      <c r="BM187" s="125"/>
      <c r="BN187" s="125"/>
      <c r="BO187" s="125"/>
      <c r="BP187" s="125"/>
      <c r="BQ187" s="125"/>
      <c r="BR187" s="125"/>
      <c r="BS187" s="125"/>
      <c r="BT187" s="125"/>
      <c r="BU187" s="125"/>
      <c r="BV187" s="125"/>
      <c r="BW187" s="125"/>
      <c r="BX187" s="125"/>
      <c r="BY187" s="125"/>
      <c r="BZ187" s="125"/>
      <c r="CA187" s="125"/>
      <c r="CB187" s="125"/>
      <c r="CC187" s="125"/>
      <c r="CD187" s="125"/>
      <c r="CE187" s="125"/>
      <c r="CF187" s="126"/>
      <c r="CG187" s="125"/>
      <c r="CH187" s="125"/>
      <c r="CI187" s="125"/>
      <c r="CJ187" s="125"/>
      <c r="CK187" s="125"/>
      <c r="CL187" s="125"/>
      <c r="CM187" s="125"/>
      <c r="CN187" s="125"/>
      <c r="CO187" s="125"/>
      <c r="CP187" s="125"/>
      <c r="CQ187" s="125"/>
      <c r="CR187" s="125"/>
      <c r="CS187" s="125"/>
      <c r="CT187" s="125"/>
      <c r="CU187" s="125"/>
      <c r="CV187" s="125"/>
      <c r="CW187" s="125"/>
      <c r="CX187" s="125"/>
      <c r="CY187" s="125"/>
      <c r="CZ187" s="125"/>
      <c r="DA187" s="125"/>
      <c r="DB187" s="125"/>
      <c r="DC187" s="125"/>
      <c r="DD187" s="125"/>
      <c r="DE187" s="125"/>
      <c r="DF187" s="125"/>
      <c r="DG187" s="125"/>
      <c r="DH187" s="125"/>
      <c r="DI187" s="125"/>
      <c r="DJ187" s="125"/>
      <c r="DK187" s="125"/>
      <c r="DL187" s="125"/>
      <c r="DM187" s="125"/>
      <c r="DN187" s="125"/>
      <c r="DO187" s="125"/>
      <c r="DP187" s="125"/>
      <c r="DQ187" s="125"/>
      <c r="DR187" s="125"/>
      <c r="DS187" s="125"/>
      <c r="DT187" s="125"/>
      <c r="DU187" s="125"/>
      <c r="DV187" s="125"/>
      <c r="DW187" s="125"/>
      <c r="DX187" s="125"/>
      <c r="DY187" s="125"/>
      <c r="DZ187" s="125"/>
      <c r="EA187" s="125"/>
      <c r="EB187" s="125"/>
      <c r="EC187" s="125"/>
      <c r="ED187" s="125"/>
      <c r="EE187" s="125"/>
      <c r="EF187" s="125"/>
      <c r="EG187" s="125"/>
      <c r="EH187" s="125"/>
      <c r="EI187" s="125"/>
      <c r="EJ187" s="125"/>
      <c r="EK187" s="125"/>
      <c r="EL187" s="125"/>
      <c r="EM187" s="125"/>
      <c r="EN187" s="125"/>
      <c r="EO187" s="125"/>
      <c r="EP187" s="125"/>
      <c r="EQ187" s="125"/>
      <c r="ER187" s="125"/>
      <c r="ES187" s="125"/>
      <c r="ET187" s="125"/>
      <c r="EU187" s="125"/>
      <c r="EV187" s="125"/>
      <c r="EW187" s="125"/>
      <c r="EX187" s="125"/>
      <c r="EY187" s="125"/>
      <c r="EZ187" s="125"/>
      <c r="FA187" s="125"/>
      <c r="FB187" s="125"/>
      <c r="FC187" s="125"/>
      <c r="FD187" s="125"/>
      <c r="FE187" s="125"/>
      <c r="FF187" s="125"/>
      <c r="FG187" s="125"/>
    </row>
    <row r="188" spans="1:163" s="127" customFormat="1" ht="12.75" customHeight="1">
      <c r="A188" s="125">
        <v>29</v>
      </c>
      <c r="B188" s="125" t="s">
        <v>246</v>
      </c>
      <c r="C188" s="125"/>
      <c r="D188" s="125"/>
      <c r="E188" s="125"/>
      <c r="F188" s="125"/>
      <c r="G188" s="126"/>
      <c r="H188" s="126"/>
      <c r="I188" s="126"/>
      <c r="J188" s="126"/>
      <c r="K188" s="126"/>
      <c r="L188" s="126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  <c r="AV188" s="125"/>
      <c r="AW188" s="125"/>
      <c r="AX188" s="125"/>
      <c r="AY188" s="125"/>
      <c r="AZ188" s="125"/>
      <c r="BA188" s="125"/>
      <c r="BB188" s="125"/>
      <c r="BC188" s="125"/>
      <c r="BD188" s="125"/>
      <c r="BE188" s="125"/>
      <c r="BF188" s="125"/>
      <c r="BG188" s="125"/>
      <c r="BH188" s="125"/>
      <c r="BI188" s="125"/>
      <c r="BJ188" s="125"/>
      <c r="BK188" s="125"/>
      <c r="BL188" s="125"/>
      <c r="BM188" s="125"/>
      <c r="BN188" s="125"/>
      <c r="BO188" s="125"/>
      <c r="BP188" s="125"/>
      <c r="BQ188" s="125"/>
      <c r="BR188" s="125"/>
      <c r="BS188" s="125"/>
      <c r="BT188" s="125"/>
      <c r="BU188" s="125"/>
      <c r="BV188" s="125"/>
      <c r="BW188" s="125"/>
      <c r="BX188" s="125"/>
      <c r="BY188" s="125"/>
      <c r="BZ188" s="125"/>
      <c r="CA188" s="125"/>
      <c r="CB188" s="125"/>
      <c r="CC188" s="125"/>
      <c r="CD188" s="125"/>
      <c r="CE188" s="125"/>
      <c r="CF188" s="126"/>
      <c r="CG188" s="125"/>
      <c r="CH188" s="125"/>
      <c r="CI188" s="125"/>
      <c r="CJ188" s="125"/>
      <c r="CK188" s="125"/>
      <c r="CL188" s="125"/>
      <c r="CM188" s="125"/>
      <c r="CN188" s="125"/>
      <c r="CO188" s="125"/>
      <c r="CP188" s="125"/>
      <c r="CQ188" s="125"/>
      <c r="CR188" s="125"/>
      <c r="CS188" s="125"/>
      <c r="CT188" s="125"/>
      <c r="CU188" s="125"/>
      <c r="CV188" s="125"/>
      <c r="CW188" s="125"/>
      <c r="CX188" s="125"/>
      <c r="CY188" s="125"/>
      <c r="CZ188" s="125"/>
      <c r="DA188" s="125"/>
      <c r="DB188" s="125"/>
      <c r="DC188" s="125"/>
      <c r="DD188" s="125"/>
      <c r="DE188" s="125"/>
      <c r="DF188" s="125"/>
      <c r="DG188" s="125"/>
      <c r="DH188" s="125"/>
      <c r="DI188" s="125"/>
      <c r="DJ188" s="125"/>
      <c r="DK188" s="125"/>
      <c r="DL188" s="125"/>
      <c r="DM188" s="125"/>
      <c r="DN188" s="125"/>
      <c r="DO188" s="125"/>
      <c r="DP188" s="125"/>
      <c r="DQ188" s="125"/>
      <c r="DR188" s="125"/>
      <c r="DS188" s="125"/>
      <c r="DT188" s="125"/>
      <c r="DU188" s="125"/>
      <c r="DV188" s="125"/>
      <c r="DW188" s="125"/>
      <c r="DX188" s="125"/>
      <c r="DY188" s="125"/>
      <c r="DZ188" s="125"/>
      <c r="EA188" s="125"/>
      <c r="EB188" s="125"/>
      <c r="EC188" s="125"/>
      <c r="ED188" s="125"/>
      <c r="EE188" s="125"/>
      <c r="EF188" s="125"/>
      <c r="EG188" s="125"/>
      <c r="EH188" s="125"/>
      <c r="EI188" s="125"/>
      <c r="EJ188" s="125"/>
      <c r="EK188" s="125"/>
      <c r="EL188" s="125"/>
      <c r="EM188" s="125"/>
      <c r="EN188" s="125"/>
      <c r="EO188" s="125"/>
      <c r="EP188" s="125"/>
      <c r="EQ188" s="125"/>
      <c r="ER188" s="125"/>
      <c r="ES188" s="125"/>
      <c r="ET188" s="125"/>
      <c r="EU188" s="125"/>
      <c r="EV188" s="125"/>
      <c r="EW188" s="125"/>
      <c r="EX188" s="125"/>
      <c r="EY188" s="125"/>
      <c r="EZ188" s="125"/>
      <c r="FA188" s="125"/>
      <c r="FB188" s="125"/>
      <c r="FC188" s="125"/>
      <c r="FD188" s="125"/>
      <c r="FE188" s="125"/>
      <c r="FF188" s="125"/>
      <c r="FG188" s="125"/>
    </row>
    <row r="189" spans="1:163" s="127" customFormat="1" ht="12.75" customHeight="1">
      <c r="A189" s="125">
        <v>30</v>
      </c>
      <c r="B189" s="125" t="s">
        <v>247</v>
      </c>
      <c r="C189" s="125"/>
      <c r="D189" s="125"/>
      <c r="E189" s="125"/>
      <c r="F189" s="125"/>
      <c r="G189" s="126"/>
      <c r="H189" s="126"/>
      <c r="I189" s="126"/>
      <c r="J189" s="126"/>
      <c r="K189" s="126"/>
      <c r="L189" s="126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  <c r="AV189" s="125"/>
      <c r="AW189" s="125"/>
      <c r="AX189" s="125"/>
      <c r="AY189" s="125"/>
      <c r="AZ189" s="125"/>
      <c r="BA189" s="125"/>
      <c r="BB189" s="125"/>
      <c r="BC189" s="125"/>
      <c r="BD189" s="125"/>
      <c r="BE189" s="125"/>
      <c r="BF189" s="125"/>
      <c r="BG189" s="125"/>
      <c r="BH189" s="125"/>
      <c r="BI189" s="125"/>
      <c r="BJ189" s="125"/>
      <c r="BK189" s="125"/>
      <c r="BL189" s="125"/>
      <c r="BM189" s="125"/>
      <c r="BN189" s="125"/>
      <c r="BO189" s="125"/>
      <c r="BP189" s="125"/>
      <c r="BQ189" s="125"/>
      <c r="BR189" s="125"/>
      <c r="BS189" s="125"/>
      <c r="BT189" s="125"/>
      <c r="BU189" s="125"/>
      <c r="BV189" s="125"/>
      <c r="BW189" s="125"/>
      <c r="BX189" s="125"/>
      <c r="BY189" s="125"/>
      <c r="BZ189" s="125"/>
      <c r="CA189" s="125"/>
      <c r="CB189" s="125"/>
      <c r="CC189" s="125"/>
      <c r="CD189" s="125"/>
      <c r="CE189" s="125"/>
      <c r="CF189" s="126"/>
      <c r="CG189" s="125"/>
      <c r="CH189" s="125"/>
      <c r="CI189" s="125"/>
      <c r="CJ189" s="125"/>
      <c r="CK189" s="125"/>
      <c r="CL189" s="125"/>
      <c r="CM189" s="125"/>
      <c r="CN189" s="125"/>
      <c r="CO189" s="125"/>
      <c r="CP189" s="125"/>
      <c r="CQ189" s="125"/>
      <c r="CR189" s="125"/>
      <c r="CS189" s="125"/>
      <c r="CT189" s="125"/>
      <c r="CU189" s="125"/>
      <c r="CV189" s="125"/>
      <c r="CW189" s="125"/>
      <c r="CX189" s="125"/>
      <c r="CY189" s="125"/>
      <c r="CZ189" s="125"/>
      <c r="DA189" s="125"/>
      <c r="DB189" s="125"/>
      <c r="DC189" s="125"/>
      <c r="DD189" s="125"/>
      <c r="DE189" s="125"/>
      <c r="DF189" s="125"/>
      <c r="DG189" s="125"/>
      <c r="DH189" s="125"/>
      <c r="DI189" s="125"/>
      <c r="DJ189" s="125"/>
      <c r="DK189" s="125"/>
      <c r="DL189" s="125"/>
      <c r="DM189" s="125"/>
      <c r="DN189" s="125"/>
      <c r="DO189" s="125"/>
      <c r="DP189" s="125"/>
      <c r="DQ189" s="125"/>
      <c r="DR189" s="125"/>
      <c r="DS189" s="125"/>
      <c r="DT189" s="125"/>
      <c r="DU189" s="125"/>
      <c r="DV189" s="125"/>
      <c r="DW189" s="125"/>
      <c r="DX189" s="125"/>
      <c r="DY189" s="125"/>
      <c r="DZ189" s="125"/>
      <c r="EA189" s="125"/>
      <c r="EB189" s="125"/>
      <c r="EC189" s="125"/>
      <c r="ED189" s="125"/>
      <c r="EE189" s="125"/>
      <c r="EF189" s="125"/>
      <c r="EG189" s="125"/>
      <c r="EH189" s="125"/>
      <c r="EI189" s="125"/>
      <c r="EJ189" s="125"/>
      <c r="EK189" s="125"/>
      <c r="EL189" s="125"/>
      <c r="EM189" s="125"/>
      <c r="EN189" s="125"/>
      <c r="EO189" s="125"/>
      <c r="EP189" s="125"/>
      <c r="EQ189" s="125"/>
      <c r="ER189" s="125"/>
      <c r="ES189" s="125"/>
      <c r="ET189" s="125"/>
      <c r="EU189" s="125"/>
      <c r="EV189" s="125"/>
      <c r="EW189" s="125"/>
      <c r="EX189" s="125"/>
      <c r="EY189" s="125"/>
      <c r="EZ189" s="125"/>
      <c r="FA189" s="125"/>
      <c r="FB189" s="125"/>
      <c r="FC189" s="125"/>
      <c r="FD189" s="125"/>
      <c r="FE189" s="125"/>
      <c r="FF189" s="125"/>
      <c r="FG189" s="125"/>
    </row>
    <row r="190" spans="1:163" s="127" customFormat="1" ht="12.75" customHeight="1">
      <c r="A190" s="125">
        <v>31</v>
      </c>
      <c r="B190" s="125" t="s">
        <v>248</v>
      </c>
      <c r="C190" s="125"/>
      <c r="D190" s="125"/>
      <c r="E190" s="125"/>
      <c r="F190" s="125"/>
      <c r="G190" s="126"/>
      <c r="H190" s="126"/>
      <c r="I190" s="126"/>
      <c r="J190" s="126"/>
      <c r="K190" s="126"/>
      <c r="L190" s="126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  <c r="AU190" s="125"/>
      <c r="AV190" s="125"/>
      <c r="AW190" s="125"/>
      <c r="AX190" s="125"/>
      <c r="AY190" s="125"/>
      <c r="AZ190" s="125"/>
      <c r="BA190" s="125"/>
      <c r="BB190" s="125"/>
      <c r="BC190" s="125"/>
      <c r="BD190" s="125"/>
      <c r="BE190" s="125"/>
      <c r="BF190" s="125"/>
      <c r="BG190" s="125"/>
      <c r="BH190" s="125"/>
      <c r="BI190" s="125"/>
      <c r="BJ190" s="125"/>
      <c r="BK190" s="125"/>
      <c r="BL190" s="125"/>
      <c r="BM190" s="125"/>
      <c r="BN190" s="125"/>
      <c r="BO190" s="125"/>
      <c r="BP190" s="125"/>
      <c r="BQ190" s="125"/>
      <c r="BR190" s="125"/>
      <c r="BS190" s="125"/>
      <c r="BT190" s="125"/>
      <c r="BU190" s="125"/>
      <c r="BV190" s="125"/>
      <c r="BW190" s="125"/>
      <c r="BX190" s="125"/>
      <c r="BY190" s="125"/>
      <c r="BZ190" s="125"/>
      <c r="CA190" s="125"/>
      <c r="CB190" s="125"/>
      <c r="CC190" s="125"/>
      <c r="CD190" s="125"/>
      <c r="CE190" s="125"/>
      <c r="CF190" s="126"/>
      <c r="CG190" s="125"/>
      <c r="CH190" s="125"/>
      <c r="CI190" s="125"/>
      <c r="CJ190" s="125"/>
      <c r="CK190" s="125"/>
      <c r="CL190" s="125"/>
      <c r="CM190" s="125"/>
      <c r="CN190" s="125"/>
      <c r="CO190" s="125"/>
      <c r="CP190" s="125"/>
      <c r="CQ190" s="125"/>
      <c r="CR190" s="125"/>
      <c r="CS190" s="125"/>
      <c r="CT190" s="125"/>
      <c r="CU190" s="125"/>
      <c r="CV190" s="125"/>
      <c r="CW190" s="125"/>
      <c r="CX190" s="125"/>
      <c r="CY190" s="125"/>
      <c r="CZ190" s="125"/>
      <c r="DA190" s="125"/>
      <c r="DB190" s="125"/>
      <c r="DC190" s="125"/>
      <c r="DD190" s="125"/>
      <c r="DE190" s="125"/>
      <c r="DF190" s="125"/>
      <c r="DG190" s="125"/>
      <c r="DH190" s="125"/>
      <c r="DI190" s="125"/>
      <c r="DJ190" s="125"/>
      <c r="DK190" s="125"/>
      <c r="DL190" s="125"/>
      <c r="DM190" s="125"/>
      <c r="DN190" s="125"/>
      <c r="DO190" s="125"/>
      <c r="DP190" s="125"/>
      <c r="DQ190" s="125"/>
      <c r="DR190" s="125"/>
      <c r="DS190" s="125"/>
      <c r="DT190" s="125"/>
      <c r="DU190" s="125"/>
      <c r="DV190" s="125"/>
      <c r="DW190" s="125"/>
      <c r="DX190" s="125"/>
      <c r="DY190" s="125"/>
      <c r="DZ190" s="125"/>
      <c r="EA190" s="125"/>
      <c r="EB190" s="125"/>
      <c r="EC190" s="125"/>
      <c r="ED190" s="125"/>
      <c r="EE190" s="125"/>
      <c r="EF190" s="125"/>
      <c r="EG190" s="125"/>
      <c r="EH190" s="125"/>
      <c r="EI190" s="125"/>
      <c r="EJ190" s="125"/>
      <c r="EK190" s="125"/>
      <c r="EL190" s="125"/>
      <c r="EM190" s="125"/>
      <c r="EN190" s="125"/>
      <c r="EO190" s="125"/>
      <c r="EP190" s="125"/>
      <c r="EQ190" s="125"/>
      <c r="ER190" s="125"/>
      <c r="ES190" s="125"/>
      <c r="ET190" s="125"/>
      <c r="EU190" s="125"/>
      <c r="EV190" s="125"/>
      <c r="EW190" s="125"/>
      <c r="EX190" s="125"/>
      <c r="EY190" s="125"/>
      <c r="EZ190" s="125"/>
      <c r="FA190" s="125"/>
      <c r="FB190" s="125"/>
      <c r="FC190" s="125"/>
      <c r="FD190" s="125"/>
      <c r="FE190" s="125"/>
      <c r="FF190" s="125"/>
      <c r="FG190" s="125"/>
    </row>
    <row r="191" spans="1:163" s="127" customFormat="1" ht="12.75" customHeight="1">
      <c r="A191" s="125">
        <v>32</v>
      </c>
      <c r="B191" s="125" t="s">
        <v>249</v>
      </c>
      <c r="C191" s="125"/>
      <c r="D191" s="125"/>
      <c r="E191" s="125"/>
      <c r="F191" s="125"/>
      <c r="G191" s="126"/>
      <c r="H191" s="126"/>
      <c r="I191" s="126"/>
      <c r="J191" s="126"/>
      <c r="K191" s="126"/>
      <c r="L191" s="126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  <c r="AV191" s="125"/>
      <c r="AW191" s="125"/>
      <c r="AX191" s="125"/>
      <c r="AY191" s="125"/>
      <c r="AZ191" s="125"/>
      <c r="BA191" s="125"/>
      <c r="BB191" s="125"/>
      <c r="BC191" s="125"/>
      <c r="BD191" s="125"/>
      <c r="BE191" s="125"/>
      <c r="BF191" s="125"/>
      <c r="BG191" s="125"/>
      <c r="BH191" s="125"/>
      <c r="BI191" s="125"/>
      <c r="BJ191" s="125"/>
      <c r="BK191" s="125"/>
      <c r="BL191" s="125"/>
      <c r="BM191" s="125"/>
      <c r="BN191" s="125"/>
      <c r="BO191" s="125"/>
      <c r="BP191" s="125"/>
      <c r="BQ191" s="125"/>
      <c r="BR191" s="125"/>
      <c r="BS191" s="125"/>
      <c r="BT191" s="125"/>
      <c r="BU191" s="125"/>
      <c r="BV191" s="125"/>
      <c r="BW191" s="125"/>
      <c r="BX191" s="125"/>
      <c r="BY191" s="125"/>
      <c r="BZ191" s="125"/>
      <c r="CA191" s="125"/>
      <c r="CB191" s="125"/>
      <c r="CC191" s="125"/>
      <c r="CD191" s="125"/>
      <c r="CE191" s="125"/>
      <c r="CF191" s="126"/>
      <c r="CG191" s="125"/>
      <c r="CH191" s="125"/>
      <c r="CI191" s="125"/>
      <c r="CJ191" s="125"/>
      <c r="CK191" s="125"/>
      <c r="CL191" s="125"/>
      <c r="CM191" s="125"/>
      <c r="CN191" s="125"/>
      <c r="CO191" s="125"/>
      <c r="CP191" s="125"/>
      <c r="CQ191" s="125"/>
      <c r="CR191" s="125"/>
      <c r="CS191" s="125"/>
      <c r="CT191" s="125"/>
      <c r="CU191" s="125"/>
      <c r="CV191" s="125"/>
      <c r="CW191" s="125"/>
      <c r="CX191" s="125"/>
      <c r="CY191" s="125"/>
      <c r="CZ191" s="125"/>
      <c r="DA191" s="125"/>
      <c r="DB191" s="125"/>
      <c r="DC191" s="125"/>
      <c r="DD191" s="125"/>
      <c r="DE191" s="125"/>
      <c r="DF191" s="125"/>
      <c r="DG191" s="125"/>
      <c r="DH191" s="125"/>
      <c r="DI191" s="125"/>
      <c r="DJ191" s="125"/>
      <c r="DK191" s="125"/>
      <c r="DL191" s="125"/>
      <c r="DM191" s="125"/>
      <c r="DN191" s="125"/>
      <c r="DO191" s="125"/>
      <c r="DP191" s="125"/>
      <c r="DQ191" s="125"/>
      <c r="DR191" s="125"/>
      <c r="DS191" s="125"/>
      <c r="DT191" s="125"/>
      <c r="DU191" s="125"/>
      <c r="DV191" s="125"/>
      <c r="DW191" s="125"/>
      <c r="DX191" s="125"/>
      <c r="DY191" s="125"/>
      <c r="DZ191" s="125"/>
      <c r="EA191" s="125"/>
      <c r="EB191" s="125"/>
      <c r="EC191" s="125"/>
      <c r="ED191" s="125"/>
      <c r="EE191" s="125"/>
      <c r="EF191" s="125"/>
      <c r="EG191" s="125"/>
      <c r="EH191" s="125"/>
      <c r="EI191" s="125"/>
      <c r="EJ191" s="125"/>
      <c r="EK191" s="125"/>
      <c r="EL191" s="125"/>
      <c r="EM191" s="125"/>
      <c r="EN191" s="125"/>
      <c r="EO191" s="125"/>
      <c r="EP191" s="125"/>
      <c r="EQ191" s="125"/>
      <c r="ER191" s="125"/>
      <c r="ES191" s="125"/>
      <c r="ET191" s="125"/>
      <c r="EU191" s="125"/>
      <c r="EV191" s="125"/>
      <c r="EW191" s="125"/>
      <c r="EX191" s="125"/>
      <c r="EY191" s="125"/>
      <c r="EZ191" s="125"/>
      <c r="FA191" s="125"/>
      <c r="FB191" s="125"/>
      <c r="FC191" s="125"/>
      <c r="FD191" s="125"/>
      <c r="FE191" s="125"/>
      <c r="FF191" s="125"/>
      <c r="FG191" s="125"/>
    </row>
    <row r="192" spans="1:163" s="127" customFormat="1" ht="12.75" customHeight="1">
      <c r="A192" s="125">
        <v>33</v>
      </c>
      <c r="B192" s="125" t="s">
        <v>250</v>
      </c>
      <c r="C192" s="125"/>
      <c r="D192" s="125"/>
      <c r="E192" s="125"/>
      <c r="F192" s="125"/>
      <c r="G192" s="126"/>
      <c r="H192" s="126"/>
      <c r="I192" s="126"/>
      <c r="J192" s="126"/>
      <c r="K192" s="126"/>
      <c r="L192" s="126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  <c r="BI192" s="125"/>
      <c r="BJ192" s="125"/>
      <c r="BK192" s="125"/>
      <c r="BL192" s="125"/>
      <c r="BM192" s="125"/>
      <c r="BN192" s="125"/>
      <c r="BO192" s="125"/>
      <c r="BP192" s="125"/>
      <c r="BQ192" s="125"/>
      <c r="BR192" s="125"/>
      <c r="BS192" s="125"/>
      <c r="BT192" s="125"/>
      <c r="BU192" s="125"/>
      <c r="BV192" s="125"/>
      <c r="BW192" s="125"/>
      <c r="BX192" s="125"/>
      <c r="BY192" s="125"/>
      <c r="BZ192" s="125"/>
      <c r="CA192" s="125"/>
      <c r="CB192" s="125"/>
      <c r="CC192" s="125"/>
      <c r="CD192" s="125"/>
      <c r="CE192" s="125"/>
      <c r="CF192" s="126"/>
      <c r="CG192" s="125"/>
      <c r="CH192" s="125"/>
      <c r="CI192" s="125"/>
      <c r="CJ192" s="125"/>
      <c r="CK192" s="125"/>
      <c r="CL192" s="125"/>
      <c r="CM192" s="125"/>
      <c r="CN192" s="125"/>
      <c r="CO192" s="125"/>
      <c r="CP192" s="125"/>
      <c r="CQ192" s="125"/>
      <c r="CR192" s="125"/>
      <c r="CS192" s="125"/>
      <c r="CT192" s="125"/>
      <c r="CU192" s="125"/>
      <c r="CV192" s="125"/>
      <c r="CW192" s="125"/>
      <c r="CX192" s="125"/>
      <c r="CY192" s="125"/>
      <c r="CZ192" s="125"/>
      <c r="DA192" s="125"/>
      <c r="DB192" s="125"/>
      <c r="DC192" s="125"/>
      <c r="DD192" s="125"/>
      <c r="DE192" s="125"/>
      <c r="DF192" s="125"/>
      <c r="DG192" s="125"/>
      <c r="DH192" s="125"/>
      <c r="DI192" s="125"/>
      <c r="DJ192" s="125"/>
      <c r="DK192" s="125"/>
      <c r="DL192" s="125"/>
      <c r="DM192" s="125"/>
      <c r="DN192" s="125"/>
      <c r="DO192" s="125"/>
      <c r="DP192" s="125"/>
      <c r="DQ192" s="125"/>
      <c r="DR192" s="125"/>
      <c r="DS192" s="125"/>
      <c r="DT192" s="125"/>
      <c r="DU192" s="125"/>
      <c r="DV192" s="125"/>
      <c r="DW192" s="125"/>
      <c r="DX192" s="125"/>
      <c r="DY192" s="125"/>
      <c r="DZ192" s="125"/>
      <c r="EA192" s="125"/>
      <c r="EB192" s="125"/>
      <c r="EC192" s="125"/>
      <c r="ED192" s="125"/>
      <c r="EE192" s="125"/>
      <c r="EF192" s="125"/>
      <c r="EG192" s="125"/>
      <c r="EH192" s="125"/>
      <c r="EI192" s="125"/>
      <c r="EJ192" s="125"/>
      <c r="EK192" s="125"/>
      <c r="EL192" s="125"/>
      <c r="EM192" s="125"/>
      <c r="EN192" s="125"/>
      <c r="EO192" s="125"/>
      <c r="EP192" s="125"/>
      <c r="EQ192" s="125"/>
      <c r="ER192" s="125"/>
      <c r="ES192" s="125"/>
      <c r="ET192" s="125"/>
      <c r="EU192" s="125"/>
      <c r="EV192" s="125"/>
      <c r="EW192" s="125"/>
      <c r="EX192" s="125"/>
      <c r="EY192" s="125"/>
      <c r="EZ192" s="125"/>
      <c r="FA192" s="125"/>
      <c r="FB192" s="125"/>
      <c r="FC192" s="125"/>
      <c r="FD192" s="125"/>
      <c r="FE192" s="125"/>
      <c r="FF192" s="125"/>
      <c r="FG192" s="125"/>
    </row>
    <row r="193" spans="1:163" s="127" customFormat="1" ht="12.75" customHeight="1">
      <c r="A193" s="125">
        <v>34</v>
      </c>
      <c r="B193" s="125" t="s">
        <v>251</v>
      </c>
      <c r="C193" s="125"/>
      <c r="D193" s="125"/>
      <c r="E193" s="125"/>
      <c r="F193" s="125"/>
      <c r="G193" s="126"/>
      <c r="H193" s="126"/>
      <c r="I193" s="126"/>
      <c r="J193" s="126"/>
      <c r="K193" s="126"/>
      <c r="L193" s="126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  <c r="AV193" s="125"/>
      <c r="AW193" s="125"/>
      <c r="AX193" s="125"/>
      <c r="AY193" s="125"/>
      <c r="AZ193" s="125"/>
      <c r="BA193" s="125"/>
      <c r="BB193" s="125"/>
      <c r="BC193" s="125"/>
      <c r="BD193" s="125"/>
      <c r="BE193" s="125"/>
      <c r="BF193" s="125"/>
      <c r="BG193" s="125"/>
      <c r="BH193" s="125"/>
      <c r="BI193" s="125"/>
      <c r="BJ193" s="125"/>
      <c r="BK193" s="125"/>
      <c r="BL193" s="125"/>
      <c r="BM193" s="125"/>
      <c r="BN193" s="125"/>
      <c r="BO193" s="125"/>
      <c r="BP193" s="125"/>
      <c r="BQ193" s="125"/>
      <c r="BR193" s="125"/>
      <c r="BS193" s="125"/>
      <c r="BT193" s="125"/>
      <c r="BU193" s="125"/>
      <c r="BV193" s="125"/>
      <c r="BW193" s="125"/>
      <c r="BX193" s="125"/>
      <c r="BY193" s="125"/>
      <c r="BZ193" s="125"/>
      <c r="CA193" s="125"/>
      <c r="CB193" s="125"/>
      <c r="CC193" s="125"/>
      <c r="CD193" s="125"/>
      <c r="CE193" s="125"/>
      <c r="CF193" s="126"/>
      <c r="CG193" s="125"/>
      <c r="CH193" s="125"/>
      <c r="CI193" s="125"/>
      <c r="CJ193" s="125"/>
      <c r="CK193" s="125"/>
      <c r="CL193" s="125"/>
      <c r="CM193" s="125"/>
      <c r="CN193" s="125"/>
      <c r="CO193" s="125"/>
      <c r="CP193" s="125"/>
      <c r="CQ193" s="125"/>
      <c r="CR193" s="125"/>
      <c r="CS193" s="125"/>
      <c r="CT193" s="125"/>
      <c r="CU193" s="125"/>
      <c r="CV193" s="125"/>
      <c r="CW193" s="125"/>
      <c r="CX193" s="125"/>
      <c r="CY193" s="125"/>
      <c r="CZ193" s="125"/>
      <c r="DA193" s="125"/>
      <c r="DB193" s="125"/>
      <c r="DC193" s="125"/>
      <c r="DD193" s="125"/>
      <c r="DE193" s="125"/>
      <c r="DF193" s="125"/>
      <c r="DG193" s="125"/>
      <c r="DH193" s="125"/>
      <c r="DI193" s="125"/>
      <c r="DJ193" s="125"/>
      <c r="DK193" s="125"/>
      <c r="DL193" s="125"/>
      <c r="DM193" s="125"/>
      <c r="DN193" s="125"/>
      <c r="DO193" s="125"/>
      <c r="DP193" s="125"/>
      <c r="DQ193" s="125"/>
      <c r="DR193" s="125"/>
      <c r="DS193" s="125"/>
      <c r="DT193" s="125"/>
      <c r="DU193" s="125"/>
      <c r="DV193" s="125"/>
      <c r="DW193" s="125"/>
      <c r="DX193" s="125"/>
      <c r="DY193" s="125"/>
      <c r="DZ193" s="125"/>
      <c r="EA193" s="125"/>
      <c r="EB193" s="125"/>
      <c r="EC193" s="125"/>
      <c r="ED193" s="125"/>
      <c r="EE193" s="125"/>
      <c r="EF193" s="125"/>
      <c r="EG193" s="125"/>
      <c r="EH193" s="125"/>
      <c r="EI193" s="125"/>
      <c r="EJ193" s="125"/>
      <c r="EK193" s="125"/>
      <c r="EL193" s="125"/>
      <c r="EM193" s="125"/>
      <c r="EN193" s="125"/>
      <c r="EO193" s="125"/>
      <c r="EP193" s="125"/>
      <c r="EQ193" s="125"/>
      <c r="ER193" s="125"/>
      <c r="ES193" s="125"/>
      <c r="ET193" s="125"/>
      <c r="EU193" s="125"/>
      <c r="EV193" s="125"/>
      <c r="EW193" s="125"/>
      <c r="EX193" s="125"/>
      <c r="EY193" s="125"/>
      <c r="EZ193" s="125"/>
      <c r="FA193" s="125"/>
      <c r="FB193" s="125"/>
      <c r="FC193" s="125"/>
      <c r="FD193" s="125"/>
      <c r="FE193" s="125"/>
      <c r="FF193" s="125"/>
      <c r="FG193" s="125"/>
    </row>
    <row r="194" spans="1:163" s="127" customFormat="1" ht="12.75" customHeight="1">
      <c r="A194" s="125">
        <v>35</v>
      </c>
      <c r="B194" s="125" t="s">
        <v>252</v>
      </c>
      <c r="C194" s="125"/>
      <c r="D194" s="125"/>
      <c r="E194" s="125"/>
      <c r="F194" s="125"/>
      <c r="G194" s="126"/>
      <c r="H194" s="126"/>
      <c r="I194" s="126"/>
      <c r="J194" s="126"/>
      <c r="K194" s="126"/>
      <c r="L194" s="126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  <c r="AV194" s="125"/>
      <c r="AW194" s="125"/>
      <c r="AX194" s="125"/>
      <c r="AY194" s="125"/>
      <c r="AZ194" s="125"/>
      <c r="BA194" s="125"/>
      <c r="BB194" s="125"/>
      <c r="BC194" s="125"/>
      <c r="BD194" s="125"/>
      <c r="BE194" s="125"/>
      <c r="BF194" s="125"/>
      <c r="BG194" s="125"/>
      <c r="BH194" s="125"/>
      <c r="BI194" s="125"/>
      <c r="BJ194" s="125"/>
      <c r="BK194" s="125"/>
      <c r="BL194" s="125"/>
      <c r="BM194" s="125"/>
      <c r="BN194" s="125"/>
      <c r="BO194" s="125"/>
      <c r="BP194" s="125"/>
      <c r="BQ194" s="125"/>
      <c r="BR194" s="125"/>
      <c r="BS194" s="125"/>
      <c r="BT194" s="125"/>
      <c r="BU194" s="125"/>
      <c r="BV194" s="125"/>
      <c r="BW194" s="125"/>
      <c r="BX194" s="125"/>
      <c r="BY194" s="125"/>
      <c r="BZ194" s="125"/>
      <c r="CA194" s="125"/>
      <c r="CB194" s="125"/>
      <c r="CC194" s="125"/>
      <c r="CD194" s="125"/>
      <c r="CE194" s="125"/>
      <c r="CF194" s="126"/>
      <c r="CG194" s="125"/>
      <c r="CH194" s="125"/>
      <c r="CI194" s="125"/>
      <c r="CJ194" s="125"/>
      <c r="CK194" s="125"/>
      <c r="CL194" s="125"/>
      <c r="CM194" s="125"/>
      <c r="CN194" s="125"/>
      <c r="CO194" s="125"/>
      <c r="CP194" s="125"/>
      <c r="CQ194" s="125"/>
      <c r="CR194" s="125"/>
      <c r="CS194" s="125"/>
      <c r="CT194" s="125"/>
      <c r="CU194" s="125"/>
      <c r="CV194" s="125"/>
      <c r="CW194" s="125"/>
      <c r="CX194" s="125"/>
      <c r="CY194" s="125"/>
      <c r="CZ194" s="125"/>
      <c r="DA194" s="125"/>
      <c r="DB194" s="125"/>
      <c r="DC194" s="125"/>
      <c r="DD194" s="125"/>
      <c r="DE194" s="125"/>
      <c r="DF194" s="125"/>
      <c r="DG194" s="125"/>
      <c r="DH194" s="125"/>
      <c r="DI194" s="125"/>
      <c r="DJ194" s="125"/>
      <c r="DK194" s="125"/>
      <c r="DL194" s="125"/>
      <c r="DM194" s="125"/>
      <c r="DN194" s="125"/>
      <c r="DO194" s="125"/>
      <c r="DP194" s="125"/>
      <c r="DQ194" s="125"/>
      <c r="DR194" s="125"/>
      <c r="DS194" s="125"/>
      <c r="DT194" s="125"/>
      <c r="DU194" s="125"/>
      <c r="DV194" s="125"/>
      <c r="DW194" s="125"/>
      <c r="DX194" s="125"/>
      <c r="DY194" s="125"/>
      <c r="DZ194" s="125"/>
      <c r="EA194" s="125"/>
      <c r="EB194" s="125"/>
      <c r="EC194" s="125"/>
      <c r="ED194" s="125"/>
      <c r="EE194" s="125"/>
      <c r="EF194" s="125"/>
      <c r="EG194" s="125"/>
      <c r="EH194" s="125"/>
      <c r="EI194" s="125"/>
      <c r="EJ194" s="125"/>
      <c r="EK194" s="125"/>
      <c r="EL194" s="125"/>
      <c r="EM194" s="125"/>
      <c r="EN194" s="125"/>
      <c r="EO194" s="125"/>
      <c r="EP194" s="125"/>
      <c r="EQ194" s="125"/>
      <c r="ER194" s="125"/>
      <c r="ES194" s="125"/>
      <c r="ET194" s="125"/>
      <c r="EU194" s="125"/>
      <c r="EV194" s="125"/>
      <c r="EW194" s="125"/>
      <c r="EX194" s="125"/>
      <c r="EY194" s="125"/>
      <c r="EZ194" s="125"/>
      <c r="FA194" s="125"/>
      <c r="FB194" s="125"/>
      <c r="FC194" s="125"/>
      <c r="FD194" s="125"/>
      <c r="FE194" s="125"/>
      <c r="FF194" s="125"/>
      <c r="FG194" s="125"/>
    </row>
    <row r="195" spans="1:163" s="127" customFormat="1" ht="12.75" customHeight="1">
      <c r="A195" s="125">
        <v>36</v>
      </c>
      <c r="B195" s="125" t="s">
        <v>253</v>
      </c>
      <c r="C195" s="125"/>
      <c r="D195" s="125"/>
      <c r="E195" s="125"/>
      <c r="F195" s="125"/>
      <c r="G195" s="126"/>
      <c r="H195" s="126"/>
      <c r="I195" s="126"/>
      <c r="J195" s="126"/>
      <c r="K195" s="126"/>
      <c r="L195" s="126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5"/>
      <c r="AV195" s="125"/>
      <c r="AW195" s="125"/>
      <c r="AX195" s="125"/>
      <c r="AY195" s="125"/>
      <c r="AZ195" s="125"/>
      <c r="BA195" s="125"/>
      <c r="BB195" s="125"/>
      <c r="BC195" s="125"/>
      <c r="BD195" s="125"/>
      <c r="BE195" s="125"/>
      <c r="BF195" s="125"/>
      <c r="BG195" s="125"/>
      <c r="BH195" s="125"/>
      <c r="BI195" s="125"/>
      <c r="BJ195" s="125"/>
      <c r="BK195" s="125"/>
      <c r="BL195" s="125"/>
      <c r="BM195" s="125"/>
      <c r="BN195" s="125"/>
      <c r="BO195" s="125"/>
      <c r="BP195" s="125"/>
      <c r="BQ195" s="125"/>
      <c r="BR195" s="125"/>
      <c r="BS195" s="125"/>
      <c r="BT195" s="125"/>
      <c r="BU195" s="125"/>
      <c r="BV195" s="125"/>
      <c r="BW195" s="125"/>
      <c r="BX195" s="125"/>
      <c r="BY195" s="125"/>
      <c r="BZ195" s="125"/>
      <c r="CA195" s="125"/>
      <c r="CB195" s="125"/>
      <c r="CC195" s="125"/>
      <c r="CD195" s="125"/>
      <c r="CE195" s="125"/>
      <c r="CF195" s="126"/>
      <c r="CG195" s="125"/>
      <c r="CH195" s="125"/>
      <c r="CI195" s="125"/>
      <c r="CJ195" s="125"/>
      <c r="CK195" s="125"/>
      <c r="CL195" s="125"/>
      <c r="CM195" s="125"/>
      <c r="CN195" s="125"/>
      <c r="CO195" s="125"/>
      <c r="CP195" s="125"/>
      <c r="CQ195" s="125"/>
      <c r="CR195" s="125"/>
      <c r="CS195" s="125"/>
      <c r="CT195" s="125"/>
      <c r="CU195" s="125"/>
      <c r="CV195" s="125"/>
      <c r="CW195" s="125"/>
      <c r="CX195" s="125"/>
      <c r="CY195" s="125"/>
      <c r="CZ195" s="125"/>
      <c r="DA195" s="125"/>
      <c r="DB195" s="125"/>
      <c r="DC195" s="125"/>
      <c r="DD195" s="125"/>
      <c r="DE195" s="125"/>
      <c r="DF195" s="125"/>
      <c r="DG195" s="125"/>
      <c r="DH195" s="125"/>
      <c r="DI195" s="125"/>
      <c r="DJ195" s="125"/>
      <c r="DK195" s="125"/>
      <c r="DL195" s="125"/>
      <c r="DM195" s="125"/>
      <c r="DN195" s="125"/>
      <c r="DO195" s="125"/>
      <c r="DP195" s="125"/>
      <c r="DQ195" s="125"/>
      <c r="DR195" s="125"/>
      <c r="DS195" s="125"/>
      <c r="DT195" s="125"/>
      <c r="DU195" s="125"/>
      <c r="DV195" s="125"/>
      <c r="DW195" s="125"/>
      <c r="DX195" s="125"/>
      <c r="DY195" s="125"/>
      <c r="DZ195" s="125"/>
      <c r="EA195" s="125"/>
      <c r="EB195" s="125"/>
      <c r="EC195" s="125"/>
      <c r="ED195" s="125"/>
      <c r="EE195" s="125"/>
      <c r="EF195" s="125"/>
      <c r="EG195" s="125"/>
      <c r="EH195" s="125"/>
      <c r="EI195" s="125"/>
      <c r="EJ195" s="125"/>
      <c r="EK195" s="125"/>
      <c r="EL195" s="125"/>
      <c r="EM195" s="125"/>
      <c r="EN195" s="125"/>
      <c r="EO195" s="125"/>
      <c r="EP195" s="125"/>
      <c r="EQ195" s="125"/>
      <c r="ER195" s="125"/>
      <c r="ES195" s="125"/>
      <c r="ET195" s="125"/>
      <c r="EU195" s="125"/>
      <c r="EV195" s="125"/>
      <c r="EW195" s="125"/>
      <c r="EX195" s="125"/>
      <c r="EY195" s="125"/>
      <c r="EZ195" s="125"/>
      <c r="FA195" s="125"/>
      <c r="FB195" s="125"/>
      <c r="FC195" s="125"/>
      <c r="FD195" s="125"/>
      <c r="FE195" s="125"/>
      <c r="FF195" s="125"/>
      <c r="FG195" s="125"/>
    </row>
    <row r="196" spans="1:163" s="127" customFormat="1" ht="12.75" customHeight="1">
      <c r="A196" s="125">
        <v>37</v>
      </c>
      <c r="B196" s="125" t="s">
        <v>254</v>
      </c>
      <c r="C196" s="125"/>
      <c r="D196" s="125"/>
      <c r="E196" s="125"/>
      <c r="F196" s="125"/>
      <c r="G196" s="126"/>
      <c r="H196" s="126"/>
      <c r="I196" s="126"/>
      <c r="J196" s="126"/>
      <c r="K196" s="126"/>
      <c r="L196" s="126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  <c r="AV196" s="125"/>
      <c r="AW196" s="125"/>
      <c r="AX196" s="125"/>
      <c r="AY196" s="125"/>
      <c r="AZ196" s="125"/>
      <c r="BA196" s="125"/>
      <c r="BB196" s="125"/>
      <c r="BC196" s="125"/>
      <c r="BD196" s="125"/>
      <c r="BE196" s="125"/>
      <c r="BF196" s="125"/>
      <c r="BG196" s="125"/>
      <c r="BH196" s="125"/>
      <c r="BI196" s="125"/>
      <c r="BJ196" s="125"/>
      <c r="BK196" s="125"/>
      <c r="BL196" s="125"/>
      <c r="BM196" s="125"/>
      <c r="BN196" s="125"/>
      <c r="BO196" s="125"/>
      <c r="BP196" s="125"/>
      <c r="BQ196" s="125"/>
      <c r="BR196" s="125"/>
      <c r="BS196" s="125"/>
      <c r="BT196" s="125"/>
      <c r="BU196" s="125"/>
      <c r="BV196" s="125"/>
      <c r="BW196" s="125"/>
      <c r="BX196" s="125"/>
      <c r="BY196" s="125"/>
      <c r="BZ196" s="125"/>
      <c r="CA196" s="125"/>
      <c r="CB196" s="125"/>
      <c r="CC196" s="125"/>
      <c r="CD196" s="125"/>
      <c r="CE196" s="125"/>
      <c r="CF196" s="126"/>
      <c r="CG196" s="125"/>
      <c r="CH196" s="125"/>
      <c r="CI196" s="125"/>
      <c r="CJ196" s="125"/>
      <c r="CK196" s="125"/>
      <c r="CL196" s="125"/>
      <c r="CM196" s="125"/>
      <c r="CN196" s="125"/>
      <c r="CO196" s="125"/>
      <c r="CP196" s="125"/>
      <c r="CQ196" s="125"/>
      <c r="CR196" s="125"/>
      <c r="CS196" s="125"/>
      <c r="CT196" s="125"/>
      <c r="CU196" s="125"/>
      <c r="CV196" s="125"/>
      <c r="CW196" s="125"/>
      <c r="CX196" s="125"/>
      <c r="CY196" s="125"/>
      <c r="CZ196" s="125"/>
      <c r="DA196" s="125"/>
      <c r="DB196" s="125"/>
      <c r="DC196" s="125"/>
      <c r="DD196" s="125"/>
      <c r="DE196" s="125"/>
      <c r="DF196" s="125"/>
      <c r="DG196" s="125"/>
      <c r="DH196" s="125"/>
      <c r="DI196" s="125"/>
      <c r="DJ196" s="125"/>
      <c r="DK196" s="125"/>
      <c r="DL196" s="125"/>
      <c r="DM196" s="125"/>
      <c r="DN196" s="125"/>
      <c r="DO196" s="125"/>
      <c r="DP196" s="125"/>
      <c r="DQ196" s="125"/>
      <c r="DR196" s="125"/>
      <c r="DS196" s="125"/>
      <c r="DT196" s="125"/>
      <c r="DU196" s="125"/>
      <c r="DV196" s="125"/>
      <c r="DW196" s="125"/>
      <c r="DX196" s="125"/>
      <c r="DY196" s="125"/>
      <c r="DZ196" s="125"/>
      <c r="EA196" s="125"/>
      <c r="EB196" s="125"/>
      <c r="EC196" s="125"/>
      <c r="ED196" s="125"/>
      <c r="EE196" s="125"/>
      <c r="EF196" s="125"/>
      <c r="EG196" s="125"/>
      <c r="EH196" s="125"/>
      <c r="EI196" s="125"/>
      <c r="EJ196" s="125"/>
      <c r="EK196" s="125"/>
      <c r="EL196" s="125"/>
      <c r="EM196" s="125"/>
      <c r="EN196" s="125"/>
      <c r="EO196" s="125"/>
      <c r="EP196" s="125"/>
      <c r="EQ196" s="125"/>
      <c r="ER196" s="125"/>
      <c r="ES196" s="125"/>
      <c r="ET196" s="125"/>
      <c r="EU196" s="125"/>
      <c r="EV196" s="125"/>
      <c r="EW196" s="125"/>
      <c r="EX196" s="125"/>
      <c r="EY196" s="125"/>
      <c r="EZ196" s="125"/>
      <c r="FA196" s="125"/>
      <c r="FB196" s="125"/>
      <c r="FC196" s="125"/>
      <c r="FD196" s="125"/>
      <c r="FE196" s="125"/>
      <c r="FF196" s="125"/>
      <c r="FG196" s="125"/>
    </row>
    <row r="197" spans="1:163" s="127" customFormat="1" ht="12.75" customHeight="1">
      <c r="A197" s="125">
        <v>38</v>
      </c>
      <c r="B197" s="125" t="s">
        <v>255</v>
      </c>
      <c r="C197" s="125"/>
      <c r="D197" s="125"/>
      <c r="E197" s="125"/>
      <c r="F197" s="125"/>
      <c r="G197" s="126"/>
      <c r="H197" s="126"/>
      <c r="I197" s="126"/>
      <c r="J197" s="126"/>
      <c r="K197" s="126"/>
      <c r="L197" s="126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  <c r="AV197" s="125"/>
      <c r="AW197" s="125"/>
      <c r="AX197" s="125"/>
      <c r="AY197" s="125"/>
      <c r="AZ197" s="125"/>
      <c r="BA197" s="125"/>
      <c r="BB197" s="125"/>
      <c r="BC197" s="125"/>
      <c r="BD197" s="125"/>
      <c r="BE197" s="125"/>
      <c r="BF197" s="125"/>
      <c r="BG197" s="125"/>
      <c r="BH197" s="125"/>
      <c r="BI197" s="125"/>
      <c r="BJ197" s="125"/>
      <c r="BK197" s="125"/>
      <c r="BL197" s="125"/>
      <c r="BM197" s="125"/>
      <c r="BN197" s="125"/>
      <c r="BO197" s="125"/>
      <c r="BP197" s="125"/>
      <c r="BQ197" s="125"/>
      <c r="BR197" s="125"/>
      <c r="BS197" s="125"/>
      <c r="BT197" s="125"/>
      <c r="BU197" s="125"/>
      <c r="BV197" s="125"/>
      <c r="BW197" s="125"/>
      <c r="BX197" s="125"/>
      <c r="BY197" s="125"/>
      <c r="BZ197" s="125"/>
      <c r="CA197" s="125"/>
      <c r="CB197" s="125"/>
      <c r="CC197" s="125"/>
      <c r="CD197" s="125"/>
      <c r="CE197" s="125"/>
      <c r="CF197" s="126"/>
      <c r="CG197" s="125"/>
      <c r="CH197" s="125"/>
      <c r="CI197" s="125"/>
      <c r="CJ197" s="125"/>
      <c r="CK197" s="125"/>
      <c r="CL197" s="125"/>
      <c r="CM197" s="125"/>
      <c r="CN197" s="125"/>
      <c r="CO197" s="125"/>
      <c r="CP197" s="125"/>
      <c r="CQ197" s="125"/>
      <c r="CR197" s="125"/>
      <c r="CS197" s="125"/>
      <c r="CT197" s="125"/>
      <c r="CU197" s="125"/>
      <c r="CV197" s="125"/>
      <c r="CW197" s="125"/>
      <c r="CX197" s="125"/>
      <c r="CY197" s="125"/>
      <c r="CZ197" s="125"/>
      <c r="DA197" s="125"/>
      <c r="DB197" s="125"/>
      <c r="DC197" s="125"/>
      <c r="DD197" s="125"/>
      <c r="DE197" s="125"/>
      <c r="DF197" s="125"/>
      <c r="DG197" s="125"/>
      <c r="DH197" s="125"/>
      <c r="DI197" s="125"/>
      <c r="DJ197" s="125"/>
      <c r="DK197" s="125"/>
      <c r="DL197" s="125"/>
      <c r="DM197" s="125"/>
      <c r="DN197" s="125"/>
      <c r="DO197" s="125"/>
      <c r="DP197" s="125"/>
      <c r="DQ197" s="125"/>
      <c r="DR197" s="125"/>
      <c r="DS197" s="125"/>
      <c r="DT197" s="125"/>
      <c r="DU197" s="125"/>
      <c r="DV197" s="125"/>
      <c r="DW197" s="125"/>
      <c r="DX197" s="125"/>
      <c r="DY197" s="125"/>
      <c r="DZ197" s="125"/>
      <c r="EA197" s="125"/>
      <c r="EB197" s="125"/>
      <c r="EC197" s="125"/>
      <c r="ED197" s="125"/>
      <c r="EE197" s="125"/>
      <c r="EF197" s="125"/>
      <c r="EG197" s="125"/>
      <c r="EH197" s="125"/>
      <c r="EI197" s="125"/>
      <c r="EJ197" s="125"/>
      <c r="EK197" s="125"/>
      <c r="EL197" s="125"/>
      <c r="EM197" s="125"/>
      <c r="EN197" s="125"/>
      <c r="EO197" s="125"/>
      <c r="EP197" s="125"/>
      <c r="EQ197" s="125"/>
      <c r="ER197" s="125"/>
      <c r="ES197" s="125"/>
      <c r="ET197" s="125"/>
      <c r="EU197" s="125"/>
      <c r="EV197" s="125"/>
      <c r="EW197" s="125"/>
      <c r="EX197" s="125"/>
      <c r="EY197" s="125"/>
      <c r="EZ197" s="125"/>
      <c r="FA197" s="125"/>
      <c r="FB197" s="125"/>
      <c r="FC197" s="125"/>
      <c r="FD197" s="125"/>
      <c r="FE197" s="125"/>
      <c r="FF197" s="125"/>
      <c r="FG197" s="125"/>
    </row>
    <row r="198" spans="1:163" s="127" customFormat="1" ht="12.75" customHeight="1">
      <c r="A198" s="125">
        <v>39</v>
      </c>
      <c r="B198" s="125" t="s">
        <v>256</v>
      </c>
      <c r="C198" s="125"/>
      <c r="D198" s="125"/>
      <c r="E198" s="125"/>
      <c r="F198" s="125"/>
      <c r="G198" s="126"/>
      <c r="H198" s="126"/>
      <c r="I198" s="126"/>
      <c r="J198" s="126"/>
      <c r="K198" s="126"/>
      <c r="L198" s="126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  <c r="AU198" s="125"/>
      <c r="AV198" s="125"/>
      <c r="AW198" s="125"/>
      <c r="AX198" s="125"/>
      <c r="AY198" s="125"/>
      <c r="AZ198" s="125"/>
      <c r="BA198" s="125"/>
      <c r="BB198" s="125"/>
      <c r="BC198" s="125"/>
      <c r="BD198" s="125"/>
      <c r="BE198" s="125"/>
      <c r="BF198" s="125"/>
      <c r="BG198" s="125"/>
      <c r="BH198" s="125"/>
      <c r="BI198" s="125"/>
      <c r="BJ198" s="125"/>
      <c r="BK198" s="125"/>
      <c r="BL198" s="125"/>
      <c r="BM198" s="125"/>
      <c r="BN198" s="125"/>
      <c r="BO198" s="125"/>
      <c r="BP198" s="125"/>
      <c r="BQ198" s="125"/>
      <c r="BR198" s="125"/>
      <c r="BS198" s="125"/>
      <c r="BT198" s="125"/>
      <c r="BU198" s="125"/>
      <c r="BV198" s="125"/>
      <c r="BW198" s="125"/>
      <c r="BX198" s="125"/>
      <c r="BY198" s="125"/>
      <c r="BZ198" s="125"/>
      <c r="CA198" s="125"/>
      <c r="CB198" s="125"/>
      <c r="CC198" s="125"/>
      <c r="CD198" s="125"/>
      <c r="CE198" s="125"/>
      <c r="CF198" s="126"/>
      <c r="CG198" s="125"/>
      <c r="CH198" s="125"/>
      <c r="CI198" s="125"/>
      <c r="CJ198" s="125"/>
      <c r="CK198" s="125"/>
      <c r="CL198" s="125"/>
      <c r="CM198" s="125"/>
      <c r="CN198" s="125"/>
      <c r="CO198" s="125"/>
      <c r="CP198" s="125"/>
      <c r="CQ198" s="125"/>
      <c r="CR198" s="125"/>
      <c r="CS198" s="125"/>
      <c r="CT198" s="125"/>
      <c r="CU198" s="125"/>
      <c r="CV198" s="125"/>
      <c r="CW198" s="125"/>
      <c r="CX198" s="125"/>
      <c r="CY198" s="125"/>
      <c r="CZ198" s="125"/>
      <c r="DA198" s="125"/>
      <c r="DB198" s="125"/>
      <c r="DC198" s="125"/>
      <c r="DD198" s="125"/>
      <c r="DE198" s="125"/>
      <c r="DF198" s="125"/>
      <c r="DG198" s="125"/>
      <c r="DH198" s="125"/>
      <c r="DI198" s="125"/>
      <c r="DJ198" s="125"/>
      <c r="DK198" s="125"/>
      <c r="DL198" s="125"/>
      <c r="DM198" s="125"/>
      <c r="DN198" s="125"/>
      <c r="DO198" s="125"/>
      <c r="DP198" s="125"/>
      <c r="DQ198" s="125"/>
      <c r="DR198" s="125"/>
      <c r="DS198" s="125"/>
      <c r="DT198" s="125"/>
      <c r="DU198" s="125"/>
      <c r="DV198" s="125"/>
      <c r="DW198" s="125"/>
      <c r="DX198" s="125"/>
      <c r="DY198" s="125"/>
      <c r="DZ198" s="125"/>
      <c r="EA198" s="125"/>
      <c r="EB198" s="125"/>
      <c r="EC198" s="125"/>
      <c r="ED198" s="125"/>
      <c r="EE198" s="125"/>
      <c r="EF198" s="125"/>
      <c r="EG198" s="125"/>
      <c r="EH198" s="125"/>
      <c r="EI198" s="125"/>
      <c r="EJ198" s="125"/>
      <c r="EK198" s="125"/>
      <c r="EL198" s="125"/>
      <c r="EM198" s="125"/>
      <c r="EN198" s="125"/>
      <c r="EO198" s="125"/>
      <c r="EP198" s="125"/>
      <c r="EQ198" s="125"/>
      <c r="ER198" s="125"/>
      <c r="ES198" s="125"/>
      <c r="ET198" s="125"/>
      <c r="EU198" s="125"/>
      <c r="EV198" s="125"/>
      <c r="EW198" s="125"/>
      <c r="EX198" s="125"/>
      <c r="EY198" s="125"/>
      <c r="EZ198" s="125"/>
      <c r="FA198" s="125"/>
      <c r="FB198" s="125"/>
      <c r="FC198" s="125"/>
      <c r="FD198" s="125"/>
      <c r="FE198" s="125"/>
      <c r="FF198" s="125"/>
      <c r="FG198" s="125"/>
    </row>
    <row r="199" spans="1:163" s="127" customFormat="1" ht="12.75" customHeight="1">
      <c r="A199" s="125">
        <v>40</v>
      </c>
      <c r="B199" s="125" t="s">
        <v>257</v>
      </c>
      <c r="C199" s="125"/>
      <c r="D199" s="125"/>
      <c r="E199" s="125"/>
      <c r="F199" s="125"/>
      <c r="G199" s="126"/>
      <c r="H199" s="126"/>
      <c r="I199" s="126"/>
      <c r="J199" s="126"/>
      <c r="K199" s="126"/>
      <c r="L199" s="126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  <c r="AU199" s="125"/>
      <c r="AV199" s="125"/>
      <c r="AW199" s="125"/>
      <c r="AX199" s="125"/>
      <c r="AY199" s="125"/>
      <c r="AZ199" s="125"/>
      <c r="BA199" s="125"/>
      <c r="BB199" s="125"/>
      <c r="BC199" s="125"/>
      <c r="BD199" s="125"/>
      <c r="BE199" s="125"/>
      <c r="BF199" s="125"/>
      <c r="BG199" s="125"/>
      <c r="BH199" s="125"/>
      <c r="BI199" s="125"/>
      <c r="BJ199" s="125"/>
      <c r="BK199" s="125"/>
      <c r="BL199" s="125"/>
      <c r="BM199" s="125"/>
      <c r="BN199" s="125"/>
      <c r="BO199" s="125"/>
      <c r="BP199" s="125"/>
      <c r="BQ199" s="125"/>
      <c r="BR199" s="125"/>
      <c r="BS199" s="125"/>
      <c r="BT199" s="125"/>
      <c r="BU199" s="125"/>
      <c r="BV199" s="125"/>
      <c r="BW199" s="125"/>
      <c r="BX199" s="125"/>
      <c r="BY199" s="125"/>
      <c r="BZ199" s="125"/>
      <c r="CA199" s="125"/>
      <c r="CB199" s="125"/>
      <c r="CC199" s="125"/>
      <c r="CD199" s="125"/>
      <c r="CE199" s="125"/>
      <c r="CF199" s="126"/>
      <c r="CG199" s="125"/>
      <c r="CH199" s="125"/>
      <c r="CI199" s="125"/>
      <c r="CJ199" s="125"/>
      <c r="CK199" s="125"/>
      <c r="CL199" s="125"/>
      <c r="CM199" s="125"/>
      <c r="CN199" s="125"/>
      <c r="CO199" s="125"/>
      <c r="CP199" s="125"/>
      <c r="CQ199" s="125"/>
      <c r="CR199" s="125"/>
      <c r="CS199" s="125"/>
      <c r="CT199" s="125"/>
      <c r="CU199" s="125"/>
      <c r="CV199" s="125"/>
      <c r="CW199" s="125"/>
      <c r="CX199" s="125"/>
      <c r="CY199" s="125"/>
      <c r="CZ199" s="125"/>
      <c r="DA199" s="125"/>
      <c r="DB199" s="125"/>
      <c r="DC199" s="125"/>
      <c r="DD199" s="125"/>
      <c r="DE199" s="125"/>
      <c r="DF199" s="125"/>
      <c r="DG199" s="125"/>
      <c r="DH199" s="125"/>
      <c r="DI199" s="125"/>
      <c r="DJ199" s="125"/>
      <c r="DK199" s="125"/>
      <c r="DL199" s="125"/>
      <c r="DM199" s="125"/>
      <c r="DN199" s="125"/>
      <c r="DO199" s="125"/>
      <c r="DP199" s="125"/>
      <c r="DQ199" s="125"/>
      <c r="DR199" s="125"/>
      <c r="DS199" s="125"/>
      <c r="DT199" s="125"/>
      <c r="DU199" s="125"/>
      <c r="DV199" s="125"/>
      <c r="DW199" s="125"/>
      <c r="DX199" s="125"/>
      <c r="DY199" s="125"/>
      <c r="DZ199" s="125"/>
      <c r="EA199" s="125"/>
      <c r="EB199" s="125"/>
      <c r="EC199" s="125"/>
      <c r="ED199" s="125"/>
      <c r="EE199" s="125"/>
      <c r="EF199" s="125"/>
      <c r="EG199" s="125"/>
      <c r="EH199" s="125"/>
      <c r="EI199" s="125"/>
      <c r="EJ199" s="125"/>
      <c r="EK199" s="125"/>
      <c r="EL199" s="125"/>
      <c r="EM199" s="125"/>
      <c r="EN199" s="125"/>
      <c r="EO199" s="125"/>
      <c r="EP199" s="125"/>
      <c r="EQ199" s="125"/>
      <c r="ER199" s="125"/>
      <c r="ES199" s="125"/>
      <c r="ET199" s="125"/>
      <c r="EU199" s="125"/>
      <c r="EV199" s="125"/>
      <c r="EW199" s="125"/>
      <c r="EX199" s="125"/>
      <c r="EY199" s="125"/>
      <c r="EZ199" s="125"/>
      <c r="FA199" s="125"/>
      <c r="FB199" s="125"/>
      <c r="FC199" s="125"/>
      <c r="FD199" s="125"/>
      <c r="FE199" s="125"/>
      <c r="FF199" s="125"/>
      <c r="FG199" s="125"/>
    </row>
    <row r="200" spans="1:163" s="127" customFormat="1" ht="12.75" customHeight="1">
      <c r="A200" s="125">
        <v>41</v>
      </c>
      <c r="B200" s="125" t="s">
        <v>288</v>
      </c>
      <c r="C200" s="125"/>
      <c r="D200" s="125"/>
      <c r="E200" s="125"/>
      <c r="F200" s="125"/>
      <c r="G200" s="126"/>
      <c r="H200" s="126"/>
      <c r="I200" s="126"/>
      <c r="J200" s="126"/>
      <c r="K200" s="126"/>
      <c r="L200" s="126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  <c r="AV200" s="125"/>
      <c r="AW200" s="125"/>
      <c r="AX200" s="125"/>
      <c r="AY200" s="125"/>
      <c r="AZ200" s="125"/>
      <c r="BA200" s="125"/>
      <c r="BB200" s="125"/>
      <c r="BC200" s="125"/>
      <c r="BD200" s="125"/>
      <c r="BE200" s="125"/>
      <c r="BF200" s="125"/>
      <c r="BG200" s="125"/>
      <c r="BH200" s="125"/>
      <c r="BI200" s="125"/>
      <c r="BJ200" s="125"/>
      <c r="BK200" s="125"/>
      <c r="BL200" s="125"/>
      <c r="BM200" s="125"/>
      <c r="BN200" s="125"/>
      <c r="BO200" s="125"/>
      <c r="BP200" s="125"/>
      <c r="BQ200" s="125"/>
      <c r="BR200" s="125"/>
      <c r="BS200" s="125"/>
      <c r="BT200" s="125"/>
      <c r="BU200" s="125"/>
      <c r="BV200" s="125"/>
      <c r="BW200" s="125"/>
      <c r="BX200" s="125"/>
      <c r="BY200" s="125"/>
      <c r="BZ200" s="125"/>
      <c r="CA200" s="125"/>
      <c r="CB200" s="125"/>
      <c r="CC200" s="125"/>
      <c r="CD200" s="125"/>
      <c r="CE200" s="125"/>
      <c r="CF200" s="126"/>
      <c r="CG200" s="125"/>
      <c r="CH200" s="125"/>
      <c r="CI200" s="125"/>
      <c r="CJ200" s="125"/>
      <c r="CK200" s="125"/>
      <c r="CL200" s="125"/>
      <c r="CM200" s="125"/>
      <c r="CN200" s="125"/>
      <c r="CO200" s="125"/>
      <c r="CP200" s="125"/>
      <c r="CQ200" s="125"/>
      <c r="CR200" s="125"/>
      <c r="CS200" s="125"/>
      <c r="CT200" s="125"/>
      <c r="CU200" s="125"/>
      <c r="CV200" s="125"/>
      <c r="CW200" s="125"/>
      <c r="CX200" s="125"/>
      <c r="CY200" s="125"/>
      <c r="CZ200" s="125"/>
      <c r="DA200" s="125"/>
      <c r="DB200" s="125"/>
      <c r="DC200" s="125"/>
      <c r="DD200" s="125"/>
      <c r="DE200" s="125"/>
      <c r="DF200" s="125"/>
      <c r="DG200" s="125"/>
      <c r="DH200" s="125"/>
      <c r="DI200" s="125"/>
      <c r="DJ200" s="125"/>
      <c r="DK200" s="125"/>
      <c r="DL200" s="125"/>
      <c r="DM200" s="125"/>
      <c r="DN200" s="125"/>
      <c r="DO200" s="125"/>
      <c r="DP200" s="125"/>
      <c r="DQ200" s="125"/>
      <c r="DR200" s="125"/>
      <c r="DS200" s="125"/>
      <c r="DT200" s="125"/>
      <c r="DU200" s="125"/>
      <c r="DV200" s="125"/>
      <c r="DW200" s="125"/>
      <c r="DX200" s="125"/>
      <c r="DY200" s="125"/>
      <c r="DZ200" s="125"/>
      <c r="EA200" s="125"/>
      <c r="EB200" s="125"/>
      <c r="EC200" s="125"/>
      <c r="ED200" s="125"/>
      <c r="EE200" s="125"/>
      <c r="EF200" s="125"/>
      <c r="EG200" s="125"/>
      <c r="EH200" s="125"/>
      <c r="EI200" s="125"/>
      <c r="EJ200" s="125"/>
      <c r="EK200" s="125"/>
      <c r="EL200" s="125"/>
      <c r="EM200" s="125"/>
      <c r="EN200" s="125"/>
      <c r="EO200" s="125"/>
      <c r="EP200" s="125"/>
      <c r="EQ200" s="125"/>
      <c r="ER200" s="125"/>
      <c r="ES200" s="125"/>
      <c r="ET200" s="125"/>
      <c r="EU200" s="125"/>
      <c r="EV200" s="125"/>
      <c r="EW200" s="125"/>
      <c r="EX200" s="125"/>
      <c r="EY200" s="125"/>
      <c r="EZ200" s="125"/>
      <c r="FA200" s="125"/>
      <c r="FB200" s="125"/>
      <c r="FC200" s="125"/>
      <c r="FD200" s="125"/>
      <c r="FE200" s="125"/>
      <c r="FF200" s="125"/>
      <c r="FG200" s="125"/>
    </row>
    <row r="201" spans="1:163" s="127" customFormat="1" ht="12.75" customHeight="1">
      <c r="A201" s="125">
        <v>42</v>
      </c>
      <c r="B201" s="125" t="s">
        <v>258</v>
      </c>
      <c r="C201" s="125"/>
      <c r="D201" s="125"/>
      <c r="E201" s="125"/>
      <c r="F201" s="125"/>
      <c r="G201" s="126"/>
      <c r="H201" s="126"/>
      <c r="I201" s="126"/>
      <c r="J201" s="126"/>
      <c r="K201" s="126"/>
      <c r="L201" s="126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5"/>
      <c r="AV201" s="125"/>
      <c r="AW201" s="125"/>
      <c r="AX201" s="125"/>
      <c r="AY201" s="125"/>
      <c r="AZ201" s="125"/>
      <c r="BA201" s="125"/>
      <c r="BB201" s="125"/>
      <c r="BC201" s="125"/>
      <c r="BD201" s="125"/>
      <c r="BE201" s="125"/>
      <c r="BF201" s="125"/>
      <c r="BG201" s="125"/>
      <c r="BH201" s="125"/>
      <c r="BI201" s="125"/>
      <c r="BJ201" s="125"/>
      <c r="BK201" s="125"/>
      <c r="BL201" s="125"/>
      <c r="BM201" s="125"/>
      <c r="BN201" s="125"/>
      <c r="BO201" s="125"/>
      <c r="BP201" s="125"/>
      <c r="BQ201" s="125"/>
      <c r="BR201" s="125"/>
      <c r="BS201" s="125"/>
      <c r="BT201" s="125"/>
      <c r="BU201" s="125"/>
      <c r="BV201" s="125"/>
      <c r="BW201" s="125"/>
      <c r="BX201" s="125"/>
      <c r="BY201" s="125"/>
      <c r="BZ201" s="125"/>
      <c r="CA201" s="125"/>
      <c r="CB201" s="125"/>
      <c r="CC201" s="125"/>
      <c r="CD201" s="125"/>
      <c r="CE201" s="125"/>
      <c r="CF201" s="126"/>
      <c r="CG201" s="125"/>
      <c r="CH201" s="125"/>
      <c r="CI201" s="125"/>
      <c r="CJ201" s="125"/>
      <c r="CK201" s="125"/>
      <c r="CL201" s="125"/>
      <c r="CM201" s="125"/>
      <c r="CN201" s="125"/>
      <c r="CO201" s="125"/>
      <c r="CP201" s="125"/>
      <c r="CQ201" s="125"/>
      <c r="CR201" s="125"/>
      <c r="CS201" s="125"/>
      <c r="CT201" s="125"/>
      <c r="CU201" s="125"/>
      <c r="CV201" s="125"/>
      <c r="CW201" s="125"/>
      <c r="CX201" s="125"/>
      <c r="CY201" s="125"/>
      <c r="CZ201" s="125"/>
      <c r="DA201" s="125"/>
      <c r="DB201" s="125"/>
      <c r="DC201" s="125"/>
      <c r="DD201" s="125"/>
      <c r="DE201" s="125"/>
      <c r="DF201" s="125"/>
      <c r="DG201" s="125"/>
      <c r="DH201" s="125"/>
      <c r="DI201" s="125"/>
      <c r="DJ201" s="125"/>
      <c r="DK201" s="125"/>
      <c r="DL201" s="125"/>
      <c r="DM201" s="125"/>
      <c r="DN201" s="125"/>
      <c r="DO201" s="125"/>
      <c r="DP201" s="125"/>
      <c r="DQ201" s="125"/>
      <c r="DR201" s="125"/>
      <c r="DS201" s="125"/>
      <c r="DT201" s="125"/>
      <c r="DU201" s="125"/>
      <c r="DV201" s="125"/>
      <c r="DW201" s="125"/>
      <c r="DX201" s="125"/>
      <c r="DY201" s="125"/>
      <c r="DZ201" s="125"/>
      <c r="EA201" s="125"/>
      <c r="EB201" s="125"/>
      <c r="EC201" s="125"/>
      <c r="ED201" s="125"/>
      <c r="EE201" s="125"/>
      <c r="EF201" s="125"/>
      <c r="EG201" s="125"/>
      <c r="EH201" s="125"/>
      <c r="EI201" s="125"/>
      <c r="EJ201" s="125"/>
      <c r="EK201" s="125"/>
      <c r="EL201" s="125"/>
      <c r="EM201" s="125"/>
      <c r="EN201" s="125"/>
      <c r="EO201" s="125"/>
      <c r="EP201" s="125"/>
      <c r="EQ201" s="125"/>
      <c r="ER201" s="125"/>
      <c r="ES201" s="125"/>
      <c r="ET201" s="125"/>
      <c r="EU201" s="125"/>
      <c r="EV201" s="125"/>
      <c r="EW201" s="125"/>
      <c r="EX201" s="125"/>
      <c r="EY201" s="125"/>
      <c r="EZ201" s="125"/>
      <c r="FA201" s="125"/>
      <c r="FB201" s="125"/>
      <c r="FC201" s="125"/>
      <c r="FD201" s="125"/>
      <c r="FE201" s="125"/>
      <c r="FF201" s="125"/>
      <c r="FG201" s="125"/>
    </row>
    <row r="202" spans="1:163" s="127" customFormat="1" ht="12.75" customHeight="1">
      <c r="A202" s="125">
        <v>43</v>
      </c>
      <c r="B202" s="125" t="s">
        <v>259</v>
      </c>
      <c r="C202" s="125"/>
      <c r="D202" s="125"/>
      <c r="E202" s="125"/>
      <c r="F202" s="125"/>
      <c r="G202" s="126"/>
      <c r="H202" s="126"/>
      <c r="I202" s="126"/>
      <c r="J202" s="126"/>
      <c r="K202" s="126"/>
      <c r="L202" s="126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  <c r="AU202" s="125"/>
      <c r="AV202" s="125"/>
      <c r="AW202" s="125"/>
      <c r="AX202" s="125"/>
      <c r="AY202" s="125"/>
      <c r="AZ202" s="125"/>
      <c r="BA202" s="125"/>
      <c r="BB202" s="125"/>
      <c r="BC202" s="125"/>
      <c r="BD202" s="125"/>
      <c r="BE202" s="125"/>
      <c r="BF202" s="125"/>
      <c r="BG202" s="125"/>
      <c r="BH202" s="125"/>
      <c r="BI202" s="125"/>
      <c r="BJ202" s="125"/>
      <c r="BK202" s="125"/>
      <c r="BL202" s="125"/>
      <c r="BM202" s="125"/>
      <c r="BN202" s="125"/>
      <c r="BO202" s="125"/>
      <c r="BP202" s="125"/>
      <c r="BQ202" s="125"/>
      <c r="BR202" s="125"/>
      <c r="BS202" s="125"/>
      <c r="BT202" s="125"/>
      <c r="BU202" s="125"/>
      <c r="BV202" s="125"/>
      <c r="BW202" s="125"/>
      <c r="BX202" s="125"/>
      <c r="BY202" s="125"/>
      <c r="BZ202" s="125"/>
      <c r="CA202" s="125"/>
      <c r="CB202" s="125"/>
      <c r="CC202" s="125"/>
      <c r="CD202" s="125"/>
      <c r="CE202" s="125"/>
      <c r="CF202" s="126"/>
      <c r="CG202" s="125"/>
      <c r="CH202" s="125"/>
      <c r="CI202" s="125"/>
      <c r="CJ202" s="125"/>
      <c r="CK202" s="125"/>
      <c r="CL202" s="125"/>
      <c r="CM202" s="125"/>
      <c r="CN202" s="125"/>
      <c r="CO202" s="125"/>
      <c r="CP202" s="125"/>
      <c r="CQ202" s="125"/>
      <c r="CR202" s="125"/>
      <c r="CS202" s="125"/>
      <c r="CT202" s="125"/>
      <c r="CU202" s="125"/>
      <c r="CV202" s="125"/>
      <c r="CW202" s="125"/>
      <c r="CX202" s="125"/>
      <c r="CY202" s="125"/>
      <c r="CZ202" s="125"/>
      <c r="DA202" s="125"/>
      <c r="DB202" s="125"/>
      <c r="DC202" s="125"/>
      <c r="DD202" s="125"/>
      <c r="DE202" s="125"/>
      <c r="DF202" s="125"/>
      <c r="DG202" s="125"/>
      <c r="DH202" s="125"/>
      <c r="DI202" s="125"/>
      <c r="DJ202" s="125"/>
      <c r="DK202" s="125"/>
      <c r="DL202" s="125"/>
      <c r="DM202" s="125"/>
      <c r="DN202" s="125"/>
      <c r="DO202" s="125"/>
      <c r="DP202" s="125"/>
      <c r="DQ202" s="125"/>
      <c r="DR202" s="125"/>
      <c r="DS202" s="125"/>
      <c r="DT202" s="125"/>
      <c r="DU202" s="125"/>
      <c r="DV202" s="125"/>
      <c r="DW202" s="125"/>
      <c r="DX202" s="125"/>
      <c r="DY202" s="125"/>
      <c r="DZ202" s="125"/>
      <c r="EA202" s="125"/>
      <c r="EB202" s="125"/>
      <c r="EC202" s="125"/>
      <c r="ED202" s="125"/>
      <c r="EE202" s="125"/>
      <c r="EF202" s="125"/>
      <c r="EG202" s="125"/>
      <c r="EH202" s="125"/>
      <c r="EI202" s="125"/>
      <c r="EJ202" s="125"/>
      <c r="EK202" s="125"/>
      <c r="EL202" s="125"/>
      <c r="EM202" s="125"/>
      <c r="EN202" s="125"/>
      <c r="EO202" s="125"/>
      <c r="EP202" s="125"/>
      <c r="EQ202" s="125"/>
      <c r="ER202" s="125"/>
      <c r="ES202" s="125"/>
      <c r="ET202" s="125"/>
      <c r="EU202" s="125"/>
      <c r="EV202" s="125"/>
      <c r="EW202" s="125"/>
      <c r="EX202" s="125"/>
      <c r="EY202" s="125"/>
      <c r="EZ202" s="125"/>
      <c r="FA202" s="125"/>
      <c r="FB202" s="125"/>
      <c r="FC202" s="125"/>
      <c r="FD202" s="125"/>
      <c r="FE202" s="125"/>
      <c r="FF202" s="125"/>
      <c r="FG202" s="125"/>
    </row>
    <row r="203" spans="1:163" s="127" customFormat="1" ht="12.75" customHeight="1">
      <c r="A203" s="125">
        <v>44</v>
      </c>
      <c r="B203" s="125" t="s">
        <v>260</v>
      </c>
      <c r="C203" s="125"/>
      <c r="D203" s="125"/>
      <c r="E203" s="125"/>
      <c r="F203" s="125"/>
      <c r="G203" s="126"/>
      <c r="H203" s="126"/>
      <c r="I203" s="126"/>
      <c r="J203" s="126"/>
      <c r="K203" s="126"/>
      <c r="L203" s="126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  <c r="AU203" s="125"/>
      <c r="AV203" s="125"/>
      <c r="AW203" s="125"/>
      <c r="AX203" s="125"/>
      <c r="AY203" s="125"/>
      <c r="AZ203" s="125"/>
      <c r="BA203" s="125"/>
      <c r="BB203" s="125"/>
      <c r="BC203" s="125"/>
      <c r="BD203" s="125"/>
      <c r="BE203" s="125"/>
      <c r="BF203" s="125"/>
      <c r="BG203" s="125"/>
      <c r="BH203" s="125"/>
      <c r="BI203" s="125"/>
      <c r="BJ203" s="125"/>
      <c r="BK203" s="125"/>
      <c r="BL203" s="125"/>
      <c r="BM203" s="125"/>
      <c r="BN203" s="125"/>
      <c r="BO203" s="125"/>
      <c r="BP203" s="125"/>
      <c r="BQ203" s="125"/>
      <c r="BR203" s="125"/>
      <c r="BS203" s="125"/>
      <c r="BT203" s="125"/>
      <c r="BU203" s="125"/>
      <c r="BV203" s="125"/>
      <c r="BW203" s="125"/>
      <c r="BX203" s="125"/>
      <c r="BY203" s="125"/>
      <c r="BZ203" s="125"/>
      <c r="CA203" s="125"/>
      <c r="CB203" s="125"/>
      <c r="CC203" s="125"/>
      <c r="CD203" s="125"/>
      <c r="CE203" s="125"/>
      <c r="CF203" s="126"/>
      <c r="CG203" s="125"/>
      <c r="CH203" s="125"/>
      <c r="CI203" s="125"/>
      <c r="CJ203" s="125"/>
      <c r="CK203" s="125"/>
      <c r="CL203" s="125"/>
      <c r="CM203" s="125"/>
      <c r="CN203" s="125"/>
      <c r="CO203" s="125"/>
      <c r="CP203" s="125"/>
      <c r="CQ203" s="125"/>
      <c r="CR203" s="125"/>
      <c r="CS203" s="125"/>
      <c r="CT203" s="125"/>
      <c r="CU203" s="125"/>
      <c r="CV203" s="125"/>
      <c r="CW203" s="125"/>
      <c r="CX203" s="125"/>
      <c r="CY203" s="125"/>
      <c r="CZ203" s="125"/>
      <c r="DA203" s="125"/>
      <c r="DB203" s="125"/>
      <c r="DC203" s="125"/>
      <c r="DD203" s="125"/>
      <c r="DE203" s="125"/>
      <c r="DF203" s="125"/>
      <c r="DG203" s="125"/>
      <c r="DH203" s="125"/>
      <c r="DI203" s="125"/>
      <c r="DJ203" s="125"/>
      <c r="DK203" s="125"/>
      <c r="DL203" s="125"/>
      <c r="DM203" s="125"/>
      <c r="DN203" s="125"/>
      <c r="DO203" s="125"/>
      <c r="DP203" s="125"/>
      <c r="DQ203" s="125"/>
      <c r="DR203" s="125"/>
      <c r="DS203" s="125"/>
      <c r="DT203" s="125"/>
      <c r="DU203" s="125"/>
      <c r="DV203" s="125"/>
      <c r="DW203" s="125"/>
      <c r="DX203" s="125"/>
      <c r="DY203" s="125"/>
      <c r="DZ203" s="125"/>
      <c r="EA203" s="125"/>
      <c r="EB203" s="125"/>
      <c r="EC203" s="125"/>
      <c r="ED203" s="125"/>
      <c r="EE203" s="125"/>
      <c r="EF203" s="125"/>
      <c r="EG203" s="125"/>
      <c r="EH203" s="125"/>
      <c r="EI203" s="125"/>
      <c r="EJ203" s="125"/>
      <c r="EK203" s="125"/>
      <c r="EL203" s="125"/>
      <c r="EM203" s="125"/>
      <c r="EN203" s="125"/>
      <c r="EO203" s="125"/>
      <c r="EP203" s="125"/>
      <c r="EQ203" s="125"/>
      <c r="ER203" s="125"/>
      <c r="ES203" s="125"/>
      <c r="ET203" s="125"/>
      <c r="EU203" s="125"/>
      <c r="EV203" s="125"/>
      <c r="EW203" s="125"/>
      <c r="EX203" s="125"/>
      <c r="EY203" s="125"/>
      <c r="EZ203" s="125"/>
      <c r="FA203" s="125"/>
      <c r="FB203" s="125"/>
      <c r="FC203" s="125"/>
      <c r="FD203" s="125"/>
      <c r="FE203" s="125"/>
      <c r="FF203" s="125"/>
      <c r="FG203" s="125"/>
    </row>
    <row r="204" spans="1:163" s="127" customFormat="1" ht="12.75" customHeight="1">
      <c r="A204" s="125">
        <v>45</v>
      </c>
      <c r="B204" s="125" t="s">
        <v>261</v>
      </c>
      <c r="C204" s="125"/>
      <c r="D204" s="125"/>
      <c r="E204" s="125"/>
      <c r="F204" s="125"/>
      <c r="G204" s="126"/>
      <c r="H204" s="126"/>
      <c r="I204" s="126"/>
      <c r="J204" s="126"/>
      <c r="K204" s="126"/>
      <c r="L204" s="126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  <c r="AU204" s="125"/>
      <c r="AV204" s="125"/>
      <c r="AW204" s="125"/>
      <c r="AX204" s="125"/>
      <c r="AY204" s="125"/>
      <c r="AZ204" s="125"/>
      <c r="BA204" s="125"/>
      <c r="BB204" s="125"/>
      <c r="BC204" s="125"/>
      <c r="BD204" s="125"/>
      <c r="BE204" s="125"/>
      <c r="BF204" s="125"/>
      <c r="BG204" s="125"/>
      <c r="BH204" s="125"/>
      <c r="BI204" s="125"/>
      <c r="BJ204" s="125"/>
      <c r="BK204" s="125"/>
      <c r="BL204" s="125"/>
      <c r="BM204" s="125"/>
      <c r="BN204" s="125"/>
      <c r="BO204" s="125"/>
      <c r="BP204" s="125"/>
      <c r="BQ204" s="125"/>
      <c r="BR204" s="125"/>
      <c r="BS204" s="125"/>
      <c r="BT204" s="125"/>
      <c r="BU204" s="125"/>
      <c r="BV204" s="125"/>
      <c r="BW204" s="125"/>
      <c r="BX204" s="125"/>
      <c r="BY204" s="125"/>
      <c r="BZ204" s="125"/>
      <c r="CA204" s="125"/>
      <c r="CB204" s="125"/>
      <c r="CC204" s="125"/>
      <c r="CD204" s="125"/>
      <c r="CE204" s="125"/>
      <c r="CF204" s="126"/>
      <c r="CG204" s="125"/>
      <c r="CH204" s="125"/>
      <c r="CI204" s="125"/>
      <c r="CJ204" s="125"/>
      <c r="CK204" s="125"/>
      <c r="CL204" s="125"/>
      <c r="CM204" s="125"/>
      <c r="CN204" s="125"/>
      <c r="CO204" s="125"/>
      <c r="CP204" s="125"/>
      <c r="CQ204" s="125"/>
      <c r="CR204" s="125"/>
      <c r="CS204" s="125"/>
      <c r="CT204" s="125"/>
      <c r="CU204" s="125"/>
      <c r="CV204" s="125"/>
      <c r="CW204" s="125"/>
      <c r="CX204" s="125"/>
      <c r="CY204" s="125"/>
      <c r="CZ204" s="125"/>
      <c r="DA204" s="125"/>
      <c r="DB204" s="125"/>
      <c r="DC204" s="125"/>
      <c r="DD204" s="125"/>
      <c r="DE204" s="125"/>
      <c r="DF204" s="125"/>
      <c r="DG204" s="125"/>
      <c r="DH204" s="125"/>
      <c r="DI204" s="125"/>
      <c r="DJ204" s="125"/>
      <c r="DK204" s="125"/>
      <c r="DL204" s="125"/>
      <c r="DM204" s="125"/>
      <c r="DN204" s="125"/>
      <c r="DO204" s="125"/>
      <c r="DP204" s="125"/>
      <c r="DQ204" s="125"/>
      <c r="DR204" s="125"/>
      <c r="DS204" s="125"/>
      <c r="DT204" s="125"/>
      <c r="DU204" s="125"/>
      <c r="DV204" s="125"/>
      <c r="DW204" s="125"/>
      <c r="DX204" s="125"/>
      <c r="DY204" s="125"/>
      <c r="DZ204" s="125"/>
      <c r="EA204" s="125"/>
      <c r="EB204" s="125"/>
      <c r="EC204" s="125"/>
      <c r="ED204" s="125"/>
      <c r="EE204" s="125"/>
      <c r="EF204" s="125"/>
      <c r="EG204" s="125"/>
      <c r="EH204" s="125"/>
      <c r="EI204" s="125"/>
      <c r="EJ204" s="125"/>
      <c r="EK204" s="125"/>
      <c r="EL204" s="125"/>
      <c r="EM204" s="125"/>
      <c r="EN204" s="125"/>
      <c r="EO204" s="125"/>
      <c r="EP204" s="125"/>
      <c r="EQ204" s="125"/>
      <c r="ER204" s="125"/>
      <c r="ES204" s="125"/>
      <c r="ET204" s="125"/>
      <c r="EU204" s="125"/>
      <c r="EV204" s="125"/>
      <c r="EW204" s="125"/>
      <c r="EX204" s="125"/>
      <c r="EY204" s="125"/>
      <c r="EZ204" s="125"/>
      <c r="FA204" s="125"/>
      <c r="FB204" s="125"/>
      <c r="FC204" s="125"/>
      <c r="FD204" s="125"/>
      <c r="FE204" s="125"/>
      <c r="FF204" s="125"/>
      <c r="FG204" s="125"/>
    </row>
    <row r="205" spans="1:163" s="127" customFormat="1" ht="12.75" customHeight="1">
      <c r="A205" s="125">
        <v>46</v>
      </c>
      <c r="B205" s="125" t="s">
        <v>262</v>
      </c>
      <c r="C205" s="125"/>
      <c r="D205" s="125"/>
      <c r="E205" s="125"/>
      <c r="F205" s="125"/>
      <c r="G205" s="126"/>
      <c r="H205" s="126"/>
      <c r="I205" s="126"/>
      <c r="J205" s="126"/>
      <c r="K205" s="126"/>
      <c r="L205" s="126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  <c r="AU205" s="125"/>
      <c r="AV205" s="125"/>
      <c r="AW205" s="125"/>
      <c r="AX205" s="125"/>
      <c r="AY205" s="125"/>
      <c r="AZ205" s="125"/>
      <c r="BA205" s="125"/>
      <c r="BB205" s="125"/>
      <c r="BC205" s="125"/>
      <c r="BD205" s="125"/>
      <c r="BE205" s="125"/>
      <c r="BF205" s="125"/>
      <c r="BG205" s="125"/>
      <c r="BH205" s="125"/>
      <c r="BI205" s="125"/>
      <c r="BJ205" s="125"/>
      <c r="BK205" s="125"/>
      <c r="BL205" s="125"/>
      <c r="BM205" s="125"/>
      <c r="BN205" s="125"/>
      <c r="BO205" s="125"/>
      <c r="BP205" s="125"/>
      <c r="BQ205" s="125"/>
      <c r="BR205" s="125"/>
      <c r="BS205" s="125"/>
      <c r="BT205" s="125"/>
      <c r="BU205" s="125"/>
      <c r="BV205" s="125"/>
      <c r="BW205" s="125"/>
      <c r="BX205" s="125"/>
      <c r="BY205" s="125"/>
      <c r="BZ205" s="125"/>
      <c r="CA205" s="125"/>
      <c r="CB205" s="125"/>
      <c r="CC205" s="125"/>
      <c r="CD205" s="125"/>
      <c r="CE205" s="125"/>
      <c r="CF205" s="126"/>
      <c r="CG205" s="125"/>
      <c r="CH205" s="125"/>
      <c r="CI205" s="125"/>
      <c r="CJ205" s="125"/>
      <c r="CK205" s="125"/>
      <c r="CL205" s="125"/>
      <c r="CM205" s="125"/>
      <c r="CN205" s="125"/>
      <c r="CO205" s="125"/>
      <c r="CP205" s="125"/>
      <c r="CQ205" s="125"/>
      <c r="CR205" s="125"/>
      <c r="CS205" s="125"/>
      <c r="CT205" s="125"/>
      <c r="CU205" s="125"/>
      <c r="CV205" s="125"/>
      <c r="CW205" s="125"/>
      <c r="CX205" s="125"/>
      <c r="CY205" s="125"/>
      <c r="CZ205" s="125"/>
      <c r="DA205" s="125"/>
      <c r="DB205" s="125"/>
      <c r="DC205" s="125"/>
      <c r="DD205" s="125"/>
      <c r="DE205" s="125"/>
      <c r="DF205" s="125"/>
      <c r="DG205" s="125"/>
      <c r="DH205" s="125"/>
      <c r="DI205" s="125"/>
      <c r="DJ205" s="125"/>
      <c r="DK205" s="125"/>
      <c r="DL205" s="125"/>
      <c r="DM205" s="125"/>
      <c r="DN205" s="125"/>
      <c r="DO205" s="125"/>
      <c r="DP205" s="125"/>
      <c r="DQ205" s="125"/>
      <c r="DR205" s="125"/>
      <c r="DS205" s="125"/>
      <c r="DT205" s="125"/>
      <c r="DU205" s="125"/>
      <c r="DV205" s="125"/>
      <c r="DW205" s="125"/>
      <c r="DX205" s="125"/>
      <c r="DY205" s="125"/>
      <c r="DZ205" s="125"/>
      <c r="EA205" s="125"/>
      <c r="EB205" s="125"/>
      <c r="EC205" s="125"/>
      <c r="ED205" s="125"/>
      <c r="EE205" s="125"/>
      <c r="EF205" s="125"/>
      <c r="EG205" s="125"/>
      <c r="EH205" s="125"/>
      <c r="EI205" s="125"/>
      <c r="EJ205" s="125"/>
      <c r="EK205" s="125"/>
      <c r="EL205" s="125"/>
      <c r="EM205" s="125"/>
      <c r="EN205" s="125"/>
      <c r="EO205" s="125"/>
      <c r="EP205" s="125"/>
      <c r="EQ205" s="125"/>
      <c r="ER205" s="125"/>
      <c r="ES205" s="125"/>
      <c r="ET205" s="125"/>
      <c r="EU205" s="125"/>
      <c r="EV205" s="125"/>
      <c r="EW205" s="125"/>
      <c r="EX205" s="125"/>
      <c r="EY205" s="125"/>
      <c r="EZ205" s="125"/>
      <c r="FA205" s="125"/>
      <c r="FB205" s="125"/>
      <c r="FC205" s="125"/>
      <c r="FD205" s="125"/>
      <c r="FE205" s="125"/>
      <c r="FF205" s="125"/>
      <c r="FG205" s="125"/>
    </row>
    <row r="206" spans="1:163" s="127" customFormat="1" ht="12.75" customHeight="1">
      <c r="A206" s="125">
        <v>47</v>
      </c>
      <c r="B206" s="125" t="s">
        <v>263</v>
      </c>
      <c r="C206" s="125"/>
      <c r="D206" s="125"/>
      <c r="E206" s="125"/>
      <c r="F206" s="125"/>
      <c r="G206" s="126"/>
      <c r="H206" s="126"/>
      <c r="I206" s="126"/>
      <c r="J206" s="126"/>
      <c r="K206" s="126"/>
      <c r="L206" s="126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  <c r="AU206" s="125"/>
      <c r="AV206" s="125"/>
      <c r="AW206" s="125"/>
      <c r="AX206" s="125"/>
      <c r="AY206" s="125"/>
      <c r="AZ206" s="125"/>
      <c r="BA206" s="125"/>
      <c r="BB206" s="125"/>
      <c r="BC206" s="125"/>
      <c r="BD206" s="125"/>
      <c r="BE206" s="125"/>
      <c r="BF206" s="125"/>
      <c r="BG206" s="125"/>
      <c r="BH206" s="125"/>
      <c r="BI206" s="125"/>
      <c r="BJ206" s="125"/>
      <c r="BK206" s="125"/>
      <c r="BL206" s="125"/>
      <c r="BM206" s="125"/>
      <c r="BN206" s="125"/>
      <c r="BO206" s="125"/>
      <c r="BP206" s="125"/>
      <c r="BQ206" s="125"/>
      <c r="BR206" s="125"/>
      <c r="BS206" s="125"/>
      <c r="BT206" s="125"/>
      <c r="BU206" s="125"/>
      <c r="BV206" s="125"/>
      <c r="BW206" s="125"/>
      <c r="BX206" s="125"/>
      <c r="BY206" s="125"/>
      <c r="BZ206" s="125"/>
      <c r="CA206" s="125"/>
      <c r="CB206" s="125"/>
      <c r="CC206" s="125"/>
      <c r="CD206" s="125"/>
      <c r="CE206" s="125"/>
      <c r="CF206" s="126"/>
      <c r="CG206" s="125"/>
      <c r="CH206" s="125"/>
      <c r="CI206" s="125"/>
      <c r="CJ206" s="125"/>
      <c r="CK206" s="125"/>
      <c r="CL206" s="125"/>
      <c r="CM206" s="125"/>
      <c r="CN206" s="125"/>
      <c r="CO206" s="125"/>
      <c r="CP206" s="125"/>
      <c r="CQ206" s="125"/>
      <c r="CR206" s="125"/>
      <c r="CS206" s="125"/>
      <c r="CT206" s="125"/>
      <c r="CU206" s="125"/>
      <c r="CV206" s="125"/>
      <c r="CW206" s="125"/>
      <c r="CX206" s="125"/>
      <c r="CY206" s="125"/>
      <c r="CZ206" s="125"/>
      <c r="DA206" s="125"/>
      <c r="DB206" s="125"/>
      <c r="DC206" s="125"/>
      <c r="DD206" s="125"/>
      <c r="DE206" s="125"/>
      <c r="DF206" s="125"/>
      <c r="DG206" s="125"/>
      <c r="DH206" s="125"/>
      <c r="DI206" s="125"/>
      <c r="DJ206" s="125"/>
      <c r="DK206" s="125"/>
      <c r="DL206" s="125"/>
      <c r="DM206" s="125"/>
      <c r="DN206" s="125"/>
      <c r="DO206" s="125"/>
      <c r="DP206" s="125"/>
      <c r="DQ206" s="125"/>
      <c r="DR206" s="125"/>
      <c r="DS206" s="125"/>
      <c r="DT206" s="125"/>
      <c r="DU206" s="125"/>
      <c r="DV206" s="125"/>
      <c r="DW206" s="125"/>
      <c r="DX206" s="125"/>
      <c r="DY206" s="125"/>
      <c r="DZ206" s="125"/>
      <c r="EA206" s="125"/>
      <c r="EB206" s="125"/>
      <c r="EC206" s="125"/>
      <c r="ED206" s="125"/>
      <c r="EE206" s="125"/>
      <c r="EF206" s="125"/>
      <c r="EG206" s="125"/>
      <c r="EH206" s="125"/>
      <c r="EI206" s="125"/>
      <c r="EJ206" s="125"/>
      <c r="EK206" s="125"/>
      <c r="EL206" s="125"/>
      <c r="EM206" s="125"/>
      <c r="EN206" s="125"/>
      <c r="EO206" s="125"/>
      <c r="EP206" s="125"/>
      <c r="EQ206" s="125"/>
      <c r="ER206" s="125"/>
      <c r="ES206" s="125"/>
      <c r="ET206" s="125"/>
      <c r="EU206" s="125"/>
      <c r="EV206" s="125"/>
      <c r="EW206" s="125"/>
      <c r="EX206" s="125"/>
      <c r="EY206" s="125"/>
      <c r="EZ206" s="125"/>
      <c r="FA206" s="125"/>
      <c r="FB206" s="125"/>
      <c r="FC206" s="125"/>
      <c r="FD206" s="125"/>
      <c r="FE206" s="125"/>
      <c r="FF206" s="125"/>
      <c r="FG206" s="125"/>
    </row>
    <row r="207" spans="1:163" s="127" customFormat="1" ht="12.75" customHeight="1">
      <c r="A207" s="125">
        <v>48</v>
      </c>
      <c r="B207" s="125" t="s">
        <v>264</v>
      </c>
      <c r="C207" s="125"/>
      <c r="D207" s="125"/>
      <c r="E207" s="125"/>
      <c r="F207" s="125"/>
      <c r="G207" s="126"/>
      <c r="H207" s="126"/>
      <c r="I207" s="126"/>
      <c r="J207" s="126"/>
      <c r="K207" s="126"/>
      <c r="L207" s="126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  <c r="AU207" s="125"/>
      <c r="AV207" s="125"/>
      <c r="AW207" s="125"/>
      <c r="AX207" s="125"/>
      <c r="AY207" s="125"/>
      <c r="AZ207" s="125"/>
      <c r="BA207" s="125"/>
      <c r="BB207" s="125"/>
      <c r="BC207" s="125"/>
      <c r="BD207" s="125"/>
      <c r="BE207" s="125"/>
      <c r="BF207" s="125"/>
      <c r="BG207" s="125"/>
      <c r="BH207" s="125"/>
      <c r="BI207" s="125"/>
      <c r="BJ207" s="125"/>
      <c r="BK207" s="125"/>
      <c r="BL207" s="125"/>
      <c r="BM207" s="125"/>
      <c r="BN207" s="125"/>
      <c r="BO207" s="125"/>
      <c r="BP207" s="125"/>
      <c r="BQ207" s="125"/>
      <c r="BR207" s="125"/>
      <c r="BS207" s="125"/>
      <c r="BT207" s="125"/>
      <c r="BU207" s="125"/>
      <c r="BV207" s="125"/>
      <c r="BW207" s="125"/>
      <c r="BX207" s="125"/>
      <c r="BY207" s="125"/>
      <c r="BZ207" s="125"/>
      <c r="CA207" s="125"/>
      <c r="CB207" s="125"/>
      <c r="CC207" s="125"/>
      <c r="CD207" s="125"/>
      <c r="CE207" s="125"/>
      <c r="CF207" s="126"/>
      <c r="CG207" s="125"/>
      <c r="CH207" s="125"/>
      <c r="CI207" s="125"/>
      <c r="CJ207" s="125"/>
      <c r="CK207" s="125"/>
      <c r="CL207" s="125"/>
      <c r="CM207" s="125"/>
      <c r="CN207" s="125"/>
      <c r="CO207" s="125"/>
      <c r="CP207" s="125"/>
      <c r="CQ207" s="125"/>
      <c r="CR207" s="125"/>
      <c r="CS207" s="125"/>
      <c r="CT207" s="125"/>
      <c r="CU207" s="125"/>
      <c r="CV207" s="125"/>
      <c r="CW207" s="125"/>
      <c r="CX207" s="125"/>
      <c r="CY207" s="125"/>
      <c r="CZ207" s="125"/>
      <c r="DA207" s="125"/>
      <c r="DB207" s="125"/>
      <c r="DC207" s="125"/>
      <c r="DD207" s="125"/>
      <c r="DE207" s="125"/>
      <c r="DF207" s="125"/>
      <c r="DG207" s="125"/>
      <c r="DH207" s="125"/>
      <c r="DI207" s="125"/>
      <c r="DJ207" s="125"/>
      <c r="DK207" s="125"/>
      <c r="DL207" s="125"/>
      <c r="DM207" s="125"/>
      <c r="DN207" s="125"/>
      <c r="DO207" s="125"/>
      <c r="DP207" s="125"/>
      <c r="DQ207" s="125"/>
      <c r="DR207" s="125"/>
      <c r="DS207" s="125"/>
      <c r="DT207" s="125"/>
      <c r="DU207" s="125"/>
      <c r="DV207" s="125"/>
      <c r="DW207" s="125"/>
      <c r="DX207" s="125"/>
      <c r="DY207" s="125"/>
      <c r="DZ207" s="125"/>
      <c r="EA207" s="125"/>
      <c r="EB207" s="125"/>
      <c r="EC207" s="125"/>
      <c r="ED207" s="125"/>
      <c r="EE207" s="125"/>
      <c r="EF207" s="125"/>
      <c r="EG207" s="125"/>
      <c r="EH207" s="125"/>
      <c r="EI207" s="125"/>
      <c r="EJ207" s="125"/>
      <c r="EK207" s="125"/>
      <c r="EL207" s="125"/>
      <c r="EM207" s="125"/>
      <c r="EN207" s="125"/>
      <c r="EO207" s="125"/>
      <c r="EP207" s="125"/>
      <c r="EQ207" s="125"/>
      <c r="ER207" s="125"/>
      <c r="ES207" s="125"/>
      <c r="ET207" s="125"/>
      <c r="EU207" s="125"/>
      <c r="EV207" s="125"/>
      <c r="EW207" s="125"/>
      <c r="EX207" s="125"/>
      <c r="EY207" s="125"/>
      <c r="EZ207" s="125"/>
      <c r="FA207" s="125"/>
      <c r="FB207" s="125"/>
      <c r="FC207" s="125"/>
      <c r="FD207" s="125"/>
      <c r="FE207" s="125"/>
      <c r="FF207" s="125"/>
      <c r="FG207" s="125"/>
    </row>
    <row r="208" spans="1:163" s="127" customFormat="1" ht="12.75" customHeight="1">
      <c r="A208" s="125">
        <v>49</v>
      </c>
      <c r="B208" s="125" t="s">
        <v>265</v>
      </c>
      <c r="C208" s="125"/>
      <c r="D208" s="125"/>
      <c r="E208" s="125"/>
      <c r="F208" s="125"/>
      <c r="G208" s="126"/>
      <c r="H208" s="126"/>
      <c r="I208" s="126"/>
      <c r="J208" s="126"/>
      <c r="K208" s="126"/>
      <c r="L208" s="126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  <c r="AU208" s="125"/>
      <c r="AV208" s="125"/>
      <c r="AW208" s="125"/>
      <c r="AX208" s="125"/>
      <c r="AY208" s="125"/>
      <c r="AZ208" s="125"/>
      <c r="BA208" s="125"/>
      <c r="BB208" s="125"/>
      <c r="BC208" s="125"/>
      <c r="BD208" s="125"/>
      <c r="BE208" s="125"/>
      <c r="BF208" s="125"/>
      <c r="BG208" s="125"/>
      <c r="BH208" s="125"/>
      <c r="BI208" s="125"/>
      <c r="BJ208" s="125"/>
      <c r="BK208" s="125"/>
      <c r="BL208" s="125"/>
      <c r="BM208" s="125"/>
      <c r="BN208" s="125"/>
      <c r="BO208" s="125"/>
      <c r="BP208" s="125"/>
      <c r="BQ208" s="125"/>
      <c r="BR208" s="125"/>
      <c r="BS208" s="125"/>
      <c r="BT208" s="125"/>
      <c r="BU208" s="125"/>
      <c r="BV208" s="125"/>
      <c r="BW208" s="125"/>
      <c r="BX208" s="125"/>
      <c r="BY208" s="125"/>
      <c r="BZ208" s="125"/>
      <c r="CA208" s="125"/>
      <c r="CB208" s="125"/>
      <c r="CC208" s="125"/>
      <c r="CD208" s="125"/>
      <c r="CE208" s="125"/>
      <c r="CF208" s="126"/>
      <c r="CG208" s="125"/>
      <c r="CH208" s="125"/>
      <c r="CI208" s="125"/>
      <c r="CJ208" s="125"/>
      <c r="CK208" s="125"/>
      <c r="CL208" s="125"/>
      <c r="CM208" s="125"/>
      <c r="CN208" s="125"/>
      <c r="CO208" s="125"/>
      <c r="CP208" s="125"/>
      <c r="CQ208" s="125"/>
      <c r="CR208" s="125"/>
      <c r="CS208" s="125"/>
      <c r="CT208" s="125"/>
      <c r="CU208" s="125"/>
      <c r="CV208" s="125"/>
      <c r="CW208" s="125"/>
      <c r="CX208" s="125"/>
      <c r="CY208" s="125"/>
      <c r="CZ208" s="125"/>
      <c r="DA208" s="125"/>
      <c r="DB208" s="125"/>
      <c r="DC208" s="125"/>
      <c r="DD208" s="125"/>
      <c r="DE208" s="125"/>
      <c r="DF208" s="125"/>
      <c r="DG208" s="125"/>
      <c r="DH208" s="125"/>
      <c r="DI208" s="125"/>
      <c r="DJ208" s="125"/>
      <c r="DK208" s="125"/>
      <c r="DL208" s="125"/>
      <c r="DM208" s="125"/>
      <c r="DN208" s="125"/>
      <c r="DO208" s="125"/>
      <c r="DP208" s="125"/>
      <c r="DQ208" s="125"/>
      <c r="DR208" s="125"/>
      <c r="DS208" s="125"/>
      <c r="DT208" s="125"/>
      <c r="DU208" s="125"/>
      <c r="DV208" s="125"/>
      <c r="DW208" s="125"/>
      <c r="DX208" s="125"/>
      <c r="DY208" s="125"/>
      <c r="DZ208" s="125"/>
      <c r="EA208" s="125"/>
      <c r="EB208" s="125"/>
      <c r="EC208" s="125"/>
      <c r="ED208" s="125"/>
      <c r="EE208" s="125"/>
      <c r="EF208" s="125"/>
      <c r="EG208" s="125"/>
      <c r="EH208" s="125"/>
      <c r="EI208" s="125"/>
      <c r="EJ208" s="125"/>
      <c r="EK208" s="125"/>
      <c r="EL208" s="125"/>
      <c r="EM208" s="125"/>
      <c r="EN208" s="125"/>
      <c r="EO208" s="125"/>
      <c r="EP208" s="125"/>
      <c r="EQ208" s="125"/>
      <c r="ER208" s="125"/>
      <c r="ES208" s="125"/>
      <c r="ET208" s="125"/>
      <c r="EU208" s="125"/>
      <c r="EV208" s="125"/>
      <c r="EW208" s="125"/>
      <c r="EX208" s="125"/>
      <c r="EY208" s="125"/>
      <c r="EZ208" s="125"/>
      <c r="FA208" s="125"/>
      <c r="FB208" s="125"/>
      <c r="FC208" s="125"/>
      <c r="FD208" s="125"/>
      <c r="FE208" s="125"/>
      <c r="FF208" s="125"/>
      <c r="FG208" s="125"/>
    </row>
    <row r="209" spans="1:163" s="127" customFormat="1" ht="12.75" customHeight="1">
      <c r="A209" s="125">
        <v>50</v>
      </c>
      <c r="B209" s="125" t="s">
        <v>266</v>
      </c>
      <c r="C209" s="125"/>
      <c r="D209" s="125"/>
      <c r="E209" s="125"/>
      <c r="F209" s="125"/>
      <c r="G209" s="126"/>
      <c r="H209" s="126"/>
      <c r="I209" s="126"/>
      <c r="J209" s="126"/>
      <c r="K209" s="126"/>
      <c r="L209" s="126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  <c r="AU209" s="125"/>
      <c r="AV209" s="125"/>
      <c r="AW209" s="125"/>
      <c r="AX209" s="125"/>
      <c r="AY209" s="125"/>
      <c r="AZ209" s="125"/>
      <c r="BA209" s="125"/>
      <c r="BB209" s="125"/>
      <c r="BC209" s="125"/>
      <c r="BD209" s="125"/>
      <c r="BE209" s="125"/>
      <c r="BF209" s="125"/>
      <c r="BG209" s="125"/>
      <c r="BH209" s="125"/>
      <c r="BI209" s="125"/>
      <c r="BJ209" s="125"/>
      <c r="BK209" s="125"/>
      <c r="BL209" s="125"/>
      <c r="BM209" s="125"/>
      <c r="BN209" s="125"/>
      <c r="BO209" s="125"/>
      <c r="BP209" s="125"/>
      <c r="BQ209" s="125"/>
      <c r="BR209" s="125"/>
      <c r="BS209" s="125"/>
      <c r="BT209" s="125"/>
      <c r="BU209" s="125"/>
      <c r="BV209" s="125"/>
      <c r="BW209" s="125"/>
      <c r="BX209" s="125"/>
      <c r="BY209" s="125"/>
      <c r="BZ209" s="125"/>
      <c r="CA209" s="125"/>
      <c r="CB209" s="125"/>
      <c r="CC209" s="125"/>
      <c r="CD209" s="125"/>
      <c r="CE209" s="125"/>
      <c r="CF209" s="126"/>
      <c r="CG209" s="125"/>
      <c r="CH209" s="125"/>
      <c r="CI209" s="125"/>
      <c r="CJ209" s="125"/>
      <c r="CK209" s="125"/>
      <c r="CL209" s="125"/>
      <c r="CM209" s="125"/>
      <c r="CN209" s="125"/>
      <c r="CO209" s="125"/>
      <c r="CP209" s="125"/>
      <c r="CQ209" s="125"/>
      <c r="CR209" s="125"/>
      <c r="CS209" s="125"/>
      <c r="CT209" s="125"/>
      <c r="CU209" s="125"/>
      <c r="CV209" s="125"/>
      <c r="CW209" s="125"/>
      <c r="CX209" s="125"/>
      <c r="CY209" s="125"/>
      <c r="CZ209" s="125"/>
      <c r="DA209" s="125"/>
      <c r="DB209" s="125"/>
      <c r="DC209" s="125"/>
      <c r="DD209" s="125"/>
      <c r="DE209" s="125"/>
      <c r="DF209" s="125"/>
      <c r="DG209" s="125"/>
      <c r="DH209" s="125"/>
      <c r="DI209" s="125"/>
      <c r="DJ209" s="125"/>
      <c r="DK209" s="125"/>
      <c r="DL209" s="125"/>
      <c r="DM209" s="125"/>
      <c r="DN209" s="125"/>
      <c r="DO209" s="125"/>
      <c r="DP209" s="125"/>
      <c r="DQ209" s="125"/>
      <c r="DR209" s="125"/>
      <c r="DS209" s="125"/>
      <c r="DT209" s="125"/>
      <c r="DU209" s="125"/>
      <c r="DV209" s="125"/>
      <c r="DW209" s="125"/>
      <c r="DX209" s="125"/>
      <c r="DY209" s="125"/>
      <c r="DZ209" s="125"/>
      <c r="EA209" s="125"/>
      <c r="EB209" s="125"/>
      <c r="EC209" s="125"/>
      <c r="ED209" s="125"/>
      <c r="EE209" s="125"/>
      <c r="EF209" s="125"/>
      <c r="EG209" s="125"/>
      <c r="EH209" s="125"/>
      <c r="EI209" s="125"/>
      <c r="EJ209" s="125"/>
      <c r="EK209" s="125"/>
      <c r="EL209" s="125"/>
      <c r="EM209" s="125"/>
      <c r="EN209" s="125"/>
      <c r="EO209" s="125"/>
      <c r="EP209" s="125"/>
      <c r="EQ209" s="125"/>
      <c r="ER209" s="125"/>
      <c r="ES209" s="125"/>
      <c r="ET209" s="125"/>
      <c r="EU209" s="125"/>
      <c r="EV209" s="125"/>
      <c r="EW209" s="125"/>
      <c r="EX209" s="125"/>
      <c r="EY209" s="125"/>
      <c r="EZ209" s="125"/>
      <c r="FA209" s="125"/>
      <c r="FB209" s="125"/>
      <c r="FC209" s="125"/>
      <c r="FD209" s="125"/>
      <c r="FE209" s="125"/>
      <c r="FF209" s="125"/>
      <c r="FG209" s="125"/>
    </row>
    <row r="210" spans="1:163" s="127" customFormat="1" ht="12.75" customHeight="1">
      <c r="A210" s="125">
        <v>51</v>
      </c>
      <c r="B210" s="125" t="s">
        <v>267</v>
      </c>
      <c r="C210" s="125"/>
      <c r="D210" s="125"/>
      <c r="E210" s="125"/>
      <c r="F210" s="125"/>
      <c r="G210" s="126"/>
      <c r="H210" s="126"/>
      <c r="I210" s="126"/>
      <c r="J210" s="126"/>
      <c r="K210" s="126"/>
      <c r="L210" s="126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  <c r="AU210" s="125"/>
      <c r="AV210" s="125"/>
      <c r="AW210" s="125"/>
      <c r="AX210" s="125"/>
      <c r="AY210" s="125"/>
      <c r="AZ210" s="125"/>
      <c r="BA210" s="125"/>
      <c r="BB210" s="125"/>
      <c r="BC210" s="125"/>
      <c r="BD210" s="125"/>
      <c r="BE210" s="125"/>
      <c r="BF210" s="125"/>
      <c r="BG210" s="125"/>
      <c r="BH210" s="125"/>
      <c r="BI210" s="125"/>
      <c r="BJ210" s="125"/>
      <c r="BK210" s="125"/>
      <c r="BL210" s="125"/>
      <c r="BM210" s="125"/>
      <c r="BN210" s="125"/>
      <c r="BO210" s="125"/>
      <c r="BP210" s="125"/>
      <c r="BQ210" s="125"/>
      <c r="BR210" s="125"/>
      <c r="BS210" s="125"/>
      <c r="BT210" s="125"/>
      <c r="BU210" s="125"/>
      <c r="BV210" s="125"/>
      <c r="BW210" s="125"/>
      <c r="BX210" s="125"/>
      <c r="BY210" s="125"/>
      <c r="BZ210" s="125"/>
      <c r="CA210" s="125"/>
      <c r="CB210" s="125"/>
      <c r="CC210" s="125"/>
      <c r="CD210" s="125"/>
      <c r="CE210" s="125"/>
      <c r="CF210" s="126"/>
      <c r="CG210" s="125"/>
      <c r="CH210" s="125"/>
      <c r="CI210" s="125"/>
      <c r="CJ210" s="125"/>
      <c r="CK210" s="125"/>
      <c r="CL210" s="125"/>
      <c r="CM210" s="125"/>
      <c r="CN210" s="125"/>
      <c r="CO210" s="125"/>
      <c r="CP210" s="125"/>
      <c r="CQ210" s="125"/>
      <c r="CR210" s="125"/>
      <c r="CS210" s="125"/>
      <c r="CT210" s="125"/>
      <c r="CU210" s="125"/>
      <c r="CV210" s="125"/>
      <c r="CW210" s="125"/>
      <c r="CX210" s="125"/>
      <c r="CY210" s="125"/>
      <c r="CZ210" s="125"/>
      <c r="DA210" s="125"/>
      <c r="DB210" s="125"/>
      <c r="DC210" s="125"/>
      <c r="DD210" s="125"/>
      <c r="DE210" s="125"/>
      <c r="DF210" s="125"/>
      <c r="DG210" s="125"/>
      <c r="DH210" s="125"/>
      <c r="DI210" s="125"/>
      <c r="DJ210" s="125"/>
      <c r="DK210" s="125"/>
      <c r="DL210" s="125"/>
      <c r="DM210" s="125"/>
      <c r="DN210" s="125"/>
      <c r="DO210" s="125"/>
      <c r="DP210" s="125"/>
      <c r="DQ210" s="125"/>
      <c r="DR210" s="125"/>
      <c r="DS210" s="125"/>
      <c r="DT210" s="125"/>
      <c r="DU210" s="125"/>
      <c r="DV210" s="125"/>
      <c r="DW210" s="125"/>
      <c r="DX210" s="125"/>
      <c r="DY210" s="125"/>
      <c r="DZ210" s="125"/>
      <c r="EA210" s="125"/>
      <c r="EB210" s="125"/>
      <c r="EC210" s="125"/>
      <c r="ED210" s="125"/>
      <c r="EE210" s="125"/>
      <c r="EF210" s="125"/>
      <c r="EG210" s="125"/>
      <c r="EH210" s="125"/>
      <c r="EI210" s="125"/>
      <c r="EJ210" s="125"/>
      <c r="EK210" s="125"/>
      <c r="EL210" s="125"/>
      <c r="EM210" s="125"/>
      <c r="EN210" s="125"/>
      <c r="EO210" s="125"/>
      <c r="EP210" s="125"/>
      <c r="EQ210" s="125"/>
      <c r="ER210" s="125"/>
      <c r="ES210" s="125"/>
      <c r="ET210" s="125"/>
      <c r="EU210" s="125"/>
      <c r="EV210" s="125"/>
      <c r="EW210" s="125"/>
      <c r="EX210" s="125"/>
      <c r="EY210" s="125"/>
      <c r="EZ210" s="125"/>
      <c r="FA210" s="125"/>
      <c r="FB210" s="125"/>
      <c r="FC210" s="125"/>
      <c r="FD210" s="125"/>
      <c r="FE210" s="125"/>
      <c r="FF210" s="125"/>
      <c r="FG210" s="125"/>
    </row>
    <row r="211" spans="1:163" s="127" customFormat="1" ht="12.75" customHeight="1">
      <c r="A211" s="125">
        <v>52</v>
      </c>
      <c r="B211" s="125" t="s">
        <v>268</v>
      </c>
      <c r="C211" s="125"/>
      <c r="D211" s="125"/>
      <c r="E211" s="125"/>
      <c r="F211" s="125"/>
      <c r="G211" s="126"/>
      <c r="H211" s="126"/>
      <c r="I211" s="126"/>
      <c r="J211" s="126"/>
      <c r="K211" s="126"/>
      <c r="L211" s="126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  <c r="AV211" s="125"/>
      <c r="AW211" s="125"/>
      <c r="AX211" s="125"/>
      <c r="AY211" s="125"/>
      <c r="AZ211" s="125"/>
      <c r="BA211" s="125"/>
      <c r="BB211" s="125"/>
      <c r="BC211" s="125"/>
      <c r="BD211" s="125"/>
      <c r="BE211" s="125"/>
      <c r="BF211" s="125"/>
      <c r="BG211" s="125"/>
      <c r="BH211" s="125"/>
      <c r="BI211" s="125"/>
      <c r="BJ211" s="125"/>
      <c r="BK211" s="125"/>
      <c r="BL211" s="125"/>
      <c r="BM211" s="125"/>
      <c r="BN211" s="125"/>
      <c r="BO211" s="125"/>
      <c r="BP211" s="125"/>
      <c r="BQ211" s="125"/>
      <c r="BR211" s="125"/>
      <c r="BS211" s="125"/>
      <c r="BT211" s="125"/>
      <c r="BU211" s="125"/>
      <c r="BV211" s="125"/>
      <c r="BW211" s="125"/>
      <c r="BX211" s="125"/>
      <c r="BY211" s="125"/>
      <c r="BZ211" s="125"/>
      <c r="CA211" s="125"/>
      <c r="CB211" s="125"/>
      <c r="CC211" s="125"/>
      <c r="CD211" s="125"/>
      <c r="CE211" s="125"/>
      <c r="CF211" s="126"/>
      <c r="CG211" s="125"/>
      <c r="CH211" s="125"/>
      <c r="CI211" s="125"/>
      <c r="CJ211" s="125"/>
      <c r="CK211" s="125"/>
      <c r="CL211" s="125"/>
      <c r="CM211" s="125"/>
      <c r="CN211" s="125"/>
      <c r="CO211" s="125"/>
      <c r="CP211" s="125"/>
      <c r="CQ211" s="125"/>
      <c r="CR211" s="125"/>
      <c r="CS211" s="125"/>
      <c r="CT211" s="125"/>
      <c r="CU211" s="125"/>
      <c r="CV211" s="125"/>
      <c r="CW211" s="125"/>
      <c r="CX211" s="125"/>
      <c r="CY211" s="125"/>
      <c r="CZ211" s="125"/>
      <c r="DA211" s="125"/>
      <c r="DB211" s="125"/>
      <c r="DC211" s="125"/>
      <c r="DD211" s="125"/>
      <c r="DE211" s="125"/>
      <c r="DF211" s="125"/>
      <c r="DG211" s="125"/>
      <c r="DH211" s="125"/>
      <c r="DI211" s="125"/>
      <c r="DJ211" s="125"/>
      <c r="DK211" s="125"/>
      <c r="DL211" s="125"/>
      <c r="DM211" s="125"/>
      <c r="DN211" s="125"/>
      <c r="DO211" s="125"/>
      <c r="DP211" s="125"/>
      <c r="DQ211" s="125"/>
      <c r="DR211" s="125"/>
      <c r="DS211" s="125"/>
      <c r="DT211" s="125"/>
      <c r="DU211" s="125"/>
      <c r="DV211" s="125"/>
      <c r="DW211" s="125"/>
      <c r="DX211" s="125"/>
      <c r="DY211" s="125"/>
      <c r="DZ211" s="125"/>
      <c r="EA211" s="125"/>
      <c r="EB211" s="125"/>
      <c r="EC211" s="125"/>
      <c r="ED211" s="125"/>
      <c r="EE211" s="125"/>
      <c r="EF211" s="125"/>
      <c r="EG211" s="125"/>
      <c r="EH211" s="125"/>
      <c r="EI211" s="125"/>
      <c r="EJ211" s="125"/>
      <c r="EK211" s="125"/>
      <c r="EL211" s="125"/>
      <c r="EM211" s="125"/>
      <c r="EN211" s="125"/>
      <c r="EO211" s="125"/>
      <c r="EP211" s="125"/>
      <c r="EQ211" s="125"/>
      <c r="ER211" s="125"/>
      <c r="ES211" s="125"/>
      <c r="ET211" s="125"/>
      <c r="EU211" s="125"/>
      <c r="EV211" s="125"/>
      <c r="EW211" s="125"/>
      <c r="EX211" s="125"/>
      <c r="EY211" s="125"/>
      <c r="EZ211" s="125"/>
      <c r="FA211" s="125"/>
      <c r="FB211" s="125"/>
      <c r="FC211" s="125"/>
      <c r="FD211" s="125"/>
      <c r="FE211" s="125"/>
      <c r="FF211" s="125"/>
      <c r="FG211" s="125"/>
    </row>
    <row r="212" spans="1:163" s="127" customFormat="1" ht="12.75" customHeight="1">
      <c r="A212" s="125"/>
      <c r="B212" s="125"/>
      <c r="C212" s="125"/>
      <c r="D212" s="125"/>
      <c r="E212" s="125"/>
      <c r="F212" s="125"/>
      <c r="G212" s="126"/>
      <c r="H212" s="126"/>
      <c r="I212" s="126"/>
      <c r="J212" s="126"/>
      <c r="K212" s="126"/>
      <c r="L212" s="126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  <c r="BI212" s="125"/>
      <c r="BJ212" s="125"/>
      <c r="BK212" s="125"/>
      <c r="BL212" s="125"/>
      <c r="BM212" s="125"/>
      <c r="BN212" s="125"/>
      <c r="BO212" s="125"/>
      <c r="BP212" s="125"/>
      <c r="BQ212" s="125"/>
      <c r="BR212" s="125"/>
      <c r="BS212" s="125"/>
      <c r="BT212" s="125"/>
      <c r="BU212" s="125"/>
      <c r="BV212" s="125"/>
      <c r="BW212" s="125"/>
      <c r="BX212" s="125"/>
      <c r="BY212" s="125"/>
      <c r="BZ212" s="125"/>
      <c r="CA212" s="125"/>
      <c r="CB212" s="125"/>
      <c r="CC212" s="125"/>
      <c r="CD212" s="125"/>
      <c r="CE212" s="125"/>
      <c r="CF212" s="126"/>
      <c r="CG212" s="125"/>
      <c r="CH212" s="125"/>
      <c r="CI212" s="125"/>
      <c r="CJ212" s="125"/>
      <c r="CK212" s="125"/>
      <c r="CL212" s="125"/>
      <c r="CM212" s="125"/>
      <c r="CN212" s="125"/>
      <c r="CO212" s="125"/>
      <c r="CP212" s="125"/>
      <c r="CQ212" s="125"/>
      <c r="CR212" s="125"/>
      <c r="CS212" s="125"/>
      <c r="CT212" s="125"/>
      <c r="CU212" s="125"/>
      <c r="CV212" s="125"/>
      <c r="CW212" s="125"/>
      <c r="CX212" s="125"/>
      <c r="CY212" s="125"/>
      <c r="CZ212" s="125"/>
      <c r="DA212" s="125"/>
      <c r="DB212" s="125"/>
      <c r="DC212" s="125"/>
      <c r="DD212" s="125"/>
      <c r="DE212" s="125"/>
      <c r="DF212" s="125"/>
      <c r="DG212" s="125"/>
      <c r="DH212" s="125"/>
      <c r="DI212" s="125"/>
      <c r="DJ212" s="125"/>
      <c r="DK212" s="125"/>
      <c r="DL212" s="125"/>
      <c r="DM212" s="125"/>
      <c r="DN212" s="125"/>
      <c r="DO212" s="125"/>
      <c r="DP212" s="125"/>
      <c r="DQ212" s="125"/>
      <c r="DR212" s="125"/>
      <c r="DS212" s="125"/>
      <c r="DT212" s="125"/>
      <c r="DU212" s="125"/>
      <c r="DV212" s="125"/>
      <c r="DW212" s="125"/>
      <c r="DX212" s="125"/>
      <c r="DY212" s="125"/>
      <c r="DZ212" s="125"/>
      <c r="EA212" s="125"/>
      <c r="EB212" s="125"/>
      <c r="EC212" s="125"/>
      <c r="ED212" s="125"/>
      <c r="EE212" s="125"/>
      <c r="EF212" s="125"/>
      <c r="EG212" s="125"/>
      <c r="EH212" s="125"/>
      <c r="EI212" s="125"/>
      <c r="EJ212" s="125"/>
      <c r="EK212" s="125"/>
      <c r="EL212" s="125"/>
      <c r="EM212" s="125"/>
      <c r="EN212" s="125"/>
      <c r="EO212" s="125"/>
      <c r="EP212" s="125"/>
      <c r="EQ212" s="125"/>
      <c r="ER212" s="125"/>
      <c r="ES212" s="125"/>
      <c r="ET212" s="125"/>
      <c r="EU212" s="125"/>
      <c r="EV212" s="125"/>
      <c r="EW212" s="125"/>
      <c r="EX212" s="125"/>
      <c r="EY212" s="125"/>
      <c r="EZ212" s="125"/>
      <c r="FA212" s="125"/>
      <c r="FB212" s="125"/>
      <c r="FC212" s="125"/>
      <c r="FD212" s="125"/>
      <c r="FE212" s="125"/>
      <c r="FF212" s="125"/>
      <c r="FG212" s="125"/>
    </row>
    <row r="213" spans="1:163" s="127" customFormat="1" ht="12.75" customHeight="1">
      <c r="A213" s="125"/>
      <c r="B213" s="125"/>
      <c r="C213" s="125"/>
      <c r="D213" s="125"/>
      <c r="E213" s="125"/>
      <c r="F213" s="125"/>
      <c r="G213" s="126"/>
      <c r="H213" s="126"/>
      <c r="I213" s="126"/>
      <c r="J213" s="126"/>
      <c r="K213" s="126"/>
      <c r="L213" s="126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  <c r="BI213" s="125"/>
      <c r="BJ213" s="125"/>
      <c r="BK213" s="125"/>
      <c r="BL213" s="125"/>
      <c r="BM213" s="125"/>
      <c r="BN213" s="125"/>
      <c r="BO213" s="125"/>
      <c r="BP213" s="125"/>
      <c r="BQ213" s="125"/>
      <c r="BR213" s="125"/>
      <c r="BS213" s="125"/>
      <c r="BT213" s="125"/>
      <c r="BU213" s="125"/>
      <c r="BV213" s="125"/>
      <c r="BW213" s="125"/>
      <c r="BX213" s="125"/>
      <c r="BY213" s="125"/>
      <c r="BZ213" s="125"/>
      <c r="CA213" s="125"/>
      <c r="CB213" s="125"/>
      <c r="CC213" s="125"/>
      <c r="CD213" s="125"/>
      <c r="CE213" s="125"/>
      <c r="CF213" s="126"/>
      <c r="CG213" s="125"/>
      <c r="CH213" s="125"/>
      <c r="CI213" s="125"/>
      <c r="CJ213" s="125"/>
      <c r="CK213" s="125"/>
      <c r="CL213" s="125"/>
      <c r="CM213" s="125"/>
      <c r="CN213" s="125"/>
      <c r="CO213" s="125"/>
      <c r="CP213" s="125"/>
      <c r="CQ213" s="125"/>
      <c r="CR213" s="125"/>
      <c r="CS213" s="125"/>
      <c r="CT213" s="125"/>
      <c r="CU213" s="125"/>
      <c r="CV213" s="125"/>
      <c r="CW213" s="125"/>
      <c r="CX213" s="125"/>
      <c r="CY213" s="125"/>
      <c r="CZ213" s="125"/>
      <c r="DA213" s="125"/>
      <c r="DB213" s="125"/>
      <c r="DC213" s="125"/>
      <c r="DD213" s="125"/>
      <c r="DE213" s="125"/>
      <c r="DF213" s="125"/>
      <c r="DG213" s="125"/>
      <c r="DH213" s="125"/>
      <c r="DI213" s="125"/>
      <c r="DJ213" s="125"/>
      <c r="DK213" s="125"/>
      <c r="DL213" s="125"/>
      <c r="DM213" s="125"/>
      <c r="DN213" s="125"/>
      <c r="DO213" s="125"/>
      <c r="DP213" s="125"/>
      <c r="DQ213" s="125"/>
      <c r="DR213" s="125"/>
      <c r="DS213" s="125"/>
      <c r="DT213" s="125"/>
      <c r="DU213" s="125"/>
      <c r="DV213" s="125"/>
      <c r="DW213" s="125"/>
      <c r="DX213" s="125"/>
      <c r="DY213" s="125"/>
      <c r="DZ213" s="125"/>
      <c r="EA213" s="125"/>
      <c r="EB213" s="125"/>
      <c r="EC213" s="125"/>
      <c r="ED213" s="125"/>
      <c r="EE213" s="125"/>
      <c r="EF213" s="125"/>
      <c r="EG213" s="125"/>
      <c r="EH213" s="125"/>
      <c r="EI213" s="125"/>
      <c r="EJ213" s="125"/>
      <c r="EK213" s="125"/>
      <c r="EL213" s="125"/>
      <c r="EM213" s="125"/>
      <c r="EN213" s="125"/>
      <c r="EO213" s="125"/>
      <c r="EP213" s="125"/>
      <c r="EQ213" s="125"/>
      <c r="ER213" s="125"/>
      <c r="ES213" s="125"/>
      <c r="ET213" s="125"/>
      <c r="EU213" s="125"/>
      <c r="EV213" s="125"/>
      <c r="EW213" s="125"/>
      <c r="EX213" s="125"/>
      <c r="EY213" s="125"/>
      <c r="EZ213" s="125"/>
      <c r="FA213" s="125"/>
      <c r="FB213" s="125"/>
      <c r="FC213" s="125"/>
      <c r="FD213" s="125"/>
      <c r="FE213" s="125"/>
      <c r="FF213" s="125"/>
      <c r="FG213" s="125"/>
    </row>
    <row r="214" spans="1:163" s="127" customFormat="1" ht="12.75" customHeight="1">
      <c r="A214" s="125"/>
      <c r="B214" s="125"/>
      <c r="C214" s="125"/>
      <c r="D214" s="125"/>
      <c r="E214" s="125"/>
      <c r="F214" s="125"/>
      <c r="G214" s="126"/>
      <c r="H214" s="126"/>
      <c r="I214" s="126"/>
      <c r="J214" s="126"/>
      <c r="K214" s="126"/>
      <c r="L214" s="126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5"/>
      <c r="BF214" s="125"/>
      <c r="BG214" s="125"/>
      <c r="BH214" s="125"/>
      <c r="BI214" s="125"/>
      <c r="BJ214" s="125"/>
      <c r="BK214" s="125"/>
      <c r="BL214" s="125"/>
      <c r="BM214" s="125"/>
      <c r="BN214" s="125"/>
      <c r="BO214" s="125"/>
      <c r="BP214" s="125"/>
      <c r="BQ214" s="125"/>
      <c r="BR214" s="125"/>
      <c r="BS214" s="125"/>
      <c r="BT214" s="125"/>
      <c r="BU214" s="125"/>
      <c r="BV214" s="125"/>
      <c r="BW214" s="125"/>
      <c r="BX214" s="125"/>
      <c r="BY214" s="125"/>
      <c r="BZ214" s="125"/>
      <c r="CA214" s="125"/>
      <c r="CB214" s="125"/>
      <c r="CC214" s="125"/>
      <c r="CD214" s="125"/>
      <c r="CE214" s="125"/>
      <c r="CF214" s="126"/>
      <c r="CG214" s="125"/>
      <c r="CH214" s="125"/>
      <c r="CI214" s="125"/>
      <c r="CJ214" s="125"/>
      <c r="CK214" s="125"/>
      <c r="CL214" s="125"/>
      <c r="CM214" s="125"/>
      <c r="CN214" s="125"/>
      <c r="CO214" s="125"/>
      <c r="CP214" s="125"/>
      <c r="CQ214" s="125"/>
      <c r="CR214" s="125"/>
      <c r="CS214" s="125"/>
      <c r="CT214" s="125"/>
      <c r="CU214" s="125"/>
      <c r="CV214" s="125"/>
      <c r="CW214" s="125"/>
      <c r="CX214" s="125"/>
      <c r="CY214" s="125"/>
      <c r="CZ214" s="125"/>
      <c r="DA214" s="125"/>
      <c r="DB214" s="125"/>
      <c r="DC214" s="125"/>
      <c r="DD214" s="125"/>
      <c r="DE214" s="125"/>
      <c r="DF214" s="125"/>
      <c r="DG214" s="125"/>
      <c r="DH214" s="125"/>
      <c r="DI214" s="125"/>
      <c r="DJ214" s="125"/>
      <c r="DK214" s="125"/>
      <c r="DL214" s="125"/>
      <c r="DM214" s="125"/>
      <c r="DN214" s="125"/>
      <c r="DO214" s="125"/>
      <c r="DP214" s="125"/>
      <c r="DQ214" s="125"/>
      <c r="DR214" s="125"/>
      <c r="DS214" s="125"/>
      <c r="DT214" s="125"/>
      <c r="DU214" s="125"/>
      <c r="DV214" s="125"/>
      <c r="DW214" s="125"/>
      <c r="DX214" s="125"/>
      <c r="DY214" s="125"/>
      <c r="DZ214" s="125"/>
      <c r="EA214" s="125"/>
      <c r="EB214" s="125"/>
      <c r="EC214" s="125"/>
      <c r="ED214" s="125"/>
      <c r="EE214" s="125"/>
      <c r="EF214" s="125"/>
      <c r="EG214" s="125"/>
      <c r="EH214" s="125"/>
      <c r="EI214" s="125"/>
      <c r="EJ214" s="125"/>
      <c r="EK214" s="125"/>
      <c r="EL214" s="125"/>
      <c r="EM214" s="125"/>
      <c r="EN214" s="125"/>
      <c r="EO214" s="125"/>
      <c r="EP214" s="125"/>
      <c r="EQ214" s="125"/>
      <c r="ER214" s="125"/>
      <c r="ES214" s="125"/>
      <c r="ET214" s="125"/>
      <c r="EU214" s="125"/>
      <c r="EV214" s="125"/>
      <c r="EW214" s="125"/>
      <c r="EX214" s="125"/>
      <c r="EY214" s="125"/>
      <c r="EZ214" s="125"/>
      <c r="FA214" s="125"/>
      <c r="FB214" s="125"/>
      <c r="FC214" s="125"/>
      <c r="FD214" s="125"/>
      <c r="FE214" s="125"/>
      <c r="FF214" s="125"/>
      <c r="FG214" s="125"/>
    </row>
    <row r="215" spans="1:163" s="127" customFormat="1" ht="12.75" customHeight="1">
      <c r="A215" s="125"/>
      <c r="B215" s="125"/>
      <c r="C215" s="125"/>
      <c r="D215" s="125"/>
      <c r="E215" s="125"/>
      <c r="F215" s="125"/>
      <c r="G215" s="126"/>
      <c r="H215" s="126"/>
      <c r="I215" s="126"/>
      <c r="J215" s="126"/>
      <c r="K215" s="126"/>
      <c r="L215" s="126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/>
      <c r="BK215" s="125"/>
      <c r="BL215" s="125"/>
      <c r="BM215" s="125"/>
      <c r="BN215" s="125"/>
      <c r="BO215" s="125"/>
      <c r="BP215" s="125"/>
      <c r="BQ215" s="125"/>
      <c r="BR215" s="125"/>
      <c r="BS215" s="125"/>
      <c r="BT215" s="125"/>
      <c r="BU215" s="125"/>
      <c r="BV215" s="125"/>
      <c r="BW215" s="125"/>
      <c r="BX215" s="125"/>
      <c r="BY215" s="125"/>
      <c r="BZ215" s="125"/>
      <c r="CA215" s="125"/>
      <c r="CB215" s="125"/>
      <c r="CC215" s="125"/>
      <c r="CD215" s="125"/>
      <c r="CE215" s="125"/>
      <c r="CF215" s="126"/>
      <c r="CG215" s="125"/>
      <c r="CH215" s="125"/>
      <c r="CI215" s="125"/>
      <c r="CJ215" s="125"/>
      <c r="CK215" s="125"/>
      <c r="CL215" s="125"/>
      <c r="CM215" s="125"/>
      <c r="CN215" s="125"/>
      <c r="CO215" s="125"/>
      <c r="CP215" s="125"/>
      <c r="CQ215" s="125"/>
      <c r="CR215" s="125"/>
      <c r="CS215" s="125"/>
      <c r="CT215" s="125"/>
      <c r="CU215" s="125"/>
      <c r="CV215" s="125"/>
      <c r="CW215" s="125"/>
      <c r="CX215" s="125"/>
      <c r="CY215" s="125"/>
      <c r="CZ215" s="125"/>
      <c r="DA215" s="125"/>
      <c r="DB215" s="125"/>
      <c r="DC215" s="125"/>
      <c r="DD215" s="125"/>
      <c r="DE215" s="125"/>
      <c r="DF215" s="125"/>
      <c r="DG215" s="125"/>
      <c r="DH215" s="125"/>
      <c r="DI215" s="125"/>
      <c r="DJ215" s="125"/>
      <c r="DK215" s="125"/>
      <c r="DL215" s="125"/>
      <c r="DM215" s="125"/>
      <c r="DN215" s="125"/>
      <c r="DO215" s="125"/>
      <c r="DP215" s="125"/>
      <c r="DQ215" s="125"/>
      <c r="DR215" s="125"/>
      <c r="DS215" s="125"/>
      <c r="DT215" s="125"/>
      <c r="DU215" s="125"/>
      <c r="DV215" s="125"/>
      <c r="DW215" s="125"/>
      <c r="DX215" s="125"/>
      <c r="DY215" s="125"/>
      <c r="DZ215" s="125"/>
      <c r="EA215" s="125"/>
      <c r="EB215" s="125"/>
      <c r="EC215" s="125"/>
      <c r="ED215" s="125"/>
      <c r="EE215" s="125"/>
      <c r="EF215" s="125"/>
      <c r="EG215" s="125"/>
      <c r="EH215" s="125"/>
      <c r="EI215" s="125"/>
      <c r="EJ215" s="125"/>
      <c r="EK215" s="125"/>
      <c r="EL215" s="125"/>
      <c r="EM215" s="125"/>
      <c r="EN215" s="125"/>
      <c r="EO215" s="125"/>
      <c r="EP215" s="125"/>
      <c r="EQ215" s="125"/>
      <c r="ER215" s="125"/>
      <c r="ES215" s="125"/>
      <c r="ET215" s="125"/>
      <c r="EU215" s="125"/>
      <c r="EV215" s="125"/>
      <c r="EW215" s="125"/>
      <c r="EX215" s="125"/>
      <c r="EY215" s="125"/>
      <c r="EZ215" s="125"/>
      <c r="FA215" s="125"/>
      <c r="FB215" s="125"/>
      <c r="FC215" s="125"/>
      <c r="FD215" s="125"/>
      <c r="FE215" s="125"/>
      <c r="FF215" s="125"/>
      <c r="FG215" s="125"/>
    </row>
    <row r="216" spans="1:163" s="127" customFormat="1" ht="12.75" customHeight="1">
      <c r="A216" s="125"/>
      <c r="B216" s="125"/>
      <c r="C216" s="125"/>
      <c r="D216" s="125"/>
      <c r="E216" s="125"/>
      <c r="F216" s="125"/>
      <c r="G216" s="126"/>
      <c r="H216" s="126"/>
      <c r="I216" s="126"/>
      <c r="J216" s="126"/>
      <c r="K216" s="126"/>
      <c r="L216" s="126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  <c r="AX216" s="125"/>
      <c r="AY216" s="125"/>
      <c r="AZ216" s="125"/>
      <c r="BA216" s="125"/>
      <c r="BB216" s="125"/>
      <c r="BC216" s="125"/>
      <c r="BD216" s="125"/>
      <c r="BE216" s="125"/>
      <c r="BF216" s="125"/>
      <c r="BG216" s="125"/>
      <c r="BH216" s="125"/>
      <c r="BI216" s="125"/>
      <c r="BJ216" s="125"/>
      <c r="BK216" s="125"/>
      <c r="BL216" s="125"/>
      <c r="BM216" s="125"/>
      <c r="BN216" s="125"/>
      <c r="BO216" s="125"/>
      <c r="BP216" s="125"/>
      <c r="BQ216" s="125"/>
      <c r="BR216" s="125"/>
      <c r="BS216" s="125"/>
      <c r="BT216" s="125"/>
      <c r="BU216" s="125"/>
      <c r="BV216" s="125"/>
      <c r="BW216" s="125"/>
      <c r="BX216" s="125"/>
      <c r="BY216" s="125"/>
      <c r="BZ216" s="125"/>
      <c r="CA216" s="125"/>
      <c r="CB216" s="125"/>
      <c r="CC216" s="125"/>
      <c r="CD216" s="125"/>
      <c r="CE216" s="125"/>
      <c r="CF216" s="126"/>
      <c r="CG216" s="125"/>
      <c r="CH216" s="125"/>
      <c r="CI216" s="125"/>
      <c r="CJ216" s="125"/>
      <c r="CK216" s="125"/>
      <c r="CL216" s="125"/>
      <c r="CM216" s="125"/>
      <c r="CN216" s="125"/>
      <c r="CO216" s="125"/>
      <c r="CP216" s="125"/>
      <c r="CQ216" s="125"/>
      <c r="CR216" s="125"/>
      <c r="CS216" s="125"/>
      <c r="CT216" s="125"/>
      <c r="CU216" s="125"/>
      <c r="CV216" s="125"/>
      <c r="CW216" s="125"/>
      <c r="CX216" s="125"/>
      <c r="CY216" s="125"/>
      <c r="CZ216" s="125"/>
      <c r="DA216" s="125"/>
      <c r="DB216" s="125"/>
      <c r="DC216" s="125"/>
      <c r="DD216" s="125"/>
      <c r="DE216" s="125"/>
      <c r="DF216" s="125"/>
      <c r="DG216" s="125"/>
      <c r="DH216" s="125"/>
      <c r="DI216" s="125"/>
      <c r="DJ216" s="125"/>
      <c r="DK216" s="125"/>
      <c r="DL216" s="125"/>
      <c r="DM216" s="125"/>
      <c r="DN216" s="125"/>
      <c r="DO216" s="125"/>
      <c r="DP216" s="125"/>
      <c r="DQ216" s="125"/>
      <c r="DR216" s="125"/>
      <c r="DS216" s="125"/>
      <c r="DT216" s="125"/>
      <c r="DU216" s="125"/>
      <c r="DV216" s="125"/>
      <c r="DW216" s="125"/>
      <c r="DX216" s="125"/>
      <c r="DY216" s="125"/>
      <c r="DZ216" s="125"/>
      <c r="EA216" s="125"/>
      <c r="EB216" s="125"/>
      <c r="EC216" s="125"/>
      <c r="ED216" s="125"/>
      <c r="EE216" s="125"/>
      <c r="EF216" s="125"/>
      <c r="EG216" s="125"/>
      <c r="EH216" s="125"/>
      <c r="EI216" s="125"/>
      <c r="EJ216" s="125"/>
      <c r="EK216" s="125"/>
      <c r="EL216" s="125"/>
      <c r="EM216" s="125"/>
      <c r="EN216" s="125"/>
      <c r="EO216" s="125"/>
      <c r="EP216" s="125"/>
      <c r="EQ216" s="125"/>
      <c r="ER216" s="125"/>
      <c r="ES216" s="125"/>
      <c r="ET216" s="125"/>
      <c r="EU216" s="125"/>
      <c r="EV216" s="125"/>
      <c r="EW216" s="125"/>
      <c r="EX216" s="125"/>
      <c r="EY216" s="125"/>
      <c r="EZ216" s="125"/>
      <c r="FA216" s="125"/>
      <c r="FB216" s="125"/>
      <c r="FC216" s="125"/>
      <c r="FD216" s="125"/>
      <c r="FE216" s="125"/>
      <c r="FF216" s="125"/>
      <c r="FG216" s="125"/>
    </row>
    <row r="217" spans="1:163" s="127" customFormat="1" ht="12.75" customHeight="1">
      <c r="A217" s="125"/>
      <c r="B217" s="125"/>
      <c r="C217" s="125"/>
      <c r="D217" s="125"/>
      <c r="E217" s="125"/>
      <c r="F217" s="125"/>
      <c r="G217" s="126"/>
      <c r="H217" s="126"/>
      <c r="I217" s="126"/>
      <c r="J217" s="126"/>
      <c r="K217" s="126"/>
      <c r="L217" s="126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5"/>
      <c r="BF217" s="125"/>
      <c r="BG217" s="125"/>
      <c r="BH217" s="125"/>
      <c r="BI217" s="125"/>
      <c r="BJ217" s="125"/>
      <c r="BK217" s="125"/>
      <c r="BL217" s="125"/>
      <c r="BM217" s="125"/>
      <c r="BN217" s="125"/>
      <c r="BO217" s="125"/>
      <c r="BP217" s="125"/>
      <c r="BQ217" s="125"/>
      <c r="BR217" s="125"/>
      <c r="BS217" s="125"/>
      <c r="BT217" s="125"/>
      <c r="BU217" s="125"/>
      <c r="BV217" s="125"/>
      <c r="BW217" s="125"/>
      <c r="BX217" s="125"/>
      <c r="BY217" s="125"/>
      <c r="BZ217" s="125"/>
      <c r="CA217" s="125"/>
      <c r="CB217" s="125"/>
      <c r="CC217" s="125"/>
      <c r="CD217" s="125"/>
      <c r="CE217" s="125"/>
      <c r="CF217" s="126"/>
      <c r="CG217" s="125"/>
      <c r="CH217" s="125"/>
      <c r="CI217" s="125"/>
      <c r="CJ217" s="125"/>
      <c r="CK217" s="125"/>
      <c r="CL217" s="125"/>
      <c r="CM217" s="125"/>
      <c r="CN217" s="125"/>
      <c r="CO217" s="125"/>
      <c r="CP217" s="125"/>
      <c r="CQ217" s="125"/>
      <c r="CR217" s="125"/>
      <c r="CS217" s="125"/>
      <c r="CT217" s="125"/>
      <c r="CU217" s="125"/>
      <c r="CV217" s="125"/>
      <c r="CW217" s="125"/>
      <c r="CX217" s="125"/>
      <c r="CY217" s="125"/>
      <c r="CZ217" s="125"/>
      <c r="DA217" s="125"/>
      <c r="DB217" s="125"/>
      <c r="DC217" s="125"/>
      <c r="DD217" s="125"/>
      <c r="DE217" s="125"/>
      <c r="DF217" s="125"/>
      <c r="DG217" s="125"/>
      <c r="DH217" s="125"/>
      <c r="DI217" s="125"/>
      <c r="DJ217" s="125"/>
      <c r="DK217" s="125"/>
      <c r="DL217" s="125"/>
      <c r="DM217" s="125"/>
      <c r="DN217" s="125"/>
      <c r="DO217" s="125"/>
      <c r="DP217" s="125"/>
      <c r="DQ217" s="125"/>
      <c r="DR217" s="125"/>
      <c r="DS217" s="125"/>
      <c r="DT217" s="125"/>
      <c r="DU217" s="125"/>
      <c r="DV217" s="125"/>
      <c r="DW217" s="125"/>
      <c r="DX217" s="125"/>
      <c r="DY217" s="125"/>
      <c r="DZ217" s="125"/>
      <c r="EA217" s="125"/>
      <c r="EB217" s="125"/>
      <c r="EC217" s="125"/>
      <c r="ED217" s="125"/>
      <c r="EE217" s="125"/>
      <c r="EF217" s="125"/>
      <c r="EG217" s="125"/>
      <c r="EH217" s="125"/>
      <c r="EI217" s="125"/>
      <c r="EJ217" s="125"/>
      <c r="EK217" s="125"/>
      <c r="EL217" s="125"/>
      <c r="EM217" s="125"/>
      <c r="EN217" s="125"/>
      <c r="EO217" s="125"/>
      <c r="EP217" s="125"/>
      <c r="EQ217" s="125"/>
      <c r="ER217" s="125"/>
      <c r="ES217" s="125"/>
      <c r="ET217" s="125"/>
      <c r="EU217" s="125"/>
      <c r="EV217" s="125"/>
      <c r="EW217" s="125"/>
      <c r="EX217" s="125"/>
      <c r="EY217" s="125"/>
      <c r="EZ217" s="125"/>
      <c r="FA217" s="125"/>
      <c r="FB217" s="125"/>
      <c r="FC217" s="125"/>
      <c r="FD217" s="125"/>
      <c r="FE217" s="125"/>
      <c r="FF217" s="125"/>
      <c r="FG217" s="125"/>
    </row>
    <row r="218" spans="1:163" s="127" customFormat="1" ht="12.75" customHeight="1">
      <c r="A218" s="125"/>
      <c r="B218" s="125"/>
      <c r="C218" s="125"/>
      <c r="D218" s="125"/>
      <c r="E218" s="125"/>
      <c r="F218" s="125"/>
      <c r="G218" s="126"/>
      <c r="H218" s="126"/>
      <c r="I218" s="126"/>
      <c r="J218" s="126"/>
      <c r="K218" s="126"/>
      <c r="L218" s="126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/>
      <c r="BY218" s="125"/>
      <c r="BZ218" s="125"/>
      <c r="CA218" s="125"/>
      <c r="CB218" s="125"/>
      <c r="CC218" s="125"/>
      <c r="CD218" s="125"/>
      <c r="CE218" s="125"/>
      <c r="CF218" s="126"/>
      <c r="CG218" s="125"/>
      <c r="CH218" s="125"/>
      <c r="CI218" s="125"/>
      <c r="CJ218" s="125"/>
      <c r="CK218" s="125"/>
      <c r="CL218" s="125"/>
      <c r="CM218" s="125"/>
      <c r="CN218" s="125"/>
      <c r="CO218" s="125"/>
      <c r="CP218" s="125"/>
      <c r="CQ218" s="125"/>
      <c r="CR218" s="125"/>
      <c r="CS218" s="125"/>
      <c r="CT218" s="125"/>
      <c r="CU218" s="125"/>
      <c r="CV218" s="125"/>
      <c r="CW218" s="125"/>
      <c r="CX218" s="125"/>
      <c r="CY218" s="125"/>
      <c r="CZ218" s="125"/>
      <c r="DA218" s="125"/>
      <c r="DB218" s="125"/>
      <c r="DC218" s="125"/>
      <c r="DD218" s="125"/>
      <c r="DE218" s="125"/>
      <c r="DF218" s="125"/>
      <c r="DG218" s="125"/>
      <c r="DH218" s="125"/>
      <c r="DI218" s="125"/>
      <c r="DJ218" s="125"/>
      <c r="DK218" s="125"/>
      <c r="DL218" s="125"/>
      <c r="DM218" s="125"/>
      <c r="DN218" s="125"/>
      <c r="DO218" s="125"/>
      <c r="DP218" s="125"/>
      <c r="DQ218" s="125"/>
      <c r="DR218" s="125"/>
      <c r="DS218" s="125"/>
      <c r="DT218" s="125"/>
      <c r="DU218" s="125"/>
      <c r="DV218" s="125"/>
      <c r="DW218" s="125"/>
      <c r="DX218" s="125"/>
      <c r="DY218" s="125"/>
      <c r="DZ218" s="125"/>
      <c r="EA218" s="125"/>
      <c r="EB218" s="125"/>
      <c r="EC218" s="125"/>
      <c r="ED218" s="125"/>
      <c r="EE218" s="125"/>
      <c r="EF218" s="125"/>
      <c r="EG218" s="125"/>
      <c r="EH218" s="125"/>
      <c r="EI218" s="125"/>
      <c r="EJ218" s="125"/>
      <c r="EK218" s="125"/>
      <c r="EL218" s="125"/>
      <c r="EM218" s="125"/>
      <c r="EN218" s="125"/>
      <c r="EO218" s="125"/>
      <c r="EP218" s="125"/>
      <c r="EQ218" s="125"/>
      <c r="ER218" s="125"/>
      <c r="ES218" s="125"/>
      <c r="ET218" s="125"/>
      <c r="EU218" s="125"/>
      <c r="EV218" s="125"/>
      <c r="EW218" s="125"/>
      <c r="EX218" s="125"/>
      <c r="EY218" s="125"/>
      <c r="EZ218" s="125"/>
      <c r="FA218" s="125"/>
      <c r="FB218" s="125"/>
      <c r="FC218" s="125"/>
      <c r="FD218" s="125"/>
      <c r="FE218" s="125"/>
      <c r="FF218" s="125"/>
      <c r="FG218" s="125"/>
    </row>
    <row r="219" spans="1:163" s="127" customFormat="1" ht="12.75" customHeight="1">
      <c r="A219" s="125"/>
      <c r="B219" s="125"/>
      <c r="C219" s="125"/>
      <c r="D219" s="125"/>
      <c r="E219" s="125"/>
      <c r="F219" s="125"/>
      <c r="G219" s="126"/>
      <c r="H219" s="126"/>
      <c r="I219" s="126"/>
      <c r="J219" s="126"/>
      <c r="K219" s="126"/>
      <c r="L219" s="126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125"/>
      <c r="BZ219" s="125"/>
      <c r="CA219" s="125"/>
      <c r="CB219" s="125"/>
      <c r="CC219" s="125"/>
      <c r="CD219" s="125"/>
      <c r="CE219" s="125"/>
      <c r="CF219" s="126"/>
      <c r="CG219" s="125"/>
      <c r="CH219" s="125"/>
      <c r="CI219" s="125"/>
      <c r="CJ219" s="125"/>
      <c r="CK219" s="125"/>
      <c r="CL219" s="125"/>
      <c r="CM219" s="125"/>
      <c r="CN219" s="125"/>
      <c r="CO219" s="125"/>
      <c r="CP219" s="125"/>
      <c r="CQ219" s="125"/>
      <c r="CR219" s="125"/>
      <c r="CS219" s="125"/>
      <c r="CT219" s="125"/>
      <c r="CU219" s="125"/>
      <c r="CV219" s="125"/>
      <c r="CW219" s="125"/>
      <c r="CX219" s="125"/>
      <c r="CY219" s="125"/>
      <c r="CZ219" s="125"/>
      <c r="DA219" s="125"/>
      <c r="DB219" s="125"/>
      <c r="DC219" s="125"/>
      <c r="DD219" s="125"/>
      <c r="DE219" s="125"/>
      <c r="DF219" s="125"/>
      <c r="DG219" s="125"/>
      <c r="DH219" s="125"/>
      <c r="DI219" s="125"/>
      <c r="DJ219" s="125"/>
      <c r="DK219" s="125"/>
      <c r="DL219" s="125"/>
      <c r="DM219" s="125"/>
      <c r="DN219" s="125"/>
      <c r="DO219" s="125"/>
      <c r="DP219" s="125"/>
      <c r="DQ219" s="125"/>
      <c r="DR219" s="125"/>
      <c r="DS219" s="125"/>
      <c r="DT219" s="125"/>
      <c r="DU219" s="125"/>
      <c r="DV219" s="125"/>
      <c r="DW219" s="125"/>
      <c r="DX219" s="125"/>
      <c r="DY219" s="125"/>
      <c r="DZ219" s="125"/>
      <c r="EA219" s="125"/>
      <c r="EB219" s="125"/>
      <c r="EC219" s="125"/>
      <c r="ED219" s="125"/>
      <c r="EE219" s="125"/>
      <c r="EF219" s="125"/>
      <c r="EG219" s="125"/>
      <c r="EH219" s="125"/>
      <c r="EI219" s="125"/>
      <c r="EJ219" s="125"/>
      <c r="EK219" s="125"/>
      <c r="EL219" s="125"/>
      <c r="EM219" s="125"/>
      <c r="EN219" s="125"/>
      <c r="EO219" s="125"/>
      <c r="EP219" s="125"/>
      <c r="EQ219" s="125"/>
      <c r="ER219" s="125"/>
      <c r="ES219" s="125"/>
      <c r="ET219" s="125"/>
      <c r="EU219" s="125"/>
      <c r="EV219" s="125"/>
      <c r="EW219" s="125"/>
      <c r="EX219" s="125"/>
      <c r="EY219" s="125"/>
      <c r="EZ219" s="125"/>
      <c r="FA219" s="125"/>
      <c r="FB219" s="125"/>
      <c r="FC219" s="125"/>
      <c r="FD219" s="125"/>
      <c r="FE219" s="125"/>
      <c r="FF219" s="125"/>
      <c r="FG219" s="125"/>
    </row>
    <row r="220" spans="1:163" s="127" customFormat="1" ht="12.75" customHeight="1">
      <c r="A220" s="125"/>
      <c r="B220" s="125"/>
      <c r="C220" s="125"/>
      <c r="D220" s="125"/>
      <c r="E220" s="125"/>
      <c r="F220" s="125"/>
      <c r="G220" s="126"/>
      <c r="H220" s="126"/>
      <c r="I220" s="126"/>
      <c r="J220" s="126"/>
      <c r="K220" s="126"/>
      <c r="L220" s="126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5"/>
      <c r="CB220" s="125"/>
      <c r="CC220" s="125"/>
      <c r="CD220" s="125"/>
      <c r="CE220" s="125"/>
      <c r="CF220" s="126"/>
      <c r="CG220" s="125"/>
      <c r="CH220" s="125"/>
      <c r="CI220" s="125"/>
      <c r="CJ220" s="125"/>
      <c r="CK220" s="125"/>
      <c r="CL220" s="125"/>
      <c r="CM220" s="125"/>
      <c r="CN220" s="125"/>
      <c r="CO220" s="125"/>
      <c r="CP220" s="125"/>
      <c r="CQ220" s="125"/>
      <c r="CR220" s="125"/>
      <c r="CS220" s="125"/>
      <c r="CT220" s="125"/>
      <c r="CU220" s="125"/>
      <c r="CV220" s="125"/>
      <c r="CW220" s="125"/>
      <c r="CX220" s="125"/>
      <c r="CY220" s="125"/>
      <c r="CZ220" s="125"/>
      <c r="DA220" s="125"/>
      <c r="DB220" s="125"/>
      <c r="DC220" s="125"/>
      <c r="DD220" s="125"/>
      <c r="DE220" s="125"/>
      <c r="DF220" s="125"/>
      <c r="DG220" s="125"/>
      <c r="DH220" s="125"/>
      <c r="DI220" s="125"/>
      <c r="DJ220" s="125"/>
      <c r="DK220" s="125"/>
      <c r="DL220" s="125"/>
      <c r="DM220" s="125"/>
      <c r="DN220" s="125"/>
      <c r="DO220" s="125"/>
      <c r="DP220" s="125"/>
      <c r="DQ220" s="125"/>
      <c r="DR220" s="125"/>
      <c r="DS220" s="125"/>
      <c r="DT220" s="125"/>
      <c r="DU220" s="125"/>
      <c r="DV220" s="125"/>
      <c r="DW220" s="125"/>
      <c r="DX220" s="125"/>
      <c r="DY220" s="125"/>
      <c r="DZ220" s="125"/>
      <c r="EA220" s="125"/>
      <c r="EB220" s="125"/>
      <c r="EC220" s="125"/>
      <c r="ED220" s="125"/>
      <c r="EE220" s="125"/>
      <c r="EF220" s="125"/>
      <c r="EG220" s="125"/>
      <c r="EH220" s="125"/>
      <c r="EI220" s="125"/>
      <c r="EJ220" s="125"/>
      <c r="EK220" s="125"/>
      <c r="EL220" s="125"/>
      <c r="EM220" s="125"/>
      <c r="EN220" s="125"/>
      <c r="EO220" s="125"/>
      <c r="EP220" s="125"/>
      <c r="EQ220" s="125"/>
      <c r="ER220" s="125"/>
      <c r="ES220" s="125"/>
      <c r="ET220" s="125"/>
      <c r="EU220" s="125"/>
      <c r="EV220" s="125"/>
      <c r="EW220" s="125"/>
      <c r="EX220" s="125"/>
      <c r="EY220" s="125"/>
      <c r="EZ220" s="125"/>
      <c r="FA220" s="125"/>
      <c r="FB220" s="125"/>
      <c r="FC220" s="125"/>
      <c r="FD220" s="125"/>
      <c r="FE220" s="125"/>
      <c r="FF220" s="125"/>
      <c r="FG220" s="125"/>
    </row>
    <row r="221" spans="1:163" s="127" customFormat="1" ht="12.75" customHeight="1">
      <c r="A221" s="125"/>
      <c r="B221" s="125"/>
      <c r="C221" s="125"/>
      <c r="D221" s="125"/>
      <c r="E221" s="125"/>
      <c r="F221" s="125"/>
      <c r="G221" s="126"/>
      <c r="H221" s="126"/>
      <c r="I221" s="126"/>
      <c r="J221" s="126"/>
      <c r="K221" s="126"/>
      <c r="L221" s="126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5"/>
      <c r="CE221" s="125"/>
      <c r="CF221" s="126"/>
      <c r="CG221" s="125"/>
      <c r="CH221" s="125"/>
      <c r="CI221" s="125"/>
      <c r="CJ221" s="125"/>
      <c r="CK221" s="125"/>
      <c r="CL221" s="125"/>
      <c r="CM221" s="125"/>
      <c r="CN221" s="125"/>
      <c r="CO221" s="125"/>
      <c r="CP221" s="125"/>
      <c r="CQ221" s="125"/>
      <c r="CR221" s="125"/>
      <c r="CS221" s="125"/>
      <c r="CT221" s="125"/>
      <c r="CU221" s="125"/>
      <c r="CV221" s="125"/>
      <c r="CW221" s="125"/>
      <c r="CX221" s="125"/>
      <c r="CY221" s="125"/>
      <c r="CZ221" s="125"/>
      <c r="DA221" s="125"/>
      <c r="DB221" s="125"/>
      <c r="DC221" s="125"/>
      <c r="DD221" s="125"/>
      <c r="DE221" s="125"/>
      <c r="DF221" s="125"/>
      <c r="DG221" s="125"/>
      <c r="DH221" s="125"/>
      <c r="DI221" s="125"/>
      <c r="DJ221" s="125"/>
      <c r="DK221" s="125"/>
      <c r="DL221" s="125"/>
      <c r="DM221" s="125"/>
      <c r="DN221" s="125"/>
      <c r="DO221" s="125"/>
      <c r="DP221" s="125"/>
      <c r="DQ221" s="125"/>
      <c r="DR221" s="125"/>
      <c r="DS221" s="125"/>
      <c r="DT221" s="125"/>
      <c r="DU221" s="125"/>
      <c r="DV221" s="125"/>
      <c r="DW221" s="125"/>
      <c r="DX221" s="125"/>
      <c r="DY221" s="125"/>
      <c r="DZ221" s="125"/>
      <c r="EA221" s="125"/>
      <c r="EB221" s="125"/>
      <c r="EC221" s="125"/>
      <c r="ED221" s="125"/>
      <c r="EE221" s="125"/>
      <c r="EF221" s="125"/>
      <c r="EG221" s="125"/>
      <c r="EH221" s="125"/>
      <c r="EI221" s="125"/>
      <c r="EJ221" s="125"/>
      <c r="EK221" s="125"/>
      <c r="EL221" s="125"/>
      <c r="EM221" s="125"/>
      <c r="EN221" s="125"/>
      <c r="EO221" s="125"/>
      <c r="EP221" s="125"/>
      <c r="EQ221" s="125"/>
      <c r="ER221" s="125"/>
      <c r="ES221" s="125"/>
      <c r="ET221" s="125"/>
      <c r="EU221" s="125"/>
      <c r="EV221" s="125"/>
      <c r="EW221" s="125"/>
      <c r="EX221" s="125"/>
      <c r="EY221" s="125"/>
      <c r="EZ221" s="125"/>
      <c r="FA221" s="125"/>
      <c r="FB221" s="125"/>
      <c r="FC221" s="125"/>
      <c r="FD221" s="125"/>
      <c r="FE221" s="125"/>
      <c r="FF221" s="125"/>
      <c r="FG221" s="125"/>
    </row>
    <row r="222" spans="1:163" s="127" customFormat="1" ht="12.75" customHeight="1">
      <c r="A222" s="125"/>
      <c r="B222" s="125"/>
      <c r="C222" s="125"/>
      <c r="D222" s="125"/>
      <c r="E222" s="125"/>
      <c r="F222" s="125"/>
      <c r="G222" s="126"/>
      <c r="H222" s="126"/>
      <c r="I222" s="126"/>
      <c r="J222" s="126"/>
      <c r="K222" s="126"/>
      <c r="L222" s="126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5"/>
      <c r="CB222" s="125"/>
      <c r="CC222" s="125"/>
      <c r="CD222" s="125"/>
      <c r="CE222" s="125"/>
      <c r="CF222" s="126"/>
      <c r="CG222" s="125"/>
      <c r="CH222" s="125"/>
      <c r="CI222" s="125"/>
      <c r="CJ222" s="125"/>
      <c r="CK222" s="125"/>
      <c r="CL222" s="125"/>
      <c r="CM222" s="125"/>
      <c r="CN222" s="125"/>
      <c r="CO222" s="125"/>
      <c r="CP222" s="125"/>
      <c r="CQ222" s="125"/>
      <c r="CR222" s="125"/>
      <c r="CS222" s="125"/>
      <c r="CT222" s="125"/>
      <c r="CU222" s="125"/>
      <c r="CV222" s="125"/>
      <c r="CW222" s="125"/>
      <c r="CX222" s="125"/>
      <c r="CY222" s="125"/>
      <c r="CZ222" s="125"/>
      <c r="DA222" s="125"/>
      <c r="DB222" s="125"/>
      <c r="DC222" s="125"/>
      <c r="DD222" s="125"/>
      <c r="DE222" s="125"/>
      <c r="DF222" s="125"/>
      <c r="DG222" s="125"/>
      <c r="DH222" s="125"/>
      <c r="DI222" s="125"/>
      <c r="DJ222" s="125"/>
      <c r="DK222" s="125"/>
      <c r="DL222" s="125"/>
      <c r="DM222" s="125"/>
      <c r="DN222" s="125"/>
      <c r="DO222" s="125"/>
      <c r="DP222" s="125"/>
      <c r="DQ222" s="125"/>
      <c r="DR222" s="125"/>
      <c r="DS222" s="125"/>
      <c r="DT222" s="125"/>
      <c r="DU222" s="125"/>
      <c r="DV222" s="125"/>
      <c r="DW222" s="125"/>
      <c r="DX222" s="125"/>
      <c r="DY222" s="125"/>
      <c r="DZ222" s="125"/>
      <c r="EA222" s="125"/>
      <c r="EB222" s="125"/>
      <c r="EC222" s="125"/>
      <c r="ED222" s="125"/>
      <c r="EE222" s="125"/>
      <c r="EF222" s="125"/>
      <c r="EG222" s="125"/>
      <c r="EH222" s="125"/>
      <c r="EI222" s="125"/>
      <c r="EJ222" s="125"/>
      <c r="EK222" s="125"/>
      <c r="EL222" s="125"/>
      <c r="EM222" s="125"/>
      <c r="EN222" s="125"/>
      <c r="EO222" s="125"/>
      <c r="EP222" s="125"/>
      <c r="EQ222" s="125"/>
      <c r="ER222" s="125"/>
      <c r="ES222" s="125"/>
      <c r="ET222" s="125"/>
      <c r="EU222" s="125"/>
      <c r="EV222" s="125"/>
      <c r="EW222" s="125"/>
      <c r="EX222" s="125"/>
      <c r="EY222" s="125"/>
      <c r="EZ222" s="125"/>
      <c r="FA222" s="125"/>
      <c r="FB222" s="125"/>
      <c r="FC222" s="125"/>
      <c r="FD222" s="125"/>
      <c r="FE222" s="125"/>
      <c r="FF222" s="125"/>
      <c r="FG222" s="125"/>
    </row>
    <row r="223" spans="1:163" s="127" customFormat="1" ht="12.75" customHeight="1">
      <c r="A223" s="125"/>
      <c r="B223" s="125"/>
      <c r="C223" s="125"/>
      <c r="D223" s="125"/>
      <c r="E223" s="125"/>
      <c r="F223" s="125"/>
      <c r="G223" s="126"/>
      <c r="H223" s="126"/>
      <c r="I223" s="126"/>
      <c r="J223" s="126"/>
      <c r="K223" s="126"/>
      <c r="L223" s="126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5"/>
      <c r="CD223" s="125"/>
      <c r="CE223" s="125"/>
      <c r="CF223" s="126"/>
      <c r="CG223" s="125"/>
      <c r="CH223" s="125"/>
      <c r="CI223" s="125"/>
      <c r="CJ223" s="125"/>
      <c r="CK223" s="125"/>
      <c r="CL223" s="125"/>
      <c r="CM223" s="125"/>
      <c r="CN223" s="125"/>
      <c r="CO223" s="125"/>
      <c r="CP223" s="125"/>
      <c r="CQ223" s="125"/>
      <c r="CR223" s="125"/>
      <c r="CS223" s="125"/>
      <c r="CT223" s="125"/>
      <c r="CU223" s="125"/>
      <c r="CV223" s="125"/>
      <c r="CW223" s="125"/>
      <c r="CX223" s="125"/>
      <c r="CY223" s="125"/>
      <c r="CZ223" s="125"/>
      <c r="DA223" s="125"/>
      <c r="DB223" s="125"/>
      <c r="DC223" s="125"/>
      <c r="DD223" s="125"/>
      <c r="DE223" s="125"/>
      <c r="DF223" s="125"/>
      <c r="DG223" s="125"/>
      <c r="DH223" s="125"/>
      <c r="DI223" s="125"/>
      <c r="DJ223" s="125"/>
      <c r="DK223" s="125"/>
      <c r="DL223" s="125"/>
      <c r="DM223" s="125"/>
      <c r="DN223" s="125"/>
      <c r="DO223" s="125"/>
      <c r="DP223" s="125"/>
      <c r="DQ223" s="125"/>
      <c r="DR223" s="125"/>
      <c r="DS223" s="125"/>
      <c r="DT223" s="125"/>
      <c r="DU223" s="125"/>
      <c r="DV223" s="125"/>
      <c r="DW223" s="125"/>
      <c r="DX223" s="125"/>
      <c r="DY223" s="125"/>
      <c r="DZ223" s="125"/>
      <c r="EA223" s="125"/>
      <c r="EB223" s="125"/>
      <c r="EC223" s="125"/>
      <c r="ED223" s="125"/>
      <c r="EE223" s="125"/>
      <c r="EF223" s="125"/>
      <c r="EG223" s="125"/>
      <c r="EH223" s="125"/>
      <c r="EI223" s="125"/>
      <c r="EJ223" s="125"/>
      <c r="EK223" s="125"/>
      <c r="EL223" s="125"/>
      <c r="EM223" s="125"/>
      <c r="EN223" s="125"/>
      <c r="EO223" s="125"/>
      <c r="EP223" s="125"/>
      <c r="EQ223" s="125"/>
      <c r="ER223" s="125"/>
      <c r="ES223" s="125"/>
      <c r="ET223" s="125"/>
      <c r="EU223" s="125"/>
      <c r="EV223" s="125"/>
      <c r="EW223" s="125"/>
      <c r="EX223" s="125"/>
      <c r="EY223" s="125"/>
      <c r="EZ223" s="125"/>
      <c r="FA223" s="125"/>
      <c r="FB223" s="125"/>
      <c r="FC223" s="125"/>
      <c r="FD223" s="125"/>
      <c r="FE223" s="125"/>
      <c r="FF223" s="125"/>
      <c r="FG223" s="125"/>
    </row>
    <row r="224" spans="1:163" s="127" customFormat="1" ht="12.75" customHeight="1">
      <c r="A224" s="125"/>
      <c r="B224" s="125"/>
      <c r="C224" s="125"/>
      <c r="D224" s="125"/>
      <c r="E224" s="125"/>
      <c r="F224" s="125"/>
      <c r="G224" s="126"/>
      <c r="H224" s="126"/>
      <c r="I224" s="126"/>
      <c r="J224" s="126"/>
      <c r="K224" s="126"/>
      <c r="L224" s="126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5"/>
      <c r="CE224" s="125"/>
      <c r="CF224" s="126"/>
      <c r="CG224" s="125"/>
      <c r="CH224" s="125"/>
      <c r="CI224" s="125"/>
      <c r="CJ224" s="125"/>
      <c r="CK224" s="125"/>
      <c r="CL224" s="125"/>
      <c r="CM224" s="125"/>
      <c r="CN224" s="125"/>
      <c r="CO224" s="125"/>
      <c r="CP224" s="125"/>
      <c r="CQ224" s="125"/>
      <c r="CR224" s="125"/>
      <c r="CS224" s="125"/>
      <c r="CT224" s="125"/>
      <c r="CU224" s="125"/>
      <c r="CV224" s="125"/>
      <c r="CW224" s="125"/>
      <c r="CX224" s="125"/>
      <c r="CY224" s="125"/>
      <c r="CZ224" s="125"/>
      <c r="DA224" s="125"/>
      <c r="DB224" s="125"/>
      <c r="DC224" s="125"/>
      <c r="DD224" s="125"/>
      <c r="DE224" s="125"/>
      <c r="DF224" s="125"/>
      <c r="DG224" s="125"/>
      <c r="DH224" s="125"/>
      <c r="DI224" s="125"/>
      <c r="DJ224" s="125"/>
      <c r="DK224" s="125"/>
      <c r="DL224" s="125"/>
      <c r="DM224" s="125"/>
      <c r="DN224" s="125"/>
      <c r="DO224" s="125"/>
      <c r="DP224" s="125"/>
      <c r="DQ224" s="125"/>
      <c r="DR224" s="125"/>
      <c r="DS224" s="125"/>
      <c r="DT224" s="125"/>
      <c r="DU224" s="125"/>
      <c r="DV224" s="125"/>
      <c r="DW224" s="125"/>
      <c r="DX224" s="125"/>
      <c r="DY224" s="125"/>
      <c r="DZ224" s="125"/>
      <c r="EA224" s="125"/>
      <c r="EB224" s="125"/>
      <c r="EC224" s="125"/>
      <c r="ED224" s="125"/>
      <c r="EE224" s="125"/>
      <c r="EF224" s="125"/>
      <c r="EG224" s="125"/>
      <c r="EH224" s="125"/>
      <c r="EI224" s="125"/>
      <c r="EJ224" s="125"/>
      <c r="EK224" s="125"/>
      <c r="EL224" s="125"/>
      <c r="EM224" s="125"/>
      <c r="EN224" s="125"/>
      <c r="EO224" s="125"/>
      <c r="EP224" s="125"/>
      <c r="EQ224" s="125"/>
      <c r="ER224" s="125"/>
      <c r="ES224" s="125"/>
      <c r="ET224" s="125"/>
      <c r="EU224" s="125"/>
      <c r="EV224" s="125"/>
      <c r="EW224" s="125"/>
      <c r="EX224" s="125"/>
      <c r="EY224" s="125"/>
      <c r="EZ224" s="125"/>
      <c r="FA224" s="125"/>
      <c r="FB224" s="125"/>
      <c r="FC224" s="125"/>
      <c r="FD224" s="125"/>
      <c r="FE224" s="125"/>
      <c r="FF224" s="125"/>
      <c r="FG224" s="125"/>
    </row>
    <row r="225" spans="1:163" s="127" customFormat="1" ht="12.75" customHeight="1">
      <c r="A225" s="125"/>
      <c r="B225" s="125"/>
      <c r="C225" s="125"/>
      <c r="D225" s="125"/>
      <c r="E225" s="125"/>
      <c r="F225" s="125"/>
      <c r="G225" s="126"/>
      <c r="H225" s="126"/>
      <c r="I225" s="126"/>
      <c r="J225" s="126"/>
      <c r="K225" s="126"/>
      <c r="L225" s="126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/>
      <c r="CB225" s="125"/>
      <c r="CC225" s="125"/>
      <c r="CD225" s="125"/>
      <c r="CE225" s="125"/>
      <c r="CF225" s="126"/>
      <c r="CG225" s="125"/>
      <c r="CH225" s="125"/>
      <c r="CI225" s="125"/>
      <c r="CJ225" s="125"/>
      <c r="CK225" s="125"/>
      <c r="CL225" s="125"/>
      <c r="CM225" s="125"/>
      <c r="CN225" s="125"/>
      <c r="CO225" s="125"/>
      <c r="CP225" s="125"/>
      <c r="CQ225" s="125"/>
      <c r="CR225" s="125"/>
      <c r="CS225" s="125"/>
      <c r="CT225" s="125"/>
      <c r="CU225" s="125"/>
      <c r="CV225" s="125"/>
      <c r="CW225" s="125"/>
      <c r="CX225" s="125"/>
      <c r="CY225" s="125"/>
      <c r="CZ225" s="125"/>
      <c r="DA225" s="125"/>
      <c r="DB225" s="125"/>
      <c r="DC225" s="125"/>
      <c r="DD225" s="125"/>
      <c r="DE225" s="125"/>
      <c r="DF225" s="125"/>
      <c r="DG225" s="125"/>
      <c r="DH225" s="125"/>
      <c r="DI225" s="125"/>
      <c r="DJ225" s="125"/>
      <c r="DK225" s="125"/>
      <c r="DL225" s="125"/>
      <c r="DM225" s="125"/>
      <c r="DN225" s="125"/>
      <c r="DO225" s="125"/>
      <c r="DP225" s="125"/>
      <c r="DQ225" s="125"/>
      <c r="DR225" s="125"/>
      <c r="DS225" s="125"/>
      <c r="DT225" s="125"/>
      <c r="DU225" s="125"/>
      <c r="DV225" s="125"/>
      <c r="DW225" s="125"/>
      <c r="DX225" s="125"/>
      <c r="DY225" s="125"/>
      <c r="DZ225" s="125"/>
      <c r="EA225" s="125"/>
      <c r="EB225" s="125"/>
      <c r="EC225" s="125"/>
      <c r="ED225" s="125"/>
      <c r="EE225" s="125"/>
      <c r="EF225" s="125"/>
      <c r="EG225" s="125"/>
      <c r="EH225" s="125"/>
      <c r="EI225" s="125"/>
      <c r="EJ225" s="125"/>
      <c r="EK225" s="125"/>
      <c r="EL225" s="125"/>
      <c r="EM225" s="125"/>
      <c r="EN225" s="125"/>
      <c r="EO225" s="125"/>
      <c r="EP225" s="125"/>
      <c r="EQ225" s="125"/>
      <c r="ER225" s="125"/>
      <c r="ES225" s="125"/>
      <c r="ET225" s="125"/>
      <c r="EU225" s="125"/>
      <c r="EV225" s="125"/>
      <c r="EW225" s="125"/>
      <c r="EX225" s="125"/>
      <c r="EY225" s="125"/>
      <c r="EZ225" s="125"/>
      <c r="FA225" s="125"/>
      <c r="FB225" s="125"/>
      <c r="FC225" s="125"/>
      <c r="FD225" s="125"/>
      <c r="FE225" s="125"/>
      <c r="FF225" s="125"/>
      <c r="FG225" s="125"/>
    </row>
    <row r="226" spans="1:163" s="127" customFormat="1" ht="12.75" customHeight="1">
      <c r="A226" s="125"/>
      <c r="B226" s="125"/>
      <c r="C226" s="125"/>
      <c r="D226" s="125"/>
      <c r="E226" s="125"/>
      <c r="F226" s="125"/>
      <c r="G226" s="126"/>
      <c r="H226" s="126"/>
      <c r="I226" s="126"/>
      <c r="J226" s="126"/>
      <c r="K226" s="126"/>
      <c r="L226" s="126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125"/>
      <c r="BZ226" s="125"/>
      <c r="CA226" s="125"/>
      <c r="CB226" s="125"/>
      <c r="CC226" s="125"/>
      <c r="CD226" s="125"/>
      <c r="CE226" s="125"/>
      <c r="CF226" s="126"/>
      <c r="CG226" s="125"/>
      <c r="CH226" s="125"/>
      <c r="CI226" s="125"/>
      <c r="CJ226" s="125"/>
      <c r="CK226" s="125"/>
      <c r="CL226" s="125"/>
      <c r="CM226" s="125"/>
      <c r="CN226" s="125"/>
      <c r="CO226" s="125"/>
      <c r="CP226" s="125"/>
      <c r="CQ226" s="125"/>
      <c r="CR226" s="125"/>
      <c r="CS226" s="125"/>
      <c r="CT226" s="125"/>
      <c r="CU226" s="125"/>
      <c r="CV226" s="125"/>
      <c r="CW226" s="125"/>
      <c r="CX226" s="125"/>
      <c r="CY226" s="125"/>
      <c r="CZ226" s="125"/>
      <c r="DA226" s="125"/>
      <c r="DB226" s="125"/>
      <c r="DC226" s="125"/>
      <c r="DD226" s="125"/>
      <c r="DE226" s="125"/>
      <c r="DF226" s="125"/>
      <c r="DG226" s="125"/>
      <c r="DH226" s="125"/>
      <c r="DI226" s="125"/>
      <c r="DJ226" s="125"/>
      <c r="DK226" s="125"/>
      <c r="DL226" s="125"/>
      <c r="DM226" s="125"/>
      <c r="DN226" s="125"/>
      <c r="DO226" s="125"/>
      <c r="DP226" s="125"/>
      <c r="DQ226" s="125"/>
      <c r="DR226" s="125"/>
      <c r="DS226" s="125"/>
      <c r="DT226" s="125"/>
      <c r="DU226" s="125"/>
      <c r="DV226" s="125"/>
      <c r="DW226" s="125"/>
      <c r="DX226" s="125"/>
      <c r="DY226" s="125"/>
      <c r="DZ226" s="125"/>
      <c r="EA226" s="125"/>
      <c r="EB226" s="125"/>
      <c r="EC226" s="125"/>
      <c r="ED226" s="125"/>
      <c r="EE226" s="125"/>
      <c r="EF226" s="125"/>
      <c r="EG226" s="125"/>
      <c r="EH226" s="125"/>
      <c r="EI226" s="125"/>
      <c r="EJ226" s="125"/>
      <c r="EK226" s="125"/>
      <c r="EL226" s="125"/>
      <c r="EM226" s="125"/>
      <c r="EN226" s="125"/>
      <c r="EO226" s="125"/>
      <c r="EP226" s="125"/>
      <c r="EQ226" s="125"/>
      <c r="ER226" s="125"/>
      <c r="ES226" s="125"/>
      <c r="ET226" s="125"/>
      <c r="EU226" s="125"/>
      <c r="EV226" s="125"/>
      <c r="EW226" s="125"/>
      <c r="EX226" s="125"/>
      <c r="EY226" s="125"/>
      <c r="EZ226" s="125"/>
      <c r="FA226" s="125"/>
      <c r="FB226" s="125"/>
      <c r="FC226" s="125"/>
      <c r="FD226" s="125"/>
      <c r="FE226" s="125"/>
      <c r="FF226" s="125"/>
      <c r="FG226" s="125"/>
    </row>
    <row r="227" spans="1:163" s="127" customFormat="1" ht="12.75" customHeight="1">
      <c r="A227" s="125"/>
      <c r="B227" s="125"/>
      <c r="C227" s="125"/>
      <c r="D227" s="125"/>
      <c r="E227" s="125"/>
      <c r="F227" s="125"/>
      <c r="G227" s="126"/>
      <c r="H227" s="126"/>
      <c r="I227" s="126"/>
      <c r="J227" s="126"/>
      <c r="K227" s="126"/>
      <c r="L227" s="126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  <c r="AV227" s="125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5"/>
      <c r="CB227" s="125"/>
      <c r="CC227" s="125"/>
      <c r="CD227" s="125"/>
      <c r="CE227" s="125"/>
      <c r="CF227" s="126"/>
      <c r="CG227" s="125"/>
      <c r="CH227" s="125"/>
      <c r="CI227" s="125"/>
      <c r="CJ227" s="125"/>
      <c r="CK227" s="125"/>
      <c r="CL227" s="125"/>
      <c r="CM227" s="125"/>
      <c r="CN227" s="125"/>
      <c r="CO227" s="125"/>
      <c r="CP227" s="125"/>
      <c r="CQ227" s="125"/>
      <c r="CR227" s="125"/>
      <c r="CS227" s="125"/>
      <c r="CT227" s="125"/>
      <c r="CU227" s="125"/>
      <c r="CV227" s="125"/>
      <c r="CW227" s="125"/>
      <c r="CX227" s="125"/>
      <c r="CY227" s="125"/>
      <c r="CZ227" s="125"/>
      <c r="DA227" s="125"/>
      <c r="DB227" s="125"/>
      <c r="DC227" s="125"/>
      <c r="DD227" s="125"/>
      <c r="DE227" s="125"/>
      <c r="DF227" s="125"/>
      <c r="DG227" s="125"/>
      <c r="DH227" s="125"/>
      <c r="DI227" s="125"/>
      <c r="DJ227" s="125"/>
      <c r="DK227" s="125"/>
      <c r="DL227" s="125"/>
      <c r="DM227" s="125"/>
      <c r="DN227" s="125"/>
      <c r="DO227" s="125"/>
      <c r="DP227" s="125"/>
      <c r="DQ227" s="125"/>
      <c r="DR227" s="125"/>
      <c r="DS227" s="125"/>
      <c r="DT227" s="125"/>
      <c r="DU227" s="125"/>
      <c r="DV227" s="125"/>
      <c r="DW227" s="125"/>
      <c r="DX227" s="125"/>
      <c r="DY227" s="125"/>
      <c r="DZ227" s="125"/>
      <c r="EA227" s="125"/>
      <c r="EB227" s="125"/>
      <c r="EC227" s="125"/>
      <c r="ED227" s="125"/>
      <c r="EE227" s="125"/>
      <c r="EF227" s="125"/>
      <c r="EG227" s="125"/>
      <c r="EH227" s="125"/>
      <c r="EI227" s="125"/>
      <c r="EJ227" s="125"/>
      <c r="EK227" s="125"/>
      <c r="EL227" s="125"/>
      <c r="EM227" s="125"/>
      <c r="EN227" s="125"/>
      <c r="EO227" s="125"/>
      <c r="EP227" s="125"/>
      <c r="EQ227" s="125"/>
      <c r="ER227" s="125"/>
      <c r="ES227" s="125"/>
      <c r="ET227" s="125"/>
      <c r="EU227" s="125"/>
      <c r="EV227" s="125"/>
      <c r="EW227" s="125"/>
      <c r="EX227" s="125"/>
      <c r="EY227" s="125"/>
      <c r="EZ227" s="125"/>
      <c r="FA227" s="125"/>
      <c r="FB227" s="125"/>
      <c r="FC227" s="125"/>
      <c r="FD227" s="125"/>
      <c r="FE227" s="125"/>
      <c r="FF227" s="125"/>
      <c r="FG227" s="125"/>
    </row>
    <row r="228" spans="1:163" s="127" customFormat="1" ht="12.75" customHeight="1">
      <c r="A228" s="125"/>
      <c r="B228" s="125"/>
      <c r="C228" s="125"/>
      <c r="D228" s="125"/>
      <c r="E228" s="125"/>
      <c r="F228" s="125"/>
      <c r="G228" s="126"/>
      <c r="H228" s="126"/>
      <c r="I228" s="126"/>
      <c r="J228" s="126"/>
      <c r="K228" s="126"/>
      <c r="L228" s="126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5"/>
      <c r="BF228" s="125"/>
      <c r="BG228" s="125"/>
      <c r="BH228" s="125"/>
      <c r="BI228" s="125"/>
      <c r="BJ228" s="125"/>
      <c r="BK228" s="125"/>
      <c r="BL228" s="125"/>
      <c r="BM228" s="125"/>
      <c r="BN228" s="125"/>
      <c r="BO228" s="125"/>
      <c r="BP228" s="125"/>
      <c r="BQ228" s="125"/>
      <c r="BR228" s="125"/>
      <c r="BS228" s="125"/>
      <c r="BT228" s="125"/>
      <c r="BU228" s="125"/>
      <c r="BV228" s="125"/>
      <c r="BW228" s="125"/>
      <c r="BX228" s="125"/>
      <c r="BY228" s="125"/>
      <c r="BZ228" s="125"/>
      <c r="CA228" s="125"/>
      <c r="CB228" s="125"/>
      <c r="CC228" s="125"/>
      <c r="CD228" s="125"/>
      <c r="CE228" s="125"/>
      <c r="CF228" s="126"/>
      <c r="CG228" s="125"/>
      <c r="CH228" s="125"/>
      <c r="CI228" s="125"/>
      <c r="CJ228" s="125"/>
      <c r="CK228" s="125"/>
      <c r="CL228" s="125"/>
      <c r="CM228" s="125"/>
      <c r="CN228" s="125"/>
      <c r="CO228" s="125"/>
      <c r="CP228" s="125"/>
      <c r="CQ228" s="125"/>
      <c r="CR228" s="125"/>
      <c r="CS228" s="125"/>
      <c r="CT228" s="125"/>
      <c r="CU228" s="125"/>
      <c r="CV228" s="125"/>
      <c r="CW228" s="125"/>
      <c r="CX228" s="125"/>
      <c r="CY228" s="125"/>
      <c r="CZ228" s="125"/>
      <c r="DA228" s="125"/>
      <c r="DB228" s="125"/>
      <c r="DC228" s="125"/>
      <c r="DD228" s="125"/>
      <c r="DE228" s="125"/>
      <c r="DF228" s="125"/>
      <c r="DG228" s="125"/>
      <c r="DH228" s="125"/>
      <c r="DI228" s="125"/>
      <c r="DJ228" s="125"/>
      <c r="DK228" s="125"/>
      <c r="DL228" s="125"/>
      <c r="DM228" s="125"/>
      <c r="DN228" s="125"/>
      <c r="DO228" s="125"/>
      <c r="DP228" s="125"/>
      <c r="DQ228" s="125"/>
      <c r="DR228" s="125"/>
      <c r="DS228" s="125"/>
      <c r="DT228" s="125"/>
      <c r="DU228" s="125"/>
      <c r="DV228" s="125"/>
      <c r="DW228" s="125"/>
      <c r="DX228" s="125"/>
      <c r="DY228" s="125"/>
      <c r="DZ228" s="125"/>
      <c r="EA228" s="125"/>
      <c r="EB228" s="125"/>
      <c r="EC228" s="125"/>
      <c r="ED228" s="125"/>
      <c r="EE228" s="125"/>
      <c r="EF228" s="125"/>
      <c r="EG228" s="125"/>
      <c r="EH228" s="125"/>
      <c r="EI228" s="125"/>
      <c r="EJ228" s="125"/>
      <c r="EK228" s="125"/>
      <c r="EL228" s="125"/>
      <c r="EM228" s="125"/>
      <c r="EN228" s="125"/>
      <c r="EO228" s="125"/>
      <c r="EP228" s="125"/>
      <c r="EQ228" s="125"/>
      <c r="ER228" s="125"/>
      <c r="ES228" s="125"/>
      <c r="ET228" s="125"/>
      <c r="EU228" s="125"/>
      <c r="EV228" s="125"/>
      <c r="EW228" s="125"/>
      <c r="EX228" s="125"/>
      <c r="EY228" s="125"/>
      <c r="EZ228" s="125"/>
      <c r="FA228" s="125"/>
      <c r="FB228" s="125"/>
      <c r="FC228" s="125"/>
      <c r="FD228" s="125"/>
      <c r="FE228" s="125"/>
      <c r="FF228" s="125"/>
      <c r="FG228" s="125"/>
    </row>
    <row r="229" spans="1:163" s="127" customFormat="1" ht="12.75" customHeight="1">
      <c r="A229" s="125"/>
      <c r="B229" s="125"/>
      <c r="C229" s="125"/>
      <c r="D229" s="125"/>
      <c r="E229" s="125"/>
      <c r="F229" s="125"/>
      <c r="G229" s="126"/>
      <c r="H229" s="126"/>
      <c r="I229" s="126"/>
      <c r="J229" s="126"/>
      <c r="K229" s="126"/>
      <c r="L229" s="126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5"/>
      <c r="BF229" s="125"/>
      <c r="BG229" s="125"/>
      <c r="BH229" s="125"/>
      <c r="BI229" s="125"/>
      <c r="BJ229" s="125"/>
      <c r="BK229" s="125"/>
      <c r="BL229" s="125"/>
      <c r="BM229" s="125"/>
      <c r="BN229" s="125"/>
      <c r="BO229" s="125"/>
      <c r="BP229" s="125"/>
      <c r="BQ229" s="125"/>
      <c r="BR229" s="125"/>
      <c r="BS229" s="125"/>
      <c r="BT229" s="125"/>
      <c r="BU229" s="125"/>
      <c r="BV229" s="125"/>
      <c r="BW229" s="125"/>
      <c r="BX229" s="125"/>
      <c r="BY229" s="125"/>
      <c r="BZ229" s="125"/>
      <c r="CA229" s="125"/>
      <c r="CB229" s="125"/>
      <c r="CC229" s="125"/>
      <c r="CD229" s="125"/>
      <c r="CE229" s="125"/>
      <c r="CF229" s="126"/>
      <c r="CG229" s="125"/>
      <c r="CH229" s="125"/>
      <c r="CI229" s="125"/>
      <c r="CJ229" s="125"/>
      <c r="CK229" s="125"/>
      <c r="CL229" s="125"/>
      <c r="CM229" s="125"/>
      <c r="CN229" s="125"/>
      <c r="CO229" s="125"/>
      <c r="CP229" s="125"/>
      <c r="CQ229" s="125"/>
      <c r="CR229" s="125"/>
      <c r="CS229" s="125"/>
      <c r="CT229" s="125"/>
      <c r="CU229" s="125"/>
      <c r="CV229" s="125"/>
      <c r="CW229" s="125"/>
      <c r="CX229" s="125"/>
      <c r="CY229" s="125"/>
      <c r="CZ229" s="125"/>
      <c r="DA229" s="125"/>
      <c r="DB229" s="125"/>
      <c r="DC229" s="125"/>
      <c r="DD229" s="125"/>
      <c r="DE229" s="125"/>
      <c r="DF229" s="125"/>
      <c r="DG229" s="125"/>
      <c r="DH229" s="125"/>
      <c r="DI229" s="125"/>
      <c r="DJ229" s="125"/>
      <c r="DK229" s="125"/>
      <c r="DL229" s="125"/>
      <c r="DM229" s="125"/>
      <c r="DN229" s="125"/>
      <c r="DO229" s="125"/>
      <c r="DP229" s="125"/>
      <c r="DQ229" s="125"/>
      <c r="DR229" s="125"/>
      <c r="DS229" s="125"/>
      <c r="DT229" s="125"/>
      <c r="DU229" s="125"/>
      <c r="DV229" s="125"/>
      <c r="DW229" s="125"/>
      <c r="DX229" s="125"/>
      <c r="DY229" s="125"/>
      <c r="DZ229" s="125"/>
      <c r="EA229" s="125"/>
      <c r="EB229" s="125"/>
      <c r="EC229" s="125"/>
      <c r="ED229" s="125"/>
      <c r="EE229" s="125"/>
      <c r="EF229" s="125"/>
      <c r="EG229" s="125"/>
      <c r="EH229" s="125"/>
      <c r="EI229" s="125"/>
      <c r="EJ229" s="125"/>
      <c r="EK229" s="125"/>
      <c r="EL229" s="125"/>
      <c r="EM229" s="125"/>
      <c r="EN229" s="125"/>
      <c r="EO229" s="125"/>
      <c r="EP229" s="125"/>
      <c r="EQ229" s="125"/>
      <c r="ER229" s="125"/>
      <c r="ES229" s="125"/>
      <c r="ET229" s="125"/>
      <c r="EU229" s="125"/>
      <c r="EV229" s="125"/>
      <c r="EW229" s="125"/>
      <c r="EX229" s="125"/>
      <c r="EY229" s="125"/>
      <c r="EZ229" s="125"/>
      <c r="FA229" s="125"/>
      <c r="FB229" s="125"/>
      <c r="FC229" s="125"/>
      <c r="FD229" s="125"/>
      <c r="FE229" s="125"/>
      <c r="FF229" s="125"/>
      <c r="FG229" s="125"/>
    </row>
    <row r="230" spans="1:163" s="127" customFormat="1" ht="12.75" customHeight="1">
      <c r="A230" s="125"/>
      <c r="B230" s="125"/>
      <c r="C230" s="125"/>
      <c r="D230" s="125"/>
      <c r="E230" s="125"/>
      <c r="F230" s="125"/>
      <c r="G230" s="126"/>
      <c r="H230" s="126"/>
      <c r="I230" s="126"/>
      <c r="J230" s="126"/>
      <c r="K230" s="126"/>
      <c r="L230" s="126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5"/>
      <c r="BR230" s="125"/>
      <c r="BS230" s="125"/>
      <c r="BT230" s="125"/>
      <c r="BU230" s="125"/>
      <c r="BV230" s="125"/>
      <c r="BW230" s="125"/>
      <c r="BX230" s="125"/>
      <c r="BY230" s="125"/>
      <c r="BZ230" s="125"/>
      <c r="CA230" s="125"/>
      <c r="CB230" s="125"/>
      <c r="CC230" s="125"/>
      <c r="CD230" s="125"/>
      <c r="CE230" s="125"/>
      <c r="CF230" s="126"/>
      <c r="CG230" s="125"/>
      <c r="CH230" s="125"/>
      <c r="CI230" s="125"/>
      <c r="CJ230" s="125"/>
      <c r="CK230" s="125"/>
      <c r="CL230" s="125"/>
      <c r="CM230" s="125"/>
      <c r="CN230" s="125"/>
      <c r="CO230" s="125"/>
      <c r="CP230" s="125"/>
      <c r="CQ230" s="125"/>
      <c r="CR230" s="125"/>
      <c r="CS230" s="125"/>
      <c r="CT230" s="125"/>
      <c r="CU230" s="125"/>
      <c r="CV230" s="125"/>
      <c r="CW230" s="125"/>
      <c r="CX230" s="125"/>
      <c r="CY230" s="125"/>
      <c r="CZ230" s="125"/>
      <c r="DA230" s="125"/>
      <c r="DB230" s="125"/>
      <c r="DC230" s="125"/>
      <c r="DD230" s="125"/>
      <c r="DE230" s="125"/>
      <c r="DF230" s="125"/>
      <c r="DG230" s="125"/>
      <c r="DH230" s="125"/>
      <c r="DI230" s="125"/>
      <c r="DJ230" s="125"/>
      <c r="DK230" s="125"/>
      <c r="DL230" s="125"/>
      <c r="DM230" s="125"/>
      <c r="DN230" s="125"/>
      <c r="DO230" s="125"/>
      <c r="DP230" s="125"/>
      <c r="DQ230" s="125"/>
      <c r="DR230" s="125"/>
      <c r="DS230" s="125"/>
      <c r="DT230" s="125"/>
      <c r="DU230" s="125"/>
      <c r="DV230" s="125"/>
      <c r="DW230" s="125"/>
      <c r="DX230" s="125"/>
      <c r="DY230" s="125"/>
      <c r="DZ230" s="125"/>
      <c r="EA230" s="125"/>
      <c r="EB230" s="125"/>
      <c r="EC230" s="125"/>
      <c r="ED230" s="125"/>
      <c r="EE230" s="125"/>
      <c r="EF230" s="125"/>
      <c r="EG230" s="125"/>
      <c r="EH230" s="125"/>
      <c r="EI230" s="125"/>
      <c r="EJ230" s="125"/>
      <c r="EK230" s="125"/>
      <c r="EL230" s="125"/>
      <c r="EM230" s="125"/>
      <c r="EN230" s="125"/>
      <c r="EO230" s="125"/>
      <c r="EP230" s="125"/>
      <c r="EQ230" s="125"/>
      <c r="ER230" s="125"/>
      <c r="ES230" s="125"/>
      <c r="ET230" s="125"/>
      <c r="EU230" s="125"/>
      <c r="EV230" s="125"/>
      <c r="EW230" s="125"/>
      <c r="EX230" s="125"/>
      <c r="EY230" s="125"/>
      <c r="EZ230" s="125"/>
      <c r="FA230" s="125"/>
      <c r="FB230" s="125"/>
      <c r="FC230" s="125"/>
      <c r="FD230" s="125"/>
      <c r="FE230" s="125"/>
      <c r="FF230" s="125"/>
      <c r="FG230" s="125"/>
    </row>
    <row r="231" spans="1:163" s="127" customFormat="1" ht="12.75" customHeight="1">
      <c r="A231" s="125"/>
      <c r="B231" s="125"/>
      <c r="C231" s="125"/>
      <c r="D231" s="125"/>
      <c r="E231" s="125"/>
      <c r="F231" s="125"/>
      <c r="G231" s="126"/>
      <c r="H231" s="126"/>
      <c r="I231" s="126"/>
      <c r="J231" s="126"/>
      <c r="K231" s="126"/>
      <c r="L231" s="126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5"/>
      <c r="BR231" s="125"/>
      <c r="BS231" s="125"/>
      <c r="BT231" s="125"/>
      <c r="BU231" s="125"/>
      <c r="BV231" s="125"/>
      <c r="BW231" s="125"/>
      <c r="BX231" s="125"/>
      <c r="BY231" s="125"/>
      <c r="BZ231" s="125"/>
      <c r="CA231" s="125"/>
      <c r="CB231" s="125"/>
      <c r="CC231" s="125"/>
      <c r="CD231" s="125"/>
      <c r="CE231" s="125"/>
      <c r="CF231" s="126"/>
      <c r="CG231" s="125"/>
      <c r="CH231" s="125"/>
      <c r="CI231" s="125"/>
      <c r="CJ231" s="125"/>
      <c r="CK231" s="125"/>
      <c r="CL231" s="125"/>
      <c r="CM231" s="125"/>
      <c r="CN231" s="125"/>
      <c r="CO231" s="125"/>
      <c r="CP231" s="125"/>
      <c r="CQ231" s="125"/>
      <c r="CR231" s="125"/>
      <c r="CS231" s="125"/>
      <c r="CT231" s="125"/>
      <c r="CU231" s="125"/>
      <c r="CV231" s="125"/>
      <c r="CW231" s="125"/>
      <c r="CX231" s="125"/>
      <c r="CY231" s="125"/>
      <c r="CZ231" s="125"/>
      <c r="DA231" s="125"/>
      <c r="DB231" s="125"/>
      <c r="DC231" s="125"/>
      <c r="DD231" s="125"/>
      <c r="DE231" s="125"/>
      <c r="DF231" s="125"/>
      <c r="DG231" s="125"/>
      <c r="DH231" s="125"/>
      <c r="DI231" s="125"/>
      <c r="DJ231" s="125"/>
      <c r="DK231" s="125"/>
      <c r="DL231" s="125"/>
      <c r="DM231" s="125"/>
      <c r="DN231" s="125"/>
      <c r="DO231" s="125"/>
      <c r="DP231" s="125"/>
      <c r="DQ231" s="125"/>
      <c r="DR231" s="125"/>
      <c r="DS231" s="125"/>
      <c r="DT231" s="125"/>
      <c r="DU231" s="125"/>
      <c r="DV231" s="125"/>
      <c r="DW231" s="125"/>
      <c r="DX231" s="125"/>
      <c r="DY231" s="125"/>
      <c r="DZ231" s="125"/>
      <c r="EA231" s="125"/>
      <c r="EB231" s="125"/>
      <c r="EC231" s="125"/>
      <c r="ED231" s="125"/>
      <c r="EE231" s="125"/>
      <c r="EF231" s="125"/>
      <c r="EG231" s="125"/>
      <c r="EH231" s="125"/>
      <c r="EI231" s="125"/>
      <c r="EJ231" s="125"/>
      <c r="EK231" s="125"/>
      <c r="EL231" s="125"/>
      <c r="EM231" s="125"/>
      <c r="EN231" s="125"/>
      <c r="EO231" s="125"/>
      <c r="EP231" s="125"/>
      <c r="EQ231" s="125"/>
      <c r="ER231" s="125"/>
      <c r="ES231" s="125"/>
      <c r="ET231" s="125"/>
      <c r="EU231" s="125"/>
      <c r="EV231" s="125"/>
      <c r="EW231" s="125"/>
      <c r="EX231" s="125"/>
      <c r="EY231" s="125"/>
      <c r="EZ231" s="125"/>
      <c r="FA231" s="125"/>
      <c r="FB231" s="125"/>
      <c r="FC231" s="125"/>
      <c r="FD231" s="125"/>
      <c r="FE231" s="125"/>
      <c r="FF231" s="125"/>
      <c r="FG231" s="125"/>
    </row>
    <row r="232" spans="1:163" s="127" customFormat="1" ht="12.75" customHeight="1">
      <c r="A232" s="125"/>
      <c r="B232" s="125"/>
      <c r="C232" s="125"/>
      <c r="D232" s="125"/>
      <c r="E232" s="125"/>
      <c r="F232" s="125"/>
      <c r="G232" s="126"/>
      <c r="H232" s="126"/>
      <c r="I232" s="126"/>
      <c r="J232" s="126"/>
      <c r="K232" s="126"/>
      <c r="L232" s="126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/>
      <c r="BF232" s="125"/>
      <c r="BG232" s="125"/>
      <c r="BH232" s="125"/>
      <c r="BI232" s="125"/>
      <c r="BJ232" s="125"/>
      <c r="BK232" s="125"/>
      <c r="BL232" s="125"/>
      <c r="BM232" s="125"/>
      <c r="BN232" s="125"/>
      <c r="BO232" s="125"/>
      <c r="BP232" s="125"/>
      <c r="BQ232" s="125"/>
      <c r="BR232" s="125"/>
      <c r="BS232" s="125"/>
      <c r="BT232" s="125"/>
      <c r="BU232" s="125"/>
      <c r="BV232" s="125"/>
      <c r="BW232" s="125"/>
      <c r="BX232" s="125"/>
      <c r="BY232" s="125"/>
      <c r="BZ232" s="125"/>
      <c r="CA232" s="125"/>
      <c r="CB232" s="125"/>
      <c r="CC232" s="125"/>
      <c r="CD232" s="125"/>
      <c r="CE232" s="125"/>
      <c r="CF232" s="126"/>
      <c r="CG232" s="125"/>
      <c r="CH232" s="125"/>
      <c r="CI232" s="125"/>
      <c r="CJ232" s="125"/>
      <c r="CK232" s="125"/>
      <c r="CL232" s="125"/>
      <c r="CM232" s="125"/>
      <c r="CN232" s="125"/>
      <c r="CO232" s="125"/>
      <c r="CP232" s="125"/>
      <c r="CQ232" s="125"/>
      <c r="CR232" s="125"/>
      <c r="CS232" s="125"/>
      <c r="CT232" s="125"/>
      <c r="CU232" s="125"/>
      <c r="CV232" s="125"/>
      <c r="CW232" s="125"/>
      <c r="CX232" s="125"/>
      <c r="CY232" s="125"/>
      <c r="CZ232" s="125"/>
      <c r="DA232" s="125"/>
      <c r="DB232" s="125"/>
      <c r="DC232" s="125"/>
      <c r="DD232" s="125"/>
      <c r="DE232" s="125"/>
      <c r="DF232" s="125"/>
      <c r="DG232" s="125"/>
      <c r="DH232" s="125"/>
      <c r="DI232" s="125"/>
      <c r="DJ232" s="125"/>
      <c r="DK232" s="125"/>
      <c r="DL232" s="125"/>
      <c r="DM232" s="125"/>
      <c r="DN232" s="125"/>
      <c r="DO232" s="125"/>
      <c r="DP232" s="125"/>
      <c r="DQ232" s="125"/>
      <c r="DR232" s="125"/>
      <c r="DS232" s="125"/>
      <c r="DT232" s="125"/>
      <c r="DU232" s="125"/>
      <c r="DV232" s="125"/>
      <c r="DW232" s="125"/>
      <c r="DX232" s="125"/>
      <c r="DY232" s="125"/>
      <c r="DZ232" s="125"/>
      <c r="EA232" s="125"/>
      <c r="EB232" s="125"/>
      <c r="EC232" s="125"/>
      <c r="ED232" s="125"/>
      <c r="EE232" s="125"/>
      <c r="EF232" s="125"/>
      <c r="EG232" s="125"/>
      <c r="EH232" s="125"/>
      <c r="EI232" s="125"/>
      <c r="EJ232" s="125"/>
      <c r="EK232" s="125"/>
      <c r="EL232" s="125"/>
      <c r="EM232" s="125"/>
      <c r="EN232" s="125"/>
      <c r="EO232" s="125"/>
      <c r="EP232" s="125"/>
      <c r="EQ232" s="125"/>
      <c r="ER232" s="125"/>
      <c r="ES232" s="125"/>
      <c r="ET232" s="125"/>
      <c r="EU232" s="125"/>
      <c r="EV232" s="125"/>
      <c r="EW232" s="125"/>
      <c r="EX232" s="125"/>
      <c r="EY232" s="125"/>
      <c r="EZ232" s="125"/>
      <c r="FA232" s="125"/>
      <c r="FB232" s="125"/>
      <c r="FC232" s="125"/>
      <c r="FD232" s="125"/>
      <c r="FE232" s="125"/>
      <c r="FF232" s="125"/>
      <c r="FG232" s="125"/>
    </row>
    <row r="233" spans="1:163" s="127" customFormat="1" ht="12.75" customHeight="1">
      <c r="A233" s="125"/>
      <c r="B233" s="125"/>
      <c r="C233" s="125"/>
      <c r="D233" s="125"/>
      <c r="E233" s="125"/>
      <c r="F233" s="125"/>
      <c r="G233" s="126"/>
      <c r="H233" s="126"/>
      <c r="I233" s="126"/>
      <c r="J233" s="126"/>
      <c r="K233" s="126"/>
      <c r="L233" s="126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  <c r="BI233" s="125"/>
      <c r="BJ233" s="125"/>
      <c r="BK233" s="125"/>
      <c r="BL233" s="125"/>
      <c r="BM233" s="125"/>
      <c r="BN233" s="125"/>
      <c r="BO233" s="125"/>
      <c r="BP233" s="125"/>
      <c r="BQ233" s="125"/>
      <c r="BR233" s="125"/>
      <c r="BS233" s="125"/>
      <c r="BT233" s="125"/>
      <c r="BU233" s="125"/>
      <c r="BV233" s="125"/>
      <c r="BW233" s="125"/>
      <c r="BX233" s="125"/>
      <c r="BY233" s="125"/>
      <c r="BZ233" s="125"/>
      <c r="CA233" s="125"/>
      <c r="CB233" s="125"/>
      <c r="CC233" s="125"/>
      <c r="CD233" s="125"/>
      <c r="CE233" s="125"/>
      <c r="CF233" s="126"/>
      <c r="CG233" s="125"/>
      <c r="CH233" s="125"/>
      <c r="CI233" s="125"/>
      <c r="CJ233" s="125"/>
      <c r="CK233" s="125"/>
      <c r="CL233" s="125"/>
      <c r="CM233" s="125"/>
      <c r="CN233" s="125"/>
      <c r="CO233" s="125"/>
      <c r="CP233" s="125"/>
      <c r="CQ233" s="125"/>
      <c r="CR233" s="125"/>
      <c r="CS233" s="125"/>
      <c r="CT233" s="125"/>
      <c r="CU233" s="125"/>
      <c r="CV233" s="125"/>
      <c r="CW233" s="125"/>
      <c r="CX233" s="125"/>
      <c r="CY233" s="125"/>
      <c r="CZ233" s="125"/>
      <c r="DA233" s="125"/>
      <c r="DB233" s="125"/>
      <c r="DC233" s="125"/>
      <c r="DD233" s="125"/>
      <c r="DE233" s="125"/>
      <c r="DF233" s="125"/>
      <c r="DG233" s="125"/>
      <c r="DH233" s="125"/>
      <c r="DI233" s="125"/>
      <c r="DJ233" s="125"/>
      <c r="DK233" s="125"/>
      <c r="DL233" s="125"/>
      <c r="DM233" s="125"/>
      <c r="DN233" s="125"/>
      <c r="DO233" s="125"/>
      <c r="DP233" s="125"/>
      <c r="DQ233" s="125"/>
      <c r="DR233" s="125"/>
      <c r="DS233" s="125"/>
      <c r="DT233" s="125"/>
      <c r="DU233" s="125"/>
      <c r="DV233" s="125"/>
      <c r="DW233" s="125"/>
      <c r="DX233" s="125"/>
      <c r="DY233" s="125"/>
      <c r="DZ233" s="125"/>
      <c r="EA233" s="125"/>
      <c r="EB233" s="125"/>
      <c r="EC233" s="125"/>
      <c r="ED233" s="125"/>
      <c r="EE233" s="125"/>
      <c r="EF233" s="125"/>
      <c r="EG233" s="125"/>
      <c r="EH233" s="125"/>
      <c r="EI233" s="125"/>
      <c r="EJ233" s="125"/>
      <c r="EK233" s="125"/>
      <c r="EL233" s="125"/>
      <c r="EM233" s="125"/>
      <c r="EN233" s="125"/>
      <c r="EO233" s="125"/>
      <c r="EP233" s="125"/>
      <c r="EQ233" s="125"/>
      <c r="ER233" s="125"/>
      <c r="ES233" s="125"/>
      <c r="ET233" s="125"/>
      <c r="EU233" s="125"/>
      <c r="EV233" s="125"/>
      <c r="EW233" s="125"/>
      <c r="EX233" s="125"/>
      <c r="EY233" s="125"/>
      <c r="EZ233" s="125"/>
      <c r="FA233" s="125"/>
      <c r="FB233" s="125"/>
      <c r="FC233" s="125"/>
      <c r="FD233" s="125"/>
      <c r="FE233" s="125"/>
      <c r="FF233" s="125"/>
      <c r="FG233" s="125"/>
    </row>
    <row r="234" spans="1:163" s="127" customFormat="1" ht="12.75" customHeight="1">
      <c r="A234" s="125"/>
      <c r="B234" s="125"/>
      <c r="C234" s="125"/>
      <c r="D234" s="125"/>
      <c r="E234" s="125"/>
      <c r="F234" s="125"/>
      <c r="G234" s="126"/>
      <c r="H234" s="126"/>
      <c r="I234" s="126"/>
      <c r="J234" s="126"/>
      <c r="K234" s="126"/>
      <c r="L234" s="126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/>
      <c r="BF234" s="125"/>
      <c r="BG234" s="125"/>
      <c r="BH234" s="125"/>
      <c r="BI234" s="125"/>
      <c r="BJ234" s="125"/>
      <c r="BK234" s="125"/>
      <c r="BL234" s="125"/>
      <c r="BM234" s="125"/>
      <c r="BN234" s="125"/>
      <c r="BO234" s="125"/>
      <c r="BP234" s="125"/>
      <c r="BQ234" s="125"/>
      <c r="BR234" s="125"/>
      <c r="BS234" s="125"/>
      <c r="BT234" s="125"/>
      <c r="BU234" s="125"/>
      <c r="BV234" s="125"/>
      <c r="BW234" s="125"/>
      <c r="BX234" s="125"/>
      <c r="BY234" s="125"/>
      <c r="BZ234" s="125"/>
      <c r="CA234" s="125"/>
      <c r="CB234" s="125"/>
      <c r="CC234" s="125"/>
      <c r="CD234" s="125"/>
      <c r="CE234" s="125"/>
      <c r="CF234" s="126"/>
      <c r="CG234" s="125"/>
      <c r="CH234" s="125"/>
      <c r="CI234" s="125"/>
      <c r="CJ234" s="125"/>
      <c r="CK234" s="125"/>
      <c r="CL234" s="125"/>
      <c r="CM234" s="125"/>
      <c r="CN234" s="125"/>
      <c r="CO234" s="125"/>
      <c r="CP234" s="125"/>
      <c r="CQ234" s="125"/>
      <c r="CR234" s="125"/>
      <c r="CS234" s="125"/>
      <c r="CT234" s="125"/>
      <c r="CU234" s="125"/>
      <c r="CV234" s="125"/>
      <c r="CW234" s="125"/>
      <c r="CX234" s="125"/>
      <c r="CY234" s="125"/>
      <c r="CZ234" s="125"/>
      <c r="DA234" s="125"/>
      <c r="DB234" s="125"/>
      <c r="DC234" s="125"/>
      <c r="DD234" s="125"/>
      <c r="DE234" s="125"/>
      <c r="DF234" s="125"/>
      <c r="DG234" s="125"/>
      <c r="DH234" s="125"/>
      <c r="DI234" s="125"/>
      <c r="DJ234" s="125"/>
      <c r="DK234" s="125"/>
      <c r="DL234" s="125"/>
      <c r="DM234" s="125"/>
      <c r="DN234" s="125"/>
      <c r="DO234" s="125"/>
      <c r="DP234" s="125"/>
      <c r="DQ234" s="125"/>
      <c r="DR234" s="125"/>
      <c r="DS234" s="125"/>
      <c r="DT234" s="125"/>
      <c r="DU234" s="125"/>
      <c r="DV234" s="125"/>
      <c r="DW234" s="125"/>
      <c r="DX234" s="125"/>
      <c r="DY234" s="125"/>
      <c r="DZ234" s="125"/>
      <c r="EA234" s="125"/>
      <c r="EB234" s="125"/>
      <c r="EC234" s="125"/>
      <c r="ED234" s="125"/>
      <c r="EE234" s="125"/>
      <c r="EF234" s="125"/>
      <c r="EG234" s="125"/>
      <c r="EH234" s="125"/>
      <c r="EI234" s="125"/>
      <c r="EJ234" s="125"/>
      <c r="EK234" s="125"/>
      <c r="EL234" s="125"/>
      <c r="EM234" s="125"/>
      <c r="EN234" s="125"/>
      <c r="EO234" s="125"/>
      <c r="EP234" s="125"/>
      <c r="EQ234" s="125"/>
      <c r="ER234" s="125"/>
      <c r="ES234" s="125"/>
      <c r="ET234" s="125"/>
      <c r="EU234" s="125"/>
      <c r="EV234" s="125"/>
      <c r="EW234" s="125"/>
      <c r="EX234" s="125"/>
      <c r="EY234" s="125"/>
      <c r="EZ234" s="125"/>
      <c r="FA234" s="125"/>
      <c r="FB234" s="125"/>
      <c r="FC234" s="125"/>
      <c r="FD234" s="125"/>
      <c r="FE234" s="125"/>
      <c r="FF234" s="125"/>
      <c r="FG234" s="125"/>
    </row>
    <row r="235" spans="1:163" s="127" customFormat="1" ht="12.75" customHeight="1">
      <c r="A235" s="125"/>
      <c r="B235" s="125"/>
      <c r="C235" s="125"/>
      <c r="D235" s="125"/>
      <c r="E235" s="125"/>
      <c r="F235" s="125"/>
      <c r="G235" s="126"/>
      <c r="H235" s="126"/>
      <c r="I235" s="126"/>
      <c r="J235" s="126"/>
      <c r="K235" s="126"/>
      <c r="L235" s="126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5"/>
      <c r="BF235" s="125"/>
      <c r="BG235" s="125"/>
      <c r="BH235" s="125"/>
      <c r="BI235" s="125"/>
      <c r="BJ235" s="125"/>
      <c r="BK235" s="125"/>
      <c r="BL235" s="125"/>
      <c r="BM235" s="125"/>
      <c r="BN235" s="125"/>
      <c r="BO235" s="125"/>
      <c r="BP235" s="125"/>
      <c r="BQ235" s="125"/>
      <c r="BR235" s="125"/>
      <c r="BS235" s="125"/>
      <c r="BT235" s="125"/>
      <c r="BU235" s="125"/>
      <c r="BV235" s="125"/>
      <c r="BW235" s="125"/>
      <c r="BX235" s="125"/>
      <c r="BY235" s="125"/>
      <c r="BZ235" s="125"/>
      <c r="CA235" s="125"/>
      <c r="CB235" s="125"/>
      <c r="CC235" s="125"/>
      <c r="CD235" s="125"/>
      <c r="CE235" s="125"/>
      <c r="CF235" s="126"/>
      <c r="CG235" s="125"/>
      <c r="CH235" s="125"/>
      <c r="CI235" s="125"/>
      <c r="CJ235" s="125"/>
      <c r="CK235" s="125"/>
      <c r="CL235" s="125"/>
      <c r="CM235" s="125"/>
      <c r="CN235" s="125"/>
      <c r="CO235" s="125"/>
      <c r="CP235" s="125"/>
      <c r="CQ235" s="125"/>
      <c r="CR235" s="125"/>
      <c r="CS235" s="125"/>
      <c r="CT235" s="125"/>
      <c r="CU235" s="125"/>
      <c r="CV235" s="125"/>
      <c r="CW235" s="125"/>
      <c r="CX235" s="125"/>
      <c r="CY235" s="125"/>
      <c r="CZ235" s="125"/>
      <c r="DA235" s="125"/>
      <c r="DB235" s="125"/>
      <c r="DC235" s="125"/>
      <c r="DD235" s="125"/>
      <c r="DE235" s="125"/>
      <c r="DF235" s="125"/>
      <c r="DG235" s="125"/>
      <c r="DH235" s="125"/>
      <c r="DI235" s="125"/>
      <c r="DJ235" s="125"/>
      <c r="DK235" s="125"/>
      <c r="DL235" s="125"/>
      <c r="DM235" s="125"/>
      <c r="DN235" s="125"/>
      <c r="DO235" s="125"/>
      <c r="DP235" s="125"/>
      <c r="DQ235" s="125"/>
      <c r="DR235" s="125"/>
      <c r="DS235" s="125"/>
      <c r="DT235" s="125"/>
      <c r="DU235" s="125"/>
      <c r="DV235" s="125"/>
      <c r="DW235" s="125"/>
      <c r="DX235" s="125"/>
      <c r="DY235" s="125"/>
      <c r="DZ235" s="125"/>
      <c r="EA235" s="125"/>
      <c r="EB235" s="125"/>
      <c r="EC235" s="125"/>
      <c r="ED235" s="125"/>
      <c r="EE235" s="125"/>
      <c r="EF235" s="125"/>
      <c r="EG235" s="125"/>
      <c r="EH235" s="125"/>
      <c r="EI235" s="125"/>
      <c r="EJ235" s="125"/>
      <c r="EK235" s="125"/>
      <c r="EL235" s="125"/>
      <c r="EM235" s="125"/>
      <c r="EN235" s="125"/>
      <c r="EO235" s="125"/>
      <c r="EP235" s="125"/>
      <c r="EQ235" s="125"/>
      <c r="ER235" s="125"/>
      <c r="ES235" s="125"/>
      <c r="ET235" s="125"/>
      <c r="EU235" s="125"/>
      <c r="EV235" s="125"/>
      <c r="EW235" s="125"/>
      <c r="EX235" s="125"/>
      <c r="EY235" s="125"/>
      <c r="EZ235" s="125"/>
      <c r="FA235" s="125"/>
      <c r="FB235" s="125"/>
      <c r="FC235" s="125"/>
      <c r="FD235" s="125"/>
      <c r="FE235" s="125"/>
      <c r="FF235" s="125"/>
      <c r="FG235" s="125"/>
    </row>
    <row r="236" spans="1:163" s="127" customFormat="1" ht="12.75" customHeight="1">
      <c r="A236" s="125"/>
      <c r="B236" s="125"/>
      <c r="C236" s="125"/>
      <c r="D236" s="125"/>
      <c r="E236" s="125"/>
      <c r="F236" s="125"/>
      <c r="G236" s="126"/>
      <c r="H236" s="126"/>
      <c r="I236" s="126"/>
      <c r="J236" s="126"/>
      <c r="K236" s="126"/>
      <c r="L236" s="126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  <c r="BI236" s="125"/>
      <c r="BJ236" s="125"/>
      <c r="BK236" s="125"/>
      <c r="BL236" s="125"/>
      <c r="BM236" s="125"/>
      <c r="BN236" s="125"/>
      <c r="BO236" s="125"/>
      <c r="BP236" s="125"/>
      <c r="BQ236" s="125"/>
      <c r="BR236" s="125"/>
      <c r="BS236" s="125"/>
      <c r="BT236" s="125"/>
      <c r="BU236" s="125"/>
      <c r="BV236" s="125"/>
      <c r="BW236" s="125"/>
      <c r="BX236" s="125"/>
      <c r="BY236" s="125"/>
      <c r="BZ236" s="125"/>
      <c r="CA236" s="125"/>
      <c r="CB236" s="125"/>
      <c r="CC236" s="125"/>
      <c r="CD236" s="125"/>
      <c r="CE236" s="125"/>
      <c r="CF236" s="126"/>
      <c r="CG236" s="125"/>
      <c r="CH236" s="125"/>
      <c r="CI236" s="125"/>
      <c r="CJ236" s="125"/>
      <c r="CK236" s="125"/>
      <c r="CL236" s="125"/>
      <c r="CM236" s="125"/>
      <c r="CN236" s="125"/>
      <c r="CO236" s="125"/>
      <c r="CP236" s="125"/>
      <c r="CQ236" s="125"/>
      <c r="CR236" s="125"/>
      <c r="CS236" s="125"/>
      <c r="CT236" s="125"/>
      <c r="CU236" s="125"/>
      <c r="CV236" s="125"/>
      <c r="CW236" s="125"/>
      <c r="CX236" s="125"/>
      <c r="CY236" s="125"/>
      <c r="CZ236" s="125"/>
      <c r="DA236" s="125"/>
      <c r="DB236" s="125"/>
      <c r="DC236" s="125"/>
      <c r="DD236" s="125"/>
      <c r="DE236" s="125"/>
      <c r="DF236" s="125"/>
      <c r="DG236" s="125"/>
      <c r="DH236" s="125"/>
      <c r="DI236" s="125"/>
      <c r="DJ236" s="125"/>
      <c r="DK236" s="125"/>
      <c r="DL236" s="125"/>
      <c r="DM236" s="125"/>
      <c r="DN236" s="125"/>
      <c r="DO236" s="125"/>
      <c r="DP236" s="125"/>
      <c r="DQ236" s="125"/>
      <c r="DR236" s="125"/>
      <c r="DS236" s="125"/>
      <c r="DT236" s="125"/>
      <c r="DU236" s="125"/>
      <c r="DV236" s="125"/>
      <c r="DW236" s="125"/>
      <c r="DX236" s="125"/>
      <c r="DY236" s="125"/>
      <c r="DZ236" s="125"/>
      <c r="EA236" s="125"/>
      <c r="EB236" s="125"/>
      <c r="EC236" s="125"/>
      <c r="ED236" s="125"/>
      <c r="EE236" s="125"/>
      <c r="EF236" s="125"/>
      <c r="EG236" s="125"/>
      <c r="EH236" s="125"/>
      <c r="EI236" s="125"/>
      <c r="EJ236" s="125"/>
      <c r="EK236" s="125"/>
      <c r="EL236" s="125"/>
      <c r="EM236" s="125"/>
      <c r="EN236" s="125"/>
      <c r="EO236" s="125"/>
      <c r="EP236" s="125"/>
      <c r="EQ236" s="125"/>
      <c r="ER236" s="125"/>
      <c r="ES236" s="125"/>
      <c r="ET236" s="125"/>
      <c r="EU236" s="125"/>
      <c r="EV236" s="125"/>
      <c r="EW236" s="125"/>
      <c r="EX236" s="125"/>
      <c r="EY236" s="125"/>
      <c r="EZ236" s="125"/>
      <c r="FA236" s="125"/>
      <c r="FB236" s="125"/>
      <c r="FC236" s="125"/>
      <c r="FD236" s="125"/>
      <c r="FE236" s="125"/>
      <c r="FF236" s="125"/>
      <c r="FG236" s="125"/>
    </row>
    <row r="237" spans="1:163" s="127" customFormat="1" ht="12.75" customHeight="1">
      <c r="A237" s="125"/>
      <c r="B237" s="125"/>
      <c r="C237" s="125"/>
      <c r="D237" s="125"/>
      <c r="E237" s="125"/>
      <c r="F237" s="125"/>
      <c r="G237" s="126"/>
      <c r="H237" s="126"/>
      <c r="I237" s="126"/>
      <c r="J237" s="126"/>
      <c r="K237" s="126"/>
      <c r="L237" s="126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  <c r="AV237" s="125"/>
      <c r="AW237" s="125"/>
      <c r="AX237" s="125"/>
      <c r="AY237" s="125"/>
      <c r="AZ237" s="125"/>
      <c r="BA237" s="125"/>
      <c r="BB237" s="125"/>
      <c r="BC237" s="125"/>
      <c r="BD237" s="125"/>
      <c r="BE237" s="125"/>
      <c r="BF237" s="125"/>
      <c r="BG237" s="125"/>
      <c r="BH237" s="125"/>
      <c r="BI237" s="125"/>
      <c r="BJ237" s="125"/>
      <c r="BK237" s="125"/>
      <c r="BL237" s="125"/>
      <c r="BM237" s="125"/>
      <c r="BN237" s="125"/>
      <c r="BO237" s="125"/>
      <c r="BP237" s="125"/>
      <c r="BQ237" s="125"/>
      <c r="BR237" s="125"/>
      <c r="BS237" s="125"/>
      <c r="BT237" s="125"/>
      <c r="BU237" s="125"/>
      <c r="BV237" s="125"/>
      <c r="BW237" s="125"/>
      <c r="BX237" s="125"/>
      <c r="BY237" s="125"/>
      <c r="BZ237" s="125"/>
      <c r="CA237" s="125"/>
      <c r="CB237" s="125"/>
      <c r="CC237" s="125"/>
      <c r="CD237" s="125"/>
      <c r="CE237" s="125"/>
      <c r="CF237" s="126"/>
      <c r="CG237" s="125"/>
      <c r="CH237" s="125"/>
      <c r="CI237" s="125"/>
      <c r="CJ237" s="125"/>
      <c r="CK237" s="125"/>
      <c r="CL237" s="125"/>
      <c r="CM237" s="125"/>
      <c r="CN237" s="125"/>
      <c r="CO237" s="125"/>
      <c r="CP237" s="125"/>
      <c r="CQ237" s="125"/>
      <c r="CR237" s="125"/>
      <c r="CS237" s="125"/>
      <c r="CT237" s="125"/>
      <c r="CU237" s="125"/>
      <c r="CV237" s="125"/>
      <c r="CW237" s="125"/>
      <c r="CX237" s="125"/>
      <c r="CY237" s="125"/>
      <c r="CZ237" s="125"/>
      <c r="DA237" s="125"/>
      <c r="DB237" s="125"/>
      <c r="DC237" s="125"/>
      <c r="DD237" s="125"/>
      <c r="DE237" s="125"/>
      <c r="DF237" s="125"/>
      <c r="DG237" s="125"/>
      <c r="DH237" s="125"/>
      <c r="DI237" s="125"/>
      <c r="DJ237" s="125"/>
      <c r="DK237" s="125"/>
      <c r="DL237" s="125"/>
      <c r="DM237" s="125"/>
      <c r="DN237" s="125"/>
      <c r="DO237" s="125"/>
      <c r="DP237" s="125"/>
      <c r="DQ237" s="125"/>
      <c r="DR237" s="125"/>
      <c r="DS237" s="125"/>
      <c r="DT237" s="125"/>
      <c r="DU237" s="125"/>
      <c r="DV237" s="125"/>
      <c r="DW237" s="125"/>
      <c r="DX237" s="125"/>
      <c r="DY237" s="125"/>
      <c r="DZ237" s="125"/>
      <c r="EA237" s="125"/>
      <c r="EB237" s="125"/>
      <c r="EC237" s="125"/>
      <c r="ED237" s="125"/>
      <c r="EE237" s="125"/>
      <c r="EF237" s="125"/>
      <c r="EG237" s="125"/>
      <c r="EH237" s="125"/>
      <c r="EI237" s="125"/>
      <c r="EJ237" s="125"/>
      <c r="EK237" s="125"/>
      <c r="EL237" s="125"/>
      <c r="EM237" s="125"/>
      <c r="EN237" s="125"/>
      <c r="EO237" s="125"/>
      <c r="EP237" s="125"/>
      <c r="EQ237" s="125"/>
      <c r="ER237" s="125"/>
      <c r="ES237" s="125"/>
      <c r="ET237" s="125"/>
      <c r="EU237" s="125"/>
      <c r="EV237" s="125"/>
      <c r="EW237" s="125"/>
      <c r="EX237" s="125"/>
      <c r="EY237" s="125"/>
      <c r="EZ237" s="125"/>
      <c r="FA237" s="125"/>
      <c r="FB237" s="125"/>
      <c r="FC237" s="125"/>
      <c r="FD237" s="125"/>
      <c r="FE237" s="125"/>
      <c r="FF237" s="125"/>
      <c r="FG237" s="125"/>
    </row>
    <row r="238" spans="1:163" s="127" customFormat="1" ht="12.75" customHeight="1">
      <c r="A238" s="125"/>
      <c r="B238" s="125"/>
      <c r="C238" s="125"/>
      <c r="D238" s="125"/>
      <c r="E238" s="125"/>
      <c r="F238" s="125"/>
      <c r="G238" s="126"/>
      <c r="H238" s="126"/>
      <c r="I238" s="126"/>
      <c r="J238" s="126"/>
      <c r="K238" s="126"/>
      <c r="L238" s="126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/>
      <c r="BH238" s="125"/>
      <c r="BI238" s="125"/>
      <c r="BJ238" s="125"/>
      <c r="BK238" s="125"/>
      <c r="BL238" s="125"/>
      <c r="BM238" s="125"/>
      <c r="BN238" s="125"/>
      <c r="BO238" s="125"/>
      <c r="BP238" s="125"/>
      <c r="BQ238" s="125"/>
      <c r="BR238" s="125"/>
      <c r="BS238" s="125"/>
      <c r="BT238" s="125"/>
      <c r="BU238" s="125"/>
      <c r="BV238" s="125"/>
      <c r="BW238" s="125"/>
      <c r="BX238" s="125"/>
      <c r="BY238" s="125"/>
      <c r="BZ238" s="125"/>
      <c r="CA238" s="125"/>
      <c r="CB238" s="125"/>
      <c r="CC238" s="125"/>
      <c r="CD238" s="125"/>
      <c r="CE238" s="125"/>
      <c r="CF238" s="126"/>
      <c r="CG238" s="125"/>
      <c r="CH238" s="125"/>
      <c r="CI238" s="125"/>
      <c r="CJ238" s="125"/>
      <c r="CK238" s="125"/>
      <c r="CL238" s="125"/>
      <c r="CM238" s="125"/>
      <c r="CN238" s="125"/>
      <c r="CO238" s="125"/>
      <c r="CP238" s="125"/>
      <c r="CQ238" s="125"/>
      <c r="CR238" s="125"/>
      <c r="CS238" s="125"/>
      <c r="CT238" s="125"/>
      <c r="CU238" s="125"/>
      <c r="CV238" s="125"/>
      <c r="CW238" s="125"/>
      <c r="CX238" s="125"/>
      <c r="CY238" s="125"/>
      <c r="CZ238" s="125"/>
      <c r="DA238" s="125"/>
      <c r="DB238" s="125"/>
      <c r="DC238" s="125"/>
      <c r="DD238" s="125"/>
      <c r="DE238" s="125"/>
      <c r="DF238" s="125"/>
      <c r="DG238" s="125"/>
      <c r="DH238" s="125"/>
      <c r="DI238" s="125"/>
      <c r="DJ238" s="125"/>
      <c r="DK238" s="125"/>
      <c r="DL238" s="125"/>
      <c r="DM238" s="125"/>
      <c r="DN238" s="125"/>
      <c r="DO238" s="125"/>
      <c r="DP238" s="125"/>
      <c r="DQ238" s="125"/>
      <c r="DR238" s="125"/>
      <c r="DS238" s="125"/>
      <c r="DT238" s="125"/>
      <c r="DU238" s="125"/>
      <c r="DV238" s="125"/>
      <c r="DW238" s="125"/>
      <c r="DX238" s="125"/>
      <c r="DY238" s="125"/>
      <c r="DZ238" s="125"/>
      <c r="EA238" s="125"/>
      <c r="EB238" s="125"/>
      <c r="EC238" s="125"/>
      <c r="ED238" s="125"/>
      <c r="EE238" s="125"/>
      <c r="EF238" s="125"/>
      <c r="EG238" s="125"/>
      <c r="EH238" s="125"/>
      <c r="EI238" s="125"/>
      <c r="EJ238" s="125"/>
      <c r="EK238" s="125"/>
      <c r="EL238" s="125"/>
      <c r="EM238" s="125"/>
      <c r="EN238" s="125"/>
      <c r="EO238" s="125"/>
      <c r="EP238" s="125"/>
      <c r="EQ238" s="125"/>
      <c r="ER238" s="125"/>
      <c r="ES238" s="125"/>
      <c r="ET238" s="125"/>
      <c r="EU238" s="125"/>
      <c r="EV238" s="125"/>
      <c r="EW238" s="125"/>
      <c r="EX238" s="125"/>
      <c r="EY238" s="125"/>
      <c r="EZ238" s="125"/>
      <c r="FA238" s="125"/>
      <c r="FB238" s="125"/>
      <c r="FC238" s="125"/>
      <c r="FD238" s="125"/>
      <c r="FE238" s="125"/>
      <c r="FF238" s="125"/>
      <c r="FG238" s="125"/>
    </row>
    <row r="239" spans="1:163" s="127" customFormat="1" ht="12.75" customHeight="1">
      <c r="A239" s="125"/>
      <c r="B239" s="125"/>
      <c r="C239" s="125"/>
      <c r="D239" s="125"/>
      <c r="E239" s="125"/>
      <c r="F239" s="125"/>
      <c r="G239" s="126"/>
      <c r="H239" s="126"/>
      <c r="I239" s="126"/>
      <c r="J239" s="126"/>
      <c r="K239" s="126"/>
      <c r="L239" s="126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  <c r="BI239" s="125"/>
      <c r="BJ239" s="125"/>
      <c r="BK239" s="125"/>
      <c r="BL239" s="125"/>
      <c r="BM239" s="125"/>
      <c r="BN239" s="125"/>
      <c r="BO239" s="125"/>
      <c r="BP239" s="125"/>
      <c r="BQ239" s="125"/>
      <c r="BR239" s="125"/>
      <c r="BS239" s="125"/>
      <c r="BT239" s="125"/>
      <c r="BU239" s="125"/>
      <c r="BV239" s="125"/>
      <c r="BW239" s="125"/>
      <c r="BX239" s="125"/>
      <c r="BY239" s="125"/>
      <c r="BZ239" s="125"/>
      <c r="CA239" s="125"/>
      <c r="CB239" s="125"/>
      <c r="CC239" s="125"/>
      <c r="CD239" s="125"/>
      <c r="CE239" s="125"/>
      <c r="CF239" s="126"/>
      <c r="CG239" s="125"/>
      <c r="CH239" s="125"/>
      <c r="CI239" s="125"/>
      <c r="CJ239" s="125"/>
      <c r="CK239" s="125"/>
      <c r="CL239" s="125"/>
      <c r="CM239" s="125"/>
      <c r="CN239" s="125"/>
      <c r="CO239" s="125"/>
      <c r="CP239" s="125"/>
      <c r="CQ239" s="125"/>
      <c r="CR239" s="125"/>
      <c r="CS239" s="125"/>
      <c r="CT239" s="125"/>
      <c r="CU239" s="125"/>
      <c r="CV239" s="125"/>
      <c r="CW239" s="125"/>
      <c r="CX239" s="125"/>
      <c r="CY239" s="125"/>
      <c r="CZ239" s="125"/>
      <c r="DA239" s="125"/>
      <c r="DB239" s="125"/>
      <c r="DC239" s="125"/>
      <c r="DD239" s="125"/>
      <c r="DE239" s="125"/>
      <c r="DF239" s="125"/>
      <c r="DG239" s="125"/>
      <c r="DH239" s="125"/>
      <c r="DI239" s="125"/>
      <c r="DJ239" s="125"/>
      <c r="DK239" s="125"/>
      <c r="DL239" s="125"/>
      <c r="DM239" s="125"/>
      <c r="DN239" s="125"/>
      <c r="DO239" s="125"/>
      <c r="DP239" s="125"/>
      <c r="DQ239" s="125"/>
      <c r="DR239" s="125"/>
      <c r="DS239" s="125"/>
      <c r="DT239" s="125"/>
      <c r="DU239" s="125"/>
      <c r="DV239" s="125"/>
      <c r="DW239" s="125"/>
      <c r="DX239" s="125"/>
      <c r="DY239" s="125"/>
      <c r="DZ239" s="125"/>
      <c r="EA239" s="125"/>
      <c r="EB239" s="125"/>
      <c r="EC239" s="125"/>
      <c r="ED239" s="125"/>
      <c r="EE239" s="125"/>
      <c r="EF239" s="125"/>
      <c r="EG239" s="125"/>
      <c r="EH239" s="125"/>
      <c r="EI239" s="125"/>
      <c r="EJ239" s="125"/>
      <c r="EK239" s="125"/>
      <c r="EL239" s="125"/>
      <c r="EM239" s="125"/>
      <c r="EN239" s="125"/>
      <c r="EO239" s="125"/>
      <c r="EP239" s="125"/>
      <c r="EQ239" s="125"/>
      <c r="ER239" s="125"/>
      <c r="ES239" s="125"/>
      <c r="ET239" s="125"/>
      <c r="EU239" s="125"/>
      <c r="EV239" s="125"/>
      <c r="EW239" s="125"/>
      <c r="EX239" s="125"/>
      <c r="EY239" s="125"/>
      <c r="EZ239" s="125"/>
      <c r="FA239" s="125"/>
      <c r="FB239" s="125"/>
      <c r="FC239" s="125"/>
      <c r="FD239" s="125"/>
      <c r="FE239" s="125"/>
      <c r="FF239" s="125"/>
      <c r="FG239" s="125"/>
    </row>
    <row r="240" spans="1:163" s="127" customFormat="1" ht="12.75" customHeight="1">
      <c r="A240" s="125"/>
      <c r="B240" s="125"/>
      <c r="C240" s="125"/>
      <c r="D240" s="125"/>
      <c r="E240" s="125"/>
      <c r="F240" s="125"/>
      <c r="G240" s="126"/>
      <c r="H240" s="126"/>
      <c r="I240" s="126"/>
      <c r="J240" s="126"/>
      <c r="K240" s="126"/>
      <c r="L240" s="126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/>
      <c r="BI240" s="125"/>
      <c r="BJ240" s="125"/>
      <c r="BK240" s="125"/>
      <c r="BL240" s="125"/>
      <c r="BM240" s="125"/>
      <c r="BN240" s="125"/>
      <c r="BO240" s="125"/>
      <c r="BP240" s="125"/>
      <c r="BQ240" s="125"/>
      <c r="BR240" s="125"/>
      <c r="BS240" s="125"/>
      <c r="BT240" s="125"/>
      <c r="BU240" s="125"/>
      <c r="BV240" s="125"/>
      <c r="BW240" s="125"/>
      <c r="BX240" s="125"/>
      <c r="BY240" s="125"/>
      <c r="BZ240" s="125"/>
      <c r="CA240" s="125"/>
      <c r="CB240" s="125"/>
      <c r="CC240" s="125"/>
      <c r="CD240" s="125"/>
      <c r="CE240" s="125"/>
      <c r="CF240" s="126"/>
      <c r="CG240" s="125"/>
      <c r="CH240" s="125"/>
      <c r="CI240" s="125"/>
      <c r="CJ240" s="125"/>
      <c r="CK240" s="125"/>
      <c r="CL240" s="125"/>
      <c r="CM240" s="125"/>
      <c r="CN240" s="125"/>
      <c r="CO240" s="125"/>
      <c r="CP240" s="125"/>
      <c r="CQ240" s="125"/>
      <c r="CR240" s="125"/>
      <c r="CS240" s="125"/>
      <c r="CT240" s="125"/>
      <c r="CU240" s="125"/>
      <c r="CV240" s="125"/>
      <c r="CW240" s="125"/>
      <c r="CX240" s="125"/>
      <c r="CY240" s="125"/>
      <c r="CZ240" s="125"/>
      <c r="DA240" s="125"/>
      <c r="DB240" s="125"/>
      <c r="DC240" s="125"/>
      <c r="DD240" s="125"/>
      <c r="DE240" s="125"/>
      <c r="DF240" s="125"/>
      <c r="DG240" s="125"/>
      <c r="DH240" s="125"/>
      <c r="DI240" s="125"/>
      <c r="DJ240" s="125"/>
      <c r="DK240" s="125"/>
      <c r="DL240" s="125"/>
      <c r="DM240" s="125"/>
      <c r="DN240" s="125"/>
      <c r="DO240" s="125"/>
      <c r="DP240" s="125"/>
      <c r="DQ240" s="125"/>
      <c r="DR240" s="125"/>
      <c r="DS240" s="125"/>
      <c r="DT240" s="125"/>
      <c r="DU240" s="125"/>
      <c r="DV240" s="125"/>
      <c r="DW240" s="125"/>
      <c r="DX240" s="125"/>
      <c r="DY240" s="125"/>
      <c r="DZ240" s="125"/>
      <c r="EA240" s="125"/>
      <c r="EB240" s="125"/>
      <c r="EC240" s="125"/>
      <c r="ED240" s="125"/>
      <c r="EE240" s="125"/>
      <c r="EF240" s="125"/>
      <c r="EG240" s="125"/>
      <c r="EH240" s="125"/>
      <c r="EI240" s="125"/>
      <c r="EJ240" s="125"/>
      <c r="EK240" s="125"/>
      <c r="EL240" s="125"/>
      <c r="EM240" s="125"/>
      <c r="EN240" s="125"/>
      <c r="EO240" s="125"/>
      <c r="EP240" s="125"/>
      <c r="EQ240" s="125"/>
      <c r="ER240" s="125"/>
      <c r="ES240" s="125"/>
      <c r="ET240" s="125"/>
      <c r="EU240" s="125"/>
      <c r="EV240" s="125"/>
      <c r="EW240" s="125"/>
      <c r="EX240" s="125"/>
      <c r="EY240" s="125"/>
      <c r="EZ240" s="125"/>
      <c r="FA240" s="125"/>
      <c r="FB240" s="125"/>
      <c r="FC240" s="125"/>
      <c r="FD240" s="125"/>
      <c r="FE240" s="125"/>
      <c r="FF240" s="125"/>
      <c r="FG240" s="125"/>
    </row>
    <row r="241" spans="1:163" s="127" customFormat="1" ht="12.75" customHeight="1">
      <c r="A241" s="125"/>
      <c r="B241" s="125"/>
      <c r="C241" s="125"/>
      <c r="D241" s="125"/>
      <c r="E241" s="125"/>
      <c r="F241" s="125"/>
      <c r="G241" s="126"/>
      <c r="H241" s="126"/>
      <c r="I241" s="126"/>
      <c r="J241" s="126"/>
      <c r="K241" s="126"/>
      <c r="L241" s="126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5"/>
      <c r="BF241" s="125"/>
      <c r="BG241" s="125"/>
      <c r="BH241" s="125"/>
      <c r="BI241" s="125"/>
      <c r="BJ241" s="125"/>
      <c r="BK241" s="125"/>
      <c r="BL241" s="125"/>
      <c r="BM241" s="125"/>
      <c r="BN241" s="125"/>
      <c r="BO241" s="125"/>
      <c r="BP241" s="125"/>
      <c r="BQ241" s="125"/>
      <c r="BR241" s="125"/>
      <c r="BS241" s="125"/>
      <c r="BT241" s="125"/>
      <c r="BU241" s="125"/>
      <c r="BV241" s="125"/>
      <c r="BW241" s="125"/>
      <c r="BX241" s="125"/>
      <c r="BY241" s="125"/>
      <c r="BZ241" s="125"/>
      <c r="CA241" s="125"/>
      <c r="CB241" s="125"/>
      <c r="CC241" s="125"/>
      <c r="CD241" s="125"/>
      <c r="CE241" s="125"/>
      <c r="CF241" s="126"/>
      <c r="CG241" s="125"/>
      <c r="CH241" s="125"/>
      <c r="CI241" s="125"/>
      <c r="CJ241" s="125"/>
      <c r="CK241" s="125"/>
      <c r="CL241" s="125"/>
      <c r="CM241" s="125"/>
      <c r="CN241" s="125"/>
      <c r="CO241" s="125"/>
      <c r="CP241" s="125"/>
      <c r="CQ241" s="125"/>
      <c r="CR241" s="125"/>
      <c r="CS241" s="125"/>
      <c r="CT241" s="125"/>
      <c r="CU241" s="125"/>
      <c r="CV241" s="125"/>
      <c r="CW241" s="125"/>
      <c r="CX241" s="125"/>
      <c r="CY241" s="125"/>
      <c r="CZ241" s="125"/>
      <c r="DA241" s="125"/>
      <c r="DB241" s="125"/>
      <c r="DC241" s="125"/>
      <c r="DD241" s="125"/>
      <c r="DE241" s="125"/>
      <c r="DF241" s="125"/>
      <c r="DG241" s="125"/>
      <c r="DH241" s="125"/>
      <c r="DI241" s="125"/>
      <c r="DJ241" s="125"/>
      <c r="DK241" s="125"/>
      <c r="DL241" s="125"/>
      <c r="DM241" s="125"/>
      <c r="DN241" s="125"/>
      <c r="DO241" s="125"/>
      <c r="DP241" s="125"/>
      <c r="DQ241" s="125"/>
      <c r="DR241" s="125"/>
      <c r="DS241" s="125"/>
      <c r="DT241" s="125"/>
      <c r="DU241" s="125"/>
      <c r="DV241" s="125"/>
      <c r="DW241" s="125"/>
      <c r="DX241" s="125"/>
      <c r="DY241" s="125"/>
      <c r="DZ241" s="125"/>
      <c r="EA241" s="125"/>
      <c r="EB241" s="125"/>
      <c r="EC241" s="125"/>
      <c r="ED241" s="125"/>
      <c r="EE241" s="125"/>
      <c r="EF241" s="125"/>
      <c r="EG241" s="125"/>
      <c r="EH241" s="125"/>
      <c r="EI241" s="125"/>
      <c r="EJ241" s="125"/>
      <c r="EK241" s="125"/>
      <c r="EL241" s="125"/>
      <c r="EM241" s="125"/>
      <c r="EN241" s="125"/>
      <c r="EO241" s="125"/>
      <c r="EP241" s="125"/>
      <c r="EQ241" s="125"/>
      <c r="ER241" s="125"/>
      <c r="ES241" s="125"/>
      <c r="ET241" s="125"/>
      <c r="EU241" s="125"/>
      <c r="EV241" s="125"/>
      <c r="EW241" s="125"/>
      <c r="EX241" s="125"/>
      <c r="EY241" s="125"/>
      <c r="EZ241" s="125"/>
      <c r="FA241" s="125"/>
      <c r="FB241" s="125"/>
      <c r="FC241" s="125"/>
      <c r="FD241" s="125"/>
      <c r="FE241" s="125"/>
      <c r="FF241" s="125"/>
      <c r="FG241" s="125"/>
    </row>
    <row r="242" spans="1:163" s="127" customFormat="1" ht="12.75" customHeight="1">
      <c r="A242" s="125"/>
      <c r="B242" s="125"/>
      <c r="C242" s="125"/>
      <c r="D242" s="125"/>
      <c r="E242" s="125"/>
      <c r="F242" s="125"/>
      <c r="G242" s="126"/>
      <c r="H242" s="126"/>
      <c r="I242" s="126"/>
      <c r="J242" s="126"/>
      <c r="K242" s="126"/>
      <c r="L242" s="126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/>
      <c r="BI242" s="125"/>
      <c r="BJ242" s="125"/>
      <c r="BK242" s="125"/>
      <c r="BL242" s="125"/>
      <c r="BM242" s="125"/>
      <c r="BN242" s="125"/>
      <c r="BO242" s="125"/>
      <c r="BP242" s="125"/>
      <c r="BQ242" s="125"/>
      <c r="BR242" s="125"/>
      <c r="BS242" s="125"/>
      <c r="BT242" s="125"/>
      <c r="BU242" s="125"/>
      <c r="BV242" s="125"/>
      <c r="BW242" s="125"/>
      <c r="BX242" s="125"/>
      <c r="BY242" s="125"/>
      <c r="BZ242" s="125"/>
      <c r="CA242" s="125"/>
      <c r="CB242" s="125"/>
      <c r="CC242" s="125"/>
      <c r="CD242" s="125"/>
      <c r="CE242" s="125"/>
      <c r="CF242" s="126"/>
      <c r="CG242" s="125"/>
      <c r="CH242" s="125"/>
      <c r="CI242" s="125"/>
      <c r="CJ242" s="125"/>
      <c r="CK242" s="125"/>
      <c r="CL242" s="125"/>
      <c r="CM242" s="125"/>
      <c r="CN242" s="125"/>
      <c r="CO242" s="125"/>
      <c r="CP242" s="125"/>
      <c r="CQ242" s="125"/>
      <c r="CR242" s="125"/>
      <c r="CS242" s="125"/>
      <c r="CT242" s="125"/>
      <c r="CU242" s="125"/>
      <c r="CV242" s="125"/>
      <c r="CW242" s="125"/>
      <c r="CX242" s="125"/>
      <c r="CY242" s="125"/>
      <c r="CZ242" s="125"/>
      <c r="DA242" s="125"/>
      <c r="DB242" s="125"/>
      <c r="DC242" s="125"/>
      <c r="DD242" s="125"/>
      <c r="DE242" s="125"/>
      <c r="DF242" s="125"/>
      <c r="DG242" s="125"/>
      <c r="DH242" s="125"/>
      <c r="DI242" s="125"/>
      <c r="DJ242" s="125"/>
      <c r="DK242" s="125"/>
      <c r="DL242" s="125"/>
      <c r="DM242" s="125"/>
      <c r="DN242" s="125"/>
      <c r="DO242" s="125"/>
      <c r="DP242" s="125"/>
      <c r="DQ242" s="125"/>
      <c r="DR242" s="125"/>
      <c r="DS242" s="125"/>
      <c r="DT242" s="125"/>
      <c r="DU242" s="125"/>
      <c r="DV242" s="125"/>
      <c r="DW242" s="125"/>
      <c r="DX242" s="125"/>
      <c r="DY242" s="125"/>
      <c r="DZ242" s="125"/>
      <c r="EA242" s="125"/>
      <c r="EB242" s="125"/>
      <c r="EC242" s="125"/>
      <c r="ED242" s="125"/>
      <c r="EE242" s="125"/>
      <c r="EF242" s="125"/>
      <c r="EG242" s="125"/>
      <c r="EH242" s="125"/>
      <c r="EI242" s="125"/>
      <c r="EJ242" s="125"/>
      <c r="EK242" s="125"/>
      <c r="EL242" s="125"/>
      <c r="EM242" s="125"/>
      <c r="EN242" s="125"/>
      <c r="EO242" s="125"/>
      <c r="EP242" s="125"/>
      <c r="EQ242" s="125"/>
      <c r="ER242" s="125"/>
      <c r="ES242" s="125"/>
      <c r="ET242" s="125"/>
      <c r="EU242" s="125"/>
      <c r="EV242" s="125"/>
      <c r="EW242" s="125"/>
      <c r="EX242" s="125"/>
      <c r="EY242" s="125"/>
      <c r="EZ242" s="125"/>
      <c r="FA242" s="125"/>
      <c r="FB242" s="125"/>
      <c r="FC242" s="125"/>
      <c r="FD242" s="125"/>
      <c r="FE242" s="125"/>
      <c r="FF242" s="125"/>
      <c r="FG242" s="125"/>
    </row>
    <row r="243" spans="1:163" s="127" customFormat="1" ht="12.75" customHeight="1">
      <c r="A243" s="125"/>
      <c r="B243" s="125"/>
      <c r="C243" s="125"/>
      <c r="D243" s="125"/>
      <c r="E243" s="125"/>
      <c r="F243" s="125"/>
      <c r="G243" s="126"/>
      <c r="H243" s="126"/>
      <c r="I243" s="126"/>
      <c r="J243" s="126"/>
      <c r="K243" s="126"/>
      <c r="L243" s="126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/>
      <c r="BI243" s="125"/>
      <c r="BJ243" s="125"/>
      <c r="BK243" s="125"/>
      <c r="BL243" s="125"/>
      <c r="BM243" s="125"/>
      <c r="BN243" s="125"/>
      <c r="BO243" s="125"/>
      <c r="BP243" s="125"/>
      <c r="BQ243" s="125"/>
      <c r="BR243" s="125"/>
      <c r="BS243" s="125"/>
      <c r="BT243" s="125"/>
      <c r="BU243" s="125"/>
      <c r="BV243" s="125"/>
      <c r="BW243" s="125"/>
      <c r="BX243" s="125"/>
      <c r="BY243" s="125"/>
      <c r="BZ243" s="125"/>
      <c r="CA243" s="125"/>
      <c r="CB243" s="125"/>
      <c r="CC243" s="125"/>
      <c r="CD243" s="125"/>
      <c r="CE243" s="125"/>
      <c r="CF243" s="126"/>
      <c r="CG243" s="125"/>
      <c r="CH243" s="125"/>
      <c r="CI243" s="125"/>
      <c r="CJ243" s="125"/>
      <c r="CK243" s="125"/>
      <c r="CL243" s="125"/>
      <c r="CM243" s="125"/>
      <c r="CN243" s="125"/>
      <c r="CO243" s="125"/>
      <c r="CP243" s="125"/>
      <c r="CQ243" s="125"/>
      <c r="CR243" s="125"/>
      <c r="CS243" s="125"/>
      <c r="CT243" s="125"/>
      <c r="CU243" s="125"/>
      <c r="CV243" s="125"/>
      <c r="CW243" s="125"/>
      <c r="CX243" s="125"/>
      <c r="CY243" s="125"/>
      <c r="CZ243" s="125"/>
      <c r="DA243" s="125"/>
      <c r="DB243" s="125"/>
      <c r="DC243" s="125"/>
      <c r="DD243" s="125"/>
      <c r="DE243" s="125"/>
      <c r="DF243" s="125"/>
      <c r="DG243" s="125"/>
      <c r="DH243" s="125"/>
      <c r="DI243" s="125"/>
      <c r="DJ243" s="125"/>
      <c r="DK243" s="125"/>
      <c r="DL243" s="125"/>
      <c r="DM243" s="125"/>
      <c r="DN243" s="125"/>
      <c r="DO243" s="125"/>
      <c r="DP243" s="125"/>
      <c r="DQ243" s="125"/>
      <c r="DR243" s="125"/>
      <c r="DS243" s="125"/>
      <c r="DT243" s="125"/>
      <c r="DU243" s="125"/>
      <c r="DV243" s="125"/>
      <c r="DW243" s="125"/>
      <c r="DX243" s="125"/>
      <c r="DY243" s="125"/>
      <c r="DZ243" s="125"/>
      <c r="EA243" s="125"/>
      <c r="EB243" s="125"/>
      <c r="EC243" s="125"/>
      <c r="ED243" s="125"/>
      <c r="EE243" s="125"/>
      <c r="EF243" s="125"/>
      <c r="EG243" s="125"/>
      <c r="EH243" s="125"/>
      <c r="EI243" s="125"/>
      <c r="EJ243" s="125"/>
      <c r="EK243" s="125"/>
      <c r="EL243" s="125"/>
      <c r="EM243" s="125"/>
      <c r="EN243" s="125"/>
      <c r="EO243" s="125"/>
      <c r="EP243" s="125"/>
      <c r="EQ243" s="125"/>
      <c r="ER243" s="125"/>
      <c r="ES243" s="125"/>
      <c r="ET243" s="125"/>
      <c r="EU243" s="125"/>
      <c r="EV243" s="125"/>
      <c r="EW243" s="125"/>
      <c r="EX243" s="125"/>
      <c r="EY243" s="125"/>
      <c r="EZ243" s="125"/>
      <c r="FA243" s="125"/>
      <c r="FB243" s="125"/>
      <c r="FC243" s="125"/>
      <c r="FD243" s="125"/>
      <c r="FE243" s="125"/>
      <c r="FF243" s="125"/>
      <c r="FG243" s="125"/>
    </row>
    <row r="244" spans="1:163" s="127" customFormat="1" ht="12.75" customHeight="1">
      <c r="A244" s="125"/>
      <c r="B244" s="125"/>
      <c r="C244" s="125"/>
      <c r="D244" s="125"/>
      <c r="E244" s="125"/>
      <c r="F244" s="125"/>
      <c r="G244" s="126"/>
      <c r="H244" s="126"/>
      <c r="I244" s="126"/>
      <c r="J244" s="126"/>
      <c r="K244" s="126"/>
      <c r="L244" s="126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/>
      <c r="BF244" s="125"/>
      <c r="BG244" s="125"/>
      <c r="BH244" s="125"/>
      <c r="BI244" s="125"/>
      <c r="BJ244" s="125"/>
      <c r="BK244" s="125"/>
      <c r="BL244" s="125"/>
      <c r="BM244" s="125"/>
      <c r="BN244" s="125"/>
      <c r="BO244" s="125"/>
      <c r="BP244" s="125"/>
      <c r="BQ244" s="125"/>
      <c r="BR244" s="125"/>
      <c r="BS244" s="125"/>
      <c r="BT244" s="125"/>
      <c r="BU244" s="125"/>
      <c r="BV244" s="125"/>
      <c r="BW244" s="125"/>
      <c r="BX244" s="125"/>
      <c r="BY244" s="125"/>
      <c r="BZ244" s="125"/>
      <c r="CA244" s="125"/>
      <c r="CB244" s="125"/>
      <c r="CC244" s="125"/>
      <c r="CD244" s="125"/>
      <c r="CE244" s="125"/>
      <c r="CF244" s="126"/>
      <c r="CG244" s="125"/>
      <c r="CH244" s="125"/>
      <c r="CI244" s="125"/>
      <c r="CJ244" s="125"/>
      <c r="CK244" s="125"/>
      <c r="CL244" s="125"/>
      <c r="CM244" s="125"/>
      <c r="CN244" s="125"/>
      <c r="CO244" s="125"/>
      <c r="CP244" s="125"/>
      <c r="CQ244" s="125"/>
      <c r="CR244" s="125"/>
      <c r="CS244" s="125"/>
      <c r="CT244" s="125"/>
      <c r="CU244" s="125"/>
      <c r="CV244" s="125"/>
      <c r="CW244" s="125"/>
      <c r="CX244" s="125"/>
      <c r="CY244" s="125"/>
      <c r="CZ244" s="125"/>
      <c r="DA244" s="125"/>
      <c r="DB244" s="125"/>
      <c r="DC244" s="125"/>
      <c r="DD244" s="125"/>
      <c r="DE244" s="125"/>
      <c r="DF244" s="125"/>
      <c r="DG244" s="125"/>
      <c r="DH244" s="125"/>
      <c r="DI244" s="125"/>
      <c r="DJ244" s="125"/>
      <c r="DK244" s="125"/>
      <c r="DL244" s="125"/>
      <c r="DM244" s="125"/>
      <c r="DN244" s="125"/>
      <c r="DO244" s="125"/>
      <c r="DP244" s="125"/>
      <c r="DQ244" s="125"/>
      <c r="DR244" s="125"/>
      <c r="DS244" s="125"/>
      <c r="DT244" s="125"/>
      <c r="DU244" s="125"/>
      <c r="DV244" s="125"/>
      <c r="DW244" s="125"/>
      <c r="DX244" s="125"/>
      <c r="DY244" s="125"/>
      <c r="DZ244" s="125"/>
      <c r="EA244" s="125"/>
      <c r="EB244" s="125"/>
      <c r="EC244" s="125"/>
      <c r="ED244" s="125"/>
      <c r="EE244" s="125"/>
      <c r="EF244" s="125"/>
      <c r="EG244" s="125"/>
      <c r="EH244" s="125"/>
      <c r="EI244" s="125"/>
      <c r="EJ244" s="125"/>
      <c r="EK244" s="125"/>
      <c r="EL244" s="125"/>
      <c r="EM244" s="125"/>
      <c r="EN244" s="125"/>
      <c r="EO244" s="125"/>
      <c r="EP244" s="125"/>
      <c r="EQ244" s="125"/>
      <c r="ER244" s="125"/>
      <c r="ES244" s="125"/>
      <c r="ET244" s="125"/>
      <c r="EU244" s="125"/>
      <c r="EV244" s="125"/>
      <c r="EW244" s="125"/>
      <c r="EX244" s="125"/>
      <c r="EY244" s="125"/>
      <c r="EZ244" s="125"/>
      <c r="FA244" s="125"/>
      <c r="FB244" s="125"/>
      <c r="FC244" s="125"/>
      <c r="FD244" s="125"/>
      <c r="FE244" s="125"/>
      <c r="FF244" s="125"/>
      <c r="FG244" s="125"/>
    </row>
    <row r="245" spans="1:163" s="127" customFormat="1" ht="12.75" customHeight="1">
      <c r="A245" s="125"/>
      <c r="B245" s="125"/>
      <c r="C245" s="125"/>
      <c r="D245" s="125"/>
      <c r="E245" s="125"/>
      <c r="F245" s="125"/>
      <c r="G245" s="126"/>
      <c r="H245" s="126"/>
      <c r="I245" s="126"/>
      <c r="J245" s="126"/>
      <c r="K245" s="126"/>
      <c r="L245" s="126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5"/>
      <c r="AW245" s="125"/>
      <c r="AX245" s="125"/>
      <c r="AY245" s="125"/>
      <c r="AZ245" s="125"/>
      <c r="BA245" s="125"/>
      <c r="BB245" s="125"/>
      <c r="BC245" s="125"/>
      <c r="BD245" s="125"/>
      <c r="BE245" s="125"/>
      <c r="BF245" s="125"/>
      <c r="BG245" s="125"/>
      <c r="BH245" s="125"/>
      <c r="BI245" s="125"/>
      <c r="BJ245" s="125"/>
      <c r="BK245" s="125"/>
      <c r="BL245" s="125"/>
      <c r="BM245" s="125"/>
      <c r="BN245" s="125"/>
      <c r="BO245" s="125"/>
      <c r="BP245" s="125"/>
      <c r="BQ245" s="125"/>
      <c r="BR245" s="125"/>
      <c r="BS245" s="125"/>
      <c r="BT245" s="125"/>
      <c r="BU245" s="125"/>
      <c r="BV245" s="125"/>
      <c r="BW245" s="125"/>
      <c r="BX245" s="125"/>
      <c r="BY245" s="125"/>
      <c r="BZ245" s="125"/>
      <c r="CA245" s="125"/>
      <c r="CB245" s="125"/>
      <c r="CC245" s="125"/>
      <c r="CD245" s="125"/>
      <c r="CE245" s="125"/>
      <c r="CF245" s="126"/>
      <c r="CG245" s="125"/>
      <c r="CH245" s="125"/>
      <c r="CI245" s="125"/>
      <c r="CJ245" s="125"/>
      <c r="CK245" s="125"/>
      <c r="CL245" s="125"/>
      <c r="CM245" s="125"/>
      <c r="CN245" s="125"/>
      <c r="CO245" s="125"/>
      <c r="CP245" s="125"/>
      <c r="CQ245" s="125"/>
      <c r="CR245" s="125"/>
      <c r="CS245" s="125"/>
      <c r="CT245" s="125"/>
      <c r="CU245" s="125"/>
      <c r="CV245" s="125"/>
      <c r="CW245" s="125"/>
      <c r="CX245" s="125"/>
      <c r="CY245" s="125"/>
      <c r="CZ245" s="125"/>
      <c r="DA245" s="125"/>
      <c r="DB245" s="125"/>
      <c r="DC245" s="125"/>
      <c r="DD245" s="125"/>
      <c r="DE245" s="125"/>
      <c r="DF245" s="125"/>
      <c r="DG245" s="125"/>
      <c r="DH245" s="125"/>
      <c r="DI245" s="125"/>
      <c r="DJ245" s="125"/>
      <c r="DK245" s="125"/>
      <c r="DL245" s="125"/>
      <c r="DM245" s="125"/>
      <c r="DN245" s="125"/>
      <c r="DO245" s="125"/>
      <c r="DP245" s="125"/>
      <c r="DQ245" s="125"/>
      <c r="DR245" s="125"/>
      <c r="DS245" s="125"/>
      <c r="DT245" s="125"/>
      <c r="DU245" s="125"/>
      <c r="DV245" s="125"/>
      <c r="DW245" s="125"/>
      <c r="DX245" s="125"/>
      <c r="DY245" s="125"/>
      <c r="DZ245" s="125"/>
      <c r="EA245" s="125"/>
      <c r="EB245" s="125"/>
      <c r="EC245" s="125"/>
      <c r="ED245" s="125"/>
      <c r="EE245" s="125"/>
      <c r="EF245" s="125"/>
      <c r="EG245" s="125"/>
      <c r="EH245" s="125"/>
      <c r="EI245" s="125"/>
      <c r="EJ245" s="125"/>
      <c r="EK245" s="125"/>
      <c r="EL245" s="125"/>
      <c r="EM245" s="125"/>
      <c r="EN245" s="125"/>
      <c r="EO245" s="125"/>
      <c r="EP245" s="125"/>
      <c r="EQ245" s="125"/>
      <c r="ER245" s="125"/>
      <c r="ES245" s="125"/>
      <c r="ET245" s="125"/>
      <c r="EU245" s="125"/>
      <c r="EV245" s="125"/>
      <c r="EW245" s="125"/>
      <c r="EX245" s="125"/>
      <c r="EY245" s="125"/>
      <c r="EZ245" s="125"/>
      <c r="FA245" s="125"/>
      <c r="FB245" s="125"/>
      <c r="FC245" s="125"/>
      <c r="FD245" s="125"/>
      <c r="FE245" s="125"/>
      <c r="FF245" s="125"/>
      <c r="FG245" s="125"/>
    </row>
    <row r="246" spans="1:163" s="127" customFormat="1" ht="12.75" customHeight="1">
      <c r="A246" s="125"/>
      <c r="B246" s="125"/>
      <c r="C246" s="125"/>
      <c r="D246" s="125"/>
      <c r="E246" s="125"/>
      <c r="F246" s="125"/>
      <c r="G246" s="126"/>
      <c r="H246" s="126"/>
      <c r="I246" s="126"/>
      <c r="J246" s="126"/>
      <c r="K246" s="126"/>
      <c r="L246" s="126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5"/>
      <c r="BF246" s="125"/>
      <c r="BG246" s="125"/>
      <c r="BH246" s="125"/>
      <c r="BI246" s="125"/>
      <c r="BJ246" s="125"/>
      <c r="BK246" s="125"/>
      <c r="BL246" s="125"/>
      <c r="BM246" s="125"/>
      <c r="BN246" s="125"/>
      <c r="BO246" s="125"/>
      <c r="BP246" s="125"/>
      <c r="BQ246" s="125"/>
      <c r="BR246" s="125"/>
      <c r="BS246" s="125"/>
      <c r="BT246" s="125"/>
      <c r="BU246" s="125"/>
      <c r="BV246" s="125"/>
      <c r="BW246" s="125"/>
      <c r="BX246" s="125"/>
      <c r="BY246" s="125"/>
      <c r="BZ246" s="125"/>
      <c r="CA246" s="125"/>
      <c r="CB246" s="125"/>
      <c r="CC246" s="125"/>
      <c r="CD246" s="125"/>
      <c r="CE246" s="125"/>
      <c r="CF246" s="126"/>
      <c r="CG246" s="125"/>
      <c r="CH246" s="125"/>
      <c r="CI246" s="125"/>
      <c r="CJ246" s="125"/>
      <c r="CK246" s="125"/>
      <c r="CL246" s="125"/>
      <c r="CM246" s="125"/>
      <c r="CN246" s="125"/>
      <c r="CO246" s="125"/>
      <c r="CP246" s="125"/>
      <c r="CQ246" s="125"/>
      <c r="CR246" s="125"/>
      <c r="CS246" s="125"/>
      <c r="CT246" s="125"/>
      <c r="CU246" s="125"/>
      <c r="CV246" s="125"/>
      <c r="CW246" s="125"/>
      <c r="CX246" s="125"/>
      <c r="CY246" s="125"/>
      <c r="CZ246" s="125"/>
      <c r="DA246" s="125"/>
      <c r="DB246" s="125"/>
      <c r="DC246" s="125"/>
      <c r="DD246" s="125"/>
      <c r="DE246" s="125"/>
      <c r="DF246" s="125"/>
      <c r="DG246" s="125"/>
      <c r="DH246" s="125"/>
      <c r="DI246" s="125"/>
      <c r="DJ246" s="125"/>
      <c r="DK246" s="125"/>
      <c r="DL246" s="125"/>
      <c r="DM246" s="125"/>
      <c r="DN246" s="125"/>
      <c r="DO246" s="125"/>
      <c r="DP246" s="125"/>
      <c r="DQ246" s="125"/>
      <c r="DR246" s="125"/>
      <c r="DS246" s="125"/>
      <c r="DT246" s="125"/>
      <c r="DU246" s="125"/>
      <c r="DV246" s="125"/>
      <c r="DW246" s="125"/>
      <c r="DX246" s="125"/>
      <c r="DY246" s="125"/>
      <c r="DZ246" s="125"/>
      <c r="EA246" s="125"/>
      <c r="EB246" s="125"/>
      <c r="EC246" s="125"/>
      <c r="ED246" s="125"/>
      <c r="EE246" s="125"/>
      <c r="EF246" s="125"/>
      <c r="EG246" s="125"/>
      <c r="EH246" s="125"/>
      <c r="EI246" s="125"/>
      <c r="EJ246" s="125"/>
      <c r="EK246" s="125"/>
      <c r="EL246" s="125"/>
      <c r="EM246" s="125"/>
      <c r="EN246" s="125"/>
      <c r="EO246" s="125"/>
      <c r="EP246" s="125"/>
      <c r="EQ246" s="125"/>
      <c r="ER246" s="125"/>
      <c r="ES246" s="125"/>
      <c r="ET246" s="125"/>
      <c r="EU246" s="125"/>
      <c r="EV246" s="125"/>
      <c r="EW246" s="125"/>
      <c r="EX246" s="125"/>
      <c r="EY246" s="125"/>
      <c r="EZ246" s="125"/>
      <c r="FA246" s="125"/>
      <c r="FB246" s="125"/>
      <c r="FC246" s="125"/>
      <c r="FD246" s="125"/>
      <c r="FE246" s="125"/>
      <c r="FF246" s="125"/>
      <c r="FG246" s="125"/>
    </row>
    <row r="247" spans="1:163" s="127" customFormat="1" ht="12.75" customHeight="1">
      <c r="A247" s="125"/>
      <c r="B247" s="125"/>
      <c r="C247" s="125"/>
      <c r="D247" s="125"/>
      <c r="E247" s="125"/>
      <c r="F247" s="125"/>
      <c r="G247" s="126"/>
      <c r="H247" s="126"/>
      <c r="I247" s="126"/>
      <c r="J247" s="126"/>
      <c r="K247" s="126"/>
      <c r="L247" s="126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/>
      <c r="BI247" s="125"/>
      <c r="BJ247" s="125"/>
      <c r="BK247" s="125"/>
      <c r="BL247" s="125"/>
      <c r="BM247" s="125"/>
      <c r="BN247" s="125"/>
      <c r="BO247" s="125"/>
      <c r="BP247" s="125"/>
      <c r="BQ247" s="125"/>
      <c r="BR247" s="125"/>
      <c r="BS247" s="125"/>
      <c r="BT247" s="125"/>
      <c r="BU247" s="125"/>
      <c r="BV247" s="125"/>
      <c r="BW247" s="125"/>
      <c r="BX247" s="125"/>
      <c r="BY247" s="125"/>
      <c r="BZ247" s="125"/>
      <c r="CA247" s="125"/>
      <c r="CB247" s="125"/>
      <c r="CC247" s="125"/>
      <c r="CD247" s="125"/>
      <c r="CE247" s="125"/>
      <c r="CF247" s="126"/>
      <c r="CG247" s="125"/>
      <c r="CH247" s="125"/>
      <c r="CI247" s="125"/>
      <c r="CJ247" s="125"/>
      <c r="CK247" s="125"/>
      <c r="CL247" s="125"/>
      <c r="CM247" s="125"/>
      <c r="CN247" s="125"/>
      <c r="CO247" s="125"/>
      <c r="CP247" s="125"/>
      <c r="CQ247" s="125"/>
      <c r="CR247" s="125"/>
      <c r="CS247" s="125"/>
      <c r="CT247" s="125"/>
      <c r="CU247" s="125"/>
      <c r="CV247" s="125"/>
      <c r="CW247" s="125"/>
      <c r="CX247" s="125"/>
      <c r="CY247" s="125"/>
      <c r="CZ247" s="125"/>
      <c r="DA247" s="125"/>
      <c r="DB247" s="125"/>
      <c r="DC247" s="125"/>
      <c r="DD247" s="125"/>
      <c r="DE247" s="125"/>
      <c r="DF247" s="125"/>
      <c r="DG247" s="125"/>
      <c r="DH247" s="125"/>
      <c r="DI247" s="125"/>
      <c r="DJ247" s="125"/>
      <c r="DK247" s="125"/>
      <c r="DL247" s="125"/>
      <c r="DM247" s="125"/>
      <c r="DN247" s="125"/>
      <c r="DO247" s="125"/>
      <c r="DP247" s="125"/>
      <c r="DQ247" s="125"/>
      <c r="DR247" s="125"/>
      <c r="DS247" s="125"/>
      <c r="DT247" s="125"/>
      <c r="DU247" s="125"/>
      <c r="DV247" s="125"/>
      <c r="DW247" s="125"/>
      <c r="DX247" s="125"/>
      <c r="DY247" s="125"/>
      <c r="DZ247" s="125"/>
      <c r="EA247" s="125"/>
      <c r="EB247" s="125"/>
      <c r="EC247" s="125"/>
      <c r="ED247" s="125"/>
      <c r="EE247" s="125"/>
      <c r="EF247" s="125"/>
      <c r="EG247" s="125"/>
      <c r="EH247" s="125"/>
      <c r="EI247" s="125"/>
      <c r="EJ247" s="125"/>
      <c r="EK247" s="125"/>
      <c r="EL247" s="125"/>
      <c r="EM247" s="125"/>
      <c r="EN247" s="125"/>
      <c r="EO247" s="125"/>
      <c r="EP247" s="125"/>
      <c r="EQ247" s="125"/>
      <c r="ER247" s="125"/>
      <c r="ES247" s="125"/>
      <c r="ET247" s="125"/>
      <c r="EU247" s="125"/>
      <c r="EV247" s="125"/>
      <c r="EW247" s="125"/>
      <c r="EX247" s="125"/>
      <c r="EY247" s="125"/>
      <c r="EZ247" s="125"/>
      <c r="FA247" s="125"/>
      <c r="FB247" s="125"/>
      <c r="FC247" s="125"/>
      <c r="FD247" s="125"/>
      <c r="FE247" s="125"/>
      <c r="FF247" s="125"/>
      <c r="FG247" s="125"/>
    </row>
    <row r="248" spans="1:163" s="127" customFormat="1" ht="12.75" customHeight="1">
      <c r="A248" s="125"/>
      <c r="B248" s="125"/>
      <c r="C248" s="125"/>
      <c r="D248" s="125"/>
      <c r="E248" s="125"/>
      <c r="F248" s="125"/>
      <c r="G248" s="126"/>
      <c r="H248" s="126"/>
      <c r="I248" s="126"/>
      <c r="J248" s="126"/>
      <c r="K248" s="126"/>
      <c r="L248" s="126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5"/>
      <c r="BF248" s="125"/>
      <c r="BG248" s="125"/>
      <c r="BH248" s="125"/>
      <c r="BI248" s="125"/>
      <c r="BJ248" s="125"/>
      <c r="BK248" s="125"/>
      <c r="BL248" s="125"/>
      <c r="BM248" s="125"/>
      <c r="BN248" s="125"/>
      <c r="BO248" s="125"/>
      <c r="BP248" s="125"/>
      <c r="BQ248" s="125"/>
      <c r="BR248" s="125"/>
      <c r="BS248" s="125"/>
      <c r="BT248" s="125"/>
      <c r="BU248" s="125"/>
      <c r="BV248" s="125"/>
      <c r="BW248" s="125"/>
      <c r="BX248" s="125"/>
      <c r="BY248" s="125"/>
      <c r="BZ248" s="125"/>
      <c r="CA248" s="125"/>
      <c r="CB248" s="125"/>
      <c r="CC248" s="125"/>
      <c r="CD248" s="125"/>
      <c r="CE248" s="125"/>
      <c r="CF248" s="126"/>
      <c r="CG248" s="125"/>
      <c r="CH248" s="125"/>
      <c r="CI248" s="125"/>
      <c r="CJ248" s="125"/>
      <c r="CK248" s="125"/>
      <c r="CL248" s="125"/>
      <c r="CM248" s="125"/>
      <c r="CN248" s="125"/>
      <c r="CO248" s="125"/>
      <c r="CP248" s="125"/>
      <c r="CQ248" s="125"/>
      <c r="CR248" s="125"/>
      <c r="CS248" s="125"/>
      <c r="CT248" s="125"/>
      <c r="CU248" s="125"/>
      <c r="CV248" s="125"/>
      <c r="CW248" s="125"/>
      <c r="CX248" s="125"/>
      <c r="CY248" s="125"/>
      <c r="CZ248" s="125"/>
      <c r="DA248" s="125"/>
      <c r="DB248" s="125"/>
      <c r="DC248" s="125"/>
      <c r="DD248" s="125"/>
      <c r="DE248" s="125"/>
      <c r="DF248" s="125"/>
      <c r="DG248" s="125"/>
      <c r="DH248" s="125"/>
      <c r="DI248" s="125"/>
      <c r="DJ248" s="125"/>
      <c r="DK248" s="125"/>
      <c r="DL248" s="125"/>
      <c r="DM248" s="125"/>
      <c r="DN248" s="125"/>
      <c r="DO248" s="125"/>
      <c r="DP248" s="125"/>
      <c r="DQ248" s="125"/>
      <c r="DR248" s="125"/>
      <c r="DS248" s="125"/>
      <c r="DT248" s="125"/>
      <c r="DU248" s="125"/>
      <c r="DV248" s="125"/>
      <c r="DW248" s="125"/>
      <c r="DX248" s="125"/>
      <c r="DY248" s="125"/>
      <c r="DZ248" s="125"/>
      <c r="EA248" s="125"/>
      <c r="EB248" s="125"/>
      <c r="EC248" s="125"/>
      <c r="ED248" s="125"/>
      <c r="EE248" s="125"/>
      <c r="EF248" s="125"/>
      <c r="EG248" s="125"/>
      <c r="EH248" s="125"/>
      <c r="EI248" s="125"/>
      <c r="EJ248" s="125"/>
      <c r="EK248" s="125"/>
      <c r="EL248" s="125"/>
      <c r="EM248" s="125"/>
      <c r="EN248" s="125"/>
      <c r="EO248" s="125"/>
      <c r="EP248" s="125"/>
      <c r="EQ248" s="125"/>
      <c r="ER248" s="125"/>
      <c r="ES248" s="125"/>
      <c r="ET248" s="125"/>
      <c r="EU248" s="125"/>
      <c r="EV248" s="125"/>
      <c r="EW248" s="125"/>
      <c r="EX248" s="125"/>
      <c r="EY248" s="125"/>
      <c r="EZ248" s="125"/>
      <c r="FA248" s="125"/>
      <c r="FB248" s="125"/>
      <c r="FC248" s="125"/>
      <c r="FD248" s="125"/>
      <c r="FE248" s="125"/>
      <c r="FF248" s="125"/>
      <c r="FG248" s="125"/>
    </row>
    <row r="249" spans="1:163" s="127" customFormat="1" ht="12.75" customHeight="1">
      <c r="A249" s="125"/>
      <c r="B249" s="125"/>
      <c r="C249" s="125"/>
      <c r="D249" s="125"/>
      <c r="E249" s="125"/>
      <c r="F249" s="125"/>
      <c r="G249" s="126"/>
      <c r="H249" s="126"/>
      <c r="I249" s="126"/>
      <c r="J249" s="126"/>
      <c r="K249" s="126"/>
      <c r="L249" s="126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5"/>
      <c r="BF249" s="125"/>
      <c r="BG249" s="125"/>
      <c r="BH249" s="125"/>
      <c r="BI249" s="125"/>
      <c r="BJ249" s="125"/>
      <c r="BK249" s="125"/>
      <c r="BL249" s="125"/>
      <c r="BM249" s="125"/>
      <c r="BN249" s="125"/>
      <c r="BO249" s="125"/>
      <c r="BP249" s="125"/>
      <c r="BQ249" s="125"/>
      <c r="BR249" s="125"/>
      <c r="BS249" s="125"/>
      <c r="BT249" s="125"/>
      <c r="BU249" s="125"/>
      <c r="BV249" s="125"/>
      <c r="BW249" s="125"/>
      <c r="BX249" s="125"/>
      <c r="BY249" s="125"/>
      <c r="BZ249" s="125"/>
      <c r="CA249" s="125"/>
      <c r="CB249" s="125"/>
      <c r="CC249" s="125"/>
      <c r="CD249" s="125"/>
      <c r="CE249" s="125"/>
      <c r="CF249" s="126"/>
      <c r="CG249" s="125"/>
      <c r="CH249" s="125"/>
      <c r="CI249" s="125"/>
      <c r="CJ249" s="125"/>
      <c r="CK249" s="125"/>
      <c r="CL249" s="125"/>
      <c r="CM249" s="125"/>
      <c r="CN249" s="125"/>
      <c r="CO249" s="125"/>
      <c r="CP249" s="125"/>
      <c r="CQ249" s="125"/>
      <c r="CR249" s="125"/>
      <c r="CS249" s="125"/>
      <c r="CT249" s="125"/>
      <c r="CU249" s="125"/>
      <c r="CV249" s="125"/>
      <c r="CW249" s="125"/>
      <c r="CX249" s="125"/>
      <c r="CY249" s="125"/>
      <c r="CZ249" s="125"/>
      <c r="DA249" s="125"/>
      <c r="DB249" s="125"/>
      <c r="DC249" s="125"/>
      <c r="DD249" s="125"/>
      <c r="DE249" s="125"/>
      <c r="DF249" s="125"/>
      <c r="DG249" s="125"/>
      <c r="DH249" s="125"/>
      <c r="DI249" s="125"/>
      <c r="DJ249" s="125"/>
      <c r="DK249" s="125"/>
      <c r="DL249" s="125"/>
      <c r="DM249" s="125"/>
      <c r="DN249" s="125"/>
      <c r="DO249" s="125"/>
      <c r="DP249" s="125"/>
      <c r="DQ249" s="125"/>
      <c r="DR249" s="125"/>
      <c r="DS249" s="125"/>
      <c r="DT249" s="125"/>
      <c r="DU249" s="125"/>
      <c r="DV249" s="125"/>
      <c r="DW249" s="125"/>
      <c r="DX249" s="125"/>
      <c r="DY249" s="125"/>
      <c r="DZ249" s="125"/>
      <c r="EA249" s="125"/>
      <c r="EB249" s="125"/>
      <c r="EC249" s="125"/>
      <c r="ED249" s="125"/>
      <c r="EE249" s="125"/>
      <c r="EF249" s="125"/>
      <c r="EG249" s="125"/>
      <c r="EH249" s="125"/>
      <c r="EI249" s="125"/>
      <c r="EJ249" s="125"/>
      <c r="EK249" s="125"/>
      <c r="EL249" s="125"/>
      <c r="EM249" s="125"/>
      <c r="EN249" s="125"/>
      <c r="EO249" s="125"/>
      <c r="EP249" s="125"/>
      <c r="EQ249" s="125"/>
      <c r="ER249" s="125"/>
      <c r="ES249" s="125"/>
      <c r="ET249" s="125"/>
      <c r="EU249" s="125"/>
      <c r="EV249" s="125"/>
      <c r="EW249" s="125"/>
      <c r="EX249" s="125"/>
      <c r="EY249" s="125"/>
      <c r="EZ249" s="125"/>
      <c r="FA249" s="125"/>
      <c r="FB249" s="125"/>
      <c r="FC249" s="125"/>
      <c r="FD249" s="125"/>
      <c r="FE249" s="125"/>
      <c r="FF249" s="125"/>
      <c r="FG249" s="125"/>
    </row>
    <row r="250" spans="1:163" s="127" customFormat="1" ht="12.75" customHeight="1">
      <c r="A250" s="125"/>
      <c r="B250" s="125"/>
      <c r="C250" s="125"/>
      <c r="D250" s="125"/>
      <c r="E250" s="125"/>
      <c r="F250" s="125"/>
      <c r="G250" s="126"/>
      <c r="H250" s="126"/>
      <c r="I250" s="126"/>
      <c r="J250" s="126"/>
      <c r="K250" s="126"/>
      <c r="L250" s="126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  <c r="BK250" s="125"/>
      <c r="BL250" s="125"/>
      <c r="BM250" s="125"/>
      <c r="BN250" s="125"/>
      <c r="BO250" s="125"/>
      <c r="BP250" s="125"/>
      <c r="BQ250" s="125"/>
      <c r="BR250" s="125"/>
      <c r="BS250" s="125"/>
      <c r="BT250" s="125"/>
      <c r="BU250" s="125"/>
      <c r="BV250" s="125"/>
      <c r="BW250" s="125"/>
      <c r="BX250" s="125"/>
      <c r="BY250" s="125"/>
      <c r="BZ250" s="125"/>
      <c r="CA250" s="125"/>
      <c r="CB250" s="125"/>
      <c r="CC250" s="125"/>
      <c r="CD250" s="125"/>
      <c r="CE250" s="125"/>
      <c r="CF250" s="126"/>
      <c r="CG250" s="125"/>
      <c r="CH250" s="125"/>
      <c r="CI250" s="125"/>
      <c r="CJ250" s="125"/>
      <c r="CK250" s="125"/>
      <c r="CL250" s="125"/>
      <c r="CM250" s="125"/>
      <c r="CN250" s="125"/>
      <c r="CO250" s="125"/>
      <c r="CP250" s="125"/>
      <c r="CQ250" s="125"/>
      <c r="CR250" s="125"/>
      <c r="CS250" s="125"/>
      <c r="CT250" s="125"/>
      <c r="CU250" s="125"/>
      <c r="CV250" s="125"/>
      <c r="CW250" s="125"/>
      <c r="CX250" s="125"/>
      <c r="CY250" s="125"/>
      <c r="CZ250" s="125"/>
      <c r="DA250" s="125"/>
      <c r="DB250" s="125"/>
      <c r="DC250" s="125"/>
      <c r="DD250" s="125"/>
      <c r="DE250" s="125"/>
      <c r="DF250" s="125"/>
      <c r="DG250" s="125"/>
      <c r="DH250" s="125"/>
      <c r="DI250" s="125"/>
      <c r="DJ250" s="125"/>
      <c r="DK250" s="125"/>
      <c r="DL250" s="125"/>
      <c r="DM250" s="125"/>
      <c r="DN250" s="125"/>
      <c r="DO250" s="125"/>
      <c r="DP250" s="125"/>
      <c r="DQ250" s="125"/>
      <c r="DR250" s="125"/>
      <c r="DS250" s="125"/>
      <c r="DT250" s="125"/>
      <c r="DU250" s="125"/>
      <c r="DV250" s="125"/>
      <c r="DW250" s="125"/>
      <c r="DX250" s="125"/>
      <c r="DY250" s="125"/>
      <c r="DZ250" s="125"/>
      <c r="EA250" s="125"/>
      <c r="EB250" s="125"/>
      <c r="EC250" s="125"/>
      <c r="ED250" s="125"/>
      <c r="EE250" s="125"/>
      <c r="EF250" s="125"/>
      <c r="EG250" s="125"/>
      <c r="EH250" s="125"/>
      <c r="EI250" s="125"/>
      <c r="EJ250" s="125"/>
      <c r="EK250" s="125"/>
      <c r="EL250" s="125"/>
      <c r="EM250" s="125"/>
      <c r="EN250" s="125"/>
      <c r="EO250" s="125"/>
      <c r="EP250" s="125"/>
      <c r="EQ250" s="125"/>
      <c r="ER250" s="125"/>
      <c r="ES250" s="125"/>
      <c r="ET250" s="125"/>
      <c r="EU250" s="125"/>
      <c r="EV250" s="125"/>
      <c r="EW250" s="125"/>
      <c r="EX250" s="125"/>
      <c r="EY250" s="125"/>
      <c r="EZ250" s="125"/>
      <c r="FA250" s="125"/>
      <c r="FB250" s="125"/>
      <c r="FC250" s="125"/>
      <c r="FD250" s="125"/>
      <c r="FE250" s="125"/>
      <c r="FF250" s="125"/>
      <c r="FG250" s="125"/>
    </row>
    <row r="251" spans="1:163" s="127" customFormat="1" ht="12.75" customHeight="1">
      <c r="A251" s="125"/>
      <c r="B251" s="125"/>
      <c r="C251" s="125"/>
      <c r="D251" s="125"/>
      <c r="E251" s="125"/>
      <c r="F251" s="125"/>
      <c r="G251" s="126"/>
      <c r="H251" s="126"/>
      <c r="I251" s="126"/>
      <c r="J251" s="126"/>
      <c r="K251" s="126"/>
      <c r="L251" s="126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  <c r="BI251" s="125"/>
      <c r="BJ251" s="125"/>
      <c r="BK251" s="125"/>
      <c r="BL251" s="125"/>
      <c r="BM251" s="125"/>
      <c r="BN251" s="125"/>
      <c r="BO251" s="125"/>
      <c r="BP251" s="125"/>
      <c r="BQ251" s="125"/>
      <c r="BR251" s="125"/>
      <c r="BS251" s="125"/>
      <c r="BT251" s="125"/>
      <c r="BU251" s="125"/>
      <c r="BV251" s="125"/>
      <c r="BW251" s="125"/>
      <c r="BX251" s="125"/>
      <c r="BY251" s="125"/>
      <c r="BZ251" s="125"/>
      <c r="CA251" s="125"/>
      <c r="CB251" s="125"/>
      <c r="CC251" s="125"/>
      <c r="CD251" s="125"/>
      <c r="CE251" s="125"/>
      <c r="CF251" s="126"/>
      <c r="CG251" s="125"/>
      <c r="CH251" s="125"/>
      <c r="CI251" s="125"/>
      <c r="CJ251" s="125"/>
      <c r="CK251" s="125"/>
      <c r="CL251" s="125"/>
      <c r="CM251" s="125"/>
      <c r="CN251" s="125"/>
      <c r="CO251" s="125"/>
      <c r="CP251" s="125"/>
      <c r="CQ251" s="125"/>
      <c r="CR251" s="125"/>
      <c r="CS251" s="125"/>
      <c r="CT251" s="125"/>
      <c r="CU251" s="125"/>
      <c r="CV251" s="125"/>
      <c r="CW251" s="125"/>
      <c r="CX251" s="125"/>
      <c r="CY251" s="125"/>
      <c r="CZ251" s="125"/>
      <c r="DA251" s="125"/>
      <c r="DB251" s="125"/>
      <c r="DC251" s="125"/>
      <c r="DD251" s="125"/>
      <c r="DE251" s="125"/>
      <c r="DF251" s="125"/>
      <c r="DG251" s="125"/>
      <c r="DH251" s="125"/>
      <c r="DI251" s="125"/>
      <c r="DJ251" s="125"/>
      <c r="DK251" s="125"/>
      <c r="DL251" s="125"/>
      <c r="DM251" s="125"/>
      <c r="DN251" s="125"/>
      <c r="DO251" s="125"/>
      <c r="DP251" s="125"/>
      <c r="DQ251" s="125"/>
      <c r="DR251" s="125"/>
      <c r="DS251" s="125"/>
      <c r="DT251" s="125"/>
      <c r="DU251" s="125"/>
      <c r="DV251" s="125"/>
      <c r="DW251" s="125"/>
      <c r="DX251" s="125"/>
      <c r="DY251" s="125"/>
      <c r="DZ251" s="125"/>
      <c r="EA251" s="125"/>
      <c r="EB251" s="125"/>
      <c r="EC251" s="125"/>
      <c r="ED251" s="125"/>
      <c r="EE251" s="125"/>
      <c r="EF251" s="125"/>
      <c r="EG251" s="125"/>
      <c r="EH251" s="125"/>
      <c r="EI251" s="125"/>
      <c r="EJ251" s="125"/>
      <c r="EK251" s="125"/>
      <c r="EL251" s="125"/>
      <c r="EM251" s="125"/>
      <c r="EN251" s="125"/>
      <c r="EO251" s="125"/>
      <c r="EP251" s="125"/>
      <c r="EQ251" s="125"/>
      <c r="ER251" s="125"/>
      <c r="ES251" s="125"/>
      <c r="ET251" s="125"/>
      <c r="EU251" s="125"/>
      <c r="EV251" s="125"/>
      <c r="EW251" s="125"/>
      <c r="EX251" s="125"/>
      <c r="EY251" s="125"/>
      <c r="EZ251" s="125"/>
      <c r="FA251" s="125"/>
      <c r="FB251" s="125"/>
      <c r="FC251" s="125"/>
      <c r="FD251" s="125"/>
      <c r="FE251" s="125"/>
      <c r="FF251" s="125"/>
      <c r="FG251" s="125"/>
    </row>
    <row r="252" spans="1:163" s="127" customFormat="1" ht="12.75" customHeight="1">
      <c r="A252" s="125"/>
      <c r="B252" s="125"/>
      <c r="C252" s="125"/>
      <c r="D252" s="125"/>
      <c r="E252" s="125"/>
      <c r="F252" s="125"/>
      <c r="G252" s="126"/>
      <c r="H252" s="126"/>
      <c r="I252" s="126"/>
      <c r="J252" s="126"/>
      <c r="K252" s="126"/>
      <c r="L252" s="126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5"/>
      <c r="BF252" s="125"/>
      <c r="BG252" s="125"/>
      <c r="BH252" s="125"/>
      <c r="BI252" s="125"/>
      <c r="BJ252" s="125"/>
      <c r="BK252" s="125"/>
      <c r="BL252" s="125"/>
      <c r="BM252" s="125"/>
      <c r="BN252" s="125"/>
      <c r="BO252" s="125"/>
      <c r="BP252" s="125"/>
      <c r="BQ252" s="125"/>
      <c r="BR252" s="125"/>
      <c r="BS252" s="125"/>
      <c r="BT252" s="125"/>
      <c r="BU252" s="125"/>
      <c r="BV252" s="125"/>
      <c r="BW252" s="125"/>
      <c r="BX252" s="125"/>
      <c r="BY252" s="125"/>
      <c r="BZ252" s="125"/>
      <c r="CA252" s="125"/>
      <c r="CB252" s="125"/>
      <c r="CC252" s="125"/>
      <c r="CD252" s="125"/>
      <c r="CE252" s="125"/>
      <c r="CF252" s="126"/>
      <c r="CG252" s="125"/>
      <c r="CH252" s="125"/>
      <c r="CI252" s="125"/>
      <c r="CJ252" s="125"/>
      <c r="CK252" s="125"/>
      <c r="CL252" s="125"/>
      <c r="CM252" s="125"/>
      <c r="CN252" s="125"/>
      <c r="CO252" s="125"/>
      <c r="CP252" s="125"/>
      <c r="CQ252" s="125"/>
      <c r="CR252" s="125"/>
      <c r="CS252" s="125"/>
      <c r="CT252" s="125"/>
      <c r="CU252" s="125"/>
      <c r="CV252" s="125"/>
      <c r="CW252" s="125"/>
      <c r="CX252" s="125"/>
      <c r="CY252" s="125"/>
      <c r="CZ252" s="125"/>
      <c r="DA252" s="125"/>
      <c r="DB252" s="125"/>
      <c r="DC252" s="125"/>
      <c r="DD252" s="125"/>
      <c r="DE252" s="125"/>
      <c r="DF252" s="125"/>
      <c r="DG252" s="125"/>
      <c r="DH252" s="125"/>
      <c r="DI252" s="125"/>
      <c r="DJ252" s="125"/>
      <c r="DK252" s="125"/>
      <c r="DL252" s="125"/>
      <c r="DM252" s="125"/>
      <c r="DN252" s="125"/>
      <c r="DO252" s="125"/>
      <c r="DP252" s="125"/>
      <c r="DQ252" s="125"/>
      <c r="DR252" s="125"/>
      <c r="DS252" s="125"/>
      <c r="DT252" s="125"/>
      <c r="DU252" s="125"/>
      <c r="DV252" s="125"/>
      <c r="DW252" s="125"/>
      <c r="DX252" s="125"/>
      <c r="DY252" s="125"/>
      <c r="DZ252" s="125"/>
      <c r="EA252" s="125"/>
      <c r="EB252" s="125"/>
      <c r="EC252" s="125"/>
      <c r="ED252" s="125"/>
      <c r="EE252" s="125"/>
      <c r="EF252" s="125"/>
      <c r="EG252" s="125"/>
      <c r="EH252" s="125"/>
      <c r="EI252" s="125"/>
      <c r="EJ252" s="125"/>
      <c r="EK252" s="125"/>
      <c r="EL252" s="125"/>
      <c r="EM252" s="125"/>
      <c r="EN252" s="125"/>
      <c r="EO252" s="125"/>
      <c r="EP252" s="125"/>
      <c r="EQ252" s="125"/>
      <c r="ER252" s="125"/>
      <c r="ES252" s="125"/>
      <c r="ET252" s="125"/>
      <c r="EU252" s="125"/>
      <c r="EV252" s="125"/>
      <c r="EW252" s="125"/>
      <c r="EX252" s="125"/>
      <c r="EY252" s="125"/>
      <c r="EZ252" s="125"/>
      <c r="FA252" s="125"/>
      <c r="FB252" s="125"/>
      <c r="FC252" s="125"/>
      <c r="FD252" s="125"/>
      <c r="FE252" s="125"/>
      <c r="FF252" s="125"/>
      <c r="FG252" s="125"/>
    </row>
    <row r="253" spans="1:163" s="127" customFormat="1" ht="12.75" customHeight="1">
      <c r="A253" s="125"/>
      <c r="B253" s="125"/>
      <c r="C253" s="125"/>
      <c r="D253" s="125"/>
      <c r="E253" s="125"/>
      <c r="F253" s="125"/>
      <c r="G253" s="126"/>
      <c r="H253" s="126"/>
      <c r="I253" s="126"/>
      <c r="J253" s="126"/>
      <c r="K253" s="126"/>
      <c r="L253" s="126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5"/>
      <c r="BF253" s="125"/>
      <c r="BG253" s="125"/>
      <c r="BH253" s="125"/>
      <c r="BI253" s="125"/>
      <c r="BJ253" s="125"/>
      <c r="BK253" s="125"/>
      <c r="BL253" s="125"/>
      <c r="BM253" s="125"/>
      <c r="BN253" s="125"/>
      <c r="BO253" s="125"/>
      <c r="BP253" s="125"/>
      <c r="BQ253" s="125"/>
      <c r="BR253" s="125"/>
      <c r="BS253" s="125"/>
      <c r="BT253" s="125"/>
      <c r="BU253" s="125"/>
      <c r="BV253" s="125"/>
      <c r="BW253" s="125"/>
      <c r="BX253" s="125"/>
      <c r="BY253" s="125"/>
      <c r="BZ253" s="125"/>
      <c r="CA253" s="125"/>
      <c r="CB253" s="125"/>
      <c r="CC253" s="125"/>
      <c r="CD253" s="125"/>
      <c r="CE253" s="125"/>
      <c r="CF253" s="126"/>
      <c r="CG253" s="125"/>
      <c r="CH253" s="125"/>
      <c r="CI253" s="125"/>
      <c r="CJ253" s="125"/>
      <c r="CK253" s="125"/>
      <c r="CL253" s="125"/>
      <c r="CM253" s="125"/>
      <c r="CN253" s="125"/>
      <c r="CO253" s="125"/>
      <c r="CP253" s="125"/>
      <c r="CQ253" s="125"/>
      <c r="CR253" s="125"/>
      <c r="CS253" s="125"/>
      <c r="CT253" s="125"/>
      <c r="CU253" s="125"/>
      <c r="CV253" s="125"/>
      <c r="CW253" s="125"/>
      <c r="CX253" s="125"/>
      <c r="CY253" s="125"/>
      <c r="CZ253" s="125"/>
      <c r="DA253" s="125"/>
      <c r="DB253" s="125"/>
      <c r="DC253" s="125"/>
      <c r="DD253" s="125"/>
      <c r="DE253" s="125"/>
      <c r="DF253" s="125"/>
      <c r="DG253" s="125"/>
      <c r="DH253" s="125"/>
      <c r="DI253" s="125"/>
      <c r="DJ253" s="125"/>
      <c r="DK253" s="125"/>
      <c r="DL253" s="125"/>
      <c r="DM253" s="125"/>
      <c r="DN253" s="125"/>
      <c r="DO253" s="125"/>
      <c r="DP253" s="125"/>
      <c r="DQ253" s="125"/>
      <c r="DR253" s="125"/>
      <c r="DS253" s="125"/>
      <c r="DT253" s="125"/>
      <c r="DU253" s="125"/>
      <c r="DV253" s="125"/>
      <c r="DW253" s="125"/>
      <c r="DX253" s="125"/>
      <c r="DY253" s="125"/>
      <c r="DZ253" s="125"/>
      <c r="EA253" s="125"/>
      <c r="EB253" s="125"/>
      <c r="EC253" s="125"/>
      <c r="ED253" s="125"/>
      <c r="EE253" s="125"/>
      <c r="EF253" s="125"/>
      <c r="EG253" s="125"/>
      <c r="EH253" s="125"/>
      <c r="EI253" s="125"/>
      <c r="EJ253" s="125"/>
      <c r="EK253" s="125"/>
      <c r="EL253" s="125"/>
      <c r="EM253" s="125"/>
      <c r="EN253" s="125"/>
      <c r="EO253" s="125"/>
      <c r="EP253" s="125"/>
      <c r="EQ253" s="125"/>
      <c r="ER253" s="125"/>
      <c r="ES253" s="125"/>
      <c r="ET253" s="125"/>
      <c r="EU253" s="125"/>
      <c r="EV253" s="125"/>
      <c r="EW253" s="125"/>
      <c r="EX253" s="125"/>
      <c r="EY253" s="125"/>
      <c r="EZ253" s="125"/>
      <c r="FA253" s="125"/>
      <c r="FB253" s="125"/>
      <c r="FC253" s="125"/>
      <c r="FD253" s="125"/>
      <c r="FE253" s="125"/>
      <c r="FF253" s="125"/>
      <c r="FG253" s="125"/>
    </row>
    <row r="254" spans="1:163" s="127" customFormat="1" ht="12.75" customHeight="1">
      <c r="A254" s="125"/>
      <c r="B254" s="125"/>
      <c r="C254" s="125"/>
      <c r="D254" s="125"/>
      <c r="E254" s="125"/>
      <c r="F254" s="125"/>
      <c r="G254" s="126"/>
      <c r="H254" s="126"/>
      <c r="I254" s="126"/>
      <c r="J254" s="126"/>
      <c r="K254" s="126"/>
      <c r="L254" s="126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5"/>
      <c r="BR254" s="125"/>
      <c r="BS254" s="125"/>
      <c r="BT254" s="125"/>
      <c r="BU254" s="125"/>
      <c r="BV254" s="125"/>
      <c r="BW254" s="125"/>
      <c r="BX254" s="125"/>
      <c r="BY254" s="125"/>
      <c r="BZ254" s="125"/>
      <c r="CA254" s="125"/>
      <c r="CB254" s="125"/>
      <c r="CC254" s="125"/>
      <c r="CD254" s="125"/>
      <c r="CE254" s="125"/>
      <c r="CF254" s="126"/>
      <c r="CG254" s="125"/>
      <c r="CH254" s="125"/>
      <c r="CI254" s="125"/>
      <c r="CJ254" s="125"/>
      <c r="CK254" s="125"/>
      <c r="CL254" s="125"/>
      <c r="CM254" s="125"/>
      <c r="CN254" s="125"/>
      <c r="CO254" s="125"/>
      <c r="CP254" s="125"/>
      <c r="CQ254" s="125"/>
      <c r="CR254" s="125"/>
      <c r="CS254" s="125"/>
      <c r="CT254" s="125"/>
      <c r="CU254" s="125"/>
      <c r="CV254" s="125"/>
      <c r="CW254" s="125"/>
      <c r="CX254" s="125"/>
      <c r="CY254" s="125"/>
      <c r="CZ254" s="125"/>
      <c r="DA254" s="125"/>
      <c r="DB254" s="125"/>
      <c r="DC254" s="125"/>
      <c r="DD254" s="125"/>
      <c r="DE254" s="125"/>
      <c r="DF254" s="125"/>
      <c r="DG254" s="125"/>
      <c r="DH254" s="125"/>
      <c r="DI254" s="125"/>
      <c r="DJ254" s="125"/>
      <c r="DK254" s="125"/>
      <c r="DL254" s="125"/>
      <c r="DM254" s="125"/>
      <c r="DN254" s="125"/>
      <c r="DO254" s="125"/>
      <c r="DP254" s="125"/>
      <c r="DQ254" s="125"/>
      <c r="DR254" s="125"/>
      <c r="DS254" s="125"/>
      <c r="DT254" s="125"/>
      <c r="DU254" s="125"/>
      <c r="DV254" s="125"/>
      <c r="DW254" s="125"/>
      <c r="DX254" s="125"/>
      <c r="DY254" s="125"/>
      <c r="DZ254" s="125"/>
      <c r="EA254" s="125"/>
      <c r="EB254" s="125"/>
      <c r="EC254" s="125"/>
      <c r="ED254" s="125"/>
      <c r="EE254" s="125"/>
      <c r="EF254" s="125"/>
      <c r="EG254" s="125"/>
      <c r="EH254" s="125"/>
      <c r="EI254" s="125"/>
      <c r="EJ254" s="125"/>
      <c r="EK254" s="125"/>
      <c r="EL254" s="125"/>
      <c r="EM254" s="125"/>
      <c r="EN254" s="125"/>
      <c r="EO254" s="125"/>
      <c r="EP254" s="125"/>
      <c r="EQ254" s="125"/>
      <c r="ER254" s="125"/>
      <c r="ES254" s="125"/>
      <c r="ET254" s="125"/>
      <c r="EU254" s="125"/>
      <c r="EV254" s="125"/>
      <c r="EW254" s="125"/>
      <c r="EX254" s="125"/>
      <c r="EY254" s="125"/>
      <c r="EZ254" s="125"/>
      <c r="FA254" s="125"/>
      <c r="FB254" s="125"/>
      <c r="FC254" s="125"/>
      <c r="FD254" s="125"/>
      <c r="FE254" s="125"/>
      <c r="FF254" s="125"/>
      <c r="FG254" s="125"/>
    </row>
    <row r="255" spans="1:163" s="127" customFormat="1" ht="12.75" customHeight="1">
      <c r="A255" s="125"/>
      <c r="B255" s="125"/>
      <c r="C255" s="125"/>
      <c r="D255" s="125"/>
      <c r="E255" s="125"/>
      <c r="F255" s="125"/>
      <c r="G255" s="126"/>
      <c r="H255" s="126"/>
      <c r="I255" s="126"/>
      <c r="J255" s="126"/>
      <c r="K255" s="126"/>
      <c r="L255" s="126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5"/>
      <c r="BR255" s="125"/>
      <c r="BS255" s="125"/>
      <c r="BT255" s="125"/>
      <c r="BU255" s="125"/>
      <c r="BV255" s="125"/>
      <c r="BW255" s="125"/>
      <c r="BX255" s="125"/>
      <c r="BY255" s="125"/>
      <c r="BZ255" s="125"/>
      <c r="CA255" s="125"/>
      <c r="CB255" s="125"/>
      <c r="CC255" s="125"/>
      <c r="CD255" s="125"/>
      <c r="CE255" s="125"/>
      <c r="CF255" s="126"/>
      <c r="CG255" s="125"/>
      <c r="CH255" s="125"/>
      <c r="CI255" s="125"/>
      <c r="CJ255" s="125"/>
      <c r="CK255" s="125"/>
      <c r="CL255" s="125"/>
      <c r="CM255" s="125"/>
      <c r="CN255" s="125"/>
      <c r="CO255" s="125"/>
      <c r="CP255" s="125"/>
      <c r="CQ255" s="125"/>
      <c r="CR255" s="125"/>
      <c r="CS255" s="125"/>
      <c r="CT255" s="125"/>
      <c r="CU255" s="125"/>
      <c r="CV255" s="125"/>
      <c r="CW255" s="125"/>
      <c r="CX255" s="125"/>
      <c r="CY255" s="125"/>
      <c r="CZ255" s="125"/>
      <c r="DA255" s="125"/>
      <c r="DB255" s="125"/>
      <c r="DC255" s="125"/>
      <c r="DD255" s="125"/>
      <c r="DE255" s="125"/>
      <c r="DF255" s="125"/>
      <c r="DG255" s="125"/>
      <c r="DH255" s="125"/>
      <c r="DI255" s="125"/>
      <c r="DJ255" s="125"/>
      <c r="DK255" s="125"/>
      <c r="DL255" s="125"/>
      <c r="DM255" s="125"/>
      <c r="DN255" s="125"/>
      <c r="DO255" s="125"/>
      <c r="DP255" s="125"/>
      <c r="DQ255" s="125"/>
      <c r="DR255" s="125"/>
      <c r="DS255" s="125"/>
      <c r="DT255" s="125"/>
      <c r="DU255" s="125"/>
      <c r="DV255" s="125"/>
      <c r="DW255" s="125"/>
      <c r="DX255" s="125"/>
      <c r="DY255" s="125"/>
      <c r="DZ255" s="125"/>
      <c r="EA255" s="125"/>
      <c r="EB255" s="125"/>
      <c r="EC255" s="125"/>
      <c r="ED255" s="125"/>
      <c r="EE255" s="125"/>
      <c r="EF255" s="125"/>
      <c r="EG255" s="125"/>
      <c r="EH255" s="125"/>
      <c r="EI255" s="125"/>
      <c r="EJ255" s="125"/>
      <c r="EK255" s="125"/>
      <c r="EL255" s="125"/>
      <c r="EM255" s="125"/>
      <c r="EN255" s="125"/>
      <c r="EO255" s="125"/>
      <c r="EP255" s="125"/>
      <c r="EQ255" s="125"/>
      <c r="ER255" s="125"/>
      <c r="ES255" s="125"/>
      <c r="ET255" s="125"/>
      <c r="EU255" s="125"/>
      <c r="EV255" s="125"/>
      <c r="EW255" s="125"/>
      <c r="EX255" s="125"/>
      <c r="EY255" s="125"/>
      <c r="EZ255" s="125"/>
      <c r="FA255" s="125"/>
      <c r="FB255" s="125"/>
      <c r="FC255" s="125"/>
      <c r="FD255" s="125"/>
      <c r="FE255" s="125"/>
      <c r="FF255" s="125"/>
      <c r="FG255" s="125"/>
    </row>
    <row r="256" spans="1:163" s="127" customFormat="1" ht="12.75" customHeight="1">
      <c r="A256" s="125"/>
      <c r="B256" s="125"/>
      <c r="C256" s="125"/>
      <c r="D256" s="125"/>
      <c r="E256" s="125"/>
      <c r="F256" s="125"/>
      <c r="G256" s="126"/>
      <c r="H256" s="126"/>
      <c r="I256" s="126"/>
      <c r="J256" s="126"/>
      <c r="K256" s="126"/>
      <c r="L256" s="126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5"/>
      <c r="BR256" s="125"/>
      <c r="BS256" s="125"/>
      <c r="BT256" s="125"/>
      <c r="BU256" s="125"/>
      <c r="BV256" s="125"/>
      <c r="BW256" s="125"/>
      <c r="BX256" s="125"/>
      <c r="BY256" s="125"/>
      <c r="BZ256" s="125"/>
      <c r="CA256" s="125"/>
      <c r="CB256" s="125"/>
      <c r="CC256" s="125"/>
      <c r="CD256" s="125"/>
      <c r="CE256" s="125"/>
      <c r="CF256" s="126"/>
      <c r="CG256" s="125"/>
      <c r="CH256" s="125"/>
      <c r="CI256" s="125"/>
      <c r="CJ256" s="125"/>
      <c r="CK256" s="125"/>
      <c r="CL256" s="125"/>
      <c r="CM256" s="125"/>
      <c r="CN256" s="125"/>
      <c r="CO256" s="125"/>
      <c r="CP256" s="125"/>
      <c r="CQ256" s="125"/>
      <c r="CR256" s="125"/>
      <c r="CS256" s="125"/>
      <c r="CT256" s="125"/>
      <c r="CU256" s="125"/>
      <c r="CV256" s="125"/>
      <c r="CW256" s="125"/>
      <c r="CX256" s="125"/>
      <c r="CY256" s="125"/>
      <c r="CZ256" s="125"/>
      <c r="DA256" s="125"/>
      <c r="DB256" s="125"/>
      <c r="DC256" s="125"/>
      <c r="DD256" s="125"/>
      <c r="DE256" s="125"/>
      <c r="DF256" s="125"/>
      <c r="DG256" s="125"/>
      <c r="DH256" s="125"/>
      <c r="DI256" s="125"/>
      <c r="DJ256" s="125"/>
      <c r="DK256" s="125"/>
      <c r="DL256" s="125"/>
      <c r="DM256" s="125"/>
      <c r="DN256" s="125"/>
      <c r="DO256" s="125"/>
      <c r="DP256" s="125"/>
      <c r="DQ256" s="125"/>
      <c r="DR256" s="125"/>
      <c r="DS256" s="125"/>
      <c r="DT256" s="125"/>
      <c r="DU256" s="125"/>
      <c r="DV256" s="125"/>
      <c r="DW256" s="125"/>
      <c r="DX256" s="125"/>
      <c r="DY256" s="125"/>
      <c r="DZ256" s="125"/>
      <c r="EA256" s="125"/>
      <c r="EB256" s="125"/>
      <c r="EC256" s="125"/>
      <c r="ED256" s="125"/>
      <c r="EE256" s="125"/>
      <c r="EF256" s="125"/>
      <c r="EG256" s="125"/>
      <c r="EH256" s="125"/>
      <c r="EI256" s="125"/>
      <c r="EJ256" s="125"/>
      <c r="EK256" s="125"/>
      <c r="EL256" s="125"/>
      <c r="EM256" s="125"/>
      <c r="EN256" s="125"/>
      <c r="EO256" s="125"/>
      <c r="EP256" s="125"/>
      <c r="EQ256" s="125"/>
      <c r="ER256" s="125"/>
      <c r="ES256" s="125"/>
      <c r="ET256" s="125"/>
      <c r="EU256" s="125"/>
      <c r="EV256" s="125"/>
      <c r="EW256" s="125"/>
      <c r="EX256" s="125"/>
      <c r="EY256" s="125"/>
      <c r="EZ256" s="125"/>
      <c r="FA256" s="125"/>
      <c r="FB256" s="125"/>
      <c r="FC256" s="125"/>
      <c r="FD256" s="125"/>
      <c r="FE256" s="125"/>
      <c r="FF256" s="125"/>
      <c r="FG256" s="125"/>
    </row>
    <row r="257" spans="1:163" s="127" customFormat="1" ht="12.75" customHeight="1">
      <c r="A257" s="125"/>
      <c r="B257" s="125"/>
      <c r="C257" s="125"/>
      <c r="D257" s="125"/>
      <c r="E257" s="125"/>
      <c r="F257" s="125"/>
      <c r="G257" s="126"/>
      <c r="H257" s="126"/>
      <c r="I257" s="126"/>
      <c r="J257" s="126"/>
      <c r="K257" s="126"/>
      <c r="L257" s="126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  <c r="AW257" s="125"/>
      <c r="AX257" s="125"/>
      <c r="AY257" s="125"/>
      <c r="AZ257" s="125"/>
      <c r="BA257" s="125"/>
      <c r="BB257" s="125"/>
      <c r="BC257" s="125"/>
      <c r="BD257" s="125"/>
      <c r="BE257" s="125"/>
      <c r="BF257" s="125"/>
      <c r="BG257" s="125"/>
      <c r="BH257" s="125"/>
      <c r="BI257" s="125"/>
      <c r="BJ257" s="125"/>
      <c r="BK257" s="125"/>
      <c r="BL257" s="125"/>
      <c r="BM257" s="125"/>
      <c r="BN257" s="125"/>
      <c r="BO257" s="125"/>
      <c r="BP257" s="125"/>
      <c r="BQ257" s="125"/>
      <c r="BR257" s="125"/>
      <c r="BS257" s="125"/>
      <c r="BT257" s="125"/>
      <c r="BU257" s="125"/>
      <c r="BV257" s="125"/>
      <c r="BW257" s="125"/>
      <c r="BX257" s="125"/>
      <c r="BY257" s="125"/>
      <c r="BZ257" s="125"/>
      <c r="CA257" s="125"/>
      <c r="CB257" s="125"/>
      <c r="CC257" s="125"/>
      <c r="CD257" s="125"/>
      <c r="CE257" s="125"/>
      <c r="CF257" s="126"/>
      <c r="CG257" s="125"/>
      <c r="CH257" s="125"/>
      <c r="CI257" s="125"/>
      <c r="CJ257" s="125"/>
      <c r="CK257" s="125"/>
      <c r="CL257" s="125"/>
      <c r="CM257" s="125"/>
      <c r="CN257" s="125"/>
      <c r="CO257" s="125"/>
      <c r="CP257" s="125"/>
      <c r="CQ257" s="125"/>
      <c r="CR257" s="125"/>
      <c r="CS257" s="125"/>
      <c r="CT257" s="125"/>
      <c r="CU257" s="125"/>
      <c r="CV257" s="125"/>
      <c r="CW257" s="125"/>
      <c r="CX257" s="125"/>
      <c r="CY257" s="125"/>
      <c r="CZ257" s="125"/>
      <c r="DA257" s="125"/>
      <c r="DB257" s="125"/>
      <c r="DC257" s="125"/>
      <c r="DD257" s="125"/>
      <c r="DE257" s="125"/>
      <c r="DF257" s="125"/>
      <c r="DG257" s="125"/>
      <c r="DH257" s="125"/>
      <c r="DI257" s="125"/>
      <c r="DJ257" s="125"/>
      <c r="DK257" s="125"/>
      <c r="DL257" s="125"/>
      <c r="DM257" s="125"/>
      <c r="DN257" s="125"/>
      <c r="DO257" s="125"/>
      <c r="DP257" s="125"/>
      <c r="DQ257" s="125"/>
      <c r="DR257" s="125"/>
      <c r="DS257" s="125"/>
      <c r="DT257" s="125"/>
      <c r="DU257" s="125"/>
      <c r="DV257" s="125"/>
      <c r="DW257" s="125"/>
      <c r="DX257" s="125"/>
      <c r="DY257" s="125"/>
      <c r="DZ257" s="125"/>
      <c r="EA257" s="125"/>
      <c r="EB257" s="125"/>
      <c r="EC257" s="125"/>
      <c r="ED257" s="125"/>
      <c r="EE257" s="125"/>
      <c r="EF257" s="125"/>
      <c r="EG257" s="125"/>
      <c r="EH257" s="125"/>
      <c r="EI257" s="125"/>
      <c r="EJ257" s="125"/>
      <c r="EK257" s="125"/>
      <c r="EL257" s="125"/>
      <c r="EM257" s="125"/>
      <c r="EN257" s="125"/>
      <c r="EO257" s="125"/>
      <c r="EP257" s="125"/>
      <c r="EQ257" s="125"/>
      <c r="ER257" s="125"/>
      <c r="ES257" s="125"/>
      <c r="ET257" s="125"/>
      <c r="EU257" s="125"/>
      <c r="EV257" s="125"/>
      <c r="EW257" s="125"/>
      <c r="EX257" s="125"/>
      <c r="EY257" s="125"/>
      <c r="EZ257" s="125"/>
      <c r="FA257" s="125"/>
      <c r="FB257" s="125"/>
      <c r="FC257" s="125"/>
      <c r="FD257" s="125"/>
      <c r="FE257" s="125"/>
      <c r="FF257" s="125"/>
      <c r="FG257" s="125"/>
    </row>
    <row r="258" spans="1:163" s="127" customFormat="1" ht="12.75" customHeight="1">
      <c r="A258" s="125"/>
      <c r="B258" s="125"/>
      <c r="C258" s="125"/>
      <c r="D258" s="125"/>
      <c r="E258" s="125"/>
      <c r="F258" s="125"/>
      <c r="G258" s="126"/>
      <c r="H258" s="126"/>
      <c r="I258" s="126"/>
      <c r="J258" s="126"/>
      <c r="K258" s="126"/>
      <c r="L258" s="126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  <c r="AW258" s="125"/>
      <c r="AX258" s="125"/>
      <c r="AY258" s="125"/>
      <c r="AZ258" s="125"/>
      <c r="BA258" s="125"/>
      <c r="BB258" s="125"/>
      <c r="BC258" s="125"/>
      <c r="BD258" s="125"/>
      <c r="BE258" s="125"/>
      <c r="BF258" s="125"/>
      <c r="BG258" s="125"/>
      <c r="BH258" s="125"/>
      <c r="BI258" s="125"/>
      <c r="BJ258" s="125"/>
      <c r="BK258" s="125"/>
      <c r="BL258" s="125"/>
      <c r="BM258" s="125"/>
      <c r="BN258" s="125"/>
      <c r="BO258" s="125"/>
      <c r="BP258" s="125"/>
      <c r="BQ258" s="125"/>
      <c r="BR258" s="125"/>
      <c r="BS258" s="125"/>
      <c r="BT258" s="125"/>
      <c r="BU258" s="125"/>
      <c r="BV258" s="125"/>
      <c r="BW258" s="125"/>
      <c r="BX258" s="125"/>
      <c r="BY258" s="125"/>
      <c r="BZ258" s="125"/>
      <c r="CA258" s="125"/>
      <c r="CB258" s="125"/>
      <c r="CC258" s="125"/>
      <c r="CD258" s="125"/>
      <c r="CE258" s="125"/>
      <c r="CF258" s="126"/>
      <c r="CG258" s="125"/>
      <c r="CH258" s="125"/>
      <c r="CI258" s="125"/>
      <c r="CJ258" s="125"/>
      <c r="CK258" s="125"/>
      <c r="CL258" s="125"/>
      <c r="CM258" s="125"/>
      <c r="CN258" s="125"/>
      <c r="CO258" s="125"/>
      <c r="CP258" s="125"/>
      <c r="CQ258" s="125"/>
      <c r="CR258" s="125"/>
      <c r="CS258" s="125"/>
      <c r="CT258" s="125"/>
      <c r="CU258" s="125"/>
      <c r="CV258" s="125"/>
      <c r="CW258" s="125"/>
      <c r="CX258" s="125"/>
      <c r="CY258" s="125"/>
      <c r="CZ258" s="125"/>
      <c r="DA258" s="125"/>
      <c r="DB258" s="125"/>
      <c r="DC258" s="125"/>
      <c r="DD258" s="125"/>
      <c r="DE258" s="125"/>
      <c r="DF258" s="125"/>
      <c r="DG258" s="125"/>
      <c r="DH258" s="125"/>
      <c r="DI258" s="125"/>
      <c r="DJ258" s="125"/>
      <c r="DK258" s="125"/>
      <c r="DL258" s="125"/>
      <c r="DM258" s="125"/>
      <c r="DN258" s="125"/>
      <c r="DO258" s="125"/>
      <c r="DP258" s="125"/>
      <c r="DQ258" s="125"/>
      <c r="DR258" s="125"/>
      <c r="DS258" s="125"/>
      <c r="DT258" s="125"/>
      <c r="DU258" s="125"/>
      <c r="DV258" s="125"/>
      <c r="DW258" s="125"/>
      <c r="DX258" s="125"/>
      <c r="DY258" s="125"/>
      <c r="DZ258" s="125"/>
      <c r="EA258" s="125"/>
      <c r="EB258" s="125"/>
      <c r="EC258" s="125"/>
      <c r="ED258" s="125"/>
      <c r="EE258" s="125"/>
      <c r="EF258" s="125"/>
      <c r="EG258" s="125"/>
      <c r="EH258" s="125"/>
      <c r="EI258" s="125"/>
      <c r="EJ258" s="125"/>
      <c r="EK258" s="125"/>
      <c r="EL258" s="125"/>
      <c r="EM258" s="125"/>
      <c r="EN258" s="125"/>
      <c r="EO258" s="125"/>
      <c r="EP258" s="125"/>
      <c r="EQ258" s="125"/>
      <c r="ER258" s="125"/>
      <c r="ES258" s="125"/>
      <c r="ET258" s="125"/>
      <c r="EU258" s="125"/>
      <c r="EV258" s="125"/>
      <c r="EW258" s="125"/>
      <c r="EX258" s="125"/>
      <c r="EY258" s="125"/>
      <c r="EZ258" s="125"/>
      <c r="FA258" s="125"/>
      <c r="FB258" s="125"/>
      <c r="FC258" s="125"/>
      <c r="FD258" s="125"/>
      <c r="FE258" s="125"/>
      <c r="FF258" s="125"/>
      <c r="FG258" s="125"/>
    </row>
    <row r="259" spans="1:163" s="127" customFormat="1" ht="12.75" customHeight="1">
      <c r="A259" s="125"/>
      <c r="B259" s="125"/>
      <c r="C259" s="125"/>
      <c r="D259" s="125"/>
      <c r="E259" s="125"/>
      <c r="F259" s="125"/>
      <c r="G259" s="126"/>
      <c r="H259" s="126"/>
      <c r="I259" s="126"/>
      <c r="J259" s="126"/>
      <c r="K259" s="126"/>
      <c r="L259" s="126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5"/>
      <c r="BF259" s="125"/>
      <c r="BG259" s="125"/>
      <c r="BH259" s="125"/>
      <c r="BI259" s="125"/>
      <c r="BJ259" s="125"/>
      <c r="BK259" s="125"/>
      <c r="BL259" s="125"/>
      <c r="BM259" s="125"/>
      <c r="BN259" s="125"/>
      <c r="BO259" s="125"/>
      <c r="BP259" s="125"/>
      <c r="BQ259" s="125"/>
      <c r="BR259" s="125"/>
      <c r="BS259" s="125"/>
      <c r="BT259" s="125"/>
      <c r="BU259" s="125"/>
      <c r="BV259" s="125"/>
      <c r="BW259" s="125"/>
      <c r="BX259" s="125"/>
      <c r="BY259" s="125"/>
      <c r="BZ259" s="125"/>
      <c r="CA259" s="125"/>
      <c r="CB259" s="125"/>
      <c r="CC259" s="125"/>
      <c r="CD259" s="125"/>
      <c r="CE259" s="125"/>
      <c r="CF259" s="126"/>
      <c r="CG259" s="125"/>
      <c r="CH259" s="125"/>
      <c r="CI259" s="125"/>
      <c r="CJ259" s="125"/>
      <c r="CK259" s="125"/>
      <c r="CL259" s="125"/>
      <c r="CM259" s="125"/>
      <c r="CN259" s="125"/>
      <c r="CO259" s="125"/>
      <c r="CP259" s="125"/>
      <c r="CQ259" s="125"/>
      <c r="CR259" s="125"/>
      <c r="CS259" s="125"/>
      <c r="CT259" s="125"/>
      <c r="CU259" s="125"/>
      <c r="CV259" s="125"/>
      <c r="CW259" s="125"/>
      <c r="CX259" s="125"/>
      <c r="CY259" s="125"/>
      <c r="CZ259" s="125"/>
      <c r="DA259" s="125"/>
      <c r="DB259" s="125"/>
      <c r="DC259" s="125"/>
      <c r="DD259" s="125"/>
      <c r="DE259" s="125"/>
      <c r="DF259" s="125"/>
      <c r="DG259" s="125"/>
      <c r="DH259" s="125"/>
      <c r="DI259" s="125"/>
      <c r="DJ259" s="125"/>
      <c r="DK259" s="125"/>
      <c r="DL259" s="125"/>
      <c r="DM259" s="125"/>
      <c r="DN259" s="125"/>
      <c r="DO259" s="125"/>
      <c r="DP259" s="125"/>
      <c r="DQ259" s="125"/>
      <c r="DR259" s="125"/>
      <c r="DS259" s="125"/>
      <c r="DT259" s="125"/>
      <c r="DU259" s="125"/>
      <c r="DV259" s="125"/>
      <c r="DW259" s="125"/>
      <c r="DX259" s="125"/>
      <c r="DY259" s="125"/>
      <c r="DZ259" s="125"/>
      <c r="EA259" s="125"/>
      <c r="EB259" s="125"/>
      <c r="EC259" s="125"/>
      <c r="ED259" s="125"/>
      <c r="EE259" s="125"/>
      <c r="EF259" s="125"/>
      <c r="EG259" s="125"/>
      <c r="EH259" s="125"/>
      <c r="EI259" s="125"/>
      <c r="EJ259" s="125"/>
      <c r="EK259" s="125"/>
      <c r="EL259" s="125"/>
      <c r="EM259" s="125"/>
      <c r="EN259" s="125"/>
      <c r="EO259" s="125"/>
      <c r="EP259" s="125"/>
      <c r="EQ259" s="125"/>
      <c r="ER259" s="125"/>
      <c r="ES259" s="125"/>
      <c r="ET259" s="125"/>
      <c r="EU259" s="125"/>
      <c r="EV259" s="125"/>
      <c r="EW259" s="125"/>
      <c r="EX259" s="125"/>
      <c r="EY259" s="125"/>
      <c r="EZ259" s="125"/>
      <c r="FA259" s="125"/>
      <c r="FB259" s="125"/>
      <c r="FC259" s="125"/>
      <c r="FD259" s="125"/>
      <c r="FE259" s="125"/>
      <c r="FF259" s="125"/>
      <c r="FG259" s="125"/>
    </row>
    <row r="260" spans="1:163" s="127" customFormat="1" ht="12.75" customHeight="1">
      <c r="A260" s="125"/>
      <c r="B260" s="125"/>
      <c r="C260" s="125"/>
      <c r="D260" s="125"/>
      <c r="E260" s="125"/>
      <c r="F260" s="125"/>
      <c r="G260" s="126"/>
      <c r="H260" s="126"/>
      <c r="I260" s="126"/>
      <c r="J260" s="126"/>
      <c r="K260" s="126"/>
      <c r="L260" s="126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  <c r="AW260" s="125"/>
      <c r="AX260" s="125"/>
      <c r="AY260" s="125"/>
      <c r="AZ260" s="125"/>
      <c r="BA260" s="125"/>
      <c r="BB260" s="125"/>
      <c r="BC260" s="125"/>
      <c r="BD260" s="125"/>
      <c r="BE260" s="125"/>
      <c r="BF260" s="125"/>
      <c r="BG260" s="125"/>
      <c r="BH260" s="125"/>
      <c r="BI260" s="125"/>
      <c r="BJ260" s="125"/>
      <c r="BK260" s="125"/>
      <c r="BL260" s="125"/>
      <c r="BM260" s="125"/>
      <c r="BN260" s="125"/>
      <c r="BO260" s="125"/>
      <c r="BP260" s="125"/>
      <c r="BQ260" s="125"/>
      <c r="BR260" s="125"/>
      <c r="BS260" s="125"/>
      <c r="BT260" s="125"/>
      <c r="BU260" s="125"/>
      <c r="BV260" s="125"/>
      <c r="BW260" s="125"/>
      <c r="BX260" s="125"/>
      <c r="BY260" s="125"/>
      <c r="BZ260" s="125"/>
      <c r="CA260" s="125"/>
      <c r="CB260" s="125"/>
      <c r="CC260" s="125"/>
      <c r="CD260" s="125"/>
      <c r="CE260" s="125"/>
      <c r="CF260" s="126"/>
      <c r="CG260" s="125"/>
      <c r="CH260" s="125"/>
      <c r="CI260" s="125"/>
      <c r="CJ260" s="125"/>
      <c r="CK260" s="125"/>
      <c r="CL260" s="125"/>
      <c r="CM260" s="125"/>
      <c r="CN260" s="125"/>
      <c r="CO260" s="125"/>
      <c r="CP260" s="125"/>
      <c r="CQ260" s="125"/>
      <c r="CR260" s="125"/>
      <c r="CS260" s="125"/>
      <c r="CT260" s="125"/>
      <c r="CU260" s="125"/>
      <c r="CV260" s="125"/>
      <c r="CW260" s="125"/>
      <c r="CX260" s="125"/>
      <c r="CY260" s="125"/>
      <c r="CZ260" s="125"/>
      <c r="DA260" s="125"/>
      <c r="DB260" s="125"/>
      <c r="DC260" s="125"/>
      <c r="DD260" s="125"/>
      <c r="DE260" s="125"/>
      <c r="DF260" s="125"/>
      <c r="DG260" s="125"/>
      <c r="DH260" s="125"/>
      <c r="DI260" s="125"/>
      <c r="DJ260" s="125"/>
      <c r="DK260" s="125"/>
      <c r="DL260" s="125"/>
      <c r="DM260" s="125"/>
      <c r="DN260" s="125"/>
      <c r="DO260" s="125"/>
      <c r="DP260" s="125"/>
      <c r="DQ260" s="125"/>
      <c r="DR260" s="125"/>
      <c r="DS260" s="125"/>
      <c r="DT260" s="125"/>
      <c r="DU260" s="125"/>
      <c r="DV260" s="125"/>
      <c r="DW260" s="125"/>
      <c r="DX260" s="125"/>
      <c r="DY260" s="125"/>
      <c r="DZ260" s="125"/>
      <c r="EA260" s="125"/>
      <c r="EB260" s="125"/>
      <c r="EC260" s="125"/>
      <c r="ED260" s="125"/>
      <c r="EE260" s="125"/>
      <c r="EF260" s="125"/>
      <c r="EG260" s="125"/>
      <c r="EH260" s="125"/>
      <c r="EI260" s="125"/>
      <c r="EJ260" s="125"/>
      <c r="EK260" s="125"/>
      <c r="EL260" s="125"/>
      <c r="EM260" s="125"/>
      <c r="EN260" s="125"/>
      <c r="EO260" s="125"/>
      <c r="EP260" s="125"/>
      <c r="EQ260" s="125"/>
      <c r="ER260" s="125"/>
      <c r="ES260" s="125"/>
      <c r="ET260" s="125"/>
      <c r="EU260" s="125"/>
      <c r="EV260" s="125"/>
      <c r="EW260" s="125"/>
      <c r="EX260" s="125"/>
      <c r="EY260" s="125"/>
      <c r="EZ260" s="125"/>
      <c r="FA260" s="125"/>
      <c r="FB260" s="125"/>
      <c r="FC260" s="125"/>
      <c r="FD260" s="125"/>
      <c r="FE260" s="125"/>
      <c r="FF260" s="125"/>
      <c r="FG260" s="125"/>
    </row>
    <row r="261" spans="1:163" s="127" customFormat="1" ht="12.75" customHeight="1">
      <c r="A261" s="125"/>
      <c r="B261" s="125"/>
      <c r="C261" s="125"/>
      <c r="D261" s="125"/>
      <c r="E261" s="125"/>
      <c r="F261" s="125"/>
      <c r="G261" s="126"/>
      <c r="H261" s="126"/>
      <c r="I261" s="126"/>
      <c r="J261" s="126"/>
      <c r="K261" s="126"/>
      <c r="L261" s="126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5"/>
      <c r="BR261" s="125"/>
      <c r="BS261" s="125"/>
      <c r="BT261" s="125"/>
      <c r="BU261" s="125"/>
      <c r="BV261" s="125"/>
      <c r="BW261" s="125"/>
      <c r="BX261" s="125"/>
      <c r="BY261" s="125"/>
      <c r="BZ261" s="125"/>
      <c r="CA261" s="125"/>
      <c r="CB261" s="125"/>
      <c r="CC261" s="125"/>
      <c r="CD261" s="125"/>
      <c r="CE261" s="125"/>
      <c r="CF261" s="126"/>
      <c r="CG261" s="125"/>
      <c r="CH261" s="125"/>
      <c r="CI261" s="125"/>
      <c r="CJ261" s="125"/>
      <c r="CK261" s="125"/>
      <c r="CL261" s="125"/>
      <c r="CM261" s="125"/>
      <c r="CN261" s="125"/>
      <c r="CO261" s="125"/>
      <c r="CP261" s="125"/>
      <c r="CQ261" s="125"/>
      <c r="CR261" s="125"/>
      <c r="CS261" s="125"/>
      <c r="CT261" s="125"/>
      <c r="CU261" s="125"/>
      <c r="CV261" s="125"/>
      <c r="CW261" s="125"/>
      <c r="CX261" s="125"/>
      <c r="CY261" s="125"/>
      <c r="CZ261" s="125"/>
      <c r="DA261" s="125"/>
      <c r="DB261" s="125"/>
      <c r="DC261" s="125"/>
      <c r="DD261" s="125"/>
      <c r="DE261" s="125"/>
      <c r="DF261" s="125"/>
      <c r="DG261" s="125"/>
      <c r="DH261" s="125"/>
      <c r="DI261" s="125"/>
      <c r="DJ261" s="125"/>
      <c r="DK261" s="125"/>
      <c r="DL261" s="125"/>
      <c r="DM261" s="125"/>
      <c r="DN261" s="125"/>
      <c r="DO261" s="125"/>
      <c r="DP261" s="125"/>
      <c r="DQ261" s="125"/>
      <c r="DR261" s="125"/>
      <c r="DS261" s="125"/>
      <c r="DT261" s="125"/>
      <c r="DU261" s="125"/>
      <c r="DV261" s="125"/>
      <c r="DW261" s="125"/>
      <c r="DX261" s="125"/>
      <c r="DY261" s="125"/>
      <c r="DZ261" s="125"/>
      <c r="EA261" s="125"/>
      <c r="EB261" s="125"/>
      <c r="EC261" s="125"/>
      <c r="ED261" s="125"/>
      <c r="EE261" s="125"/>
      <c r="EF261" s="125"/>
      <c r="EG261" s="125"/>
      <c r="EH261" s="125"/>
      <c r="EI261" s="125"/>
      <c r="EJ261" s="125"/>
      <c r="EK261" s="125"/>
      <c r="EL261" s="125"/>
      <c r="EM261" s="125"/>
      <c r="EN261" s="125"/>
      <c r="EO261" s="125"/>
      <c r="EP261" s="125"/>
      <c r="EQ261" s="125"/>
      <c r="ER261" s="125"/>
      <c r="ES261" s="125"/>
      <c r="ET261" s="125"/>
      <c r="EU261" s="125"/>
      <c r="EV261" s="125"/>
      <c r="EW261" s="125"/>
      <c r="EX261" s="125"/>
      <c r="EY261" s="125"/>
      <c r="EZ261" s="125"/>
      <c r="FA261" s="125"/>
      <c r="FB261" s="125"/>
      <c r="FC261" s="125"/>
      <c r="FD261" s="125"/>
      <c r="FE261" s="125"/>
      <c r="FF261" s="125"/>
      <c r="FG261" s="125"/>
    </row>
    <row r="262" spans="1:163" s="127" customFormat="1" ht="12.75" customHeight="1">
      <c r="A262" s="125"/>
      <c r="B262" s="125"/>
      <c r="C262" s="125"/>
      <c r="D262" s="125"/>
      <c r="E262" s="125"/>
      <c r="F262" s="125"/>
      <c r="G262" s="126"/>
      <c r="H262" s="126"/>
      <c r="I262" s="126"/>
      <c r="J262" s="126"/>
      <c r="K262" s="126"/>
      <c r="L262" s="126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5"/>
      <c r="BR262" s="125"/>
      <c r="BS262" s="125"/>
      <c r="BT262" s="125"/>
      <c r="BU262" s="125"/>
      <c r="BV262" s="125"/>
      <c r="BW262" s="125"/>
      <c r="BX262" s="125"/>
      <c r="BY262" s="125"/>
      <c r="BZ262" s="125"/>
      <c r="CA262" s="125"/>
      <c r="CB262" s="125"/>
      <c r="CC262" s="125"/>
      <c r="CD262" s="125"/>
      <c r="CE262" s="125"/>
      <c r="CF262" s="126"/>
      <c r="CG262" s="125"/>
      <c r="CH262" s="125"/>
      <c r="CI262" s="125"/>
      <c r="CJ262" s="125"/>
      <c r="CK262" s="125"/>
      <c r="CL262" s="125"/>
      <c r="CM262" s="125"/>
      <c r="CN262" s="125"/>
      <c r="CO262" s="125"/>
      <c r="CP262" s="125"/>
      <c r="CQ262" s="125"/>
      <c r="CR262" s="125"/>
      <c r="CS262" s="125"/>
      <c r="CT262" s="125"/>
      <c r="CU262" s="125"/>
      <c r="CV262" s="125"/>
      <c r="CW262" s="125"/>
      <c r="CX262" s="125"/>
      <c r="CY262" s="125"/>
      <c r="CZ262" s="125"/>
      <c r="DA262" s="125"/>
      <c r="DB262" s="125"/>
      <c r="DC262" s="125"/>
      <c r="DD262" s="125"/>
      <c r="DE262" s="125"/>
      <c r="DF262" s="125"/>
      <c r="DG262" s="125"/>
      <c r="DH262" s="125"/>
      <c r="DI262" s="125"/>
      <c r="DJ262" s="125"/>
      <c r="DK262" s="125"/>
      <c r="DL262" s="125"/>
      <c r="DM262" s="125"/>
      <c r="DN262" s="125"/>
      <c r="DO262" s="125"/>
      <c r="DP262" s="125"/>
      <c r="DQ262" s="125"/>
      <c r="DR262" s="125"/>
      <c r="DS262" s="125"/>
      <c r="DT262" s="125"/>
      <c r="DU262" s="125"/>
      <c r="DV262" s="125"/>
      <c r="DW262" s="125"/>
      <c r="DX262" s="125"/>
      <c r="DY262" s="125"/>
      <c r="DZ262" s="125"/>
      <c r="EA262" s="125"/>
      <c r="EB262" s="125"/>
      <c r="EC262" s="125"/>
      <c r="ED262" s="125"/>
      <c r="EE262" s="125"/>
      <c r="EF262" s="125"/>
      <c r="EG262" s="125"/>
      <c r="EH262" s="125"/>
      <c r="EI262" s="125"/>
      <c r="EJ262" s="125"/>
      <c r="EK262" s="125"/>
      <c r="EL262" s="125"/>
      <c r="EM262" s="125"/>
      <c r="EN262" s="125"/>
      <c r="EO262" s="125"/>
      <c r="EP262" s="125"/>
      <c r="EQ262" s="125"/>
      <c r="ER262" s="125"/>
      <c r="ES262" s="125"/>
      <c r="ET262" s="125"/>
      <c r="EU262" s="125"/>
      <c r="EV262" s="125"/>
      <c r="EW262" s="125"/>
      <c r="EX262" s="125"/>
      <c r="EY262" s="125"/>
      <c r="EZ262" s="125"/>
      <c r="FA262" s="125"/>
      <c r="FB262" s="125"/>
      <c r="FC262" s="125"/>
      <c r="FD262" s="125"/>
      <c r="FE262" s="125"/>
      <c r="FF262" s="125"/>
      <c r="FG262" s="125"/>
    </row>
    <row r="263" spans="1:163" s="127" customFormat="1" ht="12.75" customHeight="1">
      <c r="A263" s="125"/>
      <c r="B263" s="125"/>
      <c r="C263" s="125"/>
      <c r="D263" s="125"/>
      <c r="E263" s="125"/>
      <c r="F263" s="125"/>
      <c r="G263" s="126"/>
      <c r="H263" s="126"/>
      <c r="I263" s="126"/>
      <c r="J263" s="126"/>
      <c r="K263" s="126"/>
      <c r="L263" s="126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  <c r="AV263" s="125"/>
      <c r="AW263" s="125"/>
      <c r="AX263" s="125"/>
      <c r="AY263" s="125"/>
      <c r="AZ263" s="125"/>
      <c r="BA263" s="125"/>
      <c r="BB263" s="125"/>
      <c r="BC263" s="125"/>
      <c r="BD263" s="125"/>
      <c r="BE263" s="125"/>
      <c r="BF263" s="125"/>
      <c r="BG263" s="125"/>
      <c r="BH263" s="125"/>
      <c r="BI263" s="125"/>
      <c r="BJ263" s="125"/>
      <c r="BK263" s="125"/>
      <c r="BL263" s="125"/>
      <c r="BM263" s="125"/>
      <c r="BN263" s="125"/>
      <c r="BO263" s="125"/>
      <c r="BP263" s="125"/>
      <c r="BQ263" s="125"/>
      <c r="BR263" s="125"/>
      <c r="BS263" s="125"/>
      <c r="BT263" s="125"/>
      <c r="BU263" s="125"/>
      <c r="BV263" s="125"/>
      <c r="BW263" s="125"/>
      <c r="BX263" s="125"/>
      <c r="BY263" s="125"/>
      <c r="BZ263" s="125"/>
      <c r="CA263" s="125"/>
      <c r="CB263" s="125"/>
      <c r="CC263" s="125"/>
      <c r="CD263" s="125"/>
      <c r="CE263" s="125"/>
      <c r="CF263" s="126"/>
      <c r="CG263" s="125"/>
      <c r="CH263" s="125"/>
      <c r="CI263" s="125"/>
      <c r="CJ263" s="125"/>
      <c r="CK263" s="125"/>
      <c r="CL263" s="125"/>
      <c r="CM263" s="125"/>
      <c r="CN263" s="125"/>
      <c r="CO263" s="125"/>
      <c r="CP263" s="125"/>
      <c r="CQ263" s="125"/>
      <c r="CR263" s="125"/>
      <c r="CS263" s="125"/>
      <c r="CT263" s="125"/>
      <c r="CU263" s="125"/>
      <c r="CV263" s="125"/>
      <c r="CW263" s="125"/>
      <c r="CX263" s="125"/>
      <c r="CY263" s="125"/>
      <c r="CZ263" s="125"/>
      <c r="DA263" s="125"/>
      <c r="DB263" s="125"/>
      <c r="DC263" s="125"/>
      <c r="DD263" s="125"/>
      <c r="DE263" s="125"/>
      <c r="DF263" s="125"/>
      <c r="DG263" s="125"/>
      <c r="DH263" s="125"/>
      <c r="DI263" s="125"/>
      <c r="DJ263" s="125"/>
      <c r="DK263" s="125"/>
      <c r="DL263" s="125"/>
      <c r="DM263" s="125"/>
      <c r="DN263" s="125"/>
      <c r="DO263" s="125"/>
      <c r="DP263" s="125"/>
      <c r="DQ263" s="125"/>
      <c r="DR263" s="125"/>
      <c r="DS263" s="125"/>
      <c r="DT263" s="125"/>
      <c r="DU263" s="125"/>
      <c r="DV263" s="125"/>
      <c r="DW263" s="125"/>
      <c r="DX263" s="125"/>
      <c r="DY263" s="125"/>
      <c r="DZ263" s="125"/>
      <c r="EA263" s="125"/>
      <c r="EB263" s="125"/>
      <c r="EC263" s="125"/>
      <c r="ED263" s="125"/>
      <c r="EE263" s="125"/>
      <c r="EF263" s="125"/>
      <c r="EG263" s="125"/>
      <c r="EH263" s="125"/>
      <c r="EI263" s="125"/>
      <c r="EJ263" s="125"/>
      <c r="EK263" s="125"/>
      <c r="EL263" s="125"/>
      <c r="EM263" s="125"/>
      <c r="EN263" s="125"/>
      <c r="EO263" s="125"/>
      <c r="EP263" s="125"/>
      <c r="EQ263" s="125"/>
      <c r="ER263" s="125"/>
      <c r="ES263" s="125"/>
      <c r="ET263" s="125"/>
      <c r="EU263" s="125"/>
      <c r="EV263" s="125"/>
      <c r="EW263" s="125"/>
      <c r="EX263" s="125"/>
      <c r="EY263" s="125"/>
      <c r="EZ263" s="125"/>
      <c r="FA263" s="125"/>
      <c r="FB263" s="125"/>
      <c r="FC263" s="125"/>
      <c r="FD263" s="125"/>
      <c r="FE263" s="125"/>
      <c r="FF263" s="125"/>
      <c r="FG263" s="125"/>
    </row>
    <row r="264" spans="1:163" s="127" customFormat="1" ht="12.75" customHeight="1">
      <c r="A264" s="125"/>
      <c r="B264" s="125"/>
      <c r="C264" s="125"/>
      <c r="D264" s="125"/>
      <c r="E264" s="125"/>
      <c r="F264" s="125"/>
      <c r="G264" s="126"/>
      <c r="H264" s="126"/>
      <c r="I264" s="126"/>
      <c r="J264" s="126"/>
      <c r="K264" s="126"/>
      <c r="L264" s="126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5"/>
      <c r="CE264" s="125"/>
      <c r="CF264" s="126"/>
      <c r="CG264" s="125"/>
      <c r="CH264" s="125"/>
      <c r="CI264" s="125"/>
      <c r="CJ264" s="125"/>
      <c r="CK264" s="125"/>
      <c r="CL264" s="125"/>
      <c r="CM264" s="125"/>
      <c r="CN264" s="125"/>
      <c r="CO264" s="125"/>
      <c r="CP264" s="125"/>
      <c r="CQ264" s="125"/>
      <c r="CR264" s="125"/>
      <c r="CS264" s="125"/>
      <c r="CT264" s="125"/>
      <c r="CU264" s="125"/>
      <c r="CV264" s="125"/>
      <c r="CW264" s="125"/>
      <c r="CX264" s="125"/>
      <c r="CY264" s="125"/>
      <c r="CZ264" s="125"/>
      <c r="DA264" s="125"/>
      <c r="DB264" s="125"/>
      <c r="DC264" s="125"/>
      <c r="DD264" s="125"/>
      <c r="DE264" s="125"/>
      <c r="DF264" s="125"/>
      <c r="DG264" s="125"/>
      <c r="DH264" s="125"/>
      <c r="DI264" s="125"/>
      <c r="DJ264" s="125"/>
      <c r="DK264" s="125"/>
      <c r="DL264" s="125"/>
      <c r="DM264" s="125"/>
      <c r="DN264" s="125"/>
      <c r="DO264" s="125"/>
      <c r="DP264" s="125"/>
      <c r="DQ264" s="125"/>
      <c r="DR264" s="125"/>
      <c r="DS264" s="125"/>
      <c r="DT264" s="125"/>
      <c r="DU264" s="125"/>
      <c r="DV264" s="125"/>
      <c r="DW264" s="125"/>
      <c r="DX264" s="125"/>
      <c r="DY264" s="125"/>
      <c r="DZ264" s="125"/>
      <c r="EA264" s="125"/>
      <c r="EB264" s="125"/>
      <c r="EC264" s="125"/>
      <c r="ED264" s="125"/>
      <c r="EE264" s="125"/>
      <c r="EF264" s="125"/>
      <c r="EG264" s="125"/>
      <c r="EH264" s="125"/>
      <c r="EI264" s="125"/>
      <c r="EJ264" s="125"/>
      <c r="EK264" s="125"/>
      <c r="EL264" s="125"/>
      <c r="EM264" s="125"/>
      <c r="EN264" s="125"/>
      <c r="EO264" s="125"/>
      <c r="EP264" s="125"/>
      <c r="EQ264" s="125"/>
      <c r="ER264" s="125"/>
      <c r="ES264" s="125"/>
      <c r="ET264" s="125"/>
      <c r="EU264" s="125"/>
      <c r="EV264" s="125"/>
      <c r="EW264" s="125"/>
      <c r="EX264" s="125"/>
      <c r="EY264" s="125"/>
      <c r="EZ264" s="125"/>
      <c r="FA264" s="125"/>
      <c r="FB264" s="125"/>
      <c r="FC264" s="125"/>
      <c r="FD264" s="125"/>
      <c r="FE264" s="125"/>
      <c r="FF264" s="125"/>
      <c r="FG264" s="125"/>
    </row>
    <row r="265" spans="1:163" s="127" customFormat="1" ht="12.75" customHeight="1">
      <c r="A265" s="125"/>
      <c r="B265" s="125"/>
      <c r="C265" s="125"/>
      <c r="D265" s="125"/>
      <c r="E265" s="125"/>
      <c r="F265" s="125"/>
      <c r="G265" s="126"/>
      <c r="H265" s="126"/>
      <c r="I265" s="126"/>
      <c r="J265" s="126"/>
      <c r="K265" s="126"/>
      <c r="L265" s="126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  <c r="AV265" s="125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6"/>
      <c r="CG265" s="125"/>
      <c r="CH265" s="125"/>
      <c r="CI265" s="125"/>
      <c r="CJ265" s="125"/>
      <c r="CK265" s="125"/>
      <c r="CL265" s="125"/>
      <c r="CM265" s="125"/>
      <c r="CN265" s="125"/>
      <c r="CO265" s="125"/>
      <c r="CP265" s="125"/>
      <c r="CQ265" s="125"/>
      <c r="CR265" s="125"/>
      <c r="CS265" s="125"/>
      <c r="CT265" s="125"/>
      <c r="CU265" s="125"/>
      <c r="CV265" s="125"/>
      <c r="CW265" s="125"/>
      <c r="CX265" s="125"/>
      <c r="CY265" s="125"/>
      <c r="CZ265" s="125"/>
      <c r="DA265" s="125"/>
      <c r="DB265" s="125"/>
      <c r="DC265" s="125"/>
      <c r="DD265" s="125"/>
      <c r="DE265" s="125"/>
      <c r="DF265" s="125"/>
      <c r="DG265" s="125"/>
      <c r="DH265" s="125"/>
      <c r="DI265" s="125"/>
      <c r="DJ265" s="125"/>
      <c r="DK265" s="125"/>
      <c r="DL265" s="125"/>
      <c r="DM265" s="125"/>
      <c r="DN265" s="125"/>
      <c r="DO265" s="125"/>
      <c r="DP265" s="125"/>
      <c r="DQ265" s="125"/>
      <c r="DR265" s="125"/>
      <c r="DS265" s="125"/>
      <c r="DT265" s="125"/>
      <c r="DU265" s="125"/>
      <c r="DV265" s="125"/>
      <c r="DW265" s="125"/>
      <c r="DX265" s="125"/>
      <c r="DY265" s="125"/>
      <c r="DZ265" s="125"/>
      <c r="EA265" s="125"/>
      <c r="EB265" s="125"/>
      <c r="EC265" s="125"/>
      <c r="ED265" s="125"/>
      <c r="EE265" s="125"/>
      <c r="EF265" s="125"/>
      <c r="EG265" s="125"/>
      <c r="EH265" s="125"/>
      <c r="EI265" s="125"/>
      <c r="EJ265" s="125"/>
      <c r="EK265" s="125"/>
      <c r="EL265" s="125"/>
      <c r="EM265" s="125"/>
      <c r="EN265" s="125"/>
      <c r="EO265" s="125"/>
      <c r="EP265" s="125"/>
      <c r="EQ265" s="125"/>
      <c r="ER265" s="125"/>
      <c r="ES265" s="125"/>
      <c r="ET265" s="125"/>
      <c r="EU265" s="125"/>
      <c r="EV265" s="125"/>
      <c r="EW265" s="125"/>
      <c r="EX265" s="125"/>
      <c r="EY265" s="125"/>
      <c r="EZ265" s="125"/>
      <c r="FA265" s="125"/>
      <c r="FB265" s="125"/>
      <c r="FC265" s="125"/>
      <c r="FD265" s="125"/>
      <c r="FE265" s="125"/>
      <c r="FF265" s="125"/>
      <c r="FG265" s="125"/>
    </row>
    <row r="266" spans="1:163" s="127" customFormat="1" ht="12.75" customHeight="1">
      <c r="A266" s="125"/>
      <c r="B266" s="125"/>
      <c r="C266" s="125"/>
      <c r="D266" s="125"/>
      <c r="E266" s="125"/>
      <c r="F266" s="125"/>
      <c r="G266" s="126"/>
      <c r="H266" s="126"/>
      <c r="I266" s="126"/>
      <c r="J266" s="126"/>
      <c r="K266" s="126"/>
      <c r="L266" s="126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6"/>
      <c r="CG266" s="125"/>
      <c r="CH266" s="125"/>
      <c r="CI266" s="125"/>
      <c r="CJ266" s="125"/>
      <c r="CK266" s="125"/>
      <c r="CL266" s="125"/>
      <c r="CM266" s="125"/>
      <c r="CN266" s="125"/>
      <c r="CO266" s="125"/>
      <c r="CP266" s="125"/>
      <c r="CQ266" s="125"/>
      <c r="CR266" s="125"/>
      <c r="CS266" s="125"/>
      <c r="CT266" s="125"/>
      <c r="CU266" s="125"/>
      <c r="CV266" s="125"/>
      <c r="CW266" s="125"/>
      <c r="CX266" s="125"/>
      <c r="CY266" s="125"/>
      <c r="CZ266" s="125"/>
      <c r="DA266" s="125"/>
      <c r="DB266" s="125"/>
      <c r="DC266" s="125"/>
      <c r="DD266" s="125"/>
      <c r="DE266" s="125"/>
      <c r="DF266" s="125"/>
      <c r="DG266" s="125"/>
      <c r="DH266" s="125"/>
      <c r="DI266" s="125"/>
      <c r="DJ266" s="125"/>
      <c r="DK266" s="125"/>
      <c r="DL266" s="125"/>
      <c r="DM266" s="125"/>
      <c r="DN266" s="125"/>
      <c r="DO266" s="125"/>
      <c r="DP266" s="125"/>
      <c r="DQ266" s="125"/>
      <c r="DR266" s="125"/>
      <c r="DS266" s="125"/>
      <c r="DT266" s="125"/>
      <c r="DU266" s="125"/>
      <c r="DV266" s="125"/>
      <c r="DW266" s="125"/>
      <c r="DX266" s="125"/>
      <c r="DY266" s="125"/>
      <c r="DZ266" s="125"/>
      <c r="EA266" s="125"/>
      <c r="EB266" s="125"/>
      <c r="EC266" s="125"/>
      <c r="ED266" s="125"/>
      <c r="EE266" s="125"/>
      <c r="EF266" s="125"/>
      <c r="EG266" s="125"/>
      <c r="EH266" s="125"/>
      <c r="EI266" s="125"/>
      <c r="EJ266" s="125"/>
      <c r="EK266" s="125"/>
      <c r="EL266" s="125"/>
      <c r="EM266" s="125"/>
      <c r="EN266" s="125"/>
      <c r="EO266" s="125"/>
      <c r="EP266" s="125"/>
      <c r="EQ266" s="125"/>
      <c r="ER266" s="125"/>
      <c r="ES266" s="125"/>
      <c r="ET266" s="125"/>
      <c r="EU266" s="125"/>
      <c r="EV266" s="125"/>
      <c r="EW266" s="125"/>
      <c r="EX266" s="125"/>
      <c r="EY266" s="125"/>
      <c r="EZ266" s="125"/>
      <c r="FA266" s="125"/>
      <c r="FB266" s="125"/>
      <c r="FC266" s="125"/>
      <c r="FD266" s="125"/>
      <c r="FE266" s="125"/>
      <c r="FF266" s="125"/>
      <c r="FG266" s="125"/>
    </row>
    <row r="267" spans="1:163" s="127" customFormat="1" ht="12.75" customHeight="1">
      <c r="A267" s="125"/>
      <c r="B267" s="125"/>
      <c r="C267" s="125"/>
      <c r="D267" s="125"/>
      <c r="E267" s="125"/>
      <c r="F267" s="125"/>
      <c r="G267" s="126"/>
      <c r="H267" s="126"/>
      <c r="I267" s="126"/>
      <c r="J267" s="126"/>
      <c r="K267" s="126"/>
      <c r="L267" s="126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6"/>
      <c r="CG267" s="125"/>
      <c r="CH267" s="125"/>
      <c r="CI267" s="125"/>
      <c r="CJ267" s="125"/>
      <c r="CK267" s="125"/>
      <c r="CL267" s="125"/>
      <c r="CM267" s="125"/>
      <c r="CN267" s="125"/>
      <c r="CO267" s="125"/>
      <c r="CP267" s="125"/>
      <c r="CQ267" s="125"/>
      <c r="CR267" s="125"/>
      <c r="CS267" s="125"/>
      <c r="CT267" s="125"/>
      <c r="CU267" s="125"/>
      <c r="CV267" s="125"/>
      <c r="CW267" s="125"/>
      <c r="CX267" s="125"/>
      <c r="CY267" s="125"/>
      <c r="CZ267" s="125"/>
      <c r="DA267" s="125"/>
      <c r="DB267" s="125"/>
      <c r="DC267" s="125"/>
      <c r="DD267" s="125"/>
      <c r="DE267" s="125"/>
      <c r="DF267" s="125"/>
      <c r="DG267" s="125"/>
      <c r="DH267" s="125"/>
      <c r="DI267" s="125"/>
      <c r="DJ267" s="125"/>
      <c r="DK267" s="125"/>
      <c r="DL267" s="125"/>
      <c r="DM267" s="125"/>
      <c r="DN267" s="125"/>
      <c r="DO267" s="125"/>
      <c r="DP267" s="125"/>
      <c r="DQ267" s="125"/>
      <c r="DR267" s="125"/>
      <c r="DS267" s="125"/>
      <c r="DT267" s="125"/>
      <c r="DU267" s="125"/>
      <c r="DV267" s="125"/>
      <c r="DW267" s="125"/>
      <c r="DX267" s="125"/>
      <c r="DY267" s="125"/>
      <c r="DZ267" s="125"/>
      <c r="EA267" s="125"/>
      <c r="EB267" s="125"/>
      <c r="EC267" s="125"/>
      <c r="ED267" s="125"/>
      <c r="EE267" s="125"/>
      <c r="EF267" s="125"/>
      <c r="EG267" s="125"/>
      <c r="EH267" s="125"/>
      <c r="EI267" s="125"/>
      <c r="EJ267" s="125"/>
      <c r="EK267" s="125"/>
      <c r="EL267" s="125"/>
      <c r="EM267" s="125"/>
      <c r="EN267" s="125"/>
      <c r="EO267" s="125"/>
      <c r="EP267" s="125"/>
      <c r="EQ267" s="125"/>
      <c r="ER267" s="125"/>
      <c r="ES267" s="125"/>
      <c r="ET267" s="125"/>
      <c r="EU267" s="125"/>
      <c r="EV267" s="125"/>
      <c r="EW267" s="125"/>
      <c r="EX267" s="125"/>
      <c r="EY267" s="125"/>
      <c r="EZ267" s="125"/>
      <c r="FA267" s="125"/>
      <c r="FB267" s="125"/>
      <c r="FC267" s="125"/>
      <c r="FD267" s="125"/>
      <c r="FE267" s="125"/>
      <c r="FF267" s="125"/>
      <c r="FG267" s="125"/>
    </row>
    <row r="268" spans="1:163" s="127" customFormat="1" ht="12.75" customHeight="1">
      <c r="A268" s="125"/>
      <c r="B268" s="125"/>
      <c r="C268" s="125"/>
      <c r="D268" s="125"/>
      <c r="E268" s="125"/>
      <c r="F268" s="125"/>
      <c r="G268" s="126"/>
      <c r="H268" s="126"/>
      <c r="I268" s="126"/>
      <c r="J268" s="126"/>
      <c r="K268" s="126"/>
      <c r="L268" s="126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  <c r="AV268" s="125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5"/>
      <c r="CE268" s="125"/>
      <c r="CF268" s="126"/>
      <c r="CG268" s="125"/>
      <c r="CH268" s="125"/>
      <c r="CI268" s="125"/>
      <c r="CJ268" s="125"/>
      <c r="CK268" s="125"/>
      <c r="CL268" s="125"/>
      <c r="CM268" s="125"/>
      <c r="CN268" s="125"/>
      <c r="CO268" s="125"/>
      <c r="CP268" s="125"/>
      <c r="CQ268" s="125"/>
      <c r="CR268" s="125"/>
      <c r="CS268" s="125"/>
      <c r="CT268" s="125"/>
      <c r="CU268" s="125"/>
      <c r="CV268" s="125"/>
      <c r="CW268" s="125"/>
      <c r="CX268" s="125"/>
      <c r="CY268" s="125"/>
      <c r="CZ268" s="125"/>
      <c r="DA268" s="125"/>
      <c r="DB268" s="125"/>
      <c r="DC268" s="125"/>
      <c r="DD268" s="125"/>
      <c r="DE268" s="125"/>
      <c r="DF268" s="125"/>
      <c r="DG268" s="125"/>
      <c r="DH268" s="125"/>
      <c r="DI268" s="125"/>
      <c r="DJ268" s="125"/>
      <c r="DK268" s="125"/>
      <c r="DL268" s="125"/>
      <c r="DM268" s="125"/>
      <c r="DN268" s="125"/>
      <c r="DO268" s="125"/>
      <c r="DP268" s="125"/>
      <c r="DQ268" s="125"/>
      <c r="DR268" s="125"/>
      <c r="DS268" s="125"/>
      <c r="DT268" s="125"/>
      <c r="DU268" s="125"/>
      <c r="DV268" s="125"/>
      <c r="DW268" s="125"/>
      <c r="DX268" s="125"/>
      <c r="DY268" s="125"/>
      <c r="DZ268" s="125"/>
      <c r="EA268" s="125"/>
      <c r="EB268" s="125"/>
      <c r="EC268" s="125"/>
      <c r="ED268" s="125"/>
      <c r="EE268" s="125"/>
      <c r="EF268" s="125"/>
      <c r="EG268" s="125"/>
      <c r="EH268" s="125"/>
      <c r="EI268" s="125"/>
      <c r="EJ268" s="125"/>
      <c r="EK268" s="125"/>
      <c r="EL268" s="125"/>
      <c r="EM268" s="125"/>
      <c r="EN268" s="125"/>
      <c r="EO268" s="125"/>
      <c r="EP268" s="125"/>
      <c r="EQ268" s="125"/>
      <c r="ER268" s="125"/>
      <c r="ES268" s="125"/>
      <c r="ET268" s="125"/>
      <c r="EU268" s="125"/>
      <c r="EV268" s="125"/>
      <c r="EW268" s="125"/>
      <c r="EX268" s="125"/>
      <c r="EY268" s="125"/>
      <c r="EZ268" s="125"/>
      <c r="FA268" s="125"/>
      <c r="FB268" s="125"/>
      <c r="FC268" s="125"/>
      <c r="FD268" s="125"/>
      <c r="FE268" s="125"/>
      <c r="FF268" s="125"/>
      <c r="FG268" s="125"/>
    </row>
    <row r="269" spans="1:163" s="127" customFormat="1" ht="12.75" customHeight="1">
      <c r="A269" s="125"/>
      <c r="B269" s="125"/>
      <c r="C269" s="125"/>
      <c r="D269" s="125"/>
      <c r="E269" s="125"/>
      <c r="F269" s="125"/>
      <c r="G269" s="126"/>
      <c r="H269" s="126"/>
      <c r="I269" s="126"/>
      <c r="J269" s="126"/>
      <c r="K269" s="126"/>
      <c r="L269" s="126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5"/>
      <c r="CE269" s="125"/>
      <c r="CF269" s="126"/>
      <c r="CG269" s="125"/>
      <c r="CH269" s="125"/>
      <c r="CI269" s="125"/>
      <c r="CJ269" s="125"/>
      <c r="CK269" s="125"/>
      <c r="CL269" s="125"/>
      <c r="CM269" s="125"/>
      <c r="CN269" s="125"/>
      <c r="CO269" s="125"/>
      <c r="CP269" s="125"/>
      <c r="CQ269" s="125"/>
      <c r="CR269" s="125"/>
      <c r="CS269" s="125"/>
      <c r="CT269" s="125"/>
      <c r="CU269" s="125"/>
      <c r="CV269" s="125"/>
      <c r="CW269" s="125"/>
      <c r="CX269" s="125"/>
      <c r="CY269" s="125"/>
      <c r="CZ269" s="125"/>
      <c r="DA269" s="125"/>
      <c r="DB269" s="125"/>
      <c r="DC269" s="125"/>
      <c r="DD269" s="125"/>
      <c r="DE269" s="125"/>
      <c r="DF269" s="125"/>
      <c r="DG269" s="125"/>
      <c r="DH269" s="125"/>
      <c r="DI269" s="125"/>
      <c r="DJ269" s="125"/>
      <c r="DK269" s="125"/>
      <c r="DL269" s="125"/>
      <c r="DM269" s="125"/>
      <c r="DN269" s="125"/>
      <c r="DO269" s="125"/>
      <c r="DP269" s="125"/>
      <c r="DQ269" s="125"/>
      <c r="DR269" s="125"/>
      <c r="DS269" s="125"/>
      <c r="DT269" s="125"/>
      <c r="DU269" s="125"/>
      <c r="DV269" s="125"/>
      <c r="DW269" s="125"/>
      <c r="DX269" s="125"/>
      <c r="DY269" s="125"/>
      <c r="DZ269" s="125"/>
      <c r="EA269" s="125"/>
      <c r="EB269" s="125"/>
      <c r="EC269" s="125"/>
      <c r="ED269" s="125"/>
      <c r="EE269" s="125"/>
      <c r="EF269" s="125"/>
      <c r="EG269" s="125"/>
      <c r="EH269" s="125"/>
      <c r="EI269" s="125"/>
      <c r="EJ269" s="125"/>
      <c r="EK269" s="125"/>
      <c r="EL269" s="125"/>
      <c r="EM269" s="125"/>
      <c r="EN269" s="125"/>
      <c r="EO269" s="125"/>
      <c r="EP269" s="125"/>
      <c r="EQ269" s="125"/>
      <c r="ER269" s="125"/>
      <c r="ES269" s="125"/>
      <c r="ET269" s="125"/>
      <c r="EU269" s="125"/>
      <c r="EV269" s="125"/>
      <c r="EW269" s="125"/>
      <c r="EX269" s="125"/>
      <c r="EY269" s="125"/>
      <c r="EZ269" s="125"/>
      <c r="FA269" s="125"/>
      <c r="FB269" s="125"/>
      <c r="FC269" s="125"/>
      <c r="FD269" s="125"/>
      <c r="FE269" s="125"/>
      <c r="FF269" s="125"/>
      <c r="FG269" s="125"/>
    </row>
    <row r="270" spans="1:163" s="127" customFormat="1" ht="12.75" customHeight="1">
      <c r="A270" s="125"/>
      <c r="B270" s="125"/>
      <c r="C270" s="125"/>
      <c r="D270" s="125"/>
      <c r="E270" s="125"/>
      <c r="F270" s="125"/>
      <c r="G270" s="126"/>
      <c r="H270" s="126"/>
      <c r="I270" s="126"/>
      <c r="J270" s="126"/>
      <c r="K270" s="126"/>
      <c r="L270" s="126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6"/>
      <c r="CG270" s="125"/>
      <c r="CH270" s="125"/>
      <c r="CI270" s="125"/>
      <c r="CJ270" s="125"/>
      <c r="CK270" s="125"/>
      <c r="CL270" s="125"/>
      <c r="CM270" s="125"/>
      <c r="CN270" s="125"/>
      <c r="CO270" s="125"/>
      <c r="CP270" s="125"/>
      <c r="CQ270" s="125"/>
      <c r="CR270" s="125"/>
      <c r="CS270" s="125"/>
      <c r="CT270" s="125"/>
      <c r="CU270" s="125"/>
      <c r="CV270" s="125"/>
      <c r="CW270" s="125"/>
      <c r="CX270" s="125"/>
      <c r="CY270" s="125"/>
      <c r="CZ270" s="125"/>
      <c r="DA270" s="125"/>
      <c r="DB270" s="125"/>
      <c r="DC270" s="125"/>
      <c r="DD270" s="125"/>
      <c r="DE270" s="125"/>
      <c r="DF270" s="125"/>
      <c r="DG270" s="125"/>
      <c r="DH270" s="125"/>
      <c r="DI270" s="125"/>
      <c r="DJ270" s="125"/>
      <c r="DK270" s="125"/>
      <c r="DL270" s="125"/>
      <c r="DM270" s="125"/>
      <c r="DN270" s="125"/>
      <c r="DO270" s="125"/>
      <c r="DP270" s="125"/>
      <c r="DQ270" s="125"/>
      <c r="DR270" s="125"/>
      <c r="DS270" s="125"/>
      <c r="DT270" s="125"/>
      <c r="DU270" s="125"/>
      <c r="DV270" s="125"/>
      <c r="DW270" s="125"/>
      <c r="DX270" s="125"/>
      <c r="DY270" s="125"/>
      <c r="DZ270" s="125"/>
      <c r="EA270" s="125"/>
      <c r="EB270" s="125"/>
      <c r="EC270" s="125"/>
      <c r="ED270" s="125"/>
      <c r="EE270" s="125"/>
      <c r="EF270" s="125"/>
      <c r="EG270" s="125"/>
      <c r="EH270" s="125"/>
      <c r="EI270" s="125"/>
      <c r="EJ270" s="125"/>
      <c r="EK270" s="125"/>
      <c r="EL270" s="125"/>
      <c r="EM270" s="125"/>
      <c r="EN270" s="125"/>
      <c r="EO270" s="125"/>
      <c r="EP270" s="125"/>
      <c r="EQ270" s="125"/>
      <c r="ER270" s="125"/>
      <c r="ES270" s="125"/>
      <c r="ET270" s="125"/>
      <c r="EU270" s="125"/>
      <c r="EV270" s="125"/>
      <c r="EW270" s="125"/>
      <c r="EX270" s="125"/>
      <c r="EY270" s="125"/>
      <c r="EZ270" s="125"/>
      <c r="FA270" s="125"/>
      <c r="FB270" s="125"/>
      <c r="FC270" s="125"/>
      <c r="FD270" s="125"/>
      <c r="FE270" s="125"/>
      <c r="FF270" s="125"/>
      <c r="FG270" s="125"/>
    </row>
    <row r="271" spans="1:163" s="127" customFormat="1" ht="12.75" customHeight="1">
      <c r="A271" s="125"/>
      <c r="B271" s="125"/>
      <c r="C271" s="125"/>
      <c r="D271" s="125"/>
      <c r="E271" s="125"/>
      <c r="F271" s="125"/>
      <c r="G271" s="126"/>
      <c r="H271" s="126"/>
      <c r="I271" s="126"/>
      <c r="J271" s="126"/>
      <c r="K271" s="126"/>
      <c r="L271" s="126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6"/>
      <c r="CG271" s="125"/>
      <c r="CH271" s="125"/>
      <c r="CI271" s="125"/>
      <c r="CJ271" s="125"/>
      <c r="CK271" s="125"/>
      <c r="CL271" s="125"/>
      <c r="CM271" s="125"/>
      <c r="CN271" s="125"/>
      <c r="CO271" s="125"/>
      <c r="CP271" s="125"/>
      <c r="CQ271" s="125"/>
      <c r="CR271" s="125"/>
      <c r="CS271" s="125"/>
      <c r="CT271" s="125"/>
      <c r="CU271" s="125"/>
      <c r="CV271" s="125"/>
      <c r="CW271" s="125"/>
      <c r="CX271" s="125"/>
      <c r="CY271" s="125"/>
      <c r="CZ271" s="125"/>
      <c r="DA271" s="125"/>
      <c r="DB271" s="125"/>
      <c r="DC271" s="125"/>
      <c r="DD271" s="125"/>
      <c r="DE271" s="125"/>
      <c r="DF271" s="125"/>
      <c r="DG271" s="125"/>
      <c r="DH271" s="125"/>
      <c r="DI271" s="125"/>
      <c r="DJ271" s="125"/>
      <c r="DK271" s="125"/>
      <c r="DL271" s="125"/>
      <c r="DM271" s="125"/>
      <c r="DN271" s="125"/>
      <c r="DO271" s="125"/>
      <c r="DP271" s="125"/>
      <c r="DQ271" s="125"/>
      <c r="DR271" s="125"/>
      <c r="DS271" s="125"/>
      <c r="DT271" s="125"/>
      <c r="DU271" s="125"/>
      <c r="DV271" s="125"/>
      <c r="DW271" s="125"/>
      <c r="DX271" s="125"/>
      <c r="DY271" s="125"/>
      <c r="DZ271" s="125"/>
      <c r="EA271" s="125"/>
      <c r="EB271" s="125"/>
      <c r="EC271" s="125"/>
      <c r="ED271" s="125"/>
      <c r="EE271" s="125"/>
      <c r="EF271" s="125"/>
      <c r="EG271" s="125"/>
      <c r="EH271" s="125"/>
      <c r="EI271" s="125"/>
      <c r="EJ271" s="125"/>
      <c r="EK271" s="125"/>
      <c r="EL271" s="125"/>
      <c r="EM271" s="125"/>
      <c r="EN271" s="125"/>
      <c r="EO271" s="125"/>
      <c r="EP271" s="125"/>
      <c r="EQ271" s="125"/>
      <c r="ER271" s="125"/>
      <c r="ES271" s="125"/>
      <c r="ET271" s="125"/>
      <c r="EU271" s="125"/>
      <c r="EV271" s="125"/>
      <c r="EW271" s="125"/>
      <c r="EX271" s="125"/>
      <c r="EY271" s="125"/>
      <c r="EZ271" s="125"/>
      <c r="FA271" s="125"/>
      <c r="FB271" s="125"/>
      <c r="FC271" s="125"/>
      <c r="FD271" s="125"/>
      <c r="FE271" s="125"/>
      <c r="FF271" s="125"/>
      <c r="FG271" s="125"/>
    </row>
    <row r="272" spans="1:163" s="127" customFormat="1" ht="12.75" customHeight="1">
      <c r="A272" s="125"/>
      <c r="B272" s="125"/>
      <c r="C272" s="125"/>
      <c r="D272" s="125"/>
      <c r="E272" s="125"/>
      <c r="F272" s="125"/>
      <c r="G272" s="126"/>
      <c r="H272" s="126"/>
      <c r="I272" s="126"/>
      <c r="J272" s="126"/>
      <c r="K272" s="126"/>
      <c r="L272" s="126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25"/>
      <c r="BZ272" s="125"/>
      <c r="CA272" s="125"/>
      <c r="CB272" s="125"/>
      <c r="CC272" s="125"/>
      <c r="CD272" s="125"/>
      <c r="CE272" s="125"/>
      <c r="CF272" s="126"/>
      <c r="CG272" s="125"/>
      <c r="CH272" s="125"/>
      <c r="CI272" s="125"/>
      <c r="CJ272" s="125"/>
      <c r="CK272" s="125"/>
      <c r="CL272" s="125"/>
      <c r="CM272" s="125"/>
      <c r="CN272" s="125"/>
      <c r="CO272" s="125"/>
      <c r="CP272" s="125"/>
      <c r="CQ272" s="125"/>
      <c r="CR272" s="125"/>
      <c r="CS272" s="125"/>
      <c r="CT272" s="125"/>
      <c r="CU272" s="125"/>
      <c r="CV272" s="125"/>
      <c r="CW272" s="125"/>
      <c r="CX272" s="125"/>
      <c r="CY272" s="125"/>
      <c r="CZ272" s="125"/>
      <c r="DA272" s="125"/>
      <c r="DB272" s="125"/>
      <c r="DC272" s="125"/>
      <c r="DD272" s="125"/>
      <c r="DE272" s="125"/>
      <c r="DF272" s="125"/>
      <c r="DG272" s="125"/>
      <c r="DH272" s="125"/>
      <c r="DI272" s="125"/>
      <c r="DJ272" s="125"/>
      <c r="DK272" s="125"/>
      <c r="DL272" s="125"/>
      <c r="DM272" s="125"/>
      <c r="DN272" s="125"/>
      <c r="DO272" s="125"/>
      <c r="DP272" s="125"/>
      <c r="DQ272" s="125"/>
      <c r="DR272" s="125"/>
      <c r="DS272" s="125"/>
      <c r="DT272" s="125"/>
      <c r="DU272" s="125"/>
      <c r="DV272" s="125"/>
      <c r="DW272" s="125"/>
      <c r="DX272" s="125"/>
      <c r="DY272" s="125"/>
      <c r="DZ272" s="125"/>
      <c r="EA272" s="125"/>
      <c r="EB272" s="125"/>
      <c r="EC272" s="125"/>
      <c r="ED272" s="125"/>
      <c r="EE272" s="125"/>
      <c r="EF272" s="125"/>
      <c r="EG272" s="125"/>
      <c r="EH272" s="125"/>
      <c r="EI272" s="125"/>
      <c r="EJ272" s="125"/>
      <c r="EK272" s="125"/>
      <c r="EL272" s="125"/>
      <c r="EM272" s="125"/>
      <c r="EN272" s="125"/>
      <c r="EO272" s="125"/>
      <c r="EP272" s="125"/>
      <c r="EQ272" s="125"/>
      <c r="ER272" s="125"/>
      <c r="ES272" s="125"/>
      <c r="ET272" s="125"/>
      <c r="EU272" s="125"/>
      <c r="EV272" s="125"/>
      <c r="EW272" s="125"/>
      <c r="EX272" s="125"/>
      <c r="EY272" s="125"/>
      <c r="EZ272" s="125"/>
      <c r="FA272" s="125"/>
      <c r="FB272" s="125"/>
      <c r="FC272" s="125"/>
      <c r="FD272" s="125"/>
      <c r="FE272" s="125"/>
      <c r="FF272" s="125"/>
      <c r="FG272" s="125"/>
    </row>
    <row r="273" spans="1:163" s="127" customFormat="1" ht="12.75" customHeight="1">
      <c r="A273" s="125"/>
      <c r="B273" s="125"/>
      <c r="C273" s="125"/>
      <c r="D273" s="125"/>
      <c r="E273" s="125"/>
      <c r="F273" s="125"/>
      <c r="G273" s="126"/>
      <c r="H273" s="126"/>
      <c r="I273" s="126"/>
      <c r="J273" s="126"/>
      <c r="K273" s="126"/>
      <c r="L273" s="126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  <c r="BW273" s="125"/>
      <c r="BX273" s="125"/>
      <c r="BY273" s="125"/>
      <c r="BZ273" s="125"/>
      <c r="CA273" s="125"/>
      <c r="CB273" s="125"/>
      <c r="CC273" s="125"/>
      <c r="CD273" s="125"/>
      <c r="CE273" s="125"/>
      <c r="CF273" s="126"/>
      <c r="CG273" s="125"/>
      <c r="CH273" s="125"/>
      <c r="CI273" s="125"/>
      <c r="CJ273" s="125"/>
      <c r="CK273" s="125"/>
      <c r="CL273" s="125"/>
      <c r="CM273" s="125"/>
      <c r="CN273" s="125"/>
      <c r="CO273" s="125"/>
      <c r="CP273" s="125"/>
      <c r="CQ273" s="125"/>
      <c r="CR273" s="125"/>
      <c r="CS273" s="125"/>
      <c r="CT273" s="125"/>
      <c r="CU273" s="125"/>
      <c r="CV273" s="125"/>
      <c r="CW273" s="125"/>
      <c r="CX273" s="125"/>
      <c r="CY273" s="125"/>
      <c r="CZ273" s="125"/>
      <c r="DA273" s="125"/>
      <c r="DB273" s="125"/>
      <c r="DC273" s="125"/>
      <c r="DD273" s="125"/>
      <c r="DE273" s="125"/>
      <c r="DF273" s="125"/>
      <c r="DG273" s="125"/>
      <c r="DH273" s="125"/>
      <c r="DI273" s="125"/>
      <c r="DJ273" s="125"/>
      <c r="DK273" s="125"/>
      <c r="DL273" s="125"/>
      <c r="DM273" s="125"/>
      <c r="DN273" s="125"/>
      <c r="DO273" s="125"/>
      <c r="DP273" s="125"/>
      <c r="DQ273" s="125"/>
      <c r="DR273" s="125"/>
      <c r="DS273" s="125"/>
      <c r="DT273" s="125"/>
      <c r="DU273" s="125"/>
      <c r="DV273" s="125"/>
      <c r="DW273" s="125"/>
      <c r="DX273" s="125"/>
      <c r="DY273" s="125"/>
      <c r="DZ273" s="125"/>
      <c r="EA273" s="125"/>
      <c r="EB273" s="125"/>
      <c r="EC273" s="125"/>
      <c r="ED273" s="125"/>
      <c r="EE273" s="125"/>
      <c r="EF273" s="125"/>
      <c r="EG273" s="125"/>
      <c r="EH273" s="125"/>
      <c r="EI273" s="125"/>
      <c r="EJ273" s="125"/>
      <c r="EK273" s="125"/>
      <c r="EL273" s="125"/>
      <c r="EM273" s="125"/>
      <c r="EN273" s="125"/>
      <c r="EO273" s="125"/>
      <c r="EP273" s="125"/>
      <c r="EQ273" s="125"/>
      <c r="ER273" s="125"/>
      <c r="ES273" s="125"/>
      <c r="ET273" s="125"/>
      <c r="EU273" s="125"/>
      <c r="EV273" s="125"/>
      <c r="EW273" s="125"/>
      <c r="EX273" s="125"/>
      <c r="EY273" s="125"/>
      <c r="EZ273" s="125"/>
      <c r="FA273" s="125"/>
      <c r="FB273" s="125"/>
      <c r="FC273" s="125"/>
      <c r="FD273" s="125"/>
      <c r="FE273" s="125"/>
      <c r="FF273" s="125"/>
      <c r="FG273" s="125"/>
    </row>
    <row r="274" spans="1:163" s="127" customFormat="1" ht="12.75" customHeight="1">
      <c r="A274" s="125"/>
      <c r="B274" s="125"/>
      <c r="C274" s="125"/>
      <c r="D274" s="125"/>
      <c r="E274" s="125"/>
      <c r="F274" s="125"/>
      <c r="G274" s="126"/>
      <c r="H274" s="126"/>
      <c r="I274" s="126"/>
      <c r="J274" s="126"/>
      <c r="K274" s="126"/>
      <c r="L274" s="126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5"/>
      <c r="BF274" s="125"/>
      <c r="BG274" s="125"/>
      <c r="BH274" s="125"/>
      <c r="BI274" s="125"/>
      <c r="BJ274" s="125"/>
      <c r="BK274" s="125"/>
      <c r="BL274" s="125"/>
      <c r="BM274" s="125"/>
      <c r="BN274" s="125"/>
      <c r="BO274" s="125"/>
      <c r="BP274" s="125"/>
      <c r="BQ274" s="125"/>
      <c r="BR274" s="125"/>
      <c r="BS274" s="125"/>
      <c r="BT274" s="125"/>
      <c r="BU274" s="125"/>
      <c r="BV274" s="125"/>
      <c r="BW274" s="125"/>
      <c r="BX274" s="125"/>
      <c r="BY274" s="125"/>
      <c r="BZ274" s="125"/>
      <c r="CA274" s="125"/>
      <c r="CB274" s="125"/>
      <c r="CC274" s="125"/>
      <c r="CD274" s="125"/>
      <c r="CE274" s="125"/>
      <c r="CF274" s="126"/>
      <c r="CG274" s="125"/>
      <c r="CH274" s="125"/>
      <c r="CI274" s="125"/>
      <c r="CJ274" s="125"/>
      <c r="CK274" s="125"/>
      <c r="CL274" s="125"/>
      <c r="CM274" s="125"/>
      <c r="CN274" s="125"/>
      <c r="CO274" s="125"/>
      <c r="CP274" s="125"/>
      <c r="CQ274" s="125"/>
      <c r="CR274" s="125"/>
      <c r="CS274" s="125"/>
      <c r="CT274" s="125"/>
      <c r="CU274" s="125"/>
      <c r="CV274" s="125"/>
      <c r="CW274" s="125"/>
      <c r="CX274" s="125"/>
      <c r="CY274" s="125"/>
      <c r="CZ274" s="125"/>
      <c r="DA274" s="125"/>
      <c r="DB274" s="125"/>
      <c r="DC274" s="125"/>
      <c r="DD274" s="125"/>
      <c r="DE274" s="125"/>
      <c r="DF274" s="125"/>
      <c r="DG274" s="125"/>
      <c r="DH274" s="125"/>
      <c r="DI274" s="125"/>
      <c r="DJ274" s="125"/>
      <c r="DK274" s="125"/>
      <c r="DL274" s="125"/>
      <c r="DM274" s="125"/>
      <c r="DN274" s="125"/>
      <c r="DO274" s="125"/>
      <c r="DP274" s="125"/>
      <c r="DQ274" s="125"/>
      <c r="DR274" s="125"/>
      <c r="DS274" s="125"/>
      <c r="DT274" s="125"/>
      <c r="DU274" s="125"/>
      <c r="DV274" s="125"/>
      <c r="DW274" s="125"/>
      <c r="DX274" s="125"/>
      <c r="DY274" s="125"/>
      <c r="DZ274" s="125"/>
      <c r="EA274" s="125"/>
      <c r="EB274" s="125"/>
      <c r="EC274" s="125"/>
      <c r="ED274" s="125"/>
      <c r="EE274" s="125"/>
      <c r="EF274" s="125"/>
      <c r="EG274" s="125"/>
      <c r="EH274" s="125"/>
      <c r="EI274" s="125"/>
      <c r="EJ274" s="125"/>
      <c r="EK274" s="125"/>
      <c r="EL274" s="125"/>
      <c r="EM274" s="125"/>
      <c r="EN274" s="125"/>
      <c r="EO274" s="125"/>
      <c r="EP274" s="125"/>
      <c r="EQ274" s="125"/>
      <c r="ER274" s="125"/>
      <c r="ES274" s="125"/>
      <c r="ET274" s="125"/>
      <c r="EU274" s="125"/>
      <c r="EV274" s="125"/>
      <c r="EW274" s="125"/>
      <c r="EX274" s="125"/>
      <c r="EY274" s="125"/>
      <c r="EZ274" s="125"/>
      <c r="FA274" s="125"/>
      <c r="FB274" s="125"/>
      <c r="FC274" s="125"/>
      <c r="FD274" s="125"/>
      <c r="FE274" s="125"/>
      <c r="FF274" s="125"/>
      <c r="FG274" s="125"/>
    </row>
    <row r="275" spans="1:163" s="127" customFormat="1" ht="12.75" customHeight="1">
      <c r="A275" s="125"/>
      <c r="B275" s="125"/>
      <c r="C275" s="125"/>
      <c r="D275" s="125"/>
      <c r="E275" s="125"/>
      <c r="F275" s="125"/>
      <c r="G275" s="126"/>
      <c r="H275" s="126"/>
      <c r="I275" s="126"/>
      <c r="J275" s="126"/>
      <c r="K275" s="126"/>
      <c r="L275" s="126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/>
      <c r="BK275" s="125"/>
      <c r="BL275" s="125"/>
      <c r="BM275" s="125"/>
      <c r="BN275" s="125"/>
      <c r="BO275" s="125"/>
      <c r="BP275" s="125"/>
      <c r="BQ275" s="125"/>
      <c r="BR275" s="125"/>
      <c r="BS275" s="125"/>
      <c r="BT275" s="125"/>
      <c r="BU275" s="125"/>
      <c r="BV275" s="125"/>
      <c r="BW275" s="125"/>
      <c r="BX275" s="125"/>
      <c r="BY275" s="125"/>
      <c r="BZ275" s="125"/>
      <c r="CA275" s="125"/>
      <c r="CB275" s="125"/>
      <c r="CC275" s="125"/>
      <c r="CD275" s="125"/>
      <c r="CE275" s="125"/>
      <c r="CF275" s="126"/>
      <c r="CG275" s="125"/>
      <c r="CH275" s="125"/>
      <c r="CI275" s="125"/>
      <c r="CJ275" s="125"/>
      <c r="CK275" s="125"/>
      <c r="CL275" s="125"/>
      <c r="CM275" s="125"/>
      <c r="CN275" s="125"/>
      <c r="CO275" s="125"/>
      <c r="CP275" s="125"/>
      <c r="CQ275" s="125"/>
      <c r="CR275" s="125"/>
      <c r="CS275" s="125"/>
      <c r="CT275" s="125"/>
      <c r="CU275" s="125"/>
      <c r="CV275" s="125"/>
      <c r="CW275" s="125"/>
      <c r="CX275" s="125"/>
      <c r="CY275" s="125"/>
      <c r="CZ275" s="125"/>
      <c r="DA275" s="125"/>
      <c r="DB275" s="125"/>
      <c r="DC275" s="125"/>
      <c r="DD275" s="125"/>
      <c r="DE275" s="125"/>
      <c r="DF275" s="125"/>
      <c r="DG275" s="125"/>
      <c r="DH275" s="125"/>
      <c r="DI275" s="125"/>
      <c r="DJ275" s="125"/>
      <c r="DK275" s="125"/>
      <c r="DL275" s="125"/>
      <c r="DM275" s="125"/>
      <c r="DN275" s="125"/>
      <c r="DO275" s="125"/>
      <c r="DP275" s="125"/>
      <c r="DQ275" s="125"/>
      <c r="DR275" s="125"/>
      <c r="DS275" s="125"/>
      <c r="DT275" s="125"/>
      <c r="DU275" s="125"/>
      <c r="DV275" s="125"/>
      <c r="DW275" s="125"/>
      <c r="DX275" s="125"/>
      <c r="DY275" s="125"/>
      <c r="DZ275" s="125"/>
      <c r="EA275" s="125"/>
      <c r="EB275" s="125"/>
      <c r="EC275" s="125"/>
      <c r="ED275" s="125"/>
      <c r="EE275" s="125"/>
      <c r="EF275" s="125"/>
      <c r="EG275" s="125"/>
      <c r="EH275" s="125"/>
      <c r="EI275" s="125"/>
      <c r="EJ275" s="125"/>
      <c r="EK275" s="125"/>
      <c r="EL275" s="125"/>
      <c r="EM275" s="125"/>
      <c r="EN275" s="125"/>
      <c r="EO275" s="125"/>
      <c r="EP275" s="125"/>
      <c r="EQ275" s="125"/>
      <c r="ER275" s="125"/>
      <c r="ES275" s="125"/>
      <c r="ET275" s="125"/>
      <c r="EU275" s="125"/>
      <c r="EV275" s="125"/>
      <c r="EW275" s="125"/>
      <c r="EX275" s="125"/>
      <c r="EY275" s="125"/>
      <c r="EZ275" s="125"/>
      <c r="FA275" s="125"/>
      <c r="FB275" s="125"/>
      <c r="FC275" s="125"/>
      <c r="FD275" s="125"/>
      <c r="FE275" s="125"/>
      <c r="FF275" s="125"/>
      <c r="FG275" s="125"/>
    </row>
    <row r="276" spans="1:163" s="127" customFormat="1" ht="12.75" customHeight="1">
      <c r="A276" s="125"/>
      <c r="B276" s="125"/>
      <c r="C276" s="125"/>
      <c r="D276" s="125"/>
      <c r="E276" s="125"/>
      <c r="F276" s="125"/>
      <c r="G276" s="126"/>
      <c r="H276" s="126"/>
      <c r="I276" s="126"/>
      <c r="J276" s="126"/>
      <c r="K276" s="126"/>
      <c r="L276" s="126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5"/>
      <c r="BF276" s="125"/>
      <c r="BG276" s="125"/>
      <c r="BH276" s="125"/>
      <c r="BI276" s="125"/>
      <c r="BJ276" s="125"/>
      <c r="BK276" s="125"/>
      <c r="BL276" s="125"/>
      <c r="BM276" s="125"/>
      <c r="BN276" s="125"/>
      <c r="BO276" s="125"/>
      <c r="BP276" s="125"/>
      <c r="BQ276" s="125"/>
      <c r="BR276" s="125"/>
      <c r="BS276" s="125"/>
      <c r="BT276" s="125"/>
      <c r="BU276" s="125"/>
      <c r="BV276" s="125"/>
      <c r="BW276" s="125"/>
      <c r="BX276" s="125"/>
      <c r="BY276" s="125"/>
      <c r="BZ276" s="125"/>
      <c r="CA276" s="125"/>
      <c r="CB276" s="125"/>
      <c r="CC276" s="125"/>
      <c r="CD276" s="125"/>
      <c r="CE276" s="125"/>
      <c r="CF276" s="126"/>
      <c r="CG276" s="125"/>
      <c r="CH276" s="125"/>
      <c r="CI276" s="125"/>
      <c r="CJ276" s="125"/>
      <c r="CK276" s="125"/>
      <c r="CL276" s="125"/>
      <c r="CM276" s="125"/>
      <c r="CN276" s="125"/>
      <c r="CO276" s="125"/>
      <c r="CP276" s="125"/>
      <c r="CQ276" s="125"/>
      <c r="CR276" s="125"/>
      <c r="CS276" s="125"/>
      <c r="CT276" s="125"/>
      <c r="CU276" s="125"/>
      <c r="CV276" s="125"/>
      <c r="CW276" s="125"/>
      <c r="CX276" s="125"/>
      <c r="CY276" s="125"/>
      <c r="CZ276" s="125"/>
      <c r="DA276" s="125"/>
      <c r="DB276" s="125"/>
      <c r="DC276" s="125"/>
      <c r="DD276" s="125"/>
      <c r="DE276" s="125"/>
      <c r="DF276" s="125"/>
      <c r="DG276" s="125"/>
      <c r="DH276" s="125"/>
      <c r="DI276" s="125"/>
      <c r="DJ276" s="125"/>
      <c r="DK276" s="125"/>
      <c r="DL276" s="125"/>
      <c r="DM276" s="125"/>
      <c r="DN276" s="125"/>
      <c r="DO276" s="125"/>
      <c r="DP276" s="125"/>
      <c r="DQ276" s="125"/>
      <c r="DR276" s="125"/>
      <c r="DS276" s="125"/>
      <c r="DT276" s="125"/>
      <c r="DU276" s="125"/>
      <c r="DV276" s="125"/>
      <c r="DW276" s="125"/>
      <c r="DX276" s="125"/>
      <c r="DY276" s="125"/>
      <c r="DZ276" s="125"/>
      <c r="EA276" s="125"/>
      <c r="EB276" s="125"/>
      <c r="EC276" s="125"/>
      <c r="ED276" s="125"/>
      <c r="EE276" s="125"/>
      <c r="EF276" s="125"/>
      <c r="EG276" s="125"/>
      <c r="EH276" s="125"/>
      <c r="EI276" s="125"/>
      <c r="EJ276" s="125"/>
      <c r="EK276" s="125"/>
      <c r="EL276" s="125"/>
      <c r="EM276" s="125"/>
      <c r="EN276" s="125"/>
      <c r="EO276" s="125"/>
      <c r="EP276" s="125"/>
      <c r="EQ276" s="125"/>
      <c r="ER276" s="125"/>
      <c r="ES276" s="125"/>
      <c r="ET276" s="125"/>
      <c r="EU276" s="125"/>
      <c r="EV276" s="125"/>
      <c r="EW276" s="125"/>
      <c r="EX276" s="125"/>
      <c r="EY276" s="125"/>
      <c r="EZ276" s="125"/>
      <c r="FA276" s="125"/>
      <c r="FB276" s="125"/>
      <c r="FC276" s="125"/>
      <c r="FD276" s="125"/>
      <c r="FE276" s="125"/>
      <c r="FF276" s="125"/>
      <c r="FG276" s="125"/>
    </row>
    <row r="277" spans="1:163" s="127" customFormat="1" ht="12.75" customHeight="1">
      <c r="A277" s="125"/>
      <c r="B277" s="125"/>
      <c r="C277" s="125"/>
      <c r="D277" s="125"/>
      <c r="E277" s="125"/>
      <c r="F277" s="125"/>
      <c r="G277" s="126"/>
      <c r="H277" s="126"/>
      <c r="I277" s="126"/>
      <c r="J277" s="126"/>
      <c r="K277" s="126"/>
      <c r="L277" s="126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5"/>
      <c r="BF277" s="125"/>
      <c r="BG277" s="125"/>
      <c r="BH277" s="125"/>
      <c r="BI277" s="125"/>
      <c r="BJ277" s="125"/>
      <c r="BK277" s="125"/>
      <c r="BL277" s="125"/>
      <c r="BM277" s="125"/>
      <c r="BN277" s="125"/>
      <c r="BO277" s="125"/>
      <c r="BP277" s="125"/>
      <c r="BQ277" s="125"/>
      <c r="BR277" s="125"/>
      <c r="BS277" s="125"/>
      <c r="BT277" s="125"/>
      <c r="BU277" s="125"/>
      <c r="BV277" s="125"/>
      <c r="BW277" s="125"/>
      <c r="BX277" s="125"/>
      <c r="BY277" s="125"/>
      <c r="BZ277" s="125"/>
      <c r="CA277" s="125"/>
      <c r="CB277" s="125"/>
      <c r="CC277" s="125"/>
      <c r="CD277" s="125"/>
      <c r="CE277" s="125"/>
      <c r="CF277" s="126"/>
      <c r="CG277" s="125"/>
      <c r="CH277" s="125"/>
      <c r="CI277" s="125"/>
      <c r="CJ277" s="125"/>
      <c r="CK277" s="125"/>
      <c r="CL277" s="125"/>
      <c r="CM277" s="125"/>
      <c r="CN277" s="125"/>
      <c r="CO277" s="125"/>
      <c r="CP277" s="125"/>
      <c r="CQ277" s="125"/>
      <c r="CR277" s="125"/>
      <c r="CS277" s="125"/>
      <c r="CT277" s="125"/>
      <c r="CU277" s="125"/>
      <c r="CV277" s="125"/>
      <c r="CW277" s="125"/>
      <c r="CX277" s="125"/>
      <c r="CY277" s="125"/>
      <c r="CZ277" s="125"/>
      <c r="DA277" s="125"/>
      <c r="DB277" s="125"/>
      <c r="DC277" s="125"/>
      <c r="DD277" s="125"/>
      <c r="DE277" s="125"/>
      <c r="DF277" s="125"/>
      <c r="DG277" s="125"/>
      <c r="DH277" s="125"/>
      <c r="DI277" s="125"/>
      <c r="DJ277" s="125"/>
      <c r="DK277" s="125"/>
      <c r="DL277" s="125"/>
      <c r="DM277" s="125"/>
      <c r="DN277" s="125"/>
      <c r="DO277" s="125"/>
      <c r="DP277" s="125"/>
      <c r="DQ277" s="125"/>
      <c r="DR277" s="125"/>
      <c r="DS277" s="125"/>
      <c r="DT277" s="125"/>
      <c r="DU277" s="125"/>
      <c r="DV277" s="125"/>
      <c r="DW277" s="125"/>
      <c r="DX277" s="125"/>
      <c r="DY277" s="125"/>
      <c r="DZ277" s="125"/>
      <c r="EA277" s="125"/>
      <c r="EB277" s="125"/>
      <c r="EC277" s="125"/>
      <c r="ED277" s="125"/>
      <c r="EE277" s="125"/>
      <c r="EF277" s="125"/>
      <c r="EG277" s="125"/>
      <c r="EH277" s="125"/>
      <c r="EI277" s="125"/>
      <c r="EJ277" s="125"/>
      <c r="EK277" s="125"/>
      <c r="EL277" s="125"/>
      <c r="EM277" s="125"/>
      <c r="EN277" s="125"/>
      <c r="EO277" s="125"/>
      <c r="EP277" s="125"/>
      <c r="EQ277" s="125"/>
      <c r="ER277" s="125"/>
      <c r="ES277" s="125"/>
      <c r="ET277" s="125"/>
      <c r="EU277" s="125"/>
      <c r="EV277" s="125"/>
      <c r="EW277" s="125"/>
      <c r="EX277" s="125"/>
      <c r="EY277" s="125"/>
      <c r="EZ277" s="125"/>
      <c r="FA277" s="125"/>
      <c r="FB277" s="125"/>
      <c r="FC277" s="125"/>
      <c r="FD277" s="125"/>
      <c r="FE277" s="125"/>
      <c r="FF277" s="125"/>
      <c r="FG277" s="125"/>
    </row>
    <row r="278" spans="1:163" s="127" customFormat="1" ht="12.75" customHeight="1">
      <c r="A278" s="125"/>
      <c r="B278" s="125"/>
      <c r="C278" s="125"/>
      <c r="D278" s="125"/>
      <c r="E278" s="125"/>
      <c r="F278" s="125"/>
      <c r="G278" s="126"/>
      <c r="H278" s="126"/>
      <c r="I278" s="126"/>
      <c r="J278" s="126"/>
      <c r="K278" s="126"/>
      <c r="L278" s="126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  <c r="BI278" s="125"/>
      <c r="BJ278" s="125"/>
      <c r="BK278" s="125"/>
      <c r="BL278" s="125"/>
      <c r="BM278" s="125"/>
      <c r="BN278" s="125"/>
      <c r="BO278" s="125"/>
      <c r="BP278" s="125"/>
      <c r="BQ278" s="125"/>
      <c r="BR278" s="125"/>
      <c r="BS278" s="125"/>
      <c r="BT278" s="125"/>
      <c r="BU278" s="125"/>
      <c r="BV278" s="125"/>
      <c r="BW278" s="125"/>
      <c r="BX278" s="125"/>
      <c r="BY278" s="125"/>
      <c r="BZ278" s="125"/>
      <c r="CA278" s="125"/>
      <c r="CB278" s="125"/>
      <c r="CC278" s="125"/>
      <c r="CD278" s="125"/>
      <c r="CE278" s="125"/>
      <c r="CF278" s="126"/>
      <c r="CG278" s="125"/>
      <c r="CH278" s="125"/>
      <c r="CI278" s="125"/>
      <c r="CJ278" s="125"/>
      <c r="CK278" s="125"/>
      <c r="CL278" s="125"/>
      <c r="CM278" s="125"/>
      <c r="CN278" s="125"/>
      <c r="CO278" s="125"/>
      <c r="CP278" s="125"/>
      <c r="CQ278" s="125"/>
      <c r="CR278" s="125"/>
      <c r="CS278" s="125"/>
      <c r="CT278" s="125"/>
      <c r="CU278" s="125"/>
      <c r="CV278" s="125"/>
      <c r="CW278" s="125"/>
      <c r="CX278" s="125"/>
      <c r="CY278" s="125"/>
      <c r="CZ278" s="125"/>
      <c r="DA278" s="125"/>
      <c r="DB278" s="125"/>
      <c r="DC278" s="125"/>
      <c r="DD278" s="125"/>
      <c r="DE278" s="125"/>
      <c r="DF278" s="125"/>
      <c r="DG278" s="125"/>
      <c r="DH278" s="125"/>
      <c r="DI278" s="125"/>
      <c r="DJ278" s="125"/>
      <c r="DK278" s="125"/>
      <c r="DL278" s="125"/>
      <c r="DM278" s="125"/>
      <c r="DN278" s="125"/>
      <c r="DO278" s="125"/>
      <c r="DP278" s="125"/>
      <c r="DQ278" s="125"/>
      <c r="DR278" s="125"/>
      <c r="DS278" s="125"/>
      <c r="DT278" s="125"/>
      <c r="DU278" s="125"/>
      <c r="DV278" s="125"/>
      <c r="DW278" s="125"/>
      <c r="DX278" s="125"/>
      <c r="DY278" s="125"/>
      <c r="DZ278" s="125"/>
      <c r="EA278" s="125"/>
      <c r="EB278" s="125"/>
      <c r="EC278" s="125"/>
      <c r="ED278" s="125"/>
      <c r="EE278" s="125"/>
      <c r="EF278" s="125"/>
      <c r="EG278" s="125"/>
      <c r="EH278" s="125"/>
      <c r="EI278" s="125"/>
      <c r="EJ278" s="125"/>
      <c r="EK278" s="125"/>
      <c r="EL278" s="125"/>
      <c r="EM278" s="125"/>
      <c r="EN278" s="125"/>
      <c r="EO278" s="125"/>
      <c r="EP278" s="125"/>
      <c r="EQ278" s="125"/>
      <c r="ER278" s="125"/>
      <c r="ES278" s="125"/>
      <c r="ET278" s="125"/>
      <c r="EU278" s="125"/>
      <c r="EV278" s="125"/>
      <c r="EW278" s="125"/>
      <c r="EX278" s="125"/>
      <c r="EY278" s="125"/>
      <c r="EZ278" s="125"/>
      <c r="FA278" s="125"/>
      <c r="FB278" s="125"/>
      <c r="FC278" s="125"/>
      <c r="FD278" s="125"/>
      <c r="FE278" s="125"/>
      <c r="FF278" s="125"/>
      <c r="FG278" s="125"/>
    </row>
    <row r="279" spans="1:163" s="127" customFormat="1" ht="12.75" customHeight="1">
      <c r="A279" s="125"/>
      <c r="B279" s="125"/>
      <c r="C279" s="125"/>
      <c r="D279" s="125"/>
      <c r="E279" s="125"/>
      <c r="F279" s="125"/>
      <c r="G279" s="126"/>
      <c r="H279" s="126"/>
      <c r="I279" s="126"/>
      <c r="J279" s="126"/>
      <c r="K279" s="126"/>
      <c r="L279" s="126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/>
      <c r="BK279" s="125"/>
      <c r="BL279" s="125"/>
      <c r="BM279" s="125"/>
      <c r="BN279" s="125"/>
      <c r="BO279" s="125"/>
      <c r="BP279" s="125"/>
      <c r="BQ279" s="125"/>
      <c r="BR279" s="125"/>
      <c r="BS279" s="125"/>
      <c r="BT279" s="125"/>
      <c r="BU279" s="125"/>
      <c r="BV279" s="125"/>
      <c r="BW279" s="125"/>
      <c r="BX279" s="125"/>
      <c r="BY279" s="125"/>
      <c r="BZ279" s="125"/>
      <c r="CA279" s="125"/>
      <c r="CB279" s="125"/>
      <c r="CC279" s="125"/>
      <c r="CD279" s="125"/>
      <c r="CE279" s="125"/>
      <c r="CF279" s="126"/>
      <c r="CG279" s="125"/>
      <c r="CH279" s="125"/>
      <c r="CI279" s="125"/>
      <c r="CJ279" s="125"/>
      <c r="CK279" s="125"/>
      <c r="CL279" s="125"/>
      <c r="CM279" s="125"/>
      <c r="CN279" s="125"/>
      <c r="CO279" s="125"/>
      <c r="CP279" s="125"/>
      <c r="CQ279" s="125"/>
      <c r="CR279" s="125"/>
      <c r="CS279" s="125"/>
      <c r="CT279" s="125"/>
      <c r="CU279" s="125"/>
      <c r="CV279" s="125"/>
      <c r="CW279" s="125"/>
      <c r="CX279" s="125"/>
      <c r="CY279" s="125"/>
      <c r="CZ279" s="125"/>
      <c r="DA279" s="125"/>
      <c r="DB279" s="125"/>
      <c r="DC279" s="125"/>
      <c r="DD279" s="125"/>
      <c r="DE279" s="125"/>
      <c r="DF279" s="125"/>
      <c r="DG279" s="125"/>
      <c r="DH279" s="125"/>
      <c r="DI279" s="125"/>
      <c r="DJ279" s="125"/>
      <c r="DK279" s="125"/>
      <c r="DL279" s="125"/>
      <c r="DM279" s="125"/>
      <c r="DN279" s="125"/>
      <c r="DO279" s="125"/>
      <c r="DP279" s="125"/>
      <c r="DQ279" s="125"/>
      <c r="DR279" s="125"/>
      <c r="DS279" s="125"/>
      <c r="DT279" s="125"/>
      <c r="DU279" s="125"/>
      <c r="DV279" s="125"/>
      <c r="DW279" s="125"/>
      <c r="DX279" s="125"/>
      <c r="DY279" s="125"/>
      <c r="DZ279" s="125"/>
      <c r="EA279" s="125"/>
      <c r="EB279" s="125"/>
      <c r="EC279" s="125"/>
      <c r="ED279" s="125"/>
      <c r="EE279" s="125"/>
      <c r="EF279" s="125"/>
      <c r="EG279" s="125"/>
      <c r="EH279" s="125"/>
      <c r="EI279" s="125"/>
      <c r="EJ279" s="125"/>
      <c r="EK279" s="125"/>
      <c r="EL279" s="125"/>
      <c r="EM279" s="125"/>
      <c r="EN279" s="125"/>
      <c r="EO279" s="125"/>
      <c r="EP279" s="125"/>
      <c r="EQ279" s="125"/>
      <c r="ER279" s="125"/>
      <c r="ES279" s="125"/>
      <c r="ET279" s="125"/>
      <c r="EU279" s="125"/>
      <c r="EV279" s="125"/>
      <c r="EW279" s="125"/>
      <c r="EX279" s="125"/>
      <c r="EY279" s="125"/>
      <c r="EZ279" s="125"/>
      <c r="FA279" s="125"/>
      <c r="FB279" s="125"/>
      <c r="FC279" s="125"/>
      <c r="FD279" s="125"/>
      <c r="FE279" s="125"/>
      <c r="FF279" s="125"/>
      <c r="FG279" s="125"/>
    </row>
    <row r="280" spans="1:163" s="127" customFormat="1" ht="12.75" customHeight="1">
      <c r="A280" s="125"/>
      <c r="B280" s="125"/>
      <c r="C280" s="125"/>
      <c r="D280" s="125"/>
      <c r="E280" s="125"/>
      <c r="F280" s="125"/>
      <c r="G280" s="126"/>
      <c r="H280" s="126"/>
      <c r="I280" s="126"/>
      <c r="J280" s="126"/>
      <c r="K280" s="126"/>
      <c r="L280" s="126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5"/>
      <c r="BF280" s="125"/>
      <c r="BG280" s="125"/>
      <c r="BH280" s="125"/>
      <c r="BI280" s="125"/>
      <c r="BJ280" s="125"/>
      <c r="BK280" s="125"/>
      <c r="BL280" s="125"/>
      <c r="BM280" s="125"/>
      <c r="BN280" s="125"/>
      <c r="BO280" s="125"/>
      <c r="BP280" s="125"/>
      <c r="BQ280" s="125"/>
      <c r="BR280" s="125"/>
      <c r="BS280" s="125"/>
      <c r="BT280" s="125"/>
      <c r="BU280" s="125"/>
      <c r="BV280" s="125"/>
      <c r="BW280" s="125"/>
      <c r="BX280" s="125"/>
      <c r="BY280" s="125"/>
      <c r="BZ280" s="125"/>
      <c r="CA280" s="125"/>
      <c r="CB280" s="125"/>
      <c r="CC280" s="125"/>
      <c r="CD280" s="125"/>
      <c r="CE280" s="125"/>
      <c r="CF280" s="126"/>
      <c r="CG280" s="125"/>
      <c r="CH280" s="125"/>
      <c r="CI280" s="125"/>
      <c r="CJ280" s="125"/>
      <c r="CK280" s="125"/>
      <c r="CL280" s="125"/>
      <c r="CM280" s="125"/>
      <c r="CN280" s="125"/>
      <c r="CO280" s="125"/>
      <c r="CP280" s="125"/>
      <c r="CQ280" s="125"/>
      <c r="CR280" s="125"/>
      <c r="CS280" s="125"/>
      <c r="CT280" s="125"/>
      <c r="CU280" s="125"/>
      <c r="CV280" s="125"/>
      <c r="CW280" s="125"/>
      <c r="CX280" s="125"/>
      <c r="CY280" s="125"/>
      <c r="CZ280" s="125"/>
      <c r="DA280" s="125"/>
      <c r="DB280" s="125"/>
      <c r="DC280" s="125"/>
      <c r="DD280" s="125"/>
      <c r="DE280" s="125"/>
      <c r="DF280" s="125"/>
      <c r="DG280" s="125"/>
      <c r="DH280" s="125"/>
      <c r="DI280" s="125"/>
      <c r="DJ280" s="125"/>
      <c r="DK280" s="125"/>
      <c r="DL280" s="125"/>
      <c r="DM280" s="125"/>
      <c r="DN280" s="125"/>
      <c r="DO280" s="125"/>
      <c r="DP280" s="125"/>
      <c r="DQ280" s="125"/>
      <c r="DR280" s="125"/>
      <c r="DS280" s="125"/>
      <c r="DT280" s="125"/>
      <c r="DU280" s="125"/>
      <c r="DV280" s="125"/>
      <c r="DW280" s="125"/>
      <c r="DX280" s="125"/>
      <c r="DY280" s="125"/>
      <c r="DZ280" s="125"/>
      <c r="EA280" s="125"/>
      <c r="EB280" s="125"/>
      <c r="EC280" s="125"/>
      <c r="ED280" s="125"/>
      <c r="EE280" s="125"/>
      <c r="EF280" s="125"/>
      <c r="EG280" s="125"/>
      <c r="EH280" s="125"/>
      <c r="EI280" s="125"/>
      <c r="EJ280" s="125"/>
      <c r="EK280" s="125"/>
      <c r="EL280" s="125"/>
      <c r="EM280" s="125"/>
      <c r="EN280" s="125"/>
      <c r="EO280" s="125"/>
      <c r="EP280" s="125"/>
      <c r="EQ280" s="125"/>
      <c r="ER280" s="125"/>
      <c r="ES280" s="125"/>
      <c r="ET280" s="125"/>
      <c r="EU280" s="125"/>
      <c r="EV280" s="125"/>
      <c r="EW280" s="125"/>
      <c r="EX280" s="125"/>
      <c r="EY280" s="125"/>
      <c r="EZ280" s="125"/>
      <c r="FA280" s="125"/>
      <c r="FB280" s="125"/>
      <c r="FC280" s="125"/>
      <c r="FD280" s="125"/>
      <c r="FE280" s="125"/>
      <c r="FF280" s="125"/>
      <c r="FG280" s="125"/>
    </row>
    <row r="281" spans="1:163" s="127" customFormat="1" ht="12.75" customHeight="1">
      <c r="A281" s="125"/>
      <c r="B281" s="125"/>
      <c r="C281" s="125"/>
      <c r="D281" s="125"/>
      <c r="E281" s="125"/>
      <c r="F281" s="125"/>
      <c r="G281" s="126"/>
      <c r="H281" s="126"/>
      <c r="I281" s="126"/>
      <c r="J281" s="126"/>
      <c r="K281" s="126"/>
      <c r="L281" s="126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  <c r="AV281" s="125"/>
      <c r="AW281" s="125"/>
      <c r="AX281" s="125"/>
      <c r="AY281" s="125"/>
      <c r="AZ281" s="125"/>
      <c r="BA281" s="125"/>
      <c r="BB281" s="125"/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5"/>
      <c r="BO281" s="125"/>
      <c r="BP281" s="125"/>
      <c r="BQ281" s="125"/>
      <c r="BR281" s="125"/>
      <c r="BS281" s="125"/>
      <c r="BT281" s="125"/>
      <c r="BU281" s="125"/>
      <c r="BV281" s="125"/>
      <c r="BW281" s="125"/>
      <c r="BX281" s="125"/>
      <c r="BY281" s="125"/>
      <c r="BZ281" s="125"/>
      <c r="CA281" s="125"/>
      <c r="CB281" s="125"/>
      <c r="CC281" s="125"/>
      <c r="CD281" s="125"/>
      <c r="CE281" s="125"/>
      <c r="CF281" s="126"/>
      <c r="CG281" s="125"/>
      <c r="CH281" s="125"/>
      <c r="CI281" s="125"/>
      <c r="CJ281" s="125"/>
      <c r="CK281" s="125"/>
      <c r="CL281" s="125"/>
      <c r="CM281" s="125"/>
      <c r="CN281" s="125"/>
      <c r="CO281" s="125"/>
      <c r="CP281" s="125"/>
      <c r="CQ281" s="125"/>
      <c r="CR281" s="125"/>
      <c r="CS281" s="125"/>
      <c r="CT281" s="125"/>
      <c r="CU281" s="125"/>
      <c r="CV281" s="125"/>
      <c r="CW281" s="125"/>
      <c r="CX281" s="125"/>
      <c r="CY281" s="125"/>
      <c r="CZ281" s="125"/>
      <c r="DA281" s="125"/>
      <c r="DB281" s="125"/>
      <c r="DC281" s="125"/>
      <c r="DD281" s="125"/>
      <c r="DE281" s="125"/>
      <c r="DF281" s="125"/>
      <c r="DG281" s="125"/>
      <c r="DH281" s="125"/>
      <c r="DI281" s="125"/>
      <c r="DJ281" s="125"/>
      <c r="DK281" s="125"/>
      <c r="DL281" s="125"/>
      <c r="DM281" s="125"/>
      <c r="DN281" s="125"/>
      <c r="DO281" s="125"/>
      <c r="DP281" s="125"/>
      <c r="DQ281" s="125"/>
      <c r="DR281" s="125"/>
      <c r="DS281" s="125"/>
      <c r="DT281" s="125"/>
      <c r="DU281" s="125"/>
      <c r="DV281" s="125"/>
      <c r="DW281" s="125"/>
      <c r="DX281" s="125"/>
      <c r="DY281" s="125"/>
      <c r="DZ281" s="125"/>
      <c r="EA281" s="125"/>
      <c r="EB281" s="125"/>
      <c r="EC281" s="125"/>
      <c r="ED281" s="125"/>
      <c r="EE281" s="125"/>
      <c r="EF281" s="125"/>
      <c r="EG281" s="125"/>
      <c r="EH281" s="125"/>
      <c r="EI281" s="125"/>
      <c r="EJ281" s="125"/>
      <c r="EK281" s="125"/>
      <c r="EL281" s="125"/>
      <c r="EM281" s="125"/>
      <c r="EN281" s="125"/>
      <c r="EO281" s="125"/>
      <c r="EP281" s="125"/>
      <c r="EQ281" s="125"/>
      <c r="ER281" s="125"/>
      <c r="ES281" s="125"/>
      <c r="ET281" s="125"/>
      <c r="EU281" s="125"/>
      <c r="EV281" s="125"/>
      <c r="EW281" s="125"/>
      <c r="EX281" s="125"/>
      <c r="EY281" s="125"/>
      <c r="EZ281" s="125"/>
      <c r="FA281" s="125"/>
      <c r="FB281" s="125"/>
      <c r="FC281" s="125"/>
      <c r="FD281" s="125"/>
      <c r="FE281" s="125"/>
      <c r="FF281" s="125"/>
      <c r="FG281" s="125"/>
    </row>
    <row r="282" spans="1:163" s="127" customFormat="1" ht="12.75" customHeight="1">
      <c r="A282" s="125"/>
      <c r="B282" s="125"/>
      <c r="C282" s="125"/>
      <c r="D282" s="125"/>
      <c r="E282" s="125"/>
      <c r="F282" s="125"/>
      <c r="G282" s="126"/>
      <c r="H282" s="126"/>
      <c r="I282" s="126"/>
      <c r="J282" s="126"/>
      <c r="K282" s="126"/>
      <c r="L282" s="126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/>
      <c r="BI282" s="125"/>
      <c r="BJ282" s="125"/>
      <c r="BK282" s="125"/>
      <c r="BL282" s="125"/>
      <c r="BM282" s="125"/>
      <c r="BN282" s="125"/>
      <c r="BO282" s="125"/>
      <c r="BP282" s="125"/>
      <c r="BQ282" s="125"/>
      <c r="BR282" s="125"/>
      <c r="BS282" s="125"/>
      <c r="BT282" s="125"/>
      <c r="BU282" s="125"/>
      <c r="BV282" s="125"/>
      <c r="BW282" s="125"/>
      <c r="BX282" s="125"/>
      <c r="BY282" s="125"/>
      <c r="BZ282" s="125"/>
      <c r="CA282" s="125"/>
      <c r="CB282" s="125"/>
      <c r="CC282" s="125"/>
      <c r="CD282" s="125"/>
      <c r="CE282" s="125"/>
      <c r="CF282" s="126"/>
      <c r="CG282" s="125"/>
      <c r="CH282" s="125"/>
      <c r="CI282" s="125"/>
      <c r="CJ282" s="125"/>
      <c r="CK282" s="125"/>
      <c r="CL282" s="125"/>
      <c r="CM282" s="125"/>
      <c r="CN282" s="125"/>
      <c r="CO282" s="125"/>
      <c r="CP282" s="125"/>
      <c r="CQ282" s="125"/>
      <c r="CR282" s="125"/>
      <c r="CS282" s="125"/>
      <c r="CT282" s="125"/>
      <c r="CU282" s="125"/>
      <c r="CV282" s="125"/>
      <c r="CW282" s="125"/>
      <c r="CX282" s="125"/>
      <c r="CY282" s="125"/>
      <c r="CZ282" s="125"/>
      <c r="DA282" s="125"/>
      <c r="DB282" s="125"/>
      <c r="DC282" s="125"/>
      <c r="DD282" s="125"/>
      <c r="DE282" s="125"/>
      <c r="DF282" s="125"/>
      <c r="DG282" s="125"/>
      <c r="DH282" s="125"/>
      <c r="DI282" s="125"/>
      <c r="DJ282" s="125"/>
      <c r="DK282" s="125"/>
      <c r="DL282" s="125"/>
      <c r="DM282" s="125"/>
      <c r="DN282" s="125"/>
      <c r="DO282" s="125"/>
      <c r="DP282" s="125"/>
      <c r="DQ282" s="125"/>
      <c r="DR282" s="125"/>
      <c r="DS282" s="125"/>
      <c r="DT282" s="125"/>
      <c r="DU282" s="125"/>
      <c r="DV282" s="125"/>
      <c r="DW282" s="125"/>
      <c r="DX282" s="125"/>
      <c r="DY282" s="125"/>
      <c r="DZ282" s="125"/>
      <c r="EA282" s="125"/>
      <c r="EB282" s="125"/>
      <c r="EC282" s="125"/>
      <c r="ED282" s="125"/>
      <c r="EE282" s="125"/>
      <c r="EF282" s="125"/>
      <c r="EG282" s="125"/>
      <c r="EH282" s="125"/>
      <c r="EI282" s="125"/>
      <c r="EJ282" s="125"/>
      <c r="EK282" s="125"/>
      <c r="EL282" s="125"/>
      <c r="EM282" s="125"/>
      <c r="EN282" s="125"/>
      <c r="EO282" s="125"/>
      <c r="EP282" s="125"/>
      <c r="EQ282" s="125"/>
      <c r="ER282" s="125"/>
      <c r="ES282" s="125"/>
      <c r="ET282" s="125"/>
      <c r="EU282" s="125"/>
      <c r="EV282" s="125"/>
      <c r="EW282" s="125"/>
      <c r="EX282" s="125"/>
      <c r="EY282" s="125"/>
      <c r="EZ282" s="125"/>
      <c r="FA282" s="125"/>
      <c r="FB282" s="125"/>
      <c r="FC282" s="125"/>
      <c r="FD282" s="125"/>
      <c r="FE282" s="125"/>
      <c r="FF282" s="125"/>
      <c r="FG282" s="125"/>
    </row>
    <row r="283" spans="1:163" s="127" customFormat="1" ht="12.75" customHeight="1">
      <c r="A283" s="125"/>
      <c r="B283" s="125"/>
      <c r="C283" s="125"/>
      <c r="D283" s="125"/>
      <c r="E283" s="125"/>
      <c r="F283" s="125"/>
      <c r="G283" s="126"/>
      <c r="H283" s="126"/>
      <c r="I283" s="126"/>
      <c r="J283" s="126"/>
      <c r="K283" s="126"/>
      <c r="L283" s="126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5"/>
      <c r="BF283" s="125"/>
      <c r="BG283" s="125"/>
      <c r="BH283" s="125"/>
      <c r="BI283" s="125"/>
      <c r="BJ283" s="125"/>
      <c r="BK283" s="125"/>
      <c r="BL283" s="125"/>
      <c r="BM283" s="125"/>
      <c r="BN283" s="125"/>
      <c r="BO283" s="125"/>
      <c r="BP283" s="125"/>
      <c r="BQ283" s="125"/>
      <c r="BR283" s="125"/>
      <c r="BS283" s="125"/>
      <c r="BT283" s="125"/>
      <c r="BU283" s="125"/>
      <c r="BV283" s="125"/>
      <c r="BW283" s="125"/>
      <c r="BX283" s="125"/>
      <c r="BY283" s="125"/>
      <c r="BZ283" s="125"/>
      <c r="CA283" s="125"/>
      <c r="CB283" s="125"/>
      <c r="CC283" s="125"/>
      <c r="CD283" s="125"/>
      <c r="CE283" s="125"/>
      <c r="CF283" s="126"/>
      <c r="CG283" s="125"/>
      <c r="CH283" s="125"/>
      <c r="CI283" s="125"/>
      <c r="CJ283" s="125"/>
      <c r="CK283" s="125"/>
      <c r="CL283" s="125"/>
      <c r="CM283" s="125"/>
      <c r="CN283" s="125"/>
      <c r="CO283" s="125"/>
      <c r="CP283" s="125"/>
      <c r="CQ283" s="125"/>
      <c r="CR283" s="125"/>
      <c r="CS283" s="125"/>
      <c r="CT283" s="125"/>
      <c r="CU283" s="125"/>
      <c r="CV283" s="125"/>
      <c r="CW283" s="125"/>
      <c r="CX283" s="125"/>
      <c r="CY283" s="125"/>
      <c r="CZ283" s="125"/>
      <c r="DA283" s="125"/>
      <c r="DB283" s="125"/>
      <c r="DC283" s="125"/>
      <c r="DD283" s="125"/>
      <c r="DE283" s="125"/>
      <c r="DF283" s="125"/>
      <c r="DG283" s="125"/>
      <c r="DH283" s="125"/>
      <c r="DI283" s="125"/>
      <c r="DJ283" s="125"/>
      <c r="DK283" s="125"/>
      <c r="DL283" s="125"/>
      <c r="DM283" s="125"/>
      <c r="DN283" s="125"/>
      <c r="DO283" s="125"/>
      <c r="DP283" s="125"/>
      <c r="DQ283" s="125"/>
      <c r="DR283" s="125"/>
      <c r="DS283" s="125"/>
      <c r="DT283" s="125"/>
      <c r="DU283" s="125"/>
      <c r="DV283" s="125"/>
      <c r="DW283" s="125"/>
      <c r="DX283" s="125"/>
      <c r="DY283" s="125"/>
      <c r="DZ283" s="125"/>
      <c r="EA283" s="125"/>
      <c r="EB283" s="125"/>
      <c r="EC283" s="125"/>
      <c r="ED283" s="125"/>
      <c r="EE283" s="125"/>
      <c r="EF283" s="125"/>
      <c r="EG283" s="125"/>
      <c r="EH283" s="125"/>
      <c r="EI283" s="125"/>
      <c r="EJ283" s="125"/>
      <c r="EK283" s="125"/>
      <c r="EL283" s="125"/>
      <c r="EM283" s="125"/>
      <c r="EN283" s="125"/>
      <c r="EO283" s="125"/>
      <c r="EP283" s="125"/>
      <c r="EQ283" s="125"/>
      <c r="ER283" s="125"/>
      <c r="ES283" s="125"/>
      <c r="ET283" s="125"/>
      <c r="EU283" s="125"/>
      <c r="EV283" s="125"/>
      <c r="EW283" s="125"/>
      <c r="EX283" s="125"/>
      <c r="EY283" s="125"/>
      <c r="EZ283" s="125"/>
      <c r="FA283" s="125"/>
      <c r="FB283" s="125"/>
      <c r="FC283" s="125"/>
      <c r="FD283" s="125"/>
      <c r="FE283" s="125"/>
      <c r="FF283" s="125"/>
      <c r="FG283" s="125"/>
    </row>
    <row r="284" spans="1:163" s="127" customFormat="1" ht="12.75" customHeight="1">
      <c r="A284" s="125"/>
      <c r="B284" s="125"/>
      <c r="C284" s="125"/>
      <c r="D284" s="125"/>
      <c r="E284" s="125"/>
      <c r="F284" s="125"/>
      <c r="G284" s="126"/>
      <c r="H284" s="126"/>
      <c r="I284" s="126"/>
      <c r="J284" s="126"/>
      <c r="K284" s="126"/>
      <c r="L284" s="126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5"/>
      <c r="BF284" s="125"/>
      <c r="BG284" s="125"/>
      <c r="BH284" s="125"/>
      <c r="BI284" s="125"/>
      <c r="BJ284" s="125"/>
      <c r="BK284" s="125"/>
      <c r="BL284" s="125"/>
      <c r="BM284" s="125"/>
      <c r="BN284" s="125"/>
      <c r="BO284" s="125"/>
      <c r="BP284" s="125"/>
      <c r="BQ284" s="125"/>
      <c r="BR284" s="125"/>
      <c r="BS284" s="125"/>
      <c r="BT284" s="125"/>
      <c r="BU284" s="125"/>
      <c r="BV284" s="125"/>
      <c r="BW284" s="125"/>
      <c r="BX284" s="125"/>
      <c r="BY284" s="125"/>
      <c r="BZ284" s="125"/>
      <c r="CA284" s="125"/>
      <c r="CB284" s="125"/>
      <c r="CC284" s="125"/>
      <c r="CD284" s="125"/>
      <c r="CE284" s="125"/>
      <c r="CF284" s="126"/>
      <c r="CG284" s="125"/>
      <c r="CH284" s="125"/>
      <c r="CI284" s="125"/>
      <c r="CJ284" s="125"/>
      <c r="CK284" s="125"/>
      <c r="CL284" s="125"/>
      <c r="CM284" s="125"/>
      <c r="CN284" s="125"/>
      <c r="CO284" s="125"/>
      <c r="CP284" s="125"/>
      <c r="CQ284" s="125"/>
      <c r="CR284" s="125"/>
      <c r="CS284" s="125"/>
      <c r="CT284" s="125"/>
      <c r="CU284" s="125"/>
      <c r="CV284" s="125"/>
      <c r="CW284" s="125"/>
      <c r="CX284" s="125"/>
      <c r="CY284" s="125"/>
      <c r="CZ284" s="125"/>
      <c r="DA284" s="125"/>
      <c r="DB284" s="125"/>
      <c r="DC284" s="125"/>
      <c r="DD284" s="125"/>
      <c r="DE284" s="125"/>
      <c r="DF284" s="125"/>
      <c r="DG284" s="125"/>
      <c r="DH284" s="125"/>
      <c r="DI284" s="125"/>
      <c r="DJ284" s="125"/>
      <c r="DK284" s="125"/>
      <c r="DL284" s="125"/>
      <c r="DM284" s="125"/>
      <c r="DN284" s="125"/>
      <c r="DO284" s="125"/>
      <c r="DP284" s="125"/>
      <c r="DQ284" s="125"/>
      <c r="DR284" s="125"/>
      <c r="DS284" s="125"/>
      <c r="DT284" s="125"/>
      <c r="DU284" s="125"/>
      <c r="DV284" s="125"/>
      <c r="DW284" s="125"/>
      <c r="DX284" s="125"/>
      <c r="DY284" s="125"/>
      <c r="DZ284" s="125"/>
      <c r="EA284" s="125"/>
      <c r="EB284" s="125"/>
      <c r="EC284" s="125"/>
      <c r="ED284" s="125"/>
      <c r="EE284" s="125"/>
      <c r="EF284" s="125"/>
      <c r="EG284" s="125"/>
      <c r="EH284" s="125"/>
      <c r="EI284" s="125"/>
      <c r="EJ284" s="125"/>
      <c r="EK284" s="125"/>
      <c r="EL284" s="125"/>
      <c r="EM284" s="125"/>
      <c r="EN284" s="125"/>
      <c r="EO284" s="125"/>
      <c r="EP284" s="125"/>
      <c r="EQ284" s="125"/>
      <c r="ER284" s="125"/>
      <c r="ES284" s="125"/>
      <c r="ET284" s="125"/>
      <c r="EU284" s="125"/>
      <c r="EV284" s="125"/>
      <c r="EW284" s="125"/>
      <c r="EX284" s="125"/>
      <c r="EY284" s="125"/>
      <c r="EZ284" s="125"/>
      <c r="FA284" s="125"/>
      <c r="FB284" s="125"/>
      <c r="FC284" s="125"/>
      <c r="FD284" s="125"/>
      <c r="FE284" s="125"/>
      <c r="FF284" s="125"/>
      <c r="FG284" s="125"/>
    </row>
    <row r="285" spans="1:163" s="127" customFormat="1" ht="12.75" customHeight="1">
      <c r="A285" s="125"/>
      <c r="B285" s="125"/>
      <c r="C285" s="125"/>
      <c r="D285" s="125"/>
      <c r="E285" s="125"/>
      <c r="F285" s="125"/>
      <c r="G285" s="126"/>
      <c r="H285" s="126"/>
      <c r="I285" s="126"/>
      <c r="J285" s="126"/>
      <c r="K285" s="126"/>
      <c r="L285" s="126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5"/>
      <c r="BR285" s="125"/>
      <c r="BS285" s="125"/>
      <c r="BT285" s="125"/>
      <c r="BU285" s="125"/>
      <c r="BV285" s="125"/>
      <c r="BW285" s="125"/>
      <c r="BX285" s="125"/>
      <c r="BY285" s="125"/>
      <c r="BZ285" s="125"/>
      <c r="CA285" s="125"/>
      <c r="CB285" s="125"/>
      <c r="CC285" s="125"/>
      <c r="CD285" s="125"/>
      <c r="CE285" s="125"/>
      <c r="CF285" s="126"/>
      <c r="CG285" s="125"/>
      <c r="CH285" s="125"/>
      <c r="CI285" s="125"/>
      <c r="CJ285" s="125"/>
      <c r="CK285" s="125"/>
      <c r="CL285" s="125"/>
      <c r="CM285" s="125"/>
      <c r="CN285" s="125"/>
      <c r="CO285" s="125"/>
      <c r="CP285" s="125"/>
      <c r="CQ285" s="125"/>
      <c r="CR285" s="125"/>
      <c r="CS285" s="125"/>
      <c r="CT285" s="125"/>
      <c r="CU285" s="125"/>
      <c r="CV285" s="125"/>
      <c r="CW285" s="125"/>
      <c r="CX285" s="125"/>
      <c r="CY285" s="125"/>
      <c r="CZ285" s="125"/>
      <c r="DA285" s="125"/>
      <c r="DB285" s="125"/>
      <c r="DC285" s="125"/>
      <c r="DD285" s="125"/>
      <c r="DE285" s="125"/>
      <c r="DF285" s="125"/>
      <c r="DG285" s="125"/>
      <c r="DH285" s="125"/>
      <c r="DI285" s="125"/>
      <c r="DJ285" s="125"/>
      <c r="DK285" s="125"/>
      <c r="DL285" s="125"/>
      <c r="DM285" s="125"/>
      <c r="DN285" s="125"/>
      <c r="DO285" s="125"/>
      <c r="DP285" s="125"/>
      <c r="DQ285" s="125"/>
      <c r="DR285" s="125"/>
      <c r="DS285" s="125"/>
      <c r="DT285" s="125"/>
      <c r="DU285" s="125"/>
      <c r="DV285" s="125"/>
      <c r="DW285" s="125"/>
      <c r="DX285" s="125"/>
      <c r="DY285" s="125"/>
      <c r="DZ285" s="125"/>
      <c r="EA285" s="125"/>
      <c r="EB285" s="125"/>
      <c r="EC285" s="125"/>
      <c r="ED285" s="125"/>
      <c r="EE285" s="125"/>
      <c r="EF285" s="125"/>
      <c r="EG285" s="125"/>
      <c r="EH285" s="125"/>
      <c r="EI285" s="125"/>
      <c r="EJ285" s="125"/>
      <c r="EK285" s="125"/>
      <c r="EL285" s="125"/>
      <c r="EM285" s="125"/>
      <c r="EN285" s="125"/>
      <c r="EO285" s="125"/>
      <c r="EP285" s="125"/>
      <c r="EQ285" s="125"/>
      <c r="ER285" s="125"/>
      <c r="ES285" s="125"/>
      <c r="ET285" s="125"/>
      <c r="EU285" s="125"/>
      <c r="EV285" s="125"/>
      <c r="EW285" s="125"/>
      <c r="EX285" s="125"/>
      <c r="EY285" s="125"/>
      <c r="EZ285" s="125"/>
      <c r="FA285" s="125"/>
      <c r="FB285" s="125"/>
      <c r="FC285" s="125"/>
      <c r="FD285" s="125"/>
      <c r="FE285" s="125"/>
      <c r="FF285" s="125"/>
      <c r="FG285" s="125"/>
    </row>
    <row r="286" spans="1:163" s="127" customFormat="1" ht="12.75" customHeight="1">
      <c r="A286" s="125"/>
      <c r="B286" s="125"/>
      <c r="C286" s="125"/>
      <c r="D286" s="125"/>
      <c r="E286" s="125"/>
      <c r="F286" s="125"/>
      <c r="G286" s="126"/>
      <c r="H286" s="126"/>
      <c r="I286" s="126"/>
      <c r="J286" s="126"/>
      <c r="K286" s="126"/>
      <c r="L286" s="126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5"/>
      <c r="BR286" s="125"/>
      <c r="BS286" s="125"/>
      <c r="BT286" s="125"/>
      <c r="BU286" s="125"/>
      <c r="BV286" s="125"/>
      <c r="BW286" s="125"/>
      <c r="BX286" s="125"/>
      <c r="BY286" s="125"/>
      <c r="BZ286" s="125"/>
      <c r="CA286" s="125"/>
      <c r="CB286" s="125"/>
      <c r="CC286" s="125"/>
      <c r="CD286" s="125"/>
      <c r="CE286" s="125"/>
      <c r="CF286" s="126"/>
      <c r="CG286" s="125"/>
      <c r="CH286" s="125"/>
      <c r="CI286" s="125"/>
      <c r="CJ286" s="125"/>
      <c r="CK286" s="125"/>
      <c r="CL286" s="125"/>
      <c r="CM286" s="125"/>
      <c r="CN286" s="125"/>
      <c r="CO286" s="125"/>
      <c r="CP286" s="125"/>
      <c r="CQ286" s="125"/>
      <c r="CR286" s="125"/>
      <c r="CS286" s="125"/>
      <c r="CT286" s="125"/>
      <c r="CU286" s="125"/>
      <c r="CV286" s="125"/>
      <c r="CW286" s="125"/>
      <c r="CX286" s="125"/>
      <c r="CY286" s="125"/>
      <c r="CZ286" s="125"/>
      <c r="DA286" s="125"/>
      <c r="DB286" s="125"/>
      <c r="DC286" s="125"/>
      <c r="DD286" s="125"/>
      <c r="DE286" s="125"/>
      <c r="DF286" s="125"/>
      <c r="DG286" s="125"/>
      <c r="DH286" s="125"/>
      <c r="DI286" s="125"/>
      <c r="DJ286" s="125"/>
      <c r="DK286" s="125"/>
      <c r="DL286" s="125"/>
      <c r="DM286" s="125"/>
      <c r="DN286" s="125"/>
      <c r="DO286" s="125"/>
      <c r="DP286" s="125"/>
      <c r="DQ286" s="125"/>
      <c r="DR286" s="125"/>
      <c r="DS286" s="125"/>
      <c r="DT286" s="125"/>
      <c r="DU286" s="125"/>
      <c r="DV286" s="125"/>
      <c r="DW286" s="125"/>
      <c r="DX286" s="125"/>
      <c r="DY286" s="125"/>
      <c r="DZ286" s="125"/>
      <c r="EA286" s="125"/>
      <c r="EB286" s="125"/>
      <c r="EC286" s="125"/>
      <c r="ED286" s="125"/>
      <c r="EE286" s="125"/>
      <c r="EF286" s="125"/>
      <c r="EG286" s="125"/>
      <c r="EH286" s="125"/>
      <c r="EI286" s="125"/>
      <c r="EJ286" s="125"/>
      <c r="EK286" s="125"/>
      <c r="EL286" s="125"/>
      <c r="EM286" s="125"/>
      <c r="EN286" s="125"/>
      <c r="EO286" s="125"/>
      <c r="EP286" s="125"/>
      <c r="EQ286" s="125"/>
      <c r="ER286" s="125"/>
      <c r="ES286" s="125"/>
      <c r="ET286" s="125"/>
      <c r="EU286" s="125"/>
      <c r="EV286" s="125"/>
      <c r="EW286" s="125"/>
      <c r="EX286" s="125"/>
      <c r="EY286" s="125"/>
      <c r="EZ286" s="125"/>
      <c r="FA286" s="125"/>
      <c r="FB286" s="125"/>
      <c r="FC286" s="125"/>
      <c r="FD286" s="125"/>
      <c r="FE286" s="125"/>
      <c r="FF286" s="125"/>
      <c r="FG286" s="125"/>
    </row>
    <row r="287" spans="1:163" s="127" customFormat="1" ht="12.75" customHeight="1">
      <c r="A287" s="125"/>
      <c r="B287" s="125"/>
      <c r="C287" s="125"/>
      <c r="D287" s="125"/>
      <c r="E287" s="125"/>
      <c r="F287" s="125"/>
      <c r="G287" s="126"/>
      <c r="H287" s="126"/>
      <c r="I287" s="126"/>
      <c r="J287" s="126"/>
      <c r="K287" s="126"/>
      <c r="L287" s="126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5"/>
      <c r="BP287" s="125"/>
      <c r="BQ287" s="125"/>
      <c r="BR287" s="125"/>
      <c r="BS287" s="125"/>
      <c r="BT287" s="125"/>
      <c r="BU287" s="125"/>
      <c r="BV287" s="125"/>
      <c r="BW287" s="125"/>
      <c r="BX287" s="125"/>
      <c r="BY287" s="125"/>
      <c r="BZ287" s="125"/>
      <c r="CA287" s="125"/>
      <c r="CB287" s="125"/>
      <c r="CC287" s="125"/>
      <c r="CD287" s="125"/>
      <c r="CE287" s="125"/>
      <c r="CF287" s="126"/>
      <c r="CG287" s="125"/>
      <c r="CH287" s="125"/>
      <c r="CI287" s="125"/>
      <c r="CJ287" s="125"/>
      <c r="CK287" s="125"/>
      <c r="CL287" s="125"/>
      <c r="CM287" s="125"/>
      <c r="CN287" s="125"/>
      <c r="CO287" s="125"/>
      <c r="CP287" s="125"/>
      <c r="CQ287" s="125"/>
      <c r="CR287" s="125"/>
      <c r="CS287" s="125"/>
      <c r="CT287" s="125"/>
      <c r="CU287" s="125"/>
      <c r="CV287" s="125"/>
      <c r="CW287" s="125"/>
      <c r="CX287" s="125"/>
      <c r="CY287" s="125"/>
      <c r="CZ287" s="125"/>
      <c r="DA287" s="125"/>
      <c r="DB287" s="125"/>
      <c r="DC287" s="125"/>
      <c r="DD287" s="125"/>
      <c r="DE287" s="125"/>
      <c r="DF287" s="125"/>
      <c r="DG287" s="125"/>
      <c r="DH287" s="125"/>
      <c r="DI287" s="125"/>
      <c r="DJ287" s="125"/>
      <c r="DK287" s="125"/>
      <c r="DL287" s="125"/>
      <c r="DM287" s="125"/>
      <c r="DN287" s="125"/>
      <c r="DO287" s="125"/>
      <c r="DP287" s="125"/>
      <c r="DQ287" s="125"/>
      <c r="DR287" s="125"/>
      <c r="DS287" s="125"/>
      <c r="DT287" s="125"/>
      <c r="DU287" s="125"/>
      <c r="DV287" s="125"/>
      <c r="DW287" s="125"/>
      <c r="DX287" s="125"/>
      <c r="DY287" s="125"/>
      <c r="DZ287" s="125"/>
      <c r="EA287" s="125"/>
      <c r="EB287" s="125"/>
      <c r="EC287" s="125"/>
      <c r="ED287" s="125"/>
      <c r="EE287" s="125"/>
      <c r="EF287" s="125"/>
      <c r="EG287" s="125"/>
      <c r="EH287" s="125"/>
      <c r="EI287" s="125"/>
      <c r="EJ287" s="125"/>
      <c r="EK287" s="125"/>
      <c r="EL287" s="125"/>
      <c r="EM287" s="125"/>
      <c r="EN287" s="125"/>
      <c r="EO287" s="125"/>
      <c r="EP287" s="125"/>
      <c r="EQ287" s="125"/>
      <c r="ER287" s="125"/>
      <c r="ES287" s="125"/>
      <c r="ET287" s="125"/>
      <c r="EU287" s="125"/>
      <c r="EV287" s="125"/>
      <c r="EW287" s="125"/>
      <c r="EX287" s="125"/>
      <c r="EY287" s="125"/>
      <c r="EZ287" s="125"/>
      <c r="FA287" s="125"/>
      <c r="FB287" s="125"/>
      <c r="FC287" s="125"/>
      <c r="FD287" s="125"/>
      <c r="FE287" s="125"/>
      <c r="FF287" s="125"/>
      <c r="FG287" s="125"/>
    </row>
    <row r="288" spans="1:163" s="127" customFormat="1" ht="12.75" customHeight="1">
      <c r="A288" s="125"/>
      <c r="B288" s="125"/>
      <c r="C288" s="125"/>
      <c r="D288" s="125"/>
      <c r="E288" s="125"/>
      <c r="F288" s="125"/>
      <c r="G288" s="126"/>
      <c r="H288" s="126"/>
      <c r="I288" s="126"/>
      <c r="J288" s="126"/>
      <c r="K288" s="126"/>
      <c r="L288" s="126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  <c r="AV288" s="125"/>
      <c r="AW288" s="125"/>
      <c r="AX288" s="125"/>
      <c r="AY288" s="125"/>
      <c r="AZ288" s="125"/>
      <c r="BA288" s="125"/>
      <c r="BB288" s="125"/>
      <c r="BC288" s="125"/>
      <c r="BD288" s="125"/>
      <c r="BE288" s="125"/>
      <c r="BF288" s="125"/>
      <c r="BG288" s="125"/>
      <c r="BH288" s="125"/>
      <c r="BI288" s="125"/>
      <c r="BJ288" s="125"/>
      <c r="BK288" s="125"/>
      <c r="BL288" s="125"/>
      <c r="BM288" s="125"/>
      <c r="BN288" s="125"/>
      <c r="BO288" s="125"/>
      <c r="BP288" s="125"/>
      <c r="BQ288" s="125"/>
      <c r="BR288" s="125"/>
      <c r="BS288" s="125"/>
      <c r="BT288" s="125"/>
      <c r="BU288" s="125"/>
      <c r="BV288" s="125"/>
      <c r="BW288" s="125"/>
      <c r="BX288" s="125"/>
      <c r="BY288" s="125"/>
      <c r="BZ288" s="125"/>
      <c r="CA288" s="125"/>
      <c r="CB288" s="125"/>
      <c r="CC288" s="125"/>
      <c r="CD288" s="125"/>
      <c r="CE288" s="125"/>
      <c r="CF288" s="126"/>
      <c r="CG288" s="125"/>
      <c r="CH288" s="125"/>
      <c r="CI288" s="125"/>
      <c r="CJ288" s="125"/>
      <c r="CK288" s="125"/>
      <c r="CL288" s="125"/>
      <c r="CM288" s="125"/>
      <c r="CN288" s="125"/>
      <c r="CO288" s="125"/>
      <c r="CP288" s="125"/>
      <c r="CQ288" s="125"/>
      <c r="CR288" s="125"/>
      <c r="CS288" s="125"/>
      <c r="CT288" s="125"/>
      <c r="CU288" s="125"/>
      <c r="CV288" s="125"/>
      <c r="CW288" s="125"/>
      <c r="CX288" s="125"/>
      <c r="CY288" s="125"/>
      <c r="CZ288" s="125"/>
      <c r="DA288" s="125"/>
      <c r="DB288" s="125"/>
      <c r="DC288" s="125"/>
      <c r="DD288" s="125"/>
      <c r="DE288" s="125"/>
      <c r="DF288" s="125"/>
      <c r="DG288" s="125"/>
      <c r="DH288" s="125"/>
      <c r="DI288" s="125"/>
      <c r="DJ288" s="125"/>
      <c r="DK288" s="125"/>
      <c r="DL288" s="125"/>
      <c r="DM288" s="125"/>
      <c r="DN288" s="125"/>
      <c r="DO288" s="125"/>
      <c r="DP288" s="125"/>
      <c r="DQ288" s="125"/>
      <c r="DR288" s="125"/>
      <c r="DS288" s="125"/>
      <c r="DT288" s="125"/>
      <c r="DU288" s="125"/>
      <c r="DV288" s="125"/>
      <c r="DW288" s="125"/>
      <c r="DX288" s="125"/>
      <c r="DY288" s="125"/>
      <c r="DZ288" s="125"/>
      <c r="EA288" s="125"/>
      <c r="EB288" s="125"/>
      <c r="EC288" s="125"/>
      <c r="ED288" s="125"/>
      <c r="EE288" s="125"/>
      <c r="EF288" s="125"/>
      <c r="EG288" s="125"/>
      <c r="EH288" s="125"/>
      <c r="EI288" s="125"/>
      <c r="EJ288" s="125"/>
      <c r="EK288" s="125"/>
      <c r="EL288" s="125"/>
      <c r="EM288" s="125"/>
      <c r="EN288" s="125"/>
      <c r="EO288" s="125"/>
      <c r="EP288" s="125"/>
      <c r="EQ288" s="125"/>
      <c r="ER288" s="125"/>
      <c r="ES288" s="125"/>
      <c r="ET288" s="125"/>
      <c r="EU288" s="125"/>
      <c r="EV288" s="125"/>
      <c r="EW288" s="125"/>
      <c r="EX288" s="125"/>
      <c r="EY288" s="125"/>
      <c r="EZ288" s="125"/>
      <c r="FA288" s="125"/>
      <c r="FB288" s="125"/>
      <c r="FC288" s="125"/>
      <c r="FD288" s="125"/>
      <c r="FE288" s="125"/>
      <c r="FF288" s="125"/>
      <c r="FG288" s="125"/>
    </row>
    <row r="289" spans="1:200" s="127" customFormat="1" ht="12.75" customHeight="1">
      <c r="A289" s="125"/>
      <c r="B289" s="125"/>
      <c r="C289" s="125"/>
      <c r="D289" s="125"/>
      <c r="E289" s="125"/>
      <c r="F289" s="125"/>
      <c r="G289" s="126"/>
      <c r="H289" s="126"/>
      <c r="I289" s="126"/>
      <c r="J289" s="126"/>
      <c r="K289" s="126"/>
      <c r="L289" s="126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/>
      <c r="AR289" s="125"/>
      <c r="AS289" s="125"/>
      <c r="AT289" s="125"/>
      <c r="AU289" s="125"/>
      <c r="AV289" s="125"/>
      <c r="AW289" s="125"/>
      <c r="AX289" s="125"/>
      <c r="AY289" s="125"/>
      <c r="AZ289" s="125"/>
      <c r="BA289" s="125"/>
      <c r="BB289" s="125"/>
      <c r="BC289" s="125"/>
      <c r="BD289" s="125"/>
      <c r="BE289" s="125"/>
      <c r="BF289" s="125"/>
      <c r="BG289" s="125"/>
      <c r="BH289" s="125"/>
      <c r="BI289" s="125"/>
      <c r="BJ289" s="125"/>
      <c r="BK289" s="125"/>
      <c r="BL289" s="125"/>
      <c r="BM289" s="125"/>
      <c r="BN289" s="125"/>
      <c r="BO289" s="125"/>
      <c r="BP289" s="125"/>
      <c r="BQ289" s="125"/>
      <c r="BR289" s="125"/>
      <c r="BS289" s="125"/>
      <c r="BT289" s="125"/>
      <c r="BU289" s="125"/>
      <c r="BV289" s="125"/>
      <c r="BW289" s="125"/>
      <c r="BX289" s="125"/>
      <c r="BY289" s="125"/>
      <c r="BZ289" s="125"/>
      <c r="CA289" s="125"/>
      <c r="CB289" s="125"/>
      <c r="CC289" s="125"/>
      <c r="CD289" s="125"/>
      <c r="CE289" s="125"/>
      <c r="CF289" s="126"/>
      <c r="CG289" s="125"/>
      <c r="CH289" s="125"/>
      <c r="CI289" s="125"/>
      <c r="CJ289" s="125"/>
      <c r="CK289" s="125"/>
      <c r="CL289" s="125"/>
      <c r="CM289" s="125"/>
      <c r="CN289" s="125"/>
      <c r="CO289" s="125"/>
      <c r="CP289" s="125"/>
      <c r="CQ289" s="125"/>
      <c r="CR289" s="125"/>
      <c r="CS289" s="125"/>
      <c r="CT289" s="125"/>
      <c r="CU289" s="125"/>
      <c r="CV289" s="125"/>
      <c r="CW289" s="125"/>
      <c r="CX289" s="125"/>
      <c r="CY289" s="125"/>
      <c r="CZ289" s="125"/>
      <c r="DA289" s="125"/>
      <c r="DB289" s="125"/>
      <c r="DC289" s="125"/>
      <c r="DD289" s="125"/>
      <c r="DE289" s="125"/>
      <c r="DF289" s="125"/>
      <c r="DG289" s="125"/>
      <c r="DH289" s="125"/>
      <c r="DI289" s="125"/>
      <c r="DJ289" s="125"/>
      <c r="DK289" s="125"/>
      <c r="DL289" s="125"/>
      <c r="DM289" s="125"/>
      <c r="DN289" s="125"/>
      <c r="DO289" s="125"/>
      <c r="DP289" s="125"/>
      <c r="DQ289" s="125"/>
      <c r="DR289" s="125"/>
      <c r="DS289" s="125"/>
      <c r="DT289" s="125"/>
      <c r="DU289" s="125"/>
      <c r="DV289" s="125"/>
      <c r="DW289" s="125"/>
      <c r="DX289" s="125"/>
      <c r="DY289" s="125"/>
      <c r="DZ289" s="125"/>
      <c r="EA289" s="125"/>
      <c r="EB289" s="125"/>
      <c r="EC289" s="125"/>
      <c r="ED289" s="125"/>
      <c r="EE289" s="125"/>
      <c r="EF289" s="125"/>
      <c r="EG289" s="125"/>
      <c r="EH289" s="125"/>
      <c r="EI289" s="125"/>
      <c r="EJ289" s="125"/>
      <c r="EK289" s="125"/>
      <c r="EL289" s="125"/>
      <c r="EM289" s="125"/>
      <c r="EN289" s="125"/>
      <c r="EO289" s="125"/>
      <c r="EP289" s="125"/>
      <c r="EQ289" s="125"/>
      <c r="ER289" s="125"/>
      <c r="ES289" s="125"/>
      <c r="ET289" s="125"/>
      <c r="EU289" s="125"/>
      <c r="EV289" s="125"/>
      <c r="EW289" s="125"/>
      <c r="EX289" s="125"/>
      <c r="EY289" s="125"/>
      <c r="EZ289" s="125"/>
      <c r="FA289" s="125"/>
      <c r="FB289" s="125"/>
      <c r="FC289" s="125"/>
      <c r="FD289" s="125"/>
      <c r="FE289" s="125"/>
      <c r="FF289" s="125"/>
      <c r="FG289" s="125"/>
    </row>
    <row r="290" spans="1:200" s="127" customFormat="1" ht="12.75" customHeight="1">
      <c r="A290" s="125"/>
      <c r="B290" s="125"/>
      <c r="C290" s="125"/>
      <c r="D290" s="125"/>
      <c r="E290" s="125"/>
      <c r="F290" s="125"/>
      <c r="G290" s="126"/>
      <c r="H290" s="126"/>
      <c r="I290" s="126"/>
      <c r="J290" s="126"/>
      <c r="K290" s="126"/>
      <c r="L290" s="126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/>
      <c r="AR290" s="125"/>
      <c r="AS290" s="125"/>
      <c r="AT290" s="125"/>
      <c r="AU290" s="125"/>
      <c r="AV290" s="125"/>
      <c r="AW290" s="125"/>
      <c r="AX290" s="125"/>
      <c r="AY290" s="125"/>
      <c r="AZ290" s="125"/>
      <c r="BA290" s="125"/>
      <c r="BB290" s="125"/>
      <c r="BC290" s="125"/>
      <c r="BD290" s="125"/>
      <c r="BE290" s="125"/>
      <c r="BF290" s="125"/>
      <c r="BG290" s="125"/>
      <c r="BH290" s="125"/>
      <c r="BI290" s="125"/>
      <c r="BJ290" s="125"/>
      <c r="BK290" s="125"/>
      <c r="BL290" s="125"/>
      <c r="BM290" s="125"/>
      <c r="BN290" s="125"/>
      <c r="BO290" s="125"/>
      <c r="BP290" s="125"/>
      <c r="BQ290" s="125"/>
      <c r="BR290" s="125"/>
      <c r="BS290" s="125"/>
      <c r="BT290" s="125"/>
      <c r="BU290" s="125"/>
      <c r="BV290" s="125"/>
      <c r="BW290" s="125"/>
      <c r="BX290" s="125"/>
      <c r="BY290" s="125"/>
      <c r="BZ290" s="125"/>
      <c r="CA290" s="125"/>
      <c r="CB290" s="125"/>
      <c r="CC290" s="125"/>
      <c r="CD290" s="125"/>
      <c r="CE290" s="125"/>
      <c r="CF290" s="126"/>
      <c r="CG290" s="125"/>
      <c r="CH290" s="125"/>
      <c r="CI290" s="125"/>
      <c r="CJ290" s="125"/>
      <c r="CK290" s="125"/>
      <c r="CL290" s="125"/>
      <c r="CM290" s="125"/>
      <c r="CN290" s="125"/>
      <c r="CO290" s="125"/>
      <c r="CP290" s="125"/>
      <c r="CQ290" s="125"/>
      <c r="CR290" s="125"/>
      <c r="CS290" s="125"/>
      <c r="CT290" s="125"/>
      <c r="CU290" s="125"/>
      <c r="CV290" s="125"/>
      <c r="CW290" s="125"/>
      <c r="CX290" s="125"/>
      <c r="CY290" s="125"/>
      <c r="CZ290" s="125"/>
      <c r="DA290" s="125"/>
      <c r="DB290" s="125"/>
      <c r="DC290" s="125"/>
      <c r="DD290" s="125"/>
      <c r="DE290" s="125"/>
      <c r="DF290" s="125"/>
      <c r="DG290" s="125"/>
      <c r="DH290" s="125"/>
      <c r="DI290" s="125"/>
      <c r="DJ290" s="125"/>
      <c r="DK290" s="125"/>
      <c r="DL290" s="125"/>
      <c r="DM290" s="125"/>
      <c r="DN290" s="125"/>
      <c r="DO290" s="125"/>
      <c r="DP290" s="125"/>
      <c r="DQ290" s="125"/>
      <c r="DR290" s="125"/>
      <c r="DS290" s="125"/>
      <c r="DT290" s="125"/>
      <c r="DU290" s="125"/>
      <c r="DV290" s="125"/>
      <c r="DW290" s="125"/>
      <c r="DX290" s="125"/>
      <c r="DY290" s="125"/>
      <c r="DZ290" s="125"/>
      <c r="EA290" s="125"/>
      <c r="EB290" s="125"/>
      <c r="EC290" s="125"/>
      <c r="ED290" s="125"/>
      <c r="EE290" s="125"/>
      <c r="EF290" s="125"/>
      <c r="EG290" s="125"/>
      <c r="EH290" s="125"/>
      <c r="EI290" s="125"/>
      <c r="EJ290" s="125"/>
      <c r="EK290" s="125"/>
      <c r="EL290" s="125"/>
      <c r="EM290" s="125"/>
      <c r="EN290" s="125"/>
      <c r="EO290" s="125"/>
      <c r="EP290" s="125"/>
      <c r="EQ290" s="125"/>
      <c r="ER290" s="125"/>
      <c r="ES290" s="125"/>
      <c r="ET290" s="125"/>
      <c r="EU290" s="125"/>
      <c r="EV290" s="125"/>
      <c r="EW290" s="125"/>
      <c r="EX290" s="125"/>
      <c r="EY290" s="125"/>
      <c r="EZ290" s="125"/>
      <c r="FA290" s="125"/>
      <c r="FB290" s="125"/>
      <c r="FC290" s="125"/>
      <c r="FD290" s="125"/>
      <c r="FE290" s="125"/>
      <c r="FF290" s="125"/>
      <c r="FG290" s="125"/>
    </row>
    <row r="291" spans="1:200" s="127" customFormat="1" ht="12.75" customHeight="1">
      <c r="A291" s="125"/>
      <c r="B291" s="125"/>
      <c r="C291" s="125"/>
      <c r="D291" s="125"/>
      <c r="E291" s="125"/>
      <c r="F291" s="125"/>
      <c r="G291" s="126"/>
      <c r="H291" s="126"/>
      <c r="I291" s="126"/>
      <c r="J291" s="126"/>
      <c r="K291" s="126"/>
      <c r="L291" s="126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/>
      <c r="AS291" s="125"/>
      <c r="AT291" s="125"/>
      <c r="AU291" s="125"/>
      <c r="AV291" s="125"/>
      <c r="AW291" s="125"/>
      <c r="AX291" s="125"/>
      <c r="AY291" s="125"/>
      <c r="AZ291" s="125"/>
      <c r="BA291" s="125"/>
      <c r="BB291" s="125"/>
      <c r="BC291" s="125"/>
      <c r="BD291" s="125"/>
      <c r="BE291" s="125"/>
      <c r="BF291" s="125"/>
      <c r="BG291" s="125"/>
      <c r="BH291" s="125"/>
      <c r="BI291" s="125"/>
      <c r="BJ291" s="125"/>
      <c r="BK291" s="125"/>
      <c r="BL291" s="125"/>
      <c r="BM291" s="125"/>
      <c r="BN291" s="125"/>
      <c r="BO291" s="125"/>
      <c r="BP291" s="125"/>
      <c r="BQ291" s="125"/>
      <c r="BR291" s="125"/>
      <c r="BS291" s="125"/>
      <c r="BT291" s="125"/>
      <c r="BU291" s="125"/>
      <c r="BV291" s="125"/>
      <c r="BW291" s="125"/>
      <c r="BX291" s="125"/>
      <c r="BY291" s="125"/>
      <c r="BZ291" s="125"/>
      <c r="CA291" s="125"/>
      <c r="CB291" s="125"/>
      <c r="CC291" s="125"/>
      <c r="CD291" s="125"/>
      <c r="CE291" s="125"/>
      <c r="CF291" s="126"/>
      <c r="CG291" s="125"/>
      <c r="CH291" s="125"/>
      <c r="CI291" s="125"/>
      <c r="CJ291" s="125"/>
      <c r="CK291" s="125"/>
      <c r="CL291" s="125"/>
      <c r="CM291" s="125"/>
      <c r="CN291" s="125"/>
      <c r="CO291" s="125"/>
      <c r="CP291" s="125"/>
      <c r="CQ291" s="125"/>
      <c r="CR291" s="125"/>
      <c r="CS291" s="125"/>
      <c r="CT291" s="125"/>
      <c r="CU291" s="125"/>
      <c r="CV291" s="125"/>
      <c r="CW291" s="125"/>
      <c r="CX291" s="125"/>
      <c r="CY291" s="125"/>
      <c r="CZ291" s="125"/>
      <c r="DA291" s="125"/>
      <c r="DB291" s="125"/>
      <c r="DC291" s="125"/>
      <c r="DD291" s="125"/>
      <c r="DE291" s="125"/>
      <c r="DF291" s="125"/>
      <c r="DG291" s="125"/>
      <c r="DH291" s="125"/>
      <c r="DI291" s="125"/>
      <c r="DJ291" s="125"/>
      <c r="DK291" s="125"/>
      <c r="DL291" s="125"/>
      <c r="DM291" s="125"/>
      <c r="DN291" s="125"/>
      <c r="DO291" s="125"/>
      <c r="DP291" s="125"/>
      <c r="DQ291" s="125"/>
      <c r="DR291" s="125"/>
      <c r="DS291" s="125"/>
      <c r="DT291" s="125"/>
      <c r="DU291" s="125"/>
      <c r="DV291" s="125"/>
      <c r="DW291" s="125"/>
      <c r="DX291" s="125"/>
      <c r="DY291" s="125"/>
      <c r="DZ291" s="125"/>
      <c r="EA291" s="125"/>
      <c r="EB291" s="125"/>
      <c r="EC291" s="125"/>
      <c r="ED291" s="125"/>
      <c r="EE291" s="125"/>
      <c r="EF291" s="125"/>
      <c r="EG291" s="125"/>
      <c r="EH291" s="125"/>
      <c r="EI291" s="125"/>
      <c r="EJ291" s="125"/>
      <c r="EK291" s="125"/>
      <c r="EL291" s="125"/>
      <c r="EM291" s="125"/>
      <c r="EN291" s="125"/>
      <c r="EO291" s="125"/>
      <c r="EP291" s="125"/>
      <c r="EQ291" s="125"/>
      <c r="ER291" s="125"/>
      <c r="ES291" s="125"/>
      <c r="ET291" s="125"/>
      <c r="EU291" s="125"/>
      <c r="EV291" s="125"/>
      <c r="EW291" s="125"/>
      <c r="EX291" s="125"/>
      <c r="EY291" s="125"/>
      <c r="EZ291" s="125"/>
      <c r="FA291" s="125"/>
      <c r="FB291" s="125"/>
      <c r="FC291" s="125"/>
      <c r="FD291" s="125"/>
      <c r="FE291" s="125"/>
      <c r="FF291" s="125"/>
      <c r="FG291" s="125"/>
    </row>
    <row r="292" spans="1:200" s="127" customFormat="1" ht="12.75" customHeight="1">
      <c r="A292" s="125"/>
      <c r="B292" s="125"/>
      <c r="C292" s="125"/>
      <c r="D292" s="125"/>
      <c r="E292" s="125"/>
      <c r="F292" s="125"/>
      <c r="G292" s="126"/>
      <c r="H292" s="126"/>
      <c r="I292" s="126"/>
      <c r="J292" s="126"/>
      <c r="K292" s="126"/>
      <c r="L292" s="126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/>
      <c r="AS292" s="125"/>
      <c r="AT292" s="125"/>
      <c r="AU292" s="125"/>
      <c r="AV292" s="125"/>
      <c r="AW292" s="125"/>
      <c r="AX292" s="125"/>
      <c r="AY292" s="125"/>
      <c r="AZ292" s="125"/>
      <c r="BA292" s="125"/>
      <c r="BB292" s="125"/>
      <c r="BC292" s="125"/>
      <c r="BD292" s="125"/>
      <c r="BE292" s="125"/>
      <c r="BF292" s="125"/>
      <c r="BG292" s="125"/>
      <c r="BH292" s="125"/>
      <c r="BI292" s="125"/>
      <c r="BJ292" s="125"/>
      <c r="BK292" s="125"/>
      <c r="BL292" s="125"/>
      <c r="BM292" s="125"/>
      <c r="BN292" s="125"/>
      <c r="BO292" s="125"/>
      <c r="BP292" s="125"/>
      <c r="BQ292" s="125"/>
      <c r="BR292" s="125"/>
      <c r="BS292" s="125"/>
      <c r="BT292" s="125"/>
      <c r="BU292" s="125"/>
      <c r="BV292" s="125"/>
      <c r="BW292" s="125"/>
      <c r="BX292" s="125"/>
      <c r="BY292" s="125"/>
      <c r="BZ292" s="125"/>
      <c r="CA292" s="125"/>
      <c r="CB292" s="125"/>
      <c r="CC292" s="125"/>
      <c r="CD292" s="125"/>
      <c r="CE292" s="125"/>
      <c r="CF292" s="126"/>
      <c r="CG292" s="125"/>
      <c r="CH292" s="125"/>
      <c r="CI292" s="125"/>
      <c r="CJ292" s="125"/>
      <c r="CK292" s="125"/>
      <c r="CL292" s="125"/>
      <c r="CM292" s="125"/>
      <c r="CN292" s="125"/>
      <c r="CO292" s="125"/>
      <c r="CP292" s="125"/>
      <c r="CQ292" s="125"/>
      <c r="CR292" s="125"/>
      <c r="CS292" s="125"/>
      <c r="CT292" s="125"/>
      <c r="CU292" s="125"/>
      <c r="CV292" s="125"/>
      <c r="CW292" s="125"/>
      <c r="CX292" s="125"/>
      <c r="CY292" s="125"/>
      <c r="CZ292" s="125"/>
      <c r="DA292" s="125"/>
      <c r="DB292" s="125"/>
      <c r="DC292" s="125"/>
      <c r="DD292" s="125"/>
      <c r="DE292" s="125"/>
      <c r="DF292" s="125"/>
      <c r="DG292" s="125"/>
      <c r="DH292" s="125"/>
      <c r="DI292" s="125"/>
      <c r="DJ292" s="125"/>
      <c r="DK292" s="125"/>
      <c r="DL292" s="125"/>
      <c r="DM292" s="125"/>
      <c r="DN292" s="125"/>
      <c r="DO292" s="125"/>
      <c r="DP292" s="125"/>
      <c r="DQ292" s="125"/>
      <c r="DR292" s="125"/>
      <c r="DS292" s="125"/>
      <c r="DT292" s="125"/>
      <c r="DU292" s="125"/>
      <c r="DV292" s="125"/>
      <c r="DW292" s="125"/>
      <c r="DX292" s="125"/>
      <c r="DY292" s="125"/>
      <c r="DZ292" s="125"/>
      <c r="EA292" s="125"/>
      <c r="EB292" s="125"/>
      <c r="EC292" s="125"/>
      <c r="ED292" s="125"/>
      <c r="EE292" s="125"/>
      <c r="EF292" s="125"/>
      <c r="EG292" s="125"/>
      <c r="EH292" s="125"/>
      <c r="EI292" s="125"/>
      <c r="EJ292" s="125"/>
      <c r="EK292" s="125"/>
      <c r="EL292" s="125"/>
      <c r="EM292" s="125"/>
      <c r="EN292" s="125"/>
      <c r="EO292" s="125"/>
      <c r="EP292" s="125"/>
      <c r="EQ292" s="125"/>
      <c r="ER292" s="125"/>
      <c r="ES292" s="125"/>
      <c r="ET292" s="125"/>
      <c r="EU292" s="125"/>
      <c r="EV292" s="125"/>
      <c r="EW292" s="125"/>
      <c r="EX292" s="125"/>
      <c r="EY292" s="125"/>
      <c r="EZ292" s="125"/>
      <c r="FA292" s="125"/>
      <c r="FB292" s="125"/>
      <c r="FC292" s="125"/>
      <c r="FD292" s="125"/>
      <c r="FE292" s="125"/>
      <c r="FF292" s="125"/>
      <c r="FG292" s="125"/>
    </row>
    <row r="293" spans="1:200" s="127" customFormat="1" ht="12.75" customHeight="1">
      <c r="A293" s="125"/>
      <c r="B293" s="125"/>
      <c r="C293" s="125"/>
      <c r="D293" s="125"/>
      <c r="E293" s="125"/>
      <c r="F293" s="125"/>
      <c r="G293" s="126"/>
      <c r="H293" s="126"/>
      <c r="I293" s="126"/>
      <c r="J293" s="126"/>
      <c r="K293" s="126"/>
      <c r="L293" s="126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  <c r="AV293" s="125"/>
      <c r="AW293" s="125"/>
      <c r="AX293" s="125"/>
      <c r="AY293" s="125"/>
      <c r="AZ293" s="125"/>
      <c r="BA293" s="125"/>
      <c r="BB293" s="125"/>
      <c r="BC293" s="125"/>
      <c r="BD293" s="125"/>
      <c r="BE293" s="125"/>
      <c r="BF293" s="125"/>
      <c r="BG293" s="125"/>
      <c r="BH293" s="125"/>
      <c r="BI293" s="125"/>
      <c r="BJ293" s="125"/>
      <c r="BK293" s="125"/>
      <c r="BL293" s="125"/>
      <c r="BM293" s="125"/>
      <c r="BN293" s="125"/>
      <c r="BO293" s="125"/>
      <c r="BP293" s="125"/>
      <c r="BQ293" s="125"/>
      <c r="BR293" s="125"/>
      <c r="BS293" s="125"/>
      <c r="BT293" s="125"/>
      <c r="BU293" s="125"/>
      <c r="BV293" s="125"/>
      <c r="BW293" s="125"/>
      <c r="BX293" s="125"/>
      <c r="BY293" s="125"/>
      <c r="BZ293" s="125"/>
      <c r="CA293" s="125"/>
      <c r="CB293" s="125"/>
      <c r="CC293" s="125"/>
      <c r="CD293" s="125"/>
      <c r="CE293" s="125"/>
      <c r="CF293" s="126"/>
      <c r="CG293" s="125"/>
      <c r="CH293" s="125"/>
      <c r="CI293" s="125"/>
      <c r="CJ293" s="125"/>
      <c r="CK293" s="125"/>
      <c r="CL293" s="125"/>
      <c r="CM293" s="125"/>
      <c r="CN293" s="125"/>
      <c r="CO293" s="125"/>
      <c r="CP293" s="125"/>
      <c r="CQ293" s="125"/>
      <c r="CR293" s="125"/>
      <c r="CS293" s="125"/>
      <c r="CT293" s="125"/>
      <c r="CU293" s="125"/>
      <c r="CV293" s="125"/>
      <c r="CW293" s="125"/>
      <c r="CX293" s="125"/>
      <c r="CY293" s="125"/>
      <c r="CZ293" s="125"/>
      <c r="DA293" s="125"/>
      <c r="DB293" s="125"/>
      <c r="DC293" s="125"/>
      <c r="DD293" s="125"/>
      <c r="DE293" s="125"/>
      <c r="DF293" s="125"/>
      <c r="DG293" s="125"/>
      <c r="DH293" s="125"/>
      <c r="DI293" s="125"/>
      <c r="DJ293" s="125"/>
      <c r="DK293" s="125"/>
      <c r="DL293" s="125"/>
      <c r="DM293" s="125"/>
      <c r="DN293" s="125"/>
      <c r="DO293" s="125"/>
      <c r="DP293" s="125"/>
      <c r="DQ293" s="125"/>
      <c r="DR293" s="125"/>
      <c r="DS293" s="125"/>
      <c r="DT293" s="125"/>
      <c r="DU293" s="125"/>
      <c r="DV293" s="125"/>
      <c r="DW293" s="125"/>
      <c r="DX293" s="125"/>
      <c r="DY293" s="125"/>
      <c r="DZ293" s="125"/>
      <c r="EA293" s="125"/>
      <c r="EB293" s="125"/>
      <c r="EC293" s="125"/>
      <c r="ED293" s="125"/>
      <c r="EE293" s="125"/>
      <c r="EF293" s="125"/>
      <c r="EG293" s="125"/>
      <c r="EH293" s="125"/>
      <c r="EI293" s="125"/>
      <c r="EJ293" s="125"/>
      <c r="EK293" s="125"/>
      <c r="EL293" s="125"/>
      <c r="EM293" s="125"/>
      <c r="EN293" s="125"/>
      <c r="EO293" s="125"/>
      <c r="EP293" s="125"/>
      <c r="EQ293" s="125"/>
      <c r="ER293" s="125"/>
      <c r="ES293" s="125"/>
      <c r="ET293" s="125"/>
      <c r="EU293" s="125"/>
      <c r="EV293" s="125"/>
      <c r="EW293" s="125"/>
      <c r="EX293" s="125"/>
      <c r="EY293" s="125"/>
      <c r="EZ293" s="125"/>
      <c r="FA293" s="125"/>
      <c r="FB293" s="125"/>
      <c r="FC293" s="125"/>
      <c r="FD293" s="125"/>
      <c r="FE293" s="125"/>
      <c r="FF293" s="125"/>
      <c r="FG293" s="125"/>
    </row>
    <row r="294" spans="1:200" s="127" customFormat="1" ht="12.75" customHeight="1">
      <c r="A294" s="125"/>
      <c r="B294" s="125"/>
      <c r="C294" s="125"/>
      <c r="D294" s="125"/>
      <c r="E294" s="125"/>
      <c r="F294" s="125"/>
      <c r="G294" s="126"/>
      <c r="H294" s="126"/>
      <c r="I294" s="126"/>
      <c r="J294" s="126"/>
      <c r="K294" s="126"/>
      <c r="L294" s="126"/>
      <c r="M294" s="125"/>
      <c r="N294" s="125"/>
      <c r="O294" s="125"/>
      <c r="P294" s="125"/>
      <c r="Q294" s="125"/>
      <c r="R294" s="125"/>
      <c r="S294" s="125"/>
      <c r="T294" s="125"/>
      <c r="U294" s="125"/>
      <c r="V294" s="125"/>
      <c r="W294" s="125"/>
      <c r="X294" s="125"/>
      <c r="Y294" s="125"/>
      <c r="Z294" s="125"/>
      <c r="AA294" s="125"/>
      <c r="AB294" s="125"/>
      <c r="AC294" s="125"/>
      <c r="AD294" s="125"/>
      <c r="AE294" s="125"/>
      <c r="AF294" s="125"/>
      <c r="AG294" s="125"/>
      <c r="AH294" s="125"/>
      <c r="AI294" s="125"/>
      <c r="AJ294" s="125"/>
      <c r="AK294" s="125"/>
      <c r="AL294" s="125"/>
      <c r="AM294" s="125"/>
      <c r="AN294" s="125"/>
      <c r="AO294" s="125"/>
      <c r="AP294" s="125"/>
      <c r="AQ294" s="125"/>
      <c r="AR294" s="125"/>
      <c r="AS294" s="125"/>
      <c r="AT294" s="125"/>
      <c r="AU294" s="125"/>
      <c r="AV294" s="125"/>
      <c r="AW294" s="125"/>
      <c r="AX294" s="125"/>
      <c r="AY294" s="125"/>
      <c r="AZ294" s="125"/>
      <c r="BA294" s="125"/>
      <c r="BB294" s="125"/>
      <c r="BC294" s="125"/>
      <c r="BD294" s="125"/>
      <c r="BE294" s="125"/>
      <c r="BF294" s="125"/>
      <c r="BG294" s="125"/>
      <c r="BH294" s="125"/>
      <c r="BI294" s="125"/>
      <c r="BJ294" s="125"/>
      <c r="BK294" s="125"/>
      <c r="BL294" s="125"/>
      <c r="BM294" s="125"/>
      <c r="BN294" s="125"/>
      <c r="BO294" s="125"/>
      <c r="BP294" s="125"/>
      <c r="BQ294" s="125"/>
      <c r="BR294" s="125"/>
      <c r="BS294" s="125"/>
      <c r="BT294" s="125"/>
      <c r="BU294" s="125"/>
      <c r="BV294" s="125"/>
      <c r="BW294" s="125"/>
      <c r="BX294" s="125"/>
      <c r="BY294" s="125"/>
      <c r="BZ294" s="125"/>
      <c r="CA294" s="125"/>
      <c r="CB294" s="125"/>
      <c r="CC294" s="125"/>
      <c r="CD294" s="125"/>
      <c r="CE294" s="125"/>
      <c r="CF294" s="126"/>
      <c r="CG294" s="125"/>
      <c r="CH294" s="125"/>
      <c r="CI294" s="125"/>
      <c r="CJ294" s="125"/>
      <c r="CK294" s="125"/>
      <c r="CL294" s="125"/>
      <c r="CM294" s="125"/>
      <c r="CN294" s="125"/>
      <c r="CO294" s="125"/>
      <c r="CP294" s="125"/>
      <c r="CQ294" s="125"/>
      <c r="CR294" s="125"/>
      <c r="CS294" s="125"/>
      <c r="CT294" s="125"/>
      <c r="CU294" s="125"/>
      <c r="CV294" s="125"/>
      <c r="CW294" s="125"/>
      <c r="CX294" s="125"/>
      <c r="CY294" s="125"/>
      <c r="CZ294" s="125"/>
      <c r="DA294" s="125"/>
      <c r="DB294" s="125"/>
      <c r="DC294" s="125"/>
      <c r="DD294" s="125"/>
      <c r="DE294" s="125"/>
      <c r="DF294" s="125"/>
      <c r="DG294" s="125"/>
      <c r="DH294" s="125"/>
      <c r="DI294" s="125"/>
      <c r="DJ294" s="125"/>
      <c r="DK294" s="125"/>
      <c r="DL294" s="125"/>
      <c r="DM294" s="125"/>
      <c r="DN294" s="125"/>
      <c r="DO294" s="125"/>
      <c r="DP294" s="125"/>
      <c r="DQ294" s="125"/>
      <c r="DR294" s="125"/>
      <c r="DS294" s="125"/>
      <c r="DT294" s="125"/>
      <c r="DU294" s="125"/>
      <c r="DV294" s="125"/>
      <c r="DW294" s="125"/>
      <c r="DX294" s="125"/>
      <c r="DY294" s="125"/>
      <c r="DZ294" s="125"/>
      <c r="EA294" s="125"/>
      <c r="EB294" s="125"/>
      <c r="EC294" s="125"/>
      <c r="ED294" s="125"/>
      <c r="EE294" s="125"/>
      <c r="EF294" s="125"/>
      <c r="EG294" s="125"/>
      <c r="EH294" s="125"/>
      <c r="EI294" s="125"/>
      <c r="EJ294" s="125"/>
      <c r="EK294" s="125"/>
      <c r="EL294" s="125"/>
      <c r="EM294" s="125"/>
      <c r="EN294" s="125"/>
      <c r="EO294" s="125"/>
      <c r="EP294" s="125"/>
      <c r="EQ294" s="125"/>
      <c r="ER294" s="125"/>
      <c r="ES294" s="125"/>
      <c r="ET294" s="125"/>
      <c r="EU294" s="125"/>
      <c r="EV294" s="125"/>
      <c r="EW294" s="125"/>
      <c r="EX294" s="125"/>
      <c r="EY294" s="125"/>
      <c r="EZ294" s="125"/>
      <c r="FA294" s="125"/>
      <c r="FB294" s="125"/>
      <c r="FC294" s="125"/>
      <c r="FD294" s="125"/>
      <c r="FE294" s="125"/>
      <c r="FF294" s="125"/>
      <c r="FG294" s="125"/>
    </row>
    <row r="295" spans="1:200" s="127" customFormat="1" ht="12.75" customHeight="1">
      <c r="A295" s="125"/>
      <c r="B295" s="125"/>
      <c r="C295" s="125"/>
      <c r="D295" s="125"/>
      <c r="E295" s="125"/>
      <c r="F295" s="125"/>
      <c r="G295" s="126"/>
      <c r="H295" s="126"/>
      <c r="I295" s="126"/>
      <c r="J295" s="126"/>
      <c r="K295" s="126"/>
      <c r="L295" s="126"/>
      <c r="M295" s="125"/>
      <c r="N295" s="125"/>
      <c r="O295" s="125"/>
      <c r="P295" s="125"/>
      <c r="Q295" s="125"/>
      <c r="R295" s="125"/>
      <c r="S295" s="125"/>
      <c r="T295" s="125"/>
      <c r="U295" s="125"/>
      <c r="V295" s="125"/>
      <c r="W295" s="125"/>
      <c r="X295" s="125"/>
      <c r="Y295" s="125"/>
      <c r="Z295" s="125"/>
      <c r="AA295" s="125"/>
      <c r="AB295" s="125"/>
      <c r="AC295" s="125"/>
      <c r="AD295" s="125"/>
      <c r="AE295" s="125"/>
      <c r="AF295" s="125"/>
      <c r="AG295" s="125"/>
      <c r="AH295" s="125"/>
      <c r="AI295" s="125"/>
      <c r="AJ295" s="125"/>
      <c r="AK295" s="125"/>
      <c r="AL295" s="125"/>
      <c r="AM295" s="125"/>
      <c r="AN295" s="125"/>
      <c r="AO295" s="125"/>
      <c r="AP295" s="125"/>
      <c r="AQ295" s="125"/>
      <c r="AR295" s="125"/>
      <c r="AS295" s="125"/>
      <c r="AT295" s="125"/>
      <c r="AU295" s="125"/>
      <c r="AV295" s="125"/>
      <c r="AW295" s="125"/>
      <c r="AX295" s="125"/>
      <c r="AY295" s="125"/>
      <c r="AZ295" s="125"/>
      <c r="BA295" s="125"/>
      <c r="BB295" s="125"/>
      <c r="BC295" s="125"/>
      <c r="BD295" s="125"/>
      <c r="BE295" s="125"/>
      <c r="BF295" s="125"/>
      <c r="BG295" s="125"/>
      <c r="BH295" s="125"/>
      <c r="BI295" s="125"/>
      <c r="BJ295" s="125"/>
      <c r="BK295" s="125"/>
      <c r="BL295" s="125"/>
      <c r="BM295" s="125"/>
      <c r="BN295" s="125"/>
      <c r="BO295" s="125"/>
      <c r="BP295" s="125"/>
      <c r="BQ295" s="125"/>
      <c r="BR295" s="125"/>
      <c r="BS295" s="125"/>
      <c r="BT295" s="125"/>
      <c r="BU295" s="125"/>
      <c r="BV295" s="125"/>
      <c r="BW295" s="125"/>
      <c r="BX295" s="125"/>
      <c r="BY295" s="125"/>
      <c r="BZ295" s="125"/>
      <c r="CA295" s="125"/>
      <c r="CB295" s="125"/>
      <c r="CC295" s="125"/>
      <c r="CD295" s="125"/>
      <c r="CE295" s="125"/>
      <c r="CF295" s="126"/>
      <c r="CG295" s="125"/>
      <c r="CH295" s="125"/>
      <c r="CI295" s="125"/>
      <c r="CJ295" s="125"/>
      <c r="CK295" s="125"/>
      <c r="CL295" s="125"/>
      <c r="CM295" s="125"/>
      <c r="CN295" s="125"/>
      <c r="CO295" s="125"/>
      <c r="CP295" s="125"/>
      <c r="CQ295" s="125"/>
      <c r="CR295" s="125"/>
      <c r="CS295" s="125"/>
      <c r="CT295" s="125"/>
      <c r="CU295" s="125"/>
      <c r="CV295" s="125"/>
      <c r="CW295" s="125"/>
      <c r="CX295" s="125"/>
      <c r="CY295" s="125"/>
      <c r="CZ295" s="125"/>
      <c r="DA295" s="125"/>
      <c r="DB295" s="125"/>
      <c r="DC295" s="125"/>
      <c r="DD295" s="125"/>
      <c r="DE295" s="125"/>
      <c r="DF295" s="125"/>
      <c r="DG295" s="125"/>
      <c r="DH295" s="125"/>
      <c r="DI295" s="125"/>
      <c r="DJ295" s="125"/>
      <c r="DK295" s="125"/>
      <c r="DL295" s="125"/>
      <c r="DM295" s="125"/>
      <c r="DN295" s="125"/>
      <c r="DO295" s="125"/>
      <c r="DP295" s="125"/>
      <c r="DQ295" s="125"/>
      <c r="DR295" s="125"/>
      <c r="DS295" s="125"/>
      <c r="DT295" s="125"/>
      <c r="DU295" s="125"/>
      <c r="DV295" s="125"/>
      <c r="DW295" s="125"/>
      <c r="DX295" s="125"/>
      <c r="DY295" s="125"/>
      <c r="DZ295" s="125"/>
      <c r="EA295" s="125"/>
      <c r="EB295" s="125"/>
      <c r="EC295" s="125"/>
      <c r="ED295" s="125"/>
      <c r="EE295" s="125"/>
      <c r="EF295" s="125"/>
      <c r="EG295" s="125"/>
      <c r="EH295" s="125"/>
      <c r="EI295" s="125"/>
      <c r="EJ295" s="125"/>
      <c r="EK295" s="125"/>
      <c r="EL295" s="125"/>
      <c r="EM295" s="125"/>
      <c r="EN295" s="125"/>
      <c r="EO295" s="125"/>
      <c r="EP295" s="125"/>
      <c r="EQ295" s="125"/>
      <c r="ER295" s="125"/>
      <c r="ES295" s="125"/>
      <c r="ET295" s="125"/>
      <c r="EU295" s="125"/>
      <c r="EV295" s="125"/>
      <c r="EW295" s="125"/>
      <c r="EX295" s="125"/>
      <c r="EY295" s="125"/>
      <c r="EZ295" s="125"/>
      <c r="FA295" s="125"/>
      <c r="FB295" s="125"/>
      <c r="FC295" s="125"/>
      <c r="FD295" s="125"/>
      <c r="FE295" s="125"/>
      <c r="FF295" s="125"/>
      <c r="FG295" s="125"/>
    </row>
    <row r="296" spans="1:200" ht="15" customHeight="1">
      <c r="B296" s="69"/>
      <c r="C296" s="69"/>
      <c r="D296" s="69"/>
      <c r="E296" s="69"/>
      <c r="F296" s="69"/>
      <c r="GR296" s="55"/>
    </row>
    <row r="297" spans="1:200" ht="15" customHeight="1">
      <c r="B297" s="69"/>
      <c r="C297" s="69"/>
      <c r="D297" s="69"/>
      <c r="E297" s="69"/>
      <c r="F297" s="69"/>
    </row>
    <row r="298" spans="1:200" ht="15" customHeight="1">
      <c r="B298" s="69"/>
      <c r="C298" s="69"/>
      <c r="D298" s="69"/>
      <c r="E298" s="69"/>
      <c r="F298" s="69"/>
    </row>
    <row r="299" spans="1:200" ht="15" customHeight="1">
      <c r="B299" s="69"/>
      <c r="C299" s="69"/>
      <c r="D299" s="69"/>
      <c r="E299" s="69"/>
      <c r="F299" s="69"/>
    </row>
    <row r="300" spans="1:200" ht="15" customHeight="1">
      <c r="B300" s="69"/>
      <c r="C300" s="69"/>
      <c r="D300" s="69"/>
      <c r="E300" s="69"/>
      <c r="F300" s="69"/>
    </row>
    <row r="301" spans="1:200" ht="15" customHeight="1">
      <c r="B301" s="69"/>
      <c r="C301" s="69"/>
      <c r="D301" s="69"/>
      <c r="E301" s="69"/>
      <c r="F301" s="69"/>
    </row>
    <row r="302" spans="1:200" ht="15" customHeight="1">
      <c r="B302" s="69"/>
      <c r="C302" s="69"/>
      <c r="D302" s="69"/>
      <c r="E302" s="69"/>
      <c r="F302" s="69"/>
    </row>
    <row r="303" spans="1:200" ht="15" customHeight="1">
      <c r="B303" s="69"/>
      <c r="C303" s="69"/>
      <c r="D303" s="69"/>
      <c r="E303" s="69"/>
      <c r="F303" s="69"/>
    </row>
    <row r="304" spans="1:200" ht="15" customHeight="1">
      <c r="B304" s="69"/>
      <c r="C304" s="69"/>
      <c r="D304" s="69"/>
      <c r="E304" s="69"/>
      <c r="F304" s="69"/>
    </row>
    <row r="305" spans="2:206" ht="15" customHeight="1">
      <c r="B305" s="69"/>
      <c r="C305" s="69"/>
      <c r="D305" s="69"/>
      <c r="E305" s="69"/>
      <c r="F305" s="69"/>
    </row>
    <row r="306" spans="2:206" s="14" customFormat="1" ht="15" customHeight="1">
      <c r="B306" s="69"/>
      <c r="C306" s="69"/>
      <c r="D306" s="69"/>
      <c r="E306" s="69"/>
      <c r="F306" s="69"/>
      <c r="GS306" s="55"/>
      <c r="GT306" s="55"/>
      <c r="GU306" s="55"/>
      <c r="GV306" s="55"/>
      <c r="GW306" s="55"/>
      <c r="GX306" s="55"/>
    </row>
    <row r="307" spans="2:206" s="14" customFormat="1" ht="15" customHeight="1">
      <c r="B307" s="69"/>
      <c r="C307" s="69"/>
      <c r="D307" s="69"/>
      <c r="E307" s="69"/>
      <c r="F307" s="69"/>
      <c r="GS307" s="55"/>
      <c r="GT307" s="55"/>
      <c r="GU307" s="55"/>
      <c r="GV307" s="55"/>
      <c r="GW307" s="55"/>
      <c r="GX307" s="55"/>
    </row>
    <row r="308" spans="2:206" s="14" customFormat="1" ht="15" customHeight="1">
      <c r="B308" s="69"/>
      <c r="C308" s="69"/>
      <c r="D308" s="69"/>
      <c r="E308" s="69"/>
      <c r="F308" s="69"/>
      <c r="GS308" s="55"/>
      <c r="GT308" s="55"/>
      <c r="GU308" s="55"/>
      <c r="GV308" s="55"/>
      <c r="GW308" s="55"/>
      <c r="GX308" s="55"/>
    </row>
    <row r="309" spans="2:206" s="14" customFormat="1" ht="15" customHeight="1">
      <c r="B309" s="69"/>
      <c r="C309" s="69"/>
      <c r="D309" s="69"/>
      <c r="E309" s="69"/>
      <c r="F309" s="69"/>
      <c r="GS309" s="55"/>
      <c r="GT309" s="55"/>
      <c r="GU309" s="55"/>
      <c r="GV309" s="55"/>
      <c r="GW309" s="55"/>
      <c r="GX309" s="55"/>
    </row>
    <row r="310" spans="2:206" s="14" customFormat="1" ht="15" customHeight="1">
      <c r="B310" s="69"/>
      <c r="C310" s="69"/>
      <c r="D310" s="69"/>
      <c r="E310" s="69"/>
      <c r="F310" s="69"/>
      <c r="GS310" s="55"/>
      <c r="GT310" s="55"/>
      <c r="GU310" s="55"/>
      <c r="GV310" s="55"/>
      <c r="GW310" s="55"/>
      <c r="GX310" s="55"/>
    </row>
    <row r="311" spans="2:206" s="14" customFormat="1" ht="15" customHeight="1">
      <c r="B311" s="69"/>
      <c r="C311" s="69"/>
      <c r="D311" s="69"/>
      <c r="E311" s="69"/>
      <c r="F311" s="69"/>
      <c r="GS311" s="55"/>
      <c r="GT311" s="55"/>
      <c r="GU311" s="55"/>
      <c r="GV311" s="55"/>
      <c r="GW311" s="55"/>
      <c r="GX311" s="55"/>
    </row>
    <row r="312" spans="2:206" s="14" customFormat="1" ht="15" customHeight="1">
      <c r="B312" s="69"/>
      <c r="C312" s="69"/>
      <c r="D312" s="69"/>
      <c r="E312" s="69"/>
      <c r="F312" s="69"/>
      <c r="GS312" s="55"/>
      <c r="GT312" s="55"/>
      <c r="GU312" s="55"/>
      <c r="GV312" s="55"/>
      <c r="GW312" s="55"/>
      <c r="GX312" s="55"/>
    </row>
    <row r="313" spans="2:206" s="14" customFormat="1" ht="15" customHeight="1">
      <c r="B313" s="69"/>
      <c r="C313" s="69"/>
      <c r="D313" s="69"/>
      <c r="E313" s="69"/>
      <c r="F313" s="69"/>
      <c r="GS313" s="55"/>
      <c r="GT313" s="55"/>
      <c r="GU313" s="55"/>
      <c r="GV313" s="55"/>
      <c r="GW313" s="55"/>
      <c r="GX313" s="55"/>
    </row>
    <row r="314" spans="2:206" s="14" customFormat="1" ht="15" customHeight="1">
      <c r="B314" s="69"/>
      <c r="C314" s="69"/>
      <c r="D314" s="69"/>
      <c r="E314" s="69"/>
      <c r="F314" s="69"/>
      <c r="GS314" s="55"/>
      <c r="GT314" s="55"/>
      <c r="GU314" s="55"/>
      <c r="GV314" s="55"/>
      <c r="GW314" s="55"/>
      <c r="GX314" s="55"/>
    </row>
    <row r="315" spans="2:206" s="14" customFormat="1" ht="15" customHeight="1">
      <c r="B315" s="69"/>
      <c r="C315" s="69"/>
      <c r="D315" s="69"/>
      <c r="E315" s="69"/>
      <c r="F315" s="69"/>
      <c r="GS315" s="55"/>
      <c r="GT315" s="55"/>
      <c r="GU315" s="55"/>
      <c r="GV315" s="55"/>
      <c r="GW315" s="55"/>
      <c r="GX315" s="55"/>
    </row>
    <row r="316" spans="2:206" s="14" customFormat="1" ht="15" customHeight="1">
      <c r="B316" s="69"/>
      <c r="C316" s="69"/>
      <c r="D316" s="69"/>
      <c r="E316" s="69"/>
      <c r="F316" s="69"/>
      <c r="GS316" s="55"/>
      <c r="GT316" s="55"/>
      <c r="GU316" s="55"/>
      <c r="GV316" s="55"/>
      <c r="GW316" s="55"/>
      <c r="GX316" s="55"/>
    </row>
    <row r="317" spans="2:206" s="14" customFormat="1" ht="15" customHeight="1">
      <c r="B317" s="69"/>
      <c r="C317" s="69"/>
      <c r="D317" s="69"/>
      <c r="E317" s="69"/>
      <c r="F317" s="69"/>
      <c r="GS317" s="55"/>
      <c r="GT317" s="55"/>
      <c r="GU317" s="55"/>
      <c r="GV317" s="55"/>
      <c r="GW317" s="55"/>
      <c r="GX317" s="55"/>
    </row>
    <row r="318" spans="2:206" s="14" customFormat="1" ht="15" customHeight="1">
      <c r="B318" s="69"/>
      <c r="C318" s="69"/>
      <c r="D318" s="69"/>
      <c r="E318" s="69"/>
      <c r="F318" s="69"/>
      <c r="GS318" s="55"/>
      <c r="GT318" s="55"/>
      <c r="GU318" s="55"/>
      <c r="GV318" s="55"/>
      <c r="GW318" s="55"/>
      <c r="GX318" s="55"/>
    </row>
    <row r="319" spans="2:206" s="14" customFormat="1" ht="15" customHeight="1">
      <c r="B319" s="69"/>
      <c r="C319" s="69"/>
      <c r="D319" s="69"/>
      <c r="E319" s="69"/>
      <c r="F319" s="69"/>
      <c r="GS319" s="55"/>
      <c r="GT319" s="55"/>
      <c r="GU319" s="55"/>
      <c r="GV319" s="55"/>
      <c r="GW319" s="55"/>
      <c r="GX319" s="55"/>
    </row>
    <row r="320" spans="2:206" s="14" customFormat="1" ht="15" customHeight="1">
      <c r="B320" s="69"/>
      <c r="C320" s="69"/>
      <c r="D320" s="69"/>
      <c r="E320" s="69"/>
      <c r="F320" s="69"/>
      <c r="GS320" s="55"/>
      <c r="GT320" s="55"/>
      <c r="GU320" s="55"/>
      <c r="GV320" s="55"/>
      <c r="GW320" s="55"/>
      <c r="GX320" s="55"/>
    </row>
    <row r="321" spans="2:206" s="14" customFormat="1" ht="15" customHeight="1">
      <c r="B321" s="69"/>
      <c r="C321" s="69"/>
      <c r="D321" s="69"/>
      <c r="E321" s="69"/>
      <c r="F321" s="69"/>
      <c r="GS321" s="55"/>
      <c r="GT321" s="55"/>
      <c r="GU321" s="55"/>
      <c r="GV321" s="55"/>
      <c r="GW321" s="55"/>
      <c r="GX321" s="55"/>
    </row>
    <row r="322" spans="2:206" s="14" customFormat="1" ht="15" customHeight="1">
      <c r="B322" s="69"/>
      <c r="C322" s="69"/>
      <c r="D322" s="69"/>
      <c r="E322" s="69"/>
      <c r="F322" s="69"/>
      <c r="GS322" s="55"/>
      <c r="GT322" s="55"/>
      <c r="GU322" s="55"/>
      <c r="GV322" s="55"/>
      <c r="GW322" s="55"/>
      <c r="GX322" s="55"/>
    </row>
    <row r="323" spans="2:206" s="14" customFormat="1" ht="15" customHeight="1">
      <c r="B323" s="69"/>
      <c r="C323" s="69"/>
      <c r="D323" s="69"/>
      <c r="E323" s="69"/>
      <c r="F323" s="69"/>
      <c r="GS323" s="55"/>
      <c r="GT323" s="55"/>
      <c r="GU323" s="55"/>
      <c r="GV323" s="55"/>
      <c r="GW323" s="55"/>
      <c r="GX323" s="55"/>
    </row>
    <row r="324" spans="2:206" s="14" customFormat="1" ht="15" customHeight="1">
      <c r="B324" s="69"/>
      <c r="C324" s="69"/>
      <c r="D324" s="69"/>
      <c r="E324" s="69"/>
      <c r="F324" s="69"/>
      <c r="GS324" s="55"/>
      <c r="GT324" s="55"/>
      <c r="GU324" s="55"/>
      <c r="GV324" s="55"/>
      <c r="GW324" s="55"/>
      <c r="GX324" s="55"/>
    </row>
    <row r="325" spans="2:206" s="14" customFormat="1" ht="15" customHeight="1">
      <c r="B325" s="69"/>
      <c r="C325" s="69"/>
      <c r="D325" s="69"/>
      <c r="E325" s="69"/>
      <c r="F325" s="69"/>
      <c r="GS325" s="55"/>
      <c r="GT325" s="55"/>
      <c r="GU325" s="55"/>
      <c r="GV325" s="55"/>
      <c r="GW325" s="55"/>
      <c r="GX325" s="55"/>
    </row>
    <row r="326" spans="2:206" s="14" customFormat="1" ht="15" customHeight="1">
      <c r="B326" s="69"/>
      <c r="C326" s="69"/>
      <c r="D326" s="69"/>
      <c r="E326" s="69"/>
      <c r="F326" s="69"/>
      <c r="GS326" s="55"/>
      <c r="GT326" s="55"/>
      <c r="GU326" s="55"/>
      <c r="GV326" s="55"/>
      <c r="GW326" s="55"/>
      <c r="GX326" s="55"/>
    </row>
    <row r="327" spans="2:206" s="14" customFormat="1" ht="15" customHeight="1">
      <c r="B327" s="69"/>
      <c r="C327" s="69"/>
      <c r="D327" s="69"/>
      <c r="E327" s="69"/>
      <c r="F327" s="69"/>
      <c r="GS327" s="55"/>
      <c r="GT327" s="55"/>
      <c r="GU327" s="55"/>
      <c r="GV327" s="55"/>
      <c r="GW327" s="55"/>
      <c r="GX327" s="55"/>
    </row>
    <row r="328" spans="2:206" s="14" customFormat="1" ht="15" customHeight="1">
      <c r="B328" s="69"/>
      <c r="C328" s="69"/>
      <c r="D328" s="69"/>
      <c r="E328" s="69"/>
      <c r="F328" s="69"/>
      <c r="GS328" s="55"/>
      <c r="GT328" s="55"/>
      <c r="GU328" s="55"/>
      <c r="GV328" s="55"/>
      <c r="GW328" s="55"/>
      <c r="GX328" s="55"/>
    </row>
    <row r="329" spans="2:206" s="14" customFormat="1" ht="15" customHeight="1">
      <c r="B329" s="69"/>
      <c r="C329" s="69"/>
      <c r="D329" s="69"/>
      <c r="E329" s="69"/>
      <c r="F329" s="69"/>
      <c r="GS329" s="55"/>
      <c r="GT329" s="55"/>
      <c r="GU329" s="55"/>
      <c r="GV329" s="55"/>
      <c r="GW329" s="55"/>
      <c r="GX329" s="55"/>
    </row>
    <row r="330" spans="2:206" s="14" customFormat="1" ht="15" customHeight="1">
      <c r="B330" s="69"/>
      <c r="C330" s="69"/>
      <c r="D330" s="69"/>
      <c r="E330" s="69"/>
      <c r="F330" s="69"/>
      <c r="GS330" s="55"/>
      <c r="GT330" s="55"/>
      <c r="GU330" s="55"/>
      <c r="GV330" s="55"/>
      <c r="GW330" s="55"/>
      <c r="GX330" s="55"/>
    </row>
    <row r="331" spans="2:206" s="14" customFormat="1" ht="15" customHeight="1">
      <c r="B331" s="69"/>
      <c r="C331" s="69"/>
      <c r="D331" s="69"/>
      <c r="E331" s="69"/>
      <c r="F331" s="69"/>
      <c r="GS331" s="55"/>
      <c r="GT331" s="55"/>
      <c r="GU331" s="55"/>
      <c r="GV331" s="55"/>
      <c r="GW331" s="55"/>
      <c r="GX331" s="55"/>
    </row>
    <row r="332" spans="2:206" s="14" customFormat="1" ht="15" customHeight="1">
      <c r="B332" s="69"/>
      <c r="C332" s="69"/>
      <c r="D332" s="69"/>
      <c r="E332" s="69"/>
      <c r="F332" s="69"/>
      <c r="GS332" s="55"/>
      <c r="GT332" s="55"/>
      <c r="GU332" s="55"/>
      <c r="GV332" s="55"/>
      <c r="GW332" s="55"/>
      <c r="GX332" s="55"/>
    </row>
    <row r="333" spans="2:206" s="14" customFormat="1" ht="15" customHeight="1">
      <c r="B333" s="69"/>
      <c r="C333" s="69"/>
      <c r="D333" s="69"/>
      <c r="E333" s="69"/>
      <c r="F333" s="69"/>
      <c r="GS333" s="55"/>
      <c r="GT333" s="55"/>
      <c r="GU333" s="55"/>
      <c r="GV333" s="55"/>
      <c r="GW333" s="55"/>
      <c r="GX333" s="55"/>
    </row>
    <row r="334" spans="2:206" s="14" customFormat="1" ht="15" customHeight="1">
      <c r="B334" s="69"/>
      <c r="C334" s="69"/>
      <c r="D334" s="69"/>
      <c r="E334" s="69"/>
      <c r="F334" s="69"/>
      <c r="GS334" s="55"/>
      <c r="GT334" s="55"/>
      <c r="GU334" s="55"/>
      <c r="GV334" s="55"/>
      <c r="GW334" s="55"/>
      <c r="GX334" s="55"/>
    </row>
    <row r="335" spans="2:206" s="14" customFormat="1" ht="15" customHeight="1">
      <c r="B335" s="69"/>
      <c r="C335" s="69"/>
      <c r="D335" s="69"/>
      <c r="E335" s="69"/>
      <c r="F335" s="69"/>
      <c r="GS335" s="55"/>
      <c r="GT335" s="55"/>
      <c r="GU335" s="55"/>
      <c r="GV335" s="55"/>
      <c r="GW335" s="55"/>
      <c r="GX335" s="55"/>
    </row>
    <row r="336" spans="2:206" s="14" customFormat="1" ht="15" customHeight="1">
      <c r="B336" s="69"/>
      <c r="C336" s="69"/>
      <c r="D336" s="69"/>
      <c r="E336" s="69"/>
      <c r="F336" s="69"/>
      <c r="GS336" s="55"/>
      <c r="GT336" s="55"/>
      <c r="GU336" s="55"/>
      <c r="GV336" s="55"/>
      <c r="GW336" s="55"/>
      <c r="GX336" s="55"/>
    </row>
    <row r="337" spans="2:206" s="14" customFormat="1" ht="15" customHeight="1">
      <c r="B337" s="69"/>
      <c r="C337" s="69"/>
      <c r="D337" s="69"/>
      <c r="E337" s="69"/>
      <c r="F337" s="69"/>
      <c r="GS337" s="55"/>
      <c r="GT337" s="55"/>
      <c r="GU337" s="55"/>
      <c r="GV337" s="55"/>
      <c r="GW337" s="55"/>
      <c r="GX337" s="55"/>
    </row>
    <row r="338" spans="2:206" s="14" customFormat="1" ht="15" customHeight="1">
      <c r="B338" s="69"/>
      <c r="C338" s="69"/>
      <c r="D338" s="69"/>
      <c r="E338" s="69"/>
      <c r="F338" s="69"/>
      <c r="GS338" s="55"/>
      <c r="GT338" s="55"/>
      <c r="GU338" s="55"/>
      <c r="GV338" s="55"/>
      <c r="GW338" s="55"/>
      <c r="GX338" s="55"/>
    </row>
    <row r="339" spans="2:206" s="14" customFormat="1" ht="15" customHeight="1">
      <c r="B339" s="69"/>
      <c r="C339" s="69"/>
      <c r="D339" s="69"/>
      <c r="E339" s="69"/>
      <c r="F339" s="69"/>
      <c r="GS339" s="55"/>
      <c r="GT339" s="55"/>
      <c r="GU339" s="55"/>
      <c r="GV339" s="55"/>
      <c r="GW339" s="55"/>
      <c r="GX339" s="55"/>
    </row>
    <row r="340" spans="2:206" s="14" customFormat="1" ht="15" customHeight="1">
      <c r="B340" s="69"/>
      <c r="C340" s="69"/>
      <c r="D340" s="69"/>
      <c r="E340" s="69"/>
      <c r="F340" s="69"/>
      <c r="GS340" s="55"/>
      <c r="GT340" s="55"/>
      <c r="GU340" s="55"/>
      <c r="GV340" s="55"/>
      <c r="GW340" s="55"/>
      <c r="GX340" s="55"/>
    </row>
    <row r="341" spans="2:206" s="14" customFormat="1" ht="15" customHeight="1">
      <c r="B341" s="69"/>
      <c r="C341" s="69"/>
      <c r="D341" s="69"/>
      <c r="E341" s="69"/>
      <c r="F341" s="69"/>
      <c r="GS341" s="55"/>
      <c r="GT341" s="55"/>
      <c r="GU341" s="55"/>
      <c r="GV341" s="55"/>
      <c r="GW341" s="55"/>
      <c r="GX341" s="55"/>
    </row>
    <row r="342" spans="2:206" s="14" customFormat="1" ht="15" customHeight="1">
      <c r="B342" s="69"/>
      <c r="C342" s="69"/>
      <c r="D342" s="69"/>
      <c r="E342" s="69"/>
      <c r="F342" s="69"/>
      <c r="GS342" s="55"/>
      <c r="GT342" s="55"/>
      <c r="GU342" s="55"/>
      <c r="GV342" s="55"/>
      <c r="GW342" s="55"/>
      <c r="GX342" s="55"/>
    </row>
    <row r="343" spans="2:206" s="14" customFormat="1" ht="15" customHeight="1">
      <c r="B343" s="69"/>
      <c r="C343" s="69"/>
      <c r="D343" s="69"/>
      <c r="E343" s="69"/>
      <c r="F343" s="69"/>
      <c r="GS343" s="55"/>
      <c r="GT343" s="55"/>
      <c r="GU343" s="55"/>
      <c r="GV343" s="55"/>
      <c r="GW343" s="55"/>
      <c r="GX343" s="55"/>
    </row>
    <row r="344" spans="2:206" s="14" customFormat="1" ht="15" customHeight="1">
      <c r="B344" s="69"/>
      <c r="C344" s="69"/>
      <c r="D344" s="69"/>
      <c r="E344" s="69"/>
      <c r="F344" s="69"/>
      <c r="GS344" s="55"/>
      <c r="GT344" s="55"/>
      <c r="GU344" s="55"/>
      <c r="GV344" s="55"/>
      <c r="GW344" s="55"/>
      <c r="GX344" s="55"/>
    </row>
    <row r="345" spans="2:206" s="14" customFormat="1" ht="15" customHeight="1">
      <c r="B345" s="69"/>
      <c r="C345" s="69"/>
      <c r="D345" s="69"/>
      <c r="E345" s="69"/>
      <c r="F345" s="69"/>
      <c r="GS345" s="55"/>
      <c r="GT345" s="55"/>
      <c r="GU345" s="55"/>
      <c r="GV345" s="55"/>
      <c r="GW345" s="55"/>
      <c r="GX345" s="55"/>
    </row>
    <row r="346" spans="2:206" s="14" customFormat="1" ht="15" customHeight="1">
      <c r="B346" s="69"/>
      <c r="C346" s="69"/>
      <c r="D346" s="69"/>
      <c r="E346" s="69"/>
      <c r="F346" s="69"/>
      <c r="GS346" s="55"/>
      <c r="GT346" s="55"/>
      <c r="GU346" s="55"/>
      <c r="GV346" s="55"/>
      <c r="GW346" s="55"/>
      <c r="GX346" s="55"/>
    </row>
    <row r="347" spans="2:206" s="14" customFormat="1" ht="15" customHeight="1">
      <c r="B347" s="69"/>
      <c r="C347" s="69"/>
      <c r="D347" s="69"/>
      <c r="E347" s="69"/>
      <c r="F347" s="69"/>
      <c r="GS347" s="55"/>
      <c r="GT347" s="55"/>
      <c r="GU347" s="55"/>
      <c r="GV347" s="55"/>
      <c r="GW347" s="55"/>
      <c r="GX347" s="55"/>
    </row>
    <row r="348" spans="2:206" s="14" customFormat="1" ht="15" customHeight="1">
      <c r="B348" s="69"/>
      <c r="C348" s="69"/>
      <c r="D348" s="69"/>
      <c r="E348" s="69"/>
      <c r="F348" s="69"/>
      <c r="GS348" s="55"/>
      <c r="GT348" s="55"/>
      <c r="GU348" s="55"/>
      <c r="GV348" s="55"/>
      <c r="GW348" s="55"/>
      <c r="GX348" s="55"/>
    </row>
    <row r="349" spans="2:206" s="14" customFormat="1" ht="15" customHeight="1">
      <c r="B349" s="69"/>
      <c r="C349" s="69"/>
      <c r="D349" s="69"/>
      <c r="E349" s="69"/>
      <c r="F349" s="69"/>
      <c r="GS349" s="55"/>
      <c r="GT349" s="55"/>
      <c r="GU349" s="55"/>
      <c r="GV349" s="55"/>
      <c r="GW349" s="55"/>
      <c r="GX349" s="55"/>
    </row>
    <row r="350" spans="2:206" s="14" customFormat="1" ht="15" customHeight="1">
      <c r="B350" s="69"/>
      <c r="C350" s="69"/>
      <c r="D350" s="69"/>
      <c r="E350" s="69"/>
      <c r="F350" s="69"/>
      <c r="GS350" s="55"/>
      <c r="GT350" s="55"/>
      <c r="GU350" s="55"/>
      <c r="GV350" s="55"/>
      <c r="GW350" s="55"/>
      <c r="GX350" s="55"/>
    </row>
    <row r="351" spans="2:206" s="14" customFormat="1" ht="15" customHeight="1">
      <c r="B351" s="69"/>
      <c r="C351" s="69"/>
      <c r="D351" s="69"/>
      <c r="E351" s="69"/>
      <c r="F351" s="69"/>
      <c r="GS351" s="55"/>
      <c r="GT351" s="55"/>
      <c r="GU351" s="55"/>
      <c r="GV351" s="55"/>
      <c r="GW351" s="55"/>
      <c r="GX351" s="55"/>
    </row>
    <row r="352" spans="2:206" s="14" customFormat="1" ht="15" customHeight="1">
      <c r="B352" s="69"/>
      <c r="C352" s="69"/>
      <c r="D352" s="69"/>
      <c r="E352" s="69"/>
      <c r="F352" s="69"/>
      <c r="GS352" s="55"/>
      <c r="GT352" s="55"/>
      <c r="GU352" s="55"/>
      <c r="GV352" s="55"/>
      <c r="GW352" s="55"/>
      <c r="GX352" s="55"/>
    </row>
    <row r="353" spans="2:206" s="14" customFormat="1" ht="15" customHeight="1">
      <c r="B353" s="69"/>
      <c r="C353" s="69"/>
      <c r="D353" s="69"/>
      <c r="E353" s="69"/>
      <c r="F353" s="69"/>
      <c r="GS353" s="55"/>
      <c r="GT353" s="55"/>
      <c r="GU353" s="55"/>
      <c r="GV353" s="55"/>
      <c r="GW353" s="55"/>
      <c r="GX353" s="55"/>
    </row>
    <row r="354" spans="2:206" s="14" customFormat="1" ht="15" customHeight="1">
      <c r="B354" s="69"/>
      <c r="C354" s="69"/>
      <c r="D354" s="69"/>
      <c r="E354" s="69"/>
      <c r="F354" s="69"/>
      <c r="GS354" s="55"/>
      <c r="GT354" s="55"/>
      <c r="GU354" s="55"/>
      <c r="GV354" s="55"/>
      <c r="GW354" s="55"/>
      <c r="GX354" s="55"/>
    </row>
    <row r="355" spans="2:206" s="14" customFormat="1" ht="15" customHeight="1">
      <c r="B355" s="69"/>
      <c r="C355" s="69"/>
      <c r="D355" s="69"/>
      <c r="E355" s="69"/>
      <c r="F355" s="69"/>
      <c r="GS355" s="55"/>
      <c r="GT355" s="55"/>
      <c r="GU355" s="55"/>
      <c r="GV355" s="55"/>
      <c r="GW355" s="55"/>
      <c r="GX355" s="55"/>
    </row>
    <row r="356" spans="2:206" s="14" customFormat="1" ht="15" customHeight="1">
      <c r="B356" s="69"/>
      <c r="C356" s="69"/>
      <c r="D356" s="69"/>
      <c r="E356" s="69"/>
      <c r="F356" s="69"/>
      <c r="GS356" s="55"/>
      <c r="GT356" s="55"/>
      <c r="GU356" s="55"/>
      <c r="GV356" s="55"/>
      <c r="GW356" s="55"/>
      <c r="GX356" s="55"/>
    </row>
    <row r="357" spans="2:206" s="14" customFormat="1" ht="15" customHeight="1">
      <c r="B357" s="69"/>
      <c r="C357" s="69"/>
      <c r="D357" s="69"/>
      <c r="E357" s="69"/>
      <c r="F357" s="69"/>
      <c r="GS357" s="55"/>
      <c r="GT357" s="55"/>
      <c r="GU357" s="55"/>
      <c r="GV357" s="55"/>
      <c r="GW357" s="55"/>
      <c r="GX357" s="55"/>
    </row>
    <row r="358" spans="2:206" s="14" customFormat="1" ht="15" customHeight="1">
      <c r="B358" s="69"/>
      <c r="C358" s="69"/>
      <c r="D358" s="69"/>
      <c r="E358" s="69"/>
      <c r="F358" s="69"/>
      <c r="GS358" s="55"/>
      <c r="GT358" s="55"/>
      <c r="GU358" s="55"/>
      <c r="GV358" s="55"/>
      <c r="GW358" s="55"/>
      <c r="GX358" s="55"/>
    </row>
    <row r="359" spans="2:206" s="14" customFormat="1" ht="15" customHeight="1">
      <c r="B359" s="69"/>
      <c r="C359" s="69"/>
      <c r="D359" s="69"/>
      <c r="E359" s="69"/>
      <c r="F359" s="69"/>
      <c r="GS359" s="55"/>
      <c r="GT359" s="55"/>
      <c r="GU359" s="55"/>
      <c r="GV359" s="55"/>
      <c r="GW359" s="55"/>
      <c r="GX359" s="55"/>
    </row>
    <row r="360" spans="2:206" s="14" customFormat="1" ht="15" customHeight="1">
      <c r="B360" s="69"/>
      <c r="C360" s="69"/>
      <c r="D360" s="69"/>
      <c r="E360" s="69"/>
      <c r="F360" s="69"/>
      <c r="GS360" s="55"/>
      <c r="GT360" s="55"/>
      <c r="GU360" s="55"/>
      <c r="GV360" s="55"/>
      <c r="GW360" s="55"/>
      <c r="GX360" s="55"/>
    </row>
    <row r="361" spans="2:206" s="14" customFormat="1" ht="15" customHeight="1">
      <c r="B361" s="69"/>
      <c r="C361" s="69"/>
      <c r="D361" s="69"/>
      <c r="E361" s="69"/>
      <c r="F361" s="69"/>
      <c r="GS361" s="55"/>
      <c r="GT361" s="55"/>
      <c r="GU361" s="55"/>
      <c r="GV361" s="55"/>
      <c r="GW361" s="55"/>
      <c r="GX361" s="55"/>
    </row>
    <row r="362" spans="2:206" s="14" customFormat="1" ht="15" customHeight="1">
      <c r="B362" s="69"/>
      <c r="C362" s="69"/>
      <c r="D362" s="69"/>
      <c r="E362" s="69"/>
      <c r="F362" s="69"/>
      <c r="GS362" s="55"/>
      <c r="GT362" s="55"/>
      <c r="GU362" s="55"/>
      <c r="GV362" s="55"/>
      <c r="GW362" s="55"/>
      <c r="GX362" s="55"/>
    </row>
    <row r="363" spans="2:206" s="14" customFormat="1" ht="15" customHeight="1">
      <c r="B363" s="69"/>
      <c r="C363" s="69"/>
      <c r="D363" s="69"/>
      <c r="E363" s="69"/>
      <c r="F363" s="69"/>
      <c r="GS363" s="55"/>
      <c r="GT363" s="55"/>
      <c r="GU363" s="55"/>
      <c r="GV363" s="55"/>
      <c r="GW363" s="55"/>
      <c r="GX363" s="55"/>
    </row>
    <row r="364" spans="2:206" s="14" customFormat="1" ht="15" customHeight="1">
      <c r="B364" s="69"/>
      <c r="C364" s="69"/>
      <c r="D364" s="69"/>
      <c r="E364" s="69"/>
      <c r="F364" s="69"/>
      <c r="GS364" s="55"/>
      <c r="GT364" s="55"/>
      <c r="GU364" s="55"/>
      <c r="GV364" s="55"/>
      <c r="GW364" s="55"/>
      <c r="GX364" s="55"/>
    </row>
    <row r="365" spans="2:206" s="14" customFormat="1" ht="15" customHeight="1">
      <c r="B365" s="69"/>
      <c r="C365" s="69"/>
      <c r="D365" s="69"/>
      <c r="E365" s="69"/>
      <c r="F365" s="69"/>
      <c r="GS365" s="55"/>
      <c r="GT365" s="55"/>
      <c r="GU365" s="55"/>
      <c r="GV365" s="55"/>
      <c r="GW365" s="55"/>
      <c r="GX365" s="55"/>
    </row>
    <row r="366" spans="2:206" s="14" customFormat="1" ht="15" customHeight="1">
      <c r="B366" s="69"/>
      <c r="C366" s="69"/>
      <c r="D366" s="69"/>
      <c r="E366" s="69"/>
      <c r="F366" s="69"/>
      <c r="GS366" s="55"/>
      <c r="GT366" s="55"/>
      <c r="GU366" s="55"/>
      <c r="GV366" s="55"/>
      <c r="GW366" s="55"/>
      <c r="GX366" s="55"/>
    </row>
    <row r="367" spans="2:206" s="14" customFormat="1" ht="15" customHeight="1">
      <c r="B367" s="69"/>
      <c r="C367" s="69"/>
      <c r="D367" s="69"/>
      <c r="E367" s="69"/>
      <c r="F367" s="69"/>
      <c r="GS367" s="55"/>
      <c r="GT367" s="55"/>
      <c r="GU367" s="55"/>
      <c r="GV367" s="55"/>
      <c r="GW367" s="55"/>
      <c r="GX367" s="55"/>
    </row>
    <row r="368" spans="2:206" s="14" customFormat="1" ht="15" customHeight="1">
      <c r="B368" s="69"/>
      <c r="C368" s="69"/>
      <c r="D368" s="69"/>
      <c r="E368" s="69"/>
      <c r="F368" s="69"/>
      <c r="GS368" s="55"/>
      <c r="GT368" s="55"/>
      <c r="GU368" s="55"/>
      <c r="GV368" s="55"/>
      <c r="GW368" s="55"/>
      <c r="GX368" s="55"/>
    </row>
    <row r="369" spans="2:206" s="14" customFormat="1" ht="15" customHeight="1">
      <c r="B369" s="69"/>
      <c r="C369" s="69"/>
      <c r="D369" s="69"/>
      <c r="E369" s="69"/>
      <c r="F369" s="69"/>
      <c r="GS369" s="55"/>
      <c r="GT369" s="55"/>
      <c r="GU369" s="55"/>
      <c r="GV369" s="55"/>
      <c r="GW369" s="55"/>
      <c r="GX369" s="55"/>
    </row>
    <row r="370" spans="2:206" s="14" customFormat="1" ht="15" customHeight="1">
      <c r="B370" s="69"/>
      <c r="C370" s="69"/>
      <c r="D370" s="69"/>
      <c r="E370" s="69"/>
      <c r="F370" s="69"/>
      <c r="GS370" s="55"/>
      <c r="GT370" s="55"/>
      <c r="GU370" s="55"/>
      <c r="GV370" s="55"/>
      <c r="GW370" s="55"/>
      <c r="GX370" s="55"/>
    </row>
    <row r="371" spans="2:206" s="14" customFormat="1" ht="15" customHeight="1">
      <c r="B371" s="69"/>
      <c r="C371" s="69"/>
      <c r="D371" s="69"/>
      <c r="E371" s="69"/>
      <c r="F371" s="69"/>
      <c r="GS371" s="55"/>
      <c r="GT371" s="55"/>
      <c r="GU371" s="55"/>
      <c r="GV371" s="55"/>
      <c r="GW371" s="55"/>
      <c r="GX371" s="55"/>
    </row>
    <row r="372" spans="2:206" s="14" customFormat="1" ht="15" customHeight="1">
      <c r="B372" s="69"/>
      <c r="C372" s="69"/>
      <c r="D372" s="69"/>
      <c r="E372" s="69"/>
      <c r="F372" s="69"/>
      <c r="GS372" s="55"/>
      <c r="GT372" s="55"/>
      <c r="GU372" s="55"/>
      <c r="GV372" s="55"/>
      <c r="GW372" s="55"/>
      <c r="GX372" s="55"/>
    </row>
    <row r="373" spans="2:206" s="14" customFormat="1" ht="15" customHeight="1">
      <c r="B373" s="69"/>
      <c r="C373" s="69"/>
      <c r="D373" s="69"/>
      <c r="E373" s="69"/>
      <c r="F373" s="69"/>
      <c r="GS373" s="55"/>
      <c r="GT373" s="55"/>
      <c r="GU373" s="55"/>
      <c r="GV373" s="55"/>
      <c r="GW373" s="55"/>
      <c r="GX373" s="55"/>
    </row>
    <row r="374" spans="2:206" s="14" customFormat="1" ht="15" customHeight="1">
      <c r="B374" s="69"/>
      <c r="C374" s="69"/>
      <c r="D374" s="69"/>
      <c r="E374" s="69"/>
      <c r="F374" s="69"/>
      <c r="GS374" s="55"/>
      <c r="GT374" s="55"/>
      <c r="GU374" s="55"/>
      <c r="GV374" s="55"/>
      <c r="GW374" s="55"/>
      <c r="GX374" s="55"/>
    </row>
    <row r="375" spans="2:206" s="14" customFormat="1" ht="15" customHeight="1">
      <c r="B375" s="69"/>
      <c r="C375" s="69"/>
      <c r="D375" s="69"/>
      <c r="E375" s="69"/>
      <c r="F375" s="69"/>
      <c r="GS375" s="55"/>
      <c r="GT375" s="55"/>
      <c r="GU375" s="55"/>
      <c r="GV375" s="55"/>
      <c r="GW375" s="55"/>
      <c r="GX375" s="55"/>
    </row>
    <row r="376" spans="2:206" s="14" customFormat="1" ht="15" customHeight="1">
      <c r="B376" s="69"/>
      <c r="C376" s="69"/>
      <c r="D376" s="69"/>
      <c r="E376" s="69"/>
      <c r="F376" s="69"/>
      <c r="GS376" s="55"/>
      <c r="GT376" s="55"/>
      <c r="GU376" s="55"/>
      <c r="GV376" s="55"/>
      <c r="GW376" s="55"/>
      <c r="GX376" s="55"/>
    </row>
    <row r="377" spans="2:206" s="14" customFormat="1" ht="15" customHeight="1">
      <c r="B377" s="69"/>
      <c r="C377" s="69"/>
      <c r="D377" s="69"/>
      <c r="E377" s="69"/>
      <c r="F377" s="69"/>
      <c r="GS377" s="55"/>
      <c r="GT377" s="55"/>
      <c r="GU377" s="55"/>
      <c r="GV377" s="55"/>
      <c r="GW377" s="55"/>
      <c r="GX377" s="55"/>
    </row>
    <row r="378" spans="2:206" s="14" customFormat="1" ht="15" customHeight="1">
      <c r="B378" s="69"/>
      <c r="C378" s="69"/>
      <c r="D378" s="69"/>
      <c r="E378" s="69"/>
      <c r="F378" s="69"/>
      <c r="GS378" s="55"/>
      <c r="GT378" s="55"/>
      <c r="GU378" s="55"/>
      <c r="GV378" s="55"/>
      <c r="GW378" s="55"/>
      <c r="GX378" s="55"/>
    </row>
    <row r="379" spans="2:206" s="14" customFormat="1" ht="15" customHeight="1">
      <c r="B379" s="69"/>
      <c r="C379" s="69"/>
      <c r="D379" s="69"/>
      <c r="E379" s="69"/>
      <c r="F379" s="69"/>
      <c r="GS379" s="55"/>
      <c r="GT379" s="55"/>
      <c r="GU379" s="55"/>
      <c r="GV379" s="55"/>
      <c r="GW379" s="55"/>
      <c r="GX379" s="55"/>
    </row>
    <row r="380" spans="2:206" s="14" customFormat="1" ht="15" customHeight="1">
      <c r="B380" s="69"/>
      <c r="C380" s="69"/>
      <c r="D380" s="69"/>
      <c r="E380" s="69"/>
      <c r="F380" s="69"/>
      <c r="GS380" s="55"/>
      <c r="GT380" s="55"/>
      <c r="GU380" s="55"/>
      <c r="GV380" s="55"/>
      <c r="GW380" s="55"/>
      <c r="GX380" s="55"/>
    </row>
    <row r="381" spans="2:206" s="14" customFormat="1" ht="15" customHeight="1">
      <c r="B381" s="69"/>
      <c r="C381" s="69"/>
      <c r="D381" s="69"/>
      <c r="E381" s="69"/>
      <c r="F381" s="69"/>
      <c r="GS381" s="55"/>
      <c r="GT381" s="55"/>
      <c r="GU381" s="55"/>
      <c r="GV381" s="55"/>
      <c r="GW381" s="55"/>
      <c r="GX381" s="55"/>
    </row>
    <row r="382" spans="2:206" s="14" customFormat="1" ht="15" customHeight="1">
      <c r="B382" s="69"/>
      <c r="C382" s="69"/>
      <c r="D382" s="69"/>
      <c r="E382" s="69"/>
      <c r="F382" s="69"/>
      <c r="GS382" s="55"/>
      <c r="GT382" s="55"/>
      <c r="GU382" s="55"/>
      <c r="GV382" s="55"/>
      <c r="GW382" s="55"/>
      <c r="GX382" s="55"/>
    </row>
    <row r="383" spans="2:206" s="14" customFormat="1" ht="15" customHeight="1">
      <c r="B383" s="69"/>
      <c r="C383" s="69"/>
      <c r="D383" s="69"/>
      <c r="E383" s="69"/>
      <c r="F383" s="69"/>
      <c r="GS383" s="55"/>
      <c r="GT383" s="55"/>
      <c r="GU383" s="55"/>
      <c r="GV383" s="55"/>
      <c r="GW383" s="55"/>
      <c r="GX383" s="55"/>
    </row>
    <row r="384" spans="2:206" s="14" customFormat="1" ht="15" customHeight="1">
      <c r="B384" s="69"/>
      <c r="C384" s="69"/>
      <c r="D384" s="69"/>
      <c r="E384" s="69"/>
      <c r="F384" s="69"/>
      <c r="GS384" s="55"/>
      <c r="GT384" s="55"/>
      <c r="GU384" s="55"/>
      <c r="GV384" s="55"/>
      <c r="GW384" s="55"/>
      <c r="GX384" s="55"/>
    </row>
    <row r="385" spans="2:206" s="14" customFormat="1" ht="15" customHeight="1">
      <c r="B385" s="69"/>
      <c r="C385" s="69"/>
      <c r="D385" s="69"/>
      <c r="E385" s="69"/>
      <c r="F385" s="69"/>
      <c r="GS385" s="55"/>
      <c r="GT385" s="55"/>
      <c r="GU385" s="55"/>
      <c r="GV385" s="55"/>
      <c r="GW385" s="55"/>
      <c r="GX385" s="55"/>
    </row>
    <row r="386" spans="2:206" s="14" customFormat="1" ht="15" customHeight="1">
      <c r="B386" s="69"/>
      <c r="C386" s="69"/>
      <c r="D386" s="69"/>
      <c r="E386" s="69"/>
      <c r="F386" s="69"/>
      <c r="GS386" s="55"/>
      <c r="GT386" s="55"/>
      <c r="GU386" s="55"/>
      <c r="GV386" s="55"/>
      <c r="GW386" s="55"/>
      <c r="GX386" s="55"/>
    </row>
    <row r="387" spans="2:206" s="14" customFormat="1" ht="15" customHeight="1">
      <c r="B387" s="69"/>
      <c r="C387" s="69"/>
      <c r="D387" s="69"/>
      <c r="E387" s="69"/>
      <c r="F387" s="69"/>
      <c r="GS387" s="55"/>
      <c r="GT387" s="55"/>
      <c r="GU387" s="55"/>
      <c r="GV387" s="55"/>
      <c r="GW387" s="55"/>
      <c r="GX387" s="55"/>
    </row>
    <row r="388" spans="2:206" s="14" customFormat="1" ht="15" customHeight="1">
      <c r="B388" s="69"/>
      <c r="C388" s="69"/>
      <c r="D388" s="69"/>
      <c r="E388" s="69"/>
      <c r="F388" s="69"/>
      <c r="GS388" s="55"/>
      <c r="GT388" s="55"/>
      <c r="GU388" s="55"/>
      <c r="GV388" s="55"/>
      <c r="GW388" s="55"/>
      <c r="GX388" s="55"/>
    </row>
    <row r="389" spans="2:206" s="14" customFormat="1" ht="15" customHeight="1">
      <c r="B389" s="69"/>
      <c r="C389" s="69"/>
      <c r="D389" s="69"/>
      <c r="E389" s="69"/>
      <c r="F389" s="69"/>
      <c r="GS389" s="55"/>
      <c r="GT389" s="55"/>
      <c r="GU389" s="55"/>
      <c r="GV389" s="55"/>
      <c r="GW389" s="55"/>
      <c r="GX389" s="55"/>
    </row>
    <row r="390" spans="2:206" s="14" customFormat="1" ht="15" customHeight="1">
      <c r="B390" s="69"/>
      <c r="C390" s="69"/>
      <c r="D390" s="69"/>
      <c r="E390" s="69"/>
      <c r="F390" s="69"/>
      <c r="GS390" s="55"/>
      <c r="GT390" s="55"/>
      <c r="GU390" s="55"/>
      <c r="GV390" s="55"/>
      <c r="GW390" s="55"/>
      <c r="GX390" s="55"/>
    </row>
    <row r="391" spans="2:206" s="14" customFormat="1" ht="15" customHeight="1">
      <c r="B391" s="69"/>
      <c r="C391" s="69"/>
      <c r="D391" s="69"/>
      <c r="E391" s="69"/>
      <c r="F391" s="69"/>
      <c r="GS391" s="55"/>
      <c r="GT391" s="55"/>
      <c r="GU391" s="55"/>
      <c r="GV391" s="55"/>
      <c r="GW391" s="55"/>
      <c r="GX391" s="55"/>
    </row>
    <row r="392" spans="2:206" s="14" customFormat="1" ht="15" customHeight="1">
      <c r="B392" s="69"/>
      <c r="C392" s="69"/>
      <c r="D392" s="69"/>
      <c r="E392" s="69"/>
      <c r="F392" s="69"/>
      <c r="GS392" s="55"/>
      <c r="GT392" s="55"/>
      <c r="GU392" s="55"/>
      <c r="GV392" s="55"/>
      <c r="GW392" s="55"/>
      <c r="GX392" s="55"/>
    </row>
    <row r="393" spans="2:206" s="14" customFormat="1" ht="15" customHeight="1">
      <c r="B393" s="69"/>
      <c r="C393" s="69"/>
      <c r="D393" s="69"/>
      <c r="E393" s="69"/>
      <c r="F393" s="69"/>
      <c r="GS393" s="55"/>
      <c r="GT393" s="55"/>
      <c r="GU393" s="55"/>
      <c r="GV393" s="55"/>
      <c r="GW393" s="55"/>
      <c r="GX393" s="55"/>
    </row>
    <row r="394" spans="2:206" s="14" customFormat="1" ht="15" customHeight="1">
      <c r="B394" s="69"/>
      <c r="C394" s="69"/>
      <c r="D394" s="69"/>
      <c r="E394" s="69"/>
      <c r="F394" s="69"/>
      <c r="GS394" s="55"/>
      <c r="GT394" s="55"/>
      <c r="GU394" s="55"/>
      <c r="GV394" s="55"/>
      <c r="GW394" s="55"/>
      <c r="GX394" s="55"/>
    </row>
    <row r="395" spans="2:206" s="14" customFormat="1" ht="15" customHeight="1">
      <c r="B395" s="69"/>
      <c r="C395" s="69"/>
      <c r="D395" s="69"/>
      <c r="E395" s="69"/>
      <c r="F395" s="69"/>
      <c r="GS395" s="55"/>
      <c r="GT395" s="55"/>
      <c r="GU395" s="55"/>
      <c r="GV395" s="55"/>
      <c r="GW395" s="55"/>
      <c r="GX395" s="55"/>
    </row>
    <row r="396" spans="2:206" s="14" customFormat="1" ht="15" customHeight="1">
      <c r="B396" s="69"/>
      <c r="C396" s="69"/>
      <c r="D396" s="69"/>
      <c r="E396" s="69"/>
      <c r="F396" s="69"/>
      <c r="GS396" s="55"/>
      <c r="GT396" s="55"/>
      <c r="GU396" s="55"/>
      <c r="GV396" s="55"/>
      <c r="GW396" s="55"/>
      <c r="GX396" s="55"/>
    </row>
    <row r="397" spans="2:206" s="14" customFormat="1" ht="15" customHeight="1">
      <c r="B397" s="69"/>
      <c r="C397" s="69"/>
      <c r="D397" s="69"/>
      <c r="E397" s="69"/>
      <c r="F397" s="69"/>
      <c r="GS397" s="55"/>
      <c r="GT397" s="55"/>
      <c r="GU397" s="55"/>
      <c r="GV397" s="55"/>
      <c r="GW397" s="55"/>
      <c r="GX397" s="55"/>
    </row>
    <row r="398" spans="2:206" s="14" customFormat="1" ht="15" customHeight="1">
      <c r="B398" s="69"/>
      <c r="C398" s="69"/>
      <c r="D398" s="69"/>
      <c r="E398" s="69"/>
      <c r="F398" s="69"/>
      <c r="GS398" s="55"/>
      <c r="GT398" s="55"/>
      <c r="GU398" s="55"/>
      <c r="GV398" s="55"/>
      <c r="GW398" s="55"/>
      <c r="GX398" s="55"/>
    </row>
    <row r="399" spans="2:206" s="14" customFormat="1" ht="15" customHeight="1">
      <c r="B399" s="69"/>
      <c r="C399" s="69"/>
      <c r="D399" s="69"/>
      <c r="E399" s="69"/>
      <c r="F399" s="69"/>
      <c r="GS399" s="55"/>
      <c r="GT399" s="55"/>
      <c r="GU399" s="55"/>
      <c r="GV399" s="55"/>
      <c r="GW399" s="55"/>
      <c r="GX399" s="55"/>
    </row>
    <row r="400" spans="2:206" s="14" customFormat="1" ht="15" customHeight="1">
      <c r="B400" s="69"/>
      <c r="C400" s="69"/>
      <c r="D400" s="69"/>
      <c r="E400" s="69"/>
      <c r="F400" s="69"/>
      <c r="GS400" s="55"/>
      <c r="GT400" s="55"/>
      <c r="GU400" s="55"/>
      <c r="GV400" s="55"/>
      <c r="GW400" s="55"/>
      <c r="GX400" s="55"/>
    </row>
    <row r="401" spans="2:206" s="14" customFormat="1" ht="15" customHeight="1">
      <c r="B401" s="69"/>
      <c r="C401" s="69"/>
      <c r="D401" s="69"/>
      <c r="E401" s="69"/>
      <c r="F401" s="69"/>
      <c r="GS401" s="55"/>
      <c r="GT401" s="55"/>
      <c r="GU401" s="55"/>
      <c r="GV401" s="55"/>
      <c r="GW401" s="55"/>
      <c r="GX401" s="55"/>
    </row>
    <row r="402" spans="2:206" s="14" customFormat="1" ht="15" customHeight="1">
      <c r="B402" s="69"/>
      <c r="C402" s="69"/>
      <c r="D402" s="69"/>
      <c r="E402" s="69"/>
      <c r="F402" s="69"/>
      <c r="GS402" s="55"/>
      <c r="GT402" s="55"/>
      <c r="GU402" s="55"/>
      <c r="GV402" s="55"/>
      <c r="GW402" s="55"/>
      <c r="GX402" s="55"/>
    </row>
    <row r="403" spans="2:206" s="14" customFormat="1" ht="15" customHeight="1">
      <c r="B403" s="69"/>
      <c r="C403" s="69"/>
      <c r="D403" s="69"/>
      <c r="E403" s="69"/>
      <c r="F403" s="69"/>
      <c r="GS403" s="55"/>
      <c r="GT403" s="55"/>
      <c r="GU403" s="55"/>
      <c r="GV403" s="55"/>
      <c r="GW403" s="55"/>
      <c r="GX403" s="55"/>
    </row>
    <row r="404" spans="2:206" s="14" customFormat="1" ht="15" customHeight="1">
      <c r="B404" s="69"/>
      <c r="C404" s="69"/>
      <c r="D404" s="69"/>
      <c r="E404" s="69"/>
      <c r="F404" s="69"/>
      <c r="GS404" s="55"/>
      <c r="GT404" s="55"/>
      <c r="GU404" s="55"/>
      <c r="GV404" s="55"/>
      <c r="GW404" s="55"/>
      <c r="GX404" s="55"/>
    </row>
    <row r="405" spans="2:206" s="14" customFormat="1" ht="15" customHeight="1">
      <c r="B405" s="69"/>
      <c r="C405" s="69"/>
      <c r="D405" s="69"/>
      <c r="E405" s="69"/>
      <c r="F405" s="69"/>
      <c r="GS405" s="55"/>
      <c r="GT405" s="55"/>
      <c r="GU405" s="55"/>
      <c r="GV405" s="55"/>
      <c r="GW405" s="55"/>
      <c r="GX405" s="55"/>
    </row>
    <row r="406" spans="2:206" s="14" customFormat="1" ht="15" customHeight="1">
      <c r="B406" s="69"/>
      <c r="C406" s="69"/>
      <c r="D406" s="69"/>
      <c r="E406" s="69"/>
      <c r="F406" s="69"/>
      <c r="GS406" s="55"/>
      <c r="GT406" s="55"/>
      <c r="GU406" s="55"/>
      <c r="GV406" s="55"/>
      <c r="GW406" s="55"/>
      <c r="GX406" s="55"/>
    </row>
    <row r="407" spans="2:206" s="14" customFormat="1" ht="15" customHeight="1">
      <c r="B407" s="69"/>
      <c r="C407" s="69"/>
      <c r="D407" s="69"/>
      <c r="E407" s="69"/>
      <c r="F407" s="69"/>
      <c r="GS407" s="55"/>
      <c r="GT407" s="55"/>
      <c r="GU407" s="55"/>
      <c r="GV407" s="55"/>
      <c r="GW407" s="55"/>
      <c r="GX407" s="55"/>
    </row>
    <row r="408" spans="2:206" s="14" customFormat="1" ht="15" customHeight="1">
      <c r="B408" s="69"/>
      <c r="C408" s="69"/>
      <c r="D408" s="69"/>
      <c r="E408" s="69"/>
      <c r="F408" s="69"/>
      <c r="GS408" s="55"/>
      <c r="GT408" s="55"/>
      <c r="GU408" s="55"/>
      <c r="GV408" s="55"/>
      <c r="GW408" s="55"/>
      <c r="GX408" s="55"/>
    </row>
    <row r="409" spans="2:206" s="14" customFormat="1" ht="15" customHeight="1">
      <c r="B409" s="69"/>
      <c r="C409" s="69"/>
      <c r="D409" s="69"/>
      <c r="E409" s="69"/>
      <c r="F409" s="69"/>
      <c r="GS409" s="55"/>
      <c r="GT409" s="55"/>
      <c r="GU409" s="55"/>
      <c r="GV409" s="55"/>
      <c r="GW409" s="55"/>
      <c r="GX409" s="55"/>
    </row>
    <row r="410" spans="2:206" s="14" customFormat="1" ht="15" customHeight="1">
      <c r="B410" s="69"/>
      <c r="C410" s="69"/>
      <c r="D410" s="69"/>
      <c r="E410" s="69"/>
      <c r="F410" s="69"/>
      <c r="GS410" s="55"/>
      <c r="GT410" s="55"/>
      <c r="GU410" s="55"/>
      <c r="GV410" s="55"/>
      <c r="GW410" s="55"/>
      <c r="GX410" s="55"/>
    </row>
    <row r="411" spans="2:206" s="14" customFormat="1" ht="15" customHeight="1">
      <c r="B411" s="69"/>
      <c r="C411" s="69"/>
      <c r="D411" s="69"/>
      <c r="E411" s="69"/>
      <c r="F411" s="69"/>
      <c r="GS411" s="55"/>
      <c r="GT411" s="55"/>
      <c r="GU411" s="55"/>
      <c r="GV411" s="55"/>
      <c r="GW411" s="55"/>
      <c r="GX411" s="55"/>
    </row>
    <row r="412" spans="2:206" s="14" customFormat="1" ht="15" customHeight="1">
      <c r="B412" s="69"/>
      <c r="C412" s="69"/>
      <c r="D412" s="69"/>
      <c r="E412" s="69"/>
      <c r="F412" s="69"/>
      <c r="GS412" s="55"/>
      <c r="GT412" s="55"/>
      <c r="GU412" s="55"/>
      <c r="GV412" s="55"/>
      <c r="GW412" s="55"/>
      <c r="GX412" s="55"/>
    </row>
    <row r="413" spans="2:206" s="14" customFormat="1" ht="15" customHeight="1">
      <c r="B413" s="69"/>
      <c r="C413" s="69"/>
      <c r="D413" s="69"/>
      <c r="E413" s="69"/>
      <c r="F413" s="69"/>
      <c r="GS413" s="55"/>
      <c r="GT413" s="55"/>
      <c r="GU413" s="55"/>
      <c r="GV413" s="55"/>
      <c r="GW413" s="55"/>
      <c r="GX413" s="55"/>
    </row>
    <row r="414" spans="2:206" s="14" customFormat="1" ht="15" customHeight="1">
      <c r="B414" s="69"/>
      <c r="C414" s="69"/>
      <c r="D414" s="69"/>
      <c r="E414" s="69"/>
      <c r="F414" s="69"/>
      <c r="GS414" s="55"/>
      <c r="GT414" s="55"/>
      <c r="GU414" s="55"/>
      <c r="GV414" s="55"/>
      <c r="GW414" s="55"/>
      <c r="GX414" s="55"/>
    </row>
    <row r="415" spans="2:206" s="14" customFormat="1" ht="15" customHeight="1">
      <c r="B415" s="69"/>
      <c r="C415" s="69"/>
      <c r="D415" s="69"/>
      <c r="E415" s="69"/>
      <c r="F415" s="69"/>
      <c r="GS415" s="55"/>
      <c r="GT415" s="55"/>
      <c r="GU415" s="55"/>
      <c r="GV415" s="55"/>
      <c r="GW415" s="55"/>
      <c r="GX415" s="55"/>
    </row>
    <row r="416" spans="2:206" s="14" customFormat="1" ht="15" customHeight="1">
      <c r="B416" s="69"/>
      <c r="C416" s="69"/>
      <c r="D416" s="69"/>
      <c r="E416" s="69"/>
      <c r="F416" s="69"/>
      <c r="GS416" s="55"/>
      <c r="GT416" s="55"/>
      <c r="GU416" s="55"/>
      <c r="GV416" s="55"/>
      <c r="GW416" s="55"/>
      <c r="GX416" s="55"/>
    </row>
    <row r="417" spans="2:206" s="14" customFormat="1" ht="15" customHeight="1">
      <c r="B417" s="69"/>
      <c r="C417" s="69"/>
      <c r="D417" s="69"/>
      <c r="E417" s="69"/>
      <c r="F417" s="69"/>
      <c r="GS417" s="55"/>
      <c r="GT417" s="55"/>
      <c r="GU417" s="55"/>
      <c r="GV417" s="55"/>
      <c r="GW417" s="55"/>
      <c r="GX417" s="55"/>
    </row>
    <row r="418" spans="2:206" s="14" customFormat="1" ht="15" customHeight="1">
      <c r="B418" s="69"/>
      <c r="C418" s="69"/>
      <c r="D418" s="69"/>
      <c r="E418" s="69"/>
      <c r="F418" s="69"/>
      <c r="GS418" s="55"/>
      <c r="GT418" s="55"/>
      <c r="GU418" s="55"/>
      <c r="GV418" s="55"/>
      <c r="GW418" s="55"/>
      <c r="GX418" s="55"/>
    </row>
    <row r="419" spans="2:206" s="14" customFormat="1" ht="15" customHeight="1">
      <c r="B419" s="69"/>
      <c r="C419" s="69"/>
      <c r="D419" s="69"/>
      <c r="E419" s="69"/>
      <c r="F419" s="69"/>
      <c r="GS419" s="55"/>
      <c r="GT419" s="55"/>
      <c r="GU419" s="55"/>
      <c r="GV419" s="55"/>
      <c r="GW419" s="55"/>
      <c r="GX419" s="55"/>
    </row>
    <row r="420" spans="2:206" s="14" customFormat="1" ht="15" customHeight="1">
      <c r="B420" s="69"/>
      <c r="C420" s="69"/>
      <c r="D420" s="69"/>
      <c r="E420" s="69"/>
      <c r="F420" s="69"/>
      <c r="GS420" s="55"/>
      <c r="GT420" s="55"/>
      <c r="GU420" s="55"/>
      <c r="GV420" s="55"/>
      <c r="GW420" s="55"/>
      <c r="GX420" s="55"/>
    </row>
    <row r="421" spans="2:206" s="14" customFormat="1" ht="15" customHeight="1">
      <c r="B421" s="69"/>
      <c r="C421" s="69"/>
      <c r="D421" s="69"/>
      <c r="E421" s="69"/>
      <c r="F421" s="69"/>
      <c r="GS421" s="55"/>
      <c r="GT421" s="55"/>
      <c r="GU421" s="55"/>
      <c r="GV421" s="55"/>
      <c r="GW421" s="55"/>
      <c r="GX421" s="55"/>
    </row>
    <row r="422" spans="2:206" s="14" customFormat="1" ht="15" customHeight="1">
      <c r="B422" s="69"/>
      <c r="C422" s="69"/>
      <c r="D422" s="69"/>
      <c r="E422" s="69"/>
      <c r="F422" s="69"/>
      <c r="GS422" s="55"/>
      <c r="GT422" s="55"/>
      <c r="GU422" s="55"/>
      <c r="GV422" s="55"/>
      <c r="GW422" s="55"/>
      <c r="GX422" s="55"/>
    </row>
    <row r="423" spans="2:206" s="14" customFormat="1" ht="15" customHeight="1">
      <c r="B423" s="69"/>
      <c r="C423" s="69"/>
      <c r="D423" s="69"/>
      <c r="E423" s="69"/>
      <c r="F423" s="69"/>
      <c r="GS423" s="55"/>
      <c r="GT423" s="55"/>
      <c r="GU423" s="55"/>
      <c r="GV423" s="55"/>
      <c r="GW423" s="55"/>
      <c r="GX423" s="55"/>
    </row>
    <row r="424" spans="2:206" s="14" customFormat="1" ht="15" customHeight="1">
      <c r="B424" s="69"/>
      <c r="C424" s="69"/>
      <c r="D424" s="69"/>
      <c r="E424" s="69"/>
      <c r="F424" s="69"/>
      <c r="GS424" s="55"/>
      <c r="GT424" s="55"/>
      <c r="GU424" s="55"/>
      <c r="GV424" s="55"/>
      <c r="GW424" s="55"/>
      <c r="GX424" s="55"/>
    </row>
    <row r="425" spans="2:206" s="14" customFormat="1" ht="15" customHeight="1">
      <c r="B425" s="69"/>
      <c r="C425" s="69"/>
      <c r="D425" s="69"/>
      <c r="E425" s="69"/>
      <c r="F425" s="69"/>
      <c r="GS425" s="55"/>
      <c r="GT425" s="55"/>
      <c r="GU425" s="55"/>
      <c r="GV425" s="55"/>
      <c r="GW425" s="55"/>
      <c r="GX425" s="55"/>
    </row>
    <row r="426" spans="2:206" s="14" customFormat="1" ht="15" customHeight="1">
      <c r="B426" s="69"/>
      <c r="C426" s="69"/>
      <c r="D426" s="69"/>
      <c r="E426" s="69"/>
      <c r="F426" s="69"/>
      <c r="GS426" s="55"/>
      <c r="GT426" s="55"/>
      <c r="GU426" s="55"/>
      <c r="GV426" s="55"/>
      <c r="GW426" s="55"/>
      <c r="GX426" s="55"/>
    </row>
    <row r="427" spans="2:206" s="14" customFormat="1" ht="15" customHeight="1">
      <c r="B427" s="69"/>
      <c r="C427" s="69"/>
      <c r="D427" s="69"/>
      <c r="E427" s="69"/>
      <c r="F427" s="69"/>
      <c r="GS427" s="55"/>
      <c r="GT427" s="55"/>
      <c r="GU427" s="55"/>
      <c r="GV427" s="55"/>
      <c r="GW427" s="55"/>
      <c r="GX427" s="55"/>
    </row>
    <row r="428" spans="2:206" s="14" customFormat="1" ht="15" customHeight="1">
      <c r="B428" s="69"/>
      <c r="C428" s="69"/>
      <c r="D428" s="69"/>
      <c r="E428" s="69"/>
      <c r="F428" s="69"/>
      <c r="GS428" s="55"/>
      <c r="GT428" s="55"/>
      <c r="GU428" s="55"/>
      <c r="GV428" s="55"/>
      <c r="GW428" s="55"/>
      <c r="GX428" s="55"/>
    </row>
    <row r="429" spans="2:206" s="14" customFormat="1" ht="15" customHeight="1">
      <c r="B429" s="69"/>
      <c r="C429" s="69"/>
      <c r="D429" s="69"/>
      <c r="E429" s="69"/>
      <c r="F429" s="69"/>
      <c r="GS429" s="55"/>
      <c r="GT429" s="55"/>
      <c r="GU429" s="55"/>
      <c r="GV429" s="55"/>
      <c r="GW429" s="55"/>
      <c r="GX429" s="55"/>
    </row>
    <row r="430" spans="2:206" s="14" customFormat="1" ht="15" customHeight="1">
      <c r="B430" s="69"/>
      <c r="C430" s="69"/>
      <c r="D430" s="69"/>
      <c r="E430" s="69"/>
      <c r="F430" s="69"/>
      <c r="GS430" s="55"/>
      <c r="GT430" s="55"/>
      <c r="GU430" s="55"/>
      <c r="GV430" s="55"/>
      <c r="GW430" s="55"/>
      <c r="GX430" s="55"/>
    </row>
    <row r="431" spans="2:206" s="14" customFormat="1" ht="15" customHeight="1">
      <c r="B431" s="69"/>
      <c r="C431" s="69"/>
      <c r="D431" s="69"/>
      <c r="E431" s="69"/>
      <c r="F431" s="69"/>
      <c r="GS431" s="55"/>
      <c r="GT431" s="55"/>
      <c r="GU431" s="55"/>
      <c r="GV431" s="55"/>
      <c r="GW431" s="55"/>
      <c r="GX431" s="55"/>
    </row>
    <row r="432" spans="2:206" s="14" customFormat="1" ht="15" customHeight="1">
      <c r="B432" s="69"/>
      <c r="C432" s="69"/>
      <c r="D432" s="69"/>
      <c r="E432" s="69"/>
      <c r="F432" s="69"/>
      <c r="GS432" s="55"/>
      <c r="GT432" s="55"/>
      <c r="GU432" s="55"/>
      <c r="GV432" s="55"/>
      <c r="GW432" s="55"/>
      <c r="GX432" s="55"/>
    </row>
    <row r="433" spans="2:206" s="14" customFormat="1" ht="15" customHeight="1">
      <c r="B433" s="69"/>
      <c r="C433" s="69"/>
      <c r="D433" s="69"/>
      <c r="E433" s="69"/>
      <c r="F433" s="69"/>
      <c r="GS433" s="55"/>
      <c r="GT433" s="55"/>
      <c r="GU433" s="55"/>
      <c r="GV433" s="55"/>
      <c r="GW433" s="55"/>
      <c r="GX433" s="55"/>
    </row>
    <row r="434" spans="2:206" s="14" customFormat="1" ht="15" customHeight="1">
      <c r="B434" s="69"/>
      <c r="C434" s="69"/>
      <c r="D434" s="69"/>
      <c r="E434" s="69"/>
      <c r="F434" s="69"/>
      <c r="GS434" s="55"/>
      <c r="GT434" s="55"/>
      <c r="GU434" s="55"/>
      <c r="GV434" s="55"/>
      <c r="GW434" s="55"/>
      <c r="GX434" s="55"/>
    </row>
    <row r="435" spans="2:206" s="14" customFormat="1" ht="15" customHeight="1">
      <c r="B435" s="69"/>
      <c r="C435" s="69"/>
      <c r="D435" s="69"/>
      <c r="E435" s="69"/>
      <c r="F435" s="69"/>
      <c r="GS435" s="55"/>
      <c r="GT435" s="55"/>
      <c r="GU435" s="55"/>
      <c r="GV435" s="55"/>
      <c r="GW435" s="55"/>
      <c r="GX435" s="55"/>
    </row>
    <row r="436" spans="2:206" s="14" customFormat="1" ht="15" customHeight="1">
      <c r="B436" s="69"/>
      <c r="C436" s="69"/>
      <c r="D436" s="69"/>
      <c r="E436" s="69"/>
      <c r="F436" s="69"/>
      <c r="GS436" s="55"/>
      <c r="GT436" s="55"/>
      <c r="GU436" s="55"/>
      <c r="GV436" s="55"/>
      <c r="GW436" s="55"/>
      <c r="GX436" s="55"/>
    </row>
    <row r="437" spans="2:206" s="14" customFormat="1" ht="15" customHeight="1">
      <c r="B437" s="69"/>
      <c r="C437" s="69"/>
      <c r="D437" s="69"/>
      <c r="E437" s="69"/>
      <c r="F437" s="69"/>
      <c r="GS437" s="55"/>
      <c r="GT437" s="55"/>
      <c r="GU437" s="55"/>
      <c r="GV437" s="55"/>
      <c r="GW437" s="55"/>
      <c r="GX437" s="55"/>
    </row>
    <row r="438" spans="2:206" s="14" customFormat="1" ht="15" customHeight="1">
      <c r="B438" s="69"/>
      <c r="C438" s="69"/>
      <c r="D438" s="69"/>
      <c r="E438" s="69"/>
      <c r="F438" s="69"/>
      <c r="GS438" s="55"/>
      <c r="GT438" s="55"/>
      <c r="GU438" s="55"/>
      <c r="GV438" s="55"/>
      <c r="GW438" s="55"/>
      <c r="GX438" s="55"/>
    </row>
    <row r="439" spans="2:206" s="14" customFormat="1" ht="15" customHeight="1">
      <c r="B439" s="69"/>
      <c r="C439" s="69"/>
      <c r="D439" s="69"/>
      <c r="E439" s="69"/>
      <c r="F439" s="69"/>
      <c r="GS439" s="55"/>
      <c r="GT439" s="55"/>
      <c r="GU439" s="55"/>
      <c r="GV439" s="55"/>
      <c r="GW439" s="55"/>
      <c r="GX439" s="55"/>
    </row>
    <row r="440" spans="2:206" s="14" customFormat="1" ht="15" customHeight="1">
      <c r="B440" s="69"/>
      <c r="C440" s="69"/>
      <c r="D440" s="69"/>
      <c r="E440" s="69"/>
      <c r="F440" s="69"/>
      <c r="GS440" s="55"/>
      <c r="GT440" s="55"/>
      <c r="GU440" s="55"/>
      <c r="GV440" s="55"/>
      <c r="GW440" s="55"/>
      <c r="GX440" s="55"/>
    </row>
    <row r="441" spans="2:206" s="14" customFormat="1" ht="15" customHeight="1">
      <c r="B441" s="69"/>
      <c r="C441" s="69"/>
      <c r="D441" s="69"/>
      <c r="E441" s="69"/>
      <c r="F441" s="69"/>
      <c r="GS441" s="55"/>
      <c r="GT441" s="55"/>
      <c r="GU441" s="55"/>
      <c r="GV441" s="55"/>
      <c r="GW441" s="55"/>
      <c r="GX441" s="55"/>
    </row>
    <row r="442" spans="2:206" s="14" customFormat="1" ht="15" customHeight="1">
      <c r="B442" s="69"/>
      <c r="C442" s="69"/>
      <c r="D442" s="69"/>
      <c r="E442" s="69"/>
      <c r="F442" s="69"/>
      <c r="GS442" s="55"/>
      <c r="GT442" s="55"/>
      <c r="GU442" s="55"/>
      <c r="GV442" s="55"/>
      <c r="GW442" s="55"/>
      <c r="GX442" s="55"/>
    </row>
    <row r="443" spans="2:206" s="14" customFormat="1" ht="15" customHeight="1">
      <c r="B443" s="69"/>
      <c r="C443" s="69"/>
      <c r="D443" s="69"/>
      <c r="E443" s="69"/>
      <c r="F443" s="69"/>
      <c r="GS443" s="55"/>
      <c r="GT443" s="55"/>
      <c r="GU443" s="55"/>
      <c r="GV443" s="55"/>
      <c r="GW443" s="55"/>
      <c r="GX443" s="55"/>
    </row>
    <row r="444" spans="2:206" s="14" customFormat="1" ht="15" customHeight="1">
      <c r="B444" s="69"/>
      <c r="C444" s="69"/>
      <c r="D444" s="69"/>
      <c r="E444" s="69"/>
      <c r="F444" s="69"/>
      <c r="GS444" s="55"/>
      <c r="GT444" s="55"/>
      <c r="GU444" s="55"/>
      <c r="GV444" s="55"/>
      <c r="GW444" s="55"/>
      <c r="GX444" s="55"/>
    </row>
    <row r="445" spans="2:206" s="14" customFormat="1" ht="15" customHeight="1">
      <c r="B445" s="69"/>
      <c r="C445" s="69"/>
      <c r="D445" s="69"/>
      <c r="E445" s="69"/>
      <c r="F445" s="69"/>
      <c r="GS445" s="55"/>
      <c r="GT445" s="55"/>
      <c r="GU445" s="55"/>
      <c r="GV445" s="55"/>
      <c r="GW445" s="55"/>
      <c r="GX445" s="55"/>
    </row>
    <row r="446" spans="2:206" s="14" customFormat="1" ht="15" customHeight="1">
      <c r="B446" s="69"/>
      <c r="C446" s="69"/>
      <c r="D446" s="69"/>
      <c r="E446" s="69"/>
      <c r="F446" s="69"/>
      <c r="GS446" s="55"/>
      <c r="GT446" s="55"/>
      <c r="GU446" s="55"/>
      <c r="GV446" s="55"/>
      <c r="GW446" s="55"/>
      <c r="GX446" s="55"/>
    </row>
    <row r="447" spans="2:206" s="14" customFormat="1" ht="15" customHeight="1">
      <c r="B447" s="69"/>
      <c r="C447" s="69"/>
      <c r="D447" s="69"/>
      <c r="E447" s="69"/>
      <c r="F447" s="69"/>
      <c r="GS447" s="55"/>
      <c r="GT447" s="55"/>
      <c r="GU447" s="55"/>
      <c r="GV447" s="55"/>
      <c r="GW447" s="55"/>
      <c r="GX447" s="55"/>
    </row>
    <row r="448" spans="2:206" s="14" customFormat="1" ht="15" customHeight="1">
      <c r="B448" s="69"/>
      <c r="C448" s="69"/>
      <c r="D448" s="69"/>
      <c r="E448" s="69"/>
      <c r="F448" s="69"/>
      <c r="GS448" s="55"/>
      <c r="GT448" s="55"/>
      <c r="GU448" s="55"/>
      <c r="GV448" s="55"/>
      <c r="GW448" s="55"/>
      <c r="GX448" s="55"/>
    </row>
    <row r="449" spans="2:206" s="14" customFormat="1" ht="15" customHeight="1">
      <c r="B449" s="69"/>
      <c r="C449" s="69"/>
      <c r="D449" s="69"/>
      <c r="E449" s="69"/>
      <c r="F449" s="69"/>
      <c r="GS449" s="55"/>
      <c r="GT449" s="55"/>
      <c r="GU449" s="55"/>
      <c r="GV449" s="55"/>
      <c r="GW449" s="55"/>
      <c r="GX449" s="55"/>
    </row>
    <row r="450" spans="2:206" s="14" customFormat="1" ht="15" customHeight="1">
      <c r="B450" s="69"/>
      <c r="C450" s="69"/>
      <c r="D450" s="69"/>
      <c r="E450" s="69"/>
      <c r="F450" s="69"/>
      <c r="GS450" s="55"/>
      <c r="GT450" s="55"/>
      <c r="GU450" s="55"/>
      <c r="GV450" s="55"/>
      <c r="GW450" s="55"/>
      <c r="GX450" s="55"/>
    </row>
    <row r="451" spans="2:206" s="14" customFormat="1" ht="15" customHeight="1">
      <c r="B451" s="69"/>
      <c r="C451" s="69"/>
      <c r="D451" s="69"/>
      <c r="E451" s="69"/>
      <c r="F451" s="69"/>
      <c r="GS451" s="55"/>
      <c r="GT451" s="55"/>
      <c r="GU451" s="55"/>
      <c r="GV451" s="55"/>
      <c r="GW451" s="55"/>
      <c r="GX451" s="55"/>
    </row>
    <row r="452" spans="2:206" s="14" customFormat="1" ht="15" customHeight="1">
      <c r="B452" s="69"/>
      <c r="C452" s="69"/>
      <c r="D452" s="69"/>
      <c r="E452" s="69"/>
      <c r="F452" s="69"/>
      <c r="GS452" s="55"/>
      <c r="GT452" s="55"/>
      <c r="GU452" s="55"/>
      <c r="GV452" s="55"/>
      <c r="GW452" s="55"/>
      <c r="GX452" s="55"/>
    </row>
    <row r="453" spans="2:206" s="14" customFormat="1" ht="15" customHeight="1">
      <c r="B453" s="69"/>
      <c r="C453" s="69"/>
      <c r="D453" s="69"/>
      <c r="E453" s="69"/>
      <c r="F453" s="69"/>
      <c r="GS453" s="55"/>
      <c r="GT453" s="55"/>
      <c r="GU453" s="55"/>
      <c r="GV453" s="55"/>
      <c r="GW453" s="55"/>
      <c r="GX453" s="55"/>
    </row>
    <row r="454" spans="2:206" s="14" customFormat="1" ht="15" customHeight="1">
      <c r="B454" s="69"/>
      <c r="C454" s="69"/>
      <c r="D454" s="69"/>
      <c r="E454" s="69"/>
      <c r="F454" s="69"/>
      <c r="GS454" s="55"/>
      <c r="GT454" s="55"/>
      <c r="GU454" s="55"/>
      <c r="GV454" s="55"/>
      <c r="GW454" s="55"/>
      <c r="GX454" s="55"/>
    </row>
    <row r="455" spans="2:206" s="14" customFormat="1" ht="15" customHeight="1">
      <c r="B455" s="69"/>
      <c r="C455" s="69"/>
      <c r="D455" s="69"/>
      <c r="E455" s="69"/>
      <c r="F455" s="69"/>
      <c r="GS455" s="55"/>
      <c r="GT455" s="55"/>
      <c r="GU455" s="55"/>
      <c r="GV455" s="55"/>
      <c r="GW455" s="55"/>
      <c r="GX455" s="55"/>
    </row>
    <row r="456" spans="2:206" s="14" customFormat="1" ht="15" customHeight="1">
      <c r="B456" s="69"/>
      <c r="C456" s="69"/>
      <c r="D456" s="69"/>
      <c r="E456" s="69"/>
      <c r="F456" s="69"/>
      <c r="GS456" s="55"/>
      <c r="GT456" s="55"/>
      <c r="GU456" s="55"/>
      <c r="GV456" s="55"/>
      <c r="GW456" s="55"/>
      <c r="GX456" s="55"/>
    </row>
    <row r="457" spans="2:206" s="14" customFormat="1" ht="15" customHeight="1">
      <c r="B457" s="69"/>
      <c r="C457" s="69"/>
      <c r="D457" s="69"/>
      <c r="E457" s="69"/>
      <c r="F457" s="69"/>
      <c r="GS457" s="55"/>
      <c r="GT457" s="55"/>
      <c r="GU457" s="55"/>
      <c r="GV457" s="55"/>
      <c r="GW457" s="55"/>
      <c r="GX457" s="55"/>
    </row>
    <row r="458" spans="2:206" s="14" customFormat="1" ht="15" customHeight="1">
      <c r="B458" s="69"/>
      <c r="C458" s="69"/>
      <c r="D458" s="69"/>
      <c r="E458" s="69"/>
      <c r="F458" s="69"/>
      <c r="GS458" s="55"/>
      <c r="GT458" s="55"/>
      <c r="GU458" s="55"/>
      <c r="GV458" s="55"/>
      <c r="GW458" s="55"/>
      <c r="GX458" s="55"/>
    </row>
    <row r="459" spans="2:206" s="14" customFormat="1" ht="15" customHeight="1">
      <c r="B459" s="69"/>
      <c r="C459" s="69"/>
      <c r="D459" s="69"/>
      <c r="E459" s="69"/>
      <c r="F459" s="69"/>
      <c r="GS459" s="55"/>
      <c r="GT459" s="55"/>
      <c r="GU459" s="55"/>
      <c r="GV459" s="55"/>
      <c r="GW459" s="55"/>
      <c r="GX459" s="55"/>
    </row>
    <row r="460" spans="2:206" s="14" customFormat="1" ht="15" customHeight="1">
      <c r="B460" s="69"/>
      <c r="C460" s="69"/>
      <c r="D460" s="69"/>
      <c r="E460" s="69"/>
      <c r="F460" s="69"/>
      <c r="GS460" s="55"/>
      <c r="GT460" s="55"/>
      <c r="GU460" s="55"/>
      <c r="GV460" s="55"/>
      <c r="GW460" s="55"/>
      <c r="GX460" s="55"/>
    </row>
    <row r="461" spans="2:206" s="14" customFormat="1" ht="15" customHeight="1">
      <c r="B461" s="69"/>
      <c r="C461" s="69"/>
      <c r="D461" s="69"/>
      <c r="E461" s="69"/>
      <c r="F461" s="69"/>
      <c r="GS461" s="55"/>
      <c r="GT461" s="55"/>
      <c r="GU461" s="55"/>
      <c r="GV461" s="55"/>
      <c r="GW461" s="55"/>
      <c r="GX461" s="55"/>
    </row>
    <row r="462" spans="2:206" s="14" customFormat="1" ht="15" customHeight="1">
      <c r="B462" s="69"/>
      <c r="C462" s="69"/>
      <c r="D462" s="69"/>
      <c r="E462" s="69"/>
      <c r="F462" s="69"/>
      <c r="GS462" s="55"/>
      <c r="GT462" s="55"/>
      <c r="GU462" s="55"/>
      <c r="GV462" s="55"/>
      <c r="GW462" s="55"/>
      <c r="GX462" s="55"/>
    </row>
    <row r="463" spans="2:206" s="14" customFormat="1" ht="15" customHeight="1">
      <c r="B463" s="69"/>
      <c r="C463" s="69"/>
      <c r="D463" s="69"/>
      <c r="E463" s="69"/>
      <c r="F463" s="69"/>
      <c r="GS463" s="55"/>
      <c r="GT463" s="55"/>
      <c r="GU463" s="55"/>
      <c r="GV463" s="55"/>
      <c r="GW463" s="55"/>
      <c r="GX463" s="55"/>
    </row>
    <row r="464" spans="2:206" s="14" customFormat="1" ht="15" customHeight="1">
      <c r="B464" s="69"/>
      <c r="C464" s="69"/>
      <c r="D464" s="69"/>
      <c r="E464" s="69"/>
      <c r="F464" s="69"/>
      <c r="GS464" s="55"/>
      <c r="GT464" s="55"/>
      <c r="GU464" s="55"/>
      <c r="GV464" s="55"/>
      <c r="GW464" s="55"/>
      <c r="GX464" s="55"/>
    </row>
    <row r="465" spans="2:206" s="14" customFormat="1" ht="15" customHeight="1">
      <c r="B465" s="69"/>
      <c r="C465" s="69"/>
      <c r="D465" s="69"/>
      <c r="E465" s="69"/>
      <c r="F465" s="69"/>
      <c r="GS465" s="55"/>
      <c r="GT465" s="55"/>
      <c r="GU465" s="55"/>
      <c r="GV465" s="55"/>
      <c r="GW465" s="55"/>
      <c r="GX465" s="55"/>
    </row>
    <row r="466" spans="2:206" s="14" customFormat="1" ht="15" customHeight="1">
      <c r="B466" s="69"/>
      <c r="C466" s="69"/>
      <c r="D466" s="69"/>
      <c r="E466" s="69"/>
      <c r="F466" s="69"/>
      <c r="GS466" s="55"/>
      <c r="GT466" s="55"/>
      <c r="GU466" s="55"/>
      <c r="GV466" s="55"/>
      <c r="GW466" s="55"/>
      <c r="GX466" s="55"/>
    </row>
    <row r="467" spans="2:206" s="14" customFormat="1" ht="15" customHeight="1">
      <c r="B467" s="69"/>
      <c r="C467" s="69"/>
      <c r="D467" s="69"/>
      <c r="E467" s="69"/>
      <c r="F467" s="69"/>
      <c r="GS467" s="55"/>
      <c r="GT467" s="55"/>
      <c r="GU467" s="55"/>
      <c r="GV467" s="55"/>
      <c r="GW467" s="55"/>
      <c r="GX467" s="55"/>
    </row>
    <row r="468" spans="2:206" s="14" customFormat="1" ht="15" customHeight="1">
      <c r="B468" s="69"/>
      <c r="C468" s="69"/>
      <c r="D468" s="69"/>
      <c r="E468" s="69"/>
      <c r="F468" s="69"/>
      <c r="GS468" s="55"/>
      <c r="GT468" s="55"/>
      <c r="GU468" s="55"/>
      <c r="GV468" s="55"/>
      <c r="GW468" s="55"/>
      <c r="GX468" s="55"/>
    </row>
    <row r="469" spans="2:206" s="14" customFormat="1" ht="15" customHeight="1">
      <c r="B469" s="69"/>
      <c r="C469" s="69"/>
      <c r="D469" s="69"/>
      <c r="E469" s="69"/>
      <c r="F469" s="69"/>
      <c r="GS469" s="55"/>
      <c r="GT469" s="55"/>
      <c r="GU469" s="55"/>
      <c r="GV469" s="55"/>
      <c r="GW469" s="55"/>
      <c r="GX469" s="55"/>
    </row>
    <row r="470" spans="2:206" s="14" customFormat="1" ht="15" customHeight="1">
      <c r="B470" s="69"/>
      <c r="C470" s="69"/>
      <c r="D470" s="69"/>
      <c r="E470" s="69"/>
      <c r="F470" s="69"/>
      <c r="GS470" s="55"/>
      <c r="GT470" s="55"/>
      <c r="GU470" s="55"/>
      <c r="GV470" s="55"/>
      <c r="GW470" s="55"/>
      <c r="GX470" s="55"/>
    </row>
    <row r="471" spans="2:206" s="14" customFormat="1" ht="15" customHeight="1">
      <c r="B471" s="69"/>
      <c r="C471" s="69"/>
      <c r="D471" s="69"/>
      <c r="E471" s="69"/>
      <c r="F471" s="69"/>
      <c r="GS471" s="55"/>
      <c r="GT471" s="55"/>
      <c r="GU471" s="55"/>
      <c r="GV471" s="55"/>
      <c r="GW471" s="55"/>
      <c r="GX471" s="55"/>
    </row>
    <row r="472" spans="2:206" s="14" customFormat="1" ht="15" customHeight="1">
      <c r="B472" s="69"/>
      <c r="C472" s="69"/>
      <c r="D472" s="69"/>
      <c r="E472" s="69"/>
      <c r="F472" s="69"/>
      <c r="GS472" s="55"/>
      <c r="GT472" s="55"/>
      <c r="GU472" s="55"/>
      <c r="GV472" s="55"/>
      <c r="GW472" s="55"/>
      <c r="GX472" s="55"/>
    </row>
    <row r="473" spans="2:206" s="14" customFormat="1" ht="15" customHeight="1">
      <c r="B473" s="69"/>
      <c r="C473" s="69"/>
      <c r="D473" s="69"/>
      <c r="E473" s="69"/>
      <c r="F473" s="69"/>
      <c r="GS473" s="55"/>
      <c r="GT473" s="55"/>
      <c r="GU473" s="55"/>
      <c r="GV473" s="55"/>
      <c r="GW473" s="55"/>
      <c r="GX473" s="55"/>
    </row>
    <row r="474" spans="2:206" s="14" customFormat="1" ht="15" customHeight="1">
      <c r="B474" s="69"/>
      <c r="C474" s="69"/>
      <c r="D474" s="69"/>
      <c r="E474" s="69"/>
      <c r="F474" s="69"/>
      <c r="GS474" s="55"/>
      <c r="GT474" s="55"/>
      <c r="GU474" s="55"/>
      <c r="GV474" s="55"/>
      <c r="GW474" s="55"/>
      <c r="GX474" s="55"/>
    </row>
    <row r="475" spans="2:206" s="14" customFormat="1" ht="15" customHeight="1">
      <c r="B475" s="69"/>
      <c r="C475" s="69"/>
      <c r="D475" s="69"/>
      <c r="E475" s="69"/>
      <c r="F475" s="69"/>
      <c r="GS475" s="55"/>
      <c r="GT475" s="55"/>
      <c r="GU475" s="55"/>
      <c r="GV475" s="55"/>
      <c r="GW475" s="55"/>
      <c r="GX475" s="55"/>
    </row>
    <row r="476" spans="2:206" s="14" customFormat="1" ht="15" customHeight="1">
      <c r="B476" s="69"/>
      <c r="C476" s="69"/>
      <c r="D476" s="69"/>
      <c r="E476" s="69"/>
      <c r="F476" s="69"/>
      <c r="GS476" s="55"/>
      <c r="GT476" s="55"/>
      <c r="GU476" s="55"/>
      <c r="GV476" s="55"/>
      <c r="GW476" s="55"/>
      <c r="GX476" s="55"/>
    </row>
    <row r="477" spans="2:206" s="14" customFormat="1" ht="15" customHeight="1">
      <c r="B477" s="69"/>
      <c r="C477" s="69"/>
      <c r="D477" s="69"/>
      <c r="E477" s="69"/>
      <c r="F477" s="69"/>
      <c r="GS477" s="55"/>
      <c r="GT477" s="55"/>
      <c r="GU477" s="55"/>
      <c r="GV477" s="55"/>
      <c r="GW477" s="55"/>
      <c r="GX477" s="55"/>
    </row>
    <row r="478" spans="2:206" s="14" customFormat="1" ht="15" customHeight="1">
      <c r="B478" s="69"/>
      <c r="C478" s="69"/>
      <c r="D478" s="69"/>
      <c r="E478" s="69"/>
      <c r="F478" s="69"/>
      <c r="GS478" s="55"/>
      <c r="GT478" s="55"/>
      <c r="GU478" s="55"/>
      <c r="GV478" s="55"/>
      <c r="GW478" s="55"/>
      <c r="GX478" s="55"/>
    </row>
    <row r="479" spans="2:206" s="14" customFormat="1" ht="15" customHeight="1">
      <c r="B479" s="69"/>
      <c r="C479" s="69"/>
      <c r="D479" s="69"/>
      <c r="E479" s="69"/>
      <c r="F479" s="69"/>
      <c r="GS479" s="55"/>
      <c r="GT479" s="55"/>
      <c r="GU479" s="55"/>
      <c r="GV479" s="55"/>
      <c r="GW479" s="55"/>
      <c r="GX479" s="55"/>
    </row>
    <row r="480" spans="2:206" s="14" customFormat="1" ht="15" customHeight="1">
      <c r="B480" s="69"/>
      <c r="C480" s="69"/>
      <c r="D480" s="69"/>
      <c r="E480" s="69"/>
      <c r="F480" s="69"/>
      <c r="GS480" s="55"/>
      <c r="GT480" s="55"/>
      <c r="GU480" s="55"/>
      <c r="GV480" s="55"/>
      <c r="GW480" s="55"/>
      <c r="GX480" s="55"/>
    </row>
    <row r="481" spans="2:206" s="14" customFormat="1" ht="15" customHeight="1">
      <c r="B481" s="69"/>
      <c r="C481" s="69"/>
      <c r="D481" s="69"/>
      <c r="E481" s="69"/>
      <c r="F481" s="69"/>
      <c r="GS481" s="55"/>
      <c r="GT481" s="55"/>
      <c r="GU481" s="55"/>
      <c r="GV481" s="55"/>
      <c r="GW481" s="55"/>
      <c r="GX481" s="55"/>
    </row>
    <row r="482" spans="2:206" s="14" customFormat="1" ht="15" customHeight="1">
      <c r="B482" s="69"/>
      <c r="C482" s="69"/>
      <c r="D482" s="69"/>
      <c r="E482" s="69"/>
      <c r="F482" s="69"/>
      <c r="GS482" s="55"/>
      <c r="GT482" s="55"/>
      <c r="GU482" s="55"/>
      <c r="GV482" s="55"/>
      <c r="GW482" s="55"/>
      <c r="GX482" s="55"/>
    </row>
    <row r="483" spans="2:206" s="14" customFormat="1" ht="15" customHeight="1">
      <c r="B483" s="69"/>
      <c r="C483" s="69"/>
      <c r="D483" s="69"/>
      <c r="E483" s="69"/>
      <c r="F483" s="69"/>
      <c r="GS483" s="55"/>
      <c r="GT483" s="55"/>
      <c r="GU483" s="55"/>
      <c r="GV483" s="55"/>
      <c r="GW483" s="55"/>
      <c r="GX483" s="55"/>
    </row>
    <row r="484" spans="2:206" s="14" customFormat="1" ht="15" customHeight="1">
      <c r="B484" s="69"/>
      <c r="C484" s="69"/>
      <c r="D484" s="69"/>
      <c r="E484" s="69"/>
      <c r="F484" s="69"/>
      <c r="GS484" s="55"/>
      <c r="GT484" s="55"/>
      <c r="GU484" s="55"/>
      <c r="GV484" s="55"/>
      <c r="GW484" s="55"/>
      <c r="GX484" s="55"/>
    </row>
    <row r="485" spans="2:206" s="14" customFormat="1" ht="15" customHeight="1">
      <c r="B485" s="69"/>
      <c r="C485" s="69"/>
      <c r="D485" s="69"/>
      <c r="E485" s="69"/>
      <c r="F485" s="69"/>
      <c r="GS485" s="55"/>
      <c r="GT485" s="55"/>
      <c r="GU485" s="55"/>
      <c r="GV485" s="55"/>
      <c r="GW485" s="55"/>
      <c r="GX485" s="55"/>
    </row>
    <row r="486" spans="2:206" s="14" customFormat="1" ht="15" customHeight="1">
      <c r="B486" s="69"/>
      <c r="C486" s="69"/>
      <c r="D486" s="69"/>
      <c r="E486" s="69"/>
      <c r="F486" s="69"/>
      <c r="GS486" s="55"/>
      <c r="GT486" s="55"/>
      <c r="GU486" s="55"/>
      <c r="GV486" s="55"/>
      <c r="GW486" s="55"/>
      <c r="GX486" s="55"/>
    </row>
    <row r="487" spans="2:206" s="14" customFormat="1" ht="15" customHeight="1">
      <c r="B487" s="69"/>
      <c r="C487" s="69"/>
      <c r="D487" s="69"/>
      <c r="E487" s="69"/>
      <c r="F487" s="69"/>
      <c r="GS487" s="55"/>
      <c r="GT487" s="55"/>
      <c r="GU487" s="55"/>
      <c r="GV487" s="55"/>
      <c r="GW487" s="55"/>
      <c r="GX487" s="55"/>
    </row>
    <row r="488" spans="2:206" s="14" customFormat="1" ht="15" customHeight="1">
      <c r="B488" s="69"/>
      <c r="C488" s="69"/>
      <c r="D488" s="69"/>
      <c r="E488" s="69"/>
      <c r="F488" s="69"/>
      <c r="GS488" s="55"/>
      <c r="GT488" s="55"/>
      <c r="GU488" s="55"/>
      <c r="GV488" s="55"/>
      <c r="GW488" s="55"/>
      <c r="GX488" s="55"/>
    </row>
    <row r="489" spans="2:206" s="14" customFormat="1" ht="15" customHeight="1">
      <c r="B489" s="69"/>
      <c r="C489" s="69"/>
      <c r="D489" s="69"/>
      <c r="E489" s="69"/>
      <c r="F489" s="69"/>
      <c r="GS489" s="55"/>
      <c r="GT489" s="55"/>
      <c r="GU489" s="55"/>
      <c r="GV489" s="55"/>
      <c r="GW489" s="55"/>
      <c r="GX489" s="55"/>
    </row>
    <row r="490" spans="2:206" s="14" customFormat="1" ht="15" customHeight="1">
      <c r="B490" s="69"/>
      <c r="C490" s="69"/>
      <c r="D490" s="69"/>
      <c r="E490" s="69"/>
      <c r="F490" s="69"/>
      <c r="GS490" s="55"/>
      <c r="GT490" s="55"/>
      <c r="GU490" s="55"/>
      <c r="GV490" s="55"/>
      <c r="GW490" s="55"/>
      <c r="GX490" s="55"/>
    </row>
    <row r="491" spans="2:206" s="14" customFormat="1" ht="15" customHeight="1">
      <c r="B491" s="69"/>
      <c r="C491" s="69"/>
      <c r="D491" s="69"/>
      <c r="E491" s="69"/>
      <c r="F491" s="69"/>
      <c r="GS491" s="55"/>
      <c r="GT491" s="55"/>
      <c r="GU491" s="55"/>
      <c r="GV491" s="55"/>
      <c r="GW491" s="55"/>
      <c r="GX491" s="55"/>
    </row>
    <row r="492" spans="2:206" s="14" customFormat="1" ht="15" customHeight="1">
      <c r="B492" s="69"/>
      <c r="C492" s="69"/>
      <c r="D492" s="69"/>
      <c r="E492" s="69"/>
      <c r="F492" s="69"/>
      <c r="GS492" s="55"/>
      <c r="GT492" s="55"/>
      <c r="GU492" s="55"/>
      <c r="GV492" s="55"/>
      <c r="GW492" s="55"/>
      <c r="GX492" s="55"/>
    </row>
    <row r="493" spans="2:206" s="14" customFormat="1" ht="15" customHeight="1">
      <c r="B493" s="69"/>
      <c r="C493" s="69"/>
      <c r="D493" s="69"/>
      <c r="E493" s="69"/>
      <c r="F493" s="69"/>
      <c r="GS493" s="55"/>
      <c r="GT493" s="55"/>
      <c r="GU493" s="55"/>
      <c r="GV493" s="55"/>
      <c r="GW493" s="55"/>
      <c r="GX493" s="55"/>
    </row>
    <row r="494" spans="2:206" s="14" customFormat="1" ht="15" customHeight="1">
      <c r="B494" s="69"/>
      <c r="C494" s="69"/>
      <c r="D494" s="69"/>
      <c r="E494" s="69"/>
      <c r="F494" s="69"/>
      <c r="GS494" s="55"/>
      <c r="GT494" s="55"/>
      <c r="GU494" s="55"/>
      <c r="GV494" s="55"/>
      <c r="GW494" s="55"/>
      <c r="GX494" s="55"/>
    </row>
    <row r="495" spans="2:206" s="14" customFormat="1" ht="15" customHeight="1">
      <c r="B495" s="69"/>
      <c r="C495" s="69"/>
      <c r="D495" s="69"/>
      <c r="E495" s="69"/>
      <c r="F495" s="69"/>
      <c r="GS495" s="55"/>
      <c r="GT495" s="55"/>
      <c r="GU495" s="55"/>
      <c r="GV495" s="55"/>
      <c r="GW495" s="55"/>
      <c r="GX495" s="55"/>
    </row>
    <row r="496" spans="2:206" s="14" customFormat="1" ht="15" customHeight="1">
      <c r="B496" s="69"/>
      <c r="C496" s="69"/>
      <c r="D496" s="69"/>
      <c r="E496" s="69"/>
      <c r="F496" s="69"/>
      <c r="GS496" s="55"/>
      <c r="GT496" s="55"/>
      <c r="GU496" s="55"/>
      <c r="GV496" s="55"/>
      <c r="GW496" s="55"/>
      <c r="GX496" s="55"/>
    </row>
    <row r="497" spans="2:206" s="14" customFormat="1" ht="15" customHeight="1">
      <c r="B497" s="69"/>
      <c r="C497" s="69"/>
      <c r="D497" s="69"/>
      <c r="E497" s="69"/>
      <c r="F497" s="69"/>
      <c r="GS497" s="55"/>
      <c r="GT497" s="55"/>
      <c r="GU497" s="55"/>
      <c r="GV497" s="55"/>
      <c r="GW497" s="55"/>
      <c r="GX497" s="55"/>
    </row>
    <row r="498" spans="2:206" s="14" customFormat="1" ht="15" customHeight="1">
      <c r="B498" s="69"/>
      <c r="C498" s="69"/>
      <c r="D498" s="69"/>
      <c r="E498" s="69"/>
      <c r="F498" s="69"/>
      <c r="GS498" s="55"/>
      <c r="GT498" s="55"/>
      <c r="GU498" s="55"/>
      <c r="GV498" s="55"/>
      <c r="GW498" s="55"/>
      <c r="GX498" s="55"/>
    </row>
    <row r="499" spans="2:206" s="14" customFormat="1" ht="15" customHeight="1">
      <c r="B499" s="69"/>
      <c r="C499" s="69"/>
      <c r="D499" s="69"/>
      <c r="E499" s="69"/>
      <c r="F499" s="69"/>
      <c r="GS499" s="55"/>
      <c r="GT499" s="55"/>
      <c r="GU499" s="55"/>
      <c r="GV499" s="55"/>
      <c r="GW499" s="55"/>
      <c r="GX499" s="55"/>
    </row>
    <row r="500" spans="2:206" s="14" customFormat="1" ht="15" customHeight="1">
      <c r="B500" s="69"/>
      <c r="C500" s="69"/>
      <c r="D500" s="69"/>
      <c r="E500" s="69"/>
      <c r="F500" s="69"/>
      <c r="GS500" s="55"/>
      <c r="GT500" s="55"/>
      <c r="GU500" s="55"/>
      <c r="GV500" s="55"/>
      <c r="GW500" s="55"/>
      <c r="GX500" s="55"/>
    </row>
    <row r="501" spans="2:206" s="14" customFormat="1" ht="15" customHeight="1">
      <c r="B501" s="69"/>
      <c r="C501" s="69"/>
      <c r="D501" s="69"/>
      <c r="E501" s="69"/>
      <c r="F501" s="69"/>
      <c r="GS501" s="55"/>
      <c r="GT501" s="55"/>
      <c r="GU501" s="55"/>
      <c r="GV501" s="55"/>
      <c r="GW501" s="55"/>
      <c r="GX501" s="55"/>
    </row>
    <row r="502" spans="2:206" s="14" customFormat="1" ht="15" customHeight="1">
      <c r="B502" s="69"/>
      <c r="C502" s="69"/>
      <c r="D502" s="69"/>
      <c r="E502" s="69"/>
      <c r="F502" s="69"/>
      <c r="GS502" s="55"/>
      <c r="GT502" s="55"/>
      <c r="GU502" s="55"/>
      <c r="GV502" s="55"/>
      <c r="GW502" s="55"/>
      <c r="GX502" s="55"/>
    </row>
    <row r="503" spans="2:206" s="14" customFormat="1" ht="15" customHeight="1">
      <c r="B503" s="69"/>
      <c r="C503" s="69"/>
      <c r="D503" s="69"/>
      <c r="E503" s="69"/>
      <c r="F503" s="69"/>
      <c r="GS503" s="55"/>
      <c r="GT503" s="55"/>
      <c r="GU503" s="55"/>
      <c r="GV503" s="55"/>
      <c r="GW503" s="55"/>
      <c r="GX503" s="55"/>
    </row>
    <row r="504" spans="2:206" s="14" customFormat="1" ht="15" customHeight="1">
      <c r="B504" s="69"/>
      <c r="C504" s="69"/>
      <c r="D504" s="69"/>
      <c r="E504" s="69"/>
      <c r="F504" s="69"/>
      <c r="GS504" s="55"/>
      <c r="GT504" s="55"/>
      <c r="GU504" s="55"/>
      <c r="GV504" s="55"/>
      <c r="GW504" s="55"/>
      <c r="GX504" s="55"/>
    </row>
    <row r="505" spans="2:206" s="14" customFormat="1" ht="15" customHeight="1">
      <c r="B505" s="69"/>
      <c r="C505" s="69"/>
      <c r="D505" s="69"/>
      <c r="E505" s="69"/>
      <c r="F505" s="69"/>
      <c r="GS505" s="55"/>
      <c r="GT505" s="55"/>
      <c r="GU505" s="55"/>
      <c r="GV505" s="55"/>
      <c r="GW505" s="55"/>
      <c r="GX505" s="55"/>
    </row>
    <row r="506" spans="2:206" s="14" customFormat="1" ht="15" customHeight="1">
      <c r="B506" s="69"/>
      <c r="C506" s="69"/>
      <c r="D506" s="69"/>
      <c r="E506" s="69"/>
      <c r="F506" s="69"/>
      <c r="GS506" s="55"/>
      <c r="GT506" s="55"/>
      <c r="GU506" s="55"/>
      <c r="GV506" s="55"/>
      <c r="GW506" s="55"/>
      <c r="GX506" s="55"/>
    </row>
    <row r="507" spans="2:206" s="14" customFormat="1" ht="15" customHeight="1">
      <c r="B507" s="69"/>
      <c r="C507" s="69"/>
      <c r="D507" s="69"/>
      <c r="E507" s="69"/>
      <c r="F507" s="69"/>
      <c r="GS507" s="55"/>
      <c r="GT507" s="55"/>
      <c r="GU507" s="55"/>
      <c r="GV507" s="55"/>
      <c r="GW507" s="55"/>
      <c r="GX507" s="55"/>
    </row>
    <row r="508" spans="2:206" s="14" customFormat="1" ht="15" customHeight="1">
      <c r="B508" s="69"/>
      <c r="C508" s="69"/>
      <c r="D508" s="69"/>
      <c r="E508" s="69"/>
      <c r="F508" s="69"/>
      <c r="GS508" s="55"/>
      <c r="GT508" s="55"/>
      <c r="GU508" s="55"/>
      <c r="GV508" s="55"/>
      <c r="GW508" s="55"/>
      <c r="GX508" s="55"/>
    </row>
    <row r="509" spans="2:206" s="14" customFormat="1" ht="15" customHeight="1">
      <c r="B509" s="69"/>
      <c r="C509" s="69"/>
      <c r="D509" s="69"/>
      <c r="E509" s="69"/>
      <c r="F509" s="69"/>
      <c r="GS509" s="55"/>
      <c r="GT509" s="55"/>
      <c r="GU509" s="55"/>
      <c r="GV509" s="55"/>
      <c r="GW509" s="55"/>
      <c r="GX509" s="55"/>
    </row>
    <row r="510" spans="2:206" s="14" customFormat="1" ht="15" customHeight="1">
      <c r="B510" s="69"/>
      <c r="C510" s="69"/>
      <c r="D510" s="69"/>
      <c r="E510" s="69"/>
      <c r="F510" s="69"/>
      <c r="GS510" s="55"/>
      <c r="GT510" s="55"/>
      <c r="GU510" s="55"/>
      <c r="GV510" s="55"/>
      <c r="GW510" s="55"/>
      <c r="GX510" s="55"/>
    </row>
    <row r="511" spans="2:206" s="14" customFormat="1" ht="15" customHeight="1">
      <c r="B511" s="69"/>
      <c r="C511" s="69"/>
      <c r="D511" s="69"/>
      <c r="E511" s="69"/>
      <c r="F511" s="69"/>
      <c r="GS511" s="55"/>
      <c r="GT511" s="55"/>
      <c r="GU511" s="55"/>
      <c r="GV511" s="55"/>
      <c r="GW511" s="55"/>
      <c r="GX511" s="55"/>
    </row>
    <row r="512" spans="2:206" s="14" customFormat="1" ht="15" customHeight="1">
      <c r="B512" s="69"/>
      <c r="C512" s="69"/>
      <c r="D512" s="69"/>
      <c r="E512" s="69"/>
      <c r="F512" s="69"/>
      <c r="GS512" s="55"/>
      <c r="GT512" s="55"/>
      <c r="GU512" s="55"/>
      <c r="GV512" s="55"/>
      <c r="GW512" s="55"/>
      <c r="GX512" s="55"/>
    </row>
    <row r="513" spans="2:206" s="14" customFormat="1" ht="15" customHeight="1">
      <c r="B513" s="69"/>
      <c r="C513" s="69"/>
      <c r="D513" s="69"/>
      <c r="E513" s="69"/>
      <c r="F513" s="69"/>
      <c r="GS513" s="55"/>
      <c r="GT513" s="55"/>
      <c r="GU513" s="55"/>
      <c r="GV513" s="55"/>
      <c r="GW513" s="55"/>
      <c r="GX513" s="55"/>
    </row>
    <row r="514" spans="2:206" s="14" customFormat="1" ht="15" customHeight="1">
      <c r="B514" s="69"/>
      <c r="C514" s="69"/>
      <c r="D514" s="69"/>
      <c r="E514" s="69"/>
      <c r="F514" s="69"/>
      <c r="GS514" s="55"/>
      <c r="GT514" s="55"/>
      <c r="GU514" s="55"/>
      <c r="GV514" s="55"/>
      <c r="GW514" s="55"/>
      <c r="GX514" s="55"/>
    </row>
    <row r="515" spans="2:206" s="14" customFormat="1" ht="15" customHeight="1">
      <c r="B515" s="69"/>
      <c r="C515" s="69"/>
      <c r="D515" s="69"/>
      <c r="E515" s="69"/>
      <c r="F515" s="69"/>
      <c r="GS515" s="55"/>
      <c r="GT515" s="55"/>
      <c r="GU515" s="55"/>
      <c r="GV515" s="55"/>
      <c r="GW515" s="55"/>
      <c r="GX515" s="55"/>
    </row>
    <row r="516" spans="2:206" s="14" customFormat="1" ht="15" customHeight="1">
      <c r="B516" s="69"/>
      <c r="C516" s="69"/>
      <c r="D516" s="69"/>
      <c r="E516" s="69"/>
      <c r="F516" s="69"/>
      <c r="GS516" s="55"/>
      <c r="GT516" s="55"/>
      <c r="GU516" s="55"/>
      <c r="GV516" s="55"/>
      <c r="GW516" s="55"/>
      <c r="GX516" s="55"/>
    </row>
    <row r="517" spans="2:206" s="14" customFormat="1" ht="15" customHeight="1">
      <c r="B517" s="69"/>
      <c r="C517" s="69"/>
      <c r="D517" s="69"/>
      <c r="E517" s="69"/>
      <c r="F517" s="69"/>
      <c r="GS517" s="55"/>
      <c r="GT517" s="55"/>
      <c r="GU517" s="55"/>
      <c r="GV517" s="55"/>
      <c r="GW517" s="55"/>
      <c r="GX517" s="55"/>
    </row>
    <row r="518" spans="2:206" s="14" customFormat="1" ht="15" customHeight="1">
      <c r="B518" s="69"/>
      <c r="C518" s="69"/>
      <c r="D518" s="69"/>
      <c r="E518" s="69"/>
      <c r="F518" s="69"/>
      <c r="GS518" s="55"/>
      <c r="GT518" s="55"/>
      <c r="GU518" s="55"/>
      <c r="GV518" s="55"/>
      <c r="GW518" s="55"/>
      <c r="GX518" s="55"/>
    </row>
    <row r="519" spans="2:206" s="14" customFormat="1" ht="15" customHeight="1">
      <c r="B519" s="69"/>
      <c r="C519" s="69"/>
      <c r="D519" s="69"/>
      <c r="E519" s="69"/>
      <c r="F519" s="69"/>
      <c r="GS519" s="55"/>
      <c r="GT519" s="55"/>
      <c r="GU519" s="55"/>
      <c r="GV519" s="55"/>
      <c r="GW519" s="55"/>
      <c r="GX519" s="55"/>
    </row>
    <row r="520" spans="2:206" s="14" customFormat="1" ht="15" customHeight="1">
      <c r="B520" s="69"/>
      <c r="C520" s="69"/>
      <c r="D520" s="69"/>
      <c r="E520" s="69"/>
      <c r="F520" s="69"/>
      <c r="GS520" s="55"/>
      <c r="GT520" s="55"/>
      <c r="GU520" s="55"/>
      <c r="GV520" s="55"/>
      <c r="GW520" s="55"/>
      <c r="GX520" s="55"/>
    </row>
    <row r="521" spans="2:206" s="14" customFormat="1" ht="15" customHeight="1">
      <c r="B521" s="69"/>
      <c r="C521" s="69"/>
      <c r="D521" s="69"/>
      <c r="E521" s="69"/>
      <c r="F521" s="69"/>
      <c r="GS521" s="55"/>
      <c r="GT521" s="55"/>
      <c r="GU521" s="55"/>
      <c r="GV521" s="55"/>
      <c r="GW521" s="55"/>
      <c r="GX521" s="55"/>
    </row>
    <row r="522" spans="2:206" s="14" customFormat="1" ht="15" customHeight="1">
      <c r="B522" s="69"/>
      <c r="C522" s="69"/>
      <c r="D522" s="69"/>
      <c r="E522" s="69"/>
      <c r="F522" s="69"/>
      <c r="GS522" s="55"/>
      <c r="GT522" s="55"/>
      <c r="GU522" s="55"/>
      <c r="GV522" s="55"/>
      <c r="GW522" s="55"/>
      <c r="GX522" s="55"/>
    </row>
    <row r="523" spans="2:206" s="14" customFormat="1" ht="15" customHeight="1">
      <c r="B523" s="69"/>
      <c r="C523" s="69"/>
      <c r="D523" s="69"/>
      <c r="E523" s="69"/>
      <c r="F523" s="69"/>
      <c r="GS523" s="55"/>
      <c r="GT523" s="55"/>
      <c r="GU523" s="55"/>
      <c r="GV523" s="55"/>
      <c r="GW523" s="55"/>
      <c r="GX523" s="55"/>
    </row>
    <row r="524" spans="2:206" s="14" customFormat="1" ht="15" customHeight="1">
      <c r="B524" s="69"/>
      <c r="C524" s="69"/>
      <c r="D524" s="69"/>
      <c r="E524" s="69"/>
      <c r="F524" s="69"/>
      <c r="GS524" s="55"/>
      <c r="GT524" s="55"/>
      <c r="GU524" s="55"/>
      <c r="GV524" s="55"/>
      <c r="GW524" s="55"/>
      <c r="GX524" s="55"/>
    </row>
    <row r="525" spans="2:206" s="14" customFormat="1" ht="15" customHeight="1">
      <c r="B525" s="69"/>
      <c r="C525" s="69"/>
      <c r="D525" s="69"/>
      <c r="E525" s="69"/>
      <c r="F525" s="69"/>
      <c r="GS525" s="55"/>
      <c r="GT525" s="55"/>
      <c r="GU525" s="55"/>
      <c r="GV525" s="55"/>
      <c r="GW525" s="55"/>
      <c r="GX525" s="55"/>
    </row>
    <row r="526" spans="2:206" s="14" customFormat="1" ht="15" customHeight="1">
      <c r="B526" s="69"/>
      <c r="C526" s="69"/>
      <c r="D526" s="69"/>
      <c r="E526" s="69"/>
      <c r="F526" s="69"/>
      <c r="GS526" s="55"/>
      <c r="GT526" s="55"/>
      <c r="GU526" s="55"/>
      <c r="GV526" s="55"/>
      <c r="GW526" s="55"/>
      <c r="GX526" s="55"/>
    </row>
    <row r="527" spans="2:206" s="14" customFormat="1" ht="15" customHeight="1">
      <c r="B527" s="69"/>
      <c r="C527" s="69"/>
      <c r="D527" s="69"/>
      <c r="E527" s="69"/>
      <c r="F527" s="69"/>
      <c r="GS527" s="55"/>
      <c r="GT527" s="55"/>
      <c r="GU527" s="55"/>
      <c r="GV527" s="55"/>
      <c r="GW527" s="55"/>
      <c r="GX527" s="55"/>
    </row>
    <row r="528" spans="2:206" s="14" customFormat="1" ht="15" customHeight="1">
      <c r="B528" s="69"/>
      <c r="C528" s="69"/>
      <c r="D528" s="69"/>
      <c r="E528" s="69"/>
      <c r="F528" s="69"/>
      <c r="GS528" s="55"/>
      <c r="GT528" s="55"/>
      <c r="GU528" s="55"/>
      <c r="GV528" s="55"/>
      <c r="GW528" s="55"/>
      <c r="GX528" s="55"/>
    </row>
    <row r="529" spans="2:206" s="14" customFormat="1" ht="15" customHeight="1">
      <c r="B529" s="69"/>
      <c r="C529" s="69"/>
      <c r="D529" s="69"/>
      <c r="E529" s="69"/>
      <c r="F529" s="69"/>
      <c r="GS529" s="55"/>
      <c r="GT529" s="55"/>
      <c r="GU529" s="55"/>
      <c r="GV529" s="55"/>
      <c r="GW529" s="55"/>
      <c r="GX529" s="55"/>
    </row>
    <row r="530" spans="2:206" s="14" customFormat="1" ht="15" customHeight="1">
      <c r="B530" s="69"/>
      <c r="C530" s="69"/>
      <c r="D530" s="69"/>
      <c r="E530" s="69"/>
      <c r="F530" s="69"/>
      <c r="GS530" s="55"/>
      <c r="GT530" s="55"/>
      <c r="GU530" s="55"/>
      <c r="GV530" s="55"/>
      <c r="GW530" s="55"/>
      <c r="GX530" s="55"/>
    </row>
    <row r="531" spans="2:206" s="14" customFormat="1" ht="15" customHeight="1">
      <c r="B531" s="69"/>
      <c r="C531" s="69"/>
      <c r="D531" s="69"/>
      <c r="E531" s="69"/>
      <c r="F531" s="69"/>
      <c r="GS531" s="55"/>
      <c r="GT531" s="55"/>
      <c r="GU531" s="55"/>
      <c r="GV531" s="55"/>
      <c r="GW531" s="55"/>
      <c r="GX531" s="55"/>
    </row>
    <row r="532" spans="2:206" s="14" customFormat="1" ht="15" customHeight="1">
      <c r="B532" s="69"/>
      <c r="C532" s="69"/>
      <c r="D532" s="69"/>
      <c r="E532" s="69"/>
      <c r="F532" s="69"/>
      <c r="GS532" s="55"/>
      <c r="GT532" s="55"/>
      <c r="GU532" s="55"/>
      <c r="GV532" s="55"/>
      <c r="GW532" s="55"/>
      <c r="GX532" s="55"/>
    </row>
    <row r="533" spans="2:206" s="14" customFormat="1" ht="15" customHeight="1">
      <c r="B533" s="69"/>
      <c r="C533" s="69"/>
      <c r="D533" s="69"/>
      <c r="E533" s="69"/>
      <c r="F533" s="69"/>
      <c r="GS533" s="55"/>
      <c r="GT533" s="55"/>
      <c r="GU533" s="55"/>
      <c r="GV533" s="55"/>
      <c r="GW533" s="55"/>
      <c r="GX533" s="55"/>
    </row>
    <row r="534" spans="2:206" s="14" customFormat="1" ht="15" customHeight="1">
      <c r="B534" s="69"/>
      <c r="C534" s="69"/>
      <c r="D534" s="69"/>
      <c r="E534" s="69"/>
      <c r="F534" s="69"/>
      <c r="GS534" s="55"/>
      <c r="GT534" s="55"/>
      <c r="GU534" s="55"/>
      <c r="GV534" s="55"/>
      <c r="GW534" s="55"/>
      <c r="GX534" s="55"/>
    </row>
    <row r="535" spans="2:206" s="14" customFormat="1" ht="15" customHeight="1">
      <c r="B535" s="69"/>
      <c r="C535" s="69"/>
      <c r="D535" s="69"/>
      <c r="E535" s="69"/>
      <c r="F535" s="69"/>
      <c r="GS535" s="55"/>
      <c r="GT535" s="55"/>
      <c r="GU535" s="55"/>
      <c r="GV535" s="55"/>
      <c r="GW535" s="55"/>
      <c r="GX535" s="55"/>
    </row>
    <row r="536" spans="2:206" s="14" customFormat="1" ht="15" customHeight="1">
      <c r="B536" s="69"/>
      <c r="C536" s="69"/>
      <c r="D536" s="69"/>
      <c r="E536" s="69"/>
      <c r="F536" s="69"/>
      <c r="GS536" s="55"/>
      <c r="GT536" s="55"/>
      <c r="GU536" s="55"/>
      <c r="GV536" s="55"/>
      <c r="GW536" s="55"/>
      <c r="GX536" s="55"/>
    </row>
    <row r="537" spans="2:206" s="14" customFormat="1" ht="15" customHeight="1">
      <c r="B537" s="69"/>
      <c r="C537" s="69"/>
      <c r="D537" s="69"/>
      <c r="E537" s="69"/>
      <c r="F537" s="69"/>
      <c r="GS537" s="55"/>
      <c r="GT537" s="55"/>
      <c r="GU537" s="55"/>
      <c r="GV537" s="55"/>
      <c r="GW537" s="55"/>
      <c r="GX537" s="55"/>
    </row>
    <row r="538" spans="2:206" s="14" customFormat="1" ht="15" customHeight="1">
      <c r="B538" s="69"/>
      <c r="C538" s="69"/>
      <c r="D538" s="69"/>
      <c r="E538" s="69"/>
      <c r="F538" s="69"/>
      <c r="GS538" s="55"/>
      <c r="GT538" s="55"/>
      <c r="GU538" s="55"/>
      <c r="GV538" s="55"/>
      <c r="GW538" s="55"/>
      <c r="GX538" s="55"/>
    </row>
    <row r="539" spans="2:206" s="14" customFormat="1" ht="15" customHeight="1">
      <c r="B539" s="69"/>
      <c r="C539" s="69"/>
      <c r="D539" s="69"/>
      <c r="E539" s="69"/>
      <c r="F539" s="69"/>
      <c r="GS539" s="55"/>
      <c r="GT539" s="55"/>
      <c r="GU539" s="55"/>
      <c r="GV539" s="55"/>
      <c r="GW539" s="55"/>
      <c r="GX539" s="55"/>
    </row>
    <row r="540" spans="2:206" s="14" customFormat="1" ht="15" customHeight="1">
      <c r="B540" s="69"/>
      <c r="C540" s="69"/>
      <c r="D540" s="69"/>
      <c r="E540" s="69"/>
      <c r="F540" s="69"/>
      <c r="GS540" s="55"/>
      <c r="GT540" s="55"/>
      <c r="GU540" s="55"/>
      <c r="GV540" s="55"/>
      <c r="GW540" s="55"/>
      <c r="GX540" s="55"/>
    </row>
    <row r="541" spans="2:206" s="14" customFormat="1" ht="15" customHeight="1">
      <c r="B541" s="69"/>
      <c r="C541" s="69"/>
      <c r="D541" s="69"/>
      <c r="E541" s="69"/>
      <c r="F541" s="69"/>
      <c r="GS541" s="55"/>
      <c r="GT541" s="55"/>
      <c r="GU541" s="55"/>
      <c r="GV541" s="55"/>
      <c r="GW541" s="55"/>
      <c r="GX541" s="55"/>
    </row>
    <row r="542" spans="2:206" s="14" customFormat="1" ht="15" customHeight="1">
      <c r="B542" s="69"/>
      <c r="C542" s="69"/>
      <c r="D542" s="69"/>
      <c r="E542" s="69"/>
      <c r="F542" s="69"/>
      <c r="GS542" s="55"/>
      <c r="GT542" s="55"/>
      <c r="GU542" s="55"/>
      <c r="GV542" s="55"/>
      <c r="GW542" s="55"/>
      <c r="GX542" s="55"/>
    </row>
    <row r="543" spans="2:206" s="14" customFormat="1" ht="15" customHeight="1">
      <c r="B543" s="69"/>
      <c r="C543" s="69"/>
      <c r="D543" s="69"/>
      <c r="E543" s="69"/>
      <c r="F543" s="69"/>
      <c r="GS543" s="55"/>
      <c r="GT543" s="55"/>
      <c r="GU543" s="55"/>
      <c r="GV543" s="55"/>
      <c r="GW543" s="55"/>
      <c r="GX543" s="55"/>
    </row>
    <row r="544" spans="2:206" s="14" customFormat="1" ht="15" customHeight="1">
      <c r="B544" s="69"/>
      <c r="C544" s="69"/>
      <c r="D544" s="69"/>
      <c r="E544" s="69"/>
      <c r="F544" s="69"/>
      <c r="GS544" s="55"/>
      <c r="GT544" s="55"/>
      <c r="GU544" s="55"/>
      <c r="GV544" s="55"/>
      <c r="GW544" s="55"/>
      <c r="GX544" s="55"/>
    </row>
    <row r="545" spans="2:206" s="14" customFormat="1" ht="15" customHeight="1">
      <c r="B545" s="69"/>
      <c r="C545" s="69"/>
      <c r="D545" s="69"/>
      <c r="E545" s="69"/>
      <c r="F545" s="69"/>
      <c r="GS545" s="55"/>
      <c r="GT545" s="55"/>
      <c r="GU545" s="55"/>
      <c r="GV545" s="55"/>
      <c r="GW545" s="55"/>
      <c r="GX545" s="55"/>
    </row>
    <row r="546" spans="2:206" s="14" customFormat="1" ht="15" customHeight="1">
      <c r="B546" s="69"/>
      <c r="C546" s="69"/>
      <c r="D546" s="69"/>
      <c r="E546" s="69"/>
      <c r="F546" s="69"/>
      <c r="GS546" s="55"/>
      <c r="GT546" s="55"/>
      <c r="GU546" s="55"/>
      <c r="GV546" s="55"/>
      <c r="GW546" s="55"/>
      <c r="GX546" s="55"/>
    </row>
    <row r="547" spans="2:206" s="14" customFormat="1" ht="15" customHeight="1">
      <c r="B547" s="69"/>
      <c r="C547" s="69"/>
      <c r="D547" s="69"/>
      <c r="E547" s="69"/>
      <c r="F547" s="69"/>
      <c r="GS547" s="55"/>
      <c r="GT547" s="55"/>
      <c r="GU547" s="55"/>
      <c r="GV547" s="55"/>
      <c r="GW547" s="55"/>
      <c r="GX547" s="55"/>
    </row>
    <row r="548" spans="2:206" s="14" customFormat="1" ht="15" customHeight="1">
      <c r="B548" s="69"/>
      <c r="C548" s="69"/>
      <c r="D548" s="69"/>
      <c r="E548" s="69"/>
      <c r="F548" s="69"/>
      <c r="GS548" s="55"/>
      <c r="GT548" s="55"/>
      <c r="GU548" s="55"/>
      <c r="GV548" s="55"/>
      <c r="GW548" s="55"/>
      <c r="GX548" s="55"/>
    </row>
    <row r="549" spans="2:206" s="14" customFormat="1" ht="15" customHeight="1">
      <c r="B549" s="69"/>
      <c r="C549" s="69"/>
      <c r="D549" s="69"/>
      <c r="E549" s="69"/>
      <c r="F549" s="69"/>
      <c r="GS549" s="55"/>
      <c r="GT549" s="55"/>
      <c r="GU549" s="55"/>
      <c r="GV549" s="55"/>
      <c r="GW549" s="55"/>
      <c r="GX549" s="55"/>
    </row>
    <row r="550" spans="2:206" s="14" customFormat="1" ht="15" customHeight="1">
      <c r="B550" s="69"/>
      <c r="C550" s="69"/>
      <c r="D550" s="69"/>
      <c r="E550" s="69"/>
      <c r="F550" s="69"/>
      <c r="GS550" s="55"/>
      <c r="GT550" s="55"/>
      <c r="GU550" s="55"/>
      <c r="GV550" s="55"/>
      <c r="GW550" s="55"/>
      <c r="GX550" s="55"/>
    </row>
    <row r="551" spans="2:206" s="14" customFormat="1" ht="15" customHeight="1">
      <c r="B551" s="69"/>
      <c r="C551" s="69"/>
      <c r="D551" s="69"/>
      <c r="E551" s="69"/>
      <c r="F551" s="69"/>
      <c r="GS551" s="55"/>
      <c r="GT551" s="55"/>
      <c r="GU551" s="55"/>
      <c r="GV551" s="55"/>
      <c r="GW551" s="55"/>
      <c r="GX551" s="55"/>
    </row>
    <row r="552" spans="2:206" s="14" customFormat="1" ht="15" customHeight="1">
      <c r="B552" s="69"/>
      <c r="C552" s="69"/>
      <c r="D552" s="69"/>
      <c r="E552" s="69"/>
      <c r="F552" s="69"/>
      <c r="GS552" s="55"/>
      <c r="GT552" s="55"/>
      <c r="GU552" s="55"/>
      <c r="GV552" s="55"/>
      <c r="GW552" s="55"/>
      <c r="GX552" s="55"/>
    </row>
    <row r="553" spans="2:206" s="14" customFormat="1" ht="15" customHeight="1">
      <c r="B553" s="69"/>
      <c r="C553" s="69"/>
      <c r="D553" s="69"/>
      <c r="E553" s="69"/>
      <c r="F553" s="69"/>
      <c r="GS553" s="55"/>
      <c r="GT553" s="55"/>
      <c r="GU553" s="55"/>
      <c r="GV553" s="55"/>
      <c r="GW553" s="55"/>
      <c r="GX553" s="55"/>
    </row>
    <row r="554" spans="2:206" s="14" customFormat="1" ht="15" customHeight="1">
      <c r="B554" s="69"/>
      <c r="C554" s="69"/>
      <c r="D554" s="69"/>
      <c r="E554" s="69"/>
      <c r="F554" s="69"/>
      <c r="GS554" s="55"/>
      <c r="GT554" s="55"/>
      <c r="GU554" s="55"/>
      <c r="GV554" s="55"/>
      <c r="GW554" s="55"/>
      <c r="GX554" s="55"/>
    </row>
    <row r="555" spans="2:206" s="14" customFormat="1" ht="15" customHeight="1">
      <c r="B555" s="69"/>
      <c r="C555" s="69"/>
      <c r="D555" s="69"/>
      <c r="E555" s="69"/>
      <c r="F555" s="69"/>
      <c r="GS555" s="55"/>
      <c r="GT555" s="55"/>
      <c r="GU555" s="55"/>
      <c r="GV555" s="55"/>
      <c r="GW555" s="55"/>
      <c r="GX555" s="55"/>
    </row>
    <row r="556" spans="2:206" s="14" customFormat="1" ht="15" customHeight="1">
      <c r="B556" s="69"/>
      <c r="C556" s="69"/>
      <c r="D556" s="69"/>
      <c r="E556" s="69"/>
      <c r="F556" s="69"/>
      <c r="GS556" s="55"/>
      <c r="GT556" s="55"/>
      <c r="GU556" s="55"/>
      <c r="GV556" s="55"/>
      <c r="GW556" s="55"/>
      <c r="GX556" s="55"/>
    </row>
    <row r="557" spans="2:206" s="14" customFormat="1" ht="15" customHeight="1">
      <c r="B557" s="69"/>
      <c r="C557" s="69"/>
      <c r="D557" s="69"/>
      <c r="E557" s="69"/>
      <c r="F557" s="69"/>
      <c r="GS557" s="55"/>
      <c r="GT557" s="55"/>
      <c r="GU557" s="55"/>
      <c r="GV557" s="55"/>
      <c r="GW557" s="55"/>
      <c r="GX557" s="55"/>
    </row>
    <row r="558" spans="2:206" s="14" customFormat="1" ht="15" customHeight="1">
      <c r="B558" s="69"/>
      <c r="C558" s="69"/>
      <c r="D558" s="69"/>
      <c r="E558" s="69"/>
      <c r="F558" s="69"/>
      <c r="GS558" s="55"/>
      <c r="GT558" s="55"/>
      <c r="GU558" s="55"/>
      <c r="GV558" s="55"/>
      <c r="GW558" s="55"/>
      <c r="GX558" s="55"/>
    </row>
    <row r="559" spans="2:206" s="14" customFormat="1" ht="15" customHeight="1">
      <c r="B559" s="69"/>
      <c r="C559" s="69"/>
      <c r="D559" s="69"/>
      <c r="E559" s="69"/>
      <c r="F559" s="69"/>
      <c r="GS559" s="55"/>
      <c r="GT559" s="55"/>
      <c r="GU559" s="55"/>
      <c r="GV559" s="55"/>
      <c r="GW559" s="55"/>
      <c r="GX559" s="55"/>
    </row>
    <row r="560" spans="2:206" s="14" customFormat="1" ht="15" customHeight="1">
      <c r="B560" s="69"/>
      <c r="C560" s="69"/>
      <c r="D560" s="69"/>
      <c r="E560" s="69"/>
      <c r="F560" s="69"/>
      <c r="GS560" s="55"/>
      <c r="GT560" s="55"/>
      <c r="GU560" s="55"/>
      <c r="GV560" s="55"/>
      <c r="GW560" s="55"/>
      <c r="GX560" s="55"/>
    </row>
    <row r="561" spans="2:206" s="14" customFormat="1" ht="15" customHeight="1">
      <c r="B561" s="69"/>
      <c r="C561" s="69"/>
      <c r="D561" s="69"/>
      <c r="E561" s="69"/>
      <c r="F561" s="69"/>
      <c r="GS561" s="55"/>
      <c r="GT561" s="55"/>
      <c r="GU561" s="55"/>
      <c r="GV561" s="55"/>
      <c r="GW561" s="55"/>
      <c r="GX561" s="55"/>
    </row>
    <row r="562" spans="2:206" s="14" customFormat="1" ht="15" customHeight="1">
      <c r="B562" s="69"/>
      <c r="C562" s="69"/>
      <c r="D562" s="69"/>
      <c r="E562" s="69"/>
      <c r="F562" s="69"/>
      <c r="GS562" s="55"/>
      <c r="GT562" s="55"/>
      <c r="GU562" s="55"/>
      <c r="GV562" s="55"/>
      <c r="GW562" s="55"/>
      <c r="GX562" s="55"/>
    </row>
    <row r="563" spans="2:206" s="14" customFormat="1" ht="15" customHeight="1">
      <c r="B563" s="69"/>
      <c r="C563" s="69"/>
      <c r="D563" s="69"/>
      <c r="E563" s="69"/>
      <c r="F563" s="69"/>
      <c r="GS563" s="55"/>
      <c r="GT563" s="55"/>
      <c r="GU563" s="55"/>
      <c r="GV563" s="55"/>
      <c r="GW563" s="55"/>
      <c r="GX563" s="55"/>
    </row>
    <row r="564" spans="2:206" s="14" customFormat="1" ht="15" customHeight="1">
      <c r="B564" s="69"/>
      <c r="C564" s="69"/>
      <c r="D564" s="69"/>
      <c r="E564" s="69"/>
      <c r="F564" s="69"/>
      <c r="GS564" s="55"/>
      <c r="GT564" s="55"/>
      <c r="GU564" s="55"/>
      <c r="GV564" s="55"/>
      <c r="GW564" s="55"/>
      <c r="GX564" s="55"/>
    </row>
    <row r="565" spans="2:206" s="14" customFormat="1" ht="15" customHeight="1">
      <c r="B565" s="69"/>
      <c r="C565" s="69"/>
      <c r="D565" s="69"/>
      <c r="E565" s="69"/>
      <c r="F565" s="69"/>
      <c r="GS565" s="55"/>
      <c r="GT565" s="55"/>
      <c r="GU565" s="55"/>
      <c r="GV565" s="55"/>
      <c r="GW565" s="55"/>
      <c r="GX565" s="55"/>
    </row>
    <row r="566" spans="2:206" s="14" customFormat="1" ht="15" customHeight="1">
      <c r="B566" s="69"/>
      <c r="C566" s="69"/>
      <c r="D566" s="69"/>
      <c r="E566" s="69"/>
      <c r="F566" s="69"/>
      <c r="GS566" s="55"/>
      <c r="GT566" s="55"/>
      <c r="GU566" s="55"/>
      <c r="GV566" s="55"/>
      <c r="GW566" s="55"/>
      <c r="GX566" s="55"/>
    </row>
    <row r="567" spans="2:206" s="14" customFormat="1" ht="15" customHeight="1">
      <c r="B567" s="69"/>
      <c r="C567" s="69"/>
      <c r="D567" s="69"/>
      <c r="E567" s="69"/>
      <c r="F567" s="69"/>
      <c r="GS567" s="55"/>
      <c r="GT567" s="55"/>
      <c r="GU567" s="55"/>
      <c r="GV567" s="55"/>
      <c r="GW567" s="55"/>
      <c r="GX567" s="55"/>
    </row>
    <row r="568" spans="2:206" s="14" customFormat="1" ht="15" customHeight="1">
      <c r="B568" s="69"/>
      <c r="C568" s="69"/>
      <c r="D568" s="69"/>
      <c r="E568" s="69"/>
      <c r="F568" s="69"/>
      <c r="GS568" s="55"/>
      <c r="GT568" s="55"/>
      <c r="GU568" s="55"/>
      <c r="GV568" s="55"/>
      <c r="GW568" s="55"/>
      <c r="GX568" s="55"/>
    </row>
    <row r="569" spans="2:206" s="14" customFormat="1" ht="15" customHeight="1">
      <c r="B569" s="69"/>
      <c r="C569" s="69"/>
      <c r="D569" s="69"/>
      <c r="E569" s="69"/>
      <c r="F569" s="69"/>
      <c r="GS569" s="55"/>
      <c r="GT569" s="55"/>
      <c r="GU569" s="55"/>
      <c r="GV569" s="55"/>
      <c r="GW569" s="55"/>
      <c r="GX569" s="55"/>
    </row>
    <row r="570" spans="2:206" s="14" customFormat="1" ht="15" customHeight="1">
      <c r="B570" s="69"/>
      <c r="C570" s="69"/>
      <c r="D570" s="69"/>
      <c r="E570" s="69"/>
      <c r="F570" s="69"/>
      <c r="GS570" s="55"/>
      <c r="GT570" s="55"/>
      <c r="GU570" s="55"/>
      <c r="GV570" s="55"/>
      <c r="GW570" s="55"/>
      <c r="GX570" s="55"/>
    </row>
    <row r="571" spans="2:206" s="14" customFormat="1" ht="15" customHeight="1">
      <c r="B571" s="69"/>
      <c r="C571" s="69"/>
      <c r="D571" s="69"/>
      <c r="E571" s="69"/>
      <c r="F571" s="69"/>
      <c r="GS571" s="55"/>
      <c r="GT571" s="55"/>
      <c r="GU571" s="55"/>
      <c r="GV571" s="55"/>
      <c r="GW571" s="55"/>
      <c r="GX571" s="55"/>
    </row>
    <row r="572" spans="2:206" s="14" customFormat="1" ht="15" customHeight="1">
      <c r="B572" s="69"/>
      <c r="C572" s="69"/>
      <c r="D572" s="69"/>
      <c r="E572" s="69"/>
      <c r="F572" s="69"/>
      <c r="GS572" s="55"/>
      <c r="GT572" s="55"/>
      <c r="GU572" s="55"/>
      <c r="GV572" s="55"/>
      <c r="GW572" s="55"/>
      <c r="GX572" s="55"/>
    </row>
    <row r="573" spans="2:206" s="14" customFormat="1" ht="15" customHeight="1">
      <c r="B573" s="69"/>
      <c r="C573" s="69"/>
      <c r="D573" s="69"/>
      <c r="E573" s="69"/>
      <c r="F573" s="69"/>
      <c r="GS573" s="55"/>
      <c r="GT573" s="55"/>
      <c r="GU573" s="55"/>
      <c r="GV573" s="55"/>
      <c r="GW573" s="55"/>
      <c r="GX573" s="55"/>
    </row>
    <row r="574" spans="2:206" s="14" customFormat="1" ht="15" customHeight="1">
      <c r="B574" s="69"/>
      <c r="C574" s="69"/>
      <c r="D574" s="69"/>
      <c r="E574" s="69"/>
      <c r="F574" s="69"/>
      <c r="GS574" s="55"/>
      <c r="GT574" s="55"/>
      <c r="GU574" s="55"/>
      <c r="GV574" s="55"/>
      <c r="GW574" s="55"/>
      <c r="GX574" s="55"/>
    </row>
    <row r="575" spans="2:206" s="14" customFormat="1" ht="15" customHeight="1">
      <c r="B575" s="69"/>
      <c r="C575" s="69"/>
      <c r="D575" s="69"/>
      <c r="E575" s="69"/>
      <c r="F575" s="69"/>
      <c r="GS575" s="55"/>
      <c r="GT575" s="55"/>
      <c r="GU575" s="55"/>
      <c r="GV575" s="55"/>
      <c r="GW575" s="55"/>
      <c r="GX575" s="55"/>
    </row>
    <row r="576" spans="2:206" s="14" customFormat="1" ht="15" customHeight="1">
      <c r="B576" s="69"/>
      <c r="C576" s="69"/>
      <c r="D576" s="69"/>
      <c r="E576" s="69"/>
      <c r="F576" s="69"/>
      <c r="GS576" s="55"/>
      <c r="GT576" s="55"/>
      <c r="GU576" s="55"/>
      <c r="GV576" s="55"/>
      <c r="GW576" s="55"/>
      <c r="GX576" s="55"/>
    </row>
    <row r="577" spans="2:206" s="14" customFormat="1" ht="15" customHeight="1">
      <c r="B577" s="69"/>
      <c r="C577" s="69"/>
      <c r="D577" s="69"/>
      <c r="E577" s="69"/>
      <c r="F577" s="69"/>
      <c r="GS577" s="55"/>
      <c r="GT577" s="55"/>
      <c r="GU577" s="55"/>
      <c r="GV577" s="55"/>
      <c r="GW577" s="55"/>
      <c r="GX577" s="55"/>
    </row>
    <row r="578" spans="2:206" s="14" customFormat="1" ht="15" customHeight="1">
      <c r="B578" s="69"/>
      <c r="C578" s="69"/>
      <c r="D578" s="69"/>
      <c r="E578" s="69"/>
      <c r="F578" s="69"/>
      <c r="GS578" s="55"/>
      <c r="GT578" s="55"/>
      <c r="GU578" s="55"/>
      <c r="GV578" s="55"/>
      <c r="GW578" s="55"/>
      <c r="GX578" s="55"/>
    </row>
    <row r="579" spans="2:206" s="14" customFormat="1" ht="15" customHeight="1">
      <c r="B579" s="69"/>
      <c r="C579" s="69"/>
      <c r="D579" s="69"/>
      <c r="E579" s="69"/>
      <c r="F579" s="69"/>
      <c r="GS579" s="55"/>
      <c r="GT579" s="55"/>
      <c r="GU579" s="55"/>
      <c r="GV579" s="55"/>
      <c r="GW579" s="55"/>
      <c r="GX579" s="55"/>
    </row>
    <row r="580" spans="2:206" s="14" customFormat="1" ht="15" customHeight="1">
      <c r="B580" s="69"/>
      <c r="C580" s="69"/>
      <c r="D580" s="69"/>
      <c r="E580" s="69"/>
      <c r="F580" s="69"/>
      <c r="GS580" s="55"/>
      <c r="GT580" s="55"/>
      <c r="GU580" s="55"/>
      <c r="GV580" s="55"/>
      <c r="GW580" s="55"/>
      <c r="GX580" s="55"/>
    </row>
    <row r="581" spans="2:206" s="14" customFormat="1" ht="15" customHeight="1">
      <c r="B581" s="69"/>
      <c r="C581" s="69"/>
      <c r="D581" s="69"/>
      <c r="E581" s="69"/>
      <c r="F581" s="69"/>
      <c r="GS581" s="55"/>
      <c r="GT581" s="55"/>
      <c r="GU581" s="55"/>
      <c r="GV581" s="55"/>
      <c r="GW581" s="55"/>
      <c r="GX581" s="55"/>
    </row>
    <row r="582" spans="2:206" s="14" customFormat="1" ht="15" customHeight="1">
      <c r="B582" s="69"/>
      <c r="C582" s="69"/>
      <c r="D582" s="69"/>
      <c r="E582" s="69"/>
      <c r="F582" s="69"/>
      <c r="GS582" s="55"/>
      <c r="GT582" s="55"/>
      <c r="GU582" s="55"/>
      <c r="GV582" s="55"/>
      <c r="GW582" s="55"/>
      <c r="GX582" s="55"/>
    </row>
    <row r="583" spans="2:206" s="14" customFormat="1" ht="15" customHeight="1">
      <c r="B583" s="69"/>
      <c r="C583" s="69"/>
      <c r="D583" s="69"/>
      <c r="E583" s="69"/>
      <c r="F583" s="69"/>
      <c r="GS583" s="55"/>
      <c r="GT583" s="55"/>
      <c r="GU583" s="55"/>
      <c r="GV583" s="55"/>
      <c r="GW583" s="55"/>
      <c r="GX583" s="55"/>
    </row>
    <row r="584" spans="2:206" s="14" customFormat="1" ht="15" customHeight="1">
      <c r="B584" s="69"/>
      <c r="C584" s="69"/>
      <c r="D584" s="69"/>
      <c r="E584" s="69"/>
      <c r="F584" s="69"/>
      <c r="GS584" s="55"/>
      <c r="GT584" s="55"/>
      <c r="GU584" s="55"/>
      <c r="GV584" s="55"/>
      <c r="GW584" s="55"/>
      <c r="GX584" s="55"/>
    </row>
    <row r="585" spans="2:206" s="14" customFormat="1" ht="15" customHeight="1">
      <c r="B585" s="69"/>
      <c r="C585" s="69"/>
      <c r="D585" s="69"/>
      <c r="E585" s="69"/>
      <c r="F585" s="69"/>
      <c r="GS585" s="55"/>
      <c r="GT585" s="55"/>
      <c r="GU585" s="55"/>
      <c r="GV585" s="55"/>
      <c r="GW585" s="55"/>
      <c r="GX585" s="55"/>
    </row>
    <row r="586" spans="2:206" s="14" customFormat="1" ht="15" customHeight="1">
      <c r="B586" s="69"/>
      <c r="C586" s="69"/>
      <c r="D586" s="69"/>
      <c r="E586" s="69"/>
      <c r="F586" s="69"/>
      <c r="GS586" s="55"/>
      <c r="GT586" s="55"/>
      <c r="GU586" s="55"/>
      <c r="GV586" s="55"/>
      <c r="GW586" s="55"/>
      <c r="GX586" s="55"/>
    </row>
    <row r="587" spans="2:206" s="14" customFormat="1" ht="15" customHeight="1">
      <c r="B587" s="69"/>
      <c r="C587" s="69"/>
      <c r="D587" s="69"/>
      <c r="E587" s="69"/>
      <c r="F587" s="69"/>
      <c r="GS587" s="55"/>
      <c r="GT587" s="55"/>
      <c r="GU587" s="55"/>
      <c r="GV587" s="55"/>
      <c r="GW587" s="55"/>
      <c r="GX587" s="55"/>
    </row>
    <row r="588" spans="2:206" s="14" customFormat="1" ht="15" customHeight="1">
      <c r="B588" s="69"/>
      <c r="C588" s="69"/>
      <c r="D588" s="69"/>
      <c r="E588" s="69"/>
      <c r="F588" s="69"/>
      <c r="GS588" s="55"/>
      <c r="GT588" s="55"/>
      <c r="GU588" s="55"/>
      <c r="GV588" s="55"/>
      <c r="GW588" s="55"/>
      <c r="GX588" s="55"/>
    </row>
    <row r="589" spans="2:206" s="14" customFormat="1" ht="15" customHeight="1">
      <c r="B589" s="69"/>
      <c r="C589" s="69"/>
      <c r="D589" s="69"/>
      <c r="E589" s="69"/>
      <c r="F589" s="69"/>
      <c r="GS589" s="55"/>
      <c r="GT589" s="55"/>
      <c r="GU589" s="55"/>
      <c r="GV589" s="55"/>
      <c r="GW589" s="55"/>
      <c r="GX589" s="55"/>
    </row>
    <row r="590" spans="2:206" s="14" customFormat="1" ht="15" customHeight="1">
      <c r="B590" s="69"/>
      <c r="C590" s="69"/>
      <c r="D590" s="69"/>
      <c r="E590" s="69"/>
      <c r="F590" s="69"/>
      <c r="GS590" s="55"/>
      <c r="GT590" s="55"/>
      <c r="GU590" s="55"/>
      <c r="GV590" s="55"/>
      <c r="GW590" s="55"/>
      <c r="GX590" s="55"/>
    </row>
    <row r="591" spans="2:206" s="14" customFormat="1" ht="15" customHeight="1">
      <c r="B591" s="69"/>
      <c r="C591" s="69"/>
      <c r="D591" s="69"/>
      <c r="E591" s="69"/>
      <c r="F591" s="69"/>
      <c r="GS591" s="55"/>
      <c r="GT591" s="55"/>
      <c r="GU591" s="55"/>
      <c r="GV591" s="55"/>
      <c r="GW591" s="55"/>
      <c r="GX591" s="55"/>
    </row>
    <row r="592" spans="2:206" s="14" customFormat="1" ht="15" customHeight="1">
      <c r="B592" s="69"/>
      <c r="C592" s="69"/>
      <c r="D592" s="69"/>
      <c r="E592" s="69"/>
      <c r="F592" s="69"/>
      <c r="GS592" s="55"/>
      <c r="GT592" s="55"/>
      <c r="GU592" s="55"/>
      <c r="GV592" s="55"/>
      <c r="GW592" s="55"/>
      <c r="GX592" s="55"/>
    </row>
    <row r="593" spans="2:206" s="14" customFormat="1" ht="15" customHeight="1">
      <c r="B593" s="69"/>
      <c r="C593" s="69"/>
      <c r="D593" s="69"/>
      <c r="E593" s="69"/>
      <c r="F593" s="69"/>
      <c r="GS593" s="55"/>
      <c r="GT593" s="55"/>
      <c r="GU593" s="55"/>
      <c r="GV593" s="55"/>
      <c r="GW593" s="55"/>
      <c r="GX593" s="55"/>
    </row>
    <row r="594" spans="2:206" s="14" customFormat="1" ht="15" customHeight="1">
      <c r="B594" s="69"/>
      <c r="C594" s="69"/>
      <c r="D594" s="69"/>
      <c r="E594" s="69"/>
      <c r="F594" s="69"/>
      <c r="GS594" s="55"/>
      <c r="GT594" s="55"/>
      <c r="GU594" s="55"/>
      <c r="GV594" s="55"/>
      <c r="GW594" s="55"/>
      <c r="GX594" s="55"/>
    </row>
    <row r="595" spans="2:206" s="14" customFormat="1" ht="15" customHeight="1">
      <c r="B595" s="69"/>
      <c r="C595" s="69"/>
      <c r="D595" s="69"/>
      <c r="E595" s="69"/>
      <c r="F595" s="69"/>
      <c r="GS595" s="55"/>
      <c r="GT595" s="55"/>
      <c r="GU595" s="55"/>
      <c r="GV595" s="55"/>
      <c r="GW595" s="55"/>
      <c r="GX595" s="55"/>
    </row>
    <row r="596" spans="2:206" s="14" customFormat="1" ht="15" customHeight="1">
      <c r="B596" s="69"/>
      <c r="C596" s="69"/>
      <c r="D596" s="69"/>
      <c r="E596" s="69"/>
      <c r="F596" s="69"/>
      <c r="GS596" s="55"/>
      <c r="GT596" s="55"/>
      <c r="GU596" s="55"/>
      <c r="GV596" s="55"/>
      <c r="GW596" s="55"/>
      <c r="GX596" s="55"/>
    </row>
    <row r="597" spans="2:206" s="14" customFormat="1" ht="15" customHeight="1">
      <c r="B597" s="69"/>
      <c r="C597" s="69"/>
      <c r="D597" s="69"/>
      <c r="E597" s="69"/>
      <c r="F597" s="69"/>
      <c r="GS597" s="55"/>
      <c r="GT597" s="55"/>
      <c r="GU597" s="55"/>
      <c r="GV597" s="55"/>
      <c r="GW597" s="55"/>
      <c r="GX597" s="55"/>
    </row>
    <row r="598" spans="2:206" s="14" customFormat="1" ht="15" customHeight="1">
      <c r="B598" s="69"/>
      <c r="C598" s="69"/>
      <c r="D598" s="69"/>
      <c r="E598" s="69"/>
      <c r="F598" s="69"/>
      <c r="GS598" s="55"/>
      <c r="GT598" s="55"/>
      <c r="GU598" s="55"/>
      <c r="GV598" s="55"/>
      <c r="GW598" s="55"/>
      <c r="GX598" s="55"/>
    </row>
    <row r="599" spans="2:206" s="14" customFormat="1" ht="15" customHeight="1">
      <c r="B599" s="69"/>
      <c r="C599" s="69"/>
      <c r="D599" s="69"/>
      <c r="E599" s="69"/>
      <c r="F599" s="69"/>
      <c r="GS599" s="55"/>
      <c r="GT599" s="55"/>
      <c r="GU599" s="55"/>
      <c r="GV599" s="55"/>
      <c r="GW599" s="55"/>
      <c r="GX599" s="55"/>
    </row>
    <row r="600" spans="2:206" s="14" customFormat="1" ht="15" customHeight="1">
      <c r="B600" s="69"/>
      <c r="C600" s="69"/>
      <c r="D600" s="69"/>
      <c r="E600" s="69"/>
      <c r="F600" s="69"/>
      <c r="GS600" s="55"/>
      <c r="GT600" s="55"/>
      <c r="GU600" s="55"/>
      <c r="GV600" s="55"/>
      <c r="GW600" s="55"/>
      <c r="GX600" s="55"/>
    </row>
    <row r="601" spans="2:206" s="14" customFormat="1" ht="15" customHeight="1">
      <c r="B601" s="69"/>
      <c r="C601" s="69"/>
      <c r="D601" s="69"/>
      <c r="E601" s="69"/>
      <c r="F601" s="69"/>
      <c r="GS601" s="55"/>
      <c r="GT601" s="55"/>
      <c r="GU601" s="55"/>
      <c r="GV601" s="55"/>
      <c r="GW601" s="55"/>
      <c r="GX601" s="55"/>
    </row>
    <row r="602" spans="2:206" s="14" customFormat="1" ht="15" customHeight="1">
      <c r="B602" s="69"/>
      <c r="C602" s="69"/>
      <c r="D602" s="69"/>
      <c r="E602" s="69"/>
      <c r="F602" s="69"/>
      <c r="GS602" s="55"/>
      <c r="GT602" s="55"/>
      <c r="GU602" s="55"/>
      <c r="GV602" s="55"/>
      <c r="GW602" s="55"/>
      <c r="GX602" s="55"/>
    </row>
    <row r="603" spans="2:206" s="14" customFormat="1" ht="15" customHeight="1">
      <c r="B603" s="69"/>
      <c r="C603" s="69"/>
      <c r="D603" s="69"/>
      <c r="E603" s="69"/>
      <c r="F603" s="69"/>
      <c r="GS603" s="55"/>
      <c r="GT603" s="55"/>
      <c r="GU603" s="55"/>
      <c r="GV603" s="55"/>
      <c r="GW603" s="55"/>
      <c r="GX603" s="55"/>
    </row>
    <row r="604" spans="2:206" s="14" customFormat="1" ht="15" customHeight="1">
      <c r="B604" s="69"/>
      <c r="C604" s="69"/>
      <c r="D604" s="69"/>
      <c r="E604" s="69"/>
      <c r="F604" s="69"/>
      <c r="GS604" s="55"/>
      <c r="GT604" s="55"/>
      <c r="GU604" s="55"/>
      <c r="GV604" s="55"/>
      <c r="GW604" s="55"/>
      <c r="GX604" s="55"/>
    </row>
    <row r="605" spans="2:206" s="14" customFormat="1" ht="15" customHeight="1">
      <c r="B605" s="69"/>
      <c r="C605" s="69"/>
      <c r="D605" s="69"/>
      <c r="E605" s="69"/>
      <c r="F605" s="69"/>
      <c r="GS605" s="55"/>
      <c r="GT605" s="55"/>
      <c r="GU605" s="55"/>
      <c r="GV605" s="55"/>
      <c r="GW605" s="55"/>
      <c r="GX605" s="55"/>
    </row>
    <row r="606" spans="2:206" s="14" customFormat="1" ht="15" customHeight="1">
      <c r="B606" s="69"/>
      <c r="C606" s="69"/>
      <c r="D606" s="69"/>
      <c r="E606" s="69"/>
      <c r="F606" s="69"/>
      <c r="GS606" s="55"/>
      <c r="GT606" s="55"/>
      <c r="GU606" s="55"/>
      <c r="GV606" s="55"/>
      <c r="GW606" s="55"/>
      <c r="GX606" s="55"/>
    </row>
    <row r="607" spans="2:206" s="14" customFormat="1" ht="15" customHeight="1">
      <c r="B607" s="69"/>
      <c r="C607" s="69"/>
      <c r="D607" s="69"/>
      <c r="E607" s="69"/>
      <c r="F607" s="69"/>
      <c r="GS607" s="55"/>
      <c r="GT607" s="55"/>
      <c r="GU607" s="55"/>
      <c r="GV607" s="55"/>
      <c r="GW607" s="55"/>
      <c r="GX607" s="55"/>
    </row>
    <row r="608" spans="2:206" s="14" customFormat="1" ht="15" customHeight="1">
      <c r="B608" s="69"/>
      <c r="C608" s="69"/>
      <c r="D608" s="69"/>
      <c r="E608" s="69"/>
      <c r="F608" s="69"/>
      <c r="GS608" s="55"/>
      <c r="GT608" s="55"/>
      <c r="GU608" s="55"/>
      <c r="GV608" s="55"/>
      <c r="GW608" s="55"/>
      <c r="GX608" s="55"/>
    </row>
    <row r="609" spans="2:206" s="14" customFormat="1" ht="15" customHeight="1">
      <c r="B609" s="69"/>
      <c r="C609" s="69"/>
      <c r="D609" s="69"/>
      <c r="E609" s="69"/>
      <c r="F609" s="69"/>
      <c r="GS609" s="55"/>
      <c r="GT609" s="55"/>
      <c r="GU609" s="55"/>
      <c r="GV609" s="55"/>
      <c r="GW609" s="55"/>
      <c r="GX609" s="55"/>
    </row>
    <row r="610" spans="2:206" s="14" customFormat="1" ht="15" customHeight="1">
      <c r="B610" s="69"/>
      <c r="C610" s="69"/>
      <c r="D610" s="69"/>
      <c r="E610" s="69"/>
      <c r="F610" s="69"/>
      <c r="GS610" s="55"/>
      <c r="GT610" s="55"/>
      <c r="GU610" s="55"/>
      <c r="GV610" s="55"/>
      <c r="GW610" s="55"/>
      <c r="GX610" s="55"/>
    </row>
    <row r="611" spans="2:206" s="14" customFormat="1" ht="15" customHeight="1">
      <c r="B611" s="69"/>
      <c r="C611" s="69"/>
      <c r="D611" s="69"/>
      <c r="E611" s="69"/>
      <c r="F611" s="69"/>
      <c r="GS611" s="55"/>
      <c r="GT611" s="55"/>
      <c r="GU611" s="55"/>
      <c r="GV611" s="55"/>
      <c r="GW611" s="55"/>
      <c r="GX611" s="55"/>
    </row>
    <row r="612" spans="2:206" s="14" customFormat="1" ht="15" customHeight="1">
      <c r="B612" s="69"/>
      <c r="C612" s="69"/>
      <c r="D612" s="69"/>
      <c r="E612" s="69"/>
      <c r="F612" s="69"/>
      <c r="GS612" s="55"/>
      <c r="GT612" s="55"/>
      <c r="GU612" s="55"/>
      <c r="GV612" s="55"/>
      <c r="GW612" s="55"/>
      <c r="GX612" s="55"/>
    </row>
    <row r="613" spans="2:206" s="14" customFormat="1" ht="15" customHeight="1">
      <c r="B613" s="69"/>
      <c r="C613" s="69"/>
      <c r="D613" s="69"/>
      <c r="E613" s="69"/>
      <c r="F613" s="69"/>
      <c r="GS613" s="55"/>
      <c r="GT613" s="55"/>
      <c r="GU613" s="55"/>
      <c r="GV613" s="55"/>
      <c r="GW613" s="55"/>
      <c r="GX613" s="55"/>
    </row>
    <row r="614" spans="2:206" s="14" customFormat="1" ht="15" customHeight="1">
      <c r="B614" s="69"/>
      <c r="C614" s="69"/>
      <c r="D614" s="69"/>
      <c r="E614" s="69"/>
      <c r="F614" s="69"/>
      <c r="GS614" s="55"/>
      <c r="GT614" s="55"/>
      <c r="GU614" s="55"/>
      <c r="GV614" s="55"/>
      <c r="GW614" s="55"/>
      <c r="GX614" s="55"/>
    </row>
    <row r="615" spans="2:206" s="14" customFormat="1" ht="15" customHeight="1">
      <c r="B615" s="69"/>
      <c r="C615" s="69"/>
      <c r="D615" s="69"/>
      <c r="E615" s="69"/>
      <c r="F615" s="69"/>
      <c r="GS615" s="55"/>
      <c r="GT615" s="55"/>
      <c r="GU615" s="55"/>
      <c r="GV615" s="55"/>
      <c r="GW615" s="55"/>
      <c r="GX615" s="55"/>
    </row>
    <row r="616" spans="2:206" s="14" customFormat="1" ht="15" customHeight="1">
      <c r="B616" s="69"/>
      <c r="C616" s="69"/>
      <c r="D616" s="69"/>
      <c r="E616" s="69"/>
      <c r="F616" s="69"/>
      <c r="GS616" s="55"/>
      <c r="GT616" s="55"/>
      <c r="GU616" s="55"/>
      <c r="GV616" s="55"/>
      <c r="GW616" s="55"/>
      <c r="GX616" s="55"/>
    </row>
    <row r="617" spans="2:206" s="14" customFormat="1" ht="15" customHeight="1">
      <c r="B617" s="69"/>
      <c r="C617" s="69"/>
      <c r="D617" s="69"/>
      <c r="E617" s="69"/>
      <c r="F617" s="69"/>
      <c r="GS617" s="55"/>
      <c r="GT617" s="55"/>
      <c r="GU617" s="55"/>
      <c r="GV617" s="55"/>
      <c r="GW617" s="55"/>
      <c r="GX617" s="55"/>
    </row>
    <row r="618" spans="2:206" s="14" customFormat="1" ht="15" customHeight="1">
      <c r="B618" s="69"/>
      <c r="C618" s="69"/>
      <c r="D618" s="69"/>
      <c r="E618" s="69"/>
      <c r="F618" s="69"/>
      <c r="GS618" s="55"/>
      <c r="GT618" s="55"/>
      <c r="GU618" s="55"/>
      <c r="GV618" s="55"/>
      <c r="GW618" s="55"/>
      <c r="GX618" s="55"/>
    </row>
    <row r="619" spans="2:206" s="14" customFormat="1" ht="15" customHeight="1">
      <c r="B619" s="69"/>
      <c r="C619" s="69"/>
      <c r="D619" s="69"/>
      <c r="E619" s="69"/>
      <c r="F619" s="69"/>
      <c r="GS619" s="55"/>
      <c r="GT619" s="55"/>
      <c r="GU619" s="55"/>
      <c r="GV619" s="55"/>
      <c r="GW619" s="55"/>
      <c r="GX619" s="55"/>
    </row>
    <row r="620" spans="2:206" s="14" customFormat="1" ht="15" customHeight="1">
      <c r="B620" s="69"/>
      <c r="C620" s="69"/>
      <c r="D620" s="69"/>
      <c r="E620" s="69"/>
      <c r="F620" s="69"/>
      <c r="GS620" s="55"/>
      <c r="GT620" s="55"/>
      <c r="GU620" s="55"/>
      <c r="GV620" s="55"/>
      <c r="GW620" s="55"/>
      <c r="GX620" s="55"/>
    </row>
    <row r="621" spans="2:206" s="14" customFormat="1" ht="15" customHeight="1">
      <c r="B621" s="69"/>
      <c r="C621" s="69"/>
      <c r="D621" s="69"/>
      <c r="E621" s="69"/>
      <c r="F621" s="69"/>
      <c r="GS621" s="55"/>
      <c r="GT621" s="55"/>
      <c r="GU621" s="55"/>
      <c r="GV621" s="55"/>
      <c r="GW621" s="55"/>
      <c r="GX621" s="55"/>
    </row>
    <row r="622" spans="2:206" s="14" customFormat="1" ht="15" customHeight="1">
      <c r="B622" s="69"/>
      <c r="C622" s="69"/>
      <c r="D622" s="69"/>
      <c r="E622" s="69"/>
      <c r="F622" s="69"/>
      <c r="GS622" s="55"/>
      <c r="GT622" s="55"/>
      <c r="GU622" s="55"/>
      <c r="GV622" s="55"/>
      <c r="GW622" s="55"/>
      <c r="GX622" s="55"/>
    </row>
    <row r="623" spans="2:206" s="14" customFormat="1" ht="15" customHeight="1">
      <c r="B623" s="69"/>
      <c r="C623" s="69"/>
      <c r="D623" s="69"/>
      <c r="E623" s="69"/>
      <c r="F623" s="69"/>
      <c r="GS623" s="55"/>
      <c r="GT623" s="55"/>
      <c r="GU623" s="55"/>
      <c r="GV623" s="55"/>
      <c r="GW623" s="55"/>
      <c r="GX623" s="55"/>
    </row>
    <row r="624" spans="2:206" s="14" customFormat="1" ht="15" customHeight="1">
      <c r="B624" s="69"/>
      <c r="C624" s="69"/>
      <c r="D624" s="69"/>
      <c r="E624" s="69"/>
      <c r="F624" s="69"/>
      <c r="GS624" s="55"/>
      <c r="GT624" s="55"/>
      <c r="GU624" s="55"/>
      <c r="GV624" s="55"/>
      <c r="GW624" s="55"/>
      <c r="GX624" s="55"/>
    </row>
    <row r="625" spans="2:206" s="14" customFormat="1" ht="15" customHeight="1">
      <c r="B625" s="69"/>
      <c r="C625" s="69"/>
      <c r="D625" s="69"/>
      <c r="E625" s="69"/>
      <c r="F625" s="69"/>
      <c r="GS625" s="55"/>
      <c r="GT625" s="55"/>
      <c r="GU625" s="55"/>
      <c r="GV625" s="55"/>
      <c r="GW625" s="55"/>
      <c r="GX625" s="55"/>
    </row>
    <row r="626" spans="2:206" s="14" customFormat="1" ht="15" customHeight="1">
      <c r="B626" s="69"/>
      <c r="C626" s="69"/>
      <c r="D626" s="69"/>
      <c r="E626" s="69"/>
      <c r="F626" s="69"/>
      <c r="GS626" s="55"/>
      <c r="GT626" s="55"/>
      <c r="GU626" s="55"/>
      <c r="GV626" s="55"/>
      <c r="GW626" s="55"/>
      <c r="GX626" s="55"/>
    </row>
    <row r="627" spans="2:206" s="14" customFormat="1" ht="15" customHeight="1">
      <c r="B627" s="69"/>
      <c r="C627" s="69"/>
      <c r="D627" s="69"/>
      <c r="E627" s="69"/>
      <c r="F627" s="69"/>
      <c r="GS627" s="55"/>
      <c r="GT627" s="55"/>
      <c r="GU627" s="55"/>
      <c r="GV627" s="55"/>
      <c r="GW627" s="55"/>
      <c r="GX627" s="55"/>
    </row>
    <row r="628" spans="2:206" s="14" customFormat="1" ht="15" customHeight="1">
      <c r="B628" s="69"/>
      <c r="C628" s="69"/>
      <c r="D628" s="69"/>
      <c r="E628" s="69"/>
      <c r="F628" s="69"/>
      <c r="GS628" s="55"/>
      <c r="GT628" s="55"/>
      <c r="GU628" s="55"/>
      <c r="GV628" s="55"/>
      <c r="GW628" s="55"/>
      <c r="GX628" s="55"/>
    </row>
    <row r="629" spans="2:206" s="14" customFormat="1" ht="15" customHeight="1">
      <c r="B629" s="69"/>
      <c r="C629" s="69"/>
      <c r="D629" s="69"/>
      <c r="E629" s="69"/>
      <c r="F629" s="69"/>
      <c r="GS629" s="55"/>
      <c r="GT629" s="55"/>
      <c r="GU629" s="55"/>
      <c r="GV629" s="55"/>
      <c r="GW629" s="55"/>
      <c r="GX629" s="55"/>
    </row>
    <row r="630" spans="2:206" s="14" customFormat="1" ht="15" customHeight="1">
      <c r="B630" s="69"/>
      <c r="C630" s="69"/>
      <c r="D630" s="69"/>
      <c r="E630" s="69"/>
      <c r="F630" s="69"/>
      <c r="GS630" s="55"/>
      <c r="GT630" s="55"/>
      <c r="GU630" s="55"/>
      <c r="GV630" s="55"/>
      <c r="GW630" s="55"/>
      <c r="GX630" s="55"/>
    </row>
    <row r="631" spans="2:206" s="14" customFormat="1" ht="15" customHeight="1">
      <c r="B631" s="69"/>
      <c r="C631" s="69"/>
      <c r="D631" s="69"/>
      <c r="E631" s="69"/>
      <c r="F631" s="69"/>
      <c r="GS631" s="55"/>
      <c r="GT631" s="55"/>
      <c r="GU631" s="55"/>
      <c r="GV631" s="55"/>
      <c r="GW631" s="55"/>
      <c r="GX631" s="55"/>
    </row>
    <row r="632" spans="2:206" s="14" customFormat="1" ht="15" customHeight="1">
      <c r="B632" s="69"/>
      <c r="C632" s="69"/>
      <c r="D632" s="69"/>
      <c r="E632" s="69"/>
      <c r="F632" s="69"/>
      <c r="GS632" s="55"/>
      <c r="GT632" s="55"/>
      <c r="GU632" s="55"/>
      <c r="GV632" s="55"/>
      <c r="GW632" s="55"/>
      <c r="GX632" s="55"/>
    </row>
    <row r="633" spans="2:206" s="14" customFormat="1" ht="15" customHeight="1">
      <c r="B633" s="69"/>
      <c r="C633" s="69"/>
      <c r="D633" s="69"/>
      <c r="E633" s="69"/>
      <c r="F633" s="69"/>
      <c r="GS633" s="55"/>
      <c r="GT633" s="55"/>
      <c r="GU633" s="55"/>
      <c r="GV633" s="55"/>
      <c r="GW633" s="55"/>
      <c r="GX633" s="55"/>
    </row>
    <row r="634" spans="2:206" s="14" customFormat="1" ht="15" customHeight="1">
      <c r="B634" s="69"/>
      <c r="C634" s="69"/>
      <c r="D634" s="69"/>
      <c r="E634" s="69"/>
      <c r="F634" s="69"/>
      <c r="GS634" s="55"/>
      <c r="GT634" s="55"/>
      <c r="GU634" s="55"/>
      <c r="GV634" s="55"/>
      <c r="GW634" s="55"/>
      <c r="GX634" s="55"/>
    </row>
    <row r="635" spans="2:206" s="14" customFormat="1" ht="15" customHeight="1">
      <c r="B635" s="69"/>
      <c r="C635" s="69"/>
      <c r="D635" s="69"/>
      <c r="E635" s="69"/>
      <c r="F635" s="69"/>
      <c r="GS635" s="55"/>
      <c r="GT635" s="55"/>
      <c r="GU635" s="55"/>
      <c r="GV635" s="55"/>
      <c r="GW635" s="55"/>
      <c r="GX635" s="55"/>
    </row>
    <row r="636" spans="2:206" s="14" customFormat="1" ht="15" customHeight="1">
      <c r="B636" s="69"/>
      <c r="C636" s="69"/>
      <c r="D636" s="69"/>
      <c r="E636" s="69"/>
      <c r="F636" s="69"/>
      <c r="GS636" s="55"/>
      <c r="GT636" s="55"/>
      <c r="GU636" s="55"/>
      <c r="GV636" s="55"/>
      <c r="GW636" s="55"/>
      <c r="GX636" s="55"/>
    </row>
    <row r="637" spans="2:206" s="14" customFormat="1" ht="15" customHeight="1">
      <c r="B637" s="69"/>
      <c r="C637" s="69"/>
      <c r="D637" s="69"/>
      <c r="E637" s="69"/>
      <c r="F637" s="69"/>
      <c r="GS637" s="55"/>
      <c r="GT637" s="55"/>
      <c r="GU637" s="55"/>
      <c r="GV637" s="55"/>
      <c r="GW637" s="55"/>
      <c r="GX637" s="55"/>
    </row>
    <row r="638" spans="2:206" s="14" customFormat="1" ht="15" customHeight="1">
      <c r="B638" s="69"/>
      <c r="C638" s="69"/>
      <c r="D638" s="69"/>
      <c r="E638" s="69"/>
      <c r="F638" s="69"/>
      <c r="GS638" s="55"/>
      <c r="GT638" s="55"/>
      <c r="GU638" s="55"/>
      <c r="GV638" s="55"/>
      <c r="GW638" s="55"/>
      <c r="GX638" s="55"/>
    </row>
    <row r="639" spans="2:206" s="14" customFormat="1" ht="15" customHeight="1">
      <c r="B639" s="69"/>
      <c r="C639" s="69"/>
      <c r="D639" s="69"/>
      <c r="E639" s="69"/>
      <c r="F639" s="69"/>
      <c r="GS639" s="55"/>
      <c r="GT639" s="55"/>
      <c r="GU639" s="55"/>
      <c r="GV639" s="55"/>
      <c r="GW639" s="55"/>
      <c r="GX639" s="55"/>
    </row>
    <row r="640" spans="2:206" s="14" customFormat="1" ht="15" customHeight="1">
      <c r="B640" s="69"/>
      <c r="C640" s="69"/>
      <c r="D640" s="69"/>
      <c r="E640" s="69"/>
      <c r="F640" s="69"/>
      <c r="GS640" s="55"/>
      <c r="GT640" s="55"/>
      <c r="GU640" s="55"/>
      <c r="GV640" s="55"/>
      <c r="GW640" s="55"/>
      <c r="GX640" s="55"/>
    </row>
    <row r="641" spans="2:206" s="14" customFormat="1" ht="15" customHeight="1">
      <c r="B641" s="69"/>
      <c r="C641" s="69"/>
      <c r="D641" s="69"/>
      <c r="E641" s="69"/>
      <c r="F641" s="69"/>
      <c r="GS641" s="55"/>
      <c r="GT641" s="55"/>
      <c r="GU641" s="55"/>
      <c r="GV641" s="55"/>
      <c r="GW641" s="55"/>
      <c r="GX641" s="55"/>
    </row>
    <row r="642" spans="2:206" s="14" customFormat="1" ht="15" customHeight="1">
      <c r="B642" s="69"/>
      <c r="C642" s="69"/>
      <c r="D642" s="69"/>
      <c r="E642" s="69"/>
      <c r="F642" s="69"/>
      <c r="GS642" s="55"/>
      <c r="GT642" s="55"/>
      <c r="GU642" s="55"/>
      <c r="GV642" s="55"/>
      <c r="GW642" s="55"/>
      <c r="GX642" s="55"/>
    </row>
    <row r="643" spans="2:206" s="14" customFormat="1" ht="15" customHeight="1">
      <c r="B643" s="69"/>
      <c r="C643" s="69"/>
      <c r="D643" s="69"/>
      <c r="E643" s="69"/>
      <c r="F643" s="69"/>
      <c r="GS643" s="55"/>
      <c r="GT643" s="55"/>
      <c r="GU643" s="55"/>
      <c r="GV643" s="55"/>
      <c r="GW643" s="55"/>
      <c r="GX643" s="55"/>
    </row>
    <row r="644" spans="2:206" s="14" customFormat="1" ht="15" customHeight="1">
      <c r="B644" s="69"/>
      <c r="C644" s="69"/>
      <c r="D644" s="69"/>
      <c r="E644" s="69"/>
      <c r="F644" s="69"/>
      <c r="GS644" s="55"/>
      <c r="GT644" s="55"/>
      <c r="GU644" s="55"/>
      <c r="GV644" s="55"/>
      <c r="GW644" s="55"/>
      <c r="GX644" s="55"/>
    </row>
    <row r="645" spans="2:206" s="14" customFormat="1" ht="15" customHeight="1">
      <c r="B645" s="69"/>
      <c r="C645" s="69"/>
      <c r="D645" s="69"/>
      <c r="E645" s="69"/>
      <c r="F645" s="69"/>
      <c r="GS645" s="55"/>
      <c r="GT645" s="55"/>
      <c r="GU645" s="55"/>
      <c r="GV645" s="55"/>
      <c r="GW645" s="55"/>
      <c r="GX645" s="55"/>
    </row>
    <row r="646" spans="2:206" s="14" customFormat="1" ht="15" customHeight="1">
      <c r="B646" s="69"/>
      <c r="C646" s="69"/>
      <c r="D646" s="69"/>
      <c r="E646" s="69"/>
      <c r="F646" s="69"/>
      <c r="GS646" s="55"/>
      <c r="GT646" s="55"/>
      <c r="GU646" s="55"/>
      <c r="GV646" s="55"/>
      <c r="GW646" s="55"/>
      <c r="GX646" s="55"/>
    </row>
    <row r="647" spans="2:206" s="14" customFormat="1" ht="15" customHeight="1">
      <c r="B647" s="69"/>
      <c r="C647" s="69"/>
      <c r="D647" s="69"/>
      <c r="E647" s="69"/>
      <c r="F647" s="69"/>
      <c r="GS647" s="55"/>
      <c r="GT647" s="55"/>
      <c r="GU647" s="55"/>
      <c r="GV647" s="55"/>
      <c r="GW647" s="55"/>
      <c r="GX647" s="55"/>
    </row>
    <row r="648" spans="2:206" s="14" customFormat="1" ht="15" customHeight="1">
      <c r="B648" s="69"/>
      <c r="C648" s="69"/>
      <c r="D648" s="69"/>
      <c r="E648" s="69"/>
      <c r="F648" s="69"/>
      <c r="GS648" s="55"/>
      <c r="GT648" s="55"/>
      <c r="GU648" s="55"/>
      <c r="GV648" s="55"/>
      <c r="GW648" s="55"/>
      <c r="GX648" s="55"/>
    </row>
    <row r="649" spans="2:206" s="14" customFormat="1" ht="15" customHeight="1">
      <c r="B649" s="69"/>
      <c r="C649" s="69"/>
      <c r="D649" s="69"/>
      <c r="E649" s="69"/>
      <c r="F649" s="69"/>
      <c r="GS649" s="55"/>
      <c r="GT649" s="55"/>
      <c r="GU649" s="55"/>
      <c r="GV649" s="55"/>
      <c r="GW649" s="55"/>
      <c r="GX649" s="55"/>
    </row>
    <row r="650" spans="2:206" s="14" customFormat="1" ht="15" customHeight="1">
      <c r="B650" s="69"/>
      <c r="C650" s="69"/>
      <c r="D650" s="69"/>
      <c r="E650" s="69"/>
      <c r="F650" s="69"/>
      <c r="GS650" s="55"/>
      <c r="GT650" s="55"/>
      <c r="GU650" s="55"/>
      <c r="GV650" s="55"/>
      <c r="GW650" s="55"/>
      <c r="GX650" s="55"/>
    </row>
    <row r="651" spans="2:206" s="14" customFormat="1" ht="15" customHeight="1">
      <c r="B651" s="69"/>
      <c r="C651" s="69"/>
      <c r="D651" s="69"/>
      <c r="E651" s="69"/>
      <c r="F651" s="69"/>
      <c r="GS651" s="55"/>
      <c r="GT651" s="55"/>
      <c r="GU651" s="55"/>
      <c r="GV651" s="55"/>
      <c r="GW651" s="55"/>
      <c r="GX651" s="55"/>
    </row>
    <row r="652" spans="2:206" s="14" customFormat="1" ht="15" customHeight="1">
      <c r="B652" s="69"/>
      <c r="C652" s="69"/>
      <c r="D652" s="69"/>
      <c r="E652" s="69"/>
      <c r="F652" s="69"/>
      <c r="GS652" s="55"/>
      <c r="GT652" s="55"/>
      <c r="GU652" s="55"/>
      <c r="GV652" s="55"/>
      <c r="GW652" s="55"/>
      <c r="GX652" s="55"/>
    </row>
    <row r="653" spans="2:206" s="14" customFormat="1" ht="15" customHeight="1">
      <c r="B653" s="69"/>
      <c r="C653" s="69"/>
      <c r="D653" s="69"/>
      <c r="E653" s="69"/>
      <c r="F653" s="69"/>
      <c r="GS653" s="55"/>
      <c r="GT653" s="55"/>
      <c r="GU653" s="55"/>
      <c r="GV653" s="55"/>
      <c r="GW653" s="55"/>
      <c r="GX653" s="55"/>
    </row>
    <row r="654" spans="2:206" s="14" customFormat="1" ht="15" customHeight="1">
      <c r="B654" s="69"/>
      <c r="C654" s="69"/>
      <c r="D654" s="69"/>
      <c r="E654" s="69"/>
      <c r="F654" s="69"/>
      <c r="GS654" s="55"/>
      <c r="GT654" s="55"/>
      <c r="GU654" s="55"/>
      <c r="GV654" s="55"/>
      <c r="GW654" s="55"/>
      <c r="GX654" s="55"/>
    </row>
    <row r="655" spans="2:206" s="14" customFormat="1" ht="15" customHeight="1">
      <c r="B655" s="69"/>
      <c r="C655" s="69"/>
      <c r="D655" s="69"/>
      <c r="E655" s="69"/>
      <c r="F655" s="69"/>
      <c r="GS655" s="55"/>
      <c r="GT655" s="55"/>
      <c r="GU655" s="55"/>
      <c r="GV655" s="55"/>
      <c r="GW655" s="55"/>
      <c r="GX655" s="55"/>
    </row>
    <row r="656" spans="2:206" s="14" customFormat="1" ht="15" customHeight="1">
      <c r="B656" s="69"/>
      <c r="C656" s="69"/>
      <c r="D656" s="69"/>
      <c r="E656" s="69"/>
      <c r="F656" s="69"/>
      <c r="GS656" s="55"/>
      <c r="GT656" s="55"/>
      <c r="GU656" s="55"/>
      <c r="GV656" s="55"/>
      <c r="GW656" s="55"/>
      <c r="GX656" s="55"/>
    </row>
    <row r="657" spans="2:206" s="14" customFormat="1" ht="15" customHeight="1">
      <c r="B657" s="69"/>
      <c r="C657" s="69"/>
      <c r="D657" s="69"/>
      <c r="E657" s="69"/>
      <c r="F657" s="69"/>
      <c r="GS657" s="55"/>
      <c r="GT657" s="55"/>
      <c r="GU657" s="55"/>
      <c r="GV657" s="55"/>
      <c r="GW657" s="55"/>
      <c r="GX657" s="55"/>
    </row>
    <row r="658" spans="2:206" s="14" customFormat="1" ht="15" customHeight="1">
      <c r="B658" s="69"/>
      <c r="C658" s="69"/>
      <c r="D658" s="69"/>
      <c r="E658" s="69"/>
      <c r="F658" s="69"/>
      <c r="GS658" s="55"/>
      <c r="GT658" s="55"/>
      <c r="GU658" s="55"/>
      <c r="GV658" s="55"/>
      <c r="GW658" s="55"/>
      <c r="GX658" s="55"/>
    </row>
    <row r="659" spans="2:206" s="14" customFormat="1" ht="15" customHeight="1">
      <c r="B659" s="69"/>
      <c r="C659" s="69"/>
      <c r="D659" s="69"/>
      <c r="E659" s="69"/>
      <c r="F659" s="69"/>
      <c r="GS659" s="55"/>
      <c r="GT659" s="55"/>
      <c r="GU659" s="55"/>
      <c r="GV659" s="55"/>
      <c r="GW659" s="55"/>
      <c r="GX659" s="55"/>
    </row>
    <row r="660" spans="2:206" s="14" customFormat="1" ht="15" customHeight="1">
      <c r="B660" s="69"/>
      <c r="C660" s="69"/>
      <c r="D660" s="69"/>
      <c r="E660" s="69"/>
      <c r="F660" s="69"/>
      <c r="GS660" s="55"/>
      <c r="GT660" s="55"/>
      <c r="GU660" s="55"/>
      <c r="GV660" s="55"/>
      <c r="GW660" s="55"/>
      <c r="GX660" s="55"/>
    </row>
    <row r="661" spans="2:206" s="14" customFormat="1" ht="15" customHeight="1">
      <c r="B661" s="69"/>
      <c r="C661" s="69"/>
      <c r="D661" s="69"/>
      <c r="E661" s="69"/>
      <c r="F661" s="69"/>
      <c r="GS661" s="55"/>
      <c r="GT661" s="55"/>
      <c r="GU661" s="55"/>
      <c r="GV661" s="55"/>
      <c r="GW661" s="55"/>
      <c r="GX661" s="55"/>
    </row>
    <row r="662" spans="2:206" s="14" customFormat="1" ht="15" customHeight="1">
      <c r="B662" s="69"/>
      <c r="C662" s="69"/>
      <c r="D662" s="69"/>
      <c r="E662" s="69"/>
      <c r="F662" s="69"/>
      <c r="GS662" s="55"/>
      <c r="GT662" s="55"/>
      <c r="GU662" s="55"/>
      <c r="GV662" s="55"/>
      <c r="GW662" s="55"/>
      <c r="GX662" s="55"/>
    </row>
    <row r="663" spans="2:206" s="14" customFormat="1" ht="15" customHeight="1">
      <c r="B663" s="69"/>
      <c r="C663" s="69"/>
      <c r="D663" s="69"/>
      <c r="E663" s="69"/>
      <c r="F663" s="69"/>
      <c r="GS663" s="55"/>
      <c r="GT663" s="55"/>
      <c r="GU663" s="55"/>
      <c r="GV663" s="55"/>
      <c r="GW663" s="55"/>
      <c r="GX663" s="55"/>
    </row>
    <row r="664" spans="2:206" s="14" customFormat="1" ht="15" customHeight="1">
      <c r="B664" s="69"/>
      <c r="C664" s="69"/>
      <c r="D664" s="69"/>
      <c r="E664" s="69"/>
      <c r="F664" s="69"/>
      <c r="GS664" s="55"/>
      <c r="GT664" s="55"/>
      <c r="GU664" s="55"/>
      <c r="GV664" s="55"/>
      <c r="GW664" s="55"/>
      <c r="GX664" s="55"/>
    </row>
    <row r="665" spans="2:206" s="14" customFormat="1" ht="15" customHeight="1">
      <c r="B665" s="69"/>
      <c r="C665" s="69"/>
      <c r="D665" s="69"/>
      <c r="E665" s="69"/>
      <c r="F665" s="69"/>
      <c r="GS665" s="55"/>
      <c r="GT665" s="55"/>
      <c r="GU665" s="55"/>
      <c r="GV665" s="55"/>
      <c r="GW665" s="55"/>
      <c r="GX665" s="55"/>
    </row>
    <row r="666" spans="2:206" s="14" customFormat="1" ht="15" customHeight="1">
      <c r="B666" s="69"/>
      <c r="C666" s="69"/>
      <c r="D666" s="69"/>
      <c r="E666" s="69"/>
      <c r="F666" s="69"/>
      <c r="GS666" s="55"/>
      <c r="GT666" s="55"/>
      <c r="GU666" s="55"/>
      <c r="GV666" s="55"/>
      <c r="GW666" s="55"/>
      <c r="GX666" s="55"/>
    </row>
    <row r="667" spans="2:206" s="14" customFormat="1" ht="15" customHeight="1">
      <c r="B667" s="69"/>
      <c r="C667" s="69"/>
      <c r="D667" s="69"/>
      <c r="E667" s="69"/>
      <c r="F667" s="69"/>
      <c r="GS667" s="55"/>
      <c r="GT667" s="55"/>
      <c r="GU667" s="55"/>
      <c r="GV667" s="55"/>
      <c r="GW667" s="55"/>
      <c r="GX667" s="55"/>
    </row>
    <row r="668" spans="2:206" s="14" customFormat="1" ht="15" customHeight="1">
      <c r="B668" s="69"/>
      <c r="C668" s="69"/>
      <c r="D668" s="69"/>
      <c r="E668" s="69"/>
      <c r="F668" s="69"/>
      <c r="GS668" s="55"/>
      <c r="GT668" s="55"/>
      <c r="GU668" s="55"/>
      <c r="GV668" s="55"/>
      <c r="GW668" s="55"/>
      <c r="GX668" s="55"/>
    </row>
    <row r="669" spans="2:206" s="14" customFormat="1" ht="15" customHeight="1">
      <c r="B669" s="69"/>
      <c r="C669" s="69"/>
      <c r="D669" s="69"/>
      <c r="E669" s="69"/>
      <c r="F669" s="69"/>
      <c r="GS669" s="55"/>
      <c r="GT669" s="55"/>
      <c r="GU669" s="55"/>
      <c r="GV669" s="55"/>
      <c r="GW669" s="55"/>
      <c r="GX669" s="55"/>
    </row>
    <row r="670" spans="2:206" s="14" customFormat="1" ht="15" customHeight="1">
      <c r="B670" s="69"/>
      <c r="C670" s="69"/>
      <c r="D670" s="69"/>
      <c r="E670" s="69"/>
      <c r="F670" s="69"/>
      <c r="GS670" s="55"/>
      <c r="GT670" s="55"/>
      <c r="GU670" s="55"/>
      <c r="GV670" s="55"/>
      <c r="GW670" s="55"/>
      <c r="GX670" s="55"/>
    </row>
    <row r="671" spans="2:206" s="14" customFormat="1" ht="15" customHeight="1">
      <c r="B671" s="69"/>
      <c r="C671" s="69"/>
      <c r="D671" s="69"/>
      <c r="E671" s="69"/>
      <c r="F671" s="69"/>
      <c r="GS671" s="55"/>
      <c r="GT671" s="55"/>
      <c r="GU671" s="55"/>
      <c r="GV671" s="55"/>
      <c r="GW671" s="55"/>
      <c r="GX671" s="55"/>
    </row>
    <row r="672" spans="2:206" s="14" customFormat="1" ht="15" customHeight="1">
      <c r="B672" s="69"/>
      <c r="C672" s="69"/>
      <c r="D672" s="69"/>
      <c r="E672" s="69"/>
      <c r="F672" s="69"/>
      <c r="GS672" s="55"/>
      <c r="GT672" s="55"/>
      <c r="GU672" s="55"/>
      <c r="GV672" s="55"/>
      <c r="GW672" s="55"/>
      <c r="GX672" s="55"/>
    </row>
    <row r="673" spans="2:206" s="14" customFormat="1" ht="15" customHeight="1">
      <c r="B673" s="69"/>
      <c r="C673" s="69"/>
      <c r="D673" s="69"/>
      <c r="E673" s="69"/>
      <c r="F673" s="69"/>
      <c r="GS673" s="55"/>
      <c r="GT673" s="55"/>
      <c r="GU673" s="55"/>
      <c r="GV673" s="55"/>
      <c r="GW673" s="55"/>
      <c r="GX673" s="55"/>
    </row>
    <row r="674" spans="2:206" s="14" customFormat="1" ht="15" customHeight="1">
      <c r="B674" s="69"/>
      <c r="C674" s="69"/>
      <c r="D674" s="69"/>
      <c r="E674" s="69"/>
      <c r="F674" s="69"/>
      <c r="GS674" s="55"/>
      <c r="GT674" s="55"/>
      <c r="GU674" s="55"/>
      <c r="GV674" s="55"/>
      <c r="GW674" s="55"/>
      <c r="GX674" s="55"/>
    </row>
    <row r="675" spans="2:206" s="14" customFormat="1" ht="15" customHeight="1">
      <c r="B675" s="69"/>
      <c r="C675" s="69"/>
      <c r="D675" s="69"/>
      <c r="E675" s="69"/>
      <c r="F675" s="69"/>
      <c r="GS675" s="55"/>
      <c r="GT675" s="55"/>
      <c r="GU675" s="55"/>
      <c r="GV675" s="55"/>
      <c r="GW675" s="55"/>
      <c r="GX675" s="55"/>
    </row>
    <row r="676" spans="2:206" s="14" customFormat="1" ht="15" customHeight="1">
      <c r="B676" s="69"/>
      <c r="C676" s="69"/>
      <c r="D676" s="69"/>
      <c r="E676" s="69"/>
      <c r="F676" s="69"/>
      <c r="GS676" s="55"/>
      <c r="GT676" s="55"/>
      <c r="GU676" s="55"/>
      <c r="GV676" s="55"/>
      <c r="GW676" s="55"/>
      <c r="GX676" s="55"/>
    </row>
    <row r="677" spans="2:206" s="14" customFormat="1" ht="15" customHeight="1">
      <c r="B677" s="69"/>
      <c r="C677" s="69"/>
      <c r="D677" s="69"/>
      <c r="E677" s="69"/>
      <c r="F677" s="69"/>
      <c r="GS677" s="55"/>
      <c r="GT677" s="55"/>
      <c r="GU677" s="55"/>
      <c r="GV677" s="55"/>
      <c r="GW677" s="55"/>
      <c r="GX677" s="55"/>
    </row>
    <row r="678" spans="2:206" s="14" customFormat="1" ht="15" customHeight="1">
      <c r="B678" s="69"/>
      <c r="C678" s="69"/>
      <c r="D678" s="69"/>
      <c r="E678" s="69"/>
      <c r="F678" s="69"/>
      <c r="GS678" s="55"/>
      <c r="GT678" s="55"/>
      <c r="GU678" s="55"/>
      <c r="GV678" s="55"/>
      <c r="GW678" s="55"/>
      <c r="GX678" s="55"/>
    </row>
    <row r="679" spans="2:206" s="14" customFormat="1" ht="15" customHeight="1">
      <c r="B679" s="69"/>
      <c r="C679" s="69"/>
      <c r="D679" s="69"/>
      <c r="E679" s="69"/>
      <c r="F679" s="69"/>
      <c r="GS679" s="55"/>
      <c r="GT679" s="55"/>
      <c r="GU679" s="55"/>
      <c r="GV679" s="55"/>
      <c r="GW679" s="55"/>
      <c r="GX679" s="55"/>
    </row>
    <row r="680" spans="2:206" s="14" customFormat="1" ht="15" customHeight="1">
      <c r="B680" s="69"/>
      <c r="C680" s="69"/>
      <c r="D680" s="69"/>
      <c r="E680" s="69"/>
      <c r="F680" s="69"/>
      <c r="GS680" s="55"/>
      <c r="GT680" s="55"/>
      <c r="GU680" s="55"/>
      <c r="GV680" s="55"/>
      <c r="GW680" s="55"/>
      <c r="GX680" s="55"/>
    </row>
    <row r="681" spans="2:206" s="14" customFormat="1" ht="15" customHeight="1">
      <c r="B681" s="69"/>
      <c r="C681" s="69"/>
      <c r="D681" s="69"/>
      <c r="E681" s="69"/>
      <c r="F681" s="69"/>
      <c r="GS681" s="55"/>
      <c r="GT681" s="55"/>
      <c r="GU681" s="55"/>
      <c r="GV681" s="55"/>
      <c r="GW681" s="55"/>
      <c r="GX681" s="55"/>
    </row>
    <row r="682" spans="2:206" s="14" customFormat="1" ht="15" customHeight="1">
      <c r="B682" s="69"/>
      <c r="C682" s="69"/>
      <c r="D682" s="69"/>
      <c r="E682" s="69"/>
      <c r="F682" s="69"/>
      <c r="GS682" s="55"/>
      <c r="GT682" s="55"/>
      <c r="GU682" s="55"/>
      <c r="GV682" s="55"/>
      <c r="GW682" s="55"/>
      <c r="GX682" s="55"/>
    </row>
    <row r="683" spans="2:206" s="14" customFormat="1" ht="15" customHeight="1">
      <c r="B683" s="69"/>
      <c r="C683" s="69"/>
      <c r="D683" s="69"/>
      <c r="E683" s="69"/>
      <c r="F683" s="69"/>
      <c r="GS683" s="55"/>
      <c r="GT683" s="55"/>
      <c r="GU683" s="55"/>
      <c r="GV683" s="55"/>
      <c r="GW683" s="55"/>
      <c r="GX683" s="55"/>
    </row>
    <row r="684" spans="2:206" s="14" customFormat="1" ht="15" customHeight="1">
      <c r="B684" s="69"/>
      <c r="C684" s="69"/>
      <c r="D684" s="69"/>
      <c r="E684" s="69"/>
      <c r="F684" s="69"/>
      <c r="GS684" s="55"/>
      <c r="GT684" s="55"/>
      <c r="GU684" s="55"/>
      <c r="GV684" s="55"/>
      <c r="GW684" s="55"/>
      <c r="GX684" s="55"/>
    </row>
    <row r="685" spans="2:206" s="14" customFormat="1" ht="15" customHeight="1">
      <c r="B685" s="69"/>
      <c r="C685" s="69"/>
      <c r="D685" s="69"/>
      <c r="E685" s="69"/>
      <c r="F685" s="69"/>
      <c r="GS685" s="55"/>
      <c r="GT685" s="55"/>
      <c r="GU685" s="55"/>
      <c r="GV685" s="55"/>
      <c r="GW685" s="55"/>
      <c r="GX685" s="55"/>
    </row>
    <row r="686" spans="2:206" s="14" customFormat="1" ht="15" customHeight="1">
      <c r="B686" s="69"/>
      <c r="C686" s="69"/>
      <c r="D686" s="69"/>
      <c r="E686" s="69"/>
      <c r="F686" s="69"/>
      <c r="GS686" s="55"/>
      <c r="GT686" s="55"/>
      <c r="GU686" s="55"/>
      <c r="GV686" s="55"/>
      <c r="GW686" s="55"/>
      <c r="GX686" s="55"/>
    </row>
    <row r="687" spans="2:206" s="14" customFormat="1" ht="15" customHeight="1">
      <c r="B687" s="69"/>
      <c r="C687" s="69"/>
      <c r="D687" s="69"/>
      <c r="E687" s="69"/>
      <c r="F687" s="69"/>
      <c r="GS687" s="55"/>
      <c r="GT687" s="55"/>
      <c r="GU687" s="55"/>
      <c r="GV687" s="55"/>
      <c r="GW687" s="55"/>
      <c r="GX687" s="55"/>
    </row>
    <row r="688" spans="2:206" s="14" customFormat="1" ht="15" customHeight="1">
      <c r="B688" s="69"/>
      <c r="C688" s="69"/>
      <c r="D688" s="69"/>
      <c r="E688" s="69"/>
      <c r="F688" s="69"/>
      <c r="GS688" s="55"/>
      <c r="GT688" s="55"/>
      <c r="GU688" s="55"/>
      <c r="GV688" s="55"/>
      <c r="GW688" s="55"/>
      <c r="GX688" s="55"/>
    </row>
    <row r="689" spans="2:206" s="14" customFormat="1" ht="15" customHeight="1">
      <c r="B689" s="69"/>
      <c r="C689" s="69"/>
      <c r="D689" s="69"/>
      <c r="E689" s="69"/>
      <c r="F689" s="69"/>
      <c r="GS689" s="55"/>
      <c r="GT689" s="55"/>
      <c r="GU689" s="55"/>
      <c r="GV689" s="55"/>
      <c r="GW689" s="55"/>
      <c r="GX689" s="55"/>
    </row>
    <row r="690" spans="2:206" s="14" customFormat="1" ht="15" customHeight="1">
      <c r="B690" s="69"/>
      <c r="C690" s="69"/>
      <c r="D690" s="69"/>
      <c r="E690" s="69"/>
      <c r="F690" s="69"/>
      <c r="GS690" s="55"/>
      <c r="GT690" s="55"/>
      <c r="GU690" s="55"/>
      <c r="GV690" s="55"/>
      <c r="GW690" s="55"/>
      <c r="GX690" s="55"/>
    </row>
    <row r="691" spans="2:206" s="14" customFormat="1" ht="15" customHeight="1">
      <c r="B691" s="69"/>
      <c r="C691" s="69"/>
      <c r="D691" s="69"/>
      <c r="E691" s="69"/>
      <c r="F691" s="69"/>
      <c r="GS691" s="55"/>
      <c r="GT691" s="55"/>
      <c r="GU691" s="55"/>
      <c r="GV691" s="55"/>
      <c r="GW691" s="55"/>
      <c r="GX691" s="55"/>
    </row>
    <row r="692" spans="2:206" s="14" customFormat="1" ht="15" customHeight="1">
      <c r="B692" s="69"/>
      <c r="C692" s="69"/>
      <c r="D692" s="69"/>
      <c r="E692" s="69"/>
      <c r="F692" s="69"/>
      <c r="GS692" s="55"/>
      <c r="GT692" s="55"/>
      <c r="GU692" s="55"/>
      <c r="GV692" s="55"/>
      <c r="GW692" s="55"/>
      <c r="GX692" s="55"/>
    </row>
    <row r="693" spans="2:206" s="14" customFormat="1" ht="15" customHeight="1">
      <c r="B693" s="69"/>
      <c r="C693" s="69"/>
      <c r="D693" s="69"/>
      <c r="E693" s="69"/>
      <c r="F693" s="69"/>
      <c r="GS693" s="55"/>
      <c r="GT693" s="55"/>
      <c r="GU693" s="55"/>
      <c r="GV693" s="55"/>
      <c r="GW693" s="55"/>
      <c r="GX693" s="55"/>
    </row>
    <row r="694" spans="2:206" s="14" customFormat="1" ht="15" customHeight="1">
      <c r="B694" s="69"/>
      <c r="C694" s="69"/>
      <c r="D694" s="69"/>
      <c r="E694" s="69"/>
      <c r="F694" s="69"/>
      <c r="GS694" s="55"/>
      <c r="GT694" s="55"/>
      <c r="GU694" s="55"/>
      <c r="GV694" s="55"/>
      <c r="GW694" s="55"/>
      <c r="GX694" s="55"/>
    </row>
    <row r="695" spans="2:206" s="14" customFormat="1" ht="15" customHeight="1">
      <c r="B695" s="69"/>
      <c r="C695" s="69"/>
      <c r="D695" s="69"/>
      <c r="E695" s="69"/>
      <c r="F695" s="69"/>
      <c r="GS695" s="55"/>
      <c r="GT695" s="55"/>
      <c r="GU695" s="55"/>
      <c r="GV695" s="55"/>
      <c r="GW695" s="55"/>
      <c r="GX695" s="55"/>
    </row>
    <row r="696" spans="2:206" s="14" customFormat="1" ht="15" customHeight="1">
      <c r="B696" s="69"/>
      <c r="C696" s="69"/>
      <c r="D696" s="69"/>
      <c r="E696" s="69"/>
      <c r="F696" s="69"/>
      <c r="GS696" s="55"/>
      <c r="GT696" s="55"/>
      <c r="GU696" s="55"/>
      <c r="GV696" s="55"/>
      <c r="GW696" s="55"/>
      <c r="GX696" s="55"/>
    </row>
    <row r="697" spans="2:206" s="14" customFormat="1" ht="15" customHeight="1">
      <c r="B697" s="69"/>
      <c r="C697" s="69"/>
      <c r="D697" s="69"/>
      <c r="E697" s="69"/>
      <c r="F697" s="69"/>
      <c r="GS697" s="55"/>
      <c r="GT697" s="55"/>
      <c r="GU697" s="55"/>
      <c r="GV697" s="55"/>
      <c r="GW697" s="55"/>
      <c r="GX697" s="55"/>
    </row>
    <row r="698" spans="2:206" s="14" customFormat="1" ht="15" customHeight="1">
      <c r="B698" s="69"/>
      <c r="C698" s="69"/>
      <c r="D698" s="69"/>
      <c r="E698" s="69"/>
      <c r="F698" s="69"/>
      <c r="GS698" s="55"/>
      <c r="GT698" s="55"/>
      <c r="GU698" s="55"/>
      <c r="GV698" s="55"/>
      <c r="GW698" s="55"/>
      <c r="GX698" s="55"/>
    </row>
    <row r="699" spans="2:206" s="14" customFormat="1" ht="15" customHeight="1">
      <c r="B699" s="69"/>
      <c r="C699" s="69"/>
      <c r="D699" s="69"/>
      <c r="E699" s="69"/>
      <c r="F699" s="69"/>
      <c r="GS699" s="55"/>
      <c r="GT699" s="55"/>
      <c r="GU699" s="55"/>
      <c r="GV699" s="55"/>
      <c r="GW699" s="55"/>
      <c r="GX699" s="55"/>
    </row>
    <row r="700" spans="2:206" s="14" customFormat="1" ht="15" customHeight="1">
      <c r="B700" s="69"/>
      <c r="C700" s="69"/>
      <c r="D700" s="69"/>
      <c r="E700" s="69"/>
      <c r="F700" s="69"/>
      <c r="GS700" s="55"/>
      <c r="GT700" s="55"/>
      <c r="GU700" s="55"/>
      <c r="GV700" s="55"/>
      <c r="GW700" s="55"/>
      <c r="GX700" s="55"/>
    </row>
    <row r="701" spans="2:206" s="14" customFormat="1" ht="15" customHeight="1">
      <c r="B701" s="69"/>
      <c r="C701" s="69"/>
      <c r="D701" s="69"/>
      <c r="E701" s="69"/>
      <c r="F701" s="69"/>
      <c r="GS701" s="55"/>
      <c r="GT701" s="55"/>
      <c r="GU701" s="55"/>
      <c r="GV701" s="55"/>
      <c r="GW701" s="55"/>
      <c r="GX701" s="55"/>
    </row>
    <row r="702" spans="2:206" s="14" customFormat="1" ht="15" customHeight="1">
      <c r="B702" s="69"/>
      <c r="C702" s="69"/>
      <c r="D702" s="69"/>
      <c r="E702" s="69"/>
      <c r="F702" s="69"/>
      <c r="GS702" s="55"/>
      <c r="GT702" s="55"/>
      <c r="GU702" s="55"/>
      <c r="GV702" s="55"/>
      <c r="GW702" s="55"/>
      <c r="GX702" s="55"/>
    </row>
    <row r="703" spans="2:206" s="14" customFormat="1" ht="15" customHeight="1">
      <c r="B703" s="69"/>
      <c r="C703" s="69"/>
      <c r="D703" s="69"/>
      <c r="E703" s="69"/>
      <c r="F703" s="69"/>
      <c r="GS703" s="55"/>
      <c r="GT703" s="55"/>
      <c r="GU703" s="55"/>
      <c r="GV703" s="55"/>
      <c r="GW703" s="55"/>
      <c r="GX703" s="55"/>
    </row>
    <row r="704" spans="2:206" s="14" customFormat="1" ht="15" customHeight="1">
      <c r="B704" s="69"/>
      <c r="C704" s="69"/>
      <c r="D704" s="69"/>
      <c r="E704" s="69"/>
      <c r="F704" s="69"/>
      <c r="GS704" s="55"/>
      <c r="GT704" s="55"/>
      <c r="GU704" s="55"/>
      <c r="GV704" s="55"/>
      <c r="GW704" s="55"/>
      <c r="GX704" s="55"/>
    </row>
    <row r="705" spans="2:206" s="14" customFormat="1" ht="15" customHeight="1">
      <c r="B705" s="69"/>
      <c r="C705" s="69"/>
      <c r="D705" s="69"/>
      <c r="E705" s="69"/>
      <c r="F705" s="69"/>
      <c r="GS705" s="55"/>
      <c r="GT705" s="55"/>
      <c r="GU705" s="55"/>
      <c r="GV705" s="55"/>
      <c r="GW705" s="55"/>
      <c r="GX705" s="55"/>
    </row>
    <row r="706" spans="2:206" s="14" customFormat="1" ht="15" customHeight="1">
      <c r="B706" s="69"/>
      <c r="C706" s="69"/>
      <c r="D706" s="69"/>
      <c r="E706" s="69"/>
      <c r="F706" s="69"/>
      <c r="GS706" s="55"/>
      <c r="GT706" s="55"/>
      <c r="GU706" s="55"/>
      <c r="GV706" s="55"/>
      <c r="GW706" s="55"/>
      <c r="GX706" s="55"/>
    </row>
    <row r="707" spans="2:206" s="14" customFormat="1" ht="15" customHeight="1">
      <c r="B707" s="69"/>
      <c r="C707" s="69"/>
      <c r="D707" s="69"/>
      <c r="E707" s="69"/>
      <c r="F707" s="69"/>
      <c r="GS707" s="55"/>
      <c r="GT707" s="55"/>
      <c r="GU707" s="55"/>
      <c r="GV707" s="55"/>
      <c r="GW707" s="55"/>
      <c r="GX707" s="55"/>
    </row>
    <row r="708" spans="2:206" s="14" customFormat="1" ht="15" customHeight="1">
      <c r="B708" s="69"/>
      <c r="C708" s="69"/>
      <c r="D708" s="69"/>
      <c r="E708" s="69"/>
      <c r="F708" s="69"/>
      <c r="GS708" s="55"/>
      <c r="GT708" s="55"/>
      <c r="GU708" s="55"/>
      <c r="GV708" s="55"/>
      <c r="GW708" s="55"/>
      <c r="GX708" s="55"/>
    </row>
    <row r="709" spans="2:206" s="14" customFormat="1" ht="15" customHeight="1">
      <c r="B709" s="69"/>
      <c r="C709" s="69"/>
      <c r="D709" s="69"/>
      <c r="E709" s="69"/>
      <c r="F709" s="69"/>
      <c r="GS709" s="55"/>
      <c r="GT709" s="55"/>
      <c r="GU709" s="55"/>
      <c r="GV709" s="55"/>
      <c r="GW709" s="55"/>
      <c r="GX709" s="55"/>
    </row>
    <row r="710" spans="2:206" s="14" customFormat="1" ht="15" customHeight="1">
      <c r="B710" s="69"/>
      <c r="C710" s="69"/>
      <c r="D710" s="69"/>
      <c r="E710" s="69"/>
      <c r="F710" s="69"/>
      <c r="GS710" s="55"/>
      <c r="GT710" s="55"/>
      <c r="GU710" s="55"/>
      <c r="GV710" s="55"/>
      <c r="GW710" s="55"/>
      <c r="GX710" s="55"/>
    </row>
    <row r="711" spans="2:206" s="14" customFormat="1" ht="15" customHeight="1">
      <c r="B711" s="69"/>
      <c r="C711" s="69"/>
      <c r="D711" s="69"/>
      <c r="E711" s="69"/>
      <c r="F711" s="69"/>
      <c r="GS711" s="55"/>
      <c r="GT711" s="55"/>
      <c r="GU711" s="55"/>
      <c r="GV711" s="55"/>
      <c r="GW711" s="55"/>
      <c r="GX711" s="55"/>
    </row>
    <row r="712" spans="2:206" s="14" customFormat="1" ht="15" customHeight="1">
      <c r="B712" s="69"/>
      <c r="C712" s="69"/>
      <c r="D712" s="69"/>
      <c r="E712" s="69"/>
      <c r="F712" s="69"/>
      <c r="GS712" s="55"/>
      <c r="GT712" s="55"/>
      <c r="GU712" s="55"/>
      <c r="GV712" s="55"/>
      <c r="GW712" s="55"/>
      <c r="GX712" s="55"/>
    </row>
    <row r="713" spans="2:206" s="14" customFormat="1" ht="15" customHeight="1">
      <c r="B713" s="69"/>
      <c r="C713" s="69"/>
      <c r="D713" s="69"/>
      <c r="E713" s="69"/>
      <c r="F713" s="69"/>
      <c r="GS713" s="55"/>
      <c r="GT713" s="55"/>
      <c r="GU713" s="55"/>
      <c r="GV713" s="55"/>
      <c r="GW713" s="55"/>
      <c r="GX713" s="55"/>
    </row>
    <row r="714" spans="2:206" s="14" customFormat="1" ht="15" customHeight="1">
      <c r="B714" s="69"/>
      <c r="C714" s="69"/>
      <c r="D714" s="69"/>
      <c r="E714" s="69"/>
      <c r="F714" s="69"/>
      <c r="GS714" s="55"/>
      <c r="GT714" s="55"/>
      <c r="GU714" s="55"/>
      <c r="GV714" s="55"/>
      <c r="GW714" s="55"/>
      <c r="GX714" s="55"/>
    </row>
    <row r="715" spans="2:206" s="14" customFormat="1" ht="15" customHeight="1">
      <c r="B715" s="69"/>
      <c r="C715" s="69"/>
      <c r="D715" s="69"/>
      <c r="E715" s="69"/>
      <c r="F715" s="69"/>
      <c r="GS715" s="55"/>
      <c r="GT715" s="55"/>
      <c r="GU715" s="55"/>
      <c r="GV715" s="55"/>
      <c r="GW715" s="55"/>
      <c r="GX715" s="55"/>
    </row>
    <row r="716" spans="2:206" s="14" customFormat="1" ht="15" customHeight="1">
      <c r="B716" s="69"/>
      <c r="C716" s="69"/>
      <c r="D716" s="69"/>
      <c r="E716" s="69"/>
      <c r="F716" s="69"/>
      <c r="GS716" s="55"/>
      <c r="GT716" s="55"/>
      <c r="GU716" s="55"/>
      <c r="GV716" s="55"/>
      <c r="GW716" s="55"/>
      <c r="GX716" s="55"/>
    </row>
    <row r="717" spans="2:206" s="14" customFormat="1" ht="15" customHeight="1">
      <c r="B717" s="69"/>
      <c r="C717" s="69"/>
      <c r="D717" s="69"/>
      <c r="E717" s="69"/>
      <c r="F717" s="69"/>
      <c r="GS717" s="55"/>
      <c r="GT717" s="55"/>
      <c r="GU717" s="55"/>
      <c r="GV717" s="55"/>
      <c r="GW717" s="55"/>
      <c r="GX717" s="55"/>
    </row>
    <row r="718" spans="2:206" s="14" customFormat="1" ht="15" customHeight="1">
      <c r="B718" s="69"/>
      <c r="C718" s="69"/>
      <c r="D718" s="69"/>
      <c r="E718" s="69"/>
      <c r="F718" s="69"/>
      <c r="GS718" s="55"/>
      <c r="GT718" s="55"/>
      <c r="GU718" s="55"/>
      <c r="GV718" s="55"/>
      <c r="GW718" s="55"/>
      <c r="GX718" s="55"/>
    </row>
    <row r="719" spans="2:206" s="14" customFormat="1" ht="15" customHeight="1">
      <c r="B719" s="69"/>
      <c r="C719" s="69"/>
      <c r="D719" s="69"/>
      <c r="E719" s="69"/>
      <c r="F719" s="69"/>
      <c r="GS719" s="55"/>
      <c r="GT719" s="55"/>
      <c r="GU719" s="55"/>
      <c r="GV719" s="55"/>
      <c r="GW719" s="55"/>
      <c r="GX719" s="55"/>
    </row>
    <row r="720" spans="2:206" s="14" customFormat="1" ht="15" customHeight="1">
      <c r="B720" s="69"/>
      <c r="C720" s="69"/>
      <c r="D720" s="69"/>
      <c r="E720" s="69"/>
      <c r="F720" s="69"/>
      <c r="GS720" s="55"/>
      <c r="GT720" s="55"/>
      <c r="GU720" s="55"/>
      <c r="GV720" s="55"/>
      <c r="GW720" s="55"/>
      <c r="GX720" s="55"/>
    </row>
    <row r="721" spans="2:206" s="14" customFormat="1" ht="15" customHeight="1">
      <c r="B721" s="69"/>
      <c r="C721" s="69"/>
      <c r="D721" s="69"/>
      <c r="E721" s="69"/>
      <c r="F721" s="69"/>
      <c r="GS721" s="55"/>
      <c r="GT721" s="55"/>
      <c r="GU721" s="55"/>
      <c r="GV721" s="55"/>
      <c r="GW721" s="55"/>
      <c r="GX721" s="55"/>
    </row>
    <row r="722" spans="2:206" s="14" customFormat="1" ht="15" customHeight="1">
      <c r="B722" s="69"/>
      <c r="C722" s="69"/>
      <c r="D722" s="69"/>
      <c r="E722" s="69"/>
      <c r="F722" s="69"/>
      <c r="GS722" s="55"/>
      <c r="GT722" s="55"/>
      <c r="GU722" s="55"/>
      <c r="GV722" s="55"/>
      <c r="GW722" s="55"/>
      <c r="GX722" s="55"/>
    </row>
    <row r="723" spans="2:206" s="14" customFormat="1" ht="15" customHeight="1">
      <c r="B723" s="69"/>
      <c r="C723" s="69"/>
      <c r="D723" s="69"/>
      <c r="E723" s="69"/>
      <c r="F723" s="69"/>
      <c r="GS723" s="55"/>
      <c r="GT723" s="55"/>
      <c r="GU723" s="55"/>
      <c r="GV723" s="55"/>
      <c r="GW723" s="55"/>
      <c r="GX723" s="55"/>
    </row>
    <row r="724" spans="2:206" s="14" customFormat="1" ht="15" customHeight="1">
      <c r="B724" s="69"/>
      <c r="C724" s="69"/>
      <c r="D724" s="69"/>
      <c r="E724" s="69"/>
      <c r="F724" s="69"/>
      <c r="GS724" s="55"/>
      <c r="GT724" s="55"/>
      <c r="GU724" s="55"/>
      <c r="GV724" s="55"/>
      <c r="GW724" s="55"/>
      <c r="GX724" s="55"/>
    </row>
    <row r="725" spans="2:206" s="14" customFormat="1" ht="15" customHeight="1">
      <c r="B725" s="69"/>
      <c r="C725" s="69"/>
      <c r="D725" s="69"/>
      <c r="E725" s="69"/>
      <c r="F725" s="69"/>
      <c r="GS725" s="55"/>
      <c r="GT725" s="55"/>
      <c r="GU725" s="55"/>
      <c r="GV725" s="55"/>
      <c r="GW725" s="55"/>
      <c r="GX725" s="55"/>
    </row>
    <row r="726" spans="2:206" s="14" customFormat="1" ht="15" customHeight="1">
      <c r="B726" s="69"/>
      <c r="C726" s="69"/>
      <c r="D726" s="69"/>
      <c r="E726" s="69"/>
      <c r="F726" s="69"/>
      <c r="GS726" s="55"/>
      <c r="GT726" s="55"/>
      <c r="GU726" s="55"/>
      <c r="GV726" s="55"/>
      <c r="GW726" s="55"/>
      <c r="GX726" s="55"/>
    </row>
    <row r="727" spans="2:206" s="14" customFormat="1" ht="15" customHeight="1">
      <c r="B727" s="69"/>
      <c r="C727" s="69"/>
      <c r="D727" s="69"/>
      <c r="E727" s="69"/>
      <c r="F727" s="69"/>
      <c r="GS727" s="55"/>
      <c r="GT727" s="55"/>
      <c r="GU727" s="55"/>
      <c r="GV727" s="55"/>
      <c r="GW727" s="55"/>
      <c r="GX727" s="55"/>
    </row>
    <row r="728" spans="2:206" s="14" customFormat="1" ht="15" customHeight="1">
      <c r="B728" s="69"/>
      <c r="C728" s="69"/>
      <c r="D728" s="69"/>
      <c r="E728" s="69"/>
      <c r="F728" s="69"/>
      <c r="GS728" s="55"/>
      <c r="GT728" s="55"/>
      <c r="GU728" s="55"/>
      <c r="GV728" s="55"/>
      <c r="GW728" s="55"/>
      <c r="GX728" s="55"/>
    </row>
    <row r="729" spans="2:206" s="14" customFormat="1" ht="15" customHeight="1">
      <c r="B729" s="69"/>
      <c r="C729" s="69"/>
      <c r="D729" s="69"/>
      <c r="E729" s="69"/>
      <c r="F729" s="69"/>
      <c r="GS729" s="55"/>
      <c r="GT729" s="55"/>
      <c r="GU729" s="55"/>
      <c r="GV729" s="55"/>
      <c r="GW729" s="55"/>
      <c r="GX729" s="55"/>
    </row>
    <row r="730" spans="2:206" s="14" customFormat="1" ht="15" customHeight="1">
      <c r="B730" s="69"/>
      <c r="C730" s="69"/>
      <c r="D730" s="69"/>
      <c r="E730" s="69"/>
      <c r="F730" s="69"/>
      <c r="GS730" s="55"/>
      <c r="GT730" s="55"/>
      <c r="GU730" s="55"/>
      <c r="GV730" s="55"/>
      <c r="GW730" s="55"/>
      <c r="GX730" s="55"/>
    </row>
    <row r="731" spans="2:206" s="14" customFormat="1" ht="15" customHeight="1">
      <c r="B731" s="69"/>
      <c r="C731" s="69"/>
      <c r="D731" s="69"/>
      <c r="E731" s="69"/>
      <c r="F731" s="69"/>
      <c r="GS731" s="55"/>
      <c r="GT731" s="55"/>
      <c r="GU731" s="55"/>
      <c r="GV731" s="55"/>
      <c r="GW731" s="55"/>
      <c r="GX731" s="55"/>
    </row>
    <row r="732" spans="2:206" s="14" customFormat="1" ht="15" customHeight="1">
      <c r="B732" s="69"/>
      <c r="C732" s="69"/>
      <c r="D732" s="69"/>
      <c r="E732" s="69"/>
      <c r="F732" s="69"/>
      <c r="GS732" s="55"/>
      <c r="GT732" s="55"/>
      <c r="GU732" s="55"/>
      <c r="GV732" s="55"/>
      <c r="GW732" s="55"/>
      <c r="GX732" s="55"/>
    </row>
    <row r="733" spans="2:206" s="14" customFormat="1" ht="15" customHeight="1">
      <c r="B733" s="69"/>
      <c r="C733" s="69"/>
      <c r="D733" s="69"/>
      <c r="E733" s="69"/>
      <c r="F733" s="69"/>
      <c r="GS733" s="55"/>
      <c r="GT733" s="55"/>
      <c r="GU733" s="55"/>
      <c r="GV733" s="55"/>
      <c r="GW733" s="55"/>
      <c r="GX733" s="55"/>
    </row>
    <row r="734" spans="2:206" s="14" customFormat="1" ht="15" customHeight="1">
      <c r="B734" s="69"/>
      <c r="C734" s="69"/>
      <c r="D734" s="69"/>
      <c r="E734" s="69"/>
      <c r="F734" s="69"/>
      <c r="GS734" s="55"/>
      <c r="GT734" s="55"/>
      <c r="GU734" s="55"/>
      <c r="GV734" s="55"/>
      <c r="GW734" s="55"/>
      <c r="GX734" s="55"/>
    </row>
    <row r="735" spans="2:206" s="14" customFormat="1" ht="15" customHeight="1">
      <c r="B735" s="69"/>
      <c r="C735" s="69"/>
      <c r="D735" s="69"/>
      <c r="E735" s="69"/>
      <c r="F735" s="69"/>
      <c r="GS735" s="55"/>
      <c r="GT735" s="55"/>
      <c r="GU735" s="55"/>
      <c r="GV735" s="55"/>
      <c r="GW735" s="55"/>
      <c r="GX735" s="55"/>
    </row>
    <row r="736" spans="2:206" s="14" customFormat="1" ht="15" customHeight="1">
      <c r="B736" s="69"/>
      <c r="C736" s="69"/>
      <c r="D736" s="69"/>
      <c r="E736" s="69"/>
      <c r="F736" s="69"/>
      <c r="GS736" s="55"/>
      <c r="GT736" s="55"/>
      <c r="GU736" s="55"/>
      <c r="GV736" s="55"/>
      <c r="GW736" s="55"/>
      <c r="GX736" s="55"/>
    </row>
    <row r="737" spans="2:206" s="14" customFormat="1" ht="15" customHeight="1">
      <c r="B737" s="69"/>
      <c r="C737" s="69"/>
      <c r="D737" s="69"/>
      <c r="E737" s="69"/>
      <c r="F737" s="69"/>
      <c r="GS737" s="55"/>
      <c r="GT737" s="55"/>
      <c r="GU737" s="55"/>
      <c r="GV737" s="55"/>
      <c r="GW737" s="55"/>
      <c r="GX737" s="55"/>
    </row>
    <row r="738" spans="2:206" s="14" customFormat="1" ht="15" customHeight="1">
      <c r="B738" s="69"/>
      <c r="C738" s="69"/>
      <c r="D738" s="69"/>
      <c r="E738" s="69"/>
      <c r="F738" s="69"/>
      <c r="GS738" s="55"/>
      <c r="GT738" s="55"/>
      <c r="GU738" s="55"/>
      <c r="GV738" s="55"/>
      <c r="GW738" s="55"/>
      <c r="GX738" s="55"/>
    </row>
    <row r="739" spans="2:206" s="14" customFormat="1" ht="15" customHeight="1">
      <c r="B739" s="69"/>
      <c r="C739" s="69"/>
      <c r="D739" s="69"/>
      <c r="E739" s="69"/>
      <c r="F739" s="69"/>
      <c r="GS739" s="55"/>
      <c r="GT739" s="55"/>
      <c r="GU739" s="55"/>
      <c r="GV739" s="55"/>
      <c r="GW739" s="55"/>
      <c r="GX739" s="55"/>
    </row>
    <row r="740" spans="2:206" s="14" customFormat="1" ht="15" customHeight="1">
      <c r="B740" s="69"/>
      <c r="C740" s="69"/>
      <c r="D740" s="69"/>
      <c r="E740" s="69"/>
      <c r="F740" s="69"/>
      <c r="GS740" s="55"/>
      <c r="GT740" s="55"/>
      <c r="GU740" s="55"/>
      <c r="GV740" s="55"/>
      <c r="GW740" s="55"/>
      <c r="GX740" s="55"/>
    </row>
    <row r="741" spans="2:206" s="14" customFormat="1" ht="15" customHeight="1">
      <c r="B741" s="69"/>
      <c r="C741" s="69"/>
      <c r="D741" s="69"/>
      <c r="E741" s="69"/>
      <c r="F741" s="69"/>
      <c r="GS741" s="55"/>
      <c r="GT741" s="55"/>
      <c r="GU741" s="55"/>
      <c r="GV741" s="55"/>
      <c r="GW741" s="55"/>
      <c r="GX741" s="55"/>
    </row>
    <row r="742" spans="2:206" s="14" customFormat="1" ht="15" customHeight="1">
      <c r="B742" s="69"/>
      <c r="C742" s="69"/>
      <c r="D742" s="69"/>
      <c r="E742" s="69"/>
      <c r="F742" s="69"/>
      <c r="GS742" s="55"/>
      <c r="GT742" s="55"/>
      <c r="GU742" s="55"/>
      <c r="GV742" s="55"/>
      <c r="GW742" s="55"/>
      <c r="GX742" s="55"/>
    </row>
    <row r="743" spans="2:206" s="14" customFormat="1" ht="15" customHeight="1">
      <c r="B743" s="69"/>
      <c r="C743" s="69"/>
      <c r="D743" s="69"/>
      <c r="E743" s="69"/>
      <c r="F743" s="69"/>
      <c r="GS743" s="55"/>
      <c r="GT743" s="55"/>
      <c r="GU743" s="55"/>
      <c r="GV743" s="55"/>
      <c r="GW743" s="55"/>
      <c r="GX743" s="55"/>
    </row>
    <row r="744" spans="2:206" s="14" customFormat="1" ht="15" customHeight="1">
      <c r="B744" s="69"/>
      <c r="C744" s="69"/>
      <c r="D744" s="69"/>
      <c r="E744" s="69"/>
      <c r="F744" s="69"/>
      <c r="GS744" s="55"/>
      <c r="GT744" s="55"/>
      <c r="GU744" s="55"/>
      <c r="GV744" s="55"/>
      <c r="GW744" s="55"/>
      <c r="GX744" s="55"/>
    </row>
    <row r="745" spans="2:206" s="14" customFormat="1" ht="15" customHeight="1">
      <c r="B745" s="69"/>
      <c r="C745" s="69"/>
      <c r="D745" s="69"/>
      <c r="E745" s="69"/>
      <c r="F745" s="69"/>
      <c r="GS745" s="55"/>
      <c r="GT745" s="55"/>
      <c r="GU745" s="55"/>
      <c r="GV745" s="55"/>
      <c r="GW745" s="55"/>
      <c r="GX745" s="55"/>
    </row>
    <row r="746" spans="2:206" s="14" customFormat="1" ht="15" customHeight="1">
      <c r="B746" s="69"/>
      <c r="C746" s="69"/>
      <c r="D746" s="69"/>
      <c r="E746" s="69"/>
      <c r="F746" s="69"/>
      <c r="GS746" s="55"/>
      <c r="GT746" s="55"/>
      <c r="GU746" s="55"/>
      <c r="GV746" s="55"/>
      <c r="GW746" s="55"/>
      <c r="GX746" s="55"/>
    </row>
    <row r="747" spans="2:206" s="14" customFormat="1" ht="15" customHeight="1">
      <c r="B747" s="69"/>
      <c r="C747" s="69"/>
      <c r="D747" s="69"/>
      <c r="E747" s="69"/>
      <c r="F747" s="69"/>
      <c r="GS747" s="55"/>
      <c r="GT747" s="55"/>
      <c r="GU747" s="55"/>
      <c r="GV747" s="55"/>
      <c r="GW747" s="55"/>
      <c r="GX747" s="55"/>
    </row>
    <row r="748" spans="2:206" s="14" customFormat="1" ht="15" customHeight="1">
      <c r="B748" s="69"/>
      <c r="C748" s="69"/>
      <c r="D748" s="69"/>
      <c r="E748" s="69"/>
      <c r="F748" s="69"/>
      <c r="GS748" s="55"/>
      <c r="GT748" s="55"/>
      <c r="GU748" s="55"/>
      <c r="GV748" s="55"/>
      <c r="GW748" s="55"/>
      <c r="GX748" s="55"/>
    </row>
    <row r="749" spans="2:206" s="14" customFormat="1" ht="15" customHeight="1">
      <c r="B749" s="69"/>
      <c r="C749" s="69"/>
      <c r="D749" s="69"/>
      <c r="E749" s="69"/>
      <c r="F749" s="69"/>
      <c r="GS749" s="55"/>
      <c r="GT749" s="55"/>
      <c r="GU749" s="55"/>
      <c r="GV749" s="55"/>
      <c r="GW749" s="55"/>
      <c r="GX749" s="55"/>
    </row>
    <row r="750" spans="2:206" s="14" customFormat="1" ht="15" customHeight="1">
      <c r="B750" s="69"/>
      <c r="C750" s="69"/>
      <c r="D750" s="69"/>
      <c r="E750" s="69"/>
      <c r="F750" s="69"/>
      <c r="GS750" s="55"/>
      <c r="GT750" s="55"/>
      <c r="GU750" s="55"/>
      <c r="GV750" s="55"/>
      <c r="GW750" s="55"/>
      <c r="GX750" s="55"/>
    </row>
    <row r="751" spans="2:206" s="14" customFormat="1" ht="15" customHeight="1">
      <c r="B751" s="69"/>
      <c r="C751" s="69"/>
      <c r="D751" s="69"/>
      <c r="E751" s="69"/>
      <c r="F751" s="69"/>
      <c r="GS751" s="55"/>
      <c r="GT751" s="55"/>
      <c r="GU751" s="55"/>
      <c r="GV751" s="55"/>
      <c r="GW751" s="55"/>
      <c r="GX751" s="55"/>
    </row>
    <row r="752" spans="2:206" s="14" customFormat="1" ht="15" customHeight="1">
      <c r="B752" s="69"/>
      <c r="C752" s="69"/>
      <c r="D752" s="69"/>
      <c r="E752" s="69"/>
      <c r="F752" s="69"/>
      <c r="GS752" s="55"/>
      <c r="GT752" s="55"/>
      <c r="GU752" s="55"/>
      <c r="GV752" s="55"/>
      <c r="GW752" s="55"/>
      <c r="GX752" s="55"/>
    </row>
    <row r="753" spans="2:206" s="14" customFormat="1" ht="15" customHeight="1">
      <c r="B753" s="69"/>
      <c r="C753" s="69"/>
      <c r="D753" s="69"/>
      <c r="E753" s="69"/>
      <c r="F753" s="69"/>
      <c r="GS753" s="55"/>
      <c r="GT753" s="55"/>
      <c r="GU753" s="55"/>
      <c r="GV753" s="55"/>
      <c r="GW753" s="55"/>
      <c r="GX753" s="55"/>
    </row>
    <row r="754" spans="2:206" s="14" customFormat="1" ht="15" customHeight="1">
      <c r="B754" s="69"/>
      <c r="C754" s="69"/>
      <c r="D754" s="69"/>
      <c r="E754" s="69"/>
      <c r="F754" s="69"/>
      <c r="GS754" s="55"/>
      <c r="GT754" s="55"/>
      <c r="GU754" s="55"/>
      <c r="GV754" s="55"/>
      <c r="GW754" s="55"/>
      <c r="GX754" s="55"/>
    </row>
    <row r="755" spans="2:206" s="14" customFormat="1" ht="15" customHeight="1">
      <c r="B755" s="69"/>
      <c r="C755" s="69"/>
      <c r="D755" s="69"/>
      <c r="E755" s="69"/>
      <c r="F755" s="69"/>
      <c r="GS755" s="55"/>
      <c r="GT755" s="55"/>
      <c r="GU755" s="55"/>
      <c r="GV755" s="55"/>
      <c r="GW755" s="55"/>
      <c r="GX755" s="55"/>
    </row>
    <row r="756" spans="2:206" s="14" customFormat="1" ht="15" customHeight="1">
      <c r="B756" s="69"/>
      <c r="C756" s="69"/>
      <c r="D756" s="69"/>
      <c r="E756" s="69"/>
      <c r="F756" s="69"/>
      <c r="GS756" s="55"/>
      <c r="GT756" s="55"/>
      <c r="GU756" s="55"/>
      <c r="GV756" s="55"/>
      <c r="GW756" s="55"/>
      <c r="GX756" s="55"/>
    </row>
    <row r="757" spans="2:206" s="14" customFormat="1" ht="15" customHeight="1">
      <c r="B757" s="69"/>
      <c r="C757" s="69"/>
      <c r="D757" s="69"/>
      <c r="E757" s="69"/>
      <c r="F757" s="69"/>
      <c r="GS757" s="55"/>
      <c r="GT757" s="55"/>
      <c r="GU757" s="55"/>
      <c r="GV757" s="55"/>
      <c r="GW757" s="55"/>
      <c r="GX757" s="55"/>
    </row>
    <row r="758" spans="2:206" s="14" customFormat="1" ht="15" customHeight="1">
      <c r="B758" s="69"/>
      <c r="C758" s="69"/>
      <c r="D758" s="69"/>
      <c r="E758" s="69"/>
      <c r="F758" s="69"/>
      <c r="GS758" s="55"/>
      <c r="GT758" s="55"/>
      <c r="GU758" s="55"/>
      <c r="GV758" s="55"/>
      <c r="GW758" s="55"/>
      <c r="GX758" s="55"/>
    </row>
    <row r="759" spans="2:206" s="14" customFormat="1" ht="15" customHeight="1">
      <c r="B759" s="69"/>
      <c r="C759" s="69"/>
      <c r="D759" s="69"/>
      <c r="E759" s="69"/>
      <c r="F759" s="69"/>
      <c r="GS759" s="55"/>
      <c r="GT759" s="55"/>
      <c r="GU759" s="55"/>
      <c r="GV759" s="55"/>
      <c r="GW759" s="55"/>
      <c r="GX759" s="55"/>
    </row>
    <row r="760" spans="2:206" s="14" customFormat="1" ht="15" customHeight="1">
      <c r="B760" s="69"/>
      <c r="C760" s="69"/>
      <c r="D760" s="69"/>
      <c r="E760" s="69"/>
      <c r="F760" s="69"/>
      <c r="GS760" s="55"/>
      <c r="GT760" s="55"/>
      <c r="GU760" s="55"/>
      <c r="GV760" s="55"/>
      <c r="GW760" s="55"/>
      <c r="GX760" s="55"/>
    </row>
    <row r="761" spans="2:206" s="14" customFormat="1" ht="15" customHeight="1">
      <c r="B761" s="69"/>
      <c r="C761" s="69"/>
      <c r="D761" s="69"/>
      <c r="E761" s="69"/>
      <c r="F761" s="69"/>
      <c r="GS761" s="55"/>
      <c r="GT761" s="55"/>
      <c r="GU761" s="55"/>
      <c r="GV761" s="55"/>
      <c r="GW761" s="55"/>
      <c r="GX761" s="55"/>
    </row>
    <row r="762" spans="2:206" s="14" customFormat="1" ht="15" customHeight="1">
      <c r="B762" s="69"/>
      <c r="C762" s="69"/>
      <c r="D762" s="69"/>
      <c r="E762" s="69"/>
      <c r="F762" s="69"/>
      <c r="GS762" s="55"/>
      <c r="GT762" s="55"/>
      <c r="GU762" s="55"/>
      <c r="GV762" s="55"/>
      <c r="GW762" s="55"/>
      <c r="GX762" s="55"/>
    </row>
    <row r="763" spans="2:206" s="14" customFormat="1" ht="15" customHeight="1">
      <c r="B763" s="69"/>
      <c r="C763" s="69"/>
      <c r="D763" s="69"/>
      <c r="E763" s="69"/>
      <c r="F763" s="69"/>
      <c r="GS763" s="55"/>
      <c r="GT763" s="55"/>
      <c r="GU763" s="55"/>
      <c r="GV763" s="55"/>
      <c r="GW763" s="55"/>
      <c r="GX763" s="55"/>
    </row>
    <row r="764" spans="2:206" s="14" customFormat="1" ht="15" customHeight="1">
      <c r="B764" s="69"/>
      <c r="C764" s="69"/>
      <c r="D764" s="69"/>
      <c r="E764" s="69"/>
      <c r="F764" s="69"/>
      <c r="GS764" s="55"/>
      <c r="GT764" s="55"/>
      <c r="GU764" s="55"/>
      <c r="GV764" s="55"/>
      <c r="GW764" s="55"/>
      <c r="GX764" s="55"/>
    </row>
    <row r="765" spans="2:206" s="14" customFormat="1" ht="15" customHeight="1">
      <c r="B765" s="69"/>
      <c r="C765" s="69"/>
      <c r="D765" s="69"/>
      <c r="E765" s="69"/>
      <c r="F765" s="69"/>
      <c r="GS765" s="55"/>
      <c r="GT765" s="55"/>
      <c r="GU765" s="55"/>
      <c r="GV765" s="55"/>
      <c r="GW765" s="55"/>
      <c r="GX765" s="55"/>
    </row>
    <row r="766" spans="2:206" s="14" customFormat="1" ht="15" customHeight="1">
      <c r="B766" s="69"/>
      <c r="C766" s="69"/>
      <c r="D766" s="69"/>
      <c r="E766" s="69"/>
      <c r="F766" s="69"/>
      <c r="GS766" s="55"/>
      <c r="GT766" s="55"/>
      <c r="GU766" s="55"/>
      <c r="GV766" s="55"/>
      <c r="GW766" s="55"/>
      <c r="GX766" s="55"/>
    </row>
    <row r="767" spans="2:206" s="14" customFormat="1" ht="15" customHeight="1">
      <c r="B767" s="69"/>
      <c r="C767" s="69"/>
      <c r="D767" s="69"/>
      <c r="E767" s="69"/>
      <c r="F767" s="69"/>
      <c r="GS767" s="55"/>
      <c r="GT767" s="55"/>
      <c r="GU767" s="55"/>
      <c r="GV767" s="55"/>
      <c r="GW767" s="55"/>
      <c r="GX767" s="55"/>
    </row>
    <row r="768" spans="2:206" s="14" customFormat="1" ht="15" customHeight="1">
      <c r="B768" s="69"/>
      <c r="C768" s="69"/>
      <c r="D768" s="69"/>
      <c r="E768" s="69"/>
      <c r="F768" s="69"/>
      <c r="GS768" s="55"/>
      <c r="GT768" s="55"/>
      <c r="GU768" s="55"/>
      <c r="GV768" s="55"/>
      <c r="GW768" s="55"/>
      <c r="GX768" s="55"/>
    </row>
    <row r="769" spans="2:206" s="14" customFormat="1" ht="15" customHeight="1">
      <c r="B769" s="69"/>
      <c r="C769" s="69"/>
      <c r="D769" s="69"/>
      <c r="E769" s="69"/>
      <c r="F769" s="69"/>
      <c r="GS769" s="55"/>
      <c r="GT769" s="55"/>
      <c r="GU769" s="55"/>
      <c r="GV769" s="55"/>
      <c r="GW769" s="55"/>
      <c r="GX769" s="55"/>
    </row>
    <row r="770" spans="2:206" s="14" customFormat="1" ht="15" customHeight="1">
      <c r="B770" s="69"/>
      <c r="C770" s="69"/>
      <c r="D770" s="69"/>
      <c r="E770" s="69"/>
      <c r="F770" s="69"/>
      <c r="GS770" s="55"/>
      <c r="GT770" s="55"/>
      <c r="GU770" s="55"/>
      <c r="GV770" s="55"/>
      <c r="GW770" s="55"/>
      <c r="GX770" s="55"/>
    </row>
    <row r="771" spans="2:206" s="14" customFormat="1" ht="15" customHeight="1">
      <c r="B771" s="69"/>
      <c r="C771" s="69"/>
      <c r="D771" s="69"/>
      <c r="E771" s="69"/>
      <c r="F771" s="69"/>
      <c r="GS771" s="55"/>
      <c r="GT771" s="55"/>
      <c r="GU771" s="55"/>
      <c r="GV771" s="55"/>
      <c r="GW771" s="55"/>
      <c r="GX771" s="55"/>
    </row>
    <row r="772" spans="2:206" s="14" customFormat="1" ht="15" customHeight="1">
      <c r="B772" s="69"/>
      <c r="C772" s="69"/>
      <c r="D772" s="69"/>
      <c r="E772" s="69"/>
      <c r="F772" s="69"/>
      <c r="GS772" s="55"/>
      <c r="GT772" s="55"/>
      <c r="GU772" s="55"/>
      <c r="GV772" s="55"/>
      <c r="GW772" s="55"/>
      <c r="GX772" s="55"/>
    </row>
    <row r="773" spans="2:206" s="14" customFormat="1" ht="15" customHeight="1">
      <c r="B773" s="69"/>
      <c r="C773" s="69"/>
      <c r="D773" s="69"/>
      <c r="E773" s="69"/>
      <c r="F773" s="69"/>
      <c r="GS773" s="55"/>
      <c r="GT773" s="55"/>
      <c r="GU773" s="55"/>
      <c r="GV773" s="55"/>
      <c r="GW773" s="55"/>
      <c r="GX773" s="55"/>
    </row>
    <row r="774" spans="2:206" s="14" customFormat="1" ht="15" customHeight="1">
      <c r="B774" s="69"/>
      <c r="C774" s="69"/>
      <c r="D774" s="69"/>
      <c r="E774" s="69"/>
      <c r="F774" s="69"/>
      <c r="GS774" s="55"/>
      <c r="GT774" s="55"/>
      <c r="GU774" s="55"/>
      <c r="GV774" s="55"/>
      <c r="GW774" s="55"/>
      <c r="GX774" s="55"/>
    </row>
    <row r="775" spans="2:206" s="14" customFormat="1" ht="15" customHeight="1">
      <c r="B775" s="69"/>
      <c r="C775" s="69"/>
      <c r="D775" s="69"/>
      <c r="E775" s="69"/>
      <c r="F775" s="69"/>
      <c r="GS775" s="55"/>
      <c r="GT775" s="55"/>
      <c r="GU775" s="55"/>
      <c r="GV775" s="55"/>
      <c r="GW775" s="55"/>
      <c r="GX775" s="55"/>
    </row>
    <row r="776" spans="2:206" s="14" customFormat="1" ht="15" customHeight="1">
      <c r="B776" s="69"/>
      <c r="C776" s="69"/>
      <c r="D776" s="69"/>
      <c r="E776" s="69"/>
      <c r="F776" s="69"/>
      <c r="GS776" s="55"/>
      <c r="GT776" s="55"/>
      <c r="GU776" s="55"/>
      <c r="GV776" s="55"/>
      <c r="GW776" s="55"/>
      <c r="GX776" s="55"/>
    </row>
    <row r="777" spans="2:206" s="14" customFormat="1" ht="15" customHeight="1">
      <c r="B777" s="69"/>
      <c r="C777" s="69"/>
      <c r="D777" s="69"/>
      <c r="E777" s="69"/>
      <c r="F777" s="69"/>
      <c r="GS777" s="55"/>
      <c r="GT777" s="55"/>
      <c r="GU777" s="55"/>
      <c r="GV777" s="55"/>
      <c r="GW777" s="55"/>
      <c r="GX777" s="55"/>
    </row>
    <row r="778" spans="2:206" s="14" customFormat="1" ht="15" customHeight="1">
      <c r="B778" s="69"/>
      <c r="C778" s="69"/>
      <c r="D778" s="69"/>
      <c r="E778" s="69"/>
      <c r="F778" s="69"/>
      <c r="GS778" s="55"/>
      <c r="GT778" s="55"/>
      <c r="GU778" s="55"/>
      <c r="GV778" s="55"/>
      <c r="GW778" s="55"/>
      <c r="GX778" s="55"/>
    </row>
    <row r="779" spans="2:206" s="14" customFormat="1" ht="15" customHeight="1">
      <c r="B779" s="69"/>
      <c r="C779" s="69"/>
      <c r="D779" s="69"/>
      <c r="E779" s="69"/>
      <c r="F779" s="69"/>
      <c r="GS779" s="55"/>
      <c r="GT779" s="55"/>
      <c r="GU779" s="55"/>
      <c r="GV779" s="55"/>
      <c r="GW779" s="55"/>
      <c r="GX779" s="55"/>
    </row>
    <row r="780" spans="2:206" s="14" customFormat="1" ht="15" customHeight="1">
      <c r="B780" s="69"/>
      <c r="C780" s="69"/>
      <c r="D780" s="69"/>
      <c r="E780" s="69"/>
      <c r="F780" s="69"/>
      <c r="GS780" s="55"/>
      <c r="GT780" s="55"/>
      <c r="GU780" s="55"/>
      <c r="GV780" s="55"/>
      <c r="GW780" s="55"/>
      <c r="GX780" s="55"/>
    </row>
    <row r="781" spans="2:206" s="14" customFormat="1" ht="15" customHeight="1">
      <c r="B781" s="69"/>
      <c r="C781" s="69"/>
      <c r="D781" s="69"/>
      <c r="E781" s="69"/>
      <c r="F781" s="69"/>
      <c r="GS781" s="55"/>
      <c r="GT781" s="55"/>
      <c r="GU781" s="55"/>
      <c r="GV781" s="55"/>
      <c r="GW781" s="55"/>
      <c r="GX781" s="55"/>
    </row>
    <row r="782" spans="2:206" s="14" customFormat="1" ht="15" customHeight="1">
      <c r="B782" s="69"/>
      <c r="C782" s="69"/>
      <c r="D782" s="69"/>
      <c r="E782" s="69"/>
      <c r="F782" s="69"/>
      <c r="GS782" s="55"/>
      <c r="GT782" s="55"/>
      <c r="GU782" s="55"/>
      <c r="GV782" s="55"/>
      <c r="GW782" s="55"/>
      <c r="GX782" s="55"/>
    </row>
    <row r="783" spans="2:206" s="14" customFormat="1" ht="15" customHeight="1">
      <c r="B783" s="69"/>
      <c r="C783" s="69"/>
      <c r="D783" s="69"/>
      <c r="E783" s="69"/>
      <c r="F783" s="69"/>
      <c r="GS783" s="55"/>
      <c r="GT783" s="55"/>
      <c r="GU783" s="55"/>
      <c r="GV783" s="55"/>
      <c r="GW783" s="55"/>
      <c r="GX783" s="55"/>
    </row>
    <row r="784" spans="2:206" s="14" customFormat="1" ht="15" customHeight="1">
      <c r="B784" s="69"/>
      <c r="C784" s="69"/>
      <c r="D784" s="69"/>
      <c r="E784" s="69"/>
      <c r="F784" s="69"/>
      <c r="GS784" s="55"/>
      <c r="GT784" s="55"/>
      <c r="GU784" s="55"/>
      <c r="GV784" s="55"/>
      <c r="GW784" s="55"/>
      <c r="GX784" s="55"/>
    </row>
    <row r="785" spans="2:206" s="14" customFormat="1" ht="15" customHeight="1">
      <c r="B785" s="69"/>
      <c r="C785" s="69"/>
      <c r="D785" s="69"/>
      <c r="E785" s="69"/>
      <c r="F785" s="69"/>
      <c r="GS785" s="55"/>
      <c r="GT785" s="55"/>
      <c r="GU785" s="55"/>
      <c r="GV785" s="55"/>
      <c r="GW785" s="55"/>
      <c r="GX785" s="55"/>
    </row>
    <row r="786" spans="2:206" s="14" customFormat="1" ht="15" customHeight="1">
      <c r="B786" s="69"/>
      <c r="C786" s="69"/>
      <c r="D786" s="69"/>
      <c r="E786" s="69"/>
      <c r="F786" s="69"/>
      <c r="GS786" s="55"/>
      <c r="GT786" s="55"/>
      <c r="GU786" s="55"/>
      <c r="GV786" s="55"/>
      <c r="GW786" s="55"/>
      <c r="GX786" s="55"/>
    </row>
    <row r="787" spans="2:206" s="14" customFormat="1" ht="15" customHeight="1">
      <c r="B787" s="69"/>
      <c r="C787" s="69"/>
      <c r="D787" s="69"/>
      <c r="E787" s="69"/>
      <c r="F787" s="69"/>
      <c r="GS787" s="55"/>
      <c r="GT787" s="55"/>
      <c r="GU787" s="55"/>
      <c r="GV787" s="55"/>
      <c r="GW787" s="55"/>
      <c r="GX787" s="55"/>
    </row>
    <row r="788" spans="2:206" s="14" customFormat="1" ht="15" customHeight="1">
      <c r="B788" s="69"/>
      <c r="C788" s="69"/>
      <c r="D788" s="69"/>
      <c r="E788" s="69"/>
      <c r="F788" s="69"/>
      <c r="GS788" s="55"/>
      <c r="GT788" s="55"/>
      <c r="GU788" s="55"/>
      <c r="GV788" s="55"/>
      <c r="GW788" s="55"/>
      <c r="GX788" s="55"/>
    </row>
    <row r="789" spans="2:206" s="14" customFormat="1" ht="15" customHeight="1">
      <c r="B789" s="69"/>
      <c r="C789" s="69"/>
      <c r="D789" s="69"/>
      <c r="E789" s="69"/>
      <c r="F789" s="69"/>
      <c r="GS789" s="55"/>
      <c r="GT789" s="55"/>
      <c r="GU789" s="55"/>
      <c r="GV789" s="55"/>
      <c r="GW789" s="55"/>
      <c r="GX789" s="55"/>
    </row>
    <row r="790" spans="2:206" s="14" customFormat="1" ht="15" customHeight="1">
      <c r="B790" s="69"/>
      <c r="C790" s="69"/>
      <c r="D790" s="69"/>
      <c r="E790" s="69"/>
      <c r="F790" s="69"/>
      <c r="GS790" s="55"/>
      <c r="GT790" s="55"/>
      <c r="GU790" s="55"/>
      <c r="GV790" s="55"/>
      <c r="GW790" s="55"/>
      <c r="GX790" s="55"/>
    </row>
    <row r="791" spans="2:206" s="14" customFormat="1" ht="15" customHeight="1">
      <c r="B791" s="69"/>
      <c r="C791" s="69"/>
      <c r="D791" s="69"/>
      <c r="E791" s="69"/>
      <c r="F791" s="69"/>
      <c r="GS791" s="55"/>
      <c r="GT791" s="55"/>
      <c r="GU791" s="55"/>
      <c r="GV791" s="55"/>
      <c r="GW791" s="55"/>
      <c r="GX791" s="55"/>
    </row>
    <row r="792" spans="2:206" s="14" customFormat="1" ht="15" customHeight="1">
      <c r="B792" s="69"/>
      <c r="C792" s="69"/>
      <c r="D792" s="69"/>
      <c r="E792" s="69"/>
      <c r="F792" s="69"/>
      <c r="GS792" s="55"/>
      <c r="GT792" s="55"/>
      <c r="GU792" s="55"/>
      <c r="GV792" s="55"/>
      <c r="GW792" s="55"/>
      <c r="GX792" s="55"/>
    </row>
    <row r="793" spans="2:206" s="14" customFormat="1" ht="15" customHeight="1">
      <c r="B793" s="69"/>
      <c r="C793" s="69"/>
      <c r="D793" s="69"/>
      <c r="E793" s="69"/>
      <c r="F793" s="69"/>
      <c r="GS793" s="55"/>
      <c r="GT793" s="55"/>
      <c r="GU793" s="55"/>
      <c r="GV793" s="55"/>
      <c r="GW793" s="55"/>
      <c r="GX793" s="55"/>
    </row>
    <row r="794" spans="2:206" s="14" customFormat="1" ht="15" customHeight="1">
      <c r="B794" s="69"/>
      <c r="C794" s="69"/>
      <c r="D794" s="69"/>
      <c r="E794" s="69"/>
      <c r="F794" s="69"/>
      <c r="GS794" s="55"/>
      <c r="GT794" s="55"/>
      <c r="GU794" s="55"/>
      <c r="GV794" s="55"/>
      <c r="GW794" s="55"/>
      <c r="GX794" s="55"/>
    </row>
    <row r="795" spans="2:206" s="14" customFormat="1" ht="15" customHeight="1">
      <c r="B795" s="69"/>
      <c r="C795" s="69"/>
      <c r="D795" s="69"/>
      <c r="E795" s="69"/>
      <c r="F795" s="69"/>
      <c r="GS795" s="55"/>
      <c r="GT795" s="55"/>
      <c r="GU795" s="55"/>
      <c r="GV795" s="55"/>
      <c r="GW795" s="55"/>
      <c r="GX795" s="55"/>
    </row>
    <row r="796" spans="2:206" s="14" customFormat="1" ht="15" customHeight="1">
      <c r="B796" s="69"/>
      <c r="C796" s="69"/>
      <c r="D796" s="69"/>
      <c r="E796" s="69"/>
      <c r="F796" s="69"/>
      <c r="GS796" s="55"/>
      <c r="GT796" s="55"/>
      <c r="GU796" s="55"/>
      <c r="GV796" s="55"/>
      <c r="GW796" s="55"/>
      <c r="GX796" s="55"/>
    </row>
    <row r="797" spans="2:206" s="14" customFormat="1" ht="15" customHeight="1">
      <c r="B797" s="69"/>
      <c r="C797" s="69"/>
      <c r="D797" s="69"/>
      <c r="E797" s="69"/>
      <c r="F797" s="69"/>
      <c r="GS797" s="55"/>
      <c r="GT797" s="55"/>
      <c r="GU797" s="55"/>
      <c r="GV797" s="55"/>
      <c r="GW797" s="55"/>
      <c r="GX797" s="55"/>
    </row>
    <row r="798" spans="2:206" s="14" customFormat="1" ht="15" customHeight="1">
      <c r="B798" s="69"/>
      <c r="C798" s="69"/>
      <c r="D798" s="69"/>
      <c r="E798" s="69"/>
      <c r="F798" s="69"/>
      <c r="GS798" s="55"/>
      <c r="GT798" s="55"/>
      <c r="GU798" s="55"/>
      <c r="GV798" s="55"/>
      <c r="GW798" s="55"/>
      <c r="GX798" s="55"/>
    </row>
    <row r="799" spans="2:206" s="14" customFormat="1" ht="15" customHeight="1">
      <c r="B799" s="69"/>
      <c r="C799" s="69"/>
      <c r="D799" s="69"/>
      <c r="E799" s="69"/>
      <c r="F799" s="69"/>
      <c r="GS799" s="55"/>
      <c r="GT799" s="55"/>
      <c r="GU799" s="55"/>
      <c r="GV799" s="55"/>
      <c r="GW799" s="55"/>
      <c r="GX799" s="55"/>
    </row>
    <row r="800" spans="2:206" s="14" customFormat="1" ht="15" customHeight="1">
      <c r="B800" s="69"/>
      <c r="C800" s="69"/>
      <c r="D800" s="69"/>
      <c r="E800" s="69"/>
      <c r="F800" s="69"/>
      <c r="GS800" s="55"/>
      <c r="GT800" s="55"/>
      <c r="GU800" s="55"/>
      <c r="GV800" s="55"/>
      <c r="GW800" s="55"/>
      <c r="GX800" s="55"/>
    </row>
    <row r="801" spans="2:206" s="14" customFormat="1" ht="15" customHeight="1">
      <c r="B801" s="69"/>
      <c r="C801" s="69"/>
      <c r="D801" s="69"/>
      <c r="E801" s="69"/>
      <c r="F801" s="69"/>
      <c r="GS801" s="55"/>
      <c r="GT801" s="55"/>
      <c r="GU801" s="55"/>
      <c r="GV801" s="55"/>
      <c r="GW801" s="55"/>
      <c r="GX801" s="55"/>
    </row>
    <row r="802" spans="2:206" s="14" customFormat="1" ht="15" customHeight="1">
      <c r="B802" s="69"/>
      <c r="C802" s="69"/>
      <c r="D802" s="69"/>
      <c r="E802" s="69"/>
      <c r="F802" s="69"/>
      <c r="GS802" s="55"/>
      <c r="GT802" s="55"/>
      <c r="GU802" s="55"/>
      <c r="GV802" s="55"/>
      <c r="GW802" s="55"/>
      <c r="GX802" s="55"/>
    </row>
    <row r="803" spans="2:206" s="14" customFormat="1" ht="15" customHeight="1">
      <c r="B803" s="69"/>
      <c r="C803" s="69"/>
      <c r="D803" s="69"/>
      <c r="E803" s="69"/>
      <c r="F803" s="69"/>
      <c r="GS803" s="55"/>
      <c r="GT803" s="55"/>
      <c r="GU803" s="55"/>
      <c r="GV803" s="55"/>
      <c r="GW803" s="55"/>
      <c r="GX803" s="55"/>
    </row>
    <row r="804" spans="2:206" s="14" customFormat="1" ht="15" customHeight="1">
      <c r="B804" s="69"/>
      <c r="C804" s="69"/>
      <c r="D804" s="69"/>
      <c r="E804" s="69"/>
      <c r="F804" s="69"/>
      <c r="GS804" s="55"/>
      <c r="GT804" s="55"/>
      <c r="GU804" s="55"/>
      <c r="GV804" s="55"/>
      <c r="GW804" s="55"/>
      <c r="GX804" s="55"/>
    </row>
    <row r="805" spans="2:206" s="14" customFormat="1" ht="15" customHeight="1">
      <c r="B805" s="69"/>
      <c r="C805" s="69"/>
      <c r="D805" s="69"/>
      <c r="E805" s="69"/>
      <c r="F805" s="69"/>
      <c r="GS805" s="55"/>
      <c r="GT805" s="55"/>
      <c r="GU805" s="55"/>
      <c r="GV805" s="55"/>
      <c r="GW805" s="55"/>
      <c r="GX805" s="55"/>
    </row>
    <row r="806" spans="2:206" s="14" customFormat="1" ht="15" customHeight="1">
      <c r="B806" s="69"/>
      <c r="C806" s="69"/>
      <c r="D806" s="69"/>
      <c r="E806" s="69"/>
      <c r="F806" s="69"/>
      <c r="GS806" s="55"/>
      <c r="GT806" s="55"/>
      <c r="GU806" s="55"/>
      <c r="GV806" s="55"/>
      <c r="GW806" s="55"/>
      <c r="GX806" s="55"/>
    </row>
    <row r="807" spans="2:206" s="14" customFormat="1" ht="15" customHeight="1">
      <c r="B807" s="69"/>
      <c r="C807" s="69"/>
      <c r="D807" s="69"/>
      <c r="E807" s="69"/>
      <c r="F807" s="69"/>
      <c r="GS807" s="55"/>
      <c r="GT807" s="55"/>
      <c r="GU807" s="55"/>
      <c r="GV807" s="55"/>
      <c r="GW807" s="55"/>
      <c r="GX807" s="55"/>
    </row>
    <row r="808" spans="2:206" s="14" customFormat="1" ht="15" customHeight="1">
      <c r="B808" s="69"/>
      <c r="C808" s="69"/>
      <c r="D808" s="69"/>
      <c r="E808" s="69"/>
      <c r="F808" s="69"/>
      <c r="GS808" s="55"/>
      <c r="GT808" s="55"/>
      <c r="GU808" s="55"/>
      <c r="GV808" s="55"/>
      <c r="GW808" s="55"/>
      <c r="GX808" s="55"/>
    </row>
    <row r="809" spans="2:206" s="14" customFormat="1" ht="15" customHeight="1">
      <c r="B809" s="69"/>
      <c r="C809" s="69"/>
      <c r="D809" s="69"/>
      <c r="E809" s="69"/>
      <c r="F809" s="69"/>
      <c r="GS809" s="55"/>
      <c r="GT809" s="55"/>
      <c r="GU809" s="55"/>
      <c r="GV809" s="55"/>
      <c r="GW809" s="55"/>
      <c r="GX809" s="55"/>
    </row>
    <row r="810" spans="2:206" s="14" customFormat="1" ht="15" customHeight="1">
      <c r="B810" s="69"/>
      <c r="C810" s="69"/>
      <c r="D810" s="69"/>
      <c r="E810" s="69"/>
      <c r="F810" s="69"/>
      <c r="GS810" s="55"/>
      <c r="GT810" s="55"/>
      <c r="GU810" s="55"/>
      <c r="GV810" s="55"/>
      <c r="GW810" s="55"/>
      <c r="GX810" s="55"/>
    </row>
    <row r="811" spans="2:206" s="14" customFormat="1" ht="15" customHeight="1">
      <c r="B811" s="69"/>
      <c r="C811" s="69"/>
      <c r="D811" s="69"/>
      <c r="E811" s="69"/>
      <c r="F811" s="69"/>
      <c r="GS811" s="55"/>
      <c r="GT811" s="55"/>
      <c r="GU811" s="55"/>
      <c r="GV811" s="55"/>
      <c r="GW811" s="55"/>
      <c r="GX811" s="55"/>
    </row>
    <row r="812" spans="2:206" s="14" customFormat="1" ht="15" customHeight="1">
      <c r="B812" s="69"/>
      <c r="C812" s="69"/>
      <c r="D812" s="69"/>
      <c r="E812" s="69"/>
      <c r="F812" s="69"/>
      <c r="GS812" s="55"/>
      <c r="GT812" s="55"/>
      <c r="GU812" s="55"/>
      <c r="GV812" s="55"/>
      <c r="GW812" s="55"/>
      <c r="GX812" s="55"/>
    </row>
    <row r="813" spans="2:206" s="14" customFormat="1" ht="15" customHeight="1">
      <c r="B813" s="69"/>
      <c r="C813" s="69"/>
      <c r="D813" s="69"/>
      <c r="E813" s="69"/>
      <c r="F813" s="69"/>
      <c r="GS813" s="55"/>
      <c r="GT813" s="55"/>
      <c r="GU813" s="55"/>
      <c r="GV813" s="55"/>
      <c r="GW813" s="55"/>
      <c r="GX813" s="55"/>
    </row>
    <row r="814" spans="2:206" s="14" customFormat="1" ht="15" customHeight="1">
      <c r="B814" s="69"/>
      <c r="C814" s="69"/>
      <c r="D814" s="69"/>
      <c r="E814" s="69"/>
      <c r="F814" s="69"/>
      <c r="GS814" s="55"/>
      <c r="GT814" s="55"/>
      <c r="GU814" s="55"/>
      <c r="GV814" s="55"/>
      <c r="GW814" s="55"/>
      <c r="GX814" s="55"/>
    </row>
    <row r="815" spans="2:206" s="14" customFormat="1" ht="15" customHeight="1">
      <c r="B815" s="69"/>
      <c r="C815" s="69"/>
      <c r="D815" s="69"/>
      <c r="E815" s="69"/>
      <c r="F815" s="69"/>
      <c r="GS815" s="55"/>
      <c r="GT815" s="55"/>
      <c r="GU815" s="55"/>
      <c r="GV815" s="55"/>
      <c r="GW815" s="55"/>
      <c r="GX815" s="55"/>
    </row>
    <row r="816" spans="2:206" s="14" customFormat="1" ht="15" customHeight="1">
      <c r="B816" s="69"/>
      <c r="C816" s="69"/>
      <c r="D816" s="69"/>
      <c r="E816" s="69"/>
      <c r="F816" s="69"/>
      <c r="GS816" s="55"/>
      <c r="GT816" s="55"/>
      <c r="GU816" s="55"/>
      <c r="GV816" s="55"/>
      <c r="GW816" s="55"/>
      <c r="GX816" s="55"/>
    </row>
    <row r="817" spans="2:206" s="14" customFormat="1" ht="15" customHeight="1">
      <c r="B817" s="69"/>
      <c r="C817" s="69"/>
      <c r="D817" s="69"/>
      <c r="E817" s="69"/>
      <c r="F817" s="69"/>
      <c r="GS817" s="55"/>
      <c r="GT817" s="55"/>
      <c r="GU817" s="55"/>
      <c r="GV817" s="55"/>
      <c r="GW817" s="55"/>
      <c r="GX817" s="55"/>
    </row>
    <row r="818" spans="2:206" s="14" customFormat="1" ht="15" customHeight="1">
      <c r="B818" s="69"/>
      <c r="C818" s="69"/>
      <c r="D818" s="69"/>
      <c r="E818" s="69"/>
      <c r="F818" s="69"/>
      <c r="GS818" s="55"/>
      <c r="GT818" s="55"/>
      <c r="GU818" s="55"/>
      <c r="GV818" s="55"/>
      <c r="GW818" s="55"/>
      <c r="GX818" s="55"/>
    </row>
    <row r="819" spans="2:206" s="14" customFormat="1" ht="15" customHeight="1">
      <c r="B819" s="69"/>
      <c r="C819" s="69"/>
      <c r="D819" s="69"/>
      <c r="E819" s="69"/>
      <c r="F819" s="69"/>
      <c r="GS819" s="55"/>
      <c r="GT819" s="55"/>
      <c r="GU819" s="55"/>
      <c r="GV819" s="55"/>
      <c r="GW819" s="55"/>
      <c r="GX819" s="55"/>
    </row>
    <row r="820" spans="2:206" s="14" customFormat="1" ht="15" customHeight="1">
      <c r="B820" s="69"/>
      <c r="C820" s="69"/>
      <c r="D820" s="69"/>
      <c r="E820" s="69"/>
      <c r="F820" s="69"/>
      <c r="GS820" s="55"/>
      <c r="GT820" s="55"/>
      <c r="GU820" s="55"/>
      <c r="GV820" s="55"/>
      <c r="GW820" s="55"/>
      <c r="GX820" s="55"/>
    </row>
    <row r="821" spans="2:206" s="14" customFormat="1" ht="15" customHeight="1">
      <c r="B821" s="69"/>
      <c r="C821" s="69"/>
      <c r="D821" s="69"/>
      <c r="E821" s="69"/>
      <c r="F821" s="69"/>
      <c r="GS821" s="55"/>
      <c r="GT821" s="55"/>
      <c r="GU821" s="55"/>
      <c r="GV821" s="55"/>
      <c r="GW821" s="55"/>
      <c r="GX821" s="55"/>
    </row>
    <row r="822" spans="2:206" s="14" customFormat="1" ht="15" customHeight="1">
      <c r="B822" s="69"/>
      <c r="C822" s="69"/>
      <c r="D822" s="69"/>
      <c r="E822" s="69"/>
      <c r="F822" s="69"/>
      <c r="GS822" s="55"/>
      <c r="GT822" s="55"/>
      <c r="GU822" s="55"/>
      <c r="GV822" s="55"/>
      <c r="GW822" s="55"/>
      <c r="GX822" s="55"/>
    </row>
    <row r="823" spans="2:206" s="14" customFormat="1" ht="15" customHeight="1">
      <c r="B823" s="69"/>
      <c r="C823" s="69"/>
      <c r="D823" s="69"/>
      <c r="E823" s="69"/>
      <c r="F823" s="69"/>
      <c r="GS823" s="55"/>
      <c r="GT823" s="55"/>
      <c r="GU823" s="55"/>
      <c r="GV823" s="55"/>
      <c r="GW823" s="55"/>
      <c r="GX823" s="55"/>
    </row>
    <row r="824" spans="2:206" s="14" customFormat="1" ht="15" customHeight="1">
      <c r="B824" s="69"/>
      <c r="C824" s="69"/>
      <c r="D824" s="69"/>
      <c r="E824" s="69"/>
      <c r="F824" s="69"/>
      <c r="GS824" s="55"/>
      <c r="GT824" s="55"/>
      <c r="GU824" s="55"/>
      <c r="GV824" s="55"/>
      <c r="GW824" s="55"/>
      <c r="GX824" s="55"/>
    </row>
    <row r="825" spans="2:206" s="14" customFormat="1" ht="15" customHeight="1">
      <c r="B825" s="69"/>
      <c r="C825" s="69"/>
      <c r="D825" s="69"/>
      <c r="E825" s="69"/>
      <c r="F825" s="69"/>
      <c r="GS825" s="55"/>
      <c r="GT825" s="55"/>
      <c r="GU825" s="55"/>
      <c r="GV825" s="55"/>
      <c r="GW825" s="55"/>
      <c r="GX825" s="55"/>
    </row>
    <row r="826" spans="2:206" s="14" customFormat="1" ht="15" customHeight="1">
      <c r="B826" s="69"/>
      <c r="C826" s="69"/>
      <c r="D826" s="69"/>
      <c r="E826" s="69"/>
      <c r="F826" s="69"/>
      <c r="GS826" s="55"/>
      <c r="GT826" s="55"/>
      <c r="GU826" s="55"/>
      <c r="GV826" s="55"/>
      <c r="GW826" s="55"/>
      <c r="GX826" s="55"/>
    </row>
    <row r="827" spans="2:206" s="14" customFormat="1" ht="15" customHeight="1">
      <c r="B827" s="69"/>
      <c r="C827" s="69"/>
      <c r="D827" s="69"/>
      <c r="E827" s="69"/>
      <c r="F827" s="69"/>
      <c r="GS827" s="55"/>
      <c r="GT827" s="55"/>
      <c r="GU827" s="55"/>
      <c r="GV827" s="55"/>
      <c r="GW827" s="55"/>
      <c r="GX827" s="55"/>
    </row>
    <row r="828" spans="2:206" s="14" customFormat="1" ht="15" customHeight="1">
      <c r="B828" s="69"/>
      <c r="C828" s="69"/>
      <c r="D828" s="69"/>
      <c r="E828" s="69"/>
      <c r="F828" s="69"/>
      <c r="GS828" s="55"/>
      <c r="GT828" s="55"/>
      <c r="GU828" s="55"/>
      <c r="GV828" s="55"/>
      <c r="GW828" s="55"/>
      <c r="GX828" s="55"/>
    </row>
    <row r="829" spans="2:206" s="14" customFormat="1" ht="15" customHeight="1">
      <c r="B829" s="69"/>
      <c r="C829" s="69"/>
      <c r="D829" s="69"/>
      <c r="E829" s="69"/>
      <c r="F829" s="69"/>
      <c r="GS829" s="55"/>
      <c r="GT829" s="55"/>
      <c r="GU829" s="55"/>
      <c r="GV829" s="55"/>
      <c r="GW829" s="55"/>
      <c r="GX829" s="55"/>
    </row>
    <row r="830" spans="2:206" s="14" customFormat="1" ht="15" customHeight="1">
      <c r="B830" s="69"/>
      <c r="C830" s="69"/>
      <c r="D830" s="69"/>
      <c r="E830" s="69"/>
      <c r="F830" s="69"/>
      <c r="GS830" s="55"/>
      <c r="GT830" s="55"/>
      <c r="GU830" s="55"/>
      <c r="GV830" s="55"/>
      <c r="GW830" s="55"/>
      <c r="GX830" s="55"/>
    </row>
    <row r="831" spans="2:206" s="14" customFormat="1" ht="15" customHeight="1">
      <c r="B831" s="69"/>
      <c r="C831" s="69"/>
      <c r="D831" s="69"/>
      <c r="E831" s="69"/>
      <c r="F831" s="69"/>
      <c r="GS831" s="55"/>
      <c r="GT831" s="55"/>
      <c r="GU831" s="55"/>
      <c r="GV831" s="55"/>
      <c r="GW831" s="55"/>
      <c r="GX831" s="55"/>
    </row>
    <row r="832" spans="2:206" s="14" customFormat="1" ht="15" customHeight="1">
      <c r="B832" s="69"/>
      <c r="C832" s="69"/>
      <c r="D832" s="69"/>
      <c r="E832" s="69"/>
      <c r="F832" s="69"/>
      <c r="GS832" s="55"/>
      <c r="GT832" s="55"/>
      <c r="GU832" s="55"/>
      <c r="GV832" s="55"/>
      <c r="GW832" s="55"/>
      <c r="GX832" s="55"/>
    </row>
    <row r="833" spans="2:206" s="14" customFormat="1" ht="15" customHeight="1">
      <c r="B833" s="69"/>
      <c r="C833" s="69"/>
      <c r="D833" s="69"/>
      <c r="E833" s="69"/>
      <c r="F833" s="69"/>
      <c r="GS833" s="55"/>
      <c r="GT833" s="55"/>
      <c r="GU833" s="55"/>
      <c r="GV833" s="55"/>
      <c r="GW833" s="55"/>
      <c r="GX833" s="55"/>
    </row>
    <row r="834" spans="2:206" s="14" customFormat="1" ht="15" customHeight="1">
      <c r="B834" s="69"/>
      <c r="C834" s="69"/>
      <c r="D834" s="69"/>
      <c r="E834" s="69"/>
      <c r="F834" s="69"/>
      <c r="GS834" s="55"/>
      <c r="GT834" s="55"/>
      <c r="GU834" s="55"/>
      <c r="GV834" s="55"/>
      <c r="GW834" s="55"/>
      <c r="GX834" s="55"/>
    </row>
    <row r="835" spans="2:206" s="14" customFormat="1" ht="15" customHeight="1">
      <c r="B835" s="69"/>
      <c r="C835" s="69"/>
      <c r="D835" s="69"/>
      <c r="E835" s="69"/>
      <c r="F835" s="69"/>
      <c r="GS835" s="55"/>
      <c r="GT835" s="55"/>
      <c r="GU835" s="55"/>
      <c r="GV835" s="55"/>
      <c r="GW835" s="55"/>
      <c r="GX835" s="55"/>
    </row>
    <row r="836" spans="2:206" s="14" customFormat="1" ht="15" customHeight="1">
      <c r="B836" s="69"/>
      <c r="C836" s="69"/>
      <c r="D836" s="69"/>
      <c r="E836" s="69"/>
      <c r="F836" s="69"/>
      <c r="GS836" s="55"/>
      <c r="GT836" s="55"/>
      <c r="GU836" s="55"/>
      <c r="GV836" s="55"/>
      <c r="GW836" s="55"/>
      <c r="GX836" s="55"/>
    </row>
    <row r="837" spans="2:206" s="14" customFormat="1" ht="15" customHeight="1">
      <c r="B837" s="69"/>
      <c r="C837" s="69"/>
      <c r="D837" s="69"/>
      <c r="E837" s="69"/>
      <c r="F837" s="69"/>
      <c r="GS837" s="55"/>
      <c r="GT837" s="55"/>
      <c r="GU837" s="55"/>
      <c r="GV837" s="55"/>
      <c r="GW837" s="55"/>
      <c r="GX837" s="55"/>
    </row>
    <row r="838" spans="2:206" s="14" customFormat="1" ht="15" customHeight="1">
      <c r="B838" s="69"/>
      <c r="C838" s="69"/>
      <c r="D838" s="69"/>
      <c r="E838" s="69"/>
      <c r="F838" s="69"/>
      <c r="GS838" s="55"/>
      <c r="GT838" s="55"/>
      <c r="GU838" s="55"/>
      <c r="GV838" s="55"/>
      <c r="GW838" s="55"/>
      <c r="GX838" s="55"/>
    </row>
    <row r="839" spans="2:206" s="14" customFormat="1" ht="15" customHeight="1">
      <c r="B839" s="69"/>
      <c r="C839" s="69"/>
      <c r="D839" s="69"/>
      <c r="E839" s="69"/>
      <c r="F839" s="69"/>
      <c r="GS839" s="55"/>
      <c r="GT839" s="55"/>
      <c r="GU839" s="55"/>
      <c r="GV839" s="55"/>
      <c r="GW839" s="55"/>
      <c r="GX839" s="55"/>
    </row>
    <row r="840" spans="2:206" s="14" customFormat="1" ht="15" customHeight="1">
      <c r="B840" s="69"/>
      <c r="C840" s="69"/>
      <c r="D840" s="69"/>
      <c r="E840" s="69"/>
      <c r="F840" s="69"/>
      <c r="GS840" s="55"/>
      <c r="GT840" s="55"/>
      <c r="GU840" s="55"/>
      <c r="GV840" s="55"/>
      <c r="GW840" s="55"/>
      <c r="GX840" s="55"/>
    </row>
    <row r="841" spans="2:206" s="14" customFormat="1" ht="15" customHeight="1">
      <c r="B841" s="69"/>
      <c r="C841" s="69"/>
      <c r="D841" s="69"/>
      <c r="E841" s="69"/>
      <c r="F841" s="69"/>
      <c r="GS841" s="55"/>
      <c r="GT841" s="55"/>
      <c r="GU841" s="55"/>
      <c r="GV841" s="55"/>
      <c r="GW841" s="55"/>
      <c r="GX841" s="55"/>
    </row>
    <row r="842" spans="2:206" s="14" customFormat="1" ht="15" customHeight="1">
      <c r="B842" s="69"/>
      <c r="C842" s="69"/>
      <c r="D842" s="69"/>
      <c r="E842" s="69"/>
      <c r="F842" s="69"/>
      <c r="GS842" s="55"/>
      <c r="GT842" s="55"/>
      <c r="GU842" s="55"/>
      <c r="GV842" s="55"/>
      <c r="GW842" s="55"/>
      <c r="GX842" s="55"/>
    </row>
    <row r="843" spans="2:206" s="14" customFormat="1" ht="15" customHeight="1">
      <c r="B843" s="69"/>
      <c r="C843" s="69"/>
      <c r="D843" s="69"/>
      <c r="E843" s="69"/>
      <c r="F843" s="69"/>
      <c r="GS843" s="55"/>
      <c r="GT843" s="55"/>
      <c r="GU843" s="55"/>
      <c r="GV843" s="55"/>
      <c r="GW843" s="55"/>
      <c r="GX843" s="55"/>
    </row>
    <row r="844" spans="2:206" s="14" customFormat="1" ht="15" customHeight="1">
      <c r="B844" s="69"/>
      <c r="C844" s="69"/>
      <c r="D844" s="69"/>
      <c r="E844" s="69"/>
      <c r="F844" s="69"/>
      <c r="GS844" s="55"/>
      <c r="GT844" s="55"/>
      <c r="GU844" s="55"/>
      <c r="GV844" s="55"/>
      <c r="GW844" s="55"/>
      <c r="GX844" s="55"/>
    </row>
    <row r="845" spans="2:206" s="14" customFormat="1" ht="15" customHeight="1">
      <c r="B845" s="69"/>
      <c r="C845" s="69"/>
      <c r="D845" s="69"/>
      <c r="E845" s="69"/>
      <c r="F845" s="69"/>
      <c r="GS845" s="55"/>
      <c r="GT845" s="55"/>
      <c r="GU845" s="55"/>
      <c r="GV845" s="55"/>
      <c r="GW845" s="55"/>
      <c r="GX845" s="55"/>
    </row>
    <row r="846" spans="2:206" s="14" customFormat="1" ht="15" customHeight="1">
      <c r="B846" s="69"/>
      <c r="C846" s="69"/>
      <c r="D846" s="69"/>
      <c r="E846" s="69"/>
      <c r="F846" s="69"/>
      <c r="GS846" s="55"/>
      <c r="GT846" s="55"/>
      <c r="GU846" s="55"/>
      <c r="GV846" s="55"/>
      <c r="GW846" s="55"/>
      <c r="GX846" s="55"/>
    </row>
    <row r="847" spans="2:206" s="14" customFormat="1" ht="15" customHeight="1">
      <c r="B847" s="69"/>
      <c r="C847" s="69"/>
      <c r="D847" s="69"/>
      <c r="E847" s="69"/>
      <c r="F847" s="69"/>
      <c r="GS847" s="55"/>
      <c r="GT847" s="55"/>
      <c r="GU847" s="55"/>
      <c r="GV847" s="55"/>
      <c r="GW847" s="55"/>
      <c r="GX847" s="55"/>
    </row>
    <row r="848" spans="2:206" s="14" customFormat="1" ht="15" customHeight="1">
      <c r="B848" s="69"/>
      <c r="C848" s="69"/>
      <c r="D848" s="69"/>
      <c r="E848" s="69"/>
      <c r="F848" s="69"/>
      <c r="GS848" s="55"/>
      <c r="GT848" s="55"/>
      <c r="GU848" s="55"/>
      <c r="GV848" s="55"/>
      <c r="GW848" s="55"/>
      <c r="GX848" s="55"/>
    </row>
    <row r="849" spans="2:206" s="14" customFormat="1" ht="15" customHeight="1">
      <c r="B849" s="69"/>
      <c r="C849" s="69"/>
      <c r="D849" s="69"/>
      <c r="E849" s="69"/>
      <c r="F849" s="69"/>
      <c r="GS849" s="55"/>
      <c r="GT849" s="55"/>
      <c r="GU849" s="55"/>
      <c r="GV849" s="55"/>
      <c r="GW849" s="55"/>
      <c r="GX849" s="55"/>
    </row>
    <row r="850" spans="2:206" s="14" customFormat="1" ht="15" customHeight="1">
      <c r="B850" s="69"/>
      <c r="C850" s="69"/>
      <c r="D850" s="69"/>
      <c r="E850" s="69"/>
      <c r="F850" s="69"/>
      <c r="GS850" s="55"/>
      <c r="GT850" s="55"/>
      <c r="GU850" s="55"/>
      <c r="GV850" s="55"/>
      <c r="GW850" s="55"/>
      <c r="GX850" s="55"/>
    </row>
    <row r="851" spans="2:206" s="14" customFormat="1" ht="15" customHeight="1">
      <c r="B851" s="69"/>
      <c r="C851" s="69"/>
      <c r="D851" s="69"/>
      <c r="E851" s="69"/>
      <c r="F851" s="69"/>
      <c r="GS851" s="55"/>
      <c r="GT851" s="55"/>
      <c r="GU851" s="55"/>
      <c r="GV851" s="55"/>
      <c r="GW851" s="55"/>
      <c r="GX851" s="55"/>
    </row>
    <row r="852" spans="2:206" s="14" customFormat="1" ht="15" customHeight="1">
      <c r="B852" s="69"/>
      <c r="C852" s="69"/>
      <c r="D852" s="69"/>
      <c r="E852" s="69"/>
      <c r="F852" s="69"/>
      <c r="GS852" s="55"/>
      <c r="GT852" s="55"/>
      <c r="GU852" s="55"/>
      <c r="GV852" s="55"/>
      <c r="GW852" s="55"/>
      <c r="GX852" s="55"/>
    </row>
    <row r="853" spans="2:206" s="14" customFormat="1" ht="15" customHeight="1">
      <c r="B853" s="69"/>
      <c r="C853" s="69"/>
      <c r="D853" s="69"/>
      <c r="E853" s="69"/>
      <c r="F853" s="69"/>
      <c r="GS853" s="55"/>
      <c r="GT853" s="55"/>
      <c r="GU853" s="55"/>
      <c r="GV853" s="55"/>
      <c r="GW853" s="55"/>
      <c r="GX853" s="55"/>
    </row>
    <row r="854" spans="2:206" s="14" customFormat="1" ht="15" customHeight="1">
      <c r="B854" s="69"/>
      <c r="C854" s="69"/>
      <c r="D854" s="69"/>
      <c r="E854" s="69"/>
      <c r="F854" s="69"/>
      <c r="GS854" s="55"/>
      <c r="GT854" s="55"/>
      <c r="GU854" s="55"/>
      <c r="GV854" s="55"/>
      <c r="GW854" s="55"/>
      <c r="GX854" s="55"/>
    </row>
    <row r="855" spans="2:206" s="14" customFormat="1" ht="15" customHeight="1">
      <c r="B855" s="69"/>
      <c r="C855" s="69"/>
      <c r="D855" s="69"/>
      <c r="E855" s="69"/>
      <c r="F855" s="69"/>
      <c r="GS855" s="55"/>
      <c r="GT855" s="55"/>
      <c r="GU855" s="55"/>
      <c r="GV855" s="55"/>
      <c r="GW855" s="55"/>
      <c r="GX855" s="55"/>
    </row>
    <row r="856" spans="2:206" s="14" customFormat="1" ht="15" customHeight="1">
      <c r="B856" s="69"/>
      <c r="C856" s="69"/>
      <c r="D856" s="69"/>
      <c r="E856" s="69"/>
      <c r="F856" s="69"/>
      <c r="GS856" s="55"/>
      <c r="GT856" s="55"/>
      <c r="GU856" s="55"/>
      <c r="GV856" s="55"/>
      <c r="GW856" s="55"/>
      <c r="GX856" s="55"/>
    </row>
    <row r="857" spans="2:206" s="14" customFormat="1" ht="15" customHeight="1">
      <c r="B857" s="69"/>
      <c r="C857" s="69"/>
      <c r="D857" s="69"/>
      <c r="E857" s="69"/>
      <c r="F857" s="69"/>
      <c r="GS857" s="55"/>
      <c r="GT857" s="55"/>
      <c r="GU857" s="55"/>
      <c r="GV857" s="55"/>
      <c r="GW857" s="55"/>
      <c r="GX857" s="55"/>
    </row>
    <row r="858" spans="2:206" s="14" customFormat="1" ht="15" customHeight="1">
      <c r="B858" s="69"/>
      <c r="C858" s="69"/>
      <c r="D858" s="69"/>
      <c r="E858" s="69"/>
      <c r="F858" s="69"/>
      <c r="GS858" s="55"/>
      <c r="GT858" s="55"/>
      <c r="GU858" s="55"/>
      <c r="GV858" s="55"/>
      <c r="GW858" s="55"/>
      <c r="GX858" s="55"/>
    </row>
    <row r="859" spans="2:206" s="14" customFormat="1" ht="15" customHeight="1">
      <c r="B859" s="69"/>
      <c r="C859" s="69"/>
      <c r="D859" s="69"/>
      <c r="E859" s="69"/>
      <c r="F859" s="69"/>
      <c r="GS859" s="55"/>
      <c r="GT859" s="55"/>
      <c r="GU859" s="55"/>
      <c r="GV859" s="55"/>
      <c r="GW859" s="55"/>
      <c r="GX859" s="55"/>
    </row>
    <row r="860" spans="2:206" s="14" customFormat="1" ht="15" customHeight="1">
      <c r="B860" s="69"/>
      <c r="C860" s="69"/>
      <c r="D860" s="69"/>
      <c r="E860" s="69"/>
      <c r="F860" s="69"/>
      <c r="GS860" s="55"/>
      <c r="GT860" s="55"/>
      <c r="GU860" s="55"/>
      <c r="GV860" s="55"/>
      <c r="GW860" s="55"/>
      <c r="GX860" s="55"/>
    </row>
    <row r="861" spans="2:206" s="14" customFormat="1" ht="15" customHeight="1">
      <c r="B861" s="69"/>
      <c r="C861" s="69"/>
      <c r="D861" s="69"/>
      <c r="E861" s="69"/>
      <c r="F861" s="69"/>
      <c r="GS861" s="55"/>
      <c r="GT861" s="55"/>
      <c r="GU861" s="55"/>
      <c r="GV861" s="55"/>
      <c r="GW861" s="55"/>
      <c r="GX861" s="55"/>
    </row>
    <row r="862" spans="2:206" s="14" customFormat="1" ht="15" customHeight="1">
      <c r="B862" s="69"/>
      <c r="C862" s="69"/>
      <c r="D862" s="69"/>
      <c r="E862" s="69"/>
      <c r="F862" s="69"/>
      <c r="GS862" s="55"/>
      <c r="GT862" s="55"/>
      <c r="GU862" s="55"/>
      <c r="GV862" s="55"/>
      <c r="GW862" s="55"/>
      <c r="GX862" s="55"/>
    </row>
    <row r="863" spans="2:206" s="14" customFormat="1" ht="15" customHeight="1">
      <c r="B863" s="69"/>
      <c r="C863" s="69"/>
      <c r="D863" s="69"/>
      <c r="E863" s="69"/>
      <c r="F863" s="69"/>
      <c r="GS863" s="55"/>
      <c r="GT863" s="55"/>
      <c r="GU863" s="55"/>
      <c r="GV863" s="55"/>
      <c r="GW863" s="55"/>
      <c r="GX863" s="55"/>
    </row>
    <row r="864" spans="2:206" s="14" customFormat="1" ht="15" customHeight="1">
      <c r="B864" s="69"/>
      <c r="C864" s="69"/>
      <c r="D864" s="69"/>
      <c r="E864" s="69"/>
      <c r="F864" s="69"/>
      <c r="GS864" s="55"/>
      <c r="GT864" s="55"/>
      <c r="GU864" s="55"/>
      <c r="GV864" s="55"/>
      <c r="GW864" s="55"/>
      <c r="GX864" s="55"/>
    </row>
    <row r="865" spans="2:206" s="14" customFormat="1" ht="15" customHeight="1">
      <c r="B865" s="69"/>
      <c r="C865" s="69"/>
      <c r="D865" s="69"/>
      <c r="E865" s="69"/>
      <c r="F865" s="69"/>
      <c r="GS865" s="55"/>
      <c r="GT865" s="55"/>
      <c r="GU865" s="55"/>
      <c r="GV865" s="55"/>
      <c r="GW865" s="55"/>
      <c r="GX865" s="55"/>
    </row>
    <row r="866" spans="2:206" s="14" customFormat="1" ht="15" customHeight="1">
      <c r="B866" s="69"/>
      <c r="C866" s="69"/>
      <c r="D866" s="69"/>
      <c r="E866" s="69"/>
      <c r="F866" s="69"/>
      <c r="GS866" s="55"/>
      <c r="GT866" s="55"/>
      <c r="GU866" s="55"/>
      <c r="GV866" s="55"/>
      <c r="GW866" s="55"/>
      <c r="GX866" s="55"/>
    </row>
    <row r="867" spans="2:206" s="14" customFormat="1" ht="15" customHeight="1">
      <c r="B867" s="69"/>
      <c r="C867" s="69"/>
      <c r="D867" s="69"/>
      <c r="E867" s="69"/>
      <c r="F867" s="69"/>
      <c r="GS867" s="55"/>
      <c r="GT867" s="55"/>
      <c r="GU867" s="55"/>
      <c r="GV867" s="55"/>
      <c r="GW867" s="55"/>
      <c r="GX867" s="55"/>
    </row>
    <row r="868" spans="2:206" s="14" customFormat="1" ht="15" customHeight="1">
      <c r="B868" s="69"/>
      <c r="C868" s="69"/>
      <c r="D868" s="69"/>
      <c r="E868" s="69"/>
      <c r="F868" s="69"/>
      <c r="GS868" s="55"/>
      <c r="GT868" s="55"/>
      <c r="GU868" s="55"/>
      <c r="GV868" s="55"/>
      <c r="GW868" s="55"/>
      <c r="GX868" s="55"/>
    </row>
    <row r="869" spans="2:206" s="14" customFormat="1" ht="15" customHeight="1">
      <c r="B869" s="69"/>
      <c r="C869" s="69"/>
      <c r="D869" s="69"/>
      <c r="E869" s="69"/>
      <c r="F869" s="69"/>
      <c r="GS869" s="55"/>
      <c r="GT869" s="55"/>
      <c r="GU869" s="55"/>
      <c r="GV869" s="55"/>
      <c r="GW869" s="55"/>
      <c r="GX869" s="55"/>
    </row>
    <row r="870" spans="2:206" s="14" customFormat="1" ht="15" customHeight="1">
      <c r="B870" s="69"/>
      <c r="C870" s="69"/>
      <c r="D870" s="69"/>
      <c r="E870" s="69"/>
      <c r="F870" s="69"/>
      <c r="GS870" s="55"/>
      <c r="GT870" s="55"/>
      <c r="GU870" s="55"/>
      <c r="GV870" s="55"/>
      <c r="GW870" s="55"/>
      <c r="GX870" s="55"/>
    </row>
    <row r="871" spans="2:206" s="14" customFormat="1" ht="15" customHeight="1">
      <c r="B871" s="69"/>
      <c r="C871" s="69"/>
      <c r="D871" s="69"/>
      <c r="E871" s="69"/>
      <c r="F871" s="69"/>
      <c r="GS871" s="55"/>
      <c r="GT871" s="55"/>
      <c r="GU871" s="55"/>
      <c r="GV871" s="55"/>
      <c r="GW871" s="55"/>
      <c r="GX871" s="55"/>
    </row>
    <row r="872" spans="2:206" s="14" customFormat="1" ht="15" customHeight="1">
      <c r="B872" s="69"/>
      <c r="C872" s="69"/>
      <c r="D872" s="69"/>
      <c r="E872" s="69"/>
      <c r="F872" s="69"/>
      <c r="GS872" s="55"/>
      <c r="GT872" s="55"/>
      <c r="GU872" s="55"/>
      <c r="GV872" s="55"/>
      <c r="GW872" s="55"/>
      <c r="GX872" s="55"/>
    </row>
    <row r="873" spans="2:206" s="14" customFormat="1" ht="15" customHeight="1">
      <c r="B873" s="69"/>
      <c r="C873" s="69"/>
      <c r="D873" s="69"/>
      <c r="E873" s="69"/>
      <c r="F873" s="69"/>
      <c r="GS873" s="55"/>
      <c r="GT873" s="55"/>
      <c r="GU873" s="55"/>
      <c r="GV873" s="55"/>
      <c r="GW873" s="55"/>
      <c r="GX873" s="55"/>
    </row>
    <row r="874" spans="2:206" s="14" customFormat="1" ht="15" customHeight="1">
      <c r="B874" s="69"/>
      <c r="C874" s="69"/>
      <c r="D874" s="69"/>
      <c r="E874" s="69"/>
      <c r="F874" s="69"/>
      <c r="GS874" s="55"/>
      <c r="GT874" s="55"/>
      <c r="GU874" s="55"/>
      <c r="GV874" s="55"/>
      <c r="GW874" s="55"/>
      <c r="GX874" s="55"/>
    </row>
    <row r="875" spans="2:206" s="14" customFormat="1" ht="15" customHeight="1">
      <c r="B875" s="69"/>
      <c r="C875" s="69"/>
      <c r="D875" s="69"/>
      <c r="E875" s="69"/>
      <c r="F875" s="69"/>
      <c r="GS875" s="55"/>
      <c r="GT875" s="55"/>
      <c r="GU875" s="55"/>
      <c r="GV875" s="55"/>
      <c r="GW875" s="55"/>
      <c r="GX875" s="55"/>
    </row>
    <row r="876" spans="2:206" s="14" customFormat="1" ht="15" customHeight="1">
      <c r="B876" s="69"/>
      <c r="C876" s="69"/>
      <c r="D876" s="69"/>
      <c r="E876" s="69"/>
      <c r="F876" s="69"/>
      <c r="GS876" s="55"/>
      <c r="GT876" s="55"/>
      <c r="GU876" s="55"/>
      <c r="GV876" s="55"/>
      <c r="GW876" s="55"/>
      <c r="GX876" s="55"/>
    </row>
    <row r="877" spans="2:206" s="14" customFormat="1" ht="15" customHeight="1">
      <c r="B877" s="69"/>
      <c r="C877" s="69"/>
      <c r="D877" s="69"/>
      <c r="E877" s="69"/>
      <c r="F877" s="69"/>
      <c r="GS877" s="55"/>
      <c r="GT877" s="55"/>
      <c r="GU877" s="55"/>
      <c r="GV877" s="55"/>
      <c r="GW877" s="55"/>
      <c r="GX877" s="55"/>
    </row>
    <row r="878" spans="2:206" s="14" customFormat="1" ht="15" customHeight="1">
      <c r="B878" s="69"/>
      <c r="C878" s="69"/>
      <c r="D878" s="69"/>
      <c r="E878" s="69"/>
      <c r="F878" s="69"/>
      <c r="GS878" s="55"/>
      <c r="GT878" s="55"/>
      <c r="GU878" s="55"/>
      <c r="GV878" s="55"/>
      <c r="GW878" s="55"/>
      <c r="GX878" s="55"/>
    </row>
    <row r="879" spans="2:206" s="14" customFormat="1" ht="15" customHeight="1">
      <c r="B879" s="69"/>
      <c r="C879" s="69"/>
      <c r="D879" s="69"/>
      <c r="E879" s="69"/>
      <c r="F879" s="69"/>
      <c r="GS879" s="55"/>
      <c r="GT879" s="55"/>
      <c r="GU879" s="55"/>
      <c r="GV879" s="55"/>
      <c r="GW879" s="55"/>
      <c r="GX879" s="55"/>
    </row>
    <row r="880" spans="2:206" s="14" customFormat="1" ht="15" customHeight="1">
      <c r="B880" s="69"/>
      <c r="C880" s="69"/>
      <c r="D880" s="69"/>
      <c r="E880" s="69"/>
      <c r="F880" s="69"/>
      <c r="GS880" s="55"/>
      <c r="GT880" s="55"/>
      <c r="GU880" s="55"/>
      <c r="GV880" s="55"/>
      <c r="GW880" s="55"/>
      <c r="GX880" s="55"/>
    </row>
    <row r="881" spans="2:206" s="14" customFormat="1" ht="15" customHeight="1">
      <c r="B881" s="69"/>
      <c r="C881" s="69"/>
      <c r="D881" s="69"/>
      <c r="E881" s="69"/>
      <c r="F881" s="69"/>
      <c r="GS881" s="55"/>
      <c r="GT881" s="55"/>
      <c r="GU881" s="55"/>
      <c r="GV881" s="55"/>
      <c r="GW881" s="55"/>
      <c r="GX881" s="55"/>
    </row>
    <row r="882" spans="2:206" s="14" customFormat="1" ht="15" customHeight="1">
      <c r="B882" s="69"/>
      <c r="C882" s="69"/>
      <c r="D882" s="69"/>
      <c r="E882" s="69"/>
      <c r="F882" s="69"/>
      <c r="GS882" s="55"/>
      <c r="GT882" s="55"/>
      <c r="GU882" s="55"/>
      <c r="GV882" s="55"/>
      <c r="GW882" s="55"/>
      <c r="GX882" s="55"/>
    </row>
    <row r="883" spans="2:206" s="14" customFormat="1" ht="15" customHeight="1">
      <c r="B883" s="69"/>
      <c r="C883" s="69"/>
      <c r="D883" s="69"/>
      <c r="E883" s="69"/>
      <c r="F883" s="69"/>
      <c r="GS883" s="55"/>
      <c r="GT883" s="55"/>
      <c r="GU883" s="55"/>
      <c r="GV883" s="55"/>
      <c r="GW883" s="55"/>
      <c r="GX883" s="55"/>
    </row>
    <row r="884" spans="2:206" s="14" customFormat="1" ht="15" customHeight="1">
      <c r="B884" s="69"/>
      <c r="C884" s="69"/>
      <c r="D884" s="69"/>
      <c r="E884" s="69"/>
      <c r="F884" s="69"/>
      <c r="GS884" s="55"/>
      <c r="GT884" s="55"/>
      <c r="GU884" s="55"/>
      <c r="GV884" s="55"/>
      <c r="GW884" s="55"/>
      <c r="GX884" s="55"/>
    </row>
    <row r="885" spans="2:206" s="14" customFormat="1" ht="15" customHeight="1">
      <c r="B885" s="69"/>
      <c r="C885" s="69"/>
      <c r="D885" s="69"/>
      <c r="E885" s="69"/>
      <c r="F885" s="69"/>
      <c r="GS885" s="55"/>
      <c r="GT885" s="55"/>
      <c r="GU885" s="55"/>
      <c r="GV885" s="55"/>
      <c r="GW885" s="55"/>
      <c r="GX885" s="55"/>
    </row>
    <row r="886" spans="2:206" s="14" customFormat="1" ht="15" customHeight="1">
      <c r="B886" s="69"/>
      <c r="C886" s="69"/>
      <c r="D886" s="69"/>
      <c r="E886" s="69"/>
      <c r="F886" s="69"/>
      <c r="GS886" s="55"/>
      <c r="GT886" s="55"/>
      <c r="GU886" s="55"/>
      <c r="GV886" s="55"/>
      <c r="GW886" s="55"/>
      <c r="GX886" s="55"/>
    </row>
    <row r="887" spans="2:206" s="14" customFormat="1" ht="15" customHeight="1">
      <c r="B887" s="69"/>
      <c r="C887" s="69"/>
      <c r="D887" s="69"/>
      <c r="E887" s="69"/>
      <c r="F887" s="69"/>
      <c r="GS887" s="55"/>
      <c r="GT887" s="55"/>
      <c r="GU887" s="55"/>
      <c r="GV887" s="55"/>
      <c r="GW887" s="55"/>
      <c r="GX887" s="55"/>
    </row>
    <row r="888" spans="2:206" s="14" customFormat="1" ht="15" customHeight="1">
      <c r="B888" s="69"/>
      <c r="C888" s="69"/>
      <c r="D888" s="69"/>
      <c r="E888" s="69"/>
      <c r="F888" s="69"/>
      <c r="GS888" s="55"/>
      <c r="GT888" s="55"/>
      <c r="GU888" s="55"/>
      <c r="GV888" s="55"/>
      <c r="GW888" s="55"/>
      <c r="GX888" s="55"/>
    </row>
    <row r="889" spans="2:206" s="14" customFormat="1" ht="15" customHeight="1">
      <c r="B889" s="69"/>
      <c r="C889" s="69"/>
      <c r="D889" s="69"/>
      <c r="E889" s="69"/>
      <c r="F889" s="69"/>
      <c r="GS889" s="55"/>
      <c r="GT889" s="55"/>
      <c r="GU889" s="55"/>
      <c r="GV889" s="55"/>
      <c r="GW889" s="55"/>
      <c r="GX889" s="55"/>
    </row>
    <row r="890" spans="2:206" s="14" customFormat="1" ht="15" customHeight="1">
      <c r="B890" s="69"/>
      <c r="C890" s="69"/>
      <c r="D890" s="69"/>
      <c r="E890" s="69"/>
      <c r="F890" s="69"/>
      <c r="GS890" s="55"/>
      <c r="GT890" s="55"/>
      <c r="GU890" s="55"/>
      <c r="GV890" s="55"/>
      <c r="GW890" s="55"/>
      <c r="GX890" s="55"/>
    </row>
    <row r="891" spans="2:206" s="14" customFormat="1" ht="15" customHeight="1">
      <c r="B891" s="69"/>
      <c r="C891" s="69"/>
      <c r="D891" s="69"/>
      <c r="E891" s="69"/>
      <c r="F891" s="69"/>
      <c r="GS891" s="55"/>
      <c r="GT891" s="55"/>
      <c r="GU891" s="55"/>
      <c r="GV891" s="55"/>
      <c r="GW891" s="55"/>
      <c r="GX891" s="55"/>
    </row>
    <row r="892" spans="2:206" s="14" customFormat="1" ht="15" customHeight="1">
      <c r="B892" s="69"/>
      <c r="C892" s="69"/>
      <c r="D892" s="69"/>
      <c r="E892" s="69"/>
      <c r="F892" s="69"/>
      <c r="GS892" s="55"/>
      <c r="GT892" s="55"/>
      <c r="GU892" s="55"/>
      <c r="GV892" s="55"/>
      <c r="GW892" s="55"/>
      <c r="GX892" s="55"/>
    </row>
    <row r="893" spans="2:206" s="14" customFormat="1" ht="15" customHeight="1">
      <c r="B893" s="69"/>
      <c r="C893" s="69"/>
      <c r="D893" s="69"/>
      <c r="E893" s="69"/>
      <c r="F893" s="69"/>
      <c r="GS893" s="55"/>
      <c r="GT893" s="55"/>
      <c r="GU893" s="55"/>
      <c r="GV893" s="55"/>
      <c r="GW893" s="55"/>
      <c r="GX893" s="55"/>
    </row>
    <row r="894" spans="2:206" s="14" customFormat="1" ht="15" customHeight="1">
      <c r="B894" s="69"/>
      <c r="C894" s="69"/>
      <c r="D894" s="69"/>
      <c r="E894" s="69"/>
      <c r="F894" s="69"/>
      <c r="GS894" s="55"/>
      <c r="GT894" s="55"/>
      <c r="GU894" s="55"/>
      <c r="GV894" s="55"/>
      <c r="GW894" s="55"/>
      <c r="GX894" s="55"/>
    </row>
    <row r="895" spans="2:206" s="14" customFormat="1" ht="15" customHeight="1">
      <c r="B895" s="69"/>
      <c r="C895" s="69"/>
      <c r="D895" s="69"/>
      <c r="E895" s="69"/>
      <c r="F895" s="69"/>
      <c r="GS895" s="55"/>
      <c r="GT895" s="55"/>
      <c r="GU895" s="55"/>
      <c r="GV895" s="55"/>
      <c r="GW895" s="55"/>
      <c r="GX895" s="55"/>
    </row>
    <row r="896" spans="2:206" s="14" customFormat="1" ht="15" customHeight="1">
      <c r="B896" s="69"/>
      <c r="C896" s="69"/>
      <c r="D896" s="69"/>
      <c r="E896" s="69"/>
      <c r="F896" s="69"/>
      <c r="GS896" s="55"/>
      <c r="GT896" s="55"/>
      <c r="GU896" s="55"/>
      <c r="GV896" s="55"/>
      <c r="GW896" s="55"/>
      <c r="GX896" s="55"/>
    </row>
    <row r="897" spans="2:206" s="14" customFormat="1" ht="15" customHeight="1">
      <c r="B897" s="69"/>
      <c r="C897" s="69"/>
      <c r="D897" s="69"/>
      <c r="E897" s="69"/>
      <c r="F897" s="69"/>
      <c r="GS897" s="55"/>
      <c r="GT897" s="55"/>
      <c r="GU897" s="55"/>
      <c r="GV897" s="55"/>
      <c r="GW897" s="55"/>
      <c r="GX897" s="55"/>
    </row>
    <row r="898" spans="2:206" s="14" customFormat="1" ht="15" customHeight="1">
      <c r="B898" s="69"/>
      <c r="C898" s="69"/>
      <c r="D898" s="69"/>
      <c r="E898" s="69"/>
      <c r="F898" s="69"/>
      <c r="GS898" s="55"/>
      <c r="GT898" s="55"/>
      <c r="GU898" s="55"/>
      <c r="GV898" s="55"/>
      <c r="GW898" s="55"/>
      <c r="GX898" s="55"/>
    </row>
    <row r="899" spans="2:206" s="14" customFormat="1" ht="15" customHeight="1">
      <c r="B899" s="69"/>
      <c r="C899" s="69"/>
      <c r="D899" s="69"/>
      <c r="E899" s="69"/>
      <c r="F899" s="69"/>
      <c r="GS899" s="55"/>
      <c r="GT899" s="55"/>
      <c r="GU899" s="55"/>
      <c r="GV899" s="55"/>
      <c r="GW899" s="55"/>
      <c r="GX899" s="55"/>
    </row>
    <row r="900" spans="2:206" s="14" customFormat="1" ht="15" customHeight="1">
      <c r="B900" s="69"/>
      <c r="C900" s="69"/>
      <c r="D900" s="69"/>
      <c r="E900" s="69"/>
      <c r="F900" s="69"/>
      <c r="GS900" s="55"/>
      <c r="GT900" s="55"/>
      <c r="GU900" s="55"/>
      <c r="GV900" s="55"/>
      <c r="GW900" s="55"/>
      <c r="GX900" s="55"/>
    </row>
    <row r="901" spans="2:206" s="14" customFormat="1" ht="15" customHeight="1">
      <c r="B901" s="69"/>
      <c r="C901" s="69"/>
      <c r="D901" s="69"/>
      <c r="E901" s="69"/>
      <c r="F901" s="69"/>
      <c r="GS901" s="55"/>
      <c r="GT901" s="55"/>
      <c r="GU901" s="55"/>
      <c r="GV901" s="55"/>
      <c r="GW901" s="55"/>
      <c r="GX901" s="55"/>
    </row>
    <row r="902" spans="2:206" s="14" customFormat="1" ht="15" customHeight="1">
      <c r="B902" s="69"/>
      <c r="C902" s="69"/>
      <c r="D902" s="69"/>
      <c r="E902" s="69"/>
      <c r="F902" s="69"/>
      <c r="GS902" s="55"/>
      <c r="GT902" s="55"/>
      <c r="GU902" s="55"/>
      <c r="GV902" s="55"/>
      <c r="GW902" s="55"/>
      <c r="GX902" s="55"/>
    </row>
    <row r="903" spans="2:206" s="14" customFormat="1" ht="15" customHeight="1">
      <c r="B903" s="69"/>
      <c r="C903" s="69"/>
      <c r="D903" s="69"/>
      <c r="E903" s="69"/>
      <c r="F903" s="69"/>
      <c r="GS903" s="55"/>
      <c r="GT903" s="55"/>
      <c r="GU903" s="55"/>
      <c r="GV903" s="55"/>
      <c r="GW903" s="55"/>
      <c r="GX903" s="55"/>
    </row>
    <row r="904" spans="2:206" s="14" customFormat="1" ht="15" customHeight="1">
      <c r="B904" s="69"/>
      <c r="C904" s="69"/>
      <c r="D904" s="69"/>
      <c r="E904" s="69"/>
      <c r="F904" s="69"/>
      <c r="GS904" s="55"/>
      <c r="GT904" s="55"/>
      <c r="GU904" s="55"/>
      <c r="GV904" s="55"/>
      <c r="GW904" s="55"/>
      <c r="GX904" s="55"/>
    </row>
    <row r="905" spans="2:206" s="14" customFormat="1" ht="15" customHeight="1">
      <c r="B905" s="69"/>
      <c r="C905" s="69"/>
      <c r="D905" s="69"/>
      <c r="E905" s="69"/>
      <c r="F905" s="69"/>
      <c r="GS905" s="55"/>
      <c r="GT905" s="55"/>
      <c r="GU905" s="55"/>
      <c r="GV905" s="55"/>
      <c r="GW905" s="55"/>
      <c r="GX905" s="55"/>
    </row>
    <row r="906" spans="2:206" s="14" customFormat="1" ht="15" customHeight="1">
      <c r="B906" s="69"/>
      <c r="C906" s="69"/>
      <c r="D906" s="69"/>
      <c r="E906" s="69"/>
      <c r="F906" s="69"/>
      <c r="GS906" s="55"/>
      <c r="GT906" s="55"/>
      <c r="GU906" s="55"/>
      <c r="GV906" s="55"/>
      <c r="GW906" s="55"/>
      <c r="GX906" s="55"/>
    </row>
    <row r="907" spans="2:206" s="14" customFormat="1" ht="15" customHeight="1">
      <c r="B907" s="69"/>
      <c r="C907" s="69"/>
      <c r="D907" s="69"/>
      <c r="E907" s="69"/>
      <c r="F907" s="69"/>
      <c r="GS907" s="55"/>
      <c r="GT907" s="55"/>
      <c r="GU907" s="55"/>
      <c r="GV907" s="55"/>
      <c r="GW907" s="55"/>
      <c r="GX907" s="55"/>
    </row>
    <row r="908" spans="2:206" s="14" customFormat="1" ht="15" customHeight="1">
      <c r="B908" s="69"/>
      <c r="C908" s="69"/>
      <c r="D908" s="69"/>
      <c r="E908" s="69"/>
      <c r="F908" s="69"/>
      <c r="GS908" s="55"/>
      <c r="GT908" s="55"/>
      <c r="GU908" s="55"/>
      <c r="GV908" s="55"/>
      <c r="GW908" s="55"/>
      <c r="GX908" s="55"/>
    </row>
    <row r="909" spans="2:206" s="14" customFormat="1" ht="15" customHeight="1">
      <c r="B909" s="69"/>
      <c r="C909" s="69"/>
      <c r="D909" s="69"/>
      <c r="E909" s="69"/>
      <c r="F909" s="69"/>
      <c r="GS909" s="55"/>
      <c r="GT909" s="55"/>
      <c r="GU909" s="55"/>
      <c r="GV909" s="55"/>
      <c r="GW909" s="55"/>
      <c r="GX909" s="55"/>
    </row>
    <row r="910" spans="2:206" s="14" customFormat="1" ht="15" customHeight="1">
      <c r="B910" s="69"/>
      <c r="C910" s="69"/>
      <c r="D910" s="69"/>
      <c r="E910" s="69"/>
      <c r="F910" s="69"/>
      <c r="GS910" s="55"/>
      <c r="GT910" s="55"/>
      <c r="GU910" s="55"/>
      <c r="GV910" s="55"/>
      <c r="GW910" s="55"/>
      <c r="GX910" s="55"/>
    </row>
    <row r="911" spans="2:206" s="14" customFormat="1" ht="15" customHeight="1">
      <c r="B911" s="69"/>
      <c r="C911" s="69"/>
      <c r="D911" s="69"/>
      <c r="E911" s="69"/>
      <c r="F911" s="69"/>
      <c r="GS911" s="55"/>
      <c r="GT911" s="55"/>
      <c r="GU911" s="55"/>
      <c r="GV911" s="55"/>
      <c r="GW911" s="55"/>
      <c r="GX911" s="55"/>
    </row>
    <row r="912" spans="2:206" s="14" customFormat="1" ht="15" customHeight="1">
      <c r="B912" s="69"/>
      <c r="C912" s="69"/>
      <c r="D912" s="69"/>
      <c r="E912" s="69"/>
      <c r="F912" s="69"/>
      <c r="GS912" s="55"/>
      <c r="GT912" s="55"/>
      <c r="GU912" s="55"/>
      <c r="GV912" s="55"/>
      <c r="GW912" s="55"/>
      <c r="GX912" s="55"/>
    </row>
    <row r="913" spans="2:206" s="14" customFormat="1" ht="15" customHeight="1">
      <c r="B913" s="69"/>
      <c r="C913" s="69"/>
      <c r="D913" s="69"/>
      <c r="E913" s="69"/>
      <c r="F913" s="69"/>
      <c r="GS913" s="55"/>
      <c r="GT913" s="55"/>
      <c r="GU913" s="55"/>
      <c r="GV913" s="55"/>
      <c r="GW913" s="55"/>
      <c r="GX913" s="55"/>
    </row>
    <row r="914" spans="2:206" s="14" customFormat="1" ht="15" customHeight="1">
      <c r="B914" s="69"/>
      <c r="C914" s="69"/>
      <c r="D914" s="69"/>
      <c r="E914" s="69"/>
      <c r="F914" s="69"/>
      <c r="GS914" s="55"/>
      <c r="GT914" s="55"/>
      <c r="GU914" s="55"/>
      <c r="GV914" s="55"/>
      <c r="GW914" s="55"/>
      <c r="GX914" s="55"/>
    </row>
    <row r="915" spans="2:206" s="14" customFormat="1" ht="15" customHeight="1">
      <c r="B915" s="69"/>
      <c r="C915" s="69"/>
      <c r="D915" s="69"/>
      <c r="E915" s="69"/>
      <c r="F915" s="69"/>
      <c r="GS915" s="55"/>
      <c r="GT915" s="55"/>
      <c r="GU915" s="55"/>
      <c r="GV915" s="55"/>
      <c r="GW915" s="55"/>
      <c r="GX915" s="55"/>
    </row>
    <row r="916" spans="2:206" s="14" customFormat="1" ht="15" customHeight="1">
      <c r="B916" s="69"/>
      <c r="C916" s="69"/>
      <c r="D916" s="69"/>
      <c r="E916" s="69"/>
      <c r="F916" s="69"/>
      <c r="GS916" s="55"/>
      <c r="GT916" s="55"/>
      <c r="GU916" s="55"/>
      <c r="GV916" s="55"/>
      <c r="GW916" s="55"/>
      <c r="GX916" s="55"/>
    </row>
    <row r="917" spans="2:206" s="14" customFormat="1" ht="15" customHeight="1">
      <c r="B917" s="69"/>
      <c r="C917" s="69"/>
      <c r="D917" s="69"/>
      <c r="E917" s="69"/>
      <c r="F917" s="69"/>
      <c r="GS917" s="55"/>
      <c r="GT917" s="55"/>
      <c r="GU917" s="55"/>
      <c r="GV917" s="55"/>
      <c r="GW917" s="55"/>
      <c r="GX917" s="55"/>
    </row>
    <row r="918" spans="2:206" s="14" customFormat="1" ht="15" customHeight="1">
      <c r="B918" s="69"/>
      <c r="C918" s="69"/>
      <c r="D918" s="69"/>
      <c r="E918" s="69"/>
      <c r="F918" s="69"/>
      <c r="GS918" s="55"/>
      <c r="GT918" s="55"/>
      <c r="GU918" s="55"/>
      <c r="GV918" s="55"/>
      <c r="GW918" s="55"/>
      <c r="GX918" s="55"/>
    </row>
    <row r="919" spans="2:206" s="14" customFormat="1" ht="15" customHeight="1">
      <c r="B919" s="69"/>
      <c r="C919" s="69"/>
      <c r="D919" s="69"/>
      <c r="E919" s="69"/>
      <c r="F919" s="69"/>
      <c r="GS919" s="55"/>
      <c r="GT919" s="55"/>
      <c r="GU919" s="55"/>
      <c r="GV919" s="55"/>
      <c r="GW919" s="55"/>
      <c r="GX919" s="55"/>
    </row>
    <row r="920" spans="2:206" s="14" customFormat="1" ht="15" customHeight="1">
      <c r="B920" s="69"/>
      <c r="C920" s="69"/>
      <c r="D920" s="69"/>
      <c r="E920" s="69"/>
      <c r="F920" s="69"/>
      <c r="GS920" s="55"/>
      <c r="GT920" s="55"/>
      <c r="GU920" s="55"/>
      <c r="GV920" s="55"/>
      <c r="GW920" s="55"/>
      <c r="GX920" s="55"/>
    </row>
    <row r="921" spans="2:206" s="14" customFormat="1" ht="15" customHeight="1">
      <c r="B921" s="69"/>
      <c r="C921" s="69"/>
      <c r="D921" s="69"/>
      <c r="E921" s="69"/>
      <c r="F921" s="69"/>
      <c r="GS921" s="55"/>
      <c r="GT921" s="55"/>
      <c r="GU921" s="55"/>
      <c r="GV921" s="55"/>
      <c r="GW921" s="55"/>
      <c r="GX921" s="55"/>
    </row>
    <row r="922" spans="2:206" s="14" customFormat="1" ht="15" customHeight="1">
      <c r="B922" s="69"/>
      <c r="C922" s="69"/>
      <c r="D922" s="69"/>
      <c r="E922" s="69"/>
      <c r="F922" s="69"/>
      <c r="GS922" s="55"/>
      <c r="GT922" s="55"/>
      <c r="GU922" s="55"/>
      <c r="GV922" s="55"/>
      <c r="GW922" s="55"/>
      <c r="GX922" s="55"/>
    </row>
    <row r="923" spans="2:206" s="14" customFormat="1" ht="15" customHeight="1">
      <c r="B923" s="69"/>
      <c r="C923" s="69"/>
      <c r="D923" s="69"/>
      <c r="E923" s="69"/>
      <c r="F923" s="69"/>
      <c r="GS923" s="55"/>
      <c r="GT923" s="55"/>
      <c r="GU923" s="55"/>
      <c r="GV923" s="55"/>
      <c r="GW923" s="55"/>
      <c r="GX923" s="55"/>
    </row>
    <row r="924" spans="2:206" s="14" customFormat="1" ht="15" customHeight="1">
      <c r="B924" s="69"/>
      <c r="C924" s="69"/>
      <c r="D924" s="69"/>
      <c r="E924" s="69"/>
      <c r="F924" s="69"/>
      <c r="GS924" s="55"/>
      <c r="GT924" s="55"/>
      <c r="GU924" s="55"/>
      <c r="GV924" s="55"/>
      <c r="GW924" s="55"/>
      <c r="GX924" s="55"/>
    </row>
    <row r="925" spans="2:206" s="14" customFormat="1" ht="15" customHeight="1">
      <c r="B925" s="69"/>
      <c r="C925" s="69"/>
      <c r="D925" s="69"/>
      <c r="E925" s="69"/>
      <c r="F925" s="69"/>
      <c r="GS925" s="55"/>
      <c r="GT925" s="55"/>
      <c r="GU925" s="55"/>
      <c r="GV925" s="55"/>
      <c r="GW925" s="55"/>
      <c r="GX925" s="55"/>
    </row>
    <row r="926" spans="2:206" s="14" customFormat="1" ht="15" customHeight="1">
      <c r="B926" s="69"/>
      <c r="C926" s="69"/>
      <c r="D926" s="69"/>
      <c r="E926" s="69"/>
      <c r="F926" s="69"/>
      <c r="GS926" s="55"/>
      <c r="GT926" s="55"/>
      <c r="GU926" s="55"/>
      <c r="GV926" s="55"/>
      <c r="GW926" s="55"/>
      <c r="GX926" s="55"/>
    </row>
    <row r="927" spans="2:206" s="14" customFormat="1" ht="15" customHeight="1">
      <c r="B927" s="69"/>
      <c r="C927" s="69"/>
      <c r="D927" s="69"/>
      <c r="E927" s="69"/>
      <c r="F927" s="69"/>
      <c r="GS927" s="55"/>
      <c r="GT927" s="55"/>
      <c r="GU927" s="55"/>
      <c r="GV927" s="55"/>
      <c r="GW927" s="55"/>
      <c r="GX927" s="55"/>
    </row>
    <row r="928" spans="2:206" s="14" customFormat="1" ht="15" customHeight="1">
      <c r="B928" s="69"/>
      <c r="C928" s="69"/>
      <c r="D928" s="69"/>
      <c r="E928" s="69"/>
      <c r="F928" s="69"/>
      <c r="GS928" s="55"/>
      <c r="GT928" s="55"/>
      <c r="GU928" s="55"/>
      <c r="GV928" s="55"/>
      <c r="GW928" s="55"/>
      <c r="GX928" s="55"/>
    </row>
    <row r="929" spans="2:206" s="14" customFormat="1" ht="15" customHeight="1">
      <c r="B929" s="69"/>
      <c r="C929" s="69"/>
      <c r="D929" s="69"/>
      <c r="E929" s="69"/>
      <c r="F929" s="69"/>
      <c r="GS929" s="55"/>
      <c r="GT929" s="55"/>
      <c r="GU929" s="55"/>
      <c r="GV929" s="55"/>
      <c r="GW929" s="55"/>
      <c r="GX929" s="55"/>
    </row>
    <row r="930" spans="2:206" s="14" customFormat="1" ht="15" customHeight="1">
      <c r="B930" s="69"/>
      <c r="C930" s="69"/>
      <c r="D930" s="69"/>
      <c r="E930" s="69"/>
      <c r="F930" s="69"/>
      <c r="GS930" s="55"/>
      <c r="GT930" s="55"/>
      <c r="GU930" s="55"/>
      <c r="GV930" s="55"/>
      <c r="GW930" s="55"/>
      <c r="GX930" s="55"/>
    </row>
    <row r="931" spans="2:206" s="14" customFormat="1" ht="15" customHeight="1">
      <c r="B931" s="69"/>
      <c r="C931" s="69"/>
      <c r="D931" s="69"/>
      <c r="E931" s="69"/>
      <c r="F931" s="69"/>
      <c r="GS931" s="55"/>
      <c r="GT931" s="55"/>
      <c r="GU931" s="55"/>
      <c r="GV931" s="55"/>
      <c r="GW931" s="55"/>
      <c r="GX931" s="55"/>
    </row>
    <row r="932" spans="2:206" s="14" customFormat="1" ht="15" customHeight="1">
      <c r="B932" s="69"/>
      <c r="C932" s="69"/>
      <c r="D932" s="69"/>
      <c r="E932" s="69"/>
      <c r="F932" s="69"/>
      <c r="GS932" s="55"/>
      <c r="GT932" s="55"/>
      <c r="GU932" s="55"/>
      <c r="GV932" s="55"/>
      <c r="GW932" s="55"/>
      <c r="GX932" s="55"/>
    </row>
    <row r="933" spans="2:206" s="14" customFormat="1" ht="15" customHeight="1">
      <c r="B933" s="69"/>
      <c r="C933" s="69"/>
      <c r="D933" s="69"/>
      <c r="E933" s="69"/>
      <c r="F933" s="69"/>
      <c r="GS933" s="55"/>
      <c r="GT933" s="55"/>
      <c r="GU933" s="55"/>
      <c r="GV933" s="55"/>
      <c r="GW933" s="55"/>
      <c r="GX933" s="55"/>
    </row>
    <row r="934" spans="2:206" s="14" customFormat="1" ht="15" customHeight="1">
      <c r="B934" s="69"/>
      <c r="C934" s="69"/>
      <c r="D934" s="69"/>
      <c r="E934" s="69"/>
      <c r="F934" s="69"/>
      <c r="GS934" s="55"/>
      <c r="GT934" s="55"/>
      <c r="GU934" s="55"/>
      <c r="GV934" s="55"/>
      <c r="GW934" s="55"/>
      <c r="GX934" s="55"/>
    </row>
    <row r="935" spans="2:206" s="14" customFormat="1" ht="15" customHeight="1">
      <c r="B935" s="69"/>
      <c r="C935" s="69"/>
      <c r="D935" s="69"/>
      <c r="E935" s="69"/>
      <c r="F935" s="69"/>
      <c r="GS935" s="55"/>
      <c r="GT935" s="55"/>
      <c r="GU935" s="55"/>
      <c r="GV935" s="55"/>
      <c r="GW935" s="55"/>
      <c r="GX935" s="55"/>
    </row>
  </sheetData>
  <mergeCells count="222">
    <mergeCell ref="GJ157:GL158"/>
    <mergeCell ref="GM157:GO158"/>
    <mergeCell ref="GP157:GR158"/>
    <mergeCell ref="GS157:GU158"/>
    <mergeCell ref="GV157:GX158"/>
    <mergeCell ref="AG158:AH158"/>
    <mergeCell ref="AI158:AJ158"/>
    <mergeCell ref="AY158:BA158"/>
    <mergeCell ref="BB158:BD158"/>
    <mergeCell ref="BE158:BG158"/>
    <mergeCell ref="FR157:FT158"/>
    <mergeCell ref="FU157:FW158"/>
    <mergeCell ref="FX157:FZ158"/>
    <mergeCell ref="GA157:GC158"/>
    <mergeCell ref="GD157:GF158"/>
    <mergeCell ref="GG157:GI158"/>
    <mergeCell ref="EZ157:FB158"/>
    <mergeCell ref="FC157:FE158"/>
    <mergeCell ref="FF157:FH158"/>
    <mergeCell ref="FI157:FK158"/>
    <mergeCell ref="FL157:FN158"/>
    <mergeCell ref="FO157:FQ158"/>
    <mergeCell ref="DY157:EA158"/>
    <mergeCell ref="EB157:EG157"/>
    <mergeCell ref="EH157:EM157"/>
    <mergeCell ref="EN157:ES157"/>
    <mergeCell ref="ET157:EV158"/>
    <mergeCell ref="EW157:EY158"/>
    <mergeCell ref="EB158:ED158"/>
    <mergeCell ref="EE158:EG158"/>
    <mergeCell ref="EH158:EJ158"/>
    <mergeCell ref="EK158:EM158"/>
    <mergeCell ref="EN158:EP158"/>
    <mergeCell ref="EQ158:ES158"/>
    <mergeCell ref="DG157:DI158"/>
    <mergeCell ref="DJ157:DL158"/>
    <mergeCell ref="DM157:DO158"/>
    <mergeCell ref="DP157:DR158"/>
    <mergeCell ref="DS157:DU158"/>
    <mergeCell ref="DV157:DX158"/>
    <mergeCell ref="CO157:CQ158"/>
    <mergeCell ref="CR157:CT158"/>
    <mergeCell ref="CU157:CW158"/>
    <mergeCell ref="CX157:CZ158"/>
    <mergeCell ref="DA157:DC158"/>
    <mergeCell ref="DD157:DF158"/>
    <mergeCell ref="CF157:CH158"/>
    <mergeCell ref="CI157:CK158"/>
    <mergeCell ref="CL157:CN158"/>
    <mergeCell ref="AY157:BD157"/>
    <mergeCell ref="BE157:BJ157"/>
    <mergeCell ref="BK157:BM158"/>
    <mergeCell ref="BN157:BP158"/>
    <mergeCell ref="BQ157:BS158"/>
    <mergeCell ref="BT157:BV158"/>
    <mergeCell ref="BH158:BJ158"/>
    <mergeCell ref="FR156:FT156"/>
    <mergeCell ref="FU156:FW156"/>
    <mergeCell ref="FX156:GC156"/>
    <mergeCell ref="GD156:GF156"/>
    <mergeCell ref="BT156:BV156"/>
    <mergeCell ref="BW156:CB156"/>
    <mergeCell ref="CC156:CE156"/>
    <mergeCell ref="FI156:FK156"/>
    <mergeCell ref="CF156:CH156"/>
    <mergeCell ref="CI156:CQ156"/>
    <mergeCell ref="CR156:CZ156"/>
    <mergeCell ref="DA156:DI156"/>
    <mergeCell ref="DJ156:DU156"/>
    <mergeCell ref="DV156:DX156"/>
    <mergeCell ref="ET156:EV156"/>
    <mergeCell ref="EW156:EY156"/>
    <mergeCell ref="EZ156:FH156"/>
    <mergeCell ref="CF155:DX155"/>
    <mergeCell ref="DY155:FK155"/>
    <mergeCell ref="FL155:GF155"/>
    <mergeCell ref="GG155:GX155"/>
    <mergeCell ref="G156:L156"/>
    <mergeCell ref="M156:O158"/>
    <mergeCell ref="P156:R158"/>
    <mergeCell ref="S156:U158"/>
    <mergeCell ref="V156:X158"/>
    <mergeCell ref="Y156:AD156"/>
    <mergeCell ref="G157:I158"/>
    <mergeCell ref="J157:L158"/>
    <mergeCell ref="Y157:AA158"/>
    <mergeCell ref="AB157:AD158"/>
    <mergeCell ref="AE157:AF158"/>
    <mergeCell ref="AG157:AJ157"/>
    <mergeCell ref="AK157:AL158"/>
    <mergeCell ref="FL156:FN156"/>
    <mergeCell ref="FO156:FQ156"/>
    <mergeCell ref="DY156:EA156"/>
    <mergeCell ref="EB156:ES156"/>
    <mergeCell ref="GG156:GR156"/>
    <mergeCell ref="GS156:GU156"/>
    <mergeCell ref="GV156:GX156"/>
    <mergeCell ref="A155:A159"/>
    <mergeCell ref="B155:F159"/>
    <mergeCell ref="G155:X155"/>
    <mergeCell ref="Y155:AD155"/>
    <mergeCell ref="AE155:AX155"/>
    <mergeCell ref="AY155:CE155"/>
    <mergeCell ref="AE156:AJ156"/>
    <mergeCell ref="AK156:AN156"/>
    <mergeCell ref="AO156:AT156"/>
    <mergeCell ref="AU156:AV156"/>
    <mergeCell ref="AM157:AN158"/>
    <mergeCell ref="AO157:AP158"/>
    <mergeCell ref="AQ157:AR158"/>
    <mergeCell ref="AS157:AT158"/>
    <mergeCell ref="AU157:AV158"/>
    <mergeCell ref="AW157:AX158"/>
    <mergeCell ref="BW157:BY158"/>
    <mergeCell ref="BZ157:CB158"/>
    <mergeCell ref="CC157:CE158"/>
    <mergeCell ref="AW156:AX156"/>
    <mergeCell ref="AY156:BD156"/>
    <mergeCell ref="BE156:BS156"/>
    <mergeCell ref="B128:F128"/>
    <mergeCell ref="B129:F129"/>
    <mergeCell ref="B130:F130"/>
    <mergeCell ref="B131:F131"/>
    <mergeCell ref="B132:F132"/>
    <mergeCell ref="B133:F133"/>
    <mergeCell ref="B120:F120"/>
    <mergeCell ref="B121:F121"/>
    <mergeCell ref="B124:F124"/>
    <mergeCell ref="B125:F125"/>
    <mergeCell ref="B126:F126"/>
    <mergeCell ref="B127:F127"/>
    <mergeCell ref="B114:F114"/>
    <mergeCell ref="B115:F115"/>
    <mergeCell ref="B116:F116"/>
    <mergeCell ref="B117:F117"/>
    <mergeCell ref="B118:F118"/>
    <mergeCell ref="B119:F119"/>
    <mergeCell ref="B108:F108"/>
    <mergeCell ref="B109:F109"/>
    <mergeCell ref="B110:F110"/>
    <mergeCell ref="B111:F111"/>
    <mergeCell ref="B112:F112"/>
    <mergeCell ref="B113:F113"/>
    <mergeCell ref="B100:F100"/>
    <mergeCell ref="B101:F101"/>
    <mergeCell ref="B102:F102"/>
    <mergeCell ref="B103:F103"/>
    <mergeCell ref="B104:F104"/>
    <mergeCell ref="B105:F105"/>
    <mergeCell ref="B92:F93"/>
    <mergeCell ref="B94:F95"/>
    <mergeCell ref="B96:F96"/>
    <mergeCell ref="B97:F97"/>
    <mergeCell ref="B98:F98"/>
    <mergeCell ref="B99:F99"/>
    <mergeCell ref="B83:F83"/>
    <mergeCell ref="B86:F86"/>
    <mergeCell ref="B87:F87"/>
    <mergeCell ref="B88:F88"/>
    <mergeCell ref="B89:F89"/>
    <mergeCell ref="B90:F91"/>
    <mergeCell ref="B77:F77"/>
    <mergeCell ref="B78:F78"/>
    <mergeCell ref="B79:F79"/>
    <mergeCell ref="B80:F80"/>
    <mergeCell ref="B81:F81"/>
    <mergeCell ref="B82:F82"/>
    <mergeCell ref="B71:F71"/>
    <mergeCell ref="B72:F72"/>
    <mergeCell ref="B73:F73"/>
    <mergeCell ref="B74:F74"/>
    <mergeCell ref="B75:F75"/>
    <mergeCell ref="B76:F76"/>
    <mergeCell ref="B65:F65"/>
    <mergeCell ref="B66:F66"/>
    <mergeCell ref="B67:F67"/>
    <mergeCell ref="B68:F68"/>
    <mergeCell ref="B69:F69"/>
    <mergeCell ref="B70:F70"/>
    <mergeCell ref="B57:F57"/>
    <mergeCell ref="B58:F58"/>
    <mergeCell ref="B59:F59"/>
    <mergeCell ref="B62:F62"/>
    <mergeCell ref="B63:F63"/>
    <mergeCell ref="B64:F64"/>
    <mergeCell ref="B51:F51"/>
    <mergeCell ref="B52:F52"/>
    <mergeCell ref="B53:F53"/>
    <mergeCell ref="B54:F54"/>
    <mergeCell ref="B55:F55"/>
    <mergeCell ref="B56:F56"/>
    <mergeCell ref="B43:F43"/>
    <mergeCell ref="B44:F44"/>
    <mergeCell ref="B45:F46"/>
    <mergeCell ref="B47:F47"/>
    <mergeCell ref="B48:F49"/>
    <mergeCell ref="B50:F50"/>
    <mergeCell ref="B35:G35"/>
    <mergeCell ref="B36:G36"/>
    <mergeCell ref="B37:G37"/>
    <mergeCell ref="B38:G38"/>
    <mergeCell ref="B39:G39"/>
    <mergeCell ref="B40:G40"/>
    <mergeCell ref="B31:G31"/>
    <mergeCell ref="B32:G32"/>
    <mergeCell ref="B33:G33"/>
    <mergeCell ref="B34:G34"/>
    <mergeCell ref="B17:F17"/>
    <mergeCell ref="B20:F20"/>
    <mergeCell ref="B21:F22"/>
    <mergeCell ref="B25:G25"/>
    <mergeCell ref="B26:G26"/>
    <mergeCell ref="B27:G27"/>
    <mergeCell ref="B11:F11"/>
    <mergeCell ref="B12:F13"/>
    <mergeCell ref="B14:F14"/>
    <mergeCell ref="B15:F15"/>
    <mergeCell ref="B16:F16"/>
    <mergeCell ref="B3:K3"/>
    <mergeCell ref="L3:O3"/>
    <mergeCell ref="B28:G29"/>
    <mergeCell ref="B30:G30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54B48-0E0A-410B-8789-61F815AAB17D}">
  <dimension ref="A1:GX927"/>
  <sheetViews>
    <sheetView showGridLines="0" topLeftCell="A139" zoomScaleNormal="100" workbookViewId="0">
      <selection activeCell="G169" sqref="G169:GX211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200" width="8.28515625" style="14" customWidth="1"/>
    <col min="201" max="16384" width="11.42578125" style="55"/>
  </cols>
  <sheetData>
    <row r="1" spans="1:15" s="1" customFormat="1" ht="15" customHeight="1"/>
    <row r="2" spans="1:15" s="1" customFormat="1" ht="18" customHeight="1"/>
    <row r="3" spans="1:15" s="1" customFormat="1" ht="39" customHeight="1">
      <c r="B3" s="304" t="s">
        <v>224</v>
      </c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/>
      <c r="E5" s="8"/>
      <c r="F5" s="8"/>
      <c r="G5" s="2"/>
      <c r="H5" s="2"/>
      <c r="I5" s="2"/>
      <c r="J5" s="6"/>
      <c r="K5" s="9" t="s">
        <v>4</v>
      </c>
      <c r="L5" s="10" t="s">
        <v>281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K6" s="9" t="s">
        <v>6</v>
      </c>
      <c r="L6" s="11">
        <v>2024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VLOOKUP(G7,A160:B417,2,FALSE)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6"/>
      <c r="B9" s="17"/>
      <c r="C9" s="18"/>
      <c r="D9" s="16"/>
      <c r="E9" s="16"/>
      <c r="F9" s="17"/>
      <c r="G9" s="17"/>
      <c r="H9" s="17"/>
      <c r="I9" s="17"/>
      <c r="J9" s="19"/>
      <c r="K9" s="16"/>
      <c r="L9" s="16"/>
      <c r="M9" s="16"/>
      <c r="O9" s="6"/>
    </row>
    <row r="10" spans="1:15" s="1" customFormat="1" ht="15" customHeight="1">
      <c r="A10" s="16"/>
      <c r="B10" s="23" t="s">
        <v>20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</row>
    <row r="11" spans="1:15" s="1" customFormat="1" ht="24" customHeight="1">
      <c r="A11" s="16"/>
      <c r="B11" s="305"/>
      <c r="C11" s="305"/>
      <c r="D11" s="305"/>
      <c r="E11" s="305"/>
      <c r="F11" s="305"/>
      <c r="G11" s="120" t="s">
        <v>28</v>
      </c>
      <c r="H11" s="120" t="s">
        <v>10</v>
      </c>
      <c r="I11" s="120" t="s">
        <v>106</v>
      </c>
      <c r="J11" s="120" t="s">
        <v>37</v>
      </c>
      <c r="K11" s="120" t="s">
        <v>38</v>
      </c>
      <c r="L11" s="16"/>
      <c r="M11" s="16"/>
    </row>
    <row r="12" spans="1:15" s="1" customFormat="1" ht="15.75">
      <c r="A12" s="16"/>
      <c r="B12" s="297" t="s">
        <v>21</v>
      </c>
      <c r="C12" s="298"/>
      <c r="D12" s="298"/>
      <c r="E12" s="298"/>
      <c r="F12" s="299"/>
      <c r="G12" s="12" t="s">
        <v>22</v>
      </c>
      <c r="H12" s="31">
        <f>SUM(I12:K12)</f>
        <v>0</v>
      </c>
      <c r="I12" s="12">
        <f>VLOOKUP($G$7,$A$160:$GX$417,Restricciones!I12+6)</f>
        <v>0</v>
      </c>
      <c r="J12" s="12">
        <f>VLOOKUP($G$7,$A$160:$GX$417,Restricciones!J12+6)</f>
        <v>0</v>
      </c>
      <c r="K12" s="12">
        <f>VLOOKUP($G$7,$A$160:$GX$417,Restricciones!K12+6)</f>
        <v>0</v>
      </c>
      <c r="L12" s="16"/>
      <c r="M12" s="16"/>
    </row>
    <row r="13" spans="1:15" s="1" customFormat="1" ht="15.75">
      <c r="A13" s="16"/>
      <c r="B13" s="300"/>
      <c r="C13" s="301"/>
      <c r="D13" s="301"/>
      <c r="E13" s="301"/>
      <c r="F13" s="302"/>
      <c r="G13" s="12" t="s">
        <v>23</v>
      </c>
      <c r="H13" s="31">
        <f t="shared" ref="H13:H17" si="0">SUM(I13:K13)</f>
        <v>0</v>
      </c>
      <c r="I13" s="12">
        <f>VLOOKUP($G$7,$A$160:$GX$417,Restricciones!I13+6)</f>
        <v>0</v>
      </c>
      <c r="J13" s="12">
        <f>VLOOKUP($G$7,$A$160:$GX$417,Restricciones!J13+6)</f>
        <v>0</v>
      </c>
      <c r="K13" s="12">
        <f>VLOOKUP($G$7,$A$160:$GX$417,Restricciones!K13+6)</f>
        <v>0</v>
      </c>
      <c r="L13" s="16"/>
      <c r="M13" s="16"/>
    </row>
    <row r="14" spans="1:15" s="1" customFormat="1" ht="15.75">
      <c r="A14" s="16"/>
      <c r="B14" s="292" t="s">
        <v>24</v>
      </c>
      <c r="C14" s="292"/>
      <c r="D14" s="292"/>
      <c r="E14" s="292"/>
      <c r="F14" s="292"/>
      <c r="G14" s="12" t="s">
        <v>29</v>
      </c>
      <c r="H14" s="31">
        <f t="shared" si="0"/>
        <v>0</v>
      </c>
      <c r="I14" s="12">
        <f>VLOOKUP($G$7,$A$160:$GX$417,Restricciones!I14+6)</f>
        <v>0</v>
      </c>
      <c r="J14" s="12">
        <f>VLOOKUP($G$7,$A$160:$GX$417,Restricciones!J14+6)</f>
        <v>0</v>
      </c>
      <c r="K14" s="12">
        <f>VLOOKUP($G$7,$A$160:$GX$417,Restricciones!K14+6)</f>
        <v>0</v>
      </c>
      <c r="L14" s="16"/>
      <c r="M14" s="16"/>
    </row>
    <row r="15" spans="1:15" s="1" customFormat="1" ht="15.75">
      <c r="A15" s="16"/>
      <c r="B15" s="292" t="s">
        <v>25</v>
      </c>
      <c r="C15" s="292" t="s">
        <v>25</v>
      </c>
      <c r="D15" s="292" t="s">
        <v>25</v>
      </c>
      <c r="E15" s="292" t="s">
        <v>25</v>
      </c>
      <c r="F15" s="292" t="s">
        <v>25</v>
      </c>
      <c r="G15" s="13" t="s">
        <v>31</v>
      </c>
      <c r="H15" s="31">
        <f>SUM(I15:K15)</f>
        <v>0</v>
      </c>
      <c r="I15" s="12">
        <f>VLOOKUP($G$7,$A$160:$GX$417,Restricciones!I15+6)</f>
        <v>0</v>
      </c>
      <c r="J15" s="12">
        <f>VLOOKUP($G$7,$A$160:$GX$417,Restricciones!J15+6)</f>
        <v>0</v>
      </c>
      <c r="K15" s="12">
        <f>VLOOKUP($G$7,$A$160:$GX$417,Restricciones!K15+6)</f>
        <v>0</v>
      </c>
      <c r="L15" s="16"/>
      <c r="M15" s="16"/>
    </row>
    <row r="16" spans="1:15" s="1" customFormat="1" ht="15.75">
      <c r="A16" s="16"/>
      <c r="B16" s="292" t="s">
        <v>26</v>
      </c>
      <c r="C16" s="292" t="s">
        <v>26</v>
      </c>
      <c r="D16" s="292" t="s">
        <v>26</v>
      </c>
      <c r="E16" s="292" t="s">
        <v>26</v>
      </c>
      <c r="F16" s="292" t="s">
        <v>26</v>
      </c>
      <c r="G16" s="12" t="s">
        <v>29</v>
      </c>
      <c r="H16" s="31">
        <f>SUM(I16:K16)</f>
        <v>0</v>
      </c>
      <c r="I16" s="12">
        <f>VLOOKUP($G$7,$A$160:$GX$417,Restricciones!I16+6)</f>
        <v>0</v>
      </c>
      <c r="J16" s="12">
        <f>VLOOKUP($G$7,$A$160:$GX$417,Restricciones!J16+6)</f>
        <v>0</v>
      </c>
      <c r="K16" s="12">
        <f>VLOOKUP($G$7,$A$160:$GX$417,Restricciones!K16+6)</f>
        <v>0</v>
      </c>
      <c r="L16" s="16"/>
      <c r="M16" s="16"/>
    </row>
    <row r="17" spans="1:13" s="1" customFormat="1" ht="15.75">
      <c r="A17" s="16"/>
      <c r="B17" s="292" t="s">
        <v>27</v>
      </c>
      <c r="C17" s="292" t="s">
        <v>27</v>
      </c>
      <c r="D17" s="292" t="s">
        <v>27</v>
      </c>
      <c r="E17" s="292" t="s">
        <v>27</v>
      </c>
      <c r="F17" s="292" t="s">
        <v>27</v>
      </c>
      <c r="G17" s="12" t="s">
        <v>30</v>
      </c>
      <c r="H17" s="31">
        <f t="shared" si="0"/>
        <v>0</v>
      </c>
      <c r="I17" s="12">
        <f>VLOOKUP($G$7,$A$160:$GX$417,Restricciones!I17+6)</f>
        <v>0</v>
      </c>
      <c r="J17" s="12">
        <f>VLOOKUP($G$7,$A$160:$GX$417,Restricciones!J17+6)</f>
        <v>0</v>
      </c>
      <c r="K17" s="12">
        <f>VLOOKUP($G$7,$A$160:$GX$417,Restricciones!K17+6)</f>
        <v>0</v>
      </c>
      <c r="L17" s="16"/>
      <c r="M17" s="16"/>
    </row>
    <row r="18" spans="1:13" s="1" customFormat="1" ht="15.7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</row>
    <row r="19" spans="1:13" s="1" customFormat="1" ht="15.75">
      <c r="A19" s="16"/>
      <c r="B19" s="23" t="s">
        <v>32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</row>
    <row r="20" spans="1:13" s="1" customFormat="1" ht="24">
      <c r="A20" s="16"/>
      <c r="B20" s="291"/>
      <c r="C20" s="291"/>
      <c r="D20" s="291"/>
      <c r="E20" s="291"/>
      <c r="F20" s="291"/>
      <c r="G20" s="120" t="s">
        <v>28</v>
      </c>
      <c r="H20" s="120" t="s">
        <v>10</v>
      </c>
      <c r="I20" s="120" t="s">
        <v>33</v>
      </c>
      <c r="J20" s="120" t="s">
        <v>34</v>
      </c>
      <c r="K20" s="120" t="s">
        <v>35</v>
      </c>
      <c r="L20" s="16"/>
      <c r="M20" s="16"/>
    </row>
    <row r="21" spans="1:13" s="1" customFormat="1" ht="15.75">
      <c r="A21" s="16"/>
      <c r="B21" s="297" t="s">
        <v>36</v>
      </c>
      <c r="C21" s="298"/>
      <c r="D21" s="298"/>
      <c r="E21" s="298"/>
      <c r="F21" s="299"/>
      <c r="G21" s="12" t="s">
        <v>22</v>
      </c>
      <c r="H21" s="31">
        <f>SUM(I21:K21)</f>
        <v>0</v>
      </c>
      <c r="I21" s="12">
        <f>VLOOKUP($G$7,$A$160:$GX$417,Restricciones!I21+6)</f>
        <v>0</v>
      </c>
      <c r="J21" s="12">
        <f>VLOOKUP($G$7,$A$160:$GX$417,Restricciones!J21+6)</f>
        <v>0</v>
      </c>
      <c r="K21" s="12">
        <f>VLOOKUP($G$7,$A$160:$GX$417,Restricciones!K21+6)</f>
        <v>0</v>
      </c>
      <c r="L21" s="16"/>
      <c r="M21" s="16"/>
    </row>
    <row r="22" spans="1:13" s="1" customFormat="1" ht="15.75">
      <c r="A22" s="16"/>
      <c r="B22" s="300"/>
      <c r="C22" s="301"/>
      <c r="D22" s="301"/>
      <c r="E22" s="301"/>
      <c r="F22" s="302"/>
      <c r="G22" s="12" t="s">
        <v>23</v>
      </c>
      <c r="H22" s="31">
        <f>SUM(I22:K22)</f>
        <v>0</v>
      </c>
      <c r="I22" s="12">
        <f>VLOOKUP($G$7,$A$160:$GX$417,Restricciones!I22+6)</f>
        <v>0</v>
      </c>
      <c r="J22" s="12">
        <f>VLOOKUP($G$7,$A$160:$GX$417,Restricciones!J22+6)</f>
        <v>0</v>
      </c>
      <c r="K22" s="12">
        <f>VLOOKUP($G$7,$A$160:$GX$417,Restricciones!K22+6)</f>
        <v>0</v>
      </c>
      <c r="L22" s="16"/>
      <c r="M22" s="16"/>
    </row>
    <row r="23" spans="1:13" s="1" customFormat="1" ht="15.7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21"/>
      <c r="L23" s="16"/>
      <c r="M23" s="16"/>
    </row>
    <row r="24" spans="1:13" s="1" customFormat="1" ht="15.75">
      <c r="A24" s="16"/>
      <c r="B24" s="23" t="s">
        <v>16</v>
      </c>
      <c r="C24" s="16"/>
      <c r="D24" s="16"/>
      <c r="E24" s="16"/>
      <c r="F24" s="16"/>
      <c r="G24" s="16"/>
      <c r="H24" s="16"/>
      <c r="I24" s="16"/>
      <c r="J24" s="16"/>
      <c r="K24" s="21"/>
      <c r="L24" s="16"/>
      <c r="M24" s="16"/>
    </row>
    <row r="25" spans="1:13" s="1" customFormat="1" ht="24">
      <c r="A25" s="16"/>
      <c r="B25" s="303"/>
      <c r="C25" s="303"/>
      <c r="D25" s="303"/>
      <c r="E25" s="303"/>
      <c r="F25" s="303"/>
      <c r="G25" s="303"/>
      <c r="H25" s="120" t="s">
        <v>28</v>
      </c>
      <c r="I25" s="120" t="s">
        <v>10</v>
      </c>
      <c r="J25" s="120" t="s">
        <v>207</v>
      </c>
      <c r="K25" s="120" t="s">
        <v>48</v>
      </c>
      <c r="L25" s="16"/>
      <c r="M25" s="16"/>
    </row>
    <row r="26" spans="1:13" s="1" customFormat="1" ht="15.75">
      <c r="A26" s="16"/>
      <c r="B26" s="294" t="s">
        <v>39</v>
      </c>
      <c r="C26" s="295"/>
      <c r="D26" s="295"/>
      <c r="E26" s="295"/>
      <c r="F26" s="295"/>
      <c r="G26" s="296"/>
      <c r="H26" s="33" t="s">
        <v>50</v>
      </c>
      <c r="I26" s="33" t="s">
        <v>50</v>
      </c>
      <c r="J26" s="33" t="s">
        <v>50</v>
      </c>
      <c r="K26" s="33" t="s">
        <v>50</v>
      </c>
      <c r="L26" s="16"/>
      <c r="M26" s="16"/>
    </row>
    <row r="27" spans="1:13" s="1" customFormat="1" ht="15.75">
      <c r="A27" s="16"/>
      <c r="B27" s="293" t="s">
        <v>9</v>
      </c>
      <c r="C27" s="293"/>
      <c r="D27" s="293"/>
      <c r="E27" s="293"/>
      <c r="F27" s="293"/>
      <c r="G27" s="293"/>
      <c r="H27" s="12" t="s">
        <v>49</v>
      </c>
      <c r="I27" s="31">
        <f>SUM(J27:K27)</f>
        <v>0</v>
      </c>
      <c r="J27" s="12">
        <f>VLOOKUP($G$7,$A$160:$GX$417,Restricciones!J27+6)</f>
        <v>0</v>
      </c>
      <c r="K27" s="12">
        <f>VLOOKUP($G$7,$A$160:$GX$417,Restricciones!K27+6)</f>
        <v>0</v>
      </c>
      <c r="L27" s="16"/>
      <c r="M27" s="16"/>
    </row>
    <row r="28" spans="1:13" s="1" customFormat="1" ht="15.75">
      <c r="A28" s="16"/>
      <c r="B28" s="293" t="s">
        <v>36</v>
      </c>
      <c r="C28" s="293"/>
      <c r="D28" s="293"/>
      <c r="E28" s="293"/>
      <c r="F28" s="293"/>
      <c r="G28" s="293"/>
      <c r="H28" s="12" t="s">
        <v>22</v>
      </c>
      <c r="I28" s="31">
        <f t="shared" ref="I28:I32" si="1">SUM(J28:K28)</f>
        <v>0</v>
      </c>
      <c r="J28" s="12">
        <f>VLOOKUP($G$7,$A$160:$GX$417,Restricciones!J28+6)</f>
        <v>0</v>
      </c>
      <c r="K28" s="12">
        <f>VLOOKUP($G$7,$A$160:$GX$417,Restricciones!K28+6)</f>
        <v>0</v>
      </c>
      <c r="L28" s="16"/>
      <c r="M28" s="16"/>
    </row>
    <row r="29" spans="1:13" s="1" customFormat="1" ht="15.75">
      <c r="A29" s="16"/>
      <c r="B29" s="293"/>
      <c r="C29" s="293"/>
      <c r="D29" s="293"/>
      <c r="E29" s="293"/>
      <c r="F29" s="293"/>
      <c r="G29" s="293"/>
      <c r="H29" s="12" t="s">
        <v>23</v>
      </c>
      <c r="I29" s="31">
        <f t="shared" si="1"/>
        <v>0</v>
      </c>
      <c r="J29" s="12">
        <f>VLOOKUP($G$7,$A$160:$GX$417,Restricciones!J29+6)</f>
        <v>0</v>
      </c>
      <c r="K29" s="12">
        <f>VLOOKUP($G$7,$A$160:$GX$417,Restricciones!K29+6)</f>
        <v>0</v>
      </c>
      <c r="L29" s="16"/>
      <c r="M29" s="16"/>
    </row>
    <row r="30" spans="1:13" s="1" customFormat="1" ht="15.75">
      <c r="A30" s="16"/>
      <c r="B30" s="294" t="s">
        <v>208</v>
      </c>
      <c r="C30" s="295"/>
      <c r="D30" s="295"/>
      <c r="E30" s="295"/>
      <c r="F30" s="295"/>
      <c r="G30" s="296"/>
      <c r="H30" s="33" t="s">
        <v>50</v>
      </c>
      <c r="I30" s="34" t="s">
        <v>50</v>
      </c>
      <c r="J30" s="33" t="s">
        <v>50</v>
      </c>
      <c r="K30" s="33" t="s">
        <v>50</v>
      </c>
      <c r="L30" s="16"/>
      <c r="M30" s="16"/>
    </row>
    <row r="31" spans="1:13" s="1" customFormat="1" ht="15.75">
      <c r="A31" s="16"/>
      <c r="B31" s="293" t="s">
        <v>208</v>
      </c>
      <c r="C31" s="293"/>
      <c r="D31" s="293"/>
      <c r="E31" s="293"/>
      <c r="F31" s="293"/>
      <c r="G31" s="293"/>
      <c r="H31" s="113" t="s">
        <v>209</v>
      </c>
      <c r="I31" s="31">
        <f t="shared" si="1"/>
        <v>0</v>
      </c>
      <c r="J31" s="12">
        <f>VLOOKUP($G$7,$A$160:$GX$417,Restricciones!J31+6)</f>
        <v>0</v>
      </c>
      <c r="K31" s="12">
        <f>VLOOKUP($G$7,$A$160:$GX$417,Restricciones!K31+6)</f>
        <v>0</v>
      </c>
      <c r="L31" s="16"/>
      <c r="M31" s="16"/>
    </row>
    <row r="32" spans="1:13" s="1" customFormat="1" ht="15.75">
      <c r="A32" s="16"/>
      <c r="B32" s="293" t="s">
        <v>180</v>
      </c>
      <c r="C32" s="293"/>
      <c r="D32" s="293"/>
      <c r="E32" s="293"/>
      <c r="F32" s="293"/>
      <c r="G32" s="293"/>
      <c r="H32" s="113" t="s">
        <v>49</v>
      </c>
      <c r="I32" s="31">
        <f t="shared" si="1"/>
        <v>0</v>
      </c>
      <c r="J32" s="12">
        <f>VLOOKUP($G$7,$A$160:$GX$417,Restricciones!J32+6)</f>
        <v>0</v>
      </c>
      <c r="K32" s="12">
        <f>VLOOKUP($G$7,$A$160:$GX$417,Restricciones!K32+6)</f>
        <v>0</v>
      </c>
      <c r="L32" s="16"/>
      <c r="M32" s="16"/>
    </row>
    <row r="33" spans="1:13" s="1" customFormat="1" ht="15.75">
      <c r="A33" s="16"/>
      <c r="B33" s="294" t="s">
        <v>40</v>
      </c>
      <c r="C33" s="295"/>
      <c r="D33" s="295"/>
      <c r="E33" s="295"/>
      <c r="F33" s="295"/>
      <c r="G33" s="296"/>
      <c r="H33" s="33" t="s">
        <v>50</v>
      </c>
      <c r="I33" s="34" t="s">
        <v>50</v>
      </c>
      <c r="J33" s="33" t="s">
        <v>50</v>
      </c>
      <c r="K33" s="33" t="s">
        <v>50</v>
      </c>
      <c r="L33" s="16"/>
      <c r="M33" s="16"/>
    </row>
    <row r="34" spans="1:13" s="1" customFormat="1" ht="15.75">
      <c r="A34" s="16"/>
      <c r="B34" s="293" t="s">
        <v>41</v>
      </c>
      <c r="C34" s="293"/>
      <c r="D34" s="293"/>
      <c r="E34" s="293"/>
      <c r="F34" s="293"/>
      <c r="G34" s="293"/>
      <c r="H34" s="12" t="s">
        <v>29</v>
      </c>
      <c r="I34" s="31">
        <f>SUM(J34:K34)</f>
        <v>0</v>
      </c>
      <c r="J34" s="12">
        <f>VLOOKUP($G$7,$A$160:$GX$417,Restricciones!J34+6)</f>
        <v>0</v>
      </c>
      <c r="K34" s="12">
        <f>VLOOKUP($G$7,$A$160:$GX$417,Restricciones!K34+6)</f>
        <v>0</v>
      </c>
      <c r="L34" s="16"/>
      <c r="M34" s="16"/>
    </row>
    <row r="35" spans="1:13" s="1" customFormat="1" ht="15.75">
      <c r="A35" s="16"/>
      <c r="B35" s="293" t="s">
        <v>42</v>
      </c>
      <c r="C35" s="293"/>
      <c r="D35" s="293"/>
      <c r="E35" s="293"/>
      <c r="F35" s="293"/>
      <c r="G35" s="293"/>
      <c r="H35" s="12" t="s">
        <v>29</v>
      </c>
      <c r="I35" s="31">
        <f t="shared" ref="I35:I36" si="2">SUM(J35:K35)</f>
        <v>0</v>
      </c>
      <c r="J35" s="12">
        <f>VLOOKUP($G$7,$A$160:$GX$417,Restricciones!J35+6)</f>
        <v>0</v>
      </c>
      <c r="K35" s="12">
        <f>VLOOKUP($G$7,$A$160:$GX$417,Restricciones!K35+6)</f>
        <v>0</v>
      </c>
      <c r="L35" s="16"/>
      <c r="M35" s="16"/>
    </row>
    <row r="36" spans="1:13" s="1" customFormat="1" ht="15.75">
      <c r="A36" s="16"/>
      <c r="B36" s="293" t="s">
        <v>43</v>
      </c>
      <c r="C36" s="293"/>
      <c r="D36" s="293"/>
      <c r="E36" s="293"/>
      <c r="F36" s="293"/>
      <c r="G36" s="293"/>
      <c r="H36" s="12" t="s">
        <v>29</v>
      </c>
      <c r="I36" s="31">
        <f t="shared" si="2"/>
        <v>0</v>
      </c>
      <c r="J36" s="12">
        <f>VLOOKUP($G$7,$A$160:$GX$417,Restricciones!J36+6)</f>
        <v>0</v>
      </c>
      <c r="K36" s="12">
        <f>VLOOKUP($G$7,$A$160:$GX$417,Restricciones!K36+6)</f>
        <v>0</v>
      </c>
      <c r="L36" s="16"/>
      <c r="M36" s="16"/>
    </row>
    <row r="37" spans="1:13" s="1" customFormat="1" ht="15.75">
      <c r="A37" s="16"/>
      <c r="B37" s="277" t="s">
        <v>44</v>
      </c>
      <c r="C37" s="277"/>
      <c r="D37" s="277"/>
      <c r="E37" s="277"/>
      <c r="F37" s="277"/>
      <c r="G37" s="277"/>
      <c r="H37" s="33" t="s">
        <v>50</v>
      </c>
      <c r="I37" s="34" t="s">
        <v>50</v>
      </c>
      <c r="J37" s="33" t="s">
        <v>50</v>
      </c>
      <c r="K37" s="33" t="s">
        <v>50</v>
      </c>
      <c r="L37" s="16"/>
      <c r="M37" s="16"/>
    </row>
    <row r="38" spans="1:13" s="1" customFormat="1" ht="15.75">
      <c r="A38" s="16"/>
      <c r="B38" s="293" t="s">
        <v>45</v>
      </c>
      <c r="C38" s="293"/>
      <c r="D38" s="293"/>
      <c r="E38" s="293"/>
      <c r="F38" s="293"/>
      <c r="G38" s="293"/>
      <c r="H38" s="12" t="s">
        <v>8</v>
      </c>
      <c r="I38" s="31">
        <f>SUM(J38:K38)</f>
        <v>0</v>
      </c>
      <c r="J38" s="12">
        <f>VLOOKUP($G$7,$A$160:$GX$417,Restricciones!J38+6)</f>
        <v>0</v>
      </c>
      <c r="K38" s="12">
        <f>VLOOKUP($G$7,$A$160:$GX$417,Restricciones!K38+6)</f>
        <v>0</v>
      </c>
      <c r="L38" s="16"/>
      <c r="M38" s="16"/>
    </row>
    <row r="39" spans="1:13" s="1" customFormat="1" ht="15.75">
      <c r="A39" s="16"/>
      <c r="B39" s="277" t="s">
        <v>46</v>
      </c>
      <c r="C39" s="277"/>
      <c r="D39" s="277"/>
      <c r="E39" s="277"/>
      <c r="F39" s="277"/>
      <c r="G39" s="277"/>
      <c r="H39" s="33" t="s">
        <v>50</v>
      </c>
      <c r="I39" s="34" t="s">
        <v>50</v>
      </c>
      <c r="J39" s="33" t="s">
        <v>50</v>
      </c>
      <c r="K39" s="33" t="s">
        <v>50</v>
      </c>
      <c r="L39" s="16"/>
      <c r="M39" s="16"/>
    </row>
    <row r="40" spans="1:13" s="1" customFormat="1" ht="15.75">
      <c r="A40" s="16"/>
      <c r="B40" s="293" t="s">
        <v>47</v>
      </c>
      <c r="C40" s="293"/>
      <c r="D40" s="293"/>
      <c r="E40" s="293"/>
      <c r="F40" s="293"/>
      <c r="G40" s="293"/>
      <c r="H40" s="12" t="s">
        <v>30</v>
      </c>
      <c r="I40" s="31">
        <f>SUM(J40:K40)</f>
        <v>0</v>
      </c>
      <c r="J40" s="12">
        <f>VLOOKUP($G$7,$A$160:$GX$417,Restricciones!J40+6)</f>
        <v>0</v>
      </c>
      <c r="K40" s="12">
        <f>VLOOKUP($G$7,$A$160:$GX$417,Restricciones!K40+6)</f>
        <v>0</v>
      </c>
      <c r="L40" s="16"/>
      <c r="M40" s="16"/>
    </row>
    <row r="41" spans="1:13" s="1" customFormat="1" ht="15.75">
      <c r="A41" s="16"/>
      <c r="B41" s="22"/>
      <c r="C41" s="22"/>
      <c r="D41" s="22"/>
      <c r="E41" s="22"/>
      <c r="F41" s="22"/>
      <c r="G41" s="22"/>
      <c r="H41" s="21"/>
      <c r="I41" s="16"/>
      <c r="J41" s="16"/>
      <c r="K41" s="16"/>
      <c r="L41" s="16"/>
      <c r="M41" s="16"/>
    </row>
    <row r="42" spans="1:13" s="1" customFormat="1" ht="15.75">
      <c r="A42" s="16"/>
      <c r="B42" s="23" t="s">
        <v>51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1" customFormat="1" ht="24">
      <c r="A43" s="16"/>
      <c r="B43" s="291"/>
      <c r="C43" s="291"/>
      <c r="D43" s="291"/>
      <c r="E43" s="291"/>
      <c r="F43" s="291"/>
      <c r="G43" s="120" t="s">
        <v>28</v>
      </c>
      <c r="H43" s="120" t="s">
        <v>10</v>
      </c>
      <c r="I43" s="120" t="s">
        <v>52</v>
      </c>
      <c r="J43" s="120" t="s">
        <v>53</v>
      </c>
      <c r="K43" s="120" t="s">
        <v>54</v>
      </c>
      <c r="L43" s="16"/>
      <c r="M43" s="16"/>
    </row>
    <row r="44" spans="1:13" s="1" customFormat="1" ht="15.75">
      <c r="A44" s="16"/>
      <c r="B44" s="277" t="s">
        <v>55</v>
      </c>
      <c r="C44" s="277"/>
      <c r="D44" s="277"/>
      <c r="E44" s="277"/>
      <c r="F44" s="277"/>
      <c r="G44" s="33" t="s">
        <v>50</v>
      </c>
      <c r="H44" s="33" t="s">
        <v>50</v>
      </c>
      <c r="I44" s="33" t="s">
        <v>50</v>
      </c>
      <c r="J44" s="33" t="s">
        <v>50</v>
      </c>
      <c r="K44" s="33" t="s">
        <v>50</v>
      </c>
      <c r="L44" s="16"/>
      <c r="M44" s="16"/>
    </row>
    <row r="45" spans="1:13" s="1" customFormat="1" ht="15.75">
      <c r="A45" s="16"/>
      <c r="B45" s="292" t="s">
        <v>36</v>
      </c>
      <c r="C45" s="292"/>
      <c r="D45" s="292"/>
      <c r="E45" s="292"/>
      <c r="F45" s="292"/>
      <c r="G45" s="26" t="s">
        <v>22</v>
      </c>
      <c r="H45" s="36">
        <f>SUM(I45:K45)</f>
        <v>0</v>
      </c>
      <c r="I45" s="12">
        <f>VLOOKUP($G$7,$A$160:$GX$417,Restricciones!I45+6)</f>
        <v>0</v>
      </c>
      <c r="J45" s="12">
        <f>VLOOKUP($G$7,$A$160:$GX$417,Restricciones!J45+6)</f>
        <v>0</v>
      </c>
      <c r="K45" s="12">
        <f>VLOOKUP($G$7,$A$160:$GX$417,Restricciones!K45+6)</f>
        <v>0</v>
      </c>
      <c r="L45" s="16"/>
      <c r="M45" s="16"/>
    </row>
    <row r="46" spans="1:13" s="1" customFormat="1" ht="15.75">
      <c r="A46" s="16"/>
      <c r="B46" s="292"/>
      <c r="C46" s="292"/>
      <c r="D46" s="292"/>
      <c r="E46" s="292"/>
      <c r="F46" s="292"/>
      <c r="G46" s="26" t="s">
        <v>23</v>
      </c>
      <c r="H46" s="36">
        <f>SUM(I46:K46)</f>
        <v>0</v>
      </c>
      <c r="I46" s="12">
        <f>VLOOKUP($G$7,$A$160:$GX$417,Restricciones!I46+6)</f>
        <v>0</v>
      </c>
      <c r="J46" s="12">
        <f>VLOOKUP($G$7,$A$160:$GX$417,Restricciones!J46+6)</f>
        <v>0</v>
      </c>
      <c r="K46" s="12">
        <f>VLOOKUP($G$7,$A$160:$GX$417,Restricciones!K46+6)</f>
        <v>0</v>
      </c>
      <c r="L46" s="16"/>
      <c r="M46" s="16"/>
    </row>
    <row r="47" spans="1:13" s="1" customFormat="1" ht="15.75">
      <c r="A47" s="16"/>
      <c r="B47" s="277" t="s">
        <v>56</v>
      </c>
      <c r="C47" s="277"/>
      <c r="D47" s="277"/>
      <c r="E47" s="277"/>
      <c r="F47" s="277"/>
      <c r="G47" s="33" t="s">
        <v>50</v>
      </c>
      <c r="H47" s="33" t="s">
        <v>50</v>
      </c>
      <c r="I47" s="33" t="s">
        <v>50</v>
      </c>
      <c r="J47" s="33" t="s">
        <v>50</v>
      </c>
      <c r="K47" s="33" t="s">
        <v>50</v>
      </c>
      <c r="L47" s="16"/>
      <c r="M47" s="16"/>
    </row>
    <row r="48" spans="1:13" s="1" customFormat="1" ht="15.75">
      <c r="A48" s="16"/>
      <c r="B48" s="292" t="s">
        <v>57</v>
      </c>
      <c r="C48" s="292"/>
      <c r="D48" s="292"/>
      <c r="E48" s="292"/>
      <c r="F48" s="292"/>
      <c r="G48" s="26" t="s">
        <v>22</v>
      </c>
      <c r="H48" s="36">
        <f>SUM(I48:K48)</f>
        <v>0</v>
      </c>
      <c r="I48" s="12">
        <f>VLOOKUP($G$7,$A$160:$GX$417,Restricciones!I48+6)</f>
        <v>0</v>
      </c>
      <c r="J48" s="12">
        <f>VLOOKUP($G$7,$A$160:$GX$417,Restricciones!J48+6)</f>
        <v>0</v>
      </c>
      <c r="K48" s="12">
        <f>VLOOKUP($G$7,$A$160:$GX$417,Restricciones!K48+6)</f>
        <v>0</v>
      </c>
      <c r="L48" s="16"/>
      <c r="M48" s="16"/>
    </row>
    <row r="49" spans="1:13" s="1" customFormat="1" ht="15.75">
      <c r="A49" s="16"/>
      <c r="B49" s="292"/>
      <c r="C49" s="292"/>
      <c r="D49" s="292"/>
      <c r="E49" s="292"/>
      <c r="F49" s="292"/>
      <c r="G49" s="26" t="s">
        <v>23</v>
      </c>
      <c r="H49" s="36">
        <f>SUM(I49:K49)</f>
        <v>0</v>
      </c>
      <c r="I49" s="12">
        <f>VLOOKUP($G$7,$A$160:$GX$417,Restricciones!I49+6)</f>
        <v>0</v>
      </c>
      <c r="J49" s="12">
        <f>VLOOKUP($G$7,$A$160:$GX$417,Restricciones!J49+6)</f>
        <v>0</v>
      </c>
      <c r="K49" s="12">
        <f>VLOOKUP($G$7,$A$160:$GX$417,Restricciones!K49+6)</f>
        <v>0</v>
      </c>
      <c r="L49" s="16"/>
      <c r="M49" s="16"/>
    </row>
    <row r="50" spans="1:13" s="1" customFormat="1" ht="15.75">
      <c r="A50" s="16"/>
      <c r="B50" s="288" t="s">
        <v>56</v>
      </c>
      <c r="C50" s="289"/>
      <c r="D50" s="289"/>
      <c r="E50" s="289"/>
      <c r="F50" s="290"/>
      <c r="G50" s="26" t="s">
        <v>209</v>
      </c>
      <c r="H50" s="36">
        <f t="shared" ref="H50:H52" si="3">SUM(I50:K50)</f>
        <v>0</v>
      </c>
      <c r="I50" s="12">
        <f>VLOOKUP($G$7,$A$160:$GX$417,Restricciones!I50+6)</f>
        <v>0</v>
      </c>
      <c r="J50" s="12">
        <f>VLOOKUP($G$7,$A$160:$GX$417,Restricciones!J50+6)</f>
        <v>0</v>
      </c>
      <c r="K50" s="12">
        <f>VLOOKUP($G$7,$A$160:$GX$417,Restricciones!K50+6)</f>
        <v>0</v>
      </c>
      <c r="L50" s="16"/>
      <c r="M50" s="16"/>
    </row>
    <row r="51" spans="1:13" s="1" customFormat="1" ht="15.75">
      <c r="A51" s="16"/>
      <c r="B51" s="288" t="s">
        <v>210</v>
      </c>
      <c r="C51" s="289"/>
      <c r="D51" s="289"/>
      <c r="E51" s="289"/>
      <c r="F51" s="290"/>
      <c r="G51" s="26" t="s">
        <v>49</v>
      </c>
      <c r="H51" s="36">
        <f t="shared" si="3"/>
        <v>0</v>
      </c>
      <c r="I51" s="12">
        <f>VLOOKUP($G$7,$A$160:$GX$417,Restricciones!I51+6)</f>
        <v>0</v>
      </c>
      <c r="J51" s="12">
        <f>VLOOKUP($G$7,$A$160:$GX$417,Restricciones!J51+6)</f>
        <v>0</v>
      </c>
      <c r="K51" s="12">
        <f>VLOOKUP($G$7,$A$160:$GX$417,Restricciones!K51+6)</f>
        <v>0</v>
      </c>
      <c r="L51" s="16"/>
      <c r="M51" s="16"/>
    </row>
    <row r="52" spans="1:13" s="1" customFormat="1" ht="15.75">
      <c r="A52" s="16"/>
      <c r="B52" s="288" t="s">
        <v>211</v>
      </c>
      <c r="C52" s="289"/>
      <c r="D52" s="289"/>
      <c r="E52" s="289"/>
      <c r="F52" s="290"/>
      <c r="G52" s="26" t="s">
        <v>49</v>
      </c>
      <c r="H52" s="36">
        <f t="shared" si="3"/>
        <v>0</v>
      </c>
      <c r="I52" s="12">
        <f>VLOOKUP($G$7,$A$160:$GX$417,Restricciones!I52+6)</f>
        <v>0</v>
      </c>
      <c r="J52" s="12">
        <f>VLOOKUP($G$7,$A$160:$GX$417,Restricciones!J52+6)</f>
        <v>0</v>
      </c>
      <c r="K52" s="12">
        <f>VLOOKUP($G$7,$A$160:$GX$417,Restricciones!K52+6)</f>
        <v>0</v>
      </c>
      <c r="L52" s="16"/>
      <c r="M52" s="16"/>
    </row>
    <row r="53" spans="1:13" s="1" customFormat="1" ht="15.75">
      <c r="A53" s="16"/>
      <c r="B53" s="277" t="s">
        <v>60</v>
      </c>
      <c r="C53" s="277"/>
      <c r="D53" s="277"/>
      <c r="E53" s="277"/>
      <c r="F53" s="277"/>
      <c r="G53" s="33" t="s">
        <v>50</v>
      </c>
      <c r="H53" s="33" t="s">
        <v>50</v>
      </c>
      <c r="I53" s="33" t="s">
        <v>50</v>
      </c>
      <c r="J53" s="33" t="s">
        <v>50</v>
      </c>
      <c r="K53" s="33" t="s">
        <v>50</v>
      </c>
      <c r="L53" s="16"/>
      <c r="M53" s="16"/>
    </row>
    <row r="54" spans="1:13" s="1" customFormat="1" ht="15.75">
      <c r="A54" s="16"/>
      <c r="B54" s="279" t="s">
        <v>61</v>
      </c>
      <c r="C54" s="280"/>
      <c r="D54" s="280"/>
      <c r="E54" s="280"/>
      <c r="F54" s="281"/>
      <c r="G54" s="26" t="s">
        <v>29</v>
      </c>
      <c r="H54" s="36">
        <f>SUM(I54:K54)</f>
        <v>0</v>
      </c>
      <c r="I54" s="12">
        <f>VLOOKUP($G$7,$A$160:$GX$417,Restricciones!I54+6)</f>
        <v>0</v>
      </c>
      <c r="J54" s="12">
        <f>VLOOKUP($G$7,$A$160:$GX$417,Restricciones!J54+6)</f>
        <v>0</v>
      </c>
      <c r="K54" s="12">
        <f>VLOOKUP($G$7,$A$160:$GX$417,Restricciones!K54+6)</f>
        <v>0</v>
      </c>
      <c r="L54" s="16"/>
      <c r="M54" s="16"/>
    </row>
    <row r="55" spans="1:13" s="1" customFormat="1" ht="15.75">
      <c r="A55" s="16"/>
      <c r="B55" s="277" t="s">
        <v>62</v>
      </c>
      <c r="C55" s="277"/>
      <c r="D55" s="277"/>
      <c r="E55" s="277"/>
      <c r="F55" s="277"/>
      <c r="G55" s="33" t="s">
        <v>50</v>
      </c>
      <c r="H55" s="33" t="s">
        <v>50</v>
      </c>
      <c r="I55" s="33" t="s">
        <v>50</v>
      </c>
      <c r="J55" s="33" t="s">
        <v>50</v>
      </c>
      <c r="K55" s="33" t="s">
        <v>50</v>
      </c>
      <c r="L55" s="16"/>
      <c r="M55" s="16"/>
    </row>
    <row r="56" spans="1:13" s="1" customFormat="1" ht="15.75">
      <c r="A56" s="16"/>
      <c r="B56" s="279" t="s">
        <v>63</v>
      </c>
      <c r="C56" s="280"/>
      <c r="D56" s="280"/>
      <c r="E56" s="280"/>
      <c r="F56" s="281"/>
      <c r="G56" s="26" t="s">
        <v>29</v>
      </c>
      <c r="H56" s="36">
        <f>SUM(I56:K56)</f>
        <v>0</v>
      </c>
      <c r="I56" s="12">
        <f>VLOOKUP($G$7,$A$160:$GX$417,Restricciones!I56+6)</f>
        <v>0</v>
      </c>
      <c r="J56" s="12">
        <f>VLOOKUP($G$7,$A$160:$GX$417,Restricciones!J56+6)</f>
        <v>0</v>
      </c>
      <c r="K56" s="12">
        <f>VLOOKUP($G$7,$A$160:$GX$417,Restricciones!K56+6)</f>
        <v>0</v>
      </c>
      <c r="L56" s="16"/>
      <c r="M56" s="16"/>
    </row>
    <row r="57" spans="1:13" s="1" customFormat="1" ht="15.75">
      <c r="A57" s="16"/>
      <c r="B57" s="279" t="s">
        <v>64</v>
      </c>
      <c r="C57" s="280"/>
      <c r="D57" s="280"/>
      <c r="E57" s="280"/>
      <c r="F57" s="281"/>
      <c r="G57" s="26" t="s">
        <v>29</v>
      </c>
      <c r="H57" s="36">
        <f>SUM(I57:K57)</f>
        <v>0</v>
      </c>
      <c r="I57" s="12">
        <f>VLOOKUP($G$7,$A$160:$GX$417,Restricciones!I57+6)</f>
        <v>0</v>
      </c>
      <c r="J57" s="12">
        <f>VLOOKUP($G$7,$A$160:$GX$417,Restricciones!J57+6)</f>
        <v>0</v>
      </c>
      <c r="K57" s="12">
        <f>VLOOKUP($G$7,$A$160:$GX$417,Restricciones!K57+6)</f>
        <v>0</v>
      </c>
      <c r="L57" s="16"/>
      <c r="M57" s="16"/>
    </row>
    <row r="58" spans="1:13" s="1" customFormat="1" ht="15.75">
      <c r="A58" s="16"/>
      <c r="B58" s="277" t="s">
        <v>65</v>
      </c>
      <c r="C58" s="277"/>
      <c r="D58" s="277"/>
      <c r="E58" s="277"/>
      <c r="F58" s="277"/>
      <c r="G58" s="33" t="s">
        <v>50</v>
      </c>
      <c r="H58" s="33" t="s">
        <v>50</v>
      </c>
      <c r="I58" s="33" t="s">
        <v>50</v>
      </c>
      <c r="J58" s="33" t="s">
        <v>50</v>
      </c>
      <c r="K58" s="33" t="s">
        <v>50</v>
      </c>
      <c r="L58" s="16"/>
      <c r="M58" s="16"/>
    </row>
    <row r="59" spans="1:13" s="1" customFormat="1" ht="15.75">
      <c r="A59" s="16"/>
      <c r="B59" s="279" t="s">
        <v>66</v>
      </c>
      <c r="C59" s="280"/>
      <c r="D59" s="280"/>
      <c r="E59" s="280"/>
      <c r="F59" s="281"/>
      <c r="G59" s="26" t="s">
        <v>67</v>
      </c>
      <c r="H59" s="36">
        <f>SUM(I59:K59)</f>
        <v>0</v>
      </c>
      <c r="I59" s="12">
        <f>VLOOKUP($G$7,$A$160:$GX$417,Restricciones!I59+6)</f>
        <v>0</v>
      </c>
      <c r="J59" s="12">
        <f>VLOOKUP($G$7,$A$160:$GX$417,Restricciones!J59+6)</f>
        <v>0</v>
      </c>
      <c r="K59" s="12">
        <f>VLOOKUP($G$7,$A$160:$GX$417,Restricciones!K59+6)</f>
        <v>0</v>
      </c>
      <c r="L59" s="16"/>
      <c r="M59" s="16"/>
    </row>
    <row r="60" spans="1:13" s="1" customFormat="1" ht="15.75">
      <c r="A60" s="16"/>
      <c r="B60" s="27"/>
      <c r="C60" s="27"/>
      <c r="D60" s="27"/>
      <c r="E60" s="27"/>
      <c r="F60" s="27"/>
      <c r="G60" s="28"/>
      <c r="H60" s="29"/>
      <c r="I60" s="29"/>
      <c r="J60" s="29"/>
      <c r="K60" s="29"/>
      <c r="L60" s="16"/>
      <c r="M60" s="16"/>
    </row>
    <row r="61" spans="1:13" s="1" customFormat="1" ht="15.75">
      <c r="A61" s="16"/>
      <c r="B61" s="23" t="s">
        <v>11</v>
      </c>
      <c r="K61" s="29"/>
      <c r="L61" s="16"/>
      <c r="M61" s="16"/>
    </row>
    <row r="62" spans="1:13" s="1" customFormat="1" ht="24">
      <c r="A62" s="16"/>
      <c r="B62" s="285"/>
      <c r="C62" s="286"/>
      <c r="D62" s="286"/>
      <c r="E62" s="286"/>
      <c r="F62" s="287"/>
      <c r="G62" s="119" t="s">
        <v>28</v>
      </c>
      <c r="H62" s="119" t="s">
        <v>10</v>
      </c>
      <c r="I62" s="119" t="s">
        <v>68</v>
      </c>
      <c r="J62" s="119" t="s">
        <v>53</v>
      </c>
      <c r="K62" s="119" t="s">
        <v>54</v>
      </c>
      <c r="L62" s="16"/>
      <c r="M62" s="16"/>
    </row>
    <row r="63" spans="1:13" s="1" customFormat="1" ht="15.75">
      <c r="A63" s="16"/>
      <c r="B63" s="277" t="s">
        <v>69</v>
      </c>
      <c r="C63" s="277"/>
      <c r="D63" s="277"/>
      <c r="E63" s="277"/>
      <c r="F63" s="277"/>
      <c r="G63" s="33" t="s">
        <v>50</v>
      </c>
      <c r="H63" s="33" t="s">
        <v>50</v>
      </c>
      <c r="I63" s="33" t="s">
        <v>50</v>
      </c>
      <c r="J63" s="33" t="s">
        <v>50</v>
      </c>
      <c r="K63" s="33" t="s">
        <v>50</v>
      </c>
      <c r="L63" s="16"/>
      <c r="M63" s="16"/>
    </row>
    <row r="64" spans="1:13" s="1" customFormat="1" ht="15.75">
      <c r="A64" s="16"/>
      <c r="B64" s="279" t="s">
        <v>9</v>
      </c>
      <c r="C64" s="280"/>
      <c r="D64" s="280"/>
      <c r="E64" s="280"/>
      <c r="F64" s="281"/>
      <c r="G64" s="26" t="s">
        <v>49</v>
      </c>
      <c r="H64" s="31">
        <f>SUM(I64:K64)</f>
        <v>0</v>
      </c>
      <c r="I64" s="12">
        <f>VLOOKUP($G$7,$A$160:$GX$417,Restricciones!I64+6)</f>
        <v>0</v>
      </c>
      <c r="J64" s="12">
        <f>VLOOKUP($G$7,$A$160:$GX$417,Restricciones!J64+6)</f>
        <v>0</v>
      </c>
      <c r="K64" s="12">
        <f>VLOOKUP($G$7,$A$160:$GX$417,Restricciones!K64+6)</f>
        <v>0</v>
      </c>
      <c r="L64" s="16"/>
      <c r="M64" s="16"/>
    </row>
    <row r="65" spans="1:13" s="1" customFormat="1" ht="15.75">
      <c r="A65" s="16"/>
      <c r="B65" s="277" t="s">
        <v>212</v>
      </c>
      <c r="C65" s="277"/>
      <c r="D65" s="277"/>
      <c r="E65" s="277"/>
      <c r="F65" s="277"/>
      <c r="G65" s="33" t="s">
        <v>50</v>
      </c>
      <c r="H65" s="33" t="s">
        <v>50</v>
      </c>
      <c r="I65" s="33" t="s">
        <v>50</v>
      </c>
      <c r="J65" s="33" t="s">
        <v>50</v>
      </c>
      <c r="K65" s="33" t="s">
        <v>50</v>
      </c>
      <c r="L65" s="16"/>
      <c r="M65" s="16"/>
    </row>
    <row r="66" spans="1:13" s="1" customFormat="1" ht="15.75">
      <c r="A66" s="16"/>
      <c r="B66" s="279" t="s">
        <v>212</v>
      </c>
      <c r="C66" s="280"/>
      <c r="D66" s="280"/>
      <c r="E66" s="280"/>
      <c r="F66" s="281"/>
      <c r="G66" s="26" t="s">
        <v>209</v>
      </c>
      <c r="H66" s="31">
        <f>SUM(I66:K66)</f>
        <v>0</v>
      </c>
      <c r="I66" s="12">
        <f>VLOOKUP($G$7,$A$160:$GX$417,Restricciones!I66+6)</f>
        <v>0</v>
      </c>
      <c r="J66" s="12">
        <f>VLOOKUP($G$7,$A$160:$GX$417,Restricciones!J66+6)</f>
        <v>0</v>
      </c>
      <c r="K66" s="12">
        <f>VLOOKUP($G$7,$A$160:$GX$417,Restricciones!K66+6)</f>
        <v>0</v>
      </c>
      <c r="L66" s="16"/>
      <c r="M66" s="16"/>
    </row>
    <row r="67" spans="1:13" s="1" customFormat="1" ht="15.75">
      <c r="A67" s="16"/>
      <c r="B67" s="279" t="s">
        <v>136</v>
      </c>
      <c r="C67" s="280"/>
      <c r="D67" s="280"/>
      <c r="E67" s="280"/>
      <c r="F67" s="281"/>
      <c r="G67" s="26" t="s">
        <v>49</v>
      </c>
      <c r="H67" s="31">
        <f t="shared" ref="H67:H68" si="4">SUM(I67:K67)</f>
        <v>0</v>
      </c>
      <c r="I67" s="12">
        <f>VLOOKUP($G$7,$A$160:$GX$417,Restricciones!I67+6)</f>
        <v>0</v>
      </c>
      <c r="J67" s="12">
        <f>VLOOKUP($G$7,$A$160:$GX$417,Restricciones!J67+6)</f>
        <v>0</v>
      </c>
      <c r="K67" s="12">
        <f>VLOOKUP($G$7,$A$160:$GX$417,Restricciones!K67+6)</f>
        <v>0</v>
      </c>
      <c r="L67" s="16"/>
      <c r="M67" s="16"/>
    </row>
    <row r="68" spans="1:13" s="1" customFormat="1" ht="15.75">
      <c r="A68" s="16"/>
      <c r="B68" s="279" t="s">
        <v>213</v>
      </c>
      <c r="C68" s="280"/>
      <c r="D68" s="280"/>
      <c r="E68" s="280"/>
      <c r="F68" s="281"/>
      <c r="G68" s="26" t="s">
        <v>49</v>
      </c>
      <c r="H68" s="31">
        <f t="shared" si="4"/>
        <v>0</v>
      </c>
      <c r="I68" s="12">
        <f>VLOOKUP($G$7,$A$160:$GX$417,Restricciones!I68+6)</f>
        <v>0</v>
      </c>
      <c r="J68" s="12">
        <f>VLOOKUP($G$7,$A$160:$GX$417,Restricciones!J68+6)</f>
        <v>0</v>
      </c>
      <c r="K68" s="12">
        <f>VLOOKUP($G$7,$A$160:$GX$417,Restricciones!K68+6)</f>
        <v>0</v>
      </c>
      <c r="L68" s="16"/>
      <c r="M68" s="16"/>
    </row>
    <row r="69" spans="1:13" s="1" customFormat="1" ht="15.75">
      <c r="A69" s="16"/>
      <c r="B69" s="277" t="s">
        <v>70</v>
      </c>
      <c r="C69" s="277"/>
      <c r="D69" s="277"/>
      <c r="E69" s="277"/>
      <c r="F69" s="277"/>
      <c r="G69" s="33" t="s">
        <v>50</v>
      </c>
      <c r="H69" s="33" t="s">
        <v>50</v>
      </c>
      <c r="I69" s="33" t="s">
        <v>50</v>
      </c>
      <c r="J69" s="33" t="s">
        <v>50</v>
      </c>
      <c r="K69" s="33" t="s">
        <v>50</v>
      </c>
      <c r="L69" s="16"/>
      <c r="M69" s="16"/>
    </row>
    <row r="70" spans="1:13" s="1" customFormat="1" ht="15.75">
      <c r="A70" s="16"/>
      <c r="B70" s="279" t="s">
        <v>71</v>
      </c>
      <c r="C70" s="280"/>
      <c r="D70" s="280"/>
      <c r="E70" s="280"/>
      <c r="F70" s="281"/>
      <c r="G70" s="26" t="s">
        <v>29</v>
      </c>
      <c r="H70" s="31">
        <f>SUM(I70:K70)</f>
        <v>0</v>
      </c>
      <c r="I70" s="12">
        <f>VLOOKUP($G$7,$A$160:$GX$417,Restricciones!I70+6)</f>
        <v>0</v>
      </c>
      <c r="J70" s="12">
        <f>VLOOKUP($G$7,$A$160:$GX$417,Restricciones!J70+6)</f>
        <v>0</v>
      </c>
      <c r="K70" s="12">
        <f>VLOOKUP($G$7,$A$160:$GX$417,Restricciones!K70+6)</f>
        <v>0</v>
      </c>
      <c r="L70" s="16"/>
      <c r="M70" s="16"/>
    </row>
    <row r="71" spans="1:13" s="1" customFormat="1" ht="15.75">
      <c r="A71" s="16"/>
      <c r="B71" s="279" t="s">
        <v>72</v>
      </c>
      <c r="C71" s="280"/>
      <c r="D71" s="280"/>
      <c r="E71" s="280"/>
      <c r="F71" s="281"/>
      <c r="G71" s="26" t="s">
        <v>29</v>
      </c>
      <c r="H71" s="31">
        <f>SUM(I71:K71)</f>
        <v>0</v>
      </c>
      <c r="I71" s="12">
        <f>VLOOKUP($G$7,$A$160:$GX$417,Restricciones!I71+6)</f>
        <v>0</v>
      </c>
      <c r="J71" s="12">
        <f>VLOOKUP($G$7,$A$160:$GX$417,Restricciones!J71+6)</f>
        <v>0</v>
      </c>
      <c r="K71" s="12">
        <f>VLOOKUP($G$7,$A$160:$GX$417,Restricciones!K71+6)</f>
        <v>0</v>
      </c>
      <c r="L71" s="16"/>
      <c r="M71" s="16"/>
    </row>
    <row r="72" spans="1:13" s="1" customFormat="1" ht="15.75">
      <c r="A72" s="16"/>
      <c r="B72" s="279" t="s">
        <v>73</v>
      </c>
      <c r="C72" s="280"/>
      <c r="D72" s="280"/>
      <c r="E72" s="280"/>
      <c r="F72" s="281"/>
      <c r="G72" s="26" t="s">
        <v>29</v>
      </c>
      <c r="H72" s="31">
        <f>SUM(I72:K72)</f>
        <v>0</v>
      </c>
      <c r="I72" s="12">
        <f>VLOOKUP($G$7,$A$160:$GX$417,Restricciones!I72+6)</f>
        <v>0</v>
      </c>
      <c r="J72" s="12">
        <f>VLOOKUP($G$7,$A$160:$GX$417,Restricciones!J72+6)</f>
        <v>0</v>
      </c>
      <c r="K72" s="12">
        <f>VLOOKUP($G$7,$A$160:$GX$417,Restricciones!K72+6)</f>
        <v>0</v>
      </c>
      <c r="L72" s="16"/>
      <c r="M72" s="16"/>
    </row>
    <row r="73" spans="1:13" s="1" customFormat="1" ht="15.75">
      <c r="A73" s="16"/>
      <c r="B73" s="277" t="s">
        <v>74</v>
      </c>
      <c r="C73" s="277"/>
      <c r="D73" s="277"/>
      <c r="E73" s="277"/>
      <c r="F73" s="277"/>
      <c r="G73" s="33" t="s">
        <v>50</v>
      </c>
      <c r="H73" s="33" t="s">
        <v>50</v>
      </c>
      <c r="I73" s="33" t="s">
        <v>50</v>
      </c>
      <c r="J73" s="33" t="s">
        <v>50</v>
      </c>
      <c r="K73" s="33" t="s">
        <v>50</v>
      </c>
      <c r="L73" s="16"/>
      <c r="M73" s="16"/>
    </row>
    <row r="74" spans="1:13" s="1" customFormat="1" ht="15.75">
      <c r="A74" s="16"/>
      <c r="B74" s="279" t="s">
        <v>75</v>
      </c>
      <c r="C74" s="280"/>
      <c r="D74" s="280"/>
      <c r="E74" s="280"/>
      <c r="F74" s="281"/>
      <c r="G74" s="26" t="s">
        <v>101</v>
      </c>
      <c r="H74" s="31">
        <f>SUM(I74:K74)</f>
        <v>0</v>
      </c>
      <c r="I74" s="12">
        <f>VLOOKUP($G$7,$A$160:$GX$417,Restricciones!I74+6)</f>
        <v>0</v>
      </c>
      <c r="J74" s="12">
        <f>VLOOKUP($G$7,$A$160:$GX$417,Restricciones!J74+6)</f>
        <v>0</v>
      </c>
      <c r="K74" s="12">
        <f>VLOOKUP($G$7,$A$160:$GX$417,Restricciones!K74+6)</f>
        <v>0</v>
      </c>
      <c r="L74" s="16"/>
      <c r="M74" s="16"/>
    </row>
    <row r="75" spans="1:13" s="1" customFormat="1" ht="27" customHeight="1">
      <c r="A75" s="16"/>
      <c r="B75" s="282" t="s">
        <v>102</v>
      </c>
      <c r="C75" s="283"/>
      <c r="D75" s="283"/>
      <c r="E75" s="283"/>
      <c r="F75" s="284"/>
      <c r="G75" s="26" t="s">
        <v>101</v>
      </c>
      <c r="H75" s="31">
        <f>SUM(I75:K75)</f>
        <v>0</v>
      </c>
      <c r="I75" s="12">
        <f>VLOOKUP($G$7,$A$160:$GX$417,Restricciones!I75+6)</f>
        <v>0</v>
      </c>
      <c r="J75" s="12">
        <f>VLOOKUP($G$7,$A$160:$GX$417,Restricciones!J75+6)</f>
        <v>0</v>
      </c>
      <c r="K75" s="12">
        <f>VLOOKUP($G$7,$A$160:$GX$417,Restricciones!K75+6)</f>
        <v>0</v>
      </c>
      <c r="L75" s="16"/>
      <c r="M75" s="16"/>
    </row>
    <row r="76" spans="1:13" s="1" customFormat="1" ht="15.75">
      <c r="A76" s="16"/>
      <c r="B76" s="279" t="s">
        <v>76</v>
      </c>
      <c r="C76" s="280"/>
      <c r="D76" s="280"/>
      <c r="E76" s="280"/>
      <c r="F76" s="281"/>
      <c r="G76" s="26" t="s">
        <v>101</v>
      </c>
      <c r="H76" s="31">
        <f>SUM(I76:K76)</f>
        <v>0</v>
      </c>
      <c r="I76" s="12">
        <f>VLOOKUP($G$7,$A$160:$GX$417,Restricciones!I76+6)</f>
        <v>0</v>
      </c>
      <c r="J76" s="12">
        <f>VLOOKUP($G$7,$A$160:$GX$417,Restricciones!J76+6)</f>
        <v>0</v>
      </c>
      <c r="K76" s="12">
        <f>VLOOKUP($G$7,$A$160:$GX$417,Restricciones!K76+6)</f>
        <v>0</v>
      </c>
      <c r="L76" s="16"/>
      <c r="M76" s="16"/>
    </row>
    <row r="77" spans="1:13" s="1" customFormat="1" ht="15.75">
      <c r="A77" s="16"/>
      <c r="B77" s="277" t="s">
        <v>77</v>
      </c>
      <c r="C77" s="277"/>
      <c r="D77" s="277"/>
      <c r="E77" s="277"/>
      <c r="F77" s="277"/>
      <c r="G77" s="33" t="s">
        <v>50</v>
      </c>
      <c r="H77" s="33" t="s">
        <v>50</v>
      </c>
      <c r="I77" s="33" t="s">
        <v>50</v>
      </c>
      <c r="J77" s="33" t="s">
        <v>50</v>
      </c>
      <c r="K77" s="33" t="s">
        <v>50</v>
      </c>
      <c r="L77" s="16"/>
      <c r="M77" s="16"/>
    </row>
    <row r="78" spans="1:13" s="1" customFormat="1" ht="15.75">
      <c r="A78" s="16"/>
      <c r="B78" s="279" t="s">
        <v>12</v>
      </c>
      <c r="C78" s="280"/>
      <c r="D78" s="280"/>
      <c r="E78" s="280"/>
      <c r="F78" s="281"/>
      <c r="G78" s="26" t="s">
        <v>30</v>
      </c>
      <c r="H78" s="31">
        <f>SUM(I78:K78)</f>
        <v>0</v>
      </c>
      <c r="I78" s="12">
        <f>VLOOKUP($G$7,$A$160:$GX$417,Restricciones!I78+6)</f>
        <v>0</v>
      </c>
      <c r="J78" s="12">
        <f>VLOOKUP($G$7,$A$160:$GX$417,Restricciones!J78+6)</f>
        <v>0</v>
      </c>
      <c r="K78" s="12">
        <f>VLOOKUP($G$7,$A$160:$GX$417,Restricciones!K78+6)</f>
        <v>0</v>
      </c>
      <c r="L78" s="16"/>
      <c r="M78" s="16"/>
    </row>
    <row r="79" spans="1:13" s="1" customFormat="1" ht="15.75">
      <c r="A79" s="16"/>
      <c r="B79" s="279" t="s">
        <v>13</v>
      </c>
      <c r="C79" s="280"/>
      <c r="D79" s="280"/>
      <c r="E79" s="280"/>
      <c r="F79" s="281"/>
      <c r="G79" s="26" t="s">
        <v>30</v>
      </c>
      <c r="H79" s="31">
        <f t="shared" ref="H79:H83" si="5">SUM(I79:K79)</f>
        <v>0</v>
      </c>
      <c r="I79" s="12">
        <f>VLOOKUP($G$7,$A$160:$GX$417,Restricciones!I79+6)</f>
        <v>0</v>
      </c>
      <c r="J79" s="12">
        <f>VLOOKUP($G$7,$A$160:$GX$417,Restricciones!J79+6)</f>
        <v>0</v>
      </c>
      <c r="K79" s="12">
        <f>VLOOKUP($G$7,$A$160:$GX$417,Restricciones!K79+6)</f>
        <v>0</v>
      </c>
      <c r="L79" s="16"/>
      <c r="M79" s="16"/>
    </row>
    <row r="80" spans="1:13" s="1" customFormat="1" ht="15.75">
      <c r="A80" s="16"/>
      <c r="B80" s="279" t="s">
        <v>14</v>
      </c>
      <c r="C80" s="280"/>
      <c r="D80" s="280"/>
      <c r="E80" s="280"/>
      <c r="F80" s="281"/>
      <c r="G80" s="26" t="s">
        <v>30</v>
      </c>
      <c r="H80" s="31">
        <f t="shared" si="5"/>
        <v>0</v>
      </c>
      <c r="I80" s="12">
        <f>VLOOKUP($G$7,$A$160:$GX$417,Restricciones!I80+6)</f>
        <v>0</v>
      </c>
      <c r="J80" s="12">
        <f>VLOOKUP($G$7,$A$160:$GX$417,Restricciones!J80+6)</f>
        <v>0</v>
      </c>
      <c r="K80" s="12">
        <f>VLOOKUP($G$7,$A$160:$GX$417,Restricciones!K80+6)</f>
        <v>0</v>
      </c>
      <c r="L80" s="16"/>
      <c r="M80" s="16"/>
    </row>
    <row r="81" spans="1:13" s="1" customFormat="1" ht="15.75">
      <c r="A81" s="16"/>
      <c r="B81" s="279" t="s">
        <v>15</v>
      </c>
      <c r="C81" s="280"/>
      <c r="D81" s="280"/>
      <c r="E81" s="280"/>
      <c r="F81" s="281"/>
      <c r="G81" s="26" t="s">
        <v>30</v>
      </c>
      <c r="H81" s="31">
        <f t="shared" si="5"/>
        <v>0</v>
      </c>
      <c r="I81" s="12">
        <f>VLOOKUP($G$7,$A$160:$GX$417,Restricciones!I81+6)</f>
        <v>0</v>
      </c>
      <c r="J81" s="12">
        <f>VLOOKUP($G$7,$A$160:$GX$417,Restricciones!J81+6)</f>
        <v>0</v>
      </c>
      <c r="K81" s="12">
        <f>VLOOKUP($G$7,$A$160:$GX$417,Restricciones!K81+6)</f>
        <v>0</v>
      </c>
      <c r="L81" s="16"/>
      <c r="M81" s="16"/>
    </row>
    <row r="82" spans="1:13" s="1" customFormat="1" ht="15.75">
      <c r="A82" s="16"/>
      <c r="B82" s="277" t="s">
        <v>78</v>
      </c>
      <c r="C82" s="277"/>
      <c r="D82" s="277"/>
      <c r="E82" s="277"/>
      <c r="F82" s="277"/>
      <c r="G82" s="33" t="s">
        <v>50</v>
      </c>
      <c r="H82" s="33" t="s">
        <v>50</v>
      </c>
      <c r="I82" s="33" t="s">
        <v>50</v>
      </c>
      <c r="J82" s="33" t="s">
        <v>50</v>
      </c>
      <c r="K82" s="33" t="s">
        <v>50</v>
      </c>
      <c r="L82" s="16"/>
      <c r="M82" s="16"/>
    </row>
    <row r="83" spans="1:13" s="1" customFormat="1" ht="15.75">
      <c r="A83" s="16"/>
      <c r="B83" s="279" t="s">
        <v>79</v>
      </c>
      <c r="C83" s="280"/>
      <c r="D83" s="280"/>
      <c r="E83" s="280"/>
      <c r="F83" s="281"/>
      <c r="G83" s="26" t="s">
        <v>29</v>
      </c>
      <c r="H83" s="31">
        <f t="shared" si="5"/>
        <v>0</v>
      </c>
      <c r="I83" s="12">
        <f>VLOOKUP($G$7,$A$160:$GX$417,Restricciones!I83+6)</f>
        <v>0</v>
      </c>
      <c r="J83" s="12">
        <f>VLOOKUP($G$7,$A$160:$GX$417,Restricciones!J83+6)</f>
        <v>0</v>
      </c>
      <c r="K83" s="12">
        <f>VLOOKUP($G$7,$A$160:$GX$417,Restricciones!K83+6)</f>
        <v>0</v>
      </c>
      <c r="L83" s="16"/>
      <c r="M83" s="16"/>
    </row>
    <row r="84" spans="1:13" s="1" customFormat="1" ht="15.75">
      <c r="J84" s="29"/>
      <c r="K84" s="29"/>
      <c r="L84" s="16"/>
      <c r="M84" s="16"/>
    </row>
    <row r="85" spans="1:13" s="1" customFormat="1" ht="15.75">
      <c r="A85" s="16"/>
      <c r="B85" s="23" t="s">
        <v>80</v>
      </c>
      <c r="J85" s="29"/>
      <c r="K85" s="29"/>
      <c r="L85" s="16"/>
      <c r="M85" s="16"/>
    </row>
    <row r="86" spans="1:13" s="1" customFormat="1" ht="24">
      <c r="A86" s="16"/>
      <c r="B86" s="278"/>
      <c r="C86" s="278"/>
      <c r="D86" s="278"/>
      <c r="E86" s="278"/>
      <c r="F86" s="278"/>
      <c r="G86" s="119" t="s">
        <v>28</v>
      </c>
      <c r="H86" s="119" t="s">
        <v>10</v>
      </c>
      <c r="I86" s="119" t="s">
        <v>81</v>
      </c>
      <c r="J86" s="119" t="s">
        <v>82</v>
      </c>
      <c r="K86" s="119" t="s">
        <v>54</v>
      </c>
      <c r="L86" s="16"/>
      <c r="M86" s="16"/>
    </row>
    <row r="87" spans="1:13" s="1" customFormat="1" ht="15.75">
      <c r="A87" s="16"/>
      <c r="B87" s="277" t="s">
        <v>214</v>
      </c>
      <c r="C87" s="277"/>
      <c r="D87" s="277"/>
      <c r="E87" s="277"/>
      <c r="F87" s="277"/>
      <c r="G87" s="33" t="s">
        <v>50</v>
      </c>
      <c r="H87" s="33" t="s">
        <v>50</v>
      </c>
      <c r="I87" s="33" t="s">
        <v>50</v>
      </c>
      <c r="J87" s="33" t="s">
        <v>50</v>
      </c>
      <c r="K87" s="33" t="s">
        <v>50</v>
      </c>
      <c r="L87" s="16"/>
      <c r="M87" s="16"/>
    </row>
    <row r="88" spans="1:13" s="1" customFormat="1" ht="15.75" customHeight="1">
      <c r="A88" s="16"/>
      <c r="B88" s="276" t="s">
        <v>214</v>
      </c>
      <c r="C88" s="276"/>
      <c r="D88" s="276"/>
      <c r="E88" s="276"/>
      <c r="F88" s="276"/>
      <c r="G88" s="26" t="s">
        <v>29</v>
      </c>
      <c r="H88" s="31">
        <f>SUM(I88:K88)</f>
        <v>0</v>
      </c>
      <c r="I88" s="12">
        <f>VLOOKUP($G$7,$A$160:$GX$417,Restricciones!I88+6)</f>
        <v>0</v>
      </c>
      <c r="J88" s="12">
        <f>VLOOKUP($G$7,$A$160:$GX$417,Restricciones!J88+6)</f>
        <v>0</v>
      </c>
      <c r="K88" s="12">
        <f>VLOOKUP($G$7,$A$160:$GX$417,Restricciones!K88+6)</f>
        <v>0</v>
      </c>
      <c r="L88" s="16"/>
      <c r="M88" s="16"/>
    </row>
    <row r="89" spans="1:13" s="1" customFormat="1" ht="15.75">
      <c r="A89" s="16"/>
      <c r="B89" s="277" t="s">
        <v>83</v>
      </c>
      <c r="C89" s="277"/>
      <c r="D89" s="277"/>
      <c r="E89" s="277"/>
      <c r="F89" s="277"/>
      <c r="G89" s="33" t="s">
        <v>50</v>
      </c>
      <c r="H89" s="33" t="s">
        <v>50</v>
      </c>
      <c r="I89" s="33" t="s">
        <v>50</v>
      </c>
      <c r="J89" s="33" t="s">
        <v>50</v>
      </c>
      <c r="K89" s="33" t="s">
        <v>50</v>
      </c>
      <c r="L89" s="16"/>
      <c r="M89" s="16"/>
    </row>
    <row r="90" spans="1:13" s="1" customFormat="1" ht="15.75">
      <c r="A90" s="16"/>
      <c r="B90" s="276" t="s">
        <v>36</v>
      </c>
      <c r="C90" s="276"/>
      <c r="D90" s="276"/>
      <c r="E90" s="276"/>
      <c r="F90" s="276"/>
      <c r="G90" s="26" t="s">
        <v>22</v>
      </c>
      <c r="H90" s="31">
        <f>SUM(I90:K90)</f>
        <v>0</v>
      </c>
      <c r="I90" s="12">
        <f>VLOOKUP($G$7,$A$160:$GX$417,Restricciones!I90+6)</f>
        <v>0</v>
      </c>
      <c r="J90" s="12">
        <f>VLOOKUP($G$7,$A$160:$GX$417,Restricciones!J90+6)</f>
        <v>0</v>
      </c>
      <c r="K90" s="12">
        <f>VLOOKUP($G$7,$A$160:$GX$417,Restricciones!K90+6)</f>
        <v>0</v>
      </c>
      <c r="L90" s="16"/>
      <c r="M90" s="16"/>
    </row>
    <row r="91" spans="1:13" s="1" customFormat="1" ht="15.75">
      <c r="A91" s="16"/>
      <c r="B91" s="276"/>
      <c r="C91" s="276"/>
      <c r="D91" s="276"/>
      <c r="E91" s="276"/>
      <c r="F91" s="276"/>
      <c r="G91" s="26" t="s">
        <v>23</v>
      </c>
      <c r="H91" s="31">
        <f t="shared" ref="H91:H105" si="6">SUM(I91:K91)</f>
        <v>0</v>
      </c>
      <c r="I91" s="12">
        <f>VLOOKUP($G$7,$A$160:$GX$417,Restricciones!I91+6)</f>
        <v>0</v>
      </c>
      <c r="J91" s="12">
        <f>VLOOKUP($G$7,$A$160:$GX$417,Restricciones!J91+6)</f>
        <v>0</v>
      </c>
      <c r="K91" s="12">
        <f>VLOOKUP($G$7,$A$160:$GX$417,Restricciones!K91+6)</f>
        <v>0</v>
      </c>
      <c r="L91" s="16"/>
      <c r="M91" s="16"/>
    </row>
    <row r="92" spans="1:13" s="1" customFormat="1" ht="15.75">
      <c r="A92" s="16"/>
      <c r="B92" s="276" t="s">
        <v>57</v>
      </c>
      <c r="C92" s="276"/>
      <c r="D92" s="276"/>
      <c r="E92" s="276"/>
      <c r="F92" s="276"/>
      <c r="G92" s="26" t="s">
        <v>22</v>
      </c>
      <c r="H92" s="31">
        <f t="shared" si="6"/>
        <v>0</v>
      </c>
      <c r="I92" s="12">
        <f>VLOOKUP($G$7,$A$160:$GX$417,Restricciones!I92+6)</f>
        <v>0</v>
      </c>
      <c r="J92" s="12">
        <f>VLOOKUP($G$7,$A$160:$GX$417,Restricciones!J92+6)</f>
        <v>0</v>
      </c>
      <c r="K92" s="12">
        <f>VLOOKUP($G$7,$A$160:$GX$417,Restricciones!K92+6)</f>
        <v>0</v>
      </c>
      <c r="L92" s="16"/>
      <c r="M92" s="16"/>
    </row>
    <row r="93" spans="1:13" s="1" customFormat="1" ht="15.75">
      <c r="A93" s="16"/>
      <c r="B93" s="276"/>
      <c r="C93" s="276"/>
      <c r="D93" s="276"/>
      <c r="E93" s="276"/>
      <c r="F93" s="276"/>
      <c r="G93" s="26" t="s">
        <v>23</v>
      </c>
      <c r="H93" s="31">
        <f t="shared" si="6"/>
        <v>0</v>
      </c>
      <c r="I93" s="12">
        <f>VLOOKUP($G$7,$A$160:$GX$417,Restricciones!I93+6)</f>
        <v>0</v>
      </c>
      <c r="J93" s="12">
        <f>VLOOKUP($G$7,$A$160:$GX$417,Restricciones!J93+6)</f>
        <v>0</v>
      </c>
      <c r="K93" s="12">
        <f>VLOOKUP($G$7,$A$160:$GX$417,Restricciones!K93+6)</f>
        <v>0</v>
      </c>
      <c r="L93" s="16"/>
      <c r="M93" s="16"/>
    </row>
    <row r="94" spans="1:13" s="1" customFormat="1" ht="15.75">
      <c r="A94" s="16"/>
      <c r="B94" s="276" t="s">
        <v>84</v>
      </c>
      <c r="C94" s="276"/>
      <c r="D94" s="276"/>
      <c r="E94" s="276"/>
      <c r="F94" s="276"/>
      <c r="G94" s="26" t="s">
        <v>22</v>
      </c>
      <c r="H94" s="31">
        <f t="shared" si="6"/>
        <v>0</v>
      </c>
      <c r="I94" s="12">
        <f>VLOOKUP($G$7,$A$160:$GX$417,Restricciones!I94+6)</f>
        <v>0</v>
      </c>
      <c r="J94" s="12">
        <f>VLOOKUP($G$7,$A$160:$GX$417,Restricciones!J94+6)</f>
        <v>0</v>
      </c>
      <c r="K94" s="12">
        <f>VLOOKUP($G$7,$A$160:$GX$417,Restricciones!K94+6)</f>
        <v>0</v>
      </c>
      <c r="L94" s="16"/>
      <c r="M94" s="16"/>
    </row>
    <row r="95" spans="1:13" s="1" customFormat="1" ht="15.75">
      <c r="A95" s="16"/>
      <c r="B95" s="276"/>
      <c r="C95" s="276"/>
      <c r="D95" s="276"/>
      <c r="E95" s="276"/>
      <c r="F95" s="276"/>
      <c r="G95" s="26" t="s">
        <v>23</v>
      </c>
      <c r="H95" s="31">
        <f t="shared" si="6"/>
        <v>0</v>
      </c>
      <c r="I95" s="12">
        <f>VLOOKUP($G$7,$A$160:$GX$417,Restricciones!I95+6)</f>
        <v>0</v>
      </c>
      <c r="J95" s="12">
        <f>VLOOKUP($G$7,$A$160:$GX$417,Restricciones!J95+6)</f>
        <v>0</v>
      </c>
      <c r="K95" s="12">
        <f>VLOOKUP($G$7,$A$160:$GX$417,Restricciones!K95+6)</f>
        <v>0</v>
      </c>
      <c r="L95" s="16"/>
      <c r="M95" s="16"/>
    </row>
    <row r="96" spans="1:13" s="1" customFormat="1" ht="15.75">
      <c r="A96" s="16"/>
      <c r="B96" s="277" t="s">
        <v>215</v>
      </c>
      <c r="C96" s="277"/>
      <c r="D96" s="277"/>
      <c r="E96" s="277"/>
      <c r="F96" s="277"/>
      <c r="G96" s="33" t="s">
        <v>50</v>
      </c>
      <c r="H96" s="33" t="s">
        <v>50</v>
      </c>
      <c r="I96" s="33" t="s">
        <v>50</v>
      </c>
      <c r="J96" s="33" t="s">
        <v>50</v>
      </c>
      <c r="K96" s="33" t="s">
        <v>50</v>
      </c>
      <c r="L96" s="16"/>
      <c r="M96" s="16"/>
    </row>
    <row r="97" spans="1:13" s="1" customFormat="1" ht="15.75">
      <c r="A97" s="16"/>
      <c r="B97" s="276" t="s">
        <v>215</v>
      </c>
      <c r="C97" s="276"/>
      <c r="D97" s="276"/>
      <c r="E97" s="276"/>
      <c r="F97" s="276"/>
      <c r="G97" s="26" t="s">
        <v>49</v>
      </c>
      <c r="H97" s="31">
        <f t="shared" si="6"/>
        <v>0</v>
      </c>
      <c r="I97" s="12">
        <f>VLOOKUP($G$7,$A$160:$GX$417,Restricciones!I97+6)</f>
        <v>0</v>
      </c>
      <c r="J97" s="12">
        <f>VLOOKUP($G$7,$A$160:$GX$417,Restricciones!J97+6)</f>
        <v>0</v>
      </c>
      <c r="K97" s="12">
        <f>VLOOKUP($G$7,$A$160:$GX$417,Restricciones!K97+6)</f>
        <v>0</v>
      </c>
      <c r="L97" s="16"/>
      <c r="M97" s="16"/>
    </row>
    <row r="98" spans="1:13" s="1" customFormat="1" ht="15.75">
      <c r="A98" s="16"/>
      <c r="B98" s="277" t="s">
        <v>60</v>
      </c>
      <c r="C98" s="277"/>
      <c r="D98" s="277"/>
      <c r="E98" s="277"/>
      <c r="F98" s="277"/>
      <c r="G98" s="33" t="s">
        <v>50</v>
      </c>
      <c r="H98" s="33" t="s">
        <v>50</v>
      </c>
      <c r="I98" s="33" t="s">
        <v>50</v>
      </c>
      <c r="J98" s="33" t="s">
        <v>50</v>
      </c>
      <c r="K98" s="33" t="s">
        <v>50</v>
      </c>
      <c r="L98" s="16"/>
      <c r="M98" s="16"/>
    </row>
    <row r="99" spans="1:13" s="1" customFormat="1" ht="15.75">
      <c r="A99" s="16"/>
      <c r="B99" s="276" t="s">
        <v>85</v>
      </c>
      <c r="C99" s="276"/>
      <c r="D99" s="276"/>
      <c r="E99" s="276"/>
      <c r="F99" s="276"/>
      <c r="G99" s="26" t="s">
        <v>29</v>
      </c>
      <c r="H99" s="31">
        <f t="shared" si="6"/>
        <v>0</v>
      </c>
      <c r="I99" s="12">
        <f>VLOOKUP($G$7,$A$160:$GX$417,Restricciones!I99+6)</f>
        <v>0</v>
      </c>
      <c r="J99" s="12">
        <f>VLOOKUP($G$7,$A$160:$GX$417,Restricciones!J99+6)</f>
        <v>0</v>
      </c>
      <c r="K99" s="12">
        <f>VLOOKUP($G$7,$A$160:$GX$417,Restricciones!K99+6)</f>
        <v>0</v>
      </c>
      <c r="L99" s="16"/>
      <c r="M99" s="16"/>
    </row>
    <row r="100" spans="1:13" s="1" customFormat="1" ht="15.75">
      <c r="A100" s="16"/>
      <c r="B100" s="277" t="s">
        <v>62</v>
      </c>
      <c r="C100" s="277"/>
      <c r="D100" s="277"/>
      <c r="E100" s="277"/>
      <c r="F100" s="277"/>
      <c r="G100" s="33" t="s">
        <v>50</v>
      </c>
      <c r="H100" s="33" t="s">
        <v>50</v>
      </c>
      <c r="I100" s="33" t="s">
        <v>50</v>
      </c>
      <c r="J100" s="33" t="s">
        <v>50</v>
      </c>
      <c r="K100" s="33" t="s">
        <v>50</v>
      </c>
      <c r="L100" s="16"/>
      <c r="M100" s="16"/>
    </row>
    <row r="101" spans="1:13" s="1" customFormat="1" ht="15.75">
      <c r="A101" s="16"/>
      <c r="B101" s="276" t="s">
        <v>86</v>
      </c>
      <c r="C101" s="276"/>
      <c r="D101" s="276"/>
      <c r="E101" s="276"/>
      <c r="F101" s="276"/>
      <c r="G101" s="26" t="s">
        <v>101</v>
      </c>
      <c r="H101" s="31">
        <f t="shared" si="6"/>
        <v>0</v>
      </c>
      <c r="I101" s="12">
        <f>VLOOKUP($G$7,$A$160:$GX$417,Restricciones!I101+6)</f>
        <v>0</v>
      </c>
      <c r="J101" s="12">
        <f>VLOOKUP($G$7,$A$160:$GX$417,Restricciones!J101+6)</f>
        <v>0</v>
      </c>
      <c r="K101" s="12">
        <f>VLOOKUP($G$7,$A$160:$GX$417,Restricciones!K101+6)</f>
        <v>0</v>
      </c>
      <c r="L101" s="16"/>
      <c r="M101" s="16"/>
    </row>
    <row r="102" spans="1:13" s="1" customFormat="1" ht="15.75">
      <c r="A102" s="16"/>
      <c r="B102" s="276" t="s">
        <v>87</v>
      </c>
      <c r="C102" s="276"/>
      <c r="D102" s="276"/>
      <c r="E102" s="276"/>
      <c r="F102" s="276"/>
      <c r="G102" s="26" t="s">
        <v>101</v>
      </c>
      <c r="H102" s="31">
        <f t="shared" si="6"/>
        <v>0</v>
      </c>
      <c r="I102" s="12">
        <f>VLOOKUP($G$7,$A$160:$GX$417,Restricciones!I102+6)</f>
        <v>0</v>
      </c>
      <c r="J102" s="12">
        <f>VLOOKUP($G$7,$A$160:$GX$417,Restricciones!J102+6)</f>
        <v>0</v>
      </c>
      <c r="K102" s="12">
        <f>VLOOKUP($G$7,$A$160:$GX$417,Restricciones!K102+6)</f>
        <v>0</v>
      </c>
      <c r="L102" s="16"/>
      <c r="M102" s="16"/>
    </row>
    <row r="103" spans="1:13" s="1" customFormat="1" ht="15.75">
      <c r="A103" s="16"/>
      <c r="B103" s="276" t="s">
        <v>88</v>
      </c>
      <c r="C103" s="276"/>
      <c r="D103" s="276"/>
      <c r="E103" s="276"/>
      <c r="F103" s="276"/>
      <c r="G103" s="26" t="s">
        <v>101</v>
      </c>
      <c r="H103" s="31">
        <f t="shared" si="6"/>
        <v>0</v>
      </c>
      <c r="I103" s="12">
        <f>VLOOKUP($G$7,$A$160:$GX$417,Restricciones!I103+6)</f>
        <v>0</v>
      </c>
      <c r="J103" s="12">
        <f>VLOOKUP($G$7,$A$160:$GX$417,Restricciones!J103+6)</f>
        <v>0</v>
      </c>
      <c r="K103" s="12">
        <f>VLOOKUP($G$7,$A$160:$GX$417,Restricciones!K103+6)</f>
        <v>0</v>
      </c>
      <c r="L103" s="16"/>
      <c r="M103" s="16"/>
    </row>
    <row r="104" spans="1:13" s="1" customFormat="1" ht="15.75">
      <c r="A104" s="16"/>
      <c r="B104" s="277" t="s">
        <v>65</v>
      </c>
      <c r="C104" s="277"/>
      <c r="D104" s="277"/>
      <c r="E104" s="277"/>
      <c r="F104" s="277"/>
      <c r="G104" s="33" t="s">
        <v>50</v>
      </c>
      <c r="H104" s="33" t="s">
        <v>50</v>
      </c>
      <c r="I104" s="33" t="s">
        <v>50</v>
      </c>
      <c r="J104" s="33" t="s">
        <v>50</v>
      </c>
      <c r="K104" s="33" t="s">
        <v>50</v>
      </c>
      <c r="L104" s="16"/>
      <c r="M104" s="16"/>
    </row>
    <row r="105" spans="1:13" s="1" customFormat="1" ht="15.75">
      <c r="A105" s="16"/>
      <c r="B105" s="276" t="s">
        <v>66</v>
      </c>
      <c r="C105" s="276"/>
      <c r="D105" s="276"/>
      <c r="E105" s="276"/>
      <c r="F105" s="276"/>
      <c r="G105" s="26" t="s">
        <v>67</v>
      </c>
      <c r="H105" s="31">
        <f t="shared" si="6"/>
        <v>0</v>
      </c>
      <c r="I105" s="12">
        <f>VLOOKUP($G$7,$A$160:$GX$417,Restricciones!I105+6)</f>
        <v>0</v>
      </c>
      <c r="J105" s="12">
        <f>VLOOKUP($G$7,$A$160:$GX$417,Restricciones!J105+6)</f>
        <v>0</v>
      </c>
      <c r="K105" s="12">
        <f>VLOOKUP($G$7,$A$160:$GX$417,Restricciones!K105+6)</f>
        <v>0</v>
      </c>
      <c r="L105" s="16"/>
      <c r="M105" s="16"/>
    </row>
    <row r="106" spans="1:13" s="1" customFormat="1" ht="15.75">
      <c r="A106" s="16"/>
      <c r="B106" s="27"/>
      <c r="C106" s="27"/>
      <c r="D106" s="27"/>
      <c r="E106" s="27"/>
      <c r="F106" s="27"/>
      <c r="G106" s="27"/>
      <c r="H106" s="29"/>
      <c r="I106" s="29"/>
      <c r="J106" s="29"/>
      <c r="K106" s="29"/>
      <c r="L106" s="16"/>
      <c r="M106" s="16"/>
    </row>
    <row r="107" spans="1:13" s="1" customFormat="1" ht="15.75">
      <c r="A107" s="16"/>
      <c r="B107" s="23" t="s">
        <v>89</v>
      </c>
      <c r="C107" s="27"/>
      <c r="D107" s="27"/>
      <c r="E107" s="27"/>
      <c r="F107" s="27"/>
      <c r="G107" s="27"/>
      <c r="H107" s="29"/>
      <c r="I107" s="29"/>
      <c r="J107" s="29"/>
      <c r="K107" s="29"/>
      <c r="L107" s="16"/>
      <c r="M107" s="16"/>
    </row>
    <row r="108" spans="1:13" s="1" customFormat="1" ht="24">
      <c r="A108" s="16"/>
      <c r="B108" s="278"/>
      <c r="C108" s="278"/>
      <c r="D108" s="278"/>
      <c r="E108" s="278"/>
      <c r="F108" s="278"/>
      <c r="G108" s="119" t="s">
        <v>28</v>
      </c>
      <c r="H108" s="119" t="s">
        <v>10</v>
      </c>
      <c r="I108" s="119" t="s">
        <v>90</v>
      </c>
      <c r="J108" s="119" t="s">
        <v>91</v>
      </c>
      <c r="K108" s="119" t="s">
        <v>81</v>
      </c>
      <c r="L108" s="16"/>
      <c r="M108" s="16"/>
    </row>
    <row r="109" spans="1:13" s="1" customFormat="1" ht="15.75">
      <c r="A109" s="16"/>
      <c r="B109" s="277" t="s">
        <v>163</v>
      </c>
      <c r="C109" s="277"/>
      <c r="D109" s="277"/>
      <c r="E109" s="277"/>
      <c r="F109" s="277"/>
      <c r="G109" s="33" t="s">
        <v>50</v>
      </c>
      <c r="H109" s="33" t="s">
        <v>50</v>
      </c>
      <c r="I109" s="33" t="s">
        <v>50</v>
      </c>
      <c r="J109" s="33" t="s">
        <v>50</v>
      </c>
      <c r="K109" s="33" t="s">
        <v>50</v>
      </c>
      <c r="L109" s="16"/>
      <c r="M109" s="16"/>
    </row>
    <row r="110" spans="1:13" s="1" customFormat="1" ht="15.75">
      <c r="A110" s="16"/>
      <c r="B110" s="276" t="s">
        <v>216</v>
      </c>
      <c r="C110" s="276"/>
      <c r="D110" s="276"/>
      <c r="E110" s="276"/>
      <c r="F110" s="276"/>
      <c r="G110" s="26" t="s">
        <v>29</v>
      </c>
      <c r="H110" s="31">
        <f t="shared" ref="H110" si="7">SUM(I110:K110)</f>
        <v>0</v>
      </c>
      <c r="I110" s="12">
        <f>VLOOKUP($G$7,$A$160:$GX$417,Restricciones!I110+6)</f>
        <v>0</v>
      </c>
      <c r="J110" s="12">
        <f>VLOOKUP($G$7,$A$160:$GX$417,Restricciones!J110+6)</f>
        <v>0</v>
      </c>
      <c r="K110" s="12">
        <f>VLOOKUP($G$7,$A$160:$GX$417,Restricciones!K110+6)</f>
        <v>0</v>
      </c>
      <c r="L110" s="16"/>
      <c r="M110" s="16"/>
    </row>
    <row r="111" spans="1:13" s="1" customFormat="1" ht="15.75">
      <c r="A111" s="16"/>
      <c r="B111" s="277" t="s">
        <v>60</v>
      </c>
      <c r="C111" s="277"/>
      <c r="D111" s="277"/>
      <c r="E111" s="277"/>
      <c r="F111" s="277"/>
      <c r="G111" s="33" t="s">
        <v>50</v>
      </c>
      <c r="H111" s="33" t="s">
        <v>50</v>
      </c>
      <c r="I111" s="33" t="s">
        <v>50</v>
      </c>
      <c r="J111" s="33" t="s">
        <v>50</v>
      </c>
      <c r="K111" s="33" t="s">
        <v>50</v>
      </c>
      <c r="L111" s="16"/>
      <c r="M111" s="16"/>
    </row>
    <row r="112" spans="1:13" s="1" customFormat="1" ht="15.75">
      <c r="A112" s="16"/>
      <c r="B112" s="276" t="s">
        <v>92</v>
      </c>
      <c r="C112" s="276"/>
      <c r="D112" s="276"/>
      <c r="E112" s="276"/>
      <c r="F112" s="276"/>
      <c r="G112" s="26" t="s">
        <v>29</v>
      </c>
      <c r="H112" s="31">
        <f t="shared" ref="H112:H121" si="8">SUM(I112:K112)</f>
        <v>0</v>
      </c>
      <c r="I112" s="12">
        <f>VLOOKUP($G$7,$A$160:$GX$417,Restricciones!I112+6)</f>
        <v>0</v>
      </c>
      <c r="J112" s="12">
        <f>VLOOKUP($G$7,$A$160:$GX$417,Restricciones!J112+6)</f>
        <v>0</v>
      </c>
      <c r="K112" s="12">
        <f>VLOOKUP($G$7,$A$160:$GX$417,Restricciones!K112+6)</f>
        <v>0</v>
      </c>
      <c r="L112" s="16"/>
      <c r="M112" s="16"/>
    </row>
    <row r="113" spans="1:13" s="1" customFormat="1" ht="15.75">
      <c r="A113" s="16"/>
      <c r="B113" s="277" t="s">
        <v>217</v>
      </c>
      <c r="C113" s="277"/>
      <c r="D113" s="277"/>
      <c r="E113" s="277"/>
      <c r="F113" s="277"/>
      <c r="G113" s="33" t="s">
        <v>50</v>
      </c>
      <c r="H113" s="33" t="s">
        <v>50</v>
      </c>
      <c r="I113" s="33" t="s">
        <v>50</v>
      </c>
      <c r="J113" s="33" t="s">
        <v>50</v>
      </c>
      <c r="K113" s="33" t="s">
        <v>50</v>
      </c>
      <c r="L113" s="16"/>
      <c r="M113" s="16"/>
    </row>
    <row r="114" spans="1:13" s="1" customFormat="1" ht="15.75">
      <c r="A114" s="16"/>
      <c r="B114" s="276" t="s">
        <v>217</v>
      </c>
      <c r="C114" s="276"/>
      <c r="D114" s="276"/>
      <c r="E114" s="276"/>
      <c r="F114" s="276"/>
      <c r="G114" s="26" t="s">
        <v>49</v>
      </c>
      <c r="H114" s="31">
        <f t="shared" ref="H114" si="9">SUM(I114:K114)</f>
        <v>0</v>
      </c>
      <c r="I114" s="12">
        <f>VLOOKUP($G$7,$A$160:$GX$417,Restricciones!I114+6)</f>
        <v>0</v>
      </c>
      <c r="J114" s="12">
        <f>VLOOKUP($G$7,$A$160:$GX$417,Restricciones!J114+6)</f>
        <v>0</v>
      </c>
      <c r="K114" s="12">
        <f>VLOOKUP($G$7,$A$160:$GX$417,Restricciones!K114+6)</f>
        <v>0</v>
      </c>
      <c r="L114" s="16"/>
      <c r="M114" s="16"/>
    </row>
    <row r="115" spans="1:13" s="1" customFormat="1" ht="15.75">
      <c r="A115" s="16"/>
      <c r="B115" s="277" t="s">
        <v>218</v>
      </c>
      <c r="C115" s="277"/>
      <c r="D115" s="277"/>
      <c r="E115" s="277"/>
      <c r="F115" s="277"/>
      <c r="G115" s="33" t="s">
        <v>50</v>
      </c>
      <c r="H115" s="33" t="s">
        <v>50</v>
      </c>
      <c r="I115" s="33" t="s">
        <v>50</v>
      </c>
      <c r="J115" s="33" t="s">
        <v>50</v>
      </c>
      <c r="K115" s="33" t="s">
        <v>50</v>
      </c>
      <c r="L115" s="16"/>
      <c r="M115" s="16"/>
    </row>
    <row r="116" spans="1:13" s="1" customFormat="1" ht="15.75">
      <c r="A116" s="16"/>
      <c r="B116" s="276" t="s">
        <v>218</v>
      </c>
      <c r="C116" s="276"/>
      <c r="D116" s="276"/>
      <c r="E116" s="276"/>
      <c r="F116" s="276"/>
      <c r="G116" s="26" t="s">
        <v>49</v>
      </c>
      <c r="H116" s="31">
        <f t="shared" ref="H116" si="10">SUM(I116:K116)</f>
        <v>0</v>
      </c>
      <c r="I116" s="12">
        <f>VLOOKUP($G$7,$A$160:$GX$417,Restricciones!I116+6)</f>
        <v>0</v>
      </c>
      <c r="J116" s="12">
        <f>VLOOKUP($G$7,$A$160:$GX$417,Restricciones!J116+6)</f>
        <v>0</v>
      </c>
      <c r="K116" s="12">
        <f>VLOOKUP($G$7,$A$160:$GX$417,Restricciones!K116+6)</f>
        <v>0</v>
      </c>
      <c r="L116" s="16"/>
      <c r="M116" s="16"/>
    </row>
    <row r="117" spans="1:13" s="1" customFormat="1" ht="15.75">
      <c r="A117" s="16"/>
      <c r="B117" s="277" t="s">
        <v>62</v>
      </c>
      <c r="C117" s="277"/>
      <c r="D117" s="277"/>
      <c r="E117" s="277"/>
      <c r="F117" s="277"/>
      <c r="G117" s="33" t="s">
        <v>50</v>
      </c>
      <c r="H117" s="33" t="s">
        <v>50</v>
      </c>
      <c r="I117" s="33" t="s">
        <v>50</v>
      </c>
      <c r="J117" s="33" t="s">
        <v>50</v>
      </c>
      <c r="K117" s="33" t="s">
        <v>50</v>
      </c>
      <c r="L117" s="16"/>
      <c r="M117" s="16"/>
    </row>
    <row r="118" spans="1:13" s="1" customFormat="1" ht="15.75">
      <c r="A118" s="16"/>
      <c r="B118" s="276" t="s">
        <v>93</v>
      </c>
      <c r="C118" s="276"/>
      <c r="D118" s="276"/>
      <c r="E118" s="276"/>
      <c r="F118" s="276"/>
      <c r="G118" s="26" t="s">
        <v>31</v>
      </c>
      <c r="H118" s="31">
        <f t="shared" si="8"/>
        <v>0</v>
      </c>
      <c r="I118" s="12">
        <f>VLOOKUP($G$7,$A$160:$GX$417,Restricciones!I118+6)</f>
        <v>0</v>
      </c>
      <c r="J118" s="12">
        <f>VLOOKUP($G$7,$A$160:$GX$417,Restricciones!J118+6)</f>
        <v>0</v>
      </c>
      <c r="K118" s="12">
        <f>VLOOKUP($G$7,$A$160:$GX$417,Restricciones!K118+6)</f>
        <v>0</v>
      </c>
      <c r="L118" s="16"/>
      <c r="M118" s="16"/>
    </row>
    <row r="119" spans="1:13" s="1" customFormat="1" ht="15.75">
      <c r="A119" s="16"/>
      <c r="B119" s="276" t="s">
        <v>94</v>
      </c>
      <c r="C119" s="276"/>
      <c r="D119" s="276"/>
      <c r="E119" s="276"/>
      <c r="F119" s="276"/>
      <c r="G119" s="26" t="s">
        <v>31</v>
      </c>
      <c r="H119" s="31">
        <f t="shared" si="8"/>
        <v>0</v>
      </c>
      <c r="I119" s="12">
        <f>VLOOKUP($G$7,$A$160:$GX$417,Restricciones!I119+6)</f>
        <v>0</v>
      </c>
      <c r="J119" s="12">
        <f>VLOOKUP($G$7,$A$160:$GX$417,Restricciones!J119+6)</f>
        <v>0</v>
      </c>
      <c r="K119" s="12">
        <f>VLOOKUP($G$7,$A$160:$GX$417,Restricciones!K119+6)</f>
        <v>0</v>
      </c>
      <c r="L119" s="16"/>
      <c r="M119" s="16"/>
    </row>
    <row r="120" spans="1:13" s="1" customFormat="1" ht="15.75">
      <c r="A120" s="16"/>
      <c r="B120" s="277" t="s">
        <v>65</v>
      </c>
      <c r="C120" s="277"/>
      <c r="D120" s="277"/>
      <c r="E120" s="277"/>
      <c r="F120" s="277"/>
      <c r="G120" s="33" t="s">
        <v>50</v>
      </c>
      <c r="H120" s="33" t="s">
        <v>50</v>
      </c>
      <c r="I120" s="33" t="s">
        <v>50</v>
      </c>
      <c r="J120" s="33" t="s">
        <v>50</v>
      </c>
      <c r="K120" s="33" t="s">
        <v>50</v>
      </c>
      <c r="L120" s="16"/>
      <c r="M120" s="16"/>
    </row>
    <row r="121" spans="1:13" s="1" customFormat="1" ht="15.75" customHeight="1">
      <c r="A121" s="16"/>
      <c r="B121" s="276" t="s">
        <v>66</v>
      </c>
      <c r="C121" s="276"/>
      <c r="D121" s="276"/>
      <c r="E121" s="276"/>
      <c r="F121" s="276"/>
      <c r="G121" s="26" t="s">
        <v>67</v>
      </c>
      <c r="H121" s="31">
        <f t="shared" si="8"/>
        <v>0</v>
      </c>
      <c r="I121" s="12">
        <f>VLOOKUP($G$7,$A$160:$GX$417,Restricciones!I121+6)</f>
        <v>0</v>
      </c>
      <c r="J121" s="12">
        <f>VLOOKUP($G$7,$A$160:$GX$417,Restricciones!J121+6)</f>
        <v>0</v>
      </c>
      <c r="K121" s="12">
        <f>VLOOKUP($G$7,$A$160:$GX$417,Restricciones!K121+6)</f>
        <v>0</v>
      </c>
      <c r="L121" s="16"/>
      <c r="M121" s="16"/>
    </row>
    <row r="122" spans="1:13" s="1" customFormat="1" ht="15.75">
      <c r="A122" s="16"/>
      <c r="B122" s="27"/>
      <c r="C122" s="27"/>
      <c r="D122" s="27"/>
      <c r="E122" s="27"/>
      <c r="F122" s="27"/>
      <c r="G122" s="27"/>
      <c r="H122" s="29"/>
      <c r="I122" s="29"/>
      <c r="J122" s="29"/>
      <c r="K122" s="29"/>
      <c r="L122" s="16"/>
      <c r="M122" s="16"/>
    </row>
    <row r="123" spans="1:13" s="1" customFormat="1" ht="16.5" customHeight="1">
      <c r="A123" s="16"/>
      <c r="B123" s="30" t="s">
        <v>95</v>
      </c>
      <c r="C123" s="27"/>
      <c r="D123" s="27"/>
      <c r="E123" s="27"/>
      <c r="F123" s="27"/>
      <c r="G123" s="27"/>
      <c r="H123" s="27"/>
      <c r="I123" s="29"/>
      <c r="J123" s="29"/>
      <c r="K123" s="29"/>
      <c r="L123" s="16"/>
      <c r="M123" s="16"/>
    </row>
    <row r="124" spans="1:13" s="1" customFormat="1" ht="24">
      <c r="A124" s="16"/>
      <c r="B124" s="278"/>
      <c r="C124" s="278"/>
      <c r="D124" s="278"/>
      <c r="E124" s="278"/>
      <c r="F124" s="278"/>
      <c r="G124" s="119" t="s">
        <v>28</v>
      </c>
      <c r="H124" s="119" t="s">
        <v>10</v>
      </c>
      <c r="I124" s="119" t="s">
        <v>90</v>
      </c>
      <c r="J124" s="119" t="s">
        <v>91</v>
      </c>
      <c r="K124" s="119" t="s">
        <v>81</v>
      </c>
      <c r="L124" s="16"/>
      <c r="M124" s="16"/>
    </row>
    <row r="125" spans="1:13" s="1" customFormat="1" ht="15.75" customHeight="1">
      <c r="A125" s="16"/>
      <c r="B125" s="277" t="s">
        <v>219</v>
      </c>
      <c r="C125" s="277"/>
      <c r="D125" s="277"/>
      <c r="E125" s="277"/>
      <c r="F125" s="277"/>
      <c r="G125" s="33" t="s">
        <v>50</v>
      </c>
      <c r="H125" s="33" t="s">
        <v>50</v>
      </c>
      <c r="I125" s="33" t="s">
        <v>50</v>
      </c>
      <c r="J125" s="33" t="s">
        <v>50</v>
      </c>
      <c r="K125" s="33" t="s">
        <v>50</v>
      </c>
      <c r="L125" s="16"/>
      <c r="M125" s="16"/>
    </row>
    <row r="126" spans="1:13" s="1" customFormat="1" ht="15.75" customHeight="1">
      <c r="A126" s="16"/>
      <c r="B126" s="276" t="s">
        <v>97</v>
      </c>
      <c r="C126" s="276"/>
      <c r="D126" s="276"/>
      <c r="E126" s="276"/>
      <c r="F126" s="276"/>
      <c r="G126" s="26" t="s">
        <v>29</v>
      </c>
      <c r="H126" s="31">
        <f t="shared" ref="H126:H129" si="11">SUM(I126:K126)</f>
        <v>0</v>
      </c>
      <c r="I126" s="12">
        <f>VLOOKUP($G$7,$A$160:$GX$417,Restricciones!I126+6)</f>
        <v>0</v>
      </c>
      <c r="J126" s="12">
        <f>VLOOKUP($G$7,$A$160:$GX$417,Restricciones!J126+6)</f>
        <v>0</v>
      </c>
      <c r="K126" s="12">
        <f>VLOOKUP($G$7,$A$160:$GX$417,Restricciones!K126+6)</f>
        <v>0</v>
      </c>
      <c r="L126" s="16"/>
      <c r="M126" s="16"/>
    </row>
    <row r="127" spans="1:13" s="1" customFormat="1" ht="15.75">
      <c r="A127" s="16"/>
      <c r="B127" s="276" t="s">
        <v>98</v>
      </c>
      <c r="C127" s="276"/>
      <c r="D127" s="276"/>
      <c r="E127" s="276"/>
      <c r="F127" s="276"/>
      <c r="G127" s="26" t="s">
        <v>29</v>
      </c>
      <c r="H127" s="31">
        <f t="shared" si="11"/>
        <v>0</v>
      </c>
      <c r="I127" s="12">
        <f>VLOOKUP($G$7,$A$160:$GX$417,Restricciones!I127+6)</f>
        <v>0</v>
      </c>
      <c r="J127" s="12">
        <f>VLOOKUP($G$7,$A$160:$GX$417,Restricciones!J127+6)</f>
        <v>0</v>
      </c>
      <c r="K127" s="12">
        <f>VLOOKUP($G$7,$A$160:$GX$417,Restricciones!K127+6)</f>
        <v>0</v>
      </c>
      <c r="L127" s="16"/>
      <c r="M127" s="16"/>
    </row>
    <row r="128" spans="1:13" s="1" customFormat="1" ht="15.75" customHeight="1">
      <c r="A128" s="16"/>
      <c r="B128" s="276" t="s">
        <v>99</v>
      </c>
      <c r="C128" s="276"/>
      <c r="D128" s="276"/>
      <c r="E128" s="276"/>
      <c r="F128" s="276"/>
      <c r="G128" s="26" t="s">
        <v>29</v>
      </c>
      <c r="H128" s="31">
        <f t="shared" si="11"/>
        <v>0</v>
      </c>
      <c r="I128" s="12">
        <f>VLOOKUP($G$7,$A$160:$GX$417,Restricciones!I128+6)</f>
        <v>0</v>
      </c>
      <c r="J128" s="12">
        <f>VLOOKUP($G$7,$A$160:$GX$417,Restricciones!J128+6)</f>
        <v>0</v>
      </c>
      <c r="K128" s="12">
        <f>VLOOKUP($G$7,$A$160:$GX$417,Restricciones!K128+6)</f>
        <v>0</v>
      </c>
      <c r="L128" s="16"/>
      <c r="M128" s="16"/>
    </row>
    <row r="129" spans="1:13" s="1" customFormat="1" ht="15.75" customHeight="1">
      <c r="A129" s="16"/>
      <c r="B129" s="276" t="s">
        <v>100</v>
      </c>
      <c r="C129" s="276"/>
      <c r="D129" s="276"/>
      <c r="E129" s="276"/>
      <c r="F129" s="276"/>
      <c r="G129" s="26" t="s">
        <v>29</v>
      </c>
      <c r="H129" s="31">
        <f t="shared" si="11"/>
        <v>0</v>
      </c>
      <c r="I129" s="12">
        <f>VLOOKUP($G$7,$A$160:$GX$417,Restricciones!I129+6)</f>
        <v>0</v>
      </c>
      <c r="J129" s="12">
        <f>VLOOKUP($G$7,$A$160:$GX$417,Restricciones!J129+6)</f>
        <v>0</v>
      </c>
      <c r="K129" s="12">
        <f>VLOOKUP($G$7,$A$160:$GX$417,Restricciones!K129+6)</f>
        <v>0</v>
      </c>
      <c r="L129" s="16"/>
      <c r="M129" s="16"/>
    </row>
    <row r="130" spans="1:13" s="1" customFormat="1" ht="15.75" customHeight="1">
      <c r="A130" s="16"/>
      <c r="B130" s="277" t="s">
        <v>220</v>
      </c>
      <c r="C130" s="277"/>
      <c r="D130" s="277"/>
      <c r="E130" s="277"/>
      <c r="F130" s="277"/>
      <c r="G130" s="33" t="s">
        <v>50</v>
      </c>
      <c r="H130" s="33" t="s">
        <v>50</v>
      </c>
      <c r="I130" s="33" t="s">
        <v>50</v>
      </c>
      <c r="J130" s="33" t="s">
        <v>50</v>
      </c>
      <c r="K130" s="33" t="s">
        <v>50</v>
      </c>
      <c r="L130" s="16"/>
      <c r="M130" s="16"/>
    </row>
    <row r="131" spans="1:13" s="1" customFormat="1" ht="15.75" customHeight="1">
      <c r="A131" s="16"/>
      <c r="B131" s="276" t="s">
        <v>203</v>
      </c>
      <c r="C131" s="276"/>
      <c r="D131" s="276"/>
      <c r="E131" s="276"/>
      <c r="F131" s="276"/>
      <c r="G131" s="26" t="s">
        <v>49</v>
      </c>
      <c r="H131" s="31">
        <f t="shared" ref="H131" si="12">SUM(I131:K131)</f>
        <v>0</v>
      </c>
      <c r="I131" s="12">
        <f>VLOOKUP($G$7,$A$160:$GX$417,Restricciones!I131+6)</f>
        <v>0</v>
      </c>
      <c r="J131" s="12">
        <f>VLOOKUP($G$7,$A$160:$GX$417,Restricciones!J131+6)</f>
        <v>0</v>
      </c>
      <c r="K131" s="12">
        <f>VLOOKUP($G$7,$A$160:$GX$417,Restricciones!K131+6)</f>
        <v>0</v>
      </c>
      <c r="L131" s="16"/>
      <c r="M131" s="16"/>
    </row>
    <row r="132" spans="1:13" s="1" customFormat="1" ht="15.75" customHeight="1">
      <c r="A132" s="16"/>
      <c r="B132" s="277" t="s">
        <v>221</v>
      </c>
      <c r="C132" s="277"/>
      <c r="D132" s="277"/>
      <c r="E132" s="277"/>
      <c r="F132" s="277"/>
      <c r="G132" s="33" t="s">
        <v>50</v>
      </c>
      <c r="H132" s="33" t="s">
        <v>50</v>
      </c>
      <c r="I132" s="33" t="s">
        <v>50</v>
      </c>
      <c r="J132" s="33" t="s">
        <v>50</v>
      </c>
      <c r="K132" s="33" t="s">
        <v>50</v>
      </c>
      <c r="L132" s="16"/>
      <c r="M132" s="16"/>
    </row>
    <row r="133" spans="1:13" s="1" customFormat="1" ht="15.75" customHeight="1">
      <c r="A133" s="16"/>
      <c r="B133" s="276" t="s">
        <v>205</v>
      </c>
      <c r="C133" s="276"/>
      <c r="D133" s="276"/>
      <c r="E133" s="276"/>
      <c r="F133" s="276"/>
      <c r="G133" s="26" t="s">
        <v>31</v>
      </c>
      <c r="H133" s="31">
        <f t="shared" ref="H133" si="13">SUM(I133:K133)</f>
        <v>0</v>
      </c>
      <c r="I133" s="12">
        <f>VLOOKUP($G$7,$A$160:$GX$417,Restricciones!I133+6)</f>
        <v>0</v>
      </c>
      <c r="J133" s="12">
        <f>VLOOKUP($G$7,$A$160:$GX$417,Restricciones!J133+6)</f>
        <v>0</v>
      </c>
      <c r="K133" s="12">
        <f>VLOOKUP($G$7,$A$160:$GX$417,Restricciones!K133+6)</f>
        <v>0</v>
      </c>
      <c r="L133" s="16"/>
      <c r="M133" s="16"/>
    </row>
    <row r="134" spans="1:13" s="1" customFormat="1" ht="15.75" customHeight="1">
      <c r="A134" s="16"/>
      <c r="B134" s="27"/>
      <c r="C134" s="27"/>
      <c r="D134" s="27"/>
      <c r="E134" s="27"/>
      <c r="F134" s="27"/>
      <c r="G134" s="28"/>
      <c r="H134" s="39"/>
      <c r="I134" s="40"/>
      <c r="J134" s="40"/>
      <c r="K134" s="40"/>
      <c r="L134" s="16"/>
      <c r="M134" s="16"/>
    </row>
    <row r="135" spans="1:13" s="1" customFormat="1" ht="15.75" customHeight="1">
      <c r="A135" s="16"/>
      <c r="B135" s="27"/>
      <c r="C135" s="27"/>
      <c r="D135" s="27"/>
      <c r="E135" s="27"/>
      <c r="F135" s="27"/>
      <c r="G135" s="28"/>
      <c r="H135" s="39"/>
      <c r="I135" s="40"/>
      <c r="J135" s="40"/>
      <c r="K135" s="40"/>
      <c r="L135" s="16"/>
      <c r="M135" s="16"/>
    </row>
    <row r="136" spans="1:13" s="1" customFormat="1" ht="15.75" customHeight="1">
      <c r="A136" s="16"/>
      <c r="B136" s="27"/>
      <c r="C136" s="27"/>
      <c r="D136" s="27"/>
      <c r="E136" s="27"/>
      <c r="F136" s="27"/>
      <c r="G136" s="28"/>
      <c r="H136" s="39"/>
      <c r="I136" s="40"/>
      <c r="J136" s="40"/>
      <c r="K136" s="40"/>
      <c r="L136" s="16"/>
      <c r="M136" s="16"/>
    </row>
    <row r="137" spans="1:13" s="1" customFormat="1" ht="15.75" customHeight="1">
      <c r="A137" s="16"/>
      <c r="B137" s="27"/>
      <c r="C137" s="27"/>
      <c r="D137" s="27"/>
      <c r="E137" s="27"/>
      <c r="F137" s="27"/>
      <c r="G137" s="28"/>
      <c r="H137" s="39"/>
      <c r="I137" s="40"/>
      <c r="J137" s="40"/>
      <c r="K137" s="40"/>
      <c r="L137" s="16"/>
      <c r="M137" s="16"/>
    </row>
    <row r="138" spans="1:13" s="1" customFormat="1" ht="15.75" customHeight="1">
      <c r="A138" s="16"/>
      <c r="B138" s="27"/>
      <c r="C138" s="27"/>
      <c r="D138" s="27"/>
      <c r="E138" s="27"/>
      <c r="F138" s="27"/>
      <c r="G138" s="28"/>
      <c r="H138" s="39"/>
      <c r="I138" s="40"/>
      <c r="J138" s="40"/>
      <c r="K138" s="40"/>
      <c r="L138" s="16"/>
      <c r="M138" s="16"/>
    </row>
    <row r="139" spans="1:13" s="1" customFormat="1" ht="15.75" customHeight="1">
      <c r="A139" s="16"/>
      <c r="B139" s="27"/>
      <c r="C139" s="27"/>
      <c r="D139" s="27"/>
      <c r="E139" s="27"/>
      <c r="F139" s="27"/>
      <c r="G139" s="28"/>
      <c r="H139" s="39"/>
      <c r="I139" s="40"/>
      <c r="J139" s="40"/>
      <c r="K139" s="40"/>
      <c r="L139" s="16"/>
      <c r="M139" s="16"/>
    </row>
    <row r="140" spans="1:13" s="1" customFormat="1" ht="15.75" customHeight="1">
      <c r="A140" s="16"/>
      <c r="B140" s="27"/>
      <c r="C140" s="27"/>
      <c r="D140" s="27"/>
      <c r="E140" s="27"/>
      <c r="F140" s="27"/>
      <c r="G140" s="28"/>
      <c r="H140" s="39"/>
      <c r="I140" s="40"/>
      <c r="J140" s="40"/>
      <c r="K140" s="40"/>
      <c r="L140" s="16"/>
      <c r="M140" s="16"/>
    </row>
    <row r="141" spans="1:13" s="1" customFormat="1" ht="15.75" customHeight="1">
      <c r="A141" s="16"/>
      <c r="B141" s="27"/>
      <c r="C141" s="27"/>
      <c r="D141" s="27"/>
      <c r="E141" s="27"/>
      <c r="F141" s="27"/>
      <c r="G141" s="28"/>
      <c r="H141" s="39"/>
      <c r="I141" s="40"/>
      <c r="J141" s="40"/>
      <c r="K141" s="40"/>
      <c r="L141" s="16"/>
      <c r="M141" s="16"/>
    </row>
    <row r="142" spans="1:13" s="1" customFormat="1" ht="15.75" customHeight="1">
      <c r="A142" s="16"/>
      <c r="B142" s="27"/>
      <c r="C142" s="27"/>
      <c r="D142" s="27"/>
      <c r="E142" s="27"/>
      <c r="F142" s="27"/>
      <c r="G142" s="28"/>
      <c r="H142" s="39"/>
      <c r="I142" s="40"/>
      <c r="J142" s="40"/>
      <c r="K142" s="40"/>
      <c r="L142" s="16"/>
      <c r="M142" s="16"/>
    </row>
    <row r="143" spans="1:13" s="1" customFormat="1" ht="15.75" customHeight="1">
      <c r="A143" s="16"/>
      <c r="B143" s="27"/>
      <c r="C143" s="27"/>
      <c r="D143" s="27"/>
      <c r="E143" s="27"/>
      <c r="F143" s="27"/>
      <c r="G143" s="28"/>
      <c r="H143" s="39"/>
      <c r="I143" s="40"/>
      <c r="J143" s="40"/>
      <c r="K143" s="40"/>
      <c r="L143" s="16"/>
      <c r="M143" s="16"/>
    </row>
    <row r="144" spans="1:13" s="1" customFormat="1" ht="15.75" customHeight="1">
      <c r="A144" s="16"/>
      <c r="B144" s="27"/>
      <c r="C144" s="27"/>
      <c r="D144" s="27"/>
      <c r="E144" s="27"/>
      <c r="F144" s="27"/>
      <c r="G144" s="28"/>
      <c r="H144" s="39"/>
      <c r="I144" s="40"/>
      <c r="J144" s="40"/>
      <c r="K144" s="40"/>
      <c r="L144" s="16"/>
      <c r="M144" s="16"/>
    </row>
    <row r="145" spans="1:206" s="1" customFormat="1" ht="15.75" customHeight="1">
      <c r="A145" s="16"/>
      <c r="B145" s="27"/>
      <c r="C145" s="27"/>
      <c r="D145" s="27"/>
      <c r="E145" s="27"/>
      <c r="F145" s="27"/>
      <c r="G145" s="28"/>
      <c r="H145" s="39"/>
      <c r="I145" s="40"/>
      <c r="J145" s="40"/>
      <c r="K145" s="40"/>
      <c r="L145" s="16"/>
      <c r="M145" s="16"/>
    </row>
    <row r="146" spans="1:206" s="1" customFormat="1" ht="15.75" customHeight="1">
      <c r="A146" s="16"/>
      <c r="B146" s="27"/>
      <c r="C146" s="27"/>
      <c r="D146" s="27"/>
      <c r="E146" s="27"/>
      <c r="F146" s="27"/>
      <c r="G146" s="28"/>
      <c r="H146" s="39"/>
      <c r="I146" s="40"/>
      <c r="J146" s="40"/>
      <c r="K146" s="40"/>
      <c r="L146" s="16"/>
      <c r="M146" s="16"/>
    </row>
    <row r="147" spans="1:206" s="1" customFormat="1" ht="15.75" customHeight="1">
      <c r="A147" s="16"/>
      <c r="B147" s="27"/>
      <c r="C147" s="27"/>
      <c r="D147" s="27"/>
      <c r="E147" s="27"/>
      <c r="F147" s="27"/>
      <c r="G147" s="28"/>
      <c r="H147" s="39"/>
      <c r="I147" s="40"/>
      <c r="J147" s="40"/>
      <c r="K147" s="40"/>
      <c r="L147" s="16"/>
      <c r="M147" s="16"/>
    </row>
    <row r="148" spans="1:206" s="1" customFormat="1" ht="15.75" customHeight="1">
      <c r="A148" s="16"/>
      <c r="B148" s="27"/>
      <c r="C148" s="27"/>
      <c r="D148" s="27"/>
      <c r="E148" s="27"/>
      <c r="F148" s="27"/>
      <c r="G148" s="28"/>
      <c r="H148" s="39"/>
      <c r="I148" s="40"/>
      <c r="J148" s="40"/>
      <c r="K148" s="40"/>
      <c r="L148" s="16"/>
      <c r="M148" s="16"/>
    </row>
    <row r="149" spans="1:206" s="1" customFormat="1" ht="15.75" customHeight="1">
      <c r="A149" s="16"/>
      <c r="B149" s="27"/>
      <c r="C149" s="27"/>
      <c r="D149" s="27"/>
      <c r="E149" s="27"/>
      <c r="F149" s="27"/>
      <c r="G149" s="28"/>
      <c r="H149" s="39"/>
      <c r="I149" s="40"/>
      <c r="J149" s="40"/>
      <c r="K149" s="40"/>
      <c r="L149" s="16"/>
      <c r="M149" s="16"/>
    </row>
    <row r="150" spans="1:206" s="1" customFormat="1" ht="15.75" customHeight="1">
      <c r="A150" s="16"/>
      <c r="B150" s="27"/>
      <c r="C150" s="27"/>
      <c r="D150" s="27"/>
      <c r="E150" s="27"/>
      <c r="F150" s="27"/>
      <c r="G150" s="28"/>
      <c r="H150" s="39"/>
      <c r="I150" s="40"/>
      <c r="J150" s="40"/>
      <c r="K150" s="40"/>
      <c r="L150" s="16"/>
      <c r="M150" s="16"/>
    </row>
    <row r="151" spans="1:206" s="1" customFormat="1" ht="15.75" customHeight="1">
      <c r="A151" s="16"/>
      <c r="B151" s="27"/>
      <c r="C151" s="27"/>
      <c r="D151" s="27"/>
      <c r="E151" s="27"/>
      <c r="F151" s="27"/>
      <c r="G151" s="28"/>
      <c r="H151" s="39"/>
      <c r="I151" s="40"/>
      <c r="J151" s="40"/>
      <c r="K151" s="40"/>
      <c r="L151" s="16"/>
      <c r="M151" s="16"/>
    </row>
    <row r="152" spans="1:206" s="1" customFormat="1" ht="15.75" customHeight="1">
      <c r="A152" s="16"/>
      <c r="B152" s="27"/>
      <c r="C152" s="27"/>
      <c r="D152" s="27"/>
      <c r="E152" s="27"/>
      <c r="F152" s="27"/>
      <c r="G152" s="28"/>
      <c r="H152" s="29"/>
      <c r="I152" s="29"/>
      <c r="J152" s="29"/>
      <c r="K152" s="29"/>
      <c r="L152" s="16"/>
      <c r="M152" s="16"/>
    </row>
    <row r="153" spans="1:206" s="1" customFormat="1" ht="15.75" customHeight="1">
      <c r="A153" s="16"/>
      <c r="B153" s="22"/>
      <c r="C153" s="22"/>
      <c r="D153" s="22"/>
      <c r="E153" s="22"/>
      <c r="F153" s="22"/>
      <c r="G153" s="22"/>
      <c r="H153" s="21"/>
      <c r="I153" s="16"/>
      <c r="J153" s="16"/>
      <c r="K153" s="16"/>
      <c r="L153" s="16"/>
      <c r="M153" s="16"/>
    </row>
    <row r="154" spans="1:206" s="53" customFormat="1" ht="16.5" thickBot="1">
      <c r="A154" s="1"/>
      <c r="B154" s="1"/>
      <c r="C154" s="1"/>
      <c r="D154" s="1"/>
      <c r="E154" s="1"/>
      <c r="F154" s="1"/>
      <c r="G154" s="41">
        <v>1</v>
      </c>
      <c r="H154" s="41">
        <v>2</v>
      </c>
      <c r="I154" s="41">
        <v>3</v>
      </c>
      <c r="J154" s="41">
        <v>4</v>
      </c>
      <c r="K154" s="41">
        <v>5</v>
      </c>
      <c r="L154" s="41">
        <v>6</v>
      </c>
      <c r="M154" s="41">
        <v>7</v>
      </c>
      <c r="N154" s="41">
        <v>8</v>
      </c>
      <c r="O154" s="41">
        <v>9</v>
      </c>
      <c r="P154" s="41">
        <v>10</v>
      </c>
      <c r="Q154" s="41">
        <v>11</v>
      </c>
      <c r="R154" s="41">
        <v>12</v>
      </c>
      <c r="S154" s="41">
        <v>13</v>
      </c>
      <c r="T154" s="41">
        <v>14</v>
      </c>
      <c r="U154" s="41">
        <v>15</v>
      </c>
      <c r="V154" s="41">
        <v>16</v>
      </c>
      <c r="W154" s="41">
        <v>17</v>
      </c>
      <c r="X154" s="41">
        <v>18</v>
      </c>
      <c r="Y154" s="41">
        <v>19</v>
      </c>
      <c r="Z154" s="41">
        <v>20</v>
      </c>
      <c r="AA154" s="41">
        <v>21</v>
      </c>
      <c r="AB154" s="41">
        <v>22</v>
      </c>
      <c r="AC154" s="41">
        <v>23</v>
      </c>
      <c r="AD154" s="41">
        <v>24</v>
      </c>
      <c r="AE154" s="41">
        <v>25</v>
      </c>
      <c r="AF154" s="41">
        <v>26</v>
      </c>
      <c r="AG154" s="41">
        <v>27</v>
      </c>
      <c r="AH154" s="41">
        <v>28</v>
      </c>
      <c r="AI154" s="41">
        <v>29</v>
      </c>
      <c r="AJ154" s="41">
        <v>30</v>
      </c>
      <c r="AK154" s="41">
        <v>31</v>
      </c>
      <c r="AL154" s="41">
        <v>32</v>
      </c>
      <c r="AM154" s="41">
        <v>33</v>
      </c>
      <c r="AN154" s="41">
        <v>34</v>
      </c>
      <c r="AO154" s="41">
        <v>35</v>
      </c>
      <c r="AP154" s="41">
        <v>36</v>
      </c>
      <c r="AQ154" s="41">
        <v>37</v>
      </c>
      <c r="AR154" s="41">
        <v>38</v>
      </c>
      <c r="AS154" s="41">
        <v>39</v>
      </c>
      <c r="AT154" s="41">
        <v>40</v>
      </c>
      <c r="AU154" s="41">
        <v>41</v>
      </c>
      <c r="AV154" s="41">
        <v>42</v>
      </c>
      <c r="AW154" s="41">
        <v>43</v>
      </c>
      <c r="AX154" s="41">
        <v>44</v>
      </c>
      <c r="AY154" s="41">
        <v>45</v>
      </c>
      <c r="AZ154" s="41">
        <v>46</v>
      </c>
      <c r="BA154" s="41">
        <v>47</v>
      </c>
      <c r="BB154" s="41">
        <v>48</v>
      </c>
      <c r="BC154" s="41">
        <v>49</v>
      </c>
      <c r="BD154" s="41">
        <v>50</v>
      </c>
      <c r="BE154" s="41">
        <v>51</v>
      </c>
      <c r="BF154" s="41">
        <v>52</v>
      </c>
      <c r="BG154" s="41">
        <v>53</v>
      </c>
      <c r="BH154" s="41">
        <v>54</v>
      </c>
      <c r="BI154" s="41">
        <v>55</v>
      </c>
      <c r="BJ154" s="41">
        <v>56</v>
      </c>
      <c r="BK154" s="41">
        <v>57</v>
      </c>
      <c r="BL154" s="41">
        <v>58</v>
      </c>
      <c r="BM154" s="41">
        <v>59</v>
      </c>
      <c r="BN154" s="41">
        <v>60</v>
      </c>
      <c r="BO154" s="41">
        <v>61</v>
      </c>
      <c r="BP154" s="41">
        <v>62</v>
      </c>
      <c r="BQ154" s="41">
        <v>63</v>
      </c>
      <c r="BR154" s="41">
        <v>64</v>
      </c>
      <c r="BS154" s="41">
        <v>65</v>
      </c>
      <c r="BT154" s="41">
        <v>66</v>
      </c>
      <c r="BU154" s="41">
        <v>67</v>
      </c>
      <c r="BV154" s="41">
        <v>68</v>
      </c>
      <c r="BW154" s="41">
        <v>69</v>
      </c>
      <c r="BX154" s="41">
        <v>70</v>
      </c>
      <c r="BY154" s="41">
        <v>71</v>
      </c>
      <c r="BZ154" s="41">
        <v>72</v>
      </c>
      <c r="CA154" s="41">
        <v>73</v>
      </c>
      <c r="CB154" s="41">
        <v>74</v>
      </c>
      <c r="CC154" s="41">
        <v>75</v>
      </c>
      <c r="CD154" s="41">
        <v>76</v>
      </c>
      <c r="CE154" s="41">
        <v>77</v>
      </c>
      <c r="CF154" s="41">
        <v>78</v>
      </c>
      <c r="CG154" s="41">
        <v>79</v>
      </c>
      <c r="CH154" s="41">
        <v>80</v>
      </c>
      <c r="CI154" s="41">
        <v>81</v>
      </c>
      <c r="CJ154" s="41">
        <v>82</v>
      </c>
      <c r="CK154" s="41">
        <v>83</v>
      </c>
      <c r="CL154" s="41">
        <v>84</v>
      </c>
      <c r="CM154" s="41">
        <v>85</v>
      </c>
      <c r="CN154" s="41">
        <v>86</v>
      </c>
      <c r="CO154" s="41">
        <v>87</v>
      </c>
      <c r="CP154" s="41">
        <v>88</v>
      </c>
      <c r="CQ154" s="41">
        <v>89</v>
      </c>
      <c r="CR154" s="41">
        <v>90</v>
      </c>
      <c r="CS154" s="41">
        <v>91</v>
      </c>
      <c r="CT154" s="41">
        <v>92</v>
      </c>
      <c r="CU154" s="41">
        <v>93</v>
      </c>
      <c r="CV154" s="41">
        <v>94</v>
      </c>
      <c r="CW154" s="41">
        <v>95</v>
      </c>
      <c r="CX154" s="41">
        <v>96</v>
      </c>
      <c r="CY154" s="41">
        <v>97</v>
      </c>
      <c r="CZ154" s="41">
        <v>98</v>
      </c>
      <c r="DA154" s="41">
        <v>99</v>
      </c>
      <c r="DB154" s="41">
        <v>100</v>
      </c>
      <c r="DC154" s="41">
        <v>101</v>
      </c>
      <c r="DD154" s="41">
        <v>102</v>
      </c>
      <c r="DE154" s="41">
        <v>103</v>
      </c>
      <c r="DF154" s="41">
        <v>104</v>
      </c>
      <c r="DG154" s="41">
        <v>105</v>
      </c>
      <c r="DH154" s="41">
        <v>106</v>
      </c>
      <c r="DI154" s="41">
        <v>107</v>
      </c>
      <c r="DJ154" s="41">
        <v>108</v>
      </c>
      <c r="DK154" s="41">
        <v>109</v>
      </c>
      <c r="DL154" s="41">
        <v>110</v>
      </c>
      <c r="DM154" s="41">
        <v>111</v>
      </c>
      <c r="DN154" s="41">
        <v>112</v>
      </c>
      <c r="DO154" s="41">
        <v>113</v>
      </c>
      <c r="DP154" s="41">
        <v>114</v>
      </c>
      <c r="DQ154" s="41">
        <v>115</v>
      </c>
      <c r="DR154" s="41">
        <v>116</v>
      </c>
      <c r="DS154" s="41">
        <v>117</v>
      </c>
      <c r="DT154" s="41">
        <v>118</v>
      </c>
      <c r="DU154" s="41">
        <v>119</v>
      </c>
      <c r="DV154" s="41">
        <v>120</v>
      </c>
      <c r="DW154" s="41">
        <v>121</v>
      </c>
      <c r="DX154" s="41">
        <v>122</v>
      </c>
      <c r="DY154" s="41">
        <v>123</v>
      </c>
      <c r="DZ154" s="41">
        <v>124</v>
      </c>
      <c r="EA154" s="41">
        <v>125</v>
      </c>
      <c r="EB154" s="41">
        <v>126</v>
      </c>
      <c r="EC154" s="41">
        <v>127</v>
      </c>
      <c r="ED154" s="41">
        <v>128</v>
      </c>
      <c r="EE154" s="41">
        <v>129</v>
      </c>
      <c r="EF154" s="41">
        <v>130</v>
      </c>
      <c r="EG154" s="41">
        <v>131</v>
      </c>
      <c r="EH154" s="41">
        <v>132</v>
      </c>
      <c r="EI154" s="41">
        <v>133</v>
      </c>
      <c r="EJ154" s="41">
        <v>134</v>
      </c>
      <c r="EK154" s="41">
        <v>135</v>
      </c>
      <c r="EL154" s="41">
        <v>136</v>
      </c>
      <c r="EM154" s="41">
        <v>137</v>
      </c>
      <c r="EN154" s="41">
        <v>138</v>
      </c>
      <c r="EO154" s="41">
        <v>139</v>
      </c>
      <c r="EP154" s="41">
        <v>140</v>
      </c>
      <c r="EQ154" s="41">
        <v>141</v>
      </c>
      <c r="ER154" s="41">
        <v>142</v>
      </c>
      <c r="ES154" s="41">
        <v>143</v>
      </c>
      <c r="ET154" s="41">
        <v>144</v>
      </c>
      <c r="EU154" s="41">
        <v>145</v>
      </c>
      <c r="EV154" s="41">
        <v>146</v>
      </c>
      <c r="EW154" s="41">
        <v>147</v>
      </c>
      <c r="EX154" s="41">
        <v>148</v>
      </c>
      <c r="EY154" s="41">
        <v>149</v>
      </c>
      <c r="EZ154" s="41">
        <v>150</v>
      </c>
      <c r="FA154" s="41">
        <v>151</v>
      </c>
      <c r="FB154" s="41">
        <v>152</v>
      </c>
      <c r="FC154" s="41">
        <v>153</v>
      </c>
      <c r="FD154" s="41">
        <v>154</v>
      </c>
      <c r="FE154" s="41">
        <v>155</v>
      </c>
      <c r="FF154" s="41">
        <v>156</v>
      </c>
      <c r="FG154" s="41">
        <v>157</v>
      </c>
      <c r="FH154" s="41">
        <v>158</v>
      </c>
      <c r="FI154" s="41">
        <v>159</v>
      </c>
      <c r="FJ154" s="41">
        <v>160</v>
      </c>
      <c r="FK154" s="41">
        <v>161</v>
      </c>
      <c r="FL154" s="41">
        <v>162</v>
      </c>
      <c r="FM154" s="41">
        <v>163</v>
      </c>
      <c r="FN154" s="41">
        <v>164</v>
      </c>
      <c r="FO154" s="41">
        <v>165</v>
      </c>
      <c r="FP154" s="41">
        <v>166</v>
      </c>
      <c r="FQ154" s="41">
        <v>167</v>
      </c>
      <c r="FR154" s="41">
        <v>168</v>
      </c>
      <c r="FS154" s="41">
        <v>169</v>
      </c>
      <c r="FT154" s="41">
        <v>170</v>
      </c>
      <c r="FU154" s="41">
        <v>171</v>
      </c>
      <c r="FV154" s="41">
        <v>172</v>
      </c>
      <c r="FW154" s="41">
        <v>173</v>
      </c>
      <c r="FX154" s="41">
        <v>174</v>
      </c>
      <c r="FY154" s="41">
        <v>175</v>
      </c>
      <c r="FZ154" s="41">
        <v>176</v>
      </c>
      <c r="GA154" s="41">
        <v>177</v>
      </c>
      <c r="GB154" s="41">
        <v>178</v>
      </c>
      <c r="GC154" s="41">
        <v>179</v>
      </c>
      <c r="GD154" s="41">
        <v>180</v>
      </c>
      <c r="GE154" s="41">
        <v>181</v>
      </c>
      <c r="GF154" s="41">
        <v>182</v>
      </c>
      <c r="GG154" s="41">
        <v>183</v>
      </c>
      <c r="GH154" s="41">
        <v>184</v>
      </c>
      <c r="GI154" s="41">
        <v>185</v>
      </c>
      <c r="GJ154" s="41">
        <v>186</v>
      </c>
      <c r="GK154" s="41">
        <v>187</v>
      </c>
      <c r="GL154" s="41">
        <v>188</v>
      </c>
      <c r="GM154" s="41">
        <v>189</v>
      </c>
      <c r="GN154" s="41">
        <v>190</v>
      </c>
      <c r="GO154" s="41">
        <v>191</v>
      </c>
      <c r="GP154" s="41">
        <v>192</v>
      </c>
      <c r="GQ154" s="41">
        <v>193</v>
      </c>
      <c r="GR154" s="41">
        <v>194</v>
      </c>
      <c r="GS154" s="41">
        <v>195</v>
      </c>
      <c r="GT154" s="41">
        <v>196</v>
      </c>
      <c r="GU154" s="41">
        <v>197</v>
      </c>
      <c r="GV154" s="41">
        <v>198</v>
      </c>
      <c r="GW154" s="41">
        <v>199</v>
      </c>
      <c r="GX154" s="41">
        <v>200</v>
      </c>
    </row>
    <row r="155" spans="1:206" s="50" customFormat="1" ht="15" customHeight="1">
      <c r="A155" s="251" t="s">
        <v>17</v>
      </c>
      <c r="B155" s="254" t="s">
        <v>18</v>
      </c>
      <c r="C155" s="254"/>
      <c r="D155" s="254"/>
      <c r="E155" s="254"/>
      <c r="F155" s="255"/>
      <c r="G155" s="259" t="s">
        <v>20</v>
      </c>
      <c r="H155" s="259"/>
      <c r="I155" s="259"/>
      <c r="J155" s="259"/>
      <c r="K155" s="259"/>
      <c r="L155" s="259"/>
      <c r="M155" s="259"/>
      <c r="N155" s="259"/>
      <c r="O155" s="259"/>
      <c r="P155" s="259"/>
      <c r="Q155" s="259"/>
      <c r="R155" s="259"/>
      <c r="S155" s="259"/>
      <c r="T155" s="259"/>
      <c r="U155" s="259"/>
      <c r="V155" s="259"/>
      <c r="W155" s="259"/>
      <c r="X155" s="259"/>
      <c r="Y155" s="260" t="s">
        <v>32</v>
      </c>
      <c r="Z155" s="261"/>
      <c r="AA155" s="261"/>
      <c r="AB155" s="261"/>
      <c r="AC155" s="261"/>
      <c r="AD155" s="262"/>
      <c r="AE155" s="263" t="s">
        <v>16</v>
      </c>
      <c r="AF155" s="264"/>
      <c r="AG155" s="264"/>
      <c r="AH155" s="264"/>
      <c r="AI155" s="264"/>
      <c r="AJ155" s="264"/>
      <c r="AK155" s="264"/>
      <c r="AL155" s="264"/>
      <c r="AM155" s="264"/>
      <c r="AN155" s="264"/>
      <c r="AO155" s="264"/>
      <c r="AP155" s="264"/>
      <c r="AQ155" s="264"/>
      <c r="AR155" s="264"/>
      <c r="AS155" s="264"/>
      <c r="AT155" s="264"/>
      <c r="AU155" s="264"/>
      <c r="AV155" s="264"/>
      <c r="AW155" s="264"/>
      <c r="AX155" s="265"/>
      <c r="AY155" s="266" t="s">
        <v>51</v>
      </c>
      <c r="AZ155" s="267"/>
      <c r="BA155" s="267"/>
      <c r="BB155" s="267"/>
      <c r="BC155" s="267"/>
      <c r="BD155" s="267"/>
      <c r="BE155" s="267"/>
      <c r="BF155" s="267"/>
      <c r="BG155" s="267"/>
      <c r="BH155" s="267"/>
      <c r="BI155" s="267"/>
      <c r="BJ155" s="267"/>
      <c r="BK155" s="267"/>
      <c r="BL155" s="267"/>
      <c r="BM155" s="267"/>
      <c r="BN155" s="267"/>
      <c r="BO155" s="267"/>
      <c r="BP155" s="267"/>
      <c r="BQ155" s="267"/>
      <c r="BR155" s="267"/>
      <c r="BS155" s="267"/>
      <c r="BT155" s="267"/>
      <c r="BU155" s="267"/>
      <c r="BV155" s="267"/>
      <c r="BW155" s="267"/>
      <c r="BX155" s="267"/>
      <c r="BY155" s="267"/>
      <c r="BZ155" s="267"/>
      <c r="CA155" s="267"/>
      <c r="CB155" s="267"/>
      <c r="CC155" s="267"/>
      <c r="CD155" s="267"/>
      <c r="CE155" s="268"/>
      <c r="CF155" s="214" t="s">
        <v>11</v>
      </c>
      <c r="CG155" s="215"/>
      <c r="CH155" s="215"/>
      <c r="CI155" s="215"/>
      <c r="CJ155" s="215"/>
      <c r="CK155" s="215"/>
      <c r="CL155" s="215"/>
      <c r="CM155" s="215"/>
      <c r="CN155" s="215"/>
      <c r="CO155" s="215"/>
      <c r="CP155" s="215"/>
      <c r="CQ155" s="215"/>
      <c r="CR155" s="215"/>
      <c r="CS155" s="215"/>
      <c r="CT155" s="215"/>
      <c r="CU155" s="215"/>
      <c r="CV155" s="215"/>
      <c r="CW155" s="215"/>
      <c r="CX155" s="215"/>
      <c r="CY155" s="215"/>
      <c r="CZ155" s="215"/>
      <c r="DA155" s="215"/>
      <c r="DB155" s="215"/>
      <c r="DC155" s="215"/>
      <c r="DD155" s="215"/>
      <c r="DE155" s="215"/>
      <c r="DF155" s="215"/>
      <c r="DG155" s="215"/>
      <c r="DH155" s="215"/>
      <c r="DI155" s="215"/>
      <c r="DJ155" s="215"/>
      <c r="DK155" s="215"/>
      <c r="DL155" s="215"/>
      <c r="DM155" s="215"/>
      <c r="DN155" s="215"/>
      <c r="DO155" s="215"/>
      <c r="DP155" s="215"/>
      <c r="DQ155" s="215"/>
      <c r="DR155" s="215"/>
      <c r="DS155" s="215"/>
      <c r="DT155" s="215"/>
      <c r="DU155" s="215"/>
      <c r="DV155" s="215"/>
      <c r="DW155" s="215"/>
      <c r="DX155" s="216"/>
      <c r="DY155" s="217" t="s">
        <v>80</v>
      </c>
      <c r="DZ155" s="218"/>
      <c r="EA155" s="218"/>
      <c r="EB155" s="218"/>
      <c r="EC155" s="218"/>
      <c r="ED155" s="218"/>
      <c r="EE155" s="218"/>
      <c r="EF155" s="218"/>
      <c r="EG155" s="218"/>
      <c r="EH155" s="218"/>
      <c r="EI155" s="218"/>
      <c r="EJ155" s="218"/>
      <c r="EK155" s="218"/>
      <c r="EL155" s="218"/>
      <c r="EM155" s="218"/>
      <c r="EN155" s="218"/>
      <c r="EO155" s="218"/>
      <c r="EP155" s="218"/>
      <c r="EQ155" s="218"/>
      <c r="ER155" s="218"/>
      <c r="ES155" s="218"/>
      <c r="ET155" s="218"/>
      <c r="EU155" s="218"/>
      <c r="EV155" s="218"/>
      <c r="EW155" s="218"/>
      <c r="EX155" s="218"/>
      <c r="EY155" s="218"/>
      <c r="EZ155" s="218"/>
      <c r="FA155" s="218"/>
      <c r="FB155" s="218"/>
      <c r="FC155" s="218"/>
      <c r="FD155" s="218"/>
      <c r="FE155" s="218"/>
      <c r="FF155" s="218"/>
      <c r="FG155" s="218"/>
      <c r="FH155" s="218"/>
      <c r="FI155" s="218"/>
      <c r="FJ155" s="218"/>
      <c r="FK155" s="219"/>
      <c r="FL155" s="220" t="s">
        <v>89</v>
      </c>
      <c r="FM155" s="221"/>
      <c r="FN155" s="221"/>
      <c r="FO155" s="221"/>
      <c r="FP155" s="221"/>
      <c r="FQ155" s="221"/>
      <c r="FR155" s="221"/>
      <c r="FS155" s="221"/>
      <c r="FT155" s="221"/>
      <c r="FU155" s="221"/>
      <c r="FV155" s="221"/>
      <c r="FW155" s="221"/>
      <c r="FX155" s="221"/>
      <c r="FY155" s="221"/>
      <c r="FZ155" s="221"/>
      <c r="GA155" s="221"/>
      <c r="GB155" s="221"/>
      <c r="GC155" s="221"/>
      <c r="GD155" s="221"/>
      <c r="GE155" s="221"/>
      <c r="GF155" s="221"/>
      <c r="GG155" s="222" t="s">
        <v>95</v>
      </c>
      <c r="GH155" s="222"/>
      <c r="GI155" s="222"/>
      <c r="GJ155" s="222"/>
      <c r="GK155" s="222"/>
      <c r="GL155" s="222"/>
      <c r="GM155" s="222"/>
      <c r="GN155" s="222"/>
      <c r="GO155" s="222"/>
      <c r="GP155" s="222"/>
      <c r="GQ155" s="222"/>
      <c r="GR155" s="222"/>
      <c r="GS155" s="222"/>
      <c r="GT155" s="222"/>
      <c r="GU155" s="222"/>
      <c r="GV155" s="222"/>
      <c r="GW155" s="222"/>
      <c r="GX155" s="223"/>
    </row>
    <row r="156" spans="1:206" s="50" customFormat="1" ht="30" customHeight="1">
      <c r="A156" s="252"/>
      <c r="B156" s="256"/>
      <c r="C156" s="256"/>
      <c r="D156" s="256"/>
      <c r="E156" s="256"/>
      <c r="F156" s="257"/>
      <c r="G156" s="224" t="s">
        <v>21</v>
      </c>
      <c r="H156" s="224"/>
      <c r="I156" s="224"/>
      <c r="J156" s="224"/>
      <c r="K156" s="224"/>
      <c r="L156" s="224"/>
      <c r="M156" s="157" t="s">
        <v>24</v>
      </c>
      <c r="N156" s="158"/>
      <c r="O156" s="159"/>
      <c r="P156" s="157" t="s">
        <v>25</v>
      </c>
      <c r="Q156" s="158"/>
      <c r="R156" s="159"/>
      <c r="S156" s="157" t="s">
        <v>26</v>
      </c>
      <c r="T156" s="158"/>
      <c r="U156" s="159"/>
      <c r="V156" s="157" t="s">
        <v>27</v>
      </c>
      <c r="W156" s="158"/>
      <c r="X156" s="159"/>
      <c r="Y156" s="228" t="s">
        <v>36</v>
      </c>
      <c r="Z156" s="229"/>
      <c r="AA156" s="229"/>
      <c r="AB156" s="229"/>
      <c r="AC156" s="229"/>
      <c r="AD156" s="230"/>
      <c r="AE156" s="269" t="s">
        <v>39</v>
      </c>
      <c r="AF156" s="270"/>
      <c r="AG156" s="270"/>
      <c r="AH156" s="270"/>
      <c r="AI156" s="270"/>
      <c r="AJ156" s="271"/>
      <c r="AK156" s="269" t="s">
        <v>208</v>
      </c>
      <c r="AL156" s="270"/>
      <c r="AM156" s="270"/>
      <c r="AN156" s="271"/>
      <c r="AO156" s="146" t="s">
        <v>40</v>
      </c>
      <c r="AP156" s="241"/>
      <c r="AQ156" s="241"/>
      <c r="AR156" s="241"/>
      <c r="AS156" s="241"/>
      <c r="AT156" s="147"/>
      <c r="AU156" s="269" t="s">
        <v>44</v>
      </c>
      <c r="AV156" s="271"/>
      <c r="AW156" s="269" t="s">
        <v>46</v>
      </c>
      <c r="AX156" s="271"/>
      <c r="AY156" s="148" t="s">
        <v>55</v>
      </c>
      <c r="AZ156" s="149"/>
      <c r="BA156" s="149"/>
      <c r="BB156" s="149"/>
      <c r="BC156" s="149"/>
      <c r="BD156" s="150"/>
      <c r="BE156" s="148" t="s">
        <v>56</v>
      </c>
      <c r="BF156" s="149"/>
      <c r="BG156" s="149"/>
      <c r="BH156" s="149"/>
      <c r="BI156" s="149"/>
      <c r="BJ156" s="149"/>
      <c r="BK156" s="149"/>
      <c r="BL156" s="149"/>
      <c r="BM156" s="149"/>
      <c r="BN156" s="149"/>
      <c r="BO156" s="149"/>
      <c r="BP156" s="149"/>
      <c r="BQ156" s="149"/>
      <c r="BR156" s="149"/>
      <c r="BS156" s="150"/>
      <c r="BT156" s="148" t="s">
        <v>60</v>
      </c>
      <c r="BU156" s="149"/>
      <c r="BV156" s="150"/>
      <c r="BW156" s="148" t="s">
        <v>62</v>
      </c>
      <c r="BX156" s="149"/>
      <c r="BY156" s="149"/>
      <c r="BZ156" s="149"/>
      <c r="CA156" s="149"/>
      <c r="CB156" s="150"/>
      <c r="CC156" s="148" t="s">
        <v>65</v>
      </c>
      <c r="CD156" s="149"/>
      <c r="CE156" s="150"/>
      <c r="CF156" s="206" t="s">
        <v>69</v>
      </c>
      <c r="CG156" s="207"/>
      <c r="CH156" s="208"/>
      <c r="CI156" s="206" t="s">
        <v>212</v>
      </c>
      <c r="CJ156" s="207"/>
      <c r="CK156" s="207"/>
      <c r="CL156" s="207"/>
      <c r="CM156" s="207"/>
      <c r="CN156" s="207"/>
      <c r="CO156" s="207"/>
      <c r="CP156" s="207"/>
      <c r="CQ156" s="208"/>
      <c r="CR156" s="209" t="s">
        <v>70</v>
      </c>
      <c r="CS156" s="210"/>
      <c r="CT156" s="210"/>
      <c r="CU156" s="210"/>
      <c r="CV156" s="210"/>
      <c r="CW156" s="210"/>
      <c r="CX156" s="210"/>
      <c r="CY156" s="210"/>
      <c r="CZ156" s="211"/>
      <c r="DA156" s="209" t="s">
        <v>74</v>
      </c>
      <c r="DB156" s="210"/>
      <c r="DC156" s="210"/>
      <c r="DD156" s="210"/>
      <c r="DE156" s="210"/>
      <c r="DF156" s="210"/>
      <c r="DG156" s="210"/>
      <c r="DH156" s="210"/>
      <c r="DI156" s="211"/>
      <c r="DJ156" s="209" t="s">
        <v>77</v>
      </c>
      <c r="DK156" s="210"/>
      <c r="DL156" s="210"/>
      <c r="DM156" s="210"/>
      <c r="DN156" s="210"/>
      <c r="DO156" s="210"/>
      <c r="DP156" s="210"/>
      <c r="DQ156" s="210"/>
      <c r="DR156" s="210"/>
      <c r="DS156" s="210"/>
      <c r="DT156" s="210"/>
      <c r="DU156" s="211"/>
      <c r="DV156" s="206" t="s">
        <v>78</v>
      </c>
      <c r="DW156" s="207"/>
      <c r="DX156" s="208"/>
      <c r="DY156" s="212" t="s">
        <v>214</v>
      </c>
      <c r="DZ156" s="212"/>
      <c r="EA156" s="213"/>
      <c r="EB156" s="203" t="s">
        <v>83</v>
      </c>
      <c r="EC156" s="204"/>
      <c r="ED156" s="204"/>
      <c r="EE156" s="204"/>
      <c r="EF156" s="204"/>
      <c r="EG156" s="204"/>
      <c r="EH156" s="204"/>
      <c r="EI156" s="204"/>
      <c r="EJ156" s="204"/>
      <c r="EK156" s="204"/>
      <c r="EL156" s="204"/>
      <c r="EM156" s="204"/>
      <c r="EN156" s="204"/>
      <c r="EO156" s="204"/>
      <c r="EP156" s="204"/>
      <c r="EQ156" s="204"/>
      <c r="ER156" s="204"/>
      <c r="ES156" s="205"/>
      <c r="ET156" s="212" t="s">
        <v>215</v>
      </c>
      <c r="EU156" s="212"/>
      <c r="EV156" s="213"/>
      <c r="EW156" s="203" t="s">
        <v>60</v>
      </c>
      <c r="EX156" s="204"/>
      <c r="EY156" s="205"/>
      <c r="EZ156" s="203" t="s">
        <v>62</v>
      </c>
      <c r="FA156" s="204"/>
      <c r="FB156" s="204"/>
      <c r="FC156" s="204"/>
      <c r="FD156" s="204"/>
      <c r="FE156" s="204"/>
      <c r="FF156" s="204"/>
      <c r="FG156" s="204"/>
      <c r="FH156" s="205"/>
      <c r="FI156" s="203" t="s">
        <v>65</v>
      </c>
      <c r="FJ156" s="204"/>
      <c r="FK156" s="205"/>
      <c r="FL156" s="244" t="s">
        <v>163</v>
      </c>
      <c r="FM156" s="245"/>
      <c r="FN156" s="246"/>
      <c r="FO156" s="200" t="s">
        <v>60</v>
      </c>
      <c r="FP156" s="201"/>
      <c r="FQ156" s="202"/>
      <c r="FR156" s="200" t="s">
        <v>217</v>
      </c>
      <c r="FS156" s="201"/>
      <c r="FT156" s="202"/>
      <c r="FU156" s="200" t="s">
        <v>218</v>
      </c>
      <c r="FV156" s="201"/>
      <c r="FW156" s="202"/>
      <c r="FX156" s="200" t="s">
        <v>62</v>
      </c>
      <c r="FY156" s="201"/>
      <c r="FZ156" s="201"/>
      <c r="GA156" s="201"/>
      <c r="GB156" s="201"/>
      <c r="GC156" s="202"/>
      <c r="GD156" s="200" t="s">
        <v>65</v>
      </c>
      <c r="GE156" s="201"/>
      <c r="GF156" s="202"/>
      <c r="GG156" s="234" t="s">
        <v>96</v>
      </c>
      <c r="GH156" s="235"/>
      <c r="GI156" s="235"/>
      <c r="GJ156" s="235"/>
      <c r="GK156" s="235"/>
      <c r="GL156" s="235"/>
      <c r="GM156" s="235"/>
      <c r="GN156" s="235"/>
      <c r="GO156" s="235"/>
      <c r="GP156" s="235"/>
      <c r="GQ156" s="235"/>
      <c r="GR156" s="235"/>
      <c r="GS156" s="247" t="s">
        <v>220</v>
      </c>
      <c r="GT156" s="248"/>
      <c r="GU156" s="249"/>
      <c r="GV156" s="250" t="s">
        <v>221</v>
      </c>
      <c r="GW156" s="222"/>
      <c r="GX156" s="223"/>
    </row>
    <row r="157" spans="1:206" s="50" customFormat="1" ht="18.75" customHeight="1">
      <c r="A157" s="252"/>
      <c r="B157" s="256"/>
      <c r="C157" s="256"/>
      <c r="D157" s="256"/>
      <c r="E157" s="256"/>
      <c r="F157" s="257"/>
      <c r="G157" s="157" t="s">
        <v>103</v>
      </c>
      <c r="H157" s="158"/>
      <c r="I157" s="159"/>
      <c r="J157" s="157" t="s">
        <v>23</v>
      </c>
      <c r="K157" s="158"/>
      <c r="L157" s="159"/>
      <c r="M157" s="225"/>
      <c r="N157" s="226"/>
      <c r="O157" s="227"/>
      <c r="P157" s="225"/>
      <c r="Q157" s="226"/>
      <c r="R157" s="227"/>
      <c r="S157" s="225"/>
      <c r="T157" s="226"/>
      <c r="U157" s="227"/>
      <c r="V157" s="225"/>
      <c r="W157" s="226"/>
      <c r="X157" s="227"/>
      <c r="Y157" s="231" t="s">
        <v>22</v>
      </c>
      <c r="Z157" s="232"/>
      <c r="AA157" s="233"/>
      <c r="AB157" s="231" t="s">
        <v>23</v>
      </c>
      <c r="AC157" s="232"/>
      <c r="AD157" s="233"/>
      <c r="AE157" s="237" t="s">
        <v>9</v>
      </c>
      <c r="AF157" s="238"/>
      <c r="AG157" s="146" t="s">
        <v>36</v>
      </c>
      <c r="AH157" s="241"/>
      <c r="AI157" s="241"/>
      <c r="AJ157" s="147"/>
      <c r="AK157" s="237" t="s">
        <v>208</v>
      </c>
      <c r="AL157" s="242"/>
      <c r="AM157" s="242" t="s">
        <v>180</v>
      </c>
      <c r="AN157" s="238"/>
      <c r="AO157" s="272" t="s">
        <v>41</v>
      </c>
      <c r="AP157" s="273"/>
      <c r="AQ157" s="272" t="s">
        <v>42</v>
      </c>
      <c r="AR157" s="273"/>
      <c r="AS157" s="272" t="s">
        <v>43</v>
      </c>
      <c r="AT157" s="273"/>
      <c r="AU157" s="237" t="s">
        <v>45</v>
      </c>
      <c r="AV157" s="238"/>
      <c r="AW157" s="237" t="s">
        <v>47</v>
      </c>
      <c r="AX157" s="238"/>
      <c r="AY157" s="148" t="s">
        <v>36</v>
      </c>
      <c r="AZ157" s="149"/>
      <c r="BA157" s="149"/>
      <c r="BB157" s="149"/>
      <c r="BC157" s="149"/>
      <c r="BD157" s="150"/>
      <c r="BE157" s="148" t="s">
        <v>57</v>
      </c>
      <c r="BF157" s="149"/>
      <c r="BG157" s="149"/>
      <c r="BH157" s="149"/>
      <c r="BI157" s="149"/>
      <c r="BJ157" s="150"/>
      <c r="BK157" s="190" t="s">
        <v>222</v>
      </c>
      <c r="BL157" s="191"/>
      <c r="BM157" s="191"/>
      <c r="BN157" s="190" t="s">
        <v>223</v>
      </c>
      <c r="BO157" s="191"/>
      <c r="BP157" s="191"/>
      <c r="BQ157" s="190" t="s">
        <v>211</v>
      </c>
      <c r="BR157" s="191"/>
      <c r="BS157" s="191"/>
      <c r="BT157" s="194" t="s">
        <v>61</v>
      </c>
      <c r="BU157" s="195"/>
      <c r="BV157" s="196"/>
      <c r="BW157" s="194" t="s">
        <v>63</v>
      </c>
      <c r="BX157" s="195"/>
      <c r="BY157" s="196"/>
      <c r="BZ157" s="194" t="s">
        <v>64</v>
      </c>
      <c r="CA157" s="195"/>
      <c r="CB157" s="196"/>
      <c r="CC157" s="194" t="s">
        <v>66</v>
      </c>
      <c r="CD157" s="195"/>
      <c r="CE157" s="196"/>
      <c r="CF157" s="178" t="s">
        <v>9</v>
      </c>
      <c r="CG157" s="179"/>
      <c r="CH157" s="188"/>
      <c r="CI157" s="178" t="s">
        <v>212</v>
      </c>
      <c r="CJ157" s="179"/>
      <c r="CK157" s="179"/>
      <c r="CL157" s="178" t="s">
        <v>136</v>
      </c>
      <c r="CM157" s="179"/>
      <c r="CN157" s="179"/>
      <c r="CO157" s="178" t="s">
        <v>213</v>
      </c>
      <c r="CP157" s="179"/>
      <c r="CQ157" s="179"/>
      <c r="CR157" s="182" t="s">
        <v>71</v>
      </c>
      <c r="CS157" s="183"/>
      <c r="CT157" s="184"/>
      <c r="CU157" s="182" t="s">
        <v>72</v>
      </c>
      <c r="CV157" s="183"/>
      <c r="CW157" s="184"/>
      <c r="CX157" s="182" t="s">
        <v>73</v>
      </c>
      <c r="CY157" s="183"/>
      <c r="CZ157" s="184"/>
      <c r="DA157" s="172" t="s">
        <v>75</v>
      </c>
      <c r="DB157" s="173"/>
      <c r="DC157" s="174"/>
      <c r="DD157" s="172" t="s">
        <v>102</v>
      </c>
      <c r="DE157" s="173"/>
      <c r="DF157" s="174"/>
      <c r="DG157" s="172" t="s">
        <v>76</v>
      </c>
      <c r="DH157" s="173"/>
      <c r="DI157" s="174"/>
      <c r="DJ157" s="172" t="s">
        <v>12</v>
      </c>
      <c r="DK157" s="173"/>
      <c r="DL157" s="173"/>
      <c r="DM157" s="172" t="s">
        <v>13</v>
      </c>
      <c r="DN157" s="173"/>
      <c r="DO157" s="173"/>
      <c r="DP157" s="172" t="s">
        <v>14</v>
      </c>
      <c r="DQ157" s="173"/>
      <c r="DR157" s="173"/>
      <c r="DS157" s="172" t="s">
        <v>15</v>
      </c>
      <c r="DT157" s="173"/>
      <c r="DU157" s="173"/>
      <c r="DV157" s="172" t="s">
        <v>79</v>
      </c>
      <c r="DW157" s="173"/>
      <c r="DX157" s="174"/>
      <c r="DY157" s="163" t="s">
        <v>214</v>
      </c>
      <c r="DZ157" s="164"/>
      <c r="EA157" s="165"/>
      <c r="EB157" s="169" t="s">
        <v>36</v>
      </c>
      <c r="EC157" s="169"/>
      <c r="ED157" s="169"/>
      <c r="EE157" s="169"/>
      <c r="EF157" s="169"/>
      <c r="EG157" s="170"/>
      <c r="EH157" s="169" t="s">
        <v>57</v>
      </c>
      <c r="EI157" s="169"/>
      <c r="EJ157" s="169"/>
      <c r="EK157" s="169"/>
      <c r="EL157" s="169"/>
      <c r="EM157" s="170"/>
      <c r="EN157" s="169" t="s">
        <v>84</v>
      </c>
      <c r="EO157" s="169"/>
      <c r="EP157" s="169"/>
      <c r="EQ157" s="169"/>
      <c r="ER157" s="169"/>
      <c r="ES157" s="170"/>
      <c r="ET157" s="163" t="s">
        <v>215</v>
      </c>
      <c r="EU157" s="164"/>
      <c r="EV157" s="165"/>
      <c r="EW157" s="157" t="s">
        <v>85</v>
      </c>
      <c r="EX157" s="158"/>
      <c r="EY157" s="159"/>
      <c r="EZ157" s="157" t="s">
        <v>86</v>
      </c>
      <c r="FA157" s="158"/>
      <c r="FB157" s="159"/>
      <c r="FC157" s="157" t="s">
        <v>87</v>
      </c>
      <c r="FD157" s="158"/>
      <c r="FE157" s="159"/>
      <c r="FF157" s="157" t="s">
        <v>88</v>
      </c>
      <c r="FG157" s="158"/>
      <c r="FH157" s="159"/>
      <c r="FI157" s="157" t="s">
        <v>66</v>
      </c>
      <c r="FJ157" s="158"/>
      <c r="FK157" s="159"/>
      <c r="FL157" s="151" t="s">
        <v>216</v>
      </c>
      <c r="FM157" s="152"/>
      <c r="FN157" s="153"/>
      <c r="FO157" s="151" t="s">
        <v>92</v>
      </c>
      <c r="FP157" s="152"/>
      <c r="FQ157" s="153"/>
      <c r="FR157" s="151" t="s">
        <v>165</v>
      </c>
      <c r="FS157" s="152"/>
      <c r="FT157" s="153"/>
      <c r="FU157" s="151" t="s">
        <v>166</v>
      </c>
      <c r="FV157" s="152"/>
      <c r="FW157" s="153"/>
      <c r="FX157" s="151" t="s">
        <v>93</v>
      </c>
      <c r="FY157" s="152"/>
      <c r="FZ157" s="153"/>
      <c r="GA157" s="151" t="s">
        <v>94</v>
      </c>
      <c r="GB157" s="152"/>
      <c r="GC157" s="153"/>
      <c r="GD157" s="151" t="s">
        <v>66</v>
      </c>
      <c r="GE157" s="152"/>
      <c r="GF157" s="153"/>
      <c r="GG157" s="134" t="s">
        <v>97</v>
      </c>
      <c r="GH157" s="135"/>
      <c r="GI157" s="136"/>
      <c r="GJ157" s="134" t="s">
        <v>98</v>
      </c>
      <c r="GK157" s="135"/>
      <c r="GL157" s="136"/>
      <c r="GM157" s="134" t="s">
        <v>99</v>
      </c>
      <c r="GN157" s="135"/>
      <c r="GO157" s="136"/>
      <c r="GP157" s="134" t="s">
        <v>100</v>
      </c>
      <c r="GQ157" s="135"/>
      <c r="GR157" s="136"/>
      <c r="GS157" s="140" t="s">
        <v>220</v>
      </c>
      <c r="GT157" s="141"/>
      <c r="GU157" s="142"/>
      <c r="GV157" s="140" t="s">
        <v>221</v>
      </c>
      <c r="GW157" s="141"/>
      <c r="GX157" s="142"/>
    </row>
    <row r="158" spans="1:206" s="50" customFormat="1" ht="18.75" customHeight="1">
      <c r="A158" s="252"/>
      <c r="B158" s="256"/>
      <c r="C158" s="256"/>
      <c r="D158" s="256"/>
      <c r="E158" s="256"/>
      <c r="F158" s="257"/>
      <c r="G158" s="160"/>
      <c r="H158" s="161"/>
      <c r="I158" s="162"/>
      <c r="J158" s="160"/>
      <c r="K158" s="161"/>
      <c r="L158" s="162"/>
      <c r="M158" s="160"/>
      <c r="N158" s="161"/>
      <c r="O158" s="162"/>
      <c r="P158" s="160"/>
      <c r="Q158" s="161"/>
      <c r="R158" s="162"/>
      <c r="S158" s="160"/>
      <c r="T158" s="161"/>
      <c r="U158" s="162"/>
      <c r="V158" s="160"/>
      <c r="W158" s="161"/>
      <c r="X158" s="162"/>
      <c r="Y158" s="234"/>
      <c r="Z158" s="235"/>
      <c r="AA158" s="236"/>
      <c r="AB158" s="234"/>
      <c r="AC158" s="235"/>
      <c r="AD158" s="236"/>
      <c r="AE158" s="239"/>
      <c r="AF158" s="240"/>
      <c r="AG158" s="146" t="s">
        <v>22</v>
      </c>
      <c r="AH158" s="147"/>
      <c r="AI158" s="146" t="s">
        <v>23</v>
      </c>
      <c r="AJ158" s="147"/>
      <c r="AK158" s="239"/>
      <c r="AL158" s="243"/>
      <c r="AM158" s="243"/>
      <c r="AN158" s="240"/>
      <c r="AO158" s="274"/>
      <c r="AP158" s="275"/>
      <c r="AQ158" s="274"/>
      <c r="AR158" s="275"/>
      <c r="AS158" s="274"/>
      <c r="AT158" s="275"/>
      <c r="AU158" s="239"/>
      <c r="AV158" s="240"/>
      <c r="AW158" s="239"/>
      <c r="AX158" s="240"/>
      <c r="AY158" s="148" t="s">
        <v>22</v>
      </c>
      <c r="AZ158" s="149"/>
      <c r="BA158" s="150"/>
      <c r="BB158" s="148" t="s">
        <v>23</v>
      </c>
      <c r="BC158" s="149"/>
      <c r="BD158" s="150"/>
      <c r="BE158" s="148" t="s">
        <v>22</v>
      </c>
      <c r="BF158" s="149"/>
      <c r="BG158" s="150"/>
      <c r="BH158" s="148" t="s">
        <v>23</v>
      </c>
      <c r="BI158" s="149"/>
      <c r="BJ158" s="150"/>
      <c r="BK158" s="192"/>
      <c r="BL158" s="193"/>
      <c r="BM158" s="193"/>
      <c r="BN158" s="192"/>
      <c r="BO158" s="193"/>
      <c r="BP158" s="193"/>
      <c r="BQ158" s="192"/>
      <c r="BR158" s="193"/>
      <c r="BS158" s="193"/>
      <c r="BT158" s="197"/>
      <c r="BU158" s="198"/>
      <c r="BV158" s="199"/>
      <c r="BW158" s="197"/>
      <c r="BX158" s="198"/>
      <c r="BY158" s="199"/>
      <c r="BZ158" s="197"/>
      <c r="CA158" s="198"/>
      <c r="CB158" s="199"/>
      <c r="CC158" s="197"/>
      <c r="CD158" s="198"/>
      <c r="CE158" s="199"/>
      <c r="CF158" s="180"/>
      <c r="CG158" s="181"/>
      <c r="CH158" s="189"/>
      <c r="CI158" s="180"/>
      <c r="CJ158" s="181"/>
      <c r="CK158" s="181"/>
      <c r="CL158" s="180"/>
      <c r="CM158" s="181"/>
      <c r="CN158" s="181"/>
      <c r="CO158" s="180"/>
      <c r="CP158" s="181"/>
      <c r="CQ158" s="181"/>
      <c r="CR158" s="185"/>
      <c r="CS158" s="186"/>
      <c r="CT158" s="187"/>
      <c r="CU158" s="185"/>
      <c r="CV158" s="186"/>
      <c r="CW158" s="187"/>
      <c r="CX158" s="185"/>
      <c r="CY158" s="186"/>
      <c r="CZ158" s="187"/>
      <c r="DA158" s="175"/>
      <c r="DB158" s="176"/>
      <c r="DC158" s="177"/>
      <c r="DD158" s="175"/>
      <c r="DE158" s="176"/>
      <c r="DF158" s="177"/>
      <c r="DG158" s="175"/>
      <c r="DH158" s="176"/>
      <c r="DI158" s="177"/>
      <c r="DJ158" s="175"/>
      <c r="DK158" s="176"/>
      <c r="DL158" s="176"/>
      <c r="DM158" s="175"/>
      <c r="DN158" s="176"/>
      <c r="DO158" s="176"/>
      <c r="DP158" s="175"/>
      <c r="DQ158" s="176"/>
      <c r="DR158" s="176"/>
      <c r="DS158" s="175"/>
      <c r="DT158" s="176"/>
      <c r="DU158" s="176"/>
      <c r="DV158" s="175"/>
      <c r="DW158" s="176"/>
      <c r="DX158" s="177"/>
      <c r="DY158" s="166"/>
      <c r="DZ158" s="167"/>
      <c r="EA158" s="168"/>
      <c r="EB158" s="169" t="s">
        <v>22</v>
      </c>
      <c r="EC158" s="169"/>
      <c r="ED158" s="170"/>
      <c r="EE158" s="171" t="s">
        <v>23</v>
      </c>
      <c r="EF158" s="169"/>
      <c r="EG158" s="170"/>
      <c r="EH158" s="171" t="s">
        <v>22</v>
      </c>
      <c r="EI158" s="169"/>
      <c r="EJ158" s="170"/>
      <c r="EK158" s="171" t="s">
        <v>23</v>
      </c>
      <c r="EL158" s="169"/>
      <c r="EM158" s="170"/>
      <c r="EN158" s="171" t="s">
        <v>22</v>
      </c>
      <c r="EO158" s="169"/>
      <c r="EP158" s="170"/>
      <c r="EQ158" s="171" t="s">
        <v>23</v>
      </c>
      <c r="ER158" s="169"/>
      <c r="ES158" s="170"/>
      <c r="ET158" s="166"/>
      <c r="EU158" s="167"/>
      <c r="EV158" s="168"/>
      <c r="EW158" s="160"/>
      <c r="EX158" s="161"/>
      <c r="EY158" s="162"/>
      <c r="EZ158" s="160"/>
      <c r="FA158" s="161"/>
      <c r="FB158" s="162"/>
      <c r="FC158" s="160"/>
      <c r="FD158" s="161"/>
      <c r="FE158" s="162"/>
      <c r="FF158" s="160"/>
      <c r="FG158" s="161"/>
      <c r="FH158" s="162"/>
      <c r="FI158" s="160"/>
      <c r="FJ158" s="161"/>
      <c r="FK158" s="162"/>
      <c r="FL158" s="154"/>
      <c r="FM158" s="155"/>
      <c r="FN158" s="156"/>
      <c r="FO158" s="154"/>
      <c r="FP158" s="155"/>
      <c r="FQ158" s="156"/>
      <c r="FR158" s="154"/>
      <c r="FS158" s="155"/>
      <c r="FT158" s="156"/>
      <c r="FU158" s="154"/>
      <c r="FV158" s="155"/>
      <c r="FW158" s="156"/>
      <c r="FX158" s="154"/>
      <c r="FY158" s="155"/>
      <c r="FZ158" s="156"/>
      <c r="GA158" s="154"/>
      <c r="GB158" s="155"/>
      <c r="GC158" s="156"/>
      <c r="GD158" s="154"/>
      <c r="GE158" s="155"/>
      <c r="GF158" s="156"/>
      <c r="GG158" s="137"/>
      <c r="GH158" s="138"/>
      <c r="GI158" s="139"/>
      <c r="GJ158" s="137"/>
      <c r="GK158" s="138"/>
      <c r="GL158" s="139"/>
      <c r="GM158" s="137"/>
      <c r="GN158" s="138"/>
      <c r="GO158" s="139"/>
      <c r="GP158" s="137"/>
      <c r="GQ158" s="138"/>
      <c r="GR158" s="139"/>
      <c r="GS158" s="143"/>
      <c r="GT158" s="144"/>
      <c r="GU158" s="145"/>
      <c r="GV158" s="143"/>
      <c r="GW158" s="144"/>
      <c r="GX158" s="145"/>
    </row>
    <row r="159" spans="1:206" s="50" customFormat="1" ht="12.75" customHeight="1" thickBot="1">
      <c r="A159" s="253"/>
      <c r="B159" s="258"/>
      <c r="C159" s="256"/>
      <c r="D159" s="256"/>
      <c r="E159" s="256"/>
      <c r="F159" s="257"/>
      <c r="G159" s="56" t="s">
        <v>104</v>
      </c>
      <c r="H159" s="56" t="s">
        <v>105</v>
      </c>
      <c r="I159" s="56" t="s">
        <v>38</v>
      </c>
      <c r="J159" s="56" t="s">
        <v>104</v>
      </c>
      <c r="K159" s="56" t="s">
        <v>105</v>
      </c>
      <c r="L159" s="56" t="s">
        <v>38</v>
      </c>
      <c r="M159" s="56" t="s">
        <v>104</v>
      </c>
      <c r="N159" s="56" t="s">
        <v>105</v>
      </c>
      <c r="O159" s="56" t="s">
        <v>38</v>
      </c>
      <c r="P159" s="56" t="s">
        <v>104</v>
      </c>
      <c r="Q159" s="56" t="s">
        <v>105</v>
      </c>
      <c r="R159" s="56" t="s">
        <v>38</v>
      </c>
      <c r="S159" s="56" t="s">
        <v>104</v>
      </c>
      <c r="T159" s="56" t="s">
        <v>105</v>
      </c>
      <c r="U159" s="56" t="s">
        <v>38</v>
      </c>
      <c r="V159" s="56" t="s">
        <v>104</v>
      </c>
      <c r="W159" s="56" t="s">
        <v>105</v>
      </c>
      <c r="X159" s="56" t="s">
        <v>38</v>
      </c>
      <c r="Y159" s="57" t="s">
        <v>33</v>
      </c>
      <c r="Z159" s="57" t="s">
        <v>34</v>
      </c>
      <c r="AA159" s="57" t="s">
        <v>35</v>
      </c>
      <c r="AB159" s="57" t="s">
        <v>33</v>
      </c>
      <c r="AC159" s="57" t="s">
        <v>34</v>
      </c>
      <c r="AD159" s="57" t="s">
        <v>35</v>
      </c>
      <c r="AE159" s="58" t="s">
        <v>108</v>
      </c>
      <c r="AF159" s="58" t="s">
        <v>107</v>
      </c>
      <c r="AG159" s="58" t="s">
        <v>108</v>
      </c>
      <c r="AH159" s="58" t="s">
        <v>107</v>
      </c>
      <c r="AI159" s="58" t="s">
        <v>108</v>
      </c>
      <c r="AJ159" s="58" t="s">
        <v>107</v>
      </c>
      <c r="AK159" s="58" t="s">
        <v>108</v>
      </c>
      <c r="AL159" s="58" t="s">
        <v>107</v>
      </c>
      <c r="AM159" s="58" t="s">
        <v>108</v>
      </c>
      <c r="AN159" s="58" t="s">
        <v>107</v>
      </c>
      <c r="AO159" s="58" t="s">
        <v>108</v>
      </c>
      <c r="AP159" s="58" t="s">
        <v>107</v>
      </c>
      <c r="AQ159" s="58" t="s">
        <v>108</v>
      </c>
      <c r="AR159" s="58" t="s">
        <v>107</v>
      </c>
      <c r="AS159" s="58" t="s">
        <v>108</v>
      </c>
      <c r="AT159" s="58" t="s">
        <v>107</v>
      </c>
      <c r="AU159" s="58" t="s">
        <v>108</v>
      </c>
      <c r="AV159" s="58" t="s">
        <v>107</v>
      </c>
      <c r="AW159" s="58" t="s">
        <v>108</v>
      </c>
      <c r="AX159" s="58" t="s">
        <v>107</v>
      </c>
      <c r="AY159" s="59" t="s">
        <v>52</v>
      </c>
      <c r="AZ159" s="59" t="s">
        <v>53</v>
      </c>
      <c r="BA159" s="59" t="s">
        <v>54</v>
      </c>
      <c r="BB159" s="59" t="s">
        <v>52</v>
      </c>
      <c r="BC159" s="59" t="s">
        <v>53</v>
      </c>
      <c r="BD159" s="59" t="s">
        <v>54</v>
      </c>
      <c r="BE159" s="59" t="s">
        <v>52</v>
      </c>
      <c r="BF159" s="59" t="s">
        <v>53</v>
      </c>
      <c r="BG159" s="59" t="s">
        <v>54</v>
      </c>
      <c r="BH159" s="59" t="s">
        <v>52</v>
      </c>
      <c r="BI159" s="59" t="s">
        <v>53</v>
      </c>
      <c r="BJ159" s="59" t="s">
        <v>54</v>
      </c>
      <c r="BK159" s="59" t="s">
        <v>52</v>
      </c>
      <c r="BL159" s="59" t="s">
        <v>53</v>
      </c>
      <c r="BM159" s="59" t="s">
        <v>54</v>
      </c>
      <c r="BN159" s="59" t="s">
        <v>52</v>
      </c>
      <c r="BO159" s="59" t="s">
        <v>53</v>
      </c>
      <c r="BP159" s="59" t="s">
        <v>54</v>
      </c>
      <c r="BQ159" s="59" t="s">
        <v>52</v>
      </c>
      <c r="BR159" s="59" t="s">
        <v>53</v>
      </c>
      <c r="BS159" s="59" t="s">
        <v>54</v>
      </c>
      <c r="BT159" s="59" t="s">
        <v>52</v>
      </c>
      <c r="BU159" s="59" t="s">
        <v>53</v>
      </c>
      <c r="BV159" s="59" t="s">
        <v>54</v>
      </c>
      <c r="BW159" s="59" t="s">
        <v>52</v>
      </c>
      <c r="BX159" s="59" t="s">
        <v>53</v>
      </c>
      <c r="BY159" s="59" t="s">
        <v>54</v>
      </c>
      <c r="BZ159" s="59" t="s">
        <v>52</v>
      </c>
      <c r="CA159" s="59" t="s">
        <v>53</v>
      </c>
      <c r="CB159" s="59" t="s">
        <v>54</v>
      </c>
      <c r="CC159" s="59" t="s">
        <v>52</v>
      </c>
      <c r="CD159" s="59" t="s">
        <v>53</v>
      </c>
      <c r="CE159" s="59" t="s">
        <v>54</v>
      </c>
      <c r="CF159" s="60" t="s">
        <v>68</v>
      </c>
      <c r="CG159" s="60" t="s">
        <v>53</v>
      </c>
      <c r="CH159" s="60" t="s">
        <v>54</v>
      </c>
      <c r="CI159" s="60" t="s">
        <v>68</v>
      </c>
      <c r="CJ159" s="60" t="s">
        <v>53</v>
      </c>
      <c r="CK159" s="60" t="s">
        <v>54</v>
      </c>
      <c r="CL159" s="60" t="s">
        <v>68</v>
      </c>
      <c r="CM159" s="60" t="s">
        <v>53</v>
      </c>
      <c r="CN159" s="60" t="s">
        <v>54</v>
      </c>
      <c r="CO159" s="60" t="s">
        <v>68</v>
      </c>
      <c r="CP159" s="60" t="s">
        <v>53</v>
      </c>
      <c r="CQ159" s="60" t="s">
        <v>54</v>
      </c>
      <c r="CR159" s="60" t="s">
        <v>68</v>
      </c>
      <c r="CS159" s="60" t="s">
        <v>53</v>
      </c>
      <c r="CT159" s="60" t="s">
        <v>54</v>
      </c>
      <c r="CU159" s="60" t="s">
        <v>68</v>
      </c>
      <c r="CV159" s="60" t="s">
        <v>53</v>
      </c>
      <c r="CW159" s="60" t="s">
        <v>54</v>
      </c>
      <c r="CX159" s="60" t="s">
        <v>68</v>
      </c>
      <c r="CY159" s="60" t="s">
        <v>53</v>
      </c>
      <c r="CZ159" s="60" t="s">
        <v>54</v>
      </c>
      <c r="DA159" s="60" t="s">
        <v>68</v>
      </c>
      <c r="DB159" s="60" t="s">
        <v>53</v>
      </c>
      <c r="DC159" s="60" t="s">
        <v>54</v>
      </c>
      <c r="DD159" s="60" t="s">
        <v>68</v>
      </c>
      <c r="DE159" s="60" t="s">
        <v>53</v>
      </c>
      <c r="DF159" s="60" t="s">
        <v>54</v>
      </c>
      <c r="DG159" s="60" t="s">
        <v>68</v>
      </c>
      <c r="DH159" s="60" t="s">
        <v>53</v>
      </c>
      <c r="DI159" s="60" t="s">
        <v>54</v>
      </c>
      <c r="DJ159" s="60" t="s">
        <v>68</v>
      </c>
      <c r="DK159" s="60" t="s">
        <v>53</v>
      </c>
      <c r="DL159" s="60" t="s">
        <v>54</v>
      </c>
      <c r="DM159" s="60" t="s">
        <v>68</v>
      </c>
      <c r="DN159" s="60" t="s">
        <v>53</v>
      </c>
      <c r="DO159" s="60" t="s">
        <v>54</v>
      </c>
      <c r="DP159" s="60" t="s">
        <v>68</v>
      </c>
      <c r="DQ159" s="60" t="s">
        <v>53</v>
      </c>
      <c r="DR159" s="60" t="s">
        <v>54</v>
      </c>
      <c r="DS159" s="60" t="s">
        <v>68</v>
      </c>
      <c r="DT159" s="60" t="s">
        <v>53</v>
      </c>
      <c r="DU159" s="60" t="s">
        <v>54</v>
      </c>
      <c r="DV159" s="60" t="s">
        <v>68</v>
      </c>
      <c r="DW159" s="60" t="s">
        <v>53</v>
      </c>
      <c r="DX159" s="60" t="s">
        <v>54</v>
      </c>
      <c r="DY159" s="61" t="s">
        <v>81</v>
      </c>
      <c r="DZ159" s="61" t="s">
        <v>82</v>
      </c>
      <c r="EA159" s="61" t="s">
        <v>54</v>
      </c>
      <c r="EB159" s="61" t="s">
        <v>81</v>
      </c>
      <c r="EC159" s="61" t="s">
        <v>82</v>
      </c>
      <c r="ED159" s="61" t="s">
        <v>54</v>
      </c>
      <c r="EE159" s="61" t="s">
        <v>81</v>
      </c>
      <c r="EF159" s="61" t="s">
        <v>82</v>
      </c>
      <c r="EG159" s="61" t="s">
        <v>54</v>
      </c>
      <c r="EH159" s="61" t="s">
        <v>81</v>
      </c>
      <c r="EI159" s="61" t="s">
        <v>82</v>
      </c>
      <c r="EJ159" s="61" t="s">
        <v>54</v>
      </c>
      <c r="EK159" s="61" t="s">
        <v>81</v>
      </c>
      <c r="EL159" s="61" t="s">
        <v>82</v>
      </c>
      <c r="EM159" s="61" t="s">
        <v>54</v>
      </c>
      <c r="EN159" s="61" t="s">
        <v>81</v>
      </c>
      <c r="EO159" s="61" t="s">
        <v>82</v>
      </c>
      <c r="EP159" s="61" t="s">
        <v>54</v>
      </c>
      <c r="EQ159" s="61" t="s">
        <v>81</v>
      </c>
      <c r="ER159" s="61" t="s">
        <v>82</v>
      </c>
      <c r="ES159" s="61" t="s">
        <v>54</v>
      </c>
      <c r="ET159" s="61" t="s">
        <v>81</v>
      </c>
      <c r="EU159" s="61" t="s">
        <v>82</v>
      </c>
      <c r="EV159" s="61" t="s">
        <v>54</v>
      </c>
      <c r="EW159" s="61" t="s">
        <v>81</v>
      </c>
      <c r="EX159" s="61" t="s">
        <v>82</v>
      </c>
      <c r="EY159" s="61" t="s">
        <v>54</v>
      </c>
      <c r="EZ159" s="61" t="s">
        <v>81</v>
      </c>
      <c r="FA159" s="61" t="s">
        <v>82</v>
      </c>
      <c r="FB159" s="61" t="s">
        <v>54</v>
      </c>
      <c r="FC159" s="61" t="s">
        <v>81</v>
      </c>
      <c r="FD159" s="61" t="s">
        <v>82</v>
      </c>
      <c r="FE159" s="61" t="s">
        <v>54</v>
      </c>
      <c r="FF159" s="61" t="s">
        <v>81</v>
      </c>
      <c r="FG159" s="61" t="s">
        <v>82</v>
      </c>
      <c r="FH159" s="61" t="s">
        <v>54</v>
      </c>
      <c r="FI159" s="61" t="s">
        <v>81</v>
      </c>
      <c r="FJ159" s="61" t="s">
        <v>82</v>
      </c>
      <c r="FK159" s="61" t="s">
        <v>54</v>
      </c>
      <c r="FL159" s="62" t="s">
        <v>90</v>
      </c>
      <c r="FM159" s="62" t="s">
        <v>91</v>
      </c>
      <c r="FN159" s="62" t="s">
        <v>81</v>
      </c>
      <c r="FO159" s="62" t="s">
        <v>90</v>
      </c>
      <c r="FP159" s="62" t="s">
        <v>91</v>
      </c>
      <c r="FQ159" s="62" t="s">
        <v>81</v>
      </c>
      <c r="FR159" s="62" t="s">
        <v>90</v>
      </c>
      <c r="FS159" s="62" t="s">
        <v>91</v>
      </c>
      <c r="FT159" s="62" t="s">
        <v>81</v>
      </c>
      <c r="FU159" s="62" t="s">
        <v>90</v>
      </c>
      <c r="FV159" s="62" t="s">
        <v>91</v>
      </c>
      <c r="FW159" s="62" t="s">
        <v>81</v>
      </c>
      <c r="FX159" s="62" t="s">
        <v>90</v>
      </c>
      <c r="FY159" s="62" t="s">
        <v>91</v>
      </c>
      <c r="FZ159" s="62" t="s">
        <v>81</v>
      </c>
      <c r="GA159" s="62" t="s">
        <v>90</v>
      </c>
      <c r="GB159" s="62" t="s">
        <v>91</v>
      </c>
      <c r="GC159" s="62" t="s">
        <v>81</v>
      </c>
      <c r="GD159" s="62" t="s">
        <v>90</v>
      </c>
      <c r="GE159" s="62" t="s">
        <v>91</v>
      </c>
      <c r="GF159" s="62" t="s">
        <v>81</v>
      </c>
      <c r="GG159" s="57" t="s">
        <v>90</v>
      </c>
      <c r="GH159" s="57" t="s">
        <v>91</v>
      </c>
      <c r="GI159" s="57" t="s">
        <v>81</v>
      </c>
      <c r="GJ159" s="57" t="s">
        <v>90</v>
      </c>
      <c r="GK159" s="57" t="s">
        <v>91</v>
      </c>
      <c r="GL159" s="57" t="s">
        <v>81</v>
      </c>
      <c r="GM159" s="57" t="s">
        <v>90</v>
      </c>
      <c r="GN159" s="57" t="s">
        <v>91</v>
      </c>
      <c r="GO159" s="57" t="s">
        <v>81</v>
      </c>
      <c r="GP159" s="57" t="s">
        <v>90</v>
      </c>
      <c r="GQ159" s="57" t="s">
        <v>91</v>
      </c>
      <c r="GR159" s="63" t="s">
        <v>81</v>
      </c>
      <c r="GS159" s="117" t="s">
        <v>90</v>
      </c>
      <c r="GT159" s="115" t="s">
        <v>91</v>
      </c>
      <c r="GU159" s="118" t="s">
        <v>81</v>
      </c>
      <c r="GV159" s="57" t="s">
        <v>90</v>
      </c>
      <c r="GW159" s="115" t="s">
        <v>91</v>
      </c>
      <c r="GX159" s="116" t="s">
        <v>81</v>
      </c>
    </row>
    <row r="160" spans="1:206" s="54" customFormat="1" ht="12.75" customHeight="1">
      <c r="A160" s="121">
        <v>1</v>
      </c>
      <c r="B160" s="122" t="s">
        <v>19</v>
      </c>
      <c r="C160" s="123"/>
      <c r="D160" s="123"/>
      <c r="E160" s="123"/>
      <c r="F160" s="123"/>
      <c r="G160" s="124">
        <f>SUM(G161:G171)</f>
        <v>0</v>
      </c>
      <c r="H160" s="124">
        <f t="shared" ref="H160:BS160" si="14">SUM(H161:H171)</f>
        <v>0</v>
      </c>
      <c r="I160" s="124">
        <f t="shared" si="14"/>
        <v>0</v>
      </c>
      <c r="J160" s="124">
        <f t="shared" si="14"/>
        <v>0</v>
      </c>
      <c r="K160" s="124">
        <f t="shared" si="14"/>
        <v>0</v>
      </c>
      <c r="L160" s="124">
        <f t="shared" si="14"/>
        <v>0</v>
      </c>
      <c r="M160" s="124">
        <f t="shared" si="14"/>
        <v>0</v>
      </c>
      <c r="N160" s="124">
        <f t="shared" si="14"/>
        <v>0</v>
      </c>
      <c r="O160" s="124">
        <f t="shared" si="14"/>
        <v>0</v>
      </c>
      <c r="P160" s="124">
        <f t="shared" si="14"/>
        <v>0</v>
      </c>
      <c r="Q160" s="124">
        <f t="shared" si="14"/>
        <v>0</v>
      </c>
      <c r="R160" s="124">
        <f t="shared" si="14"/>
        <v>0</v>
      </c>
      <c r="S160" s="124">
        <f t="shared" si="14"/>
        <v>0</v>
      </c>
      <c r="T160" s="124">
        <f t="shared" si="14"/>
        <v>0</v>
      </c>
      <c r="U160" s="124">
        <f t="shared" si="14"/>
        <v>0</v>
      </c>
      <c r="V160" s="124">
        <f t="shared" si="14"/>
        <v>0</v>
      </c>
      <c r="W160" s="124">
        <f t="shared" si="14"/>
        <v>0</v>
      </c>
      <c r="X160" s="124">
        <f t="shared" si="14"/>
        <v>0</v>
      </c>
      <c r="Y160" s="124">
        <f t="shared" si="14"/>
        <v>0</v>
      </c>
      <c r="Z160" s="124">
        <f t="shared" si="14"/>
        <v>0</v>
      </c>
      <c r="AA160" s="124">
        <f t="shared" si="14"/>
        <v>0</v>
      </c>
      <c r="AB160" s="124">
        <f t="shared" si="14"/>
        <v>0</v>
      </c>
      <c r="AC160" s="124">
        <f t="shared" si="14"/>
        <v>0</v>
      </c>
      <c r="AD160" s="124">
        <f t="shared" si="14"/>
        <v>0</v>
      </c>
      <c r="AE160" s="124">
        <f t="shared" si="14"/>
        <v>0</v>
      </c>
      <c r="AF160" s="124">
        <f t="shared" si="14"/>
        <v>0</v>
      </c>
      <c r="AG160" s="124">
        <f t="shared" si="14"/>
        <v>0</v>
      </c>
      <c r="AH160" s="124">
        <f t="shared" si="14"/>
        <v>0</v>
      </c>
      <c r="AI160" s="124">
        <f t="shared" si="14"/>
        <v>0</v>
      </c>
      <c r="AJ160" s="124">
        <f t="shared" si="14"/>
        <v>0</v>
      </c>
      <c r="AK160" s="124">
        <f t="shared" si="14"/>
        <v>0</v>
      </c>
      <c r="AL160" s="124">
        <f t="shared" si="14"/>
        <v>0</v>
      </c>
      <c r="AM160" s="124">
        <f t="shared" si="14"/>
        <v>0</v>
      </c>
      <c r="AN160" s="124">
        <f t="shared" si="14"/>
        <v>0</v>
      </c>
      <c r="AO160" s="124">
        <f t="shared" si="14"/>
        <v>0</v>
      </c>
      <c r="AP160" s="124">
        <f t="shared" si="14"/>
        <v>0</v>
      </c>
      <c r="AQ160" s="124">
        <f t="shared" si="14"/>
        <v>0</v>
      </c>
      <c r="AR160" s="124">
        <f t="shared" si="14"/>
        <v>0</v>
      </c>
      <c r="AS160" s="124">
        <f t="shared" si="14"/>
        <v>0</v>
      </c>
      <c r="AT160" s="124">
        <f t="shared" si="14"/>
        <v>0</v>
      </c>
      <c r="AU160" s="124">
        <f t="shared" si="14"/>
        <v>0</v>
      </c>
      <c r="AV160" s="124">
        <f t="shared" si="14"/>
        <v>0</v>
      </c>
      <c r="AW160" s="124">
        <f t="shared" si="14"/>
        <v>0</v>
      </c>
      <c r="AX160" s="124">
        <f t="shared" si="14"/>
        <v>0</v>
      </c>
      <c r="AY160" s="124">
        <f t="shared" si="14"/>
        <v>0</v>
      </c>
      <c r="AZ160" s="124">
        <f t="shared" si="14"/>
        <v>0</v>
      </c>
      <c r="BA160" s="124">
        <f t="shared" si="14"/>
        <v>0</v>
      </c>
      <c r="BB160" s="124">
        <f t="shared" si="14"/>
        <v>0</v>
      </c>
      <c r="BC160" s="124">
        <f t="shared" si="14"/>
        <v>0</v>
      </c>
      <c r="BD160" s="124">
        <f t="shared" si="14"/>
        <v>0</v>
      </c>
      <c r="BE160" s="124">
        <f t="shared" si="14"/>
        <v>0</v>
      </c>
      <c r="BF160" s="124">
        <f t="shared" si="14"/>
        <v>0</v>
      </c>
      <c r="BG160" s="124">
        <f t="shared" si="14"/>
        <v>0</v>
      </c>
      <c r="BH160" s="124">
        <f t="shared" si="14"/>
        <v>0</v>
      </c>
      <c r="BI160" s="124">
        <f t="shared" si="14"/>
        <v>0</v>
      </c>
      <c r="BJ160" s="124">
        <f t="shared" si="14"/>
        <v>0</v>
      </c>
      <c r="BK160" s="124">
        <f t="shared" si="14"/>
        <v>0</v>
      </c>
      <c r="BL160" s="124">
        <f t="shared" si="14"/>
        <v>0</v>
      </c>
      <c r="BM160" s="124">
        <f t="shared" si="14"/>
        <v>0</v>
      </c>
      <c r="BN160" s="124">
        <f t="shared" si="14"/>
        <v>0</v>
      </c>
      <c r="BO160" s="124">
        <f t="shared" si="14"/>
        <v>0</v>
      </c>
      <c r="BP160" s="124">
        <f t="shared" si="14"/>
        <v>0</v>
      </c>
      <c r="BQ160" s="124">
        <f t="shared" si="14"/>
        <v>0</v>
      </c>
      <c r="BR160" s="124">
        <f t="shared" si="14"/>
        <v>0</v>
      </c>
      <c r="BS160" s="124">
        <f t="shared" si="14"/>
        <v>0</v>
      </c>
      <c r="BT160" s="124">
        <f t="shared" ref="BT160:EE160" si="15">SUM(BT161:BT171)</f>
        <v>0</v>
      </c>
      <c r="BU160" s="124">
        <f t="shared" si="15"/>
        <v>0</v>
      </c>
      <c r="BV160" s="124">
        <f t="shared" si="15"/>
        <v>0</v>
      </c>
      <c r="BW160" s="124">
        <f t="shared" si="15"/>
        <v>0</v>
      </c>
      <c r="BX160" s="124">
        <f t="shared" si="15"/>
        <v>0</v>
      </c>
      <c r="BY160" s="124">
        <f t="shared" si="15"/>
        <v>0</v>
      </c>
      <c r="BZ160" s="124">
        <f t="shared" si="15"/>
        <v>0</v>
      </c>
      <c r="CA160" s="124">
        <f t="shared" si="15"/>
        <v>0</v>
      </c>
      <c r="CB160" s="124">
        <f t="shared" si="15"/>
        <v>0</v>
      </c>
      <c r="CC160" s="124">
        <f t="shared" si="15"/>
        <v>0</v>
      </c>
      <c r="CD160" s="124">
        <f t="shared" si="15"/>
        <v>0</v>
      </c>
      <c r="CE160" s="124">
        <f t="shared" si="15"/>
        <v>0</v>
      </c>
      <c r="CF160" s="124">
        <f t="shared" si="15"/>
        <v>0</v>
      </c>
      <c r="CG160" s="124">
        <f t="shared" si="15"/>
        <v>0</v>
      </c>
      <c r="CH160" s="124">
        <f t="shared" si="15"/>
        <v>0</v>
      </c>
      <c r="CI160" s="124">
        <f t="shared" si="15"/>
        <v>0</v>
      </c>
      <c r="CJ160" s="124">
        <f t="shared" si="15"/>
        <v>0</v>
      </c>
      <c r="CK160" s="124">
        <f t="shared" si="15"/>
        <v>0</v>
      </c>
      <c r="CL160" s="124">
        <f t="shared" si="15"/>
        <v>0</v>
      </c>
      <c r="CM160" s="124">
        <f t="shared" si="15"/>
        <v>0</v>
      </c>
      <c r="CN160" s="124">
        <f t="shared" si="15"/>
        <v>0</v>
      </c>
      <c r="CO160" s="124">
        <f t="shared" si="15"/>
        <v>0</v>
      </c>
      <c r="CP160" s="124">
        <f t="shared" si="15"/>
        <v>0</v>
      </c>
      <c r="CQ160" s="124">
        <f t="shared" si="15"/>
        <v>0</v>
      </c>
      <c r="CR160" s="124">
        <f t="shared" si="15"/>
        <v>0</v>
      </c>
      <c r="CS160" s="124">
        <f t="shared" si="15"/>
        <v>0</v>
      </c>
      <c r="CT160" s="124">
        <f t="shared" si="15"/>
        <v>0</v>
      </c>
      <c r="CU160" s="124">
        <f t="shared" si="15"/>
        <v>0</v>
      </c>
      <c r="CV160" s="124">
        <f t="shared" si="15"/>
        <v>0</v>
      </c>
      <c r="CW160" s="124">
        <f t="shared" si="15"/>
        <v>0</v>
      </c>
      <c r="CX160" s="124">
        <f t="shared" si="15"/>
        <v>0</v>
      </c>
      <c r="CY160" s="124">
        <f t="shared" si="15"/>
        <v>0</v>
      </c>
      <c r="CZ160" s="124">
        <f t="shared" si="15"/>
        <v>0</v>
      </c>
      <c r="DA160" s="124">
        <f t="shared" si="15"/>
        <v>0</v>
      </c>
      <c r="DB160" s="124">
        <f t="shared" si="15"/>
        <v>0</v>
      </c>
      <c r="DC160" s="124">
        <f t="shared" si="15"/>
        <v>0</v>
      </c>
      <c r="DD160" s="124">
        <f t="shared" si="15"/>
        <v>0</v>
      </c>
      <c r="DE160" s="124">
        <f t="shared" si="15"/>
        <v>0</v>
      </c>
      <c r="DF160" s="124">
        <f t="shared" si="15"/>
        <v>0</v>
      </c>
      <c r="DG160" s="124">
        <f t="shared" si="15"/>
        <v>0</v>
      </c>
      <c r="DH160" s="124">
        <f t="shared" si="15"/>
        <v>0</v>
      </c>
      <c r="DI160" s="124">
        <f t="shared" si="15"/>
        <v>0</v>
      </c>
      <c r="DJ160" s="124">
        <f t="shared" si="15"/>
        <v>0</v>
      </c>
      <c r="DK160" s="124">
        <f t="shared" si="15"/>
        <v>0</v>
      </c>
      <c r="DL160" s="124">
        <f t="shared" si="15"/>
        <v>0</v>
      </c>
      <c r="DM160" s="124">
        <f t="shared" si="15"/>
        <v>0</v>
      </c>
      <c r="DN160" s="124">
        <f t="shared" si="15"/>
        <v>0</v>
      </c>
      <c r="DO160" s="124">
        <f t="shared" si="15"/>
        <v>0</v>
      </c>
      <c r="DP160" s="124">
        <f t="shared" si="15"/>
        <v>0</v>
      </c>
      <c r="DQ160" s="124">
        <f t="shared" si="15"/>
        <v>0</v>
      </c>
      <c r="DR160" s="124">
        <f t="shared" si="15"/>
        <v>0</v>
      </c>
      <c r="DS160" s="124">
        <f t="shared" si="15"/>
        <v>0</v>
      </c>
      <c r="DT160" s="124">
        <f t="shared" si="15"/>
        <v>0</v>
      </c>
      <c r="DU160" s="124">
        <f t="shared" si="15"/>
        <v>0</v>
      </c>
      <c r="DV160" s="124">
        <f t="shared" si="15"/>
        <v>0</v>
      </c>
      <c r="DW160" s="124">
        <f t="shared" si="15"/>
        <v>0</v>
      </c>
      <c r="DX160" s="124">
        <f t="shared" si="15"/>
        <v>0</v>
      </c>
      <c r="DY160" s="124">
        <f t="shared" si="15"/>
        <v>0</v>
      </c>
      <c r="DZ160" s="124">
        <f t="shared" si="15"/>
        <v>0</v>
      </c>
      <c r="EA160" s="124">
        <f t="shared" si="15"/>
        <v>0</v>
      </c>
      <c r="EB160" s="124">
        <f t="shared" si="15"/>
        <v>0</v>
      </c>
      <c r="EC160" s="124">
        <f t="shared" si="15"/>
        <v>0</v>
      </c>
      <c r="ED160" s="124">
        <f t="shared" si="15"/>
        <v>0</v>
      </c>
      <c r="EE160" s="124">
        <f t="shared" si="15"/>
        <v>0</v>
      </c>
      <c r="EF160" s="124">
        <f t="shared" ref="EF160:GQ160" si="16">SUM(EF161:EF171)</f>
        <v>0</v>
      </c>
      <c r="EG160" s="124">
        <f t="shared" si="16"/>
        <v>0</v>
      </c>
      <c r="EH160" s="124">
        <f t="shared" si="16"/>
        <v>0</v>
      </c>
      <c r="EI160" s="124">
        <f t="shared" si="16"/>
        <v>0</v>
      </c>
      <c r="EJ160" s="124">
        <f t="shared" si="16"/>
        <v>0</v>
      </c>
      <c r="EK160" s="124">
        <f t="shared" si="16"/>
        <v>0</v>
      </c>
      <c r="EL160" s="124">
        <f t="shared" si="16"/>
        <v>0</v>
      </c>
      <c r="EM160" s="124">
        <f t="shared" si="16"/>
        <v>0</v>
      </c>
      <c r="EN160" s="124">
        <f t="shared" si="16"/>
        <v>0</v>
      </c>
      <c r="EO160" s="124">
        <f t="shared" si="16"/>
        <v>0</v>
      </c>
      <c r="EP160" s="124">
        <f t="shared" si="16"/>
        <v>0</v>
      </c>
      <c r="EQ160" s="124">
        <f t="shared" si="16"/>
        <v>0</v>
      </c>
      <c r="ER160" s="124">
        <f t="shared" si="16"/>
        <v>0</v>
      </c>
      <c r="ES160" s="124">
        <f t="shared" si="16"/>
        <v>0</v>
      </c>
      <c r="ET160" s="124">
        <f t="shared" si="16"/>
        <v>0</v>
      </c>
      <c r="EU160" s="124">
        <f t="shared" si="16"/>
        <v>0</v>
      </c>
      <c r="EV160" s="124">
        <f t="shared" si="16"/>
        <v>0</v>
      </c>
      <c r="EW160" s="124">
        <f t="shared" si="16"/>
        <v>0</v>
      </c>
      <c r="EX160" s="124">
        <f t="shared" si="16"/>
        <v>0</v>
      </c>
      <c r="EY160" s="124">
        <f t="shared" si="16"/>
        <v>0</v>
      </c>
      <c r="EZ160" s="124">
        <f t="shared" si="16"/>
        <v>0</v>
      </c>
      <c r="FA160" s="124">
        <f t="shared" si="16"/>
        <v>0</v>
      </c>
      <c r="FB160" s="124">
        <f t="shared" si="16"/>
        <v>0</v>
      </c>
      <c r="FC160" s="124">
        <f t="shared" si="16"/>
        <v>0</v>
      </c>
      <c r="FD160" s="124">
        <f t="shared" si="16"/>
        <v>0</v>
      </c>
      <c r="FE160" s="124">
        <f t="shared" si="16"/>
        <v>0</v>
      </c>
      <c r="FF160" s="124">
        <f t="shared" si="16"/>
        <v>0</v>
      </c>
      <c r="FG160" s="124">
        <f t="shared" si="16"/>
        <v>0</v>
      </c>
      <c r="FH160" s="50">
        <f t="shared" si="16"/>
        <v>0</v>
      </c>
      <c r="FI160" s="50">
        <f t="shared" si="16"/>
        <v>0</v>
      </c>
      <c r="FJ160" s="50">
        <f t="shared" si="16"/>
        <v>0</v>
      </c>
      <c r="FK160" s="50">
        <f t="shared" si="16"/>
        <v>0</v>
      </c>
      <c r="FL160" s="50">
        <f t="shared" si="16"/>
        <v>0</v>
      </c>
      <c r="FM160" s="50">
        <f t="shared" si="16"/>
        <v>0</v>
      </c>
      <c r="FN160" s="54">
        <f t="shared" si="16"/>
        <v>0</v>
      </c>
      <c r="FO160" s="54">
        <f t="shared" si="16"/>
        <v>0</v>
      </c>
      <c r="FP160" s="54">
        <f t="shared" si="16"/>
        <v>0</v>
      </c>
      <c r="FQ160" s="54">
        <f t="shared" si="16"/>
        <v>0</v>
      </c>
      <c r="FR160" s="54">
        <f t="shared" si="16"/>
        <v>0</v>
      </c>
      <c r="FS160" s="54">
        <f t="shared" si="16"/>
        <v>0</v>
      </c>
      <c r="FT160" s="54">
        <f t="shared" si="16"/>
        <v>0</v>
      </c>
      <c r="FU160" s="54">
        <f t="shared" si="16"/>
        <v>0</v>
      </c>
      <c r="FV160" s="54">
        <f t="shared" si="16"/>
        <v>0</v>
      </c>
      <c r="FW160" s="54">
        <f t="shared" si="16"/>
        <v>0</v>
      </c>
      <c r="FX160" s="54">
        <f t="shared" si="16"/>
        <v>0</v>
      </c>
      <c r="FY160" s="54">
        <f t="shared" si="16"/>
        <v>0</v>
      </c>
      <c r="FZ160" s="54">
        <f t="shared" si="16"/>
        <v>0</v>
      </c>
      <c r="GA160" s="54">
        <f t="shared" si="16"/>
        <v>0</v>
      </c>
      <c r="GB160" s="54">
        <f t="shared" si="16"/>
        <v>0</v>
      </c>
      <c r="GC160" s="54">
        <f t="shared" si="16"/>
        <v>0</v>
      </c>
      <c r="GD160" s="54">
        <f t="shared" si="16"/>
        <v>0</v>
      </c>
      <c r="GE160" s="54">
        <f t="shared" si="16"/>
        <v>0</v>
      </c>
      <c r="GF160" s="54">
        <f t="shared" si="16"/>
        <v>0</v>
      </c>
      <c r="GG160" s="54">
        <f t="shared" si="16"/>
        <v>0</v>
      </c>
      <c r="GH160" s="54">
        <f t="shared" si="16"/>
        <v>0</v>
      </c>
      <c r="GI160" s="54">
        <f t="shared" si="16"/>
        <v>0</v>
      </c>
      <c r="GJ160" s="54">
        <f t="shared" si="16"/>
        <v>0</v>
      </c>
      <c r="GK160" s="54">
        <f t="shared" si="16"/>
        <v>0</v>
      </c>
      <c r="GL160" s="54">
        <f t="shared" si="16"/>
        <v>0</v>
      </c>
      <c r="GM160" s="54">
        <f t="shared" si="16"/>
        <v>0</v>
      </c>
      <c r="GN160" s="54">
        <f t="shared" si="16"/>
        <v>0</v>
      </c>
      <c r="GO160" s="54">
        <f t="shared" si="16"/>
        <v>0</v>
      </c>
      <c r="GP160" s="54">
        <f t="shared" si="16"/>
        <v>0</v>
      </c>
      <c r="GQ160" s="54">
        <f t="shared" si="16"/>
        <v>0</v>
      </c>
      <c r="GR160" s="54">
        <f t="shared" ref="GR160:GX160" si="17">SUM(GR161:GR171)</f>
        <v>0</v>
      </c>
      <c r="GS160" s="54">
        <f t="shared" si="17"/>
        <v>0</v>
      </c>
      <c r="GT160" s="54">
        <f t="shared" si="17"/>
        <v>0</v>
      </c>
      <c r="GU160" s="54">
        <f t="shared" si="17"/>
        <v>0</v>
      </c>
      <c r="GV160" s="54">
        <f t="shared" si="17"/>
        <v>0</v>
      </c>
      <c r="GW160" s="54">
        <f t="shared" si="17"/>
        <v>0</v>
      </c>
      <c r="GX160" s="54">
        <f t="shared" si="17"/>
        <v>0</v>
      </c>
    </row>
    <row r="161" spans="1:206" s="127" customFormat="1" ht="12.75" customHeight="1">
      <c r="A161" s="128">
        <v>2</v>
      </c>
      <c r="B161" s="128" t="s">
        <v>273</v>
      </c>
      <c r="C161" s="128"/>
      <c r="D161" s="128"/>
      <c r="E161" s="128"/>
      <c r="F161" s="128"/>
      <c r="G161" s="129">
        <f>SUM(G172:G181)</f>
        <v>0</v>
      </c>
      <c r="H161" s="129">
        <f t="shared" ref="H161:BS161" si="18">SUM(H172:H181)</f>
        <v>0</v>
      </c>
      <c r="I161" s="129">
        <f t="shared" si="18"/>
        <v>0</v>
      </c>
      <c r="J161" s="129">
        <f t="shared" si="18"/>
        <v>0</v>
      </c>
      <c r="K161" s="129">
        <f t="shared" si="18"/>
        <v>0</v>
      </c>
      <c r="L161" s="129">
        <f t="shared" si="18"/>
        <v>0</v>
      </c>
      <c r="M161" s="129">
        <f t="shared" si="18"/>
        <v>0</v>
      </c>
      <c r="N161" s="129">
        <f t="shared" si="18"/>
        <v>0</v>
      </c>
      <c r="O161" s="129">
        <f t="shared" si="18"/>
        <v>0</v>
      </c>
      <c r="P161" s="129">
        <f t="shared" si="18"/>
        <v>0</v>
      </c>
      <c r="Q161" s="129">
        <f t="shared" si="18"/>
        <v>0</v>
      </c>
      <c r="R161" s="129">
        <f t="shared" si="18"/>
        <v>0</v>
      </c>
      <c r="S161" s="129">
        <f t="shared" si="18"/>
        <v>0</v>
      </c>
      <c r="T161" s="129">
        <f t="shared" si="18"/>
        <v>0</v>
      </c>
      <c r="U161" s="129">
        <f t="shared" si="18"/>
        <v>0</v>
      </c>
      <c r="V161" s="129">
        <f t="shared" si="18"/>
        <v>0</v>
      </c>
      <c r="W161" s="129">
        <f t="shared" si="18"/>
        <v>0</v>
      </c>
      <c r="X161" s="129">
        <f t="shared" si="18"/>
        <v>0</v>
      </c>
      <c r="Y161" s="129">
        <f t="shared" si="18"/>
        <v>0</v>
      </c>
      <c r="Z161" s="129">
        <f t="shared" si="18"/>
        <v>0</v>
      </c>
      <c r="AA161" s="129">
        <f t="shared" si="18"/>
        <v>0</v>
      </c>
      <c r="AB161" s="129">
        <f t="shared" si="18"/>
        <v>0</v>
      </c>
      <c r="AC161" s="129">
        <f t="shared" si="18"/>
        <v>0</v>
      </c>
      <c r="AD161" s="129">
        <f t="shared" si="18"/>
        <v>0</v>
      </c>
      <c r="AE161" s="129">
        <f t="shared" si="18"/>
        <v>0</v>
      </c>
      <c r="AF161" s="129">
        <f t="shared" si="18"/>
        <v>0</v>
      </c>
      <c r="AG161" s="129">
        <f t="shared" si="18"/>
        <v>0</v>
      </c>
      <c r="AH161" s="129">
        <f t="shared" si="18"/>
        <v>0</v>
      </c>
      <c r="AI161" s="129">
        <f t="shared" si="18"/>
        <v>0</v>
      </c>
      <c r="AJ161" s="129">
        <f t="shared" si="18"/>
        <v>0</v>
      </c>
      <c r="AK161" s="129">
        <f t="shared" si="18"/>
        <v>0</v>
      </c>
      <c r="AL161" s="129">
        <f t="shared" si="18"/>
        <v>0</v>
      </c>
      <c r="AM161" s="129">
        <f t="shared" si="18"/>
        <v>0</v>
      </c>
      <c r="AN161" s="129">
        <f t="shared" si="18"/>
        <v>0</v>
      </c>
      <c r="AO161" s="129">
        <f t="shared" si="18"/>
        <v>0</v>
      </c>
      <c r="AP161" s="129">
        <f t="shared" si="18"/>
        <v>0</v>
      </c>
      <c r="AQ161" s="129">
        <f t="shared" si="18"/>
        <v>0</v>
      </c>
      <c r="AR161" s="129">
        <f t="shared" si="18"/>
        <v>0</v>
      </c>
      <c r="AS161" s="129">
        <f t="shared" si="18"/>
        <v>0</v>
      </c>
      <c r="AT161" s="129">
        <f t="shared" si="18"/>
        <v>0</v>
      </c>
      <c r="AU161" s="129">
        <f t="shared" si="18"/>
        <v>0</v>
      </c>
      <c r="AV161" s="129">
        <f t="shared" si="18"/>
        <v>0</v>
      </c>
      <c r="AW161" s="129">
        <f t="shared" si="18"/>
        <v>0</v>
      </c>
      <c r="AX161" s="129">
        <f t="shared" si="18"/>
        <v>0</v>
      </c>
      <c r="AY161" s="129">
        <f t="shared" si="18"/>
        <v>0</v>
      </c>
      <c r="AZ161" s="129">
        <f t="shared" si="18"/>
        <v>0</v>
      </c>
      <c r="BA161" s="129">
        <f t="shared" si="18"/>
        <v>0</v>
      </c>
      <c r="BB161" s="129">
        <f t="shared" si="18"/>
        <v>0</v>
      </c>
      <c r="BC161" s="129">
        <f t="shared" si="18"/>
        <v>0</v>
      </c>
      <c r="BD161" s="129">
        <f t="shared" si="18"/>
        <v>0</v>
      </c>
      <c r="BE161" s="129">
        <f t="shared" si="18"/>
        <v>0</v>
      </c>
      <c r="BF161" s="129">
        <f t="shared" si="18"/>
        <v>0</v>
      </c>
      <c r="BG161" s="129">
        <f t="shared" si="18"/>
        <v>0</v>
      </c>
      <c r="BH161" s="129">
        <f t="shared" si="18"/>
        <v>0</v>
      </c>
      <c r="BI161" s="129">
        <f t="shared" si="18"/>
        <v>0</v>
      </c>
      <c r="BJ161" s="129">
        <f t="shared" si="18"/>
        <v>0</v>
      </c>
      <c r="BK161" s="129">
        <f t="shared" si="18"/>
        <v>0</v>
      </c>
      <c r="BL161" s="129">
        <f t="shared" si="18"/>
        <v>0</v>
      </c>
      <c r="BM161" s="129">
        <f t="shared" si="18"/>
        <v>0</v>
      </c>
      <c r="BN161" s="129">
        <f t="shared" si="18"/>
        <v>0</v>
      </c>
      <c r="BO161" s="129">
        <f t="shared" si="18"/>
        <v>0</v>
      </c>
      <c r="BP161" s="129">
        <f t="shared" si="18"/>
        <v>0</v>
      </c>
      <c r="BQ161" s="129">
        <f t="shared" si="18"/>
        <v>0</v>
      </c>
      <c r="BR161" s="129">
        <f t="shared" si="18"/>
        <v>0</v>
      </c>
      <c r="BS161" s="129">
        <f t="shared" si="18"/>
        <v>0</v>
      </c>
      <c r="BT161" s="129">
        <f t="shared" ref="BT161:EE161" si="19">SUM(BT172:BT181)</f>
        <v>0</v>
      </c>
      <c r="BU161" s="129">
        <f t="shared" si="19"/>
        <v>0</v>
      </c>
      <c r="BV161" s="129">
        <f t="shared" si="19"/>
        <v>0</v>
      </c>
      <c r="BW161" s="129">
        <f t="shared" si="19"/>
        <v>0</v>
      </c>
      <c r="BX161" s="129">
        <f t="shared" si="19"/>
        <v>0</v>
      </c>
      <c r="BY161" s="129">
        <f t="shared" si="19"/>
        <v>0</v>
      </c>
      <c r="BZ161" s="129">
        <f t="shared" si="19"/>
        <v>0</v>
      </c>
      <c r="CA161" s="129">
        <f t="shared" si="19"/>
        <v>0</v>
      </c>
      <c r="CB161" s="129">
        <f t="shared" si="19"/>
        <v>0</v>
      </c>
      <c r="CC161" s="129">
        <f t="shared" si="19"/>
        <v>0</v>
      </c>
      <c r="CD161" s="129">
        <f t="shared" si="19"/>
        <v>0</v>
      </c>
      <c r="CE161" s="129">
        <f t="shared" si="19"/>
        <v>0</v>
      </c>
      <c r="CF161" s="129">
        <f t="shared" si="19"/>
        <v>0</v>
      </c>
      <c r="CG161" s="129">
        <f t="shared" si="19"/>
        <v>0</v>
      </c>
      <c r="CH161" s="129">
        <f t="shared" si="19"/>
        <v>0</v>
      </c>
      <c r="CI161" s="129">
        <f t="shared" si="19"/>
        <v>0</v>
      </c>
      <c r="CJ161" s="129">
        <f t="shared" si="19"/>
        <v>0</v>
      </c>
      <c r="CK161" s="129">
        <f t="shared" si="19"/>
        <v>0</v>
      </c>
      <c r="CL161" s="129">
        <f t="shared" si="19"/>
        <v>0</v>
      </c>
      <c r="CM161" s="129">
        <f t="shared" si="19"/>
        <v>0</v>
      </c>
      <c r="CN161" s="129">
        <f t="shared" si="19"/>
        <v>0</v>
      </c>
      <c r="CO161" s="129">
        <f t="shared" si="19"/>
        <v>0</v>
      </c>
      <c r="CP161" s="129">
        <f t="shared" si="19"/>
        <v>0</v>
      </c>
      <c r="CQ161" s="129">
        <f t="shared" si="19"/>
        <v>0</v>
      </c>
      <c r="CR161" s="129">
        <f t="shared" si="19"/>
        <v>0</v>
      </c>
      <c r="CS161" s="129">
        <f t="shared" si="19"/>
        <v>0</v>
      </c>
      <c r="CT161" s="129">
        <f t="shared" si="19"/>
        <v>0</v>
      </c>
      <c r="CU161" s="129">
        <f t="shared" si="19"/>
        <v>0</v>
      </c>
      <c r="CV161" s="129">
        <f t="shared" si="19"/>
        <v>0</v>
      </c>
      <c r="CW161" s="129">
        <f t="shared" si="19"/>
        <v>0</v>
      </c>
      <c r="CX161" s="129">
        <f t="shared" si="19"/>
        <v>0</v>
      </c>
      <c r="CY161" s="129">
        <f t="shared" si="19"/>
        <v>0</v>
      </c>
      <c r="CZ161" s="129">
        <f t="shared" si="19"/>
        <v>0</v>
      </c>
      <c r="DA161" s="129">
        <f t="shared" si="19"/>
        <v>0</v>
      </c>
      <c r="DB161" s="129">
        <f t="shared" si="19"/>
        <v>0</v>
      </c>
      <c r="DC161" s="129">
        <f t="shared" si="19"/>
        <v>0</v>
      </c>
      <c r="DD161" s="129">
        <f t="shared" si="19"/>
        <v>0</v>
      </c>
      <c r="DE161" s="129">
        <f t="shared" si="19"/>
        <v>0</v>
      </c>
      <c r="DF161" s="129">
        <f t="shared" si="19"/>
        <v>0</v>
      </c>
      <c r="DG161" s="129">
        <f t="shared" si="19"/>
        <v>0</v>
      </c>
      <c r="DH161" s="129">
        <f t="shared" si="19"/>
        <v>0</v>
      </c>
      <c r="DI161" s="129">
        <f t="shared" si="19"/>
        <v>0</v>
      </c>
      <c r="DJ161" s="129">
        <f t="shared" si="19"/>
        <v>0</v>
      </c>
      <c r="DK161" s="129">
        <f t="shared" si="19"/>
        <v>0</v>
      </c>
      <c r="DL161" s="129">
        <f t="shared" si="19"/>
        <v>0</v>
      </c>
      <c r="DM161" s="129">
        <f t="shared" si="19"/>
        <v>0</v>
      </c>
      <c r="DN161" s="129">
        <f t="shared" si="19"/>
        <v>0</v>
      </c>
      <c r="DO161" s="129">
        <f t="shared" si="19"/>
        <v>0</v>
      </c>
      <c r="DP161" s="129">
        <f t="shared" si="19"/>
        <v>0</v>
      </c>
      <c r="DQ161" s="129">
        <f t="shared" si="19"/>
        <v>0</v>
      </c>
      <c r="DR161" s="129">
        <f t="shared" si="19"/>
        <v>0</v>
      </c>
      <c r="DS161" s="129">
        <f t="shared" si="19"/>
        <v>0</v>
      </c>
      <c r="DT161" s="129">
        <f t="shared" si="19"/>
        <v>0</v>
      </c>
      <c r="DU161" s="129">
        <f t="shared" si="19"/>
        <v>0</v>
      </c>
      <c r="DV161" s="129">
        <f t="shared" si="19"/>
        <v>0</v>
      </c>
      <c r="DW161" s="129">
        <f t="shared" si="19"/>
        <v>0</v>
      </c>
      <c r="DX161" s="129">
        <f t="shared" si="19"/>
        <v>0</v>
      </c>
      <c r="DY161" s="129">
        <f t="shared" si="19"/>
        <v>0</v>
      </c>
      <c r="DZ161" s="129">
        <f t="shared" si="19"/>
        <v>0</v>
      </c>
      <c r="EA161" s="129">
        <f t="shared" si="19"/>
        <v>0</v>
      </c>
      <c r="EB161" s="129">
        <f t="shared" si="19"/>
        <v>0</v>
      </c>
      <c r="EC161" s="129">
        <f t="shared" si="19"/>
        <v>0</v>
      </c>
      <c r="ED161" s="129">
        <f t="shared" si="19"/>
        <v>0</v>
      </c>
      <c r="EE161" s="129">
        <f t="shared" si="19"/>
        <v>0</v>
      </c>
      <c r="EF161" s="129">
        <f t="shared" ref="EF161:GQ161" si="20">SUM(EF172:EF181)</f>
        <v>0</v>
      </c>
      <c r="EG161" s="129">
        <f t="shared" si="20"/>
        <v>0</v>
      </c>
      <c r="EH161" s="129">
        <f t="shared" si="20"/>
        <v>0</v>
      </c>
      <c r="EI161" s="129">
        <f t="shared" si="20"/>
        <v>0</v>
      </c>
      <c r="EJ161" s="129">
        <f t="shared" si="20"/>
        <v>0</v>
      </c>
      <c r="EK161" s="129">
        <f t="shared" si="20"/>
        <v>0</v>
      </c>
      <c r="EL161" s="129">
        <f t="shared" si="20"/>
        <v>0</v>
      </c>
      <c r="EM161" s="129">
        <f t="shared" si="20"/>
        <v>0</v>
      </c>
      <c r="EN161" s="129">
        <f t="shared" si="20"/>
        <v>0</v>
      </c>
      <c r="EO161" s="129">
        <f t="shared" si="20"/>
        <v>0</v>
      </c>
      <c r="EP161" s="129">
        <f t="shared" si="20"/>
        <v>0</v>
      </c>
      <c r="EQ161" s="129">
        <f t="shared" si="20"/>
        <v>0</v>
      </c>
      <c r="ER161" s="129">
        <f t="shared" si="20"/>
        <v>0</v>
      </c>
      <c r="ES161" s="129">
        <f t="shared" si="20"/>
        <v>0</v>
      </c>
      <c r="ET161" s="129">
        <f t="shared" si="20"/>
        <v>0</v>
      </c>
      <c r="EU161" s="129">
        <f t="shared" si="20"/>
        <v>0</v>
      </c>
      <c r="EV161" s="129">
        <f t="shared" si="20"/>
        <v>0</v>
      </c>
      <c r="EW161" s="129">
        <f t="shared" si="20"/>
        <v>0</v>
      </c>
      <c r="EX161" s="129">
        <f t="shared" si="20"/>
        <v>0</v>
      </c>
      <c r="EY161" s="129">
        <f t="shared" si="20"/>
        <v>0</v>
      </c>
      <c r="EZ161" s="129">
        <f t="shared" si="20"/>
        <v>0</v>
      </c>
      <c r="FA161" s="129">
        <f t="shared" si="20"/>
        <v>0</v>
      </c>
      <c r="FB161" s="129">
        <f t="shared" si="20"/>
        <v>0</v>
      </c>
      <c r="FC161" s="129">
        <f t="shared" si="20"/>
        <v>0</v>
      </c>
      <c r="FD161" s="129">
        <f t="shared" si="20"/>
        <v>0</v>
      </c>
      <c r="FE161" s="129">
        <f t="shared" si="20"/>
        <v>0</v>
      </c>
      <c r="FF161" s="129">
        <f t="shared" si="20"/>
        <v>0</v>
      </c>
      <c r="FG161" s="129">
        <f t="shared" si="20"/>
        <v>0</v>
      </c>
      <c r="FH161" s="50">
        <f t="shared" si="20"/>
        <v>0</v>
      </c>
      <c r="FI161" s="50">
        <f t="shared" si="20"/>
        <v>0</v>
      </c>
      <c r="FJ161" s="50">
        <f t="shared" si="20"/>
        <v>0</v>
      </c>
      <c r="FK161" s="50">
        <f t="shared" si="20"/>
        <v>0</v>
      </c>
      <c r="FL161" s="50">
        <f t="shared" si="20"/>
        <v>0</v>
      </c>
      <c r="FM161" s="50">
        <f t="shared" si="20"/>
        <v>0</v>
      </c>
      <c r="FN161" s="54">
        <f t="shared" si="20"/>
        <v>0</v>
      </c>
      <c r="FO161" s="54">
        <f t="shared" si="20"/>
        <v>0</v>
      </c>
      <c r="FP161" s="54">
        <f t="shared" si="20"/>
        <v>0</v>
      </c>
      <c r="FQ161" s="54">
        <f t="shared" si="20"/>
        <v>0</v>
      </c>
      <c r="FR161" s="54">
        <f t="shared" si="20"/>
        <v>0</v>
      </c>
      <c r="FS161" s="54">
        <f t="shared" si="20"/>
        <v>0</v>
      </c>
      <c r="FT161" s="54">
        <f t="shared" si="20"/>
        <v>0</v>
      </c>
      <c r="FU161" s="54">
        <f t="shared" si="20"/>
        <v>0</v>
      </c>
      <c r="FV161" s="54">
        <f t="shared" si="20"/>
        <v>0</v>
      </c>
      <c r="FW161" s="54">
        <f t="shared" si="20"/>
        <v>0</v>
      </c>
      <c r="FX161" s="54">
        <f t="shared" si="20"/>
        <v>0</v>
      </c>
      <c r="FY161" s="54">
        <f t="shared" si="20"/>
        <v>0</v>
      </c>
      <c r="FZ161" s="54">
        <f t="shared" si="20"/>
        <v>0</v>
      </c>
      <c r="GA161" s="54">
        <f t="shared" si="20"/>
        <v>0</v>
      </c>
      <c r="GB161" s="54">
        <f t="shared" si="20"/>
        <v>0</v>
      </c>
      <c r="GC161" s="54">
        <f t="shared" si="20"/>
        <v>0</v>
      </c>
      <c r="GD161" s="54">
        <f t="shared" si="20"/>
        <v>0</v>
      </c>
      <c r="GE161" s="54">
        <f t="shared" si="20"/>
        <v>0</v>
      </c>
      <c r="GF161" s="54">
        <f t="shared" si="20"/>
        <v>0</v>
      </c>
      <c r="GG161" s="54">
        <f t="shared" si="20"/>
        <v>0</v>
      </c>
      <c r="GH161" s="54">
        <f t="shared" si="20"/>
        <v>0</v>
      </c>
      <c r="GI161" s="54">
        <f t="shared" si="20"/>
        <v>0</v>
      </c>
      <c r="GJ161" s="54">
        <f t="shared" si="20"/>
        <v>0</v>
      </c>
      <c r="GK161" s="54">
        <f t="shared" si="20"/>
        <v>0</v>
      </c>
      <c r="GL161" s="54">
        <f t="shared" si="20"/>
        <v>0</v>
      </c>
      <c r="GM161" s="54">
        <f t="shared" si="20"/>
        <v>0</v>
      </c>
      <c r="GN161" s="54">
        <f t="shared" si="20"/>
        <v>0</v>
      </c>
      <c r="GO161" s="54">
        <f t="shared" si="20"/>
        <v>0</v>
      </c>
      <c r="GP161" s="54">
        <f t="shared" si="20"/>
        <v>0</v>
      </c>
      <c r="GQ161" s="54">
        <f t="shared" si="20"/>
        <v>0</v>
      </c>
      <c r="GR161" s="54">
        <f t="shared" ref="GR161:GX161" si="21">SUM(GR172:GR181)</f>
        <v>0</v>
      </c>
      <c r="GS161" s="54">
        <f t="shared" si="21"/>
        <v>0</v>
      </c>
      <c r="GT161" s="54">
        <f t="shared" si="21"/>
        <v>0</v>
      </c>
      <c r="GU161" s="54">
        <f t="shared" si="21"/>
        <v>0</v>
      </c>
      <c r="GV161" s="54">
        <f t="shared" si="21"/>
        <v>0</v>
      </c>
      <c r="GW161" s="54">
        <f t="shared" si="21"/>
        <v>0</v>
      </c>
      <c r="GX161" s="54">
        <f t="shared" si="21"/>
        <v>0</v>
      </c>
    </row>
    <row r="162" spans="1:206" s="127" customFormat="1" ht="12.75" customHeight="1">
      <c r="A162" s="128">
        <v>3</v>
      </c>
      <c r="B162" s="128" t="s">
        <v>274</v>
      </c>
      <c r="C162" s="128"/>
      <c r="D162" s="128"/>
      <c r="E162" s="128"/>
      <c r="F162" s="128"/>
      <c r="G162" s="129">
        <f>SUM(G182:G184)</f>
        <v>0</v>
      </c>
      <c r="H162" s="129">
        <f t="shared" ref="H162:BS162" si="22">SUM(H182:H184)</f>
        <v>0</v>
      </c>
      <c r="I162" s="129">
        <f t="shared" si="22"/>
        <v>0</v>
      </c>
      <c r="J162" s="129">
        <f t="shared" si="22"/>
        <v>0</v>
      </c>
      <c r="K162" s="129">
        <f t="shared" si="22"/>
        <v>0</v>
      </c>
      <c r="L162" s="129">
        <f t="shared" si="22"/>
        <v>0</v>
      </c>
      <c r="M162" s="129">
        <f t="shared" si="22"/>
        <v>0</v>
      </c>
      <c r="N162" s="129">
        <f t="shared" si="22"/>
        <v>0</v>
      </c>
      <c r="O162" s="129">
        <f t="shared" si="22"/>
        <v>0</v>
      </c>
      <c r="P162" s="129">
        <f t="shared" si="22"/>
        <v>0</v>
      </c>
      <c r="Q162" s="129">
        <f t="shared" si="22"/>
        <v>0</v>
      </c>
      <c r="R162" s="129">
        <f t="shared" si="22"/>
        <v>0</v>
      </c>
      <c r="S162" s="129">
        <f t="shared" si="22"/>
        <v>0</v>
      </c>
      <c r="T162" s="129">
        <f t="shared" si="22"/>
        <v>0</v>
      </c>
      <c r="U162" s="129">
        <f t="shared" si="22"/>
        <v>0</v>
      </c>
      <c r="V162" s="129">
        <f t="shared" si="22"/>
        <v>0</v>
      </c>
      <c r="W162" s="129">
        <f t="shared" si="22"/>
        <v>0</v>
      </c>
      <c r="X162" s="129">
        <f t="shared" si="22"/>
        <v>0</v>
      </c>
      <c r="Y162" s="129">
        <f t="shared" si="22"/>
        <v>0</v>
      </c>
      <c r="Z162" s="129">
        <f t="shared" si="22"/>
        <v>0</v>
      </c>
      <c r="AA162" s="129">
        <f t="shared" si="22"/>
        <v>0</v>
      </c>
      <c r="AB162" s="129">
        <f t="shared" si="22"/>
        <v>0</v>
      </c>
      <c r="AC162" s="129">
        <f t="shared" si="22"/>
        <v>0</v>
      </c>
      <c r="AD162" s="129">
        <f t="shared" si="22"/>
        <v>0</v>
      </c>
      <c r="AE162" s="129">
        <f t="shared" si="22"/>
        <v>0</v>
      </c>
      <c r="AF162" s="129">
        <f t="shared" si="22"/>
        <v>0</v>
      </c>
      <c r="AG162" s="129">
        <f t="shared" si="22"/>
        <v>0</v>
      </c>
      <c r="AH162" s="129">
        <f t="shared" si="22"/>
        <v>0</v>
      </c>
      <c r="AI162" s="129">
        <f t="shared" si="22"/>
        <v>0</v>
      </c>
      <c r="AJ162" s="129">
        <f t="shared" si="22"/>
        <v>0</v>
      </c>
      <c r="AK162" s="129">
        <f t="shared" si="22"/>
        <v>0</v>
      </c>
      <c r="AL162" s="129">
        <f t="shared" si="22"/>
        <v>0</v>
      </c>
      <c r="AM162" s="129">
        <f t="shared" si="22"/>
        <v>0</v>
      </c>
      <c r="AN162" s="129">
        <f t="shared" si="22"/>
        <v>0</v>
      </c>
      <c r="AO162" s="129">
        <f t="shared" si="22"/>
        <v>0</v>
      </c>
      <c r="AP162" s="129">
        <f t="shared" si="22"/>
        <v>0</v>
      </c>
      <c r="AQ162" s="129">
        <f t="shared" si="22"/>
        <v>0</v>
      </c>
      <c r="AR162" s="129">
        <f t="shared" si="22"/>
        <v>0</v>
      </c>
      <c r="AS162" s="129">
        <f t="shared" si="22"/>
        <v>0</v>
      </c>
      <c r="AT162" s="129">
        <f t="shared" si="22"/>
        <v>0</v>
      </c>
      <c r="AU162" s="129">
        <f t="shared" si="22"/>
        <v>0</v>
      </c>
      <c r="AV162" s="129">
        <f t="shared" si="22"/>
        <v>0</v>
      </c>
      <c r="AW162" s="129">
        <f t="shared" si="22"/>
        <v>0</v>
      </c>
      <c r="AX162" s="129">
        <f t="shared" si="22"/>
        <v>0</v>
      </c>
      <c r="AY162" s="129">
        <f t="shared" si="22"/>
        <v>0</v>
      </c>
      <c r="AZ162" s="129">
        <f t="shared" si="22"/>
        <v>0</v>
      </c>
      <c r="BA162" s="129">
        <f t="shared" si="22"/>
        <v>0</v>
      </c>
      <c r="BB162" s="129">
        <f t="shared" si="22"/>
        <v>0</v>
      </c>
      <c r="BC162" s="129">
        <f t="shared" si="22"/>
        <v>0</v>
      </c>
      <c r="BD162" s="129">
        <f t="shared" si="22"/>
        <v>0</v>
      </c>
      <c r="BE162" s="129">
        <f t="shared" si="22"/>
        <v>0</v>
      </c>
      <c r="BF162" s="129">
        <f t="shared" si="22"/>
        <v>0</v>
      </c>
      <c r="BG162" s="129">
        <f t="shared" si="22"/>
        <v>0</v>
      </c>
      <c r="BH162" s="129">
        <f t="shared" si="22"/>
        <v>0</v>
      </c>
      <c r="BI162" s="129">
        <f t="shared" si="22"/>
        <v>0</v>
      </c>
      <c r="BJ162" s="129">
        <f t="shared" si="22"/>
        <v>0</v>
      </c>
      <c r="BK162" s="129">
        <f t="shared" si="22"/>
        <v>0</v>
      </c>
      <c r="BL162" s="129">
        <f t="shared" si="22"/>
        <v>0</v>
      </c>
      <c r="BM162" s="129">
        <f t="shared" si="22"/>
        <v>0</v>
      </c>
      <c r="BN162" s="129">
        <f t="shared" si="22"/>
        <v>0</v>
      </c>
      <c r="BO162" s="129">
        <f t="shared" si="22"/>
        <v>0</v>
      </c>
      <c r="BP162" s="129">
        <f t="shared" si="22"/>
        <v>0</v>
      </c>
      <c r="BQ162" s="129">
        <f t="shared" si="22"/>
        <v>0</v>
      </c>
      <c r="BR162" s="129">
        <f t="shared" si="22"/>
        <v>0</v>
      </c>
      <c r="BS162" s="129">
        <f t="shared" si="22"/>
        <v>0</v>
      </c>
      <c r="BT162" s="129">
        <f t="shared" ref="BT162:EE162" si="23">SUM(BT182:BT184)</f>
        <v>0</v>
      </c>
      <c r="BU162" s="129">
        <f t="shared" si="23"/>
        <v>0</v>
      </c>
      <c r="BV162" s="129">
        <f t="shared" si="23"/>
        <v>0</v>
      </c>
      <c r="BW162" s="129">
        <f t="shared" si="23"/>
        <v>0</v>
      </c>
      <c r="BX162" s="129">
        <f t="shared" si="23"/>
        <v>0</v>
      </c>
      <c r="BY162" s="129">
        <f t="shared" si="23"/>
        <v>0</v>
      </c>
      <c r="BZ162" s="129">
        <f t="shared" si="23"/>
        <v>0</v>
      </c>
      <c r="CA162" s="129">
        <f t="shared" si="23"/>
        <v>0</v>
      </c>
      <c r="CB162" s="129">
        <f t="shared" si="23"/>
        <v>0</v>
      </c>
      <c r="CC162" s="129">
        <f t="shared" si="23"/>
        <v>0</v>
      </c>
      <c r="CD162" s="129">
        <f t="shared" si="23"/>
        <v>0</v>
      </c>
      <c r="CE162" s="129">
        <f t="shared" si="23"/>
        <v>0</v>
      </c>
      <c r="CF162" s="129">
        <f t="shared" si="23"/>
        <v>0</v>
      </c>
      <c r="CG162" s="129">
        <f t="shared" si="23"/>
        <v>0</v>
      </c>
      <c r="CH162" s="129">
        <f t="shared" si="23"/>
        <v>0</v>
      </c>
      <c r="CI162" s="129">
        <f t="shared" si="23"/>
        <v>0</v>
      </c>
      <c r="CJ162" s="129">
        <f t="shared" si="23"/>
        <v>0</v>
      </c>
      <c r="CK162" s="129">
        <f t="shared" si="23"/>
        <v>0</v>
      </c>
      <c r="CL162" s="129">
        <f t="shared" si="23"/>
        <v>0</v>
      </c>
      <c r="CM162" s="129">
        <f t="shared" si="23"/>
        <v>0</v>
      </c>
      <c r="CN162" s="129">
        <f t="shared" si="23"/>
        <v>0</v>
      </c>
      <c r="CO162" s="129">
        <f t="shared" si="23"/>
        <v>0</v>
      </c>
      <c r="CP162" s="129">
        <f t="shared" si="23"/>
        <v>0</v>
      </c>
      <c r="CQ162" s="129">
        <f t="shared" si="23"/>
        <v>0</v>
      </c>
      <c r="CR162" s="129">
        <f t="shared" si="23"/>
        <v>0</v>
      </c>
      <c r="CS162" s="129">
        <f t="shared" si="23"/>
        <v>0</v>
      </c>
      <c r="CT162" s="129">
        <f t="shared" si="23"/>
        <v>0</v>
      </c>
      <c r="CU162" s="129">
        <f t="shared" si="23"/>
        <v>0</v>
      </c>
      <c r="CV162" s="129">
        <f t="shared" si="23"/>
        <v>0</v>
      </c>
      <c r="CW162" s="129">
        <f t="shared" si="23"/>
        <v>0</v>
      </c>
      <c r="CX162" s="129">
        <f t="shared" si="23"/>
        <v>0</v>
      </c>
      <c r="CY162" s="129">
        <f t="shared" si="23"/>
        <v>0</v>
      </c>
      <c r="CZ162" s="129">
        <f t="shared" si="23"/>
        <v>0</v>
      </c>
      <c r="DA162" s="129">
        <f t="shared" si="23"/>
        <v>0</v>
      </c>
      <c r="DB162" s="129">
        <f t="shared" si="23"/>
        <v>0</v>
      </c>
      <c r="DC162" s="129">
        <f t="shared" si="23"/>
        <v>0</v>
      </c>
      <c r="DD162" s="129">
        <f t="shared" si="23"/>
        <v>0</v>
      </c>
      <c r="DE162" s="129">
        <f t="shared" si="23"/>
        <v>0</v>
      </c>
      <c r="DF162" s="129">
        <f t="shared" si="23"/>
        <v>0</v>
      </c>
      <c r="DG162" s="129">
        <f t="shared" si="23"/>
        <v>0</v>
      </c>
      <c r="DH162" s="129">
        <f t="shared" si="23"/>
        <v>0</v>
      </c>
      <c r="DI162" s="129">
        <f t="shared" si="23"/>
        <v>0</v>
      </c>
      <c r="DJ162" s="129">
        <f t="shared" si="23"/>
        <v>0</v>
      </c>
      <c r="DK162" s="129">
        <f t="shared" si="23"/>
        <v>0</v>
      </c>
      <c r="DL162" s="129">
        <f t="shared" si="23"/>
        <v>0</v>
      </c>
      <c r="DM162" s="129">
        <f t="shared" si="23"/>
        <v>0</v>
      </c>
      <c r="DN162" s="129">
        <f t="shared" si="23"/>
        <v>0</v>
      </c>
      <c r="DO162" s="129">
        <f t="shared" si="23"/>
        <v>0</v>
      </c>
      <c r="DP162" s="129">
        <f t="shared" si="23"/>
        <v>0</v>
      </c>
      <c r="DQ162" s="129">
        <f t="shared" si="23"/>
        <v>0</v>
      </c>
      <c r="DR162" s="129">
        <f t="shared" si="23"/>
        <v>0</v>
      </c>
      <c r="DS162" s="129">
        <f t="shared" si="23"/>
        <v>0</v>
      </c>
      <c r="DT162" s="129">
        <f t="shared" si="23"/>
        <v>0</v>
      </c>
      <c r="DU162" s="129">
        <f t="shared" si="23"/>
        <v>0</v>
      </c>
      <c r="DV162" s="129">
        <f t="shared" si="23"/>
        <v>0</v>
      </c>
      <c r="DW162" s="129">
        <f t="shared" si="23"/>
        <v>0</v>
      </c>
      <c r="DX162" s="129">
        <f t="shared" si="23"/>
        <v>0</v>
      </c>
      <c r="DY162" s="129">
        <f t="shared" si="23"/>
        <v>0</v>
      </c>
      <c r="DZ162" s="129">
        <f t="shared" si="23"/>
        <v>0</v>
      </c>
      <c r="EA162" s="129">
        <f t="shared" si="23"/>
        <v>0</v>
      </c>
      <c r="EB162" s="129">
        <f t="shared" si="23"/>
        <v>0</v>
      </c>
      <c r="EC162" s="129">
        <f t="shared" si="23"/>
        <v>0</v>
      </c>
      <c r="ED162" s="129">
        <f t="shared" si="23"/>
        <v>0</v>
      </c>
      <c r="EE162" s="129">
        <f t="shared" si="23"/>
        <v>0</v>
      </c>
      <c r="EF162" s="129">
        <f t="shared" ref="EF162:GQ162" si="24">SUM(EF182:EF184)</f>
        <v>0</v>
      </c>
      <c r="EG162" s="129">
        <f t="shared" si="24"/>
        <v>0</v>
      </c>
      <c r="EH162" s="129">
        <f t="shared" si="24"/>
        <v>0</v>
      </c>
      <c r="EI162" s="129">
        <f t="shared" si="24"/>
        <v>0</v>
      </c>
      <c r="EJ162" s="129">
        <f t="shared" si="24"/>
        <v>0</v>
      </c>
      <c r="EK162" s="129">
        <f t="shared" si="24"/>
        <v>0</v>
      </c>
      <c r="EL162" s="129">
        <f t="shared" si="24"/>
        <v>0</v>
      </c>
      <c r="EM162" s="129">
        <f t="shared" si="24"/>
        <v>0</v>
      </c>
      <c r="EN162" s="129">
        <f t="shared" si="24"/>
        <v>0</v>
      </c>
      <c r="EO162" s="129">
        <f t="shared" si="24"/>
        <v>0</v>
      </c>
      <c r="EP162" s="129">
        <f t="shared" si="24"/>
        <v>0</v>
      </c>
      <c r="EQ162" s="129">
        <f t="shared" si="24"/>
        <v>0</v>
      </c>
      <c r="ER162" s="129">
        <f t="shared" si="24"/>
        <v>0</v>
      </c>
      <c r="ES162" s="129">
        <f t="shared" si="24"/>
        <v>0</v>
      </c>
      <c r="ET162" s="129">
        <f t="shared" si="24"/>
        <v>0</v>
      </c>
      <c r="EU162" s="129">
        <f t="shared" si="24"/>
        <v>0</v>
      </c>
      <c r="EV162" s="129">
        <f t="shared" si="24"/>
        <v>0</v>
      </c>
      <c r="EW162" s="129">
        <f t="shared" si="24"/>
        <v>0</v>
      </c>
      <c r="EX162" s="129">
        <f t="shared" si="24"/>
        <v>0</v>
      </c>
      <c r="EY162" s="129">
        <f t="shared" si="24"/>
        <v>0</v>
      </c>
      <c r="EZ162" s="129">
        <f t="shared" si="24"/>
        <v>0</v>
      </c>
      <c r="FA162" s="129">
        <f t="shared" si="24"/>
        <v>0</v>
      </c>
      <c r="FB162" s="129">
        <f t="shared" si="24"/>
        <v>0</v>
      </c>
      <c r="FC162" s="129">
        <f t="shared" si="24"/>
        <v>0</v>
      </c>
      <c r="FD162" s="129">
        <f t="shared" si="24"/>
        <v>0</v>
      </c>
      <c r="FE162" s="129">
        <f t="shared" si="24"/>
        <v>0</v>
      </c>
      <c r="FF162" s="129">
        <f t="shared" si="24"/>
        <v>0</v>
      </c>
      <c r="FG162" s="129">
        <f t="shared" si="24"/>
        <v>0</v>
      </c>
      <c r="FH162" s="50">
        <f t="shared" si="24"/>
        <v>0</v>
      </c>
      <c r="FI162" s="50">
        <f t="shared" si="24"/>
        <v>0</v>
      </c>
      <c r="FJ162" s="50">
        <f t="shared" si="24"/>
        <v>0</v>
      </c>
      <c r="FK162" s="50">
        <f t="shared" si="24"/>
        <v>0</v>
      </c>
      <c r="FL162" s="50">
        <f t="shared" si="24"/>
        <v>0</v>
      </c>
      <c r="FM162" s="50">
        <f t="shared" si="24"/>
        <v>0</v>
      </c>
      <c r="FN162" s="54">
        <f t="shared" si="24"/>
        <v>0</v>
      </c>
      <c r="FO162" s="54">
        <f t="shared" si="24"/>
        <v>0</v>
      </c>
      <c r="FP162" s="54">
        <f t="shared" si="24"/>
        <v>0</v>
      </c>
      <c r="FQ162" s="54">
        <f t="shared" si="24"/>
        <v>0</v>
      </c>
      <c r="FR162" s="54">
        <f t="shared" si="24"/>
        <v>0</v>
      </c>
      <c r="FS162" s="54">
        <f t="shared" si="24"/>
        <v>0</v>
      </c>
      <c r="FT162" s="54">
        <f t="shared" si="24"/>
        <v>0</v>
      </c>
      <c r="FU162" s="54">
        <f t="shared" si="24"/>
        <v>0</v>
      </c>
      <c r="FV162" s="54">
        <f t="shared" si="24"/>
        <v>0</v>
      </c>
      <c r="FW162" s="54">
        <f t="shared" si="24"/>
        <v>0</v>
      </c>
      <c r="FX162" s="54">
        <f t="shared" si="24"/>
        <v>0</v>
      </c>
      <c r="FY162" s="54">
        <f t="shared" si="24"/>
        <v>0</v>
      </c>
      <c r="FZ162" s="54">
        <f t="shared" si="24"/>
        <v>0</v>
      </c>
      <c r="GA162" s="54">
        <f t="shared" si="24"/>
        <v>0</v>
      </c>
      <c r="GB162" s="54">
        <f t="shared" si="24"/>
        <v>0</v>
      </c>
      <c r="GC162" s="54">
        <f t="shared" si="24"/>
        <v>0</v>
      </c>
      <c r="GD162" s="54">
        <f t="shared" si="24"/>
        <v>0</v>
      </c>
      <c r="GE162" s="54">
        <f t="shared" si="24"/>
        <v>0</v>
      </c>
      <c r="GF162" s="54">
        <f t="shared" si="24"/>
        <v>0</v>
      </c>
      <c r="GG162" s="54">
        <f t="shared" si="24"/>
        <v>0</v>
      </c>
      <c r="GH162" s="54">
        <f t="shared" si="24"/>
        <v>0</v>
      </c>
      <c r="GI162" s="54">
        <f t="shared" si="24"/>
        <v>0</v>
      </c>
      <c r="GJ162" s="54">
        <f t="shared" si="24"/>
        <v>0</v>
      </c>
      <c r="GK162" s="54">
        <f t="shared" si="24"/>
        <v>0</v>
      </c>
      <c r="GL162" s="54">
        <f t="shared" si="24"/>
        <v>0</v>
      </c>
      <c r="GM162" s="54">
        <f t="shared" si="24"/>
        <v>0</v>
      </c>
      <c r="GN162" s="54">
        <f t="shared" si="24"/>
        <v>0</v>
      </c>
      <c r="GO162" s="54">
        <f t="shared" si="24"/>
        <v>0</v>
      </c>
      <c r="GP162" s="54">
        <f t="shared" si="24"/>
        <v>0</v>
      </c>
      <c r="GQ162" s="54">
        <f t="shared" si="24"/>
        <v>0</v>
      </c>
      <c r="GR162" s="54">
        <f t="shared" ref="GR162:GX162" si="25">SUM(GR182:GR184)</f>
        <v>0</v>
      </c>
      <c r="GS162" s="54">
        <f t="shared" si="25"/>
        <v>0</v>
      </c>
      <c r="GT162" s="54">
        <f t="shared" si="25"/>
        <v>0</v>
      </c>
      <c r="GU162" s="54">
        <f t="shared" si="25"/>
        <v>0</v>
      </c>
      <c r="GV162" s="54">
        <f t="shared" si="25"/>
        <v>0</v>
      </c>
      <c r="GW162" s="54">
        <f t="shared" si="25"/>
        <v>0</v>
      </c>
      <c r="GX162" s="54">
        <f t="shared" si="25"/>
        <v>0</v>
      </c>
    </row>
    <row r="163" spans="1:206" s="127" customFormat="1" ht="12.75" customHeight="1">
      <c r="A163" s="128">
        <v>4</v>
      </c>
      <c r="B163" s="128" t="s">
        <v>275</v>
      </c>
      <c r="C163" s="128"/>
      <c r="D163" s="128"/>
      <c r="E163" s="128"/>
      <c r="F163" s="128"/>
      <c r="G163" s="129">
        <f>SUM(G185:G188)</f>
        <v>0</v>
      </c>
      <c r="H163" s="129">
        <f t="shared" ref="H163:BS163" si="26">SUM(H185:H188)</f>
        <v>0</v>
      </c>
      <c r="I163" s="129">
        <f t="shared" si="26"/>
        <v>0</v>
      </c>
      <c r="J163" s="129">
        <f t="shared" si="26"/>
        <v>0</v>
      </c>
      <c r="K163" s="129">
        <f t="shared" si="26"/>
        <v>0</v>
      </c>
      <c r="L163" s="129">
        <f t="shared" si="26"/>
        <v>0</v>
      </c>
      <c r="M163" s="129">
        <f t="shared" si="26"/>
        <v>0</v>
      </c>
      <c r="N163" s="129">
        <f t="shared" si="26"/>
        <v>0</v>
      </c>
      <c r="O163" s="129">
        <f t="shared" si="26"/>
        <v>0</v>
      </c>
      <c r="P163" s="129">
        <f t="shared" si="26"/>
        <v>0</v>
      </c>
      <c r="Q163" s="129">
        <f t="shared" si="26"/>
        <v>0</v>
      </c>
      <c r="R163" s="129">
        <f t="shared" si="26"/>
        <v>0</v>
      </c>
      <c r="S163" s="129">
        <f t="shared" si="26"/>
        <v>0</v>
      </c>
      <c r="T163" s="129">
        <f t="shared" si="26"/>
        <v>0</v>
      </c>
      <c r="U163" s="129">
        <f t="shared" si="26"/>
        <v>0</v>
      </c>
      <c r="V163" s="129">
        <f t="shared" si="26"/>
        <v>0</v>
      </c>
      <c r="W163" s="129">
        <f t="shared" si="26"/>
        <v>0</v>
      </c>
      <c r="X163" s="129">
        <f t="shared" si="26"/>
        <v>0</v>
      </c>
      <c r="Y163" s="129">
        <f t="shared" si="26"/>
        <v>0</v>
      </c>
      <c r="Z163" s="129">
        <f t="shared" si="26"/>
        <v>0</v>
      </c>
      <c r="AA163" s="129">
        <f t="shared" si="26"/>
        <v>0</v>
      </c>
      <c r="AB163" s="129">
        <f t="shared" si="26"/>
        <v>0</v>
      </c>
      <c r="AC163" s="129">
        <f t="shared" si="26"/>
        <v>0</v>
      </c>
      <c r="AD163" s="129">
        <f t="shared" si="26"/>
        <v>0</v>
      </c>
      <c r="AE163" s="129">
        <f t="shared" si="26"/>
        <v>0</v>
      </c>
      <c r="AF163" s="129">
        <f t="shared" si="26"/>
        <v>0</v>
      </c>
      <c r="AG163" s="129">
        <f t="shared" si="26"/>
        <v>0</v>
      </c>
      <c r="AH163" s="129">
        <f t="shared" si="26"/>
        <v>0</v>
      </c>
      <c r="AI163" s="129">
        <f t="shared" si="26"/>
        <v>0</v>
      </c>
      <c r="AJ163" s="129">
        <f t="shared" si="26"/>
        <v>0</v>
      </c>
      <c r="AK163" s="129">
        <f t="shared" si="26"/>
        <v>0</v>
      </c>
      <c r="AL163" s="129">
        <f t="shared" si="26"/>
        <v>0</v>
      </c>
      <c r="AM163" s="129">
        <f t="shared" si="26"/>
        <v>0</v>
      </c>
      <c r="AN163" s="129">
        <f t="shared" si="26"/>
        <v>0</v>
      </c>
      <c r="AO163" s="129">
        <f t="shared" si="26"/>
        <v>0</v>
      </c>
      <c r="AP163" s="129">
        <f t="shared" si="26"/>
        <v>0</v>
      </c>
      <c r="AQ163" s="129">
        <f t="shared" si="26"/>
        <v>0</v>
      </c>
      <c r="AR163" s="129">
        <f t="shared" si="26"/>
        <v>0</v>
      </c>
      <c r="AS163" s="129">
        <f t="shared" si="26"/>
        <v>0</v>
      </c>
      <c r="AT163" s="129">
        <f t="shared" si="26"/>
        <v>0</v>
      </c>
      <c r="AU163" s="129">
        <f t="shared" si="26"/>
        <v>0</v>
      </c>
      <c r="AV163" s="129">
        <f t="shared" si="26"/>
        <v>0</v>
      </c>
      <c r="AW163" s="129">
        <f t="shared" si="26"/>
        <v>0</v>
      </c>
      <c r="AX163" s="129">
        <f t="shared" si="26"/>
        <v>0</v>
      </c>
      <c r="AY163" s="129">
        <f t="shared" si="26"/>
        <v>0</v>
      </c>
      <c r="AZ163" s="129">
        <f t="shared" si="26"/>
        <v>0</v>
      </c>
      <c r="BA163" s="129">
        <f t="shared" si="26"/>
        <v>0</v>
      </c>
      <c r="BB163" s="129">
        <f t="shared" si="26"/>
        <v>0</v>
      </c>
      <c r="BC163" s="129">
        <f t="shared" si="26"/>
        <v>0</v>
      </c>
      <c r="BD163" s="129">
        <f t="shared" si="26"/>
        <v>0</v>
      </c>
      <c r="BE163" s="129">
        <f t="shared" si="26"/>
        <v>0</v>
      </c>
      <c r="BF163" s="129">
        <f t="shared" si="26"/>
        <v>0</v>
      </c>
      <c r="BG163" s="129">
        <f t="shared" si="26"/>
        <v>0</v>
      </c>
      <c r="BH163" s="129">
        <f t="shared" si="26"/>
        <v>0</v>
      </c>
      <c r="BI163" s="129">
        <f t="shared" si="26"/>
        <v>0</v>
      </c>
      <c r="BJ163" s="129">
        <f t="shared" si="26"/>
        <v>0</v>
      </c>
      <c r="BK163" s="129">
        <f t="shared" si="26"/>
        <v>0</v>
      </c>
      <c r="BL163" s="129">
        <f t="shared" si="26"/>
        <v>0</v>
      </c>
      <c r="BM163" s="129">
        <f t="shared" si="26"/>
        <v>0</v>
      </c>
      <c r="BN163" s="129">
        <f t="shared" si="26"/>
        <v>0</v>
      </c>
      <c r="BO163" s="129">
        <f t="shared" si="26"/>
        <v>0</v>
      </c>
      <c r="BP163" s="129">
        <f t="shared" si="26"/>
        <v>0</v>
      </c>
      <c r="BQ163" s="129">
        <f t="shared" si="26"/>
        <v>0</v>
      </c>
      <c r="BR163" s="129">
        <f t="shared" si="26"/>
        <v>0</v>
      </c>
      <c r="BS163" s="129">
        <f t="shared" si="26"/>
        <v>0</v>
      </c>
      <c r="BT163" s="129">
        <f t="shared" ref="BT163:EE163" si="27">SUM(BT185:BT188)</f>
        <v>0</v>
      </c>
      <c r="BU163" s="129">
        <f t="shared" si="27"/>
        <v>0</v>
      </c>
      <c r="BV163" s="129">
        <f t="shared" si="27"/>
        <v>0</v>
      </c>
      <c r="BW163" s="129">
        <f t="shared" si="27"/>
        <v>0</v>
      </c>
      <c r="BX163" s="129">
        <f t="shared" si="27"/>
        <v>0</v>
      </c>
      <c r="BY163" s="129">
        <f t="shared" si="27"/>
        <v>0</v>
      </c>
      <c r="BZ163" s="129">
        <f t="shared" si="27"/>
        <v>0</v>
      </c>
      <c r="CA163" s="129">
        <f t="shared" si="27"/>
        <v>0</v>
      </c>
      <c r="CB163" s="129">
        <f t="shared" si="27"/>
        <v>0</v>
      </c>
      <c r="CC163" s="129">
        <f t="shared" si="27"/>
        <v>0</v>
      </c>
      <c r="CD163" s="129">
        <f t="shared" si="27"/>
        <v>0</v>
      </c>
      <c r="CE163" s="129">
        <f t="shared" si="27"/>
        <v>0</v>
      </c>
      <c r="CF163" s="129">
        <f t="shared" si="27"/>
        <v>0</v>
      </c>
      <c r="CG163" s="129">
        <f t="shared" si="27"/>
        <v>0</v>
      </c>
      <c r="CH163" s="129">
        <f t="shared" si="27"/>
        <v>0</v>
      </c>
      <c r="CI163" s="129">
        <f t="shared" si="27"/>
        <v>0</v>
      </c>
      <c r="CJ163" s="129">
        <f t="shared" si="27"/>
        <v>0</v>
      </c>
      <c r="CK163" s="129">
        <f t="shared" si="27"/>
        <v>0</v>
      </c>
      <c r="CL163" s="129">
        <f t="shared" si="27"/>
        <v>0</v>
      </c>
      <c r="CM163" s="129">
        <f t="shared" si="27"/>
        <v>0</v>
      </c>
      <c r="CN163" s="129">
        <f t="shared" si="27"/>
        <v>0</v>
      </c>
      <c r="CO163" s="129">
        <f t="shared" si="27"/>
        <v>0</v>
      </c>
      <c r="CP163" s="129">
        <f t="shared" si="27"/>
        <v>0</v>
      </c>
      <c r="CQ163" s="129">
        <f t="shared" si="27"/>
        <v>0</v>
      </c>
      <c r="CR163" s="129">
        <f t="shared" si="27"/>
        <v>0</v>
      </c>
      <c r="CS163" s="129">
        <f t="shared" si="27"/>
        <v>0</v>
      </c>
      <c r="CT163" s="129">
        <f t="shared" si="27"/>
        <v>0</v>
      </c>
      <c r="CU163" s="129">
        <f t="shared" si="27"/>
        <v>0</v>
      </c>
      <c r="CV163" s="129">
        <f t="shared" si="27"/>
        <v>0</v>
      </c>
      <c r="CW163" s="129">
        <f t="shared" si="27"/>
        <v>0</v>
      </c>
      <c r="CX163" s="129">
        <f t="shared" si="27"/>
        <v>0</v>
      </c>
      <c r="CY163" s="129">
        <f t="shared" si="27"/>
        <v>0</v>
      </c>
      <c r="CZ163" s="129">
        <f t="shared" si="27"/>
        <v>0</v>
      </c>
      <c r="DA163" s="129">
        <f t="shared" si="27"/>
        <v>0</v>
      </c>
      <c r="DB163" s="129">
        <f t="shared" si="27"/>
        <v>0</v>
      </c>
      <c r="DC163" s="129">
        <f t="shared" si="27"/>
        <v>0</v>
      </c>
      <c r="DD163" s="129">
        <f t="shared" si="27"/>
        <v>0</v>
      </c>
      <c r="DE163" s="129">
        <f t="shared" si="27"/>
        <v>0</v>
      </c>
      <c r="DF163" s="129">
        <f t="shared" si="27"/>
        <v>0</v>
      </c>
      <c r="DG163" s="129">
        <f t="shared" si="27"/>
        <v>0</v>
      </c>
      <c r="DH163" s="129">
        <f t="shared" si="27"/>
        <v>0</v>
      </c>
      <c r="DI163" s="129">
        <f t="shared" si="27"/>
        <v>0</v>
      </c>
      <c r="DJ163" s="129">
        <f t="shared" si="27"/>
        <v>0</v>
      </c>
      <c r="DK163" s="129">
        <f t="shared" si="27"/>
        <v>0</v>
      </c>
      <c r="DL163" s="129">
        <f t="shared" si="27"/>
        <v>0</v>
      </c>
      <c r="DM163" s="129">
        <f t="shared" si="27"/>
        <v>0</v>
      </c>
      <c r="DN163" s="129">
        <f t="shared" si="27"/>
        <v>0</v>
      </c>
      <c r="DO163" s="129">
        <f t="shared" si="27"/>
        <v>0</v>
      </c>
      <c r="DP163" s="129">
        <f t="shared" si="27"/>
        <v>0</v>
      </c>
      <c r="DQ163" s="129">
        <f t="shared" si="27"/>
        <v>0</v>
      </c>
      <c r="DR163" s="129">
        <f t="shared" si="27"/>
        <v>0</v>
      </c>
      <c r="DS163" s="129">
        <f t="shared" si="27"/>
        <v>0</v>
      </c>
      <c r="DT163" s="129">
        <f t="shared" si="27"/>
        <v>0</v>
      </c>
      <c r="DU163" s="129">
        <f t="shared" si="27"/>
        <v>0</v>
      </c>
      <c r="DV163" s="129">
        <f t="shared" si="27"/>
        <v>0</v>
      </c>
      <c r="DW163" s="129">
        <f t="shared" si="27"/>
        <v>0</v>
      </c>
      <c r="DX163" s="129">
        <f t="shared" si="27"/>
        <v>0</v>
      </c>
      <c r="DY163" s="129">
        <f t="shared" si="27"/>
        <v>0</v>
      </c>
      <c r="DZ163" s="129">
        <f t="shared" si="27"/>
        <v>0</v>
      </c>
      <c r="EA163" s="129">
        <f t="shared" si="27"/>
        <v>0</v>
      </c>
      <c r="EB163" s="129">
        <f t="shared" si="27"/>
        <v>0</v>
      </c>
      <c r="EC163" s="129">
        <f t="shared" si="27"/>
        <v>0</v>
      </c>
      <c r="ED163" s="129">
        <f t="shared" si="27"/>
        <v>0</v>
      </c>
      <c r="EE163" s="129">
        <f t="shared" si="27"/>
        <v>0</v>
      </c>
      <c r="EF163" s="129">
        <f t="shared" ref="EF163:GQ163" si="28">SUM(EF185:EF188)</f>
        <v>0</v>
      </c>
      <c r="EG163" s="129">
        <f t="shared" si="28"/>
        <v>0</v>
      </c>
      <c r="EH163" s="129">
        <f t="shared" si="28"/>
        <v>0</v>
      </c>
      <c r="EI163" s="129">
        <f t="shared" si="28"/>
        <v>0</v>
      </c>
      <c r="EJ163" s="129">
        <f t="shared" si="28"/>
        <v>0</v>
      </c>
      <c r="EK163" s="129">
        <f t="shared" si="28"/>
        <v>0</v>
      </c>
      <c r="EL163" s="129">
        <f t="shared" si="28"/>
        <v>0</v>
      </c>
      <c r="EM163" s="129">
        <f t="shared" si="28"/>
        <v>0</v>
      </c>
      <c r="EN163" s="129">
        <f t="shared" si="28"/>
        <v>0</v>
      </c>
      <c r="EO163" s="129">
        <f t="shared" si="28"/>
        <v>0</v>
      </c>
      <c r="EP163" s="129">
        <f t="shared" si="28"/>
        <v>0</v>
      </c>
      <c r="EQ163" s="129">
        <f t="shared" si="28"/>
        <v>0</v>
      </c>
      <c r="ER163" s="129">
        <f t="shared" si="28"/>
        <v>0</v>
      </c>
      <c r="ES163" s="129">
        <f t="shared" si="28"/>
        <v>0</v>
      </c>
      <c r="ET163" s="129">
        <f t="shared" si="28"/>
        <v>0</v>
      </c>
      <c r="EU163" s="129">
        <f t="shared" si="28"/>
        <v>0</v>
      </c>
      <c r="EV163" s="129">
        <f t="shared" si="28"/>
        <v>0</v>
      </c>
      <c r="EW163" s="129">
        <f t="shared" si="28"/>
        <v>0</v>
      </c>
      <c r="EX163" s="129">
        <f t="shared" si="28"/>
        <v>0</v>
      </c>
      <c r="EY163" s="129">
        <f t="shared" si="28"/>
        <v>0</v>
      </c>
      <c r="EZ163" s="129">
        <f t="shared" si="28"/>
        <v>0</v>
      </c>
      <c r="FA163" s="129">
        <f t="shared" si="28"/>
        <v>0</v>
      </c>
      <c r="FB163" s="129">
        <f t="shared" si="28"/>
        <v>0</v>
      </c>
      <c r="FC163" s="129">
        <f t="shared" si="28"/>
        <v>0</v>
      </c>
      <c r="FD163" s="129">
        <f t="shared" si="28"/>
        <v>0</v>
      </c>
      <c r="FE163" s="129">
        <f t="shared" si="28"/>
        <v>0</v>
      </c>
      <c r="FF163" s="129">
        <f t="shared" si="28"/>
        <v>0</v>
      </c>
      <c r="FG163" s="129">
        <f t="shared" si="28"/>
        <v>0</v>
      </c>
      <c r="FH163" s="50">
        <f t="shared" si="28"/>
        <v>0</v>
      </c>
      <c r="FI163" s="50">
        <f t="shared" si="28"/>
        <v>0</v>
      </c>
      <c r="FJ163" s="50">
        <f t="shared" si="28"/>
        <v>0</v>
      </c>
      <c r="FK163" s="50">
        <f t="shared" si="28"/>
        <v>0</v>
      </c>
      <c r="FL163" s="50">
        <f t="shared" si="28"/>
        <v>0</v>
      </c>
      <c r="FM163" s="50">
        <f t="shared" si="28"/>
        <v>0</v>
      </c>
      <c r="FN163" s="54">
        <f t="shared" si="28"/>
        <v>0</v>
      </c>
      <c r="FO163" s="54">
        <f t="shared" si="28"/>
        <v>0</v>
      </c>
      <c r="FP163" s="54">
        <f t="shared" si="28"/>
        <v>0</v>
      </c>
      <c r="FQ163" s="54">
        <f t="shared" si="28"/>
        <v>0</v>
      </c>
      <c r="FR163" s="54">
        <f t="shared" si="28"/>
        <v>0</v>
      </c>
      <c r="FS163" s="54">
        <f t="shared" si="28"/>
        <v>0</v>
      </c>
      <c r="FT163" s="54">
        <f t="shared" si="28"/>
        <v>0</v>
      </c>
      <c r="FU163" s="54">
        <f t="shared" si="28"/>
        <v>0</v>
      </c>
      <c r="FV163" s="54">
        <f t="shared" si="28"/>
        <v>0</v>
      </c>
      <c r="FW163" s="54">
        <f t="shared" si="28"/>
        <v>0</v>
      </c>
      <c r="FX163" s="54">
        <f t="shared" si="28"/>
        <v>0</v>
      </c>
      <c r="FY163" s="54">
        <f t="shared" si="28"/>
        <v>0</v>
      </c>
      <c r="FZ163" s="54">
        <f t="shared" si="28"/>
        <v>0</v>
      </c>
      <c r="GA163" s="54">
        <f t="shared" si="28"/>
        <v>0</v>
      </c>
      <c r="GB163" s="54">
        <f t="shared" si="28"/>
        <v>0</v>
      </c>
      <c r="GC163" s="54">
        <f t="shared" si="28"/>
        <v>0</v>
      </c>
      <c r="GD163" s="54">
        <f t="shared" si="28"/>
        <v>0</v>
      </c>
      <c r="GE163" s="54">
        <f t="shared" si="28"/>
        <v>0</v>
      </c>
      <c r="GF163" s="54">
        <f t="shared" si="28"/>
        <v>0</v>
      </c>
      <c r="GG163" s="54">
        <f t="shared" si="28"/>
        <v>0</v>
      </c>
      <c r="GH163" s="54">
        <f t="shared" si="28"/>
        <v>0</v>
      </c>
      <c r="GI163" s="54">
        <f t="shared" si="28"/>
        <v>0</v>
      </c>
      <c r="GJ163" s="54">
        <f t="shared" si="28"/>
        <v>0</v>
      </c>
      <c r="GK163" s="54">
        <f t="shared" si="28"/>
        <v>0</v>
      </c>
      <c r="GL163" s="54">
        <f t="shared" si="28"/>
        <v>0</v>
      </c>
      <c r="GM163" s="54">
        <f t="shared" si="28"/>
        <v>0</v>
      </c>
      <c r="GN163" s="54">
        <f t="shared" si="28"/>
        <v>0</v>
      </c>
      <c r="GO163" s="54">
        <f t="shared" si="28"/>
        <v>0</v>
      </c>
      <c r="GP163" s="54">
        <f t="shared" si="28"/>
        <v>0</v>
      </c>
      <c r="GQ163" s="54">
        <f t="shared" si="28"/>
        <v>0</v>
      </c>
      <c r="GR163" s="54">
        <f t="shared" ref="GR163:GX163" si="29">SUM(GR185:GR188)</f>
        <v>0</v>
      </c>
      <c r="GS163" s="54">
        <f t="shared" si="29"/>
        <v>0</v>
      </c>
      <c r="GT163" s="54">
        <f t="shared" si="29"/>
        <v>0</v>
      </c>
      <c r="GU163" s="54">
        <f t="shared" si="29"/>
        <v>0</v>
      </c>
      <c r="GV163" s="54">
        <f t="shared" si="29"/>
        <v>0</v>
      </c>
      <c r="GW163" s="54">
        <f t="shared" si="29"/>
        <v>0</v>
      </c>
      <c r="GX163" s="54">
        <f t="shared" si="29"/>
        <v>0</v>
      </c>
    </row>
    <row r="164" spans="1:206" s="127" customFormat="1" ht="12.75" customHeight="1">
      <c r="A164" s="128">
        <v>5</v>
      </c>
      <c r="B164" s="128" t="s">
        <v>276</v>
      </c>
      <c r="C164" s="128"/>
      <c r="D164" s="128"/>
      <c r="E164" s="128"/>
      <c r="F164" s="128"/>
      <c r="G164" s="129">
        <f>SUM(G189:G194)</f>
        <v>0</v>
      </c>
      <c r="H164" s="129">
        <f t="shared" ref="H164:BS164" si="30">SUM(H189:H194)</f>
        <v>0</v>
      </c>
      <c r="I164" s="129">
        <f t="shared" si="30"/>
        <v>0</v>
      </c>
      <c r="J164" s="129">
        <f t="shared" si="30"/>
        <v>0</v>
      </c>
      <c r="K164" s="129">
        <f t="shared" si="30"/>
        <v>0</v>
      </c>
      <c r="L164" s="129">
        <f t="shared" si="30"/>
        <v>0</v>
      </c>
      <c r="M164" s="129">
        <f t="shared" si="30"/>
        <v>0</v>
      </c>
      <c r="N164" s="129">
        <f t="shared" si="30"/>
        <v>0</v>
      </c>
      <c r="O164" s="129">
        <f t="shared" si="30"/>
        <v>0</v>
      </c>
      <c r="P164" s="129">
        <f t="shared" si="30"/>
        <v>0</v>
      </c>
      <c r="Q164" s="129">
        <f t="shared" si="30"/>
        <v>0</v>
      </c>
      <c r="R164" s="129">
        <f t="shared" si="30"/>
        <v>0</v>
      </c>
      <c r="S164" s="129">
        <f t="shared" si="30"/>
        <v>0</v>
      </c>
      <c r="T164" s="129">
        <f t="shared" si="30"/>
        <v>0</v>
      </c>
      <c r="U164" s="129">
        <f t="shared" si="30"/>
        <v>0</v>
      </c>
      <c r="V164" s="129">
        <f t="shared" si="30"/>
        <v>0</v>
      </c>
      <c r="W164" s="129">
        <f t="shared" si="30"/>
        <v>0</v>
      </c>
      <c r="X164" s="129">
        <f t="shared" si="30"/>
        <v>0</v>
      </c>
      <c r="Y164" s="129">
        <f t="shared" si="30"/>
        <v>0</v>
      </c>
      <c r="Z164" s="129">
        <f t="shared" si="30"/>
        <v>0</v>
      </c>
      <c r="AA164" s="129">
        <f t="shared" si="30"/>
        <v>0</v>
      </c>
      <c r="AB164" s="129">
        <f t="shared" si="30"/>
        <v>0</v>
      </c>
      <c r="AC164" s="129">
        <f t="shared" si="30"/>
        <v>0</v>
      </c>
      <c r="AD164" s="129">
        <f t="shared" si="30"/>
        <v>0</v>
      </c>
      <c r="AE164" s="129">
        <f t="shared" si="30"/>
        <v>0</v>
      </c>
      <c r="AF164" s="129">
        <f t="shared" si="30"/>
        <v>0</v>
      </c>
      <c r="AG164" s="129">
        <f t="shared" si="30"/>
        <v>0</v>
      </c>
      <c r="AH164" s="129">
        <f t="shared" si="30"/>
        <v>0</v>
      </c>
      <c r="AI164" s="129">
        <f t="shared" si="30"/>
        <v>0</v>
      </c>
      <c r="AJ164" s="129">
        <f t="shared" si="30"/>
        <v>0</v>
      </c>
      <c r="AK164" s="129">
        <f t="shared" si="30"/>
        <v>0</v>
      </c>
      <c r="AL164" s="129">
        <f t="shared" si="30"/>
        <v>0</v>
      </c>
      <c r="AM164" s="129">
        <f t="shared" si="30"/>
        <v>0</v>
      </c>
      <c r="AN164" s="129">
        <f t="shared" si="30"/>
        <v>0</v>
      </c>
      <c r="AO164" s="129">
        <f t="shared" si="30"/>
        <v>0</v>
      </c>
      <c r="AP164" s="129">
        <f t="shared" si="30"/>
        <v>0</v>
      </c>
      <c r="AQ164" s="129">
        <f t="shared" si="30"/>
        <v>0</v>
      </c>
      <c r="AR164" s="129">
        <f t="shared" si="30"/>
        <v>0</v>
      </c>
      <c r="AS164" s="129">
        <f t="shared" si="30"/>
        <v>0</v>
      </c>
      <c r="AT164" s="129">
        <f t="shared" si="30"/>
        <v>0</v>
      </c>
      <c r="AU164" s="129">
        <f t="shared" si="30"/>
        <v>0</v>
      </c>
      <c r="AV164" s="129">
        <f t="shared" si="30"/>
        <v>0</v>
      </c>
      <c r="AW164" s="129">
        <f t="shared" si="30"/>
        <v>0</v>
      </c>
      <c r="AX164" s="129">
        <f t="shared" si="30"/>
        <v>0</v>
      </c>
      <c r="AY164" s="129">
        <f t="shared" si="30"/>
        <v>0</v>
      </c>
      <c r="AZ164" s="129">
        <f t="shared" si="30"/>
        <v>0</v>
      </c>
      <c r="BA164" s="129">
        <f t="shared" si="30"/>
        <v>0</v>
      </c>
      <c r="BB164" s="129">
        <f t="shared" si="30"/>
        <v>0</v>
      </c>
      <c r="BC164" s="129">
        <f t="shared" si="30"/>
        <v>0</v>
      </c>
      <c r="BD164" s="129">
        <f t="shared" si="30"/>
        <v>0</v>
      </c>
      <c r="BE164" s="129">
        <f t="shared" si="30"/>
        <v>0</v>
      </c>
      <c r="BF164" s="129">
        <f t="shared" si="30"/>
        <v>0</v>
      </c>
      <c r="BG164" s="129">
        <f t="shared" si="30"/>
        <v>0</v>
      </c>
      <c r="BH164" s="129">
        <f t="shared" si="30"/>
        <v>0</v>
      </c>
      <c r="BI164" s="129">
        <f t="shared" si="30"/>
        <v>0</v>
      </c>
      <c r="BJ164" s="129">
        <f t="shared" si="30"/>
        <v>0</v>
      </c>
      <c r="BK164" s="129">
        <f t="shared" si="30"/>
        <v>0</v>
      </c>
      <c r="BL164" s="129">
        <f t="shared" si="30"/>
        <v>0</v>
      </c>
      <c r="BM164" s="129">
        <f t="shared" si="30"/>
        <v>0</v>
      </c>
      <c r="BN164" s="129">
        <f t="shared" si="30"/>
        <v>0</v>
      </c>
      <c r="BO164" s="129">
        <f t="shared" si="30"/>
        <v>0</v>
      </c>
      <c r="BP164" s="129">
        <f t="shared" si="30"/>
        <v>0</v>
      </c>
      <c r="BQ164" s="129">
        <f t="shared" si="30"/>
        <v>0</v>
      </c>
      <c r="BR164" s="129">
        <f t="shared" si="30"/>
        <v>0</v>
      </c>
      <c r="BS164" s="129">
        <f t="shared" si="30"/>
        <v>0</v>
      </c>
      <c r="BT164" s="129">
        <f t="shared" ref="BT164:EE164" si="31">SUM(BT189:BT194)</f>
        <v>0</v>
      </c>
      <c r="BU164" s="129">
        <f t="shared" si="31"/>
        <v>0</v>
      </c>
      <c r="BV164" s="129">
        <f t="shared" si="31"/>
        <v>0</v>
      </c>
      <c r="BW164" s="129">
        <f t="shared" si="31"/>
        <v>0</v>
      </c>
      <c r="BX164" s="129">
        <f t="shared" si="31"/>
        <v>0</v>
      </c>
      <c r="BY164" s="129">
        <f t="shared" si="31"/>
        <v>0</v>
      </c>
      <c r="BZ164" s="129">
        <f t="shared" si="31"/>
        <v>0</v>
      </c>
      <c r="CA164" s="129">
        <f t="shared" si="31"/>
        <v>0</v>
      </c>
      <c r="CB164" s="129">
        <f t="shared" si="31"/>
        <v>0</v>
      </c>
      <c r="CC164" s="129">
        <f t="shared" si="31"/>
        <v>0</v>
      </c>
      <c r="CD164" s="129">
        <f t="shared" si="31"/>
        <v>0</v>
      </c>
      <c r="CE164" s="129">
        <f t="shared" si="31"/>
        <v>0</v>
      </c>
      <c r="CF164" s="129">
        <f t="shared" si="31"/>
        <v>0</v>
      </c>
      <c r="CG164" s="129">
        <f t="shared" si="31"/>
        <v>0</v>
      </c>
      <c r="CH164" s="129">
        <f t="shared" si="31"/>
        <v>0</v>
      </c>
      <c r="CI164" s="129">
        <f t="shared" si="31"/>
        <v>0</v>
      </c>
      <c r="CJ164" s="129">
        <f t="shared" si="31"/>
        <v>0</v>
      </c>
      <c r="CK164" s="129">
        <f t="shared" si="31"/>
        <v>0</v>
      </c>
      <c r="CL164" s="129">
        <f t="shared" si="31"/>
        <v>0</v>
      </c>
      <c r="CM164" s="129">
        <f t="shared" si="31"/>
        <v>0</v>
      </c>
      <c r="CN164" s="129">
        <f t="shared" si="31"/>
        <v>0</v>
      </c>
      <c r="CO164" s="129">
        <f t="shared" si="31"/>
        <v>0</v>
      </c>
      <c r="CP164" s="129">
        <f t="shared" si="31"/>
        <v>0</v>
      </c>
      <c r="CQ164" s="129">
        <f t="shared" si="31"/>
        <v>0</v>
      </c>
      <c r="CR164" s="129">
        <f t="shared" si="31"/>
        <v>0</v>
      </c>
      <c r="CS164" s="129">
        <f t="shared" si="31"/>
        <v>0</v>
      </c>
      <c r="CT164" s="129">
        <f t="shared" si="31"/>
        <v>0</v>
      </c>
      <c r="CU164" s="129">
        <f t="shared" si="31"/>
        <v>0</v>
      </c>
      <c r="CV164" s="129">
        <f t="shared" si="31"/>
        <v>0</v>
      </c>
      <c r="CW164" s="129">
        <f t="shared" si="31"/>
        <v>0</v>
      </c>
      <c r="CX164" s="129">
        <f t="shared" si="31"/>
        <v>0</v>
      </c>
      <c r="CY164" s="129">
        <f t="shared" si="31"/>
        <v>0</v>
      </c>
      <c r="CZ164" s="129">
        <f t="shared" si="31"/>
        <v>0</v>
      </c>
      <c r="DA164" s="129">
        <f t="shared" si="31"/>
        <v>0</v>
      </c>
      <c r="DB164" s="129">
        <f t="shared" si="31"/>
        <v>0</v>
      </c>
      <c r="DC164" s="129">
        <f t="shared" si="31"/>
        <v>0</v>
      </c>
      <c r="DD164" s="129">
        <f t="shared" si="31"/>
        <v>0</v>
      </c>
      <c r="DE164" s="129">
        <f t="shared" si="31"/>
        <v>0</v>
      </c>
      <c r="DF164" s="129">
        <f t="shared" si="31"/>
        <v>0</v>
      </c>
      <c r="DG164" s="129">
        <f t="shared" si="31"/>
        <v>0</v>
      </c>
      <c r="DH164" s="129">
        <f t="shared" si="31"/>
        <v>0</v>
      </c>
      <c r="DI164" s="129">
        <f t="shared" si="31"/>
        <v>0</v>
      </c>
      <c r="DJ164" s="129">
        <f t="shared" si="31"/>
        <v>0</v>
      </c>
      <c r="DK164" s="129">
        <f t="shared" si="31"/>
        <v>0</v>
      </c>
      <c r="DL164" s="129">
        <f t="shared" si="31"/>
        <v>0</v>
      </c>
      <c r="DM164" s="129">
        <f t="shared" si="31"/>
        <v>0</v>
      </c>
      <c r="DN164" s="129">
        <f t="shared" si="31"/>
        <v>0</v>
      </c>
      <c r="DO164" s="129">
        <f t="shared" si="31"/>
        <v>0</v>
      </c>
      <c r="DP164" s="129">
        <f t="shared" si="31"/>
        <v>0</v>
      </c>
      <c r="DQ164" s="129">
        <f t="shared" si="31"/>
        <v>0</v>
      </c>
      <c r="DR164" s="129">
        <f t="shared" si="31"/>
        <v>0</v>
      </c>
      <c r="DS164" s="129">
        <f t="shared" si="31"/>
        <v>0</v>
      </c>
      <c r="DT164" s="129">
        <f t="shared" si="31"/>
        <v>0</v>
      </c>
      <c r="DU164" s="129">
        <f t="shared" si="31"/>
        <v>0</v>
      </c>
      <c r="DV164" s="129">
        <f t="shared" si="31"/>
        <v>0</v>
      </c>
      <c r="DW164" s="129">
        <f t="shared" si="31"/>
        <v>0</v>
      </c>
      <c r="DX164" s="129">
        <f t="shared" si="31"/>
        <v>0</v>
      </c>
      <c r="DY164" s="129">
        <f t="shared" si="31"/>
        <v>0</v>
      </c>
      <c r="DZ164" s="129">
        <f t="shared" si="31"/>
        <v>0</v>
      </c>
      <c r="EA164" s="129">
        <f t="shared" si="31"/>
        <v>0</v>
      </c>
      <c r="EB164" s="129">
        <f t="shared" si="31"/>
        <v>0</v>
      </c>
      <c r="EC164" s="129">
        <f t="shared" si="31"/>
        <v>0</v>
      </c>
      <c r="ED164" s="129">
        <f t="shared" si="31"/>
        <v>0</v>
      </c>
      <c r="EE164" s="129">
        <f t="shared" si="31"/>
        <v>0</v>
      </c>
      <c r="EF164" s="129">
        <f t="shared" ref="EF164:GQ164" si="32">SUM(EF189:EF194)</f>
        <v>0</v>
      </c>
      <c r="EG164" s="129">
        <f t="shared" si="32"/>
        <v>0</v>
      </c>
      <c r="EH164" s="129">
        <f t="shared" si="32"/>
        <v>0</v>
      </c>
      <c r="EI164" s="129">
        <f t="shared" si="32"/>
        <v>0</v>
      </c>
      <c r="EJ164" s="129">
        <f t="shared" si="32"/>
        <v>0</v>
      </c>
      <c r="EK164" s="129">
        <f t="shared" si="32"/>
        <v>0</v>
      </c>
      <c r="EL164" s="129">
        <f t="shared" si="32"/>
        <v>0</v>
      </c>
      <c r="EM164" s="129">
        <f t="shared" si="32"/>
        <v>0</v>
      </c>
      <c r="EN164" s="129">
        <f t="shared" si="32"/>
        <v>0</v>
      </c>
      <c r="EO164" s="129">
        <f t="shared" si="32"/>
        <v>0</v>
      </c>
      <c r="EP164" s="129">
        <f t="shared" si="32"/>
        <v>0</v>
      </c>
      <c r="EQ164" s="129">
        <f t="shared" si="32"/>
        <v>0</v>
      </c>
      <c r="ER164" s="129">
        <f t="shared" si="32"/>
        <v>0</v>
      </c>
      <c r="ES164" s="129">
        <f t="shared" si="32"/>
        <v>0</v>
      </c>
      <c r="ET164" s="129">
        <f t="shared" si="32"/>
        <v>0</v>
      </c>
      <c r="EU164" s="129">
        <f t="shared" si="32"/>
        <v>0</v>
      </c>
      <c r="EV164" s="129">
        <f t="shared" si="32"/>
        <v>0</v>
      </c>
      <c r="EW164" s="129">
        <f t="shared" si="32"/>
        <v>0</v>
      </c>
      <c r="EX164" s="129">
        <f t="shared" si="32"/>
        <v>0</v>
      </c>
      <c r="EY164" s="129">
        <f t="shared" si="32"/>
        <v>0</v>
      </c>
      <c r="EZ164" s="129">
        <f t="shared" si="32"/>
        <v>0</v>
      </c>
      <c r="FA164" s="129">
        <f t="shared" si="32"/>
        <v>0</v>
      </c>
      <c r="FB164" s="129">
        <f t="shared" si="32"/>
        <v>0</v>
      </c>
      <c r="FC164" s="129">
        <f t="shared" si="32"/>
        <v>0</v>
      </c>
      <c r="FD164" s="129">
        <f t="shared" si="32"/>
        <v>0</v>
      </c>
      <c r="FE164" s="129">
        <f t="shared" si="32"/>
        <v>0</v>
      </c>
      <c r="FF164" s="129">
        <f t="shared" si="32"/>
        <v>0</v>
      </c>
      <c r="FG164" s="129">
        <f t="shared" si="32"/>
        <v>0</v>
      </c>
      <c r="FH164" s="50">
        <f t="shared" si="32"/>
        <v>0</v>
      </c>
      <c r="FI164" s="50">
        <f t="shared" si="32"/>
        <v>0</v>
      </c>
      <c r="FJ164" s="50">
        <f t="shared" si="32"/>
        <v>0</v>
      </c>
      <c r="FK164" s="50">
        <f t="shared" si="32"/>
        <v>0</v>
      </c>
      <c r="FL164" s="50">
        <f t="shared" si="32"/>
        <v>0</v>
      </c>
      <c r="FM164" s="50">
        <f t="shared" si="32"/>
        <v>0</v>
      </c>
      <c r="FN164" s="54">
        <f t="shared" si="32"/>
        <v>0</v>
      </c>
      <c r="FO164" s="54">
        <f t="shared" si="32"/>
        <v>0</v>
      </c>
      <c r="FP164" s="54">
        <f t="shared" si="32"/>
        <v>0</v>
      </c>
      <c r="FQ164" s="54">
        <f t="shared" si="32"/>
        <v>0</v>
      </c>
      <c r="FR164" s="54">
        <f t="shared" si="32"/>
        <v>0</v>
      </c>
      <c r="FS164" s="54">
        <f t="shared" si="32"/>
        <v>0</v>
      </c>
      <c r="FT164" s="54">
        <f t="shared" si="32"/>
        <v>0</v>
      </c>
      <c r="FU164" s="54">
        <f t="shared" si="32"/>
        <v>0</v>
      </c>
      <c r="FV164" s="54">
        <f t="shared" si="32"/>
        <v>0</v>
      </c>
      <c r="FW164" s="54">
        <f t="shared" si="32"/>
        <v>0</v>
      </c>
      <c r="FX164" s="54">
        <f t="shared" si="32"/>
        <v>0</v>
      </c>
      <c r="FY164" s="54">
        <f t="shared" si="32"/>
        <v>0</v>
      </c>
      <c r="FZ164" s="54">
        <f t="shared" si="32"/>
        <v>0</v>
      </c>
      <c r="GA164" s="54">
        <f t="shared" si="32"/>
        <v>0</v>
      </c>
      <c r="GB164" s="54">
        <f t="shared" si="32"/>
        <v>0</v>
      </c>
      <c r="GC164" s="54">
        <f t="shared" si="32"/>
        <v>0</v>
      </c>
      <c r="GD164" s="54">
        <f t="shared" si="32"/>
        <v>0</v>
      </c>
      <c r="GE164" s="54">
        <f t="shared" si="32"/>
        <v>0</v>
      </c>
      <c r="GF164" s="54">
        <f t="shared" si="32"/>
        <v>0</v>
      </c>
      <c r="GG164" s="54">
        <f t="shared" si="32"/>
        <v>0</v>
      </c>
      <c r="GH164" s="54">
        <f t="shared" si="32"/>
        <v>0</v>
      </c>
      <c r="GI164" s="54">
        <f t="shared" si="32"/>
        <v>0</v>
      </c>
      <c r="GJ164" s="54">
        <f t="shared" si="32"/>
        <v>0</v>
      </c>
      <c r="GK164" s="54">
        <f t="shared" si="32"/>
        <v>0</v>
      </c>
      <c r="GL164" s="54">
        <f t="shared" si="32"/>
        <v>0</v>
      </c>
      <c r="GM164" s="54">
        <f t="shared" si="32"/>
        <v>0</v>
      </c>
      <c r="GN164" s="54">
        <f t="shared" si="32"/>
        <v>0</v>
      </c>
      <c r="GO164" s="54">
        <f t="shared" si="32"/>
        <v>0</v>
      </c>
      <c r="GP164" s="54">
        <f t="shared" si="32"/>
        <v>0</v>
      </c>
      <c r="GQ164" s="54">
        <f t="shared" si="32"/>
        <v>0</v>
      </c>
      <c r="GR164" s="54">
        <f t="shared" ref="GR164:GX164" si="33">SUM(GR189:GR194)</f>
        <v>0</v>
      </c>
      <c r="GS164" s="54">
        <f t="shared" si="33"/>
        <v>0</v>
      </c>
      <c r="GT164" s="54">
        <f t="shared" si="33"/>
        <v>0</v>
      </c>
      <c r="GU164" s="54">
        <f t="shared" si="33"/>
        <v>0</v>
      </c>
      <c r="GV164" s="54">
        <f t="shared" si="33"/>
        <v>0</v>
      </c>
      <c r="GW164" s="54">
        <f t="shared" si="33"/>
        <v>0</v>
      </c>
      <c r="GX164" s="54">
        <f t="shared" si="33"/>
        <v>0</v>
      </c>
    </row>
    <row r="165" spans="1:206" s="127" customFormat="1" ht="12.75" customHeight="1">
      <c r="A165" s="128">
        <v>6</v>
      </c>
      <c r="B165" s="128" t="s">
        <v>277</v>
      </c>
      <c r="C165" s="128"/>
      <c r="D165" s="128"/>
      <c r="E165" s="128"/>
      <c r="F165" s="128"/>
      <c r="G165" s="129">
        <f>SUM(G195:G200)</f>
        <v>0</v>
      </c>
      <c r="H165" s="129">
        <f t="shared" ref="H165:BS165" si="34">SUM(H195:H200)</f>
        <v>0</v>
      </c>
      <c r="I165" s="129">
        <f t="shared" si="34"/>
        <v>0</v>
      </c>
      <c r="J165" s="129">
        <f t="shared" si="34"/>
        <v>0</v>
      </c>
      <c r="K165" s="129">
        <f t="shared" si="34"/>
        <v>0</v>
      </c>
      <c r="L165" s="129">
        <f t="shared" si="34"/>
        <v>0</v>
      </c>
      <c r="M165" s="129">
        <f t="shared" si="34"/>
        <v>0</v>
      </c>
      <c r="N165" s="129">
        <f t="shared" si="34"/>
        <v>0</v>
      </c>
      <c r="O165" s="129">
        <f t="shared" si="34"/>
        <v>0</v>
      </c>
      <c r="P165" s="129">
        <f t="shared" si="34"/>
        <v>0</v>
      </c>
      <c r="Q165" s="129">
        <f t="shared" si="34"/>
        <v>0</v>
      </c>
      <c r="R165" s="129">
        <f t="shared" si="34"/>
        <v>0</v>
      </c>
      <c r="S165" s="129">
        <f t="shared" si="34"/>
        <v>0</v>
      </c>
      <c r="T165" s="129">
        <f t="shared" si="34"/>
        <v>0</v>
      </c>
      <c r="U165" s="129">
        <f t="shared" si="34"/>
        <v>0</v>
      </c>
      <c r="V165" s="129">
        <f t="shared" si="34"/>
        <v>0</v>
      </c>
      <c r="W165" s="129">
        <f t="shared" si="34"/>
        <v>0</v>
      </c>
      <c r="X165" s="129">
        <f t="shared" si="34"/>
        <v>0</v>
      </c>
      <c r="Y165" s="129">
        <f t="shared" si="34"/>
        <v>0</v>
      </c>
      <c r="Z165" s="129">
        <f t="shared" si="34"/>
        <v>0</v>
      </c>
      <c r="AA165" s="129">
        <f t="shared" si="34"/>
        <v>0</v>
      </c>
      <c r="AB165" s="129">
        <f t="shared" si="34"/>
        <v>0</v>
      </c>
      <c r="AC165" s="129">
        <f t="shared" si="34"/>
        <v>0</v>
      </c>
      <c r="AD165" s="129">
        <f t="shared" si="34"/>
        <v>0</v>
      </c>
      <c r="AE165" s="129">
        <f t="shared" si="34"/>
        <v>0</v>
      </c>
      <c r="AF165" s="129">
        <f t="shared" si="34"/>
        <v>0</v>
      </c>
      <c r="AG165" s="129">
        <f t="shared" si="34"/>
        <v>0</v>
      </c>
      <c r="AH165" s="129">
        <f t="shared" si="34"/>
        <v>0</v>
      </c>
      <c r="AI165" s="129">
        <f t="shared" si="34"/>
        <v>0</v>
      </c>
      <c r="AJ165" s="129">
        <f t="shared" si="34"/>
        <v>0</v>
      </c>
      <c r="AK165" s="129">
        <f t="shared" si="34"/>
        <v>0</v>
      </c>
      <c r="AL165" s="129">
        <f t="shared" si="34"/>
        <v>0</v>
      </c>
      <c r="AM165" s="129">
        <f t="shared" si="34"/>
        <v>0</v>
      </c>
      <c r="AN165" s="129">
        <f t="shared" si="34"/>
        <v>0</v>
      </c>
      <c r="AO165" s="129">
        <f t="shared" si="34"/>
        <v>0</v>
      </c>
      <c r="AP165" s="129">
        <f t="shared" si="34"/>
        <v>0</v>
      </c>
      <c r="AQ165" s="129">
        <f t="shared" si="34"/>
        <v>0</v>
      </c>
      <c r="AR165" s="129">
        <f t="shared" si="34"/>
        <v>0</v>
      </c>
      <c r="AS165" s="129">
        <f t="shared" si="34"/>
        <v>0</v>
      </c>
      <c r="AT165" s="129">
        <f t="shared" si="34"/>
        <v>0</v>
      </c>
      <c r="AU165" s="129">
        <f t="shared" si="34"/>
        <v>0</v>
      </c>
      <c r="AV165" s="129">
        <f t="shared" si="34"/>
        <v>0</v>
      </c>
      <c r="AW165" s="129">
        <f t="shared" si="34"/>
        <v>0</v>
      </c>
      <c r="AX165" s="129">
        <f t="shared" si="34"/>
        <v>0</v>
      </c>
      <c r="AY165" s="129">
        <f t="shared" si="34"/>
        <v>0</v>
      </c>
      <c r="AZ165" s="129">
        <f t="shared" si="34"/>
        <v>0</v>
      </c>
      <c r="BA165" s="129">
        <f t="shared" si="34"/>
        <v>0</v>
      </c>
      <c r="BB165" s="129">
        <f t="shared" si="34"/>
        <v>0</v>
      </c>
      <c r="BC165" s="129">
        <f t="shared" si="34"/>
        <v>0</v>
      </c>
      <c r="BD165" s="129">
        <f t="shared" si="34"/>
        <v>0</v>
      </c>
      <c r="BE165" s="129">
        <f t="shared" si="34"/>
        <v>0</v>
      </c>
      <c r="BF165" s="129">
        <f t="shared" si="34"/>
        <v>0</v>
      </c>
      <c r="BG165" s="129">
        <f t="shared" si="34"/>
        <v>0</v>
      </c>
      <c r="BH165" s="129">
        <f t="shared" si="34"/>
        <v>0</v>
      </c>
      <c r="BI165" s="129">
        <f t="shared" si="34"/>
        <v>0</v>
      </c>
      <c r="BJ165" s="129">
        <f t="shared" si="34"/>
        <v>0</v>
      </c>
      <c r="BK165" s="129">
        <f t="shared" si="34"/>
        <v>0</v>
      </c>
      <c r="BL165" s="129">
        <f t="shared" si="34"/>
        <v>0</v>
      </c>
      <c r="BM165" s="129">
        <f t="shared" si="34"/>
        <v>0</v>
      </c>
      <c r="BN165" s="129">
        <f t="shared" si="34"/>
        <v>0</v>
      </c>
      <c r="BO165" s="129">
        <f t="shared" si="34"/>
        <v>0</v>
      </c>
      <c r="BP165" s="129">
        <f t="shared" si="34"/>
        <v>0</v>
      </c>
      <c r="BQ165" s="129">
        <f t="shared" si="34"/>
        <v>0</v>
      </c>
      <c r="BR165" s="129">
        <f t="shared" si="34"/>
        <v>0</v>
      </c>
      <c r="BS165" s="129">
        <f t="shared" si="34"/>
        <v>0</v>
      </c>
      <c r="BT165" s="129">
        <f t="shared" ref="BT165:EE165" si="35">SUM(BT195:BT200)</f>
        <v>0</v>
      </c>
      <c r="BU165" s="129">
        <f t="shared" si="35"/>
        <v>0</v>
      </c>
      <c r="BV165" s="129">
        <f t="shared" si="35"/>
        <v>0</v>
      </c>
      <c r="BW165" s="129">
        <f t="shared" si="35"/>
        <v>0</v>
      </c>
      <c r="BX165" s="129">
        <f t="shared" si="35"/>
        <v>0</v>
      </c>
      <c r="BY165" s="129">
        <f t="shared" si="35"/>
        <v>0</v>
      </c>
      <c r="BZ165" s="129">
        <f t="shared" si="35"/>
        <v>0</v>
      </c>
      <c r="CA165" s="129">
        <f t="shared" si="35"/>
        <v>0</v>
      </c>
      <c r="CB165" s="129">
        <f t="shared" si="35"/>
        <v>0</v>
      </c>
      <c r="CC165" s="129">
        <f t="shared" si="35"/>
        <v>0</v>
      </c>
      <c r="CD165" s="129">
        <f t="shared" si="35"/>
        <v>0</v>
      </c>
      <c r="CE165" s="129">
        <f t="shared" si="35"/>
        <v>0</v>
      </c>
      <c r="CF165" s="129">
        <f t="shared" si="35"/>
        <v>0</v>
      </c>
      <c r="CG165" s="129">
        <f t="shared" si="35"/>
        <v>0</v>
      </c>
      <c r="CH165" s="129">
        <f t="shared" si="35"/>
        <v>0</v>
      </c>
      <c r="CI165" s="129">
        <f t="shared" si="35"/>
        <v>0</v>
      </c>
      <c r="CJ165" s="129">
        <f t="shared" si="35"/>
        <v>0</v>
      </c>
      <c r="CK165" s="129">
        <f t="shared" si="35"/>
        <v>0</v>
      </c>
      <c r="CL165" s="129">
        <f t="shared" si="35"/>
        <v>0</v>
      </c>
      <c r="CM165" s="129">
        <f t="shared" si="35"/>
        <v>0</v>
      </c>
      <c r="CN165" s="129">
        <f t="shared" si="35"/>
        <v>0</v>
      </c>
      <c r="CO165" s="129">
        <f t="shared" si="35"/>
        <v>0</v>
      </c>
      <c r="CP165" s="129">
        <f t="shared" si="35"/>
        <v>0</v>
      </c>
      <c r="CQ165" s="129">
        <f t="shared" si="35"/>
        <v>0</v>
      </c>
      <c r="CR165" s="129">
        <f t="shared" si="35"/>
        <v>0</v>
      </c>
      <c r="CS165" s="129">
        <f t="shared" si="35"/>
        <v>0</v>
      </c>
      <c r="CT165" s="129">
        <f t="shared" si="35"/>
        <v>0</v>
      </c>
      <c r="CU165" s="129">
        <f t="shared" si="35"/>
        <v>0</v>
      </c>
      <c r="CV165" s="129">
        <f t="shared" si="35"/>
        <v>0</v>
      </c>
      <c r="CW165" s="129">
        <f t="shared" si="35"/>
        <v>0</v>
      </c>
      <c r="CX165" s="129">
        <f t="shared" si="35"/>
        <v>0</v>
      </c>
      <c r="CY165" s="129">
        <f t="shared" si="35"/>
        <v>0</v>
      </c>
      <c r="CZ165" s="129">
        <f t="shared" si="35"/>
        <v>0</v>
      </c>
      <c r="DA165" s="129">
        <f t="shared" si="35"/>
        <v>0</v>
      </c>
      <c r="DB165" s="129">
        <f t="shared" si="35"/>
        <v>0</v>
      </c>
      <c r="DC165" s="129">
        <f t="shared" si="35"/>
        <v>0</v>
      </c>
      <c r="DD165" s="129">
        <f t="shared" si="35"/>
        <v>0</v>
      </c>
      <c r="DE165" s="129">
        <f t="shared" si="35"/>
        <v>0</v>
      </c>
      <c r="DF165" s="129">
        <f t="shared" si="35"/>
        <v>0</v>
      </c>
      <c r="DG165" s="129">
        <f t="shared" si="35"/>
        <v>0</v>
      </c>
      <c r="DH165" s="129">
        <f t="shared" si="35"/>
        <v>0</v>
      </c>
      <c r="DI165" s="129">
        <f t="shared" si="35"/>
        <v>0</v>
      </c>
      <c r="DJ165" s="129">
        <f t="shared" si="35"/>
        <v>0</v>
      </c>
      <c r="DK165" s="129">
        <f t="shared" si="35"/>
        <v>0</v>
      </c>
      <c r="DL165" s="129">
        <f t="shared" si="35"/>
        <v>0</v>
      </c>
      <c r="DM165" s="129">
        <f t="shared" si="35"/>
        <v>0</v>
      </c>
      <c r="DN165" s="129">
        <f t="shared" si="35"/>
        <v>0</v>
      </c>
      <c r="DO165" s="129">
        <f t="shared" si="35"/>
        <v>0</v>
      </c>
      <c r="DP165" s="129">
        <f t="shared" si="35"/>
        <v>0</v>
      </c>
      <c r="DQ165" s="129">
        <f t="shared" si="35"/>
        <v>0</v>
      </c>
      <c r="DR165" s="129">
        <f t="shared" si="35"/>
        <v>0</v>
      </c>
      <c r="DS165" s="129">
        <f t="shared" si="35"/>
        <v>0</v>
      </c>
      <c r="DT165" s="129">
        <f t="shared" si="35"/>
        <v>0</v>
      </c>
      <c r="DU165" s="129">
        <f t="shared" si="35"/>
        <v>0</v>
      </c>
      <c r="DV165" s="129">
        <f t="shared" si="35"/>
        <v>0</v>
      </c>
      <c r="DW165" s="129">
        <f t="shared" si="35"/>
        <v>0</v>
      </c>
      <c r="DX165" s="129">
        <f t="shared" si="35"/>
        <v>0</v>
      </c>
      <c r="DY165" s="129">
        <f t="shared" si="35"/>
        <v>0</v>
      </c>
      <c r="DZ165" s="129">
        <f t="shared" si="35"/>
        <v>0</v>
      </c>
      <c r="EA165" s="129">
        <f t="shared" si="35"/>
        <v>0</v>
      </c>
      <c r="EB165" s="129">
        <f t="shared" si="35"/>
        <v>0</v>
      </c>
      <c r="EC165" s="129">
        <f t="shared" si="35"/>
        <v>0</v>
      </c>
      <c r="ED165" s="129">
        <f t="shared" si="35"/>
        <v>0</v>
      </c>
      <c r="EE165" s="129">
        <f t="shared" si="35"/>
        <v>0</v>
      </c>
      <c r="EF165" s="129">
        <f t="shared" ref="EF165:GQ165" si="36">SUM(EF195:EF200)</f>
        <v>0</v>
      </c>
      <c r="EG165" s="129">
        <f t="shared" si="36"/>
        <v>0</v>
      </c>
      <c r="EH165" s="129">
        <f t="shared" si="36"/>
        <v>0</v>
      </c>
      <c r="EI165" s="129">
        <f t="shared" si="36"/>
        <v>0</v>
      </c>
      <c r="EJ165" s="129">
        <f t="shared" si="36"/>
        <v>0</v>
      </c>
      <c r="EK165" s="129">
        <f t="shared" si="36"/>
        <v>0</v>
      </c>
      <c r="EL165" s="129">
        <f t="shared" si="36"/>
        <v>0</v>
      </c>
      <c r="EM165" s="129">
        <f t="shared" si="36"/>
        <v>0</v>
      </c>
      <c r="EN165" s="129">
        <f t="shared" si="36"/>
        <v>0</v>
      </c>
      <c r="EO165" s="129">
        <f t="shared" si="36"/>
        <v>0</v>
      </c>
      <c r="EP165" s="129">
        <f t="shared" si="36"/>
        <v>0</v>
      </c>
      <c r="EQ165" s="129">
        <f t="shared" si="36"/>
        <v>0</v>
      </c>
      <c r="ER165" s="129">
        <f t="shared" si="36"/>
        <v>0</v>
      </c>
      <c r="ES165" s="129">
        <f t="shared" si="36"/>
        <v>0</v>
      </c>
      <c r="ET165" s="129">
        <f t="shared" si="36"/>
        <v>0</v>
      </c>
      <c r="EU165" s="129">
        <f t="shared" si="36"/>
        <v>0</v>
      </c>
      <c r="EV165" s="129">
        <f t="shared" si="36"/>
        <v>0</v>
      </c>
      <c r="EW165" s="129">
        <f t="shared" si="36"/>
        <v>0</v>
      </c>
      <c r="EX165" s="129">
        <f t="shared" si="36"/>
        <v>0</v>
      </c>
      <c r="EY165" s="129">
        <f t="shared" si="36"/>
        <v>0</v>
      </c>
      <c r="EZ165" s="129">
        <f t="shared" si="36"/>
        <v>0</v>
      </c>
      <c r="FA165" s="129">
        <f t="shared" si="36"/>
        <v>0</v>
      </c>
      <c r="FB165" s="129">
        <f t="shared" si="36"/>
        <v>0</v>
      </c>
      <c r="FC165" s="129">
        <f t="shared" si="36"/>
        <v>0</v>
      </c>
      <c r="FD165" s="129">
        <f t="shared" si="36"/>
        <v>0</v>
      </c>
      <c r="FE165" s="129">
        <f t="shared" si="36"/>
        <v>0</v>
      </c>
      <c r="FF165" s="129">
        <f t="shared" si="36"/>
        <v>0</v>
      </c>
      <c r="FG165" s="129">
        <f t="shared" si="36"/>
        <v>0</v>
      </c>
      <c r="FH165" s="50">
        <f t="shared" si="36"/>
        <v>0</v>
      </c>
      <c r="FI165" s="50">
        <f t="shared" si="36"/>
        <v>0</v>
      </c>
      <c r="FJ165" s="50">
        <f t="shared" si="36"/>
        <v>0</v>
      </c>
      <c r="FK165" s="50">
        <f t="shared" si="36"/>
        <v>0</v>
      </c>
      <c r="FL165" s="50">
        <f t="shared" si="36"/>
        <v>0</v>
      </c>
      <c r="FM165" s="50">
        <f t="shared" si="36"/>
        <v>0</v>
      </c>
      <c r="FN165" s="54">
        <f t="shared" si="36"/>
        <v>0</v>
      </c>
      <c r="FO165" s="54">
        <f t="shared" si="36"/>
        <v>0</v>
      </c>
      <c r="FP165" s="54">
        <f t="shared" si="36"/>
        <v>0</v>
      </c>
      <c r="FQ165" s="54">
        <f t="shared" si="36"/>
        <v>0</v>
      </c>
      <c r="FR165" s="54">
        <f t="shared" si="36"/>
        <v>0</v>
      </c>
      <c r="FS165" s="54">
        <f t="shared" si="36"/>
        <v>0</v>
      </c>
      <c r="FT165" s="54">
        <f t="shared" si="36"/>
        <v>0</v>
      </c>
      <c r="FU165" s="54">
        <f t="shared" si="36"/>
        <v>0</v>
      </c>
      <c r="FV165" s="54">
        <f t="shared" si="36"/>
        <v>0</v>
      </c>
      <c r="FW165" s="54">
        <f t="shared" si="36"/>
        <v>0</v>
      </c>
      <c r="FX165" s="54">
        <f t="shared" si="36"/>
        <v>0</v>
      </c>
      <c r="FY165" s="54">
        <f t="shared" si="36"/>
        <v>0</v>
      </c>
      <c r="FZ165" s="54">
        <f t="shared" si="36"/>
        <v>0</v>
      </c>
      <c r="GA165" s="54">
        <f t="shared" si="36"/>
        <v>0</v>
      </c>
      <c r="GB165" s="54">
        <f t="shared" si="36"/>
        <v>0</v>
      </c>
      <c r="GC165" s="54">
        <f t="shared" si="36"/>
        <v>0</v>
      </c>
      <c r="GD165" s="54">
        <f t="shared" si="36"/>
        <v>0</v>
      </c>
      <c r="GE165" s="54">
        <f t="shared" si="36"/>
        <v>0</v>
      </c>
      <c r="GF165" s="54">
        <f t="shared" si="36"/>
        <v>0</v>
      </c>
      <c r="GG165" s="54">
        <f t="shared" si="36"/>
        <v>0</v>
      </c>
      <c r="GH165" s="54">
        <f t="shared" si="36"/>
        <v>0</v>
      </c>
      <c r="GI165" s="54">
        <f t="shared" si="36"/>
        <v>0</v>
      </c>
      <c r="GJ165" s="54">
        <f t="shared" si="36"/>
        <v>0</v>
      </c>
      <c r="GK165" s="54">
        <f t="shared" si="36"/>
        <v>0</v>
      </c>
      <c r="GL165" s="54">
        <f t="shared" si="36"/>
        <v>0</v>
      </c>
      <c r="GM165" s="54">
        <f t="shared" si="36"/>
        <v>0</v>
      </c>
      <c r="GN165" s="54">
        <f t="shared" si="36"/>
        <v>0</v>
      </c>
      <c r="GO165" s="54">
        <f t="shared" si="36"/>
        <v>0</v>
      </c>
      <c r="GP165" s="54">
        <f t="shared" si="36"/>
        <v>0</v>
      </c>
      <c r="GQ165" s="54">
        <f t="shared" si="36"/>
        <v>0</v>
      </c>
      <c r="GR165" s="54">
        <f t="shared" ref="GR165:GX165" si="37">SUM(GR195:GR200)</f>
        <v>0</v>
      </c>
      <c r="GS165" s="54">
        <f t="shared" si="37"/>
        <v>0</v>
      </c>
      <c r="GT165" s="54">
        <f t="shared" si="37"/>
        <v>0</v>
      </c>
      <c r="GU165" s="54">
        <f t="shared" si="37"/>
        <v>0</v>
      </c>
      <c r="GV165" s="54">
        <f t="shared" si="37"/>
        <v>0</v>
      </c>
      <c r="GW165" s="54">
        <f t="shared" si="37"/>
        <v>0</v>
      </c>
      <c r="GX165" s="54">
        <f t="shared" si="37"/>
        <v>0</v>
      </c>
    </row>
    <row r="166" spans="1:206" s="127" customFormat="1" ht="12.75" customHeight="1">
      <c r="A166" s="128">
        <v>7</v>
      </c>
      <c r="B166" s="128" t="s">
        <v>278</v>
      </c>
      <c r="C166" s="128"/>
      <c r="D166" s="128"/>
      <c r="E166" s="128"/>
      <c r="F166" s="128"/>
      <c r="G166" s="129">
        <f>SUM(G201:G203)</f>
        <v>0</v>
      </c>
      <c r="H166" s="129">
        <f t="shared" ref="H166:BS166" si="38">SUM(H201:H203)</f>
        <v>0</v>
      </c>
      <c r="I166" s="129">
        <f t="shared" si="38"/>
        <v>0</v>
      </c>
      <c r="J166" s="129">
        <f t="shared" si="38"/>
        <v>0</v>
      </c>
      <c r="K166" s="129">
        <f t="shared" si="38"/>
        <v>0</v>
      </c>
      <c r="L166" s="129">
        <f t="shared" si="38"/>
        <v>0</v>
      </c>
      <c r="M166" s="129">
        <f t="shared" si="38"/>
        <v>0</v>
      </c>
      <c r="N166" s="129">
        <f t="shared" si="38"/>
        <v>0</v>
      </c>
      <c r="O166" s="129">
        <f t="shared" si="38"/>
        <v>0</v>
      </c>
      <c r="P166" s="129">
        <f t="shared" si="38"/>
        <v>0</v>
      </c>
      <c r="Q166" s="129">
        <f t="shared" si="38"/>
        <v>0</v>
      </c>
      <c r="R166" s="129">
        <f t="shared" si="38"/>
        <v>0</v>
      </c>
      <c r="S166" s="129">
        <f t="shared" si="38"/>
        <v>0</v>
      </c>
      <c r="T166" s="129">
        <f t="shared" si="38"/>
        <v>0</v>
      </c>
      <c r="U166" s="129">
        <f t="shared" si="38"/>
        <v>0</v>
      </c>
      <c r="V166" s="129">
        <f t="shared" si="38"/>
        <v>0</v>
      </c>
      <c r="W166" s="129">
        <f t="shared" si="38"/>
        <v>0</v>
      </c>
      <c r="X166" s="129">
        <f t="shared" si="38"/>
        <v>0</v>
      </c>
      <c r="Y166" s="129">
        <f t="shared" si="38"/>
        <v>0</v>
      </c>
      <c r="Z166" s="129">
        <f t="shared" si="38"/>
        <v>0</v>
      </c>
      <c r="AA166" s="129">
        <f t="shared" si="38"/>
        <v>0</v>
      </c>
      <c r="AB166" s="129">
        <f t="shared" si="38"/>
        <v>0</v>
      </c>
      <c r="AC166" s="129">
        <f t="shared" si="38"/>
        <v>0</v>
      </c>
      <c r="AD166" s="129">
        <f t="shared" si="38"/>
        <v>0</v>
      </c>
      <c r="AE166" s="129">
        <f t="shared" si="38"/>
        <v>0</v>
      </c>
      <c r="AF166" s="129">
        <f t="shared" si="38"/>
        <v>0</v>
      </c>
      <c r="AG166" s="129">
        <f t="shared" si="38"/>
        <v>0</v>
      </c>
      <c r="AH166" s="129">
        <f t="shared" si="38"/>
        <v>0</v>
      </c>
      <c r="AI166" s="129">
        <f t="shared" si="38"/>
        <v>0</v>
      </c>
      <c r="AJ166" s="129">
        <f t="shared" si="38"/>
        <v>0</v>
      </c>
      <c r="AK166" s="129">
        <f t="shared" si="38"/>
        <v>0</v>
      </c>
      <c r="AL166" s="129">
        <f t="shared" si="38"/>
        <v>0</v>
      </c>
      <c r="AM166" s="129">
        <f t="shared" si="38"/>
        <v>0</v>
      </c>
      <c r="AN166" s="129">
        <f t="shared" si="38"/>
        <v>0</v>
      </c>
      <c r="AO166" s="129">
        <f t="shared" si="38"/>
        <v>0</v>
      </c>
      <c r="AP166" s="129">
        <f t="shared" si="38"/>
        <v>0</v>
      </c>
      <c r="AQ166" s="129">
        <f t="shared" si="38"/>
        <v>0</v>
      </c>
      <c r="AR166" s="129">
        <f t="shared" si="38"/>
        <v>0</v>
      </c>
      <c r="AS166" s="129">
        <f t="shared" si="38"/>
        <v>0</v>
      </c>
      <c r="AT166" s="129">
        <f t="shared" si="38"/>
        <v>0</v>
      </c>
      <c r="AU166" s="129">
        <f t="shared" si="38"/>
        <v>0</v>
      </c>
      <c r="AV166" s="129">
        <f t="shared" si="38"/>
        <v>0</v>
      </c>
      <c r="AW166" s="129">
        <f t="shared" si="38"/>
        <v>0</v>
      </c>
      <c r="AX166" s="129">
        <f t="shared" si="38"/>
        <v>0</v>
      </c>
      <c r="AY166" s="129">
        <f t="shared" si="38"/>
        <v>0</v>
      </c>
      <c r="AZ166" s="129">
        <f t="shared" si="38"/>
        <v>0</v>
      </c>
      <c r="BA166" s="129">
        <f t="shared" si="38"/>
        <v>0</v>
      </c>
      <c r="BB166" s="129">
        <f t="shared" si="38"/>
        <v>0</v>
      </c>
      <c r="BC166" s="129">
        <f t="shared" si="38"/>
        <v>0</v>
      </c>
      <c r="BD166" s="129">
        <f t="shared" si="38"/>
        <v>0</v>
      </c>
      <c r="BE166" s="129">
        <f t="shared" si="38"/>
        <v>0</v>
      </c>
      <c r="BF166" s="129">
        <f t="shared" si="38"/>
        <v>0</v>
      </c>
      <c r="BG166" s="129">
        <f t="shared" si="38"/>
        <v>0</v>
      </c>
      <c r="BH166" s="129">
        <f t="shared" si="38"/>
        <v>0</v>
      </c>
      <c r="BI166" s="129">
        <f t="shared" si="38"/>
        <v>0</v>
      </c>
      <c r="BJ166" s="129">
        <f t="shared" si="38"/>
        <v>0</v>
      </c>
      <c r="BK166" s="129">
        <f t="shared" si="38"/>
        <v>0</v>
      </c>
      <c r="BL166" s="129">
        <f t="shared" si="38"/>
        <v>0</v>
      </c>
      <c r="BM166" s="129">
        <f t="shared" si="38"/>
        <v>0</v>
      </c>
      <c r="BN166" s="129">
        <f t="shared" si="38"/>
        <v>0</v>
      </c>
      <c r="BO166" s="129">
        <f t="shared" si="38"/>
        <v>0</v>
      </c>
      <c r="BP166" s="129">
        <f t="shared" si="38"/>
        <v>0</v>
      </c>
      <c r="BQ166" s="129">
        <f t="shared" si="38"/>
        <v>0</v>
      </c>
      <c r="BR166" s="129">
        <f t="shared" si="38"/>
        <v>0</v>
      </c>
      <c r="BS166" s="129">
        <f t="shared" si="38"/>
        <v>0</v>
      </c>
      <c r="BT166" s="129">
        <f t="shared" ref="BT166:EE166" si="39">SUM(BT201:BT203)</f>
        <v>0</v>
      </c>
      <c r="BU166" s="129">
        <f t="shared" si="39"/>
        <v>0</v>
      </c>
      <c r="BV166" s="129">
        <f t="shared" si="39"/>
        <v>0</v>
      </c>
      <c r="BW166" s="129">
        <f t="shared" si="39"/>
        <v>0</v>
      </c>
      <c r="BX166" s="129">
        <f t="shared" si="39"/>
        <v>0</v>
      </c>
      <c r="BY166" s="129">
        <f t="shared" si="39"/>
        <v>0</v>
      </c>
      <c r="BZ166" s="129">
        <f t="shared" si="39"/>
        <v>0</v>
      </c>
      <c r="CA166" s="129">
        <f t="shared" si="39"/>
        <v>0</v>
      </c>
      <c r="CB166" s="129">
        <f t="shared" si="39"/>
        <v>0</v>
      </c>
      <c r="CC166" s="129">
        <f t="shared" si="39"/>
        <v>0</v>
      </c>
      <c r="CD166" s="129">
        <f t="shared" si="39"/>
        <v>0</v>
      </c>
      <c r="CE166" s="129">
        <f t="shared" si="39"/>
        <v>0</v>
      </c>
      <c r="CF166" s="129">
        <f t="shared" si="39"/>
        <v>0</v>
      </c>
      <c r="CG166" s="129">
        <f t="shared" si="39"/>
        <v>0</v>
      </c>
      <c r="CH166" s="129">
        <f t="shared" si="39"/>
        <v>0</v>
      </c>
      <c r="CI166" s="129">
        <f t="shared" si="39"/>
        <v>0</v>
      </c>
      <c r="CJ166" s="129">
        <f t="shared" si="39"/>
        <v>0</v>
      </c>
      <c r="CK166" s="129">
        <f t="shared" si="39"/>
        <v>0</v>
      </c>
      <c r="CL166" s="129">
        <f t="shared" si="39"/>
        <v>0</v>
      </c>
      <c r="CM166" s="129">
        <f t="shared" si="39"/>
        <v>0</v>
      </c>
      <c r="CN166" s="129">
        <f t="shared" si="39"/>
        <v>0</v>
      </c>
      <c r="CO166" s="129">
        <f t="shared" si="39"/>
        <v>0</v>
      </c>
      <c r="CP166" s="129">
        <f t="shared" si="39"/>
        <v>0</v>
      </c>
      <c r="CQ166" s="129">
        <f t="shared" si="39"/>
        <v>0</v>
      </c>
      <c r="CR166" s="129">
        <f t="shared" si="39"/>
        <v>0</v>
      </c>
      <c r="CS166" s="129">
        <f t="shared" si="39"/>
        <v>0</v>
      </c>
      <c r="CT166" s="129">
        <f t="shared" si="39"/>
        <v>0</v>
      </c>
      <c r="CU166" s="129">
        <f t="shared" si="39"/>
        <v>0</v>
      </c>
      <c r="CV166" s="129">
        <f t="shared" si="39"/>
        <v>0</v>
      </c>
      <c r="CW166" s="129">
        <f t="shared" si="39"/>
        <v>0</v>
      </c>
      <c r="CX166" s="129">
        <f t="shared" si="39"/>
        <v>0</v>
      </c>
      <c r="CY166" s="129">
        <f t="shared" si="39"/>
        <v>0</v>
      </c>
      <c r="CZ166" s="129">
        <f t="shared" si="39"/>
        <v>0</v>
      </c>
      <c r="DA166" s="129">
        <f t="shared" si="39"/>
        <v>0</v>
      </c>
      <c r="DB166" s="129">
        <f t="shared" si="39"/>
        <v>0</v>
      </c>
      <c r="DC166" s="129">
        <f t="shared" si="39"/>
        <v>0</v>
      </c>
      <c r="DD166" s="129">
        <f t="shared" si="39"/>
        <v>0</v>
      </c>
      <c r="DE166" s="129">
        <f t="shared" si="39"/>
        <v>0</v>
      </c>
      <c r="DF166" s="129">
        <f t="shared" si="39"/>
        <v>0</v>
      </c>
      <c r="DG166" s="129">
        <f t="shared" si="39"/>
        <v>0</v>
      </c>
      <c r="DH166" s="129">
        <f t="shared" si="39"/>
        <v>0</v>
      </c>
      <c r="DI166" s="129">
        <f t="shared" si="39"/>
        <v>0</v>
      </c>
      <c r="DJ166" s="129">
        <f t="shared" si="39"/>
        <v>0</v>
      </c>
      <c r="DK166" s="129">
        <f t="shared" si="39"/>
        <v>0</v>
      </c>
      <c r="DL166" s="129">
        <f t="shared" si="39"/>
        <v>0</v>
      </c>
      <c r="DM166" s="129">
        <f t="shared" si="39"/>
        <v>0</v>
      </c>
      <c r="DN166" s="129">
        <f t="shared" si="39"/>
        <v>0</v>
      </c>
      <c r="DO166" s="129">
        <f t="shared" si="39"/>
        <v>0</v>
      </c>
      <c r="DP166" s="129">
        <f t="shared" si="39"/>
        <v>0</v>
      </c>
      <c r="DQ166" s="129">
        <f t="shared" si="39"/>
        <v>0</v>
      </c>
      <c r="DR166" s="129">
        <f t="shared" si="39"/>
        <v>0</v>
      </c>
      <c r="DS166" s="129">
        <f t="shared" si="39"/>
        <v>0</v>
      </c>
      <c r="DT166" s="129">
        <f t="shared" si="39"/>
        <v>0</v>
      </c>
      <c r="DU166" s="129">
        <f t="shared" si="39"/>
        <v>0</v>
      </c>
      <c r="DV166" s="129">
        <f t="shared" si="39"/>
        <v>0</v>
      </c>
      <c r="DW166" s="129">
        <f t="shared" si="39"/>
        <v>0</v>
      </c>
      <c r="DX166" s="129">
        <f t="shared" si="39"/>
        <v>0</v>
      </c>
      <c r="DY166" s="129">
        <f t="shared" si="39"/>
        <v>0</v>
      </c>
      <c r="DZ166" s="129">
        <f t="shared" si="39"/>
        <v>0</v>
      </c>
      <c r="EA166" s="129">
        <f t="shared" si="39"/>
        <v>0</v>
      </c>
      <c r="EB166" s="129">
        <f t="shared" si="39"/>
        <v>0</v>
      </c>
      <c r="EC166" s="129">
        <f t="shared" si="39"/>
        <v>0</v>
      </c>
      <c r="ED166" s="129">
        <f t="shared" si="39"/>
        <v>0</v>
      </c>
      <c r="EE166" s="129">
        <f t="shared" si="39"/>
        <v>0</v>
      </c>
      <c r="EF166" s="129">
        <f t="shared" ref="EF166:GQ166" si="40">SUM(EF201:EF203)</f>
        <v>0</v>
      </c>
      <c r="EG166" s="129">
        <f t="shared" si="40"/>
        <v>0</v>
      </c>
      <c r="EH166" s="129">
        <f t="shared" si="40"/>
        <v>0</v>
      </c>
      <c r="EI166" s="129">
        <f t="shared" si="40"/>
        <v>0</v>
      </c>
      <c r="EJ166" s="129">
        <f t="shared" si="40"/>
        <v>0</v>
      </c>
      <c r="EK166" s="129">
        <f t="shared" si="40"/>
        <v>0</v>
      </c>
      <c r="EL166" s="129">
        <f t="shared" si="40"/>
        <v>0</v>
      </c>
      <c r="EM166" s="129">
        <f t="shared" si="40"/>
        <v>0</v>
      </c>
      <c r="EN166" s="129">
        <f t="shared" si="40"/>
        <v>0</v>
      </c>
      <c r="EO166" s="129">
        <f t="shared" si="40"/>
        <v>0</v>
      </c>
      <c r="EP166" s="129">
        <f t="shared" si="40"/>
        <v>0</v>
      </c>
      <c r="EQ166" s="129">
        <f t="shared" si="40"/>
        <v>0</v>
      </c>
      <c r="ER166" s="129">
        <f t="shared" si="40"/>
        <v>0</v>
      </c>
      <c r="ES166" s="129">
        <f t="shared" si="40"/>
        <v>0</v>
      </c>
      <c r="ET166" s="129">
        <f t="shared" si="40"/>
        <v>0</v>
      </c>
      <c r="EU166" s="129">
        <f t="shared" si="40"/>
        <v>0</v>
      </c>
      <c r="EV166" s="129">
        <f t="shared" si="40"/>
        <v>0</v>
      </c>
      <c r="EW166" s="129">
        <f t="shared" si="40"/>
        <v>0</v>
      </c>
      <c r="EX166" s="129">
        <f t="shared" si="40"/>
        <v>0</v>
      </c>
      <c r="EY166" s="129">
        <f t="shared" si="40"/>
        <v>0</v>
      </c>
      <c r="EZ166" s="129">
        <f t="shared" si="40"/>
        <v>0</v>
      </c>
      <c r="FA166" s="129">
        <f t="shared" si="40"/>
        <v>0</v>
      </c>
      <c r="FB166" s="129">
        <f t="shared" si="40"/>
        <v>0</v>
      </c>
      <c r="FC166" s="129">
        <f t="shared" si="40"/>
        <v>0</v>
      </c>
      <c r="FD166" s="129">
        <f t="shared" si="40"/>
        <v>0</v>
      </c>
      <c r="FE166" s="129">
        <f t="shared" si="40"/>
        <v>0</v>
      </c>
      <c r="FF166" s="129">
        <f t="shared" si="40"/>
        <v>0</v>
      </c>
      <c r="FG166" s="129">
        <f t="shared" si="40"/>
        <v>0</v>
      </c>
      <c r="FH166" s="50">
        <f t="shared" si="40"/>
        <v>0</v>
      </c>
      <c r="FI166" s="50">
        <f t="shared" si="40"/>
        <v>0</v>
      </c>
      <c r="FJ166" s="50">
        <f t="shared" si="40"/>
        <v>0</v>
      </c>
      <c r="FK166" s="50">
        <f t="shared" si="40"/>
        <v>0</v>
      </c>
      <c r="FL166" s="50">
        <f t="shared" si="40"/>
        <v>0</v>
      </c>
      <c r="FM166" s="50">
        <f t="shared" si="40"/>
        <v>0</v>
      </c>
      <c r="FN166" s="54">
        <f t="shared" si="40"/>
        <v>0</v>
      </c>
      <c r="FO166" s="54">
        <f t="shared" si="40"/>
        <v>0</v>
      </c>
      <c r="FP166" s="54">
        <f t="shared" si="40"/>
        <v>0</v>
      </c>
      <c r="FQ166" s="54">
        <f t="shared" si="40"/>
        <v>0</v>
      </c>
      <c r="FR166" s="54">
        <f t="shared" si="40"/>
        <v>0</v>
      </c>
      <c r="FS166" s="54">
        <f t="shared" si="40"/>
        <v>0</v>
      </c>
      <c r="FT166" s="54">
        <f t="shared" si="40"/>
        <v>0</v>
      </c>
      <c r="FU166" s="54">
        <f t="shared" si="40"/>
        <v>0</v>
      </c>
      <c r="FV166" s="54">
        <f t="shared" si="40"/>
        <v>0</v>
      </c>
      <c r="FW166" s="54">
        <f t="shared" si="40"/>
        <v>0</v>
      </c>
      <c r="FX166" s="54">
        <f t="shared" si="40"/>
        <v>0</v>
      </c>
      <c r="FY166" s="54">
        <f t="shared" si="40"/>
        <v>0</v>
      </c>
      <c r="FZ166" s="54">
        <f t="shared" si="40"/>
        <v>0</v>
      </c>
      <c r="GA166" s="54">
        <f t="shared" si="40"/>
        <v>0</v>
      </c>
      <c r="GB166" s="54">
        <f t="shared" si="40"/>
        <v>0</v>
      </c>
      <c r="GC166" s="54">
        <f t="shared" si="40"/>
        <v>0</v>
      </c>
      <c r="GD166" s="54">
        <f t="shared" si="40"/>
        <v>0</v>
      </c>
      <c r="GE166" s="54">
        <f t="shared" si="40"/>
        <v>0</v>
      </c>
      <c r="GF166" s="54">
        <f t="shared" si="40"/>
        <v>0</v>
      </c>
      <c r="GG166" s="54">
        <f t="shared" si="40"/>
        <v>0</v>
      </c>
      <c r="GH166" s="54">
        <f t="shared" si="40"/>
        <v>0</v>
      </c>
      <c r="GI166" s="54">
        <f t="shared" si="40"/>
        <v>0</v>
      </c>
      <c r="GJ166" s="54">
        <f t="shared" si="40"/>
        <v>0</v>
      </c>
      <c r="GK166" s="54">
        <f t="shared" si="40"/>
        <v>0</v>
      </c>
      <c r="GL166" s="54">
        <f t="shared" si="40"/>
        <v>0</v>
      </c>
      <c r="GM166" s="54">
        <f t="shared" si="40"/>
        <v>0</v>
      </c>
      <c r="GN166" s="54">
        <f t="shared" si="40"/>
        <v>0</v>
      </c>
      <c r="GO166" s="54">
        <f t="shared" si="40"/>
        <v>0</v>
      </c>
      <c r="GP166" s="54">
        <f t="shared" si="40"/>
        <v>0</v>
      </c>
      <c r="GQ166" s="54">
        <f t="shared" si="40"/>
        <v>0</v>
      </c>
      <c r="GR166" s="54">
        <f t="shared" ref="GR166:GX166" si="41">SUM(GR201:GR203)</f>
        <v>0</v>
      </c>
      <c r="GS166" s="54">
        <f t="shared" si="41"/>
        <v>0</v>
      </c>
      <c r="GT166" s="54">
        <f t="shared" si="41"/>
        <v>0</v>
      </c>
      <c r="GU166" s="54">
        <f t="shared" si="41"/>
        <v>0</v>
      </c>
      <c r="GV166" s="54">
        <f t="shared" si="41"/>
        <v>0</v>
      </c>
      <c r="GW166" s="54">
        <f t="shared" si="41"/>
        <v>0</v>
      </c>
      <c r="GX166" s="54">
        <f t="shared" si="41"/>
        <v>0</v>
      </c>
    </row>
    <row r="167" spans="1:206" s="127" customFormat="1" ht="12.75" customHeight="1">
      <c r="A167" s="128">
        <v>8</v>
      </c>
      <c r="B167" s="128" t="s">
        <v>279</v>
      </c>
      <c r="C167" s="128"/>
      <c r="D167" s="128"/>
      <c r="E167" s="128"/>
      <c r="F167" s="128"/>
      <c r="G167" s="129">
        <f>SUM(G204:G207)</f>
        <v>0</v>
      </c>
      <c r="H167" s="129">
        <f t="shared" ref="H167:BS167" si="42">SUM(H204:H207)</f>
        <v>0</v>
      </c>
      <c r="I167" s="129">
        <f t="shared" si="42"/>
        <v>0</v>
      </c>
      <c r="J167" s="129">
        <f t="shared" si="42"/>
        <v>0</v>
      </c>
      <c r="K167" s="129">
        <f t="shared" si="42"/>
        <v>0</v>
      </c>
      <c r="L167" s="129">
        <f t="shared" si="42"/>
        <v>0</v>
      </c>
      <c r="M167" s="129">
        <f t="shared" si="42"/>
        <v>0</v>
      </c>
      <c r="N167" s="129">
        <f t="shared" si="42"/>
        <v>0</v>
      </c>
      <c r="O167" s="129">
        <f t="shared" si="42"/>
        <v>0</v>
      </c>
      <c r="P167" s="129">
        <f t="shared" si="42"/>
        <v>0</v>
      </c>
      <c r="Q167" s="129">
        <f t="shared" si="42"/>
        <v>0</v>
      </c>
      <c r="R167" s="129">
        <f t="shared" si="42"/>
        <v>0</v>
      </c>
      <c r="S167" s="129">
        <f t="shared" si="42"/>
        <v>0</v>
      </c>
      <c r="T167" s="129">
        <f t="shared" si="42"/>
        <v>0</v>
      </c>
      <c r="U167" s="129">
        <f t="shared" si="42"/>
        <v>0</v>
      </c>
      <c r="V167" s="129">
        <f t="shared" si="42"/>
        <v>0</v>
      </c>
      <c r="W167" s="129">
        <f t="shared" si="42"/>
        <v>0</v>
      </c>
      <c r="X167" s="129">
        <f t="shared" si="42"/>
        <v>0</v>
      </c>
      <c r="Y167" s="129">
        <f t="shared" si="42"/>
        <v>0</v>
      </c>
      <c r="Z167" s="129">
        <f t="shared" si="42"/>
        <v>0</v>
      </c>
      <c r="AA167" s="129">
        <f t="shared" si="42"/>
        <v>0</v>
      </c>
      <c r="AB167" s="129">
        <f t="shared" si="42"/>
        <v>0</v>
      </c>
      <c r="AC167" s="129">
        <f t="shared" si="42"/>
        <v>0</v>
      </c>
      <c r="AD167" s="129">
        <f t="shared" si="42"/>
        <v>0</v>
      </c>
      <c r="AE167" s="129">
        <f t="shared" si="42"/>
        <v>0</v>
      </c>
      <c r="AF167" s="129">
        <f t="shared" si="42"/>
        <v>0</v>
      </c>
      <c r="AG167" s="129">
        <f t="shared" si="42"/>
        <v>0</v>
      </c>
      <c r="AH167" s="129">
        <f t="shared" si="42"/>
        <v>0</v>
      </c>
      <c r="AI167" s="129">
        <f t="shared" si="42"/>
        <v>0</v>
      </c>
      <c r="AJ167" s="129">
        <f t="shared" si="42"/>
        <v>0</v>
      </c>
      <c r="AK167" s="129">
        <f t="shared" si="42"/>
        <v>0</v>
      </c>
      <c r="AL167" s="129">
        <f t="shared" si="42"/>
        <v>0</v>
      </c>
      <c r="AM167" s="129">
        <f t="shared" si="42"/>
        <v>0</v>
      </c>
      <c r="AN167" s="129">
        <f t="shared" si="42"/>
        <v>0</v>
      </c>
      <c r="AO167" s="129">
        <f t="shared" si="42"/>
        <v>0</v>
      </c>
      <c r="AP167" s="129">
        <f t="shared" si="42"/>
        <v>0</v>
      </c>
      <c r="AQ167" s="129">
        <f t="shared" si="42"/>
        <v>0</v>
      </c>
      <c r="AR167" s="129">
        <f t="shared" si="42"/>
        <v>0</v>
      </c>
      <c r="AS167" s="129">
        <f t="shared" si="42"/>
        <v>0</v>
      </c>
      <c r="AT167" s="129">
        <f t="shared" si="42"/>
        <v>0</v>
      </c>
      <c r="AU167" s="129">
        <f t="shared" si="42"/>
        <v>0</v>
      </c>
      <c r="AV167" s="129">
        <f t="shared" si="42"/>
        <v>0</v>
      </c>
      <c r="AW167" s="129">
        <f t="shared" si="42"/>
        <v>0</v>
      </c>
      <c r="AX167" s="129">
        <f t="shared" si="42"/>
        <v>0</v>
      </c>
      <c r="AY167" s="129">
        <f t="shared" si="42"/>
        <v>0</v>
      </c>
      <c r="AZ167" s="129">
        <f t="shared" si="42"/>
        <v>0</v>
      </c>
      <c r="BA167" s="129">
        <f t="shared" si="42"/>
        <v>0</v>
      </c>
      <c r="BB167" s="129">
        <f t="shared" si="42"/>
        <v>0</v>
      </c>
      <c r="BC167" s="129">
        <f t="shared" si="42"/>
        <v>0</v>
      </c>
      <c r="BD167" s="129">
        <f t="shared" si="42"/>
        <v>0</v>
      </c>
      <c r="BE167" s="129">
        <f t="shared" si="42"/>
        <v>0</v>
      </c>
      <c r="BF167" s="129">
        <f t="shared" si="42"/>
        <v>0</v>
      </c>
      <c r="BG167" s="129">
        <f t="shared" si="42"/>
        <v>0</v>
      </c>
      <c r="BH167" s="129">
        <f t="shared" si="42"/>
        <v>0</v>
      </c>
      <c r="BI167" s="129">
        <f t="shared" si="42"/>
        <v>0</v>
      </c>
      <c r="BJ167" s="129">
        <f t="shared" si="42"/>
        <v>0</v>
      </c>
      <c r="BK167" s="129">
        <f t="shared" si="42"/>
        <v>0</v>
      </c>
      <c r="BL167" s="129">
        <f t="shared" si="42"/>
        <v>0</v>
      </c>
      <c r="BM167" s="129">
        <f t="shared" si="42"/>
        <v>0</v>
      </c>
      <c r="BN167" s="129">
        <f t="shared" si="42"/>
        <v>0</v>
      </c>
      <c r="BO167" s="129">
        <f t="shared" si="42"/>
        <v>0</v>
      </c>
      <c r="BP167" s="129">
        <f t="shared" si="42"/>
        <v>0</v>
      </c>
      <c r="BQ167" s="129">
        <f t="shared" si="42"/>
        <v>0</v>
      </c>
      <c r="BR167" s="129">
        <f t="shared" si="42"/>
        <v>0</v>
      </c>
      <c r="BS167" s="129">
        <f t="shared" si="42"/>
        <v>0</v>
      </c>
      <c r="BT167" s="129">
        <f t="shared" ref="BT167:EE167" si="43">SUM(BT204:BT207)</f>
        <v>0</v>
      </c>
      <c r="BU167" s="129">
        <f t="shared" si="43"/>
        <v>0</v>
      </c>
      <c r="BV167" s="129">
        <f t="shared" si="43"/>
        <v>0</v>
      </c>
      <c r="BW167" s="129">
        <f t="shared" si="43"/>
        <v>0</v>
      </c>
      <c r="BX167" s="129">
        <f t="shared" si="43"/>
        <v>0</v>
      </c>
      <c r="BY167" s="129">
        <f t="shared" si="43"/>
        <v>0</v>
      </c>
      <c r="BZ167" s="129">
        <f t="shared" si="43"/>
        <v>0</v>
      </c>
      <c r="CA167" s="129">
        <f t="shared" si="43"/>
        <v>0</v>
      </c>
      <c r="CB167" s="129">
        <f t="shared" si="43"/>
        <v>0</v>
      </c>
      <c r="CC167" s="129">
        <f t="shared" si="43"/>
        <v>0</v>
      </c>
      <c r="CD167" s="129">
        <f t="shared" si="43"/>
        <v>0</v>
      </c>
      <c r="CE167" s="129">
        <f t="shared" si="43"/>
        <v>0</v>
      </c>
      <c r="CF167" s="129">
        <f t="shared" si="43"/>
        <v>0</v>
      </c>
      <c r="CG167" s="129">
        <f t="shared" si="43"/>
        <v>0</v>
      </c>
      <c r="CH167" s="129">
        <f t="shared" si="43"/>
        <v>0</v>
      </c>
      <c r="CI167" s="129">
        <f t="shared" si="43"/>
        <v>0</v>
      </c>
      <c r="CJ167" s="129">
        <f t="shared" si="43"/>
        <v>0</v>
      </c>
      <c r="CK167" s="129">
        <f t="shared" si="43"/>
        <v>0</v>
      </c>
      <c r="CL167" s="129">
        <f t="shared" si="43"/>
        <v>0</v>
      </c>
      <c r="CM167" s="129">
        <f t="shared" si="43"/>
        <v>0</v>
      </c>
      <c r="CN167" s="129">
        <f t="shared" si="43"/>
        <v>0</v>
      </c>
      <c r="CO167" s="129">
        <f t="shared" si="43"/>
        <v>0</v>
      </c>
      <c r="CP167" s="129">
        <f t="shared" si="43"/>
        <v>0</v>
      </c>
      <c r="CQ167" s="129">
        <f t="shared" si="43"/>
        <v>0</v>
      </c>
      <c r="CR167" s="129">
        <f t="shared" si="43"/>
        <v>0</v>
      </c>
      <c r="CS167" s="129">
        <f t="shared" si="43"/>
        <v>0</v>
      </c>
      <c r="CT167" s="129">
        <f t="shared" si="43"/>
        <v>0</v>
      </c>
      <c r="CU167" s="129">
        <f t="shared" si="43"/>
        <v>0</v>
      </c>
      <c r="CV167" s="129">
        <f t="shared" si="43"/>
        <v>0</v>
      </c>
      <c r="CW167" s="129">
        <f t="shared" si="43"/>
        <v>0</v>
      </c>
      <c r="CX167" s="129">
        <f t="shared" si="43"/>
        <v>0</v>
      </c>
      <c r="CY167" s="129">
        <f t="shared" si="43"/>
        <v>0</v>
      </c>
      <c r="CZ167" s="129">
        <f t="shared" si="43"/>
        <v>0</v>
      </c>
      <c r="DA167" s="129">
        <f t="shared" si="43"/>
        <v>0</v>
      </c>
      <c r="DB167" s="129">
        <f t="shared" si="43"/>
        <v>0</v>
      </c>
      <c r="DC167" s="129">
        <f t="shared" si="43"/>
        <v>0</v>
      </c>
      <c r="DD167" s="129">
        <f t="shared" si="43"/>
        <v>0</v>
      </c>
      <c r="DE167" s="129">
        <f t="shared" si="43"/>
        <v>0</v>
      </c>
      <c r="DF167" s="129">
        <f t="shared" si="43"/>
        <v>0</v>
      </c>
      <c r="DG167" s="129">
        <f t="shared" si="43"/>
        <v>0</v>
      </c>
      <c r="DH167" s="129">
        <f t="shared" si="43"/>
        <v>0</v>
      </c>
      <c r="DI167" s="129">
        <f t="shared" si="43"/>
        <v>0</v>
      </c>
      <c r="DJ167" s="129">
        <f t="shared" si="43"/>
        <v>0</v>
      </c>
      <c r="DK167" s="129">
        <f t="shared" si="43"/>
        <v>0</v>
      </c>
      <c r="DL167" s="129">
        <f t="shared" si="43"/>
        <v>0</v>
      </c>
      <c r="DM167" s="129">
        <f t="shared" si="43"/>
        <v>0</v>
      </c>
      <c r="DN167" s="129">
        <f t="shared" si="43"/>
        <v>0</v>
      </c>
      <c r="DO167" s="129">
        <f t="shared" si="43"/>
        <v>0</v>
      </c>
      <c r="DP167" s="129">
        <f t="shared" si="43"/>
        <v>0</v>
      </c>
      <c r="DQ167" s="129">
        <f t="shared" si="43"/>
        <v>0</v>
      </c>
      <c r="DR167" s="129">
        <f t="shared" si="43"/>
        <v>0</v>
      </c>
      <c r="DS167" s="129">
        <f t="shared" si="43"/>
        <v>0</v>
      </c>
      <c r="DT167" s="129">
        <f t="shared" si="43"/>
        <v>0</v>
      </c>
      <c r="DU167" s="129">
        <f t="shared" si="43"/>
        <v>0</v>
      </c>
      <c r="DV167" s="129">
        <f t="shared" si="43"/>
        <v>0</v>
      </c>
      <c r="DW167" s="129">
        <f t="shared" si="43"/>
        <v>0</v>
      </c>
      <c r="DX167" s="129">
        <f t="shared" si="43"/>
        <v>0</v>
      </c>
      <c r="DY167" s="129">
        <f t="shared" si="43"/>
        <v>0</v>
      </c>
      <c r="DZ167" s="129">
        <f t="shared" si="43"/>
        <v>0</v>
      </c>
      <c r="EA167" s="129">
        <f t="shared" si="43"/>
        <v>0</v>
      </c>
      <c r="EB167" s="129">
        <f t="shared" si="43"/>
        <v>0</v>
      </c>
      <c r="EC167" s="129">
        <f t="shared" si="43"/>
        <v>0</v>
      </c>
      <c r="ED167" s="129">
        <f t="shared" si="43"/>
        <v>0</v>
      </c>
      <c r="EE167" s="129">
        <f t="shared" si="43"/>
        <v>0</v>
      </c>
      <c r="EF167" s="129">
        <f t="shared" ref="EF167:GQ167" si="44">SUM(EF204:EF207)</f>
        <v>0</v>
      </c>
      <c r="EG167" s="129">
        <f t="shared" si="44"/>
        <v>0</v>
      </c>
      <c r="EH167" s="129">
        <f t="shared" si="44"/>
        <v>0</v>
      </c>
      <c r="EI167" s="129">
        <f t="shared" si="44"/>
        <v>0</v>
      </c>
      <c r="EJ167" s="129">
        <f t="shared" si="44"/>
        <v>0</v>
      </c>
      <c r="EK167" s="129">
        <f t="shared" si="44"/>
        <v>0</v>
      </c>
      <c r="EL167" s="129">
        <f t="shared" si="44"/>
        <v>0</v>
      </c>
      <c r="EM167" s="129">
        <f t="shared" si="44"/>
        <v>0</v>
      </c>
      <c r="EN167" s="129">
        <f t="shared" si="44"/>
        <v>0</v>
      </c>
      <c r="EO167" s="129">
        <f t="shared" si="44"/>
        <v>0</v>
      </c>
      <c r="EP167" s="129">
        <f t="shared" si="44"/>
        <v>0</v>
      </c>
      <c r="EQ167" s="129">
        <f t="shared" si="44"/>
        <v>0</v>
      </c>
      <c r="ER167" s="129">
        <f t="shared" si="44"/>
        <v>0</v>
      </c>
      <c r="ES167" s="129">
        <f t="shared" si="44"/>
        <v>0</v>
      </c>
      <c r="ET167" s="129">
        <f t="shared" si="44"/>
        <v>0</v>
      </c>
      <c r="EU167" s="129">
        <f t="shared" si="44"/>
        <v>0</v>
      </c>
      <c r="EV167" s="129">
        <f t="shared" si="44"/>
        <v>0</v>
      </c>
      <c r="EW167" s="129">
        <f t="shared" si="44"/>
        <v>0</v>
      </c>
      <c r="EX167" s="129">
        <f t="shared" si="44"/>
        <v>0</v>
      </c>
      <c r="EY167" s="129">
        <f t="shared" si="44"/>
        <v>0</v>
      </c>
      <c r="EZ167" s="129">
        <f t="shared" si="44"/>
        <v>0</v>
      </c>
      <c r="FA167" s="129">
        <f t="shared" si="44"/>
        <v>0</v>
      </c>
      <c r="FB167" s="129">
        <f t="shared" si="44"/>
        <v>0</v>
      </c>
      <c r="FC167" s="129">
        <f t="shared" si="44"/>
        <v>0</v>
      </c>
      <c r="FD167" s="129">
        <f t="shared" si="44"/>
        <v>0</v>
      </c>
      <c r="FE167" s="129">
        <f t="shared" si="44"/>
        <v>0</v>
      </c>
      <c r="FF167" s="129">
        <f t="shared" si="44"/>
        <v>0</v>
      </c>
      <c r="FG167" s="129">
        <f t="shared" si="44"/>
        <v>0</v>
      </c>
      <c r="FH167" s="50">
        <f t="shared" si="44"/>
        <v>0</v>
      </c>
      <c r="FI167" s="50">
        <f t="shared" si="44"/>
        <v>0</v>
      </c>
      <c r="FJ167" s="50">
        <f t="shared" si="44"/>
        <v>0</v>
      </c>
      <c r="FK167" s="50">
        <f t="shared" si="44"/>
        <v>0</v>
      </c>
      <c r="FL167" s="50">
        <f t="shared" si="44"/>
        <v>0</v>
      </c>
      <c r="FM167" s="50">
        <f t="shared" si="44"/>
        <v>0</v>
      </c>
      <c r="FN167" s="54">
        <f t="shared" si="44"/>
        <v>0</v>
      </c>
      <c r="FO167" s="54">
        <f t="shared" si="44"/>
        <v>0</v>
      </c>
      <c r="FP167" s="54">
        <f t="shared" si="44"/>
        <v>0</v>
      </c>
      <c r="FQ167" s="54">
        <f t="shared" si="44"/>
        <v>0</v>
      </c>
      <c r="FR167" s="54">
        <f t="shared" si="44"/>
        <v>0</v>
      </c>
      <c r="FS167" s="54">
        <f t="shared" si="44"/>
        <v>0</v>
      </c>
      <c r="FT167" s="54">
        <f t="shared" si="44"/>
        <v>0</v>
      </c>
      <c r="FU167" s="54">
        <f t="shared" si="44"/>
        <v>0</v>
      </c>
      <c r="FV167" s="54">
        <f t="shared" si="44"/>
        <v>0</v>
      </c>
      <c r="FW167" s="54">
        <f t="shared" si="44"/>
        <v>0</v>
      </c>
      <c r="FX167" s="54">
        <f t="shared" si="44"/>
        <v>0</v>
      </c>
      <c r="FY167" s="54">
        <f t="shared" si="44"/>
        <v>0</v>
      </c>
      <c r="FZ167" s="54">
        <f t="shared" si="44"/>
        <v>0</v>
      </c>
      <c r="GA167" s="54">
        <f t="shared" si="44"/>
        <v>0</v>
      </c>
      <c r="GB167" s="54">
        <f t="shared" si="44"/>
        <v>0</v>
      </c>
      <c r="GC167" s="54">
        <f t="shared" si="44"/>
        <v>0</v>
      </c>
      <c r="GD167" s="54">
        <f t="shared" si="44"/>
        <v>0</v>
      </c>
      <c r="GE167" s="54">
        <f t="shared" si="44"/>
        <v>0</v>
      </c>
      <c r="GF167" s="54">
        <f t="shared" si="44"/>
        <v>0</v>
      </c>
      <c r="GG167" s="54">
        <f t="shared" si="44"/>
        <v>0</v>
      </c>
      <c r="GH167" s="54">
        <f t="shared" si="44"/>
        <v>0</v>
      </c>
      <c r="GI167" s="54">
        <f t="shared" si="44"/>
        <v>0</v>
      </c>
      <c r="GJ167" s="54">
        <f t="shared" si="44"/>
        <v>0</v>
      </c>
      <c r="GK167" s="54">
        <f t="shared" si="44"/>
        <v>0</v>
      </c>
      <c r="GL167" s="54">
        <f t="shared" si="44"/>
        <v>0</v>
      </c>
      <c r="GM167" s="54">
        <f t="shared" si="44"/>
        <v>0</v>
      </c>
      <c r="GN167" s="54">
        <f t="shared" si="44"/>
        <v>0</v>
      </c>
      <c r="GO167" s="54">
        <f t="shared" si="44"/>
        <v>0</v>
      </c>
      <c r="GP167" s="54">
        <f t="shared" si="44"/>
        <v>0</v>
      </c>
      <c r="GQ167" s="54">
        <f t="shared" si="44"/>
        <v>0</v>
      </c>
      <c r="GR167" s="54">
        <f t="shared" ref="GR167:GX167" si="45">SUM(GR204:GR207)</f>
        <v>0</v>
      </c>
      <c r="GS167" s="54">
        <f t="shared" si="45"/>
        <v>0</v>
      </c>
      <c r="GT167" s="54">
        <f t="shared" si="45"/>
        <v>0</v>
      </c>
      <c r="GU167" s="54">
        <f t="shared" si="45"/>
        <v>0</v>
      </c>
      <c r="GV167" s="54">
        <f t="shared" si="45"/>
        <v>0</v>
      </c>
      <c r="GW167" s="54">
        <f t="shared" si="45"/>
        <v>0</v>
      </c>
      <c r="GX167" s="54">
        <f t="shared" si="45"/>
        <v>0</v>
      </c>
    </row>
    <row r="168" spans="1:206" s="127" customFormat="1" ht="12.75" customHeight="1">
      <c r="A168" s="128">
        <v>9</v>
      </c>
      <c r="B168" s="128" t="s">
        <v>280</v>
      </c>
      <c r="C168" s="128"/>
      <c r="D168" s="128"/>
      <c r="E168" s="128"/>
      <c r="F168" s="128"/>
      <c r="G168" s="129">
        <f>SUM(G208:G211)</f>
        <v>0</v>
      </c>
      <c r="H168" s="129">
        <f t="shared" ref="H168:BS168" si="46">SUM(H208:H211)</f>
        <v>0</v>
      </c>
      <c r="I168" s="129">
        <f t="shared" si="46"/>
        <v>0</v>
      </c>
      <c r="J168" s="129">
        <f t="shared" si="46"/>
        <v>0</v>
      </c>
      <c r="K168" s="129">
        <f t="shared" si="46"/>
        <v>0</v>
      </c>
      <c r="L168" s="129">
        <f t="shared" si="46"/>
        <v>0</v>
      </c>
      <c r="M168" s="129">
        <f t="shared" si="46"/>
        <v>0</v>
      </c>
      <c r="N168" s="129">
        <f t="shared" si="46"/>
        <v>0</v>
      </c>
      <c r="O168" s="129">
        <f t="shared" si="46"/>
        <v>0</v>
      </c>
      <c r="P168" s="129">
        <f t="shared" si="46"/>
        <v>0</v>
      </c>
      <c r="Q168" s="129">
        <f t="shared" si="46"/>
        <v>0</v>
      </c>
      <c r="R168" s="129">
        <f t="shared" si="46"/>
        <v>0</v>
      </c>
      <c r="S168" s="129">
        <f t="shared" si="46"/>
        <v>0</v>
      </c>
      <c r="T168" s="129">
        <f t="shared" si="46"/>
        <v>0</v>
      </c>
      <c r="U168" s="129">
        <f t="shared" si="46"/>
        <v>0</v>
      </c>
      <c r="V168" s="129">
        <f t="shared" si="46"/>
        <v>0</v>
      </c>
      <c r="W168" s="129">
        <f t="shared" si="46"/>
        <v>0</v>
      </c>
      <c r="X168" s="129">
        <f t="shared" si="46"/>
        <v>0</v>
      </c>
      <c r="Y168" s="129">
        <f t="shared" si="46"/>
        <v>0</v>
      </c>
      <c r="Z168" s="129">
        <f t="shared" si="46"/>
        <v>0</v>
      </c>
      <c r="AA168" s="129">
        <f t="shared" si="46"/>
        <v>0</v>
      </c>
      <c r="AB168" s="129">
        <f t="shared" si="46"/>
        <v>0</v>
      </c>
      <c r="AC168" s="129">
        <f t="shared" si="46"/>
        <v>0</v>
      </c>
      <c r="AD168" s="129">
        <f t="shared" si="46"/>
        <v>0</v>
      </c>
      <c r="AE168" s="129">
        <f t="shared" si="46"/>
        <v>0</v>
      </c>
      <c r="AF168" s="129">
        <f t="shared" si="46"/>
        <v>0</v>
      </c>
      <c r="AG168" s="129">
        <f t="shared" si="46"/>
        <v>0</v>
      </c>
      <c r="AH168" s="129">
        <f t="shared" si="46"/>
        <v>0</v>
      </c>
      <c r="AI168" s="129">
        <f t="shared" si="46"/>
        <v>0</v>
      </c>
      <c r="AJ168" s="129">
        <f t="shared" si="46"/>
        <v>0</v>
      </c>
      <c r="AK168" s="129">
        <f t="shared" si="46"/>
        <v>0</v>
      </c>
      <c r="AL168" s="129">
        <f t="shared" si="46"/>
        <v>0</v>
      </c>
      <c r="AM168" s="129">
        <f t="shared" si="46"/>
        <v>0</v>
      </c>
      <c r="AN168" s="129">
        <f t="shared" si="46"/>
        <v>0</v>
      </c>
      <c r="AO168" s="129">
        <f t="shared" si="46"/>
        <v>0</v>
      </c>
      <c r="AP168" s="129">
        <f t="shared" si="46"/>
        <v>0</v>
      </c>
      <c r="AQ168" s="129">
        <f t="shared" si="46"/>
        <v>0</v>
      </c>
      <c r="AR168" s="129">
        <f t="shared" si="46"/>
        <v>0</v>
      </c>
      <c r="AS168" s="129">
        <f t="shared" si="46"/>
        <v>0</v>
      </c>
      <c r="AT168" s="129">
        <f t="shared" si="46"/>
        <v>0</v>
      </c>
      <c r="AU168" s="129">
        <f t="shared" si="46"/>
        <v>0</v>
      </c>
      <c r="AV168" s="129">
        <f t="shared" si="46"/>
        <v>0</v>
      </c>
      <c r="AW168" s="129">
        <f t="shared" si="46"/>
        <v>0</v>
      </c>
      <c r="AX168" s="129">
        <f t="shared" si="46"/>
        <v>0</v>
      </c>
      <c r="AY168" s="129">
        <f t="shared" si="46"/>
        <v>0</v>
      </c>
      <c r="AZ168" s="129">
        <f t="shared" si="46"/>
        <v>0</v>
      </c>
      <c r="BA168" s="129">
        <f t="shared" si="46"/>
        <v>0</v>
      </c>
      <c r="BB168" s="129">
        <f t="shared" si="46"/>
        <v>0</v>
      </c>
      <c r="BC168" s="129">
        <f t="shared" si="46"/>
        <v>0</v>
      </c>
      <c r="BD168" s="129">
        <f t="shared" si="46"/>
        <v>0</v>
      </c>
      <c r="BE168" s="129">
        <f t="shared" si="46"/>
        <v>0</v>
      </c>
      <c r="BF168" s="129">
        <f t="shared" si="46"/>
        <v>0</v>
      </c>
      <c r="BG168" s="129">
        <f t="shared" si="46"/>
        <v>0</v>
      </c>
      <c r="BH168" s="129">
        <f t="shared" si="46"/>
        <v>0</v>
      </c>
      <c r="BI168" s="129">
        <f t="shared" si="46"/>
        <v>0</v>
      </c>
      <c r="BJ168" s="129">
        <f t="shared" si="46"/>
        <v>0</v>
      </c>
      <c r="BK168" s="129">
        <f t="shared" si="46"/>
        <v>0</v>
      </c>
      <c r="BL168" s="129">
        <f t="shared" si="46"/>
        <v>0</v>
      </c>
      <c r="BM168" s="129">
        <f t="shared" si="46"/>
        <v>0</v>
      </c>
      <c r="BN168" s="129">
        <f t="shared" si="46"/>
        <v>0</v>
      </c>
      <c r="BO168" s="129">
        <f t="shared" si="46"/>
        <v>0</v>
      </c>
      <c r="BP168" s="129">
        <f t="shared" si="46"/>
        <v>0</v>
      </c>
      <c r="BQ168" s="129">
        <f t="shared" si="46"/>
        <v>0</v>
      </c>
      <c r="BR168" s="129">
        <f t="shared" si="46"/>
        <v>0</v>
      </c>
      <c r="BS168" s="129">
        <f t="shared" si="46"/>
        <v>0</v>
      </c>
      <c r="BT168" s="129">
        <f t="shared" ref="BT168:EE168" si="47">SUM(BT208:BT211)</f>
        <v>0</v>
      </c>
      <c r="BU168" s="129">
        <f t="shared" si="47"/>
        <v>0</v>
      </c>
      <c r="BV168" s="129">
        <f t="shared" si="47"/>
        <v>0</v>
      </c>
      <c r="BW168" s="129">
        <f t="shared" si="47"/>
        <v>0</v>
      </c>
      <c r="BX168" s="129">
        <f t="shared" si="47"/>
        <v>0</v>
      </c>
      <c r="BY168" s="129">
        <f t="shared" si="47"/>
        <v>0</v>
      </c>
      <c r="BZ168" s="129">
        <f t="shared" si="47"/>
        <v>0</v>
      </c>
      <c r="CA168" s="129">
        <f t="shared" si="47"/>
        <v>0</v>
      </c>
      <c r="CB168" s="129">
        <f t="shared" si="47"/>
        <v>0</v>
      </c>
      <c r="CC168" s="129">
        <f t="shared" si="47"/>
        <v>0</v>
      </c>
      <c r="CD168" s="129">
        <f t="shared" si="47"/>
        <v>0</v>
      </c>
      <c r="CE168" s="129">
        <f t="shared" si="47"/>
        <v>0</v>
      </c>
      <c r="CF168" s="129">
        <f t="shared" si="47"/>
        <v>0</v>
      </c>
      <c r="CG168" s="129">
        <f t="shared" si="47"/>
        <v>0</v>
      </c>
      <c r="CH168" s="129">
        <f t="shared" si="47"/>
        <v>0</v>
      </c>
      <c r="CI168" s="129">
        <f t="shared" si="47"/>
        <v>0</v>
      </c>
      <c r="CJ168" s="129">
        <f t="shared" si="47"/>
        <v>0</v>
      </c>
      <c r="CK168" s="129">
        <f t="shared" si="47"/>
        <v>0</v>
      </c>
      <c r="CL168" s="129">
        <f t="shared" si="47"/>
        <v>0</v>
      </c>
      <c r="CM168" s="129">
        <f t="shared" si="47"/>
        <v>0</v>
      </c>
      <c r="CN168" s="129">
        <f t="shared" si="47"/>
        <v>0</v>
      </c>
      <c r="CO168" s="129">
        <f t="shared" si="47"/>
        <v>0</v>
      </c>
      <c r="CP168" s="129">
        <f t="shared" si="47"/>
        <v>0</v>
      </c>
      <c r="CQ168" s="129">
        <f t="shared" si="47"/>
        <v>0</v>
      </c>
      <c r="CR168" s="129">
        <f t="shared" si="47"/>
        <v>0</v>
      </c>
      <c r="CS168" s="129">
        <f t="shared" si="47"/>
        <v>0</v>
      </c>
      <c r="CT168" s="129">
        <f t="shared" si="47"/>
        <v>0</v>
      </c>
      <c r="CU168" s="129">
        <f t="shared" si="47"/>
        <v>0</v>
      </c>
      <c r="CV168" s="129">
        <f t="shared" si="47"/>
        <v>0</v>
      </c>
      <c r="CW168" s="129">
        <f t="shared" si="47"/>
        <v>0</v>
      </c>
      <c r="CX168" s="129">
        <f t="shared" si="47"/>
        <v>0</v>
      </c>
      <c r="CY168" s="129">
        <f t="shared" si="47"/>
        <v>0</v>
      </c>
      <c r="CZ168" s="129">
        <f t="shared" si="47"/>
        <v>0</v>
      </c>
      <c r="DA168" s="129">
        <f t="shared" si="47"/>
        <v>0</v>
      </c>
      <c r="DB168" s="129">
        <f t="shared" si="47"/>
        <v>0</v>
      </c>
      <c r="DC168" s="129">
        <f t="shared" si="47"/>
        <v>0</v>
      </c>
      <c r="DD168" s="129">
        <f t="shared" si="47"/>
        <v>0</v>
      </c>
      <c r="DE168" s="129">
        <f t="shared" si="47"/>
        <v>0</v>
      </c>
      <c r="DF168" s="129">
        <f t="shared" si="47"/>
        <v>0</v>
      </c>
      <c r="DG168" s="129">
        <f t="shared" si="47"/>
        <v>0</v>
      </c>
      <c r="DH168" s="129">
        <f t="shared" si="47"/>
        <v>0</v>
      </c>
      <c r="DI168" s="129">
        <f t="shared" si="47"/>
        <v>0</v>
      </c>
      <c r="DJ168" s="129">
        <f t="shared" si="47"/>
        <v>0</v>
      </c>
      <c r="DK168" s="129">
        <f t="shared" si="47"/>
        <v>0</v>
      </c>
      <c r="DL168" s="129">
        <f t="shared" si="47"/>
        <v>0</v>
      </c>
      <c r="DM168" s="129">
        <f t="shared" si="47"/>
        <v>0</v>
      </c>
      <c r="DN168" s="129">
        <f t="shared" si="47"/>
        <v>0</v>
      </c>
      <c r="DO168" s="129">
        <f t="shared" si="47"/>
        <v>0</v>
      </c>
      <c r="DP168" s="129">
        <f t="shared" si="47"/>
        <v>0</v>
      </c>
      <c r="DQ168" s="129">
        <f t="shared" si="47"/>
        <v>0</v>
      </c>
      <c r="DR168" s="129">
        <f t="shared" si="47"/>
        <v>0</v>
      </c>
      <c r="DS168" s="129">
        <f t="shared" si="47"/>
        <v>0</v>
      </c>
      <c r="DT168" s="129">
        <f t="shared" si="47"/>
        <v>0</v>
      </c>
      <c r="DU168" s="129">
        <f t="shared" si="47"/>
        <v>0</v>
      </c>
      <c r="DV168" s="129">
        <f t="shared" si="47"/>
        <v>0</v>
      </c>
      <c r="DW168" s="129">
        <f t="shared" si="47"/>
        <v>0</v>
      </c>
      <c r="DX168" s="129">
        <f t="shared" si="47"/>
        <v>0</v>
      </c>
      <c r="DY168" s="129">
        <f t="shared" si="47"/>
        <v>0</v>
      </c>
      <c r="DZ168" s="129">
        <f t="shared" si="47"/>
        <v>0</v>
      </c>
      <c r="EA168" s="129">
        <f t="shared" si="47"/>
        <v>0</v>
      </c>
      <c r="EB168" s="129">
        <f t="shared" si="47"/>
        <v>0</v>
      </c>
      <c r="EC168" s="129">
        <f t="shared" si="47"/>
        <v>0</v>
      </c>
      <c r="ED168" s="129">
        <f t="shared" si="47"/>
        <v>0</v>
      </c>
      <c r="EE168" s="129">
        <f t="shared" si="47"/>
        <v>0</v>
      </c>
      <c r="EF168" s="129">
        <f t="shared" ref="EF168:GQ168" si="48">SUM(EF208:EF211)</f>
        <v>0</v>
      </c>
      <c r="EG168" s="129">
        <f t="shared" si="48"/>
        <v>0</v>
      </c>
      <c r="EH168" s="129">
        <f t="shared" si="48"/>
        <v>0</v>
      </c>
      <c r="EI168" s="129">
        <f t="shared" si="48"/>
        <v>0</v>
      </c>
      <c r="EJ168" s="129">
        <f t="shared" si="48"/>
        <v>0</v>
      </c>
      <c r="EK168" s="129">
        <f t="shared" si="48"/>
        <v>0</v>
      </c>
      <c r="EL168" s="129">
        <f t="shared" si="48"/>
        <v>0</v>
      </c>
      <c r="EM168" s="129">
        <f t="shared" si="48"/>
        <v>0</v>
      </c>
      <c r="EN168" s="129">
        <f t="shared" si="48"/>
        <v>0</v>
      </c>
      <c r="EO168" s="129">
        <f t="shared" si="48"/>
        <v>0</v>
      </c>
      <c r="EP168" s="129">
        <f t="shared" si="48"/>
        <v>0</v>
      </c>
      <c r="EQ168" s="129">
        <f t="shared" si="48"/>
        <v>0</v>
      </c>
      <c r="ER168" s="129">
        <f t="shared" si="48"/>
        <v>0</v>
      </c>
      <c r="ES168" s="129">
        <f t="shared" si="48"/>
        <v>0</v>
      </c>
      <c r="ET168" s="129">
        <f t="shared" si="48"/>
        <v>0</v>
      </c>
      <c r="EU168" s="129">
        <f t="shared" si="48"/>
        <v>0</v>
      </c>
      <c r="EV168" s="129">
        <f t="shared" si="48"/>
        <v>0</v>
      </c>
      <c r="EW168" s="129">
        <f t="shared" si="48"/>
        <v>0</v>
      </c>
      <c r="EX168" s="129">
        <f t="shared" si="48"/>
        <v>0</v>
      </c>
      <c r="EY168" s="129">
        <f t="shared" si="48"/>
        <v>0</v>
      </c>
      <c r="EZ168" s="129">
        <f t="shared" si="48"/>
        <v>0</v>
      </c>
      <c r="FA168" s="129">
        <f t="shared" si="48"/>
        <v>0</v>
      </c>
      <c r="FB168" s="129">
        <f t="shared" si="48"/>
        <v>0</v>
      </c>
      <c r="FC168" s="129">
        <f t="shared" si="48"/>
        <v>0</v>
      </c>
      <c r="FD168" s="129">
        <f t="shared" si="48"/>
        <v>0</v>
      </c>
      <c r="FE168" s="129">
        <f t="shared" si="48"/>
        <v>0</v>
      </c>
      <c r="FF168" s="129">
        <f t="shared" si="48"/>
        <v>0</v>
      </c>
      <c r="FG168" s="129">
        <f t="shared" si="48"/>
        <v>0</v>
      </c>
      <c r="FH168" s="50">
        <f t="shared" si="48"/>
        <v>0</v>
      </c>
      <c r="FI168" s="50">
        <f t="shared" si="48"/>
        <v>0</v>
      </c>
      <c r="FJ168" s="50">
        <f t="shared" si="48"/>
        <v>0</v>
      </c>
      <c r="FK168" s="50">
        <f t="shared" si="48"/>
        <v>0</v>
      </c>
      <c r="FL168" s="50">
        <f t="shared" si="48"/>
        <v>0</v>
      </c>
      <c r="FM168" s="50">
        <f t="shared" si="48"/>
        <v>0</v>
      </c>
      <c r="FN168" s="54">
        <f t="shared" si="48"/>
        <v>0</v>
      </c>
      <c r="FO168" s="54">
        <f t="shared" si="48"/>
        <v>0</v>
      </c>
      <c r="FP168" s="54">
        <f t="shared" si="48"/>
        <v>0</v>
      </c>
      <c r="FQ168" s="54">
        <f t="shared" si="48"/>
        <v>0</v>
      </c>
      <c r="FR168" s="54">
        <f t="shared" si="48"/>
        <v>0</v>
      </c>
      <c r="FS168" s="54">
        <f t="shared" si="48"/>
        <v>0</v>
      </c>
      <c r="FT168" s="54">
        <f t="shared" si="48"/>
        <v>0</v>
      </c>
      <c r="FU168" s="54">
        <f t="shared" si="48"/>
        <v>0</v>
      </c>
      <c r="FV168" s="54">
        <f t="shared" si="48"/>
        <v>0</v>
      </c>
      <c r="FW168" s="54">
        <f t="shared" si="48"/>
        <v>0</v>
      </c>
      <c r="FX168" s="54">
        <f t="shared" si="48"/>
        <v>0</v>
      </c>
      <c r="FY168" s="54">
        <f t="shared" si="48"/>
        <v>0</v>
      </c>
      <c r="FZ168" s="54">
        <f t="shared" si="48"/>
        <v>0</v>
      </c>
      <c r="GA168" s="54">
        <f t="shared" si="48"/>
        <v>0</v>
      </c>
      <c r="GB168" s="54">
        <f t="shared" si="48"/>
        <v>0</v>
      </c>
      <c r="GC168" s="54">
        <f t="shared" si="48"/>
        <v>0</v>
      </c>
      <c r="GD168" s="54">
        <f t="shared" si="48"/>
        <v>0</v>
      </c>
      <c r="GE168" s="54">
        <f t="shared" si="48"/>
        <v>0</v>
      </c>
      <c r="GF168" s="54">
        <f t="shared" si="48"/>
        <v>0</v>
      </c>
      <c r="GG168" s="54">
        <f t="shared" si="48"/>
        <v>0</v>
      </c>
      <c r="GH168" s="54">
        <f t="shared" si="48"/>
        <v>0</v>
      </c>
      <c r="GI168" s="54">
        <f t="shared" si="48"/>
        <v>0</v>
      </c>
      <c r="GJ168" s="54">
        <f t="shared" si="48"/>
        <v>0</v>
      </c>
      <c r="GK168" s="54">
        <f t="shared" si="48"/>
        <v>0</v>
      </c>
      <c r="GL168" s="54">
        <f t="shared" si="48"/>
        <v>0</v>
      </c>
      <c r="GM168" s="54">
        <f t="shared" si="48"/>
        <v>0</v>
      </c>
      <c r="GN168" s="54">
        <f t="shared" si="48"/>
        <v>0</v>
      </c>
      <c r="GO168" s="54">
        <f t="shared" si="48"/>
        <v>0</v>
      </c>
      <c r="GP168" s="54">
        <f t="shared" si="48"/>
        <v>0</v>
      </c>
      <c r="GQ168" s="54">
        <f t="shared" si="48"/>
        <v>0</v>
      </c>
      <c r="GR168" s="54">
        <f t="shared" ref="GR168:GX168" si="49">SUM(GR208:GR211)</f>
        <v>0</v>
      </c>
      <c r="GS168" s="54">
        <f t="shared" si="49"/>
        <v>0</v>
      </c>
      <c r="GT168" s="54">
        <f t="shared" si="49"/>
        <v>0</v>
      </c>
      <c r="GU168" s="54">
        <f t="shared" si="49"/>
        <v>0</v>
      </c>
      <c r="GV168" s="54">
        <f t="shared" si="49"/>
        <v>0</v>
      </c>
      <c r="GW168" s="54">
        <f t="shared" si="49"/>
        <v>0</v>
      </c>
      <c r="GX168" s="54">
        <f t="shared" si="49"/>
        <v>0</v>
      </c>
    </row>
    <row r="169" spans="1:206" s="127" customFormat="1" ht="12.75" customHeight="1">
      <c r="A169" s="125">
        <v>10</v>
      </c>
      <c r="B169" s="125" t="s">
        <v>227</v>
      </c>
      <c r="C169" s="125"/>
      <c r="D169" s="125"/>
      <c r="E169" s="125"/>
      <c r="F169" s="125"/>
      <c r="G169" s="126"/>
      <c r="H169" s="126"/>
      <c r="I169" s="126"/>
      <c r="J169" s="126"/>
      <c r="K169" s="126"/>
      <c r="L169" s="126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  <c r="AU169" s="125"/>
      <c r="AV169" s="125"/>
      <c r="AW169" s="125"/>
      <c r="AX169" s="125"/>
      <c r="AY169" s="125"/>
      <c r="AZ169" s="125"/>
      <c r="BA169" s="125"/>
      <c r="BB169" s="125"/>
      <c r="BC169" s="125"/>
      <c r="BD169" s="125"/>
      <c r="BE169" s="125"/>
      <c r="BF169" s="125"/>
      <c r="BG169" s="125"/>
      <c r="BH169" s="125"/>
      <c r="BI169" s="125"/>
      <c r="BJ169" s="125"/>
      <c r="BK169" s="125"/>
      <c r="BL169" s="125"/>
      <c r="BM169" s="125"/>
      <c r="BN169" s="125"/>
      <c r="BO169" s="125"/>
      <c r="BP169" s="125"/>
      <c r="BQ169" s="125"/>
      <c r="BR169" s="125"/>
      <c r="BS169" s="125"/>
      <c r="BT169" s="125"/>
      <c r="BU169" s="125"/>
      <c r="BV169" s="125"/>
      <c r="BW169" s="125"/>
      <c r="BX169" s="125"/>
      <c r="BY169" s="125"/>
      <c r="BZ169" s="125"/>
      <c r="CA169" s="125"/>
      <c r="CB169" s="125"/>
      <c r="CC169" s="125"/>
      <c r="CD169" s="125"/>
      <c r="CE169" s="125"/>
      <c r="CF169" s="126"/>
      <c r="CG169" s="125"/>
      <c r="CH169" s="125"/>
      <c r="CI169" s="125"/>
      <c r="CJ169" s="125"/>
      <c r="CK169" s="125"/>
      <c r="CL169" s="125"/>
      <c r="CM169" s="125"/>
      <c r="CN169" s="125"/>
      <c r="CO169" s="125"/>
      <c r="CP169" s="125"/>
      <c r="CQ169" s="125"/>
      <c r="CR169" s="125"/>
      <c r="CS169" s="125"/>
      <c r="CT169" s="125"/>
      <c r="CU169" s="125"/>
      <c r="CV169" s="125"/>
      <c r="CW169" s="125"/>
      <c r="CX169" s="125"/>
      <c r="CY169" s="125"/>
      <c r="CZ169" s="125"/>
      <c r="DA169" s="125"/>
      <c r="DB169" s="125"/>
      <c r="DC169" s="125"/>
      <c r="DD169" s="125"/>
      <c r="DE169" s="125"/>
      <c r="DF169" s="125"/>
      <c r="DG169" s="125"/>
      <c r="DH169" s="125"/>
      <c r="DI169" s="125"/>
      <c r="DJ169" s="125"/>
      <c r="DK169" s="125"/>
      <c r="DL169" s="125"/>
      <c r="DM169" s="125"/>
      <c r="DN169" s="125"/>
      <c r="DO169" s="125"/>
      <c r="DP169" s="125"/>
      <c r="DQ169" s="125"/>
      <c r="DR169" s="125"/>
      <c r="DS169" s="125"/>
      <c r="DT169" s="125"/>
      <c r="DU169" s="125"/>
      <c r="DV169" s="125"/>
      <c r="DW169" s="125"/>
      <c r="DX169" s="125"/>
      <c r="DY169" s="125"/>
      <c r="DZ169" s="125"/>
      <c r="EA169" s="125"/>
      <c r="EB169" s="125"/>
      <c r="EC169" s="125"/>
      <c r="ED169" s="125"/>
      <c r="EE169" s="125"/>
      <c r="EF169" s="125"/>
      <c r="EG169" s="125"/>
      <c r="EH169" s="125"/>
      <c r="EI169" s="125"/>
      <c r="EJ169" s="125"/>
      <c r="EK169" s="125"/>
      <c r="EL169" s="125"/>
      <c r="EM169" s="125"/>
      <c r="EN169" s="125"/>
      <c r="EO169" s="125"/>
      <c r="EP169" s="125"/>
      <c r="EQ169" s="125"/>
      <c r="ER169" s="125"/>
      <c r="ES169" s="125"/>
      <c r="ET169" s="125"/>
      <c r="EU169" s="125"/>
      <c r="EV169" s="125"/>
      <c r="EW169" s="125"/>
      <c r="EX169" s="125"/>
      <c r="EY169" s="125"/>
      <c r="EZ169" s="125"/>
      <c r="FA169" s="125"/>
      <c r="FB169" s="125"/>
      <c r="FC169" s="125"/>
      <c r="FD169" s="125"/>
      <c r="FE169" s="125"/>
      <c r="FF169" s="125"/>
      <c r="FG169" s="125"/>
    </row>
    <row r="170" spans="1:206" s="127" customFormat="1" ht="12.75" customHeight="1">
      <c r="A170" s="125">
        <v>11</v>
      </c>
      <c r="B170" s="125" t="s">
        <v>228</v>
      </c>
      <c r="C170" s="125"/>
      <c r="D170" s="125"/>
      <c r="E170" s="125"/>
      <c r="F170" s="125"/>
      <c r="G170" s="126"/>
      <c r="H170" s="126"/>
      <c r="I170" s="126"/>
      <c r="J170" s="126"/>
      <c r="K170" s="126"/>
      <c r="L170" s="126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  <c r="AU170" s="125"/>
      <c r="AV170" s="125"/>
      <c r="AW170" s="125"/>
      <c r="AX170" s="125"/>
      <c r="AY170" s="125"/>
      <c r="AZ170" s="125"/>
      <c r="BA170" s="125"/>
      <c r="BB170" s="125"/>
      <c r="BC170" s="125"/>
      <c r="BD170" s="125"/>
      <c r="BE170" s="125"/>
      <c r="BF170" s="125"/>
      <c r="BG170" s="125"/>
      <c r="BH170" s="125"/>
      <c r="BI170" s="125"/>
      <c r="BJ170" s="125"/>
      <c r="BK170" s="125"/>
      <c r="BL170" s="125"/>
      <c r="BM170" s="125"/>
      <c r="BN170" s="125"/>
      <c r="BO170" s="125"/>
      <c r="BP170" s="125"/>
      <c r="BQ170" s="125"/>
      <c r="BR170" s="125"/>
      <c r="BS170" s="125"/>
      <c r="BT170" s="125"/>
      <c r="BU170" s="125"/>
      <c r="BV170" s="125"/>
      <c r="BW170" s="125"/>
      <c r="BX170" s="125"/>
      <c r="BY170" s="125"/>
      <c r="BZ170" s="125"/>
      <c r="CA170" s="125"/>
      <c r="CB170" s="125"/>
      <c r="CC170" s="125"/>
      <c r="CD170" s="125"/>
      <c r="CE170" s="125"/>
      <c r="CF170" s="126"/>
      <c r="CG170" s="125"/>
      <c r="CH170" s="125"/>
      <c r="CI170" s="125"/>
      <c r="CJ170" s="125"/>
      <c r="CK170" s="125"/>
      <c r="CL170" s="125"/>
      <c r="CM170" s="125"/>
      <c r="CN170" s="125"/>
      <c r="CO170" s="125"/>
      <c r="CP170" s="125"/>
      <c r="CQ170" s="125"/>
      <c r="CR170" s="125"/>
      <c r="CS170" s="125"/>
      <c r="CT170" s="125"/>
      <c r="CU170" s="125"/>
      <c r="CV170" s="125"/>
      <c r="CW170" s="125"/>
      <c r="CX170" s="125"/>
      <c r="CY170" s="125"/>
      <c r="CZ170" s="125"/>
      <c r="DA170" s="125"/>
      <c r="DB170" s="125"/>
      <c r="DC170" s="125"/>
      <c r="DD170" s="125"/>
      <c r="DE170" s="125"/>
      <c r="DF170" s="125"/>
      <c r="DG170" s="125"/>
      <c r="DH170" s="125"/>
      <c r="DI170" s="125"/>
      <c r="DJ170" s="125"/>
      <c r="DK170" s="125"/>
      <c r="DL170" s="125"/>
      <c r="DM170" s="125"/>
      <c r="DN170" s="125"/>
      <c r="DO170" s="125"/>
      <c r="DP170" s="125"/>
      <c r="DQ170" s="125"/>
      <c r="DR170" s="125"/>
      <c r="DS170" s="125"/>
      <c r="DT170" s="125"/>
      <c r="DU170" s="125"/>
      <c r="DV170" s="125"/>
      <c r="DW170" s="125"/>
      <c r="DX170" s="125"/>
      <c r="DY170" s="125"/>
      <c r="DZ170" s="125"/>
      <c r="EA170" s="125"/>
      <c r="EB170" s="125"/>
      <c r="EC170" s="125"/>
      <c r="ED170" s="125"/>
      <c r="EE170" s="125"/>
      <c r="EF170" s="125"/>
      <c r="EG170" s="125"/>
      <c r="EH170" s="125"/>
      <c r="EI170" s="125"/>
      <c r="EJ170" s="125"/>
      <c r="EK170" s="125"/>
      <c r="EL170" s="125"/>
      <c r="EM170" s="125"/>
      <c r="EN170" s="125"/>
      <c r="EO170" s="125"/>
      <c r="EP170" s="125"/>
      <c r="EQ170" s="125"/>
      <c r="ER170" s="125"/>
      <c r="ES170" s="125"/>
      <c r="ET170" s="125"/>
      <c r="EU170" s="125"/>
      <c r="EV170" s="125"/>
      <c r="EW170" s="125"/>
      <c r="EX170" s="125"/>
      <c r="EY170" s="125"/>
      <c r="EZ170" s="125"/>
      <c r="FA170" s="125"/>
      <c r="FB170" s="125"/>
      <c r="FC170" s="125"/>
      <c r="FD170" s="125"/>
      <c r="FE170" s="125"/>
      <c r="FF170" s="125"/>
      <c r="FG170" s="125"/>
    </row>
    <row r="171" spans="1:206" s="127" customFormat="1" ht="12.75" customHeight="1">
      <c r="A171" s="125">
        <v>12</v>
      </c>
      <c r="B171" s="125" t="s">
        <v>229</v>
      </c>
      <c r="C171" s="125"/>
      <c r="D171" s="125"/>
      <c r="E171" s="125"/>
      <c r="F171" s="125"/>
      <c r="G171" s="126"/>
      <c r="H171" s="126"/>
      <c r="I171" s="126"/>
      <c r="J171" s="126"/>
      <c r="K171" s="126"/>
      <c r="L171" s="126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  <c r="AU171" s="125"/>
      <c r="AV171" s="125"/>
      <c r="AW171" s="125"/>
      <c r="AX171" s="125"/>
      <c r="AY171" s="125"/>
      <c r="AZ171" s="125"/>
      <c r="BA171" s="125"/>
      <c r="BB171" s="125"/>
      <c r="BC171" s="125"/>
      <c r="BD171" s="125"/>
      <c r="BE171" s="125"/>
      <c r="BF171" s="125"/>
      <c r="BG171" s="125"/>
      <c r="BH171" s="125"/>
      <c r="BI171" s="125"/>
      <c r="BJ171" s="125"/>
      <c r="BK171" s="125"/>
      <c r="BL171" s="125"/>
      <c r="BM171" s="125"/>
      <c r="BN171" s="125"/>
      <c r="BO171" s="125"/>
      <c r="BP171" s="125"/>
      <c r="BQ171" s="125"/>
      <c r="BR171" s="125"/>
      <c r="BS171" s="125"/>
      <c r="BT171" s="125"/>
      <c r="BU171" s="125"/>
      <c r="BV171" s="125"/>
      <c r="BW171" s="125"/>
      <c r="BX171" s="125"/>
      <c r="BY171" s="125"/>
      <c r="BZ171" s="125"/>
      <c r="CA171" s="125"/>
      <c r="CB171" s="125"/>
      <c r="CC171" s="125"/>
      <c r="CD171" s="125"/>
      <c r="CE171" s="125"/>
      <c r="CF171" s="126"/>
      <c r="CG171" s="125"/>
      <c r="CH171" s="125"/>
      <c r="CI171" s="125"/>
      <c r="CJ171" s="125"/>
      <c r="CK171" s="125"/>
      <c r="CL171" s="125"/>
      <c r="CM171" s="125"/>
      <c r="CN171" s="125"/>
      <c r="CO171" s="125"/>
      <c r="CP171" s="125"/>
      <c r="CQ171" s="125"/>
      <c r="CR171" s="125"/>
      <c r="CS171" s="125"/>
      <c r="CT171" s="125"/>
      <c r="CU171" s="125"/>
      <c r="CV171" s="125"/>
      <c r="CW171" s="125"/>
      <c r="CX171" s="125"/>
      <c r="CY171" s="125"/>
      <c r="CZ171" s="125"/>
      <c r="DA171" s="125"/>
      <c r="DB171" s="125"/>
      <c r="DC171" s="125"/>
      <c r="DD171" s="125"/>
      <c r="DE171" s="125"/>
      <c r="DF171" s="125"/>
      <c r="DG171" s="125"/>
      <c r="DH171" s="125"/>
      <c r="DI171" s="125"/>
      <c r="DJ171" s="125"/>
      <c r="DK171" s="125"/>
      <c r="DL171" s="125"/>
      <c r="DM171" s="125"/>
      <c r="DN171" s="125"/>
      <c r="DO171" s="125"/>
      <c r="DP171" s="125"/>
      <c r="DQ171" s="125"/>
      <c r="DR171" s="125"/>
      <c r="DS171" s="125"/>
      <c r="DT171" s="125"/>
      <c r="DU171" s="125"/>
      <c r="DV171" s="125"/>
      <c r="DW171" s="125"/>
      <c r="DX171" s="125"/>
      <c r="DY171" s="125"/>
      <c r="DZ171" s="125"/>
      <c r="EA171" s="125"/>
      <c r="EB171" s="125"/>
      <c r="EC171" s="125"/>
      <c r="ED171" s="125"/>
      <c r="EE171" s="125"/>
      <c r="EF171" s="125"/>
      <c r="EG171" s="125"/>
      <c r="EH171" s="125"/>
      <c r="EI171" s="125"/>
      <c r="EJ171" s="125"/>
      <c r="EK171" s="125"/>
      <c r="EL171" s="125"/>
      <c r="EM171" s="125"/>
      <c r="EN171" s="125"/>
      <c r="EO171" s="125"/>
      <c r="EP171" s="125"/>
      <c r="EQ171" s="125"/>
      <c r="ER171" s="125"/>
      <c r="ES171" s="125"/>
      <c r="ET171" s="125"/>
      <c r="EU171" s="125"/>
      <c r="EV171" s="125"/>
      <c r="EW171" s="125"/>
      <c r="EX171" s="125"/>
      <c r="EY171" s="125"/>
      <c r="EZ171" s="125"/>
      <c r="FA171" s="125"/>
      <c r="FB171" s="125"/>
      <c r="FC171" s="125"/>
      <c r="FD171" s="125"/>
      <c r="FE171" s="125"/>
      <c r="FF171" s="125"/>
      <c r="FG171" s="125"/>
    </row>
    <row r="172" spans="1:206" s="127" customFormat="1" ht="12.75" customHeight="1">
      <c r="A172" s="125">
        <v>13</v>
      </c>
      <c r="B172" s="125" t="s">
        <v>230</v>
      </c>
      <c r="C172" s="125"/>
      <c r="D172" s="125"/>
      <c r="E172" s="125"/>
      <c r="F172" s="125"/>
      <c r="G172" s="126"/>
      <c r="H172" s="126"/>
      <c r="I172" s="126"/>
      <c r="J172" s="126"/>
      <c r="K172" s="126"/>
      <c r="L172" s="126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  <c r="AU172" s="125"/>
      <c r="AV172" s="125"/>
      <c r="AW172" s="125"/>
      <c r="AX172" s="125"/>
      <c r="AY172" s="125"/>
      <c r="AZ172" s="125"/>
      <c r="BA172" s="125"/>
      <c r="BB172" s="125"/>
      <c r="BC172" s="125"/>
      <c r="BD172" s="125"/>
      <c r="BE172" s="125"/>
      <c r="BF172" s="125"/>
      <c r="BG172" s="125"/>
      <c r="BH172" s="125"/>
      <c r="BI172" s="125"/>
      <c r="BJ172" s="125"/>
      <c r="BK172" s="125"/>
      <c r="BL172" s="125"/>
      <c r="BM172" s="125"/>
      <c r="BN172" s="125"/>
      <c r="BO172" s="125"/>
      <c r="BP172" s="125"/>
      <c r="BQ172" s="125"/>
      <c r="BR172" s="125"/>
      <c r="BS172" s="125"/>
      <c r="BT172" s="125"/>
      <c r="BU172" s="125"/>
      <c r="BV172" s="125"/>
      <c r="BW172" s="125"/>
      <c r="BX172" s="125"/>
      <c r="BY172" s="125"/>
      <c r="BZ172" s="125"/>
      <c r="CA172" s="125"/>
      <c r="CB172" s="125"/>
      <c r="CC172" s="125"/>
      <c r="CD172" s="125"/>
      <c r="CE172" s="125"/>
      <c r="CF172" s="126"/>
      <c r="CG172" s="125"/>
      <c r="CH172" s="125"/>
      <c r="CI172" s="125"/>
      <c r="CJ172" s="125"/>
      <c r="CK172" s="125"/>
      <c r="CL172" s="125"/>
      <c r="CM172" s="125"/>
      <c r="CN172" s="125"/>
      <c r="CO172" s="125"/>
      <c r="CP172" s="125"/>
      <c r="CQ172" s="125"/>
      <c r="CR172" s="125"/>
      <c r="CS172" s="125"/>
      <c r="CT172" s="125"/>
      <c r="CU172" s="125"/>
      <c r="CV172" s="125"/>
      <c r="CW172" s="125"/>
      <c r="CX172" s="125"/>
      <c r="CY172" s="125"/>
      <c r="CZ172" s="125"/>
      <c r="DA172" s="125"/>
      <c r="DB172" s="125"/>
      <c r="DC172" s="125"/>
      <c r="DD172" s="125"/>
      <c r="DE172" s="125"/>
      <c r="DF172" s="125"/>
      <c r="DG172" s="125"/>
      <c r="DH172" s="125"/>
      <c r="DI172" s="125"/>
      <c r="DJ172" s="125"/>
      <c r="DK172" s="125"/>
      <c r="DL172" s="125"/>
      <c r="DM172" s="125"/>
      <c r="DN172" s="125"/>
      <c r="DO172" s="125"/>
      <c r="DP172" s="125"/>
      <c r="DQ172" s="125"/>
      <c r="DR172" s="125"/>
      <c r="DS172" s="125"/>
      <c r="DT172" s="125"/>
      <c r="DU172" s="125"/>
      <c r="DV172" s="125"/>
      <c r="DW172" s="125"/>
      <c r="DX172" s="125"/>
      <c r="DY172" s="125"/>
      <c r="DZ172" s="125"/>
      <c r="EA172" s="125"/>
      <c r="EB172" s="125"/>
      <c r="EC172" s="125"/>
      <c r="ED172" s="125"/>
      <c r="EE172" s="125"/>
      <c r="EF172" s="125"/>
      <c r="EG172" s="125"/>
      <c r="EH172" s="125"/>
      <c r="EI172" s="125"/>
      <c r="EJ172" s="125"/>
      <c r="EK172" s="125"/>
      <c r="EL172" s="125"/>
      <c r="EM172" s="125"/>
      <c r="EN172" s="125"/>
      <c r="EO172" s="125"/>
      <c r="EP172" s="125"/>
      <c r="EQ172" s="125"/>
      <c r="ER172" s="125"/>
      <c r="ES172" s="125"/>
      <c r="ET172" s="125"/>
      <c r="EU172" s="125"/>
      <c r="EV172" s="125"/>
      <c r="EW172" s="125"/>
      <c r="EX172" s="125"/>
      <c r="EY172" s="125"/>
      <c r="EZ172" s="125"/>
      <c r="FA172" s="125"/>
      <c r="FB172" s="125"/>
      <c r="FC172" s="125"/>
      <c r="FD172" s="125"/>
      <c r="FE172" s="125"/>
      <c r="FF172" s="125"/>
      <c r="FG172" s="125"/>
    </row>
    <row r="173" spans="1:206" s="127" customFormat="1" ht="12.75" customHeight="1">
      <c r="A173" s="125">
        <v>14</v>
      </c>
      <c r="B173" s="125" t="s">
        <v>231</v>
      </c>
      <c r="C173" s="125"/>
      <c r="D173" s="125"/>
      <c r="E173" s="125"/>
      <c r="F173" s="125"/>
      <c r="G173" s="126"/>
      <c r="H173" s="126"/>
      <c r="I173" s="126"/>
      <c r="J173" s="126"/>
      <c r="K173" s="126"/>
      <c r="L173" s="126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  <c r="AU173" s="125"/>
      <c r="AV173" s="125"/>
      <c r="AW173" s="125"/>
      <c r="AX173" s="125"/>
      <c r="AY173" s="125"/>
      <c r="AZ173" s="125"/>
      <c r="BA173" s="125"/>
      <c r="BB173" s="125"/>
      <c r="BC173" s="125"/>
      <c r="BD173" s="125"/>
      <c r="BE173" s="125"/>
      <c r="BF173" s="125"/>
      <c r="BG173" s="125"/>
      <c r="BH173" s="125"/>
      <c r="BI173" s="125"/>
      <c r="BJ173" s="125"/>
      <c r="BK173" s="125"/>
      <c r="BL173" s="125"/>
      <c r="BM173" s="125"/>
      <c r="BN173" s="125"/>
      <c r="BO173" s="125"/>
      <c r="BP173" s="125"/>
      <c r="BQ173" s="125"/>
      <c r="BR173" s="125"/>
      <c r="BS173" s="125"/>
      <c r="BT173" s="125"/>
      <c r="BU173" s="125"/>
      <c r="BV173" s="125"/>
      <c r="BW173" s="125"/>
      <c r="BX173" s="125"/>
      <c r="BY173" s="125"/>
      <c r="BZ173" s="125"/>
      <c r="CA173" s="125"/>
      <c r="CB173" s="125"/>
      <c r="CC173" s="125"/>
      <c r="CD173" s="125"/>
      <c r="CE173" s="125"/>
      <c r="CF173" s="126"/>
      <c r="CG173" s="125"/>
      <c r="CH173" s="125"/>
      <c r="CI173" s="125"/>
      <c r="CJ173" s="125"/>
      <c r="CK173" s="125"/>
      <c r="CL173" s="125"/>
      <c r="CM173" s="125"/>
      <c r="CN173" s="125"/>
      <c r="CO173" s="125"/>
      <c r="CP173" s="125"/>
      <c r="CQ173" s="125"/>
      <c r="CR173" s="125"/>
      <c r="CS173" s="125"/>
      <c r="CT173" s="125"/>
      <c r="CU173" s="125"/>
      <c r="CV173" s="125"/>
      <c r="CW173" s="125"/>
      <c r="CX173" s="125"/>
      <c r="CY173" s="125"/>
      <c r="CZ173" s="125"/>
      <c r="DA173" s="125"/>
      <c r="DB173" s="125"/>
      <c r="DC173" s="125"/>
      <c r="DD173" s="125"/>
      <c r="DE173" s="125"/>
      <c r="DF173" s="125"/>
      <c r="DG173" s="125"/>
      <c r="DH173" s="125"/>
      <c r="DI173" s="125"/>
      <c r="DJ173" s="125"/>
      <c r="DK173" s="125"/>
      <c r="DL173" s="125"/>
      <c r="DM173" s="125"/>
      <c r="DN173" s="125"/>
      <c r="DO173" s="125"/>
      <c r="DP173" s="125"/>
      <c r="DQ173" s="125"/>
      <c r="DR173" s="125"/>
      <c r="DS173" s="125"/>
      <c r="DT173" s="125"/>
      <c r="DU173" s="125"/>
      <c r="DV173" s="125"/>
      <c r="DW173" s="125"/>
      <c r="DX173" s="125"/>
      <c r="DY173" s="125"/>
      <c r="DZ173" s="125"/>
      <c r="EA173" s="125"/>
      <c r="EB173" s="125"/>
      <c r="EC173" s="125"/>
      <c r="ED173" s="125"/>
      <c r="EE173" s="125"/>
      <c r="EF173" s="125"/>
      <c r="EG173" s="125"/>
      <c r="EH173" s="125"/>
      <c r="EI173" s="125"/>
      <c r="EJ173" s="125"/>
      <c r="EK173" s="125"/>
      <c r="EL173" s="125"/>
      <c r="EM173" s="125"/>
      <c r="EN173" s="125"/>
      <c r="EO173" s="125"/>
      <c r="EP173" s="125"/>
      <c r="EQ173" s="125"/>
      <c r="ER173" s="125"/>
      <c r="ES173" s="125"/>
      <c r="ET173" s="125"/>
      <c r="EU173" s="125"/>
      <c r="EV173" s="125"/>
      <c r="EW173" s="125"/>
      <c r="EX173" s="125"/>
      <c r="EY173" s="125"/>
      <c r="EZ173" s="125"/>
      <c r="FA173" s="125"/>
      <c r="FB173" s="125"/>
      <c r="FC173" s="125"/>
      <c r="FD173" s="125"/>
      <c r="FE173" s="125"/>
      <c r="FF173" s="125"/>
      <c r="FG173" s="125"/>
    </row>
    <row r="174" spans="1:206" s="127" customFormat="1" ht="12.75" customHeight="1">
      <c r="A174" s="125">
        <v>15</v>
      </c>
      <c r="B174" s="125" t="s">
        <v>232</v>
      </c>
      <c r="C174" s="125"/>
      <c r="D174" s="125"/>
      <c r="E174" s="125"/>
      <c r="F174" s="125"/>
      <c r="G174" s="126"/>
      <c r="H174" s="126"/>
      <c r="I174" s="126"/>
      <c r="J174" s="126"/>
      <c r="K174" s="126"/>
      <c r="L174" s="126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  <c r="AU174" s="125"/>
      <c r="AV174" s="125"/>
      <c r="AW174" s="125"/>
      <c r="AX174" s="125"/>
      <c r="AY174" s="125"/>
      <c r="AZ174" s="125"/>
      <c r="BA174" s="125"/>
      <c r="BB174" s="125"/>
      <c r="BC174" s="125"/>
      <c r="BD174" s="125"/>
      <c r="BE174" s="125"/>
      <c r="BF174" s="125"/>
      <c r="BG174" s="125"/>
      <c r="BH174" s="125"/>
      <c r="BI174" s="125"/>
      <c r="BJ174" s="125"/>
      <c r="BK174" s="125"/>
      <c r="BL174" s="125"/>
      <c r="BM174" s="125"/>
      <c r="BN174" s="125"/>
      <c r="BO174" s="125"/>
      <c r="BP174" s="125"/>
      <c r="BQ174" s="125"/>
      <c r="BR174" s="125"/>
      <c r="BS174" s="125"/>
      <c r="BT174" s="125"/>
      <c r="BU174" s="125"/>
      <c r="BV174" s="125"/>
      <c r="BW174" s="125"/>
      <c r="BX174" s="125"/>
      <c r="BY174" s="125"/>
      <c r="BZ174" s="125"/>
      <c r="CA174" s="125"/>
      <c r="CB174" s="125"/>
      <c r="CC174" s="125"/>
      <c r="CD174" s="125"/>
      <c r="CE174" s="125"/>
      <c r="CF174" s="126"/>
      <c r="CG174" s="125"/>
      <c r="CH174" s="125"/>
      <c r="CI174" s="125"/>
      <c r="CJ174" s="125"/>
      <c r="CK174" s="125"/>
      <c r="CL174" s="125"/>
      <c r="CM174" s="125"/>
      <c r="CN174" s="125"/>
      <c r="CO174" s="125"/>
      <c r="CP174" s="125"/>
      <c r="CQ174" s="125"/>
      <c r="CR174" s="125"/>
      <c r="CS174" s="125"/>
      <c r="CT174" s="125"/>
      <c r="CU174" s="125"/>
      <c r="CV174" s="125"/>
      <c r="CW174" s="125"/>
      <c r="CX174" s="125"/>
      <c r="CY174" s="125"/>
      <c r="CZ174" s="125"/>
      <c r="DA174" s="125"/>
      <c r="DB174" s="125"/>
      <c r="DC174" s="125"/>
      <c r="DD174" s="125"/>
      <c r="DE174" s="125"/>
      <c r="DF174" s="125"/>
      <c r="DG174" s="125"/>
      <c r="DH174" s="125"/>
      <c r="DI174" s="125"/>
      <c r="DJ174" s="125"/>
      <c r="DK174" s="125"/>
      <c r="DL174" s="125"/>
      <c r="DM174" s="125"/>
      <c r="DN174" s="125"/>
      <c r="DO174" s="125"/>
      <c r="DP174" s="125"/>
      <c r="DQ174" s="125"/>
      <c r="DR174" s="125"/>
      <c r="DS174" s="125"/>
      <c r="DT174" s="125"/>
      <c r="DU174" s="125"/>
      <c r="DV174" s="125"/>
      <c r="DW174" s="125"/>
      <c r="DX174" s="125"/>
      <c r="DY174" s="125"/>
      <c r="DZ174" s="125"/>
      <c r="EA174" s="125"/>
      <c r="EB174" s="125"/>
      <c r="EC174" s="125"/>
      <c r="ED174" s="125"/>
      <c r="EE174" s="125"/>
      <c r="EF174" s="125"/>
      <c r="EG174" s="125"/>
      <c r="EH174" s="125"/>
      <c r="EI174" s="125"/>
      <c r="EJ174" s="125"/>
      <c r="EK174" s="125"/>
      <c r="EL174" s="125"/>
      <c r="EM174" s="125"/>
      <c r="EN174" s="125"/>
      <c r="EO174" s="125"/>
      <c r="EP174" s="125"/>
      <c r="EQ174" s="125"/>
      <c r="ER174" s="125"/>
      <c r="ES174" s="125"/>
      <c r="ET174" s="125"/>
      <c r="EU174" s="125"/>
      <c r="EV174" s="125"/>
      <c r="EW174" s="125"/>
      <c r="EX174" s="125"/>
      <c r="EY174" s="125"/>
      <c r="EZ174" s="125"/>
      <c r="FA174" s="125"/>
      <c r="FB174" s="125"/>
      <c r="FC174" s="125"/>
      <c r="FD174" s="125"/>
      <c r="FE174" s="125"/>
      <c r="FF174" s="125"/>
      <c r="FG174" s="125"/>
    </row>
    <row r="175" spans="1:206" s="127" customFormat="1" ht="12.75" customHeight="1">
      <c r="A175" s="125">
        <v>16</v>
      </c>
      <c r="B175" s="125" t="s">
        <v>233</v>
      </c>
      <c r="C175" s="125"/>
      <c r="D175" s="125"/>
      <c r="E175" s="125"/>
      <c r="F175" s="125"/>
      <c r="G175" s="126"/>
      <c r="H175" s="126"/>
      <c r="I175" s="126"/>
      <c r="J175" s="126"/>
      <c r="K175" s="126"/>
      <c r="L175" s="126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  <c r="AU175" s="125"/>
      <c r="AV175" s="125"/>
      <c r="AW175" s="125"/>
      <c r="AX175" s="125"/>
      <c r="AY175" s="125"/>
      <c r="AZ175" s="125"/>
      <c r="BA175" s="125"/>
      <c r="BB175" s="125"/>
      <c r="BC175" s="125"/>
      <c r="BD175" s="125"/>
      <c r="BE175" s="125"/>
      <c r="BF175" s="125"/>
      <c r="BG175" s="125"/>
      <c r="BH175" s="125"/>
      <c r="BI175" s="125"/>
      <c r="BJ175" s="125"/>
      <c r="BK175" s="125"/>
      <c r="BL175" s="125"/>
      <c r="BM175" s="125"/>
      <c r="BN175" s="125"/>
      <c r="BO175" s="125"/>
      <c r="BP175" s="125"/>
      <c r="BQ175" s="125"/>
      <c r="BR175" s="125"/>
      <c r="BS175" s="125"/>
      <c r="BT175" s="125"/>
      <c r="BU175" s="125"/>
      <c r="BV175" s="125"/>
      <c r="BW175" s="125"/>
      <c r="BX175" s="125"/>
      <c r="BY175" s="125"/>
      <c r="BZ175" s="125"/>
      <c r="CA175" s="125"/>
      <c r="CB175" s="125"/>
      <c r="CC175" s="125"/>
      <c r="CD175" s="125"/>
      <c r="CE175" s="125"/>
      <c r="CF175" s="126"/>
      <c r="CG175" s="125"/>
      <c r="CH175" s="125"/>
      <c r="CI175" s="125"/>
      <c r="CJ175" s="125"/>
      <c r="CK175" s="125"/>
      <c r="CL175" s="125"/>
      <c r="CM175" s="125"/>
      <c r="CN175" s="125"/>
      <c r="CO175" s="125"/>
      <c r="CP175" s="125"/>
      <c r="CQ175" s="125"/>
      <c r="CR175" s="125"/>
      <c r="CS175" s="125"/>
      <c r="CT175" s="125"/>
      <c r="CU175" s="125"/>
      <c r="CV175" s="125"/>
      <c r="CW175" s="125"/>
      <c r="CX175" s="125"/>
      <c r="CY175" s="125"/>
      <c r="CZ175" s="125"/>
      <c r="DA175" s="125"/>
      <c r="DB175" s="125"/>
      <c r="DC175" s="125"/>
      <c r="DD175" s="125"/>
      <c r="DE175" s="125"/>
      <c r="DF175" s="125"/>
      <c r="DG175" s="125"/>
      <c r="DH175" s="125"/>
      <c r="DI175" s="125"/>
      <c r="DJ175" s="125"/>
      <c r="DK175" s="125"/>
      <c r="DL175" s="125"/>
      <c r="DM175" s="125"/>
      <c r="DN175" s="125"/>
      <c r="DO175" s="125"/>
      <c r="DP175" s="125"/>
      <c r="DQ175" s="125"/>
      <c r="DR175" s="125"/>
      <c r="DS175" s="125"/>
      <c r="DT175" s="125"/>
      <c r="DU175" s="125"/>
      <c r="DV175" s="125"/>
      <c r="DW175" s="125"/>
      <c r="DX175" s="125"/>
      <c r="DY175" s="125"/>
      <c r="DZ175" s="125"/>
      <c r="EA175" s="125"/>
      <c r="EB175" s="125"/>
      <c r="EC175" s="125"/>
      <c r="ED175" s="125"/>
      <c r="EE175" s="125"/>
      <c r="EF175" s="125"/>
      <c r="EG175" s="125"/>
      <c r="EH175" s="125"/>
      <c r="EI175" s="125"/>
      <c r="EJ175" s="125"/>
      <c r="EK175" s="125"/>
      <c r="EL175" s="125"/>
      <c r="EM175" s="125"/>
      <c r="EN175" s="125"/>
      <c r="EO175" s="125"/>
      <c r="EP175" s="125"/>
      <c r="EQ175" s="125"/>
      <c r="ER175" s="125"/>
      <c r="ES175" s="125"/>
      <c r="ET175" s="125"/>
      <c r="EU175" s="125"/>
      <c r="EV175" s="125"/>
      <c r="EW175" s="125"/>
      <c r="EX175" s="125"/>
      <c r="EY175" s="125"/>
      <c r="EZ175" s="125"/>
      <c r="FA175" s="125"/>
      <c r="FB175" s="125"/>
      <c r="FC175" s="125"/>
      <c r="FD175" s="125"/>
      <c r="FE175" s="125"/>
      <c r="FF175" s="125"/>
      <c r="FG175" s="125"/>
    </row>
    <row r="176" spans="1:206" s="127" customFormat="1" ht="12.75" customHeight="1">
      <c r="A176" s="125">
        <v>17</v>
      </c>
      <c r="B176" s="125" t="s">
        <v>234</v>
      </c>
      <c r="C176" s="125"/>
      <c r="D176" s="125"/>
      <c r="E176" s="125"/>
      <c r="F176" s="125"/>
      <c r="G176" s="126"/>
      <c r="H176" s="126"/>
      <c r="I176" s="126"/>
      <c r="J176" s="126"/>
      <c r="K176" s="126"/>
      <c r="L176" s="126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  <c r="AU176" s="125"/>
      <c r="AV176" s="125"/>
      <c r="AW176" s="125"/>
      <c r="AX176" s="125"/>
      <c r="AY176" s="125"/>
      <c r="AZ176" s="125"/>
      <c r="BA176" s="125"/>
      <c r="BB176" s="125"/>
      <c r="BC176" s="125"/>
      <c r="BD176" s="125"/>
      <c r="BE176" s="125"/>
      <c r="BF176" s="125"/>
      <c r="BG176" s="125"/>
      <c r="BH176" s="125"/>
      <c r="BI176" s="125"/>
      <c r="BJ176" s="125"/>
      <c r="BK176" s="125"/>
      <c r="BL176" s="125"/>
      <c r="BM176" s="125"/>
      <c r="BN176" s="125"/>
      <c r="BO176" s="125"/>
      <c r="BP176" s="125"/>
      <c r="BQ176" s="125"/>
      <c r="BR176" s="125"/>
      <c r="BS176" s="125"/>
      <c r="BT176" s="125"/>
      <c r="BU176" s="125"/>
      <c r="BV176" s="125"/>
      <c r="BW176" s="125"/>
      <c r="BX176" s="125"/>
      <c r="BY176" s="125"/>
      <c r="BZ176" s="125"/>
      <c r="CA176" s="125"/>
      <c r="CB176" s="125"/>
      <c r="CC176" s="125"/>
      <c r="CD176" s="125"/>
      <c r="CE176" s="125"/>
      <c r="CF176" s="126"/>
      <c r="CG176" s="125"/>
      <c r="CH176" s="125"/>
      <c r="CI176" s="125"/>
      <c r="CJ176" s="125"/>
      <c r="CK176" s="125"/>
      <c r="CL176" s="125"/>
      <c r="CM176" s="125"/>
      <c r="CN176" s="125"/>
      <c r="CO176" s="125"/>
      <c r="CP176" s="125"/>
      <c r="CQ176" s="125"/>
      <c r="CR176" s="125"/>
      <c r="CS176" s="125"/>
      <c r="CT176" s="125"/>
      <c r="CU176" s="125"/>
      <c r="CV176" s="125"/>
      <c r="CW176" s="125"/>
      <c r="CX176" s="125"/>
      <c r="CY176" s="125"/>
      <c r="CZ176" s="125"/>
      <c r="DA176" s="125"/>
      <c r="DB176" s="125"/>
      <c r="DC176" s="125"/>
      <c r="DD176" s="125"/>
      <c r="DE176" s="125"/>
      <c r="DF176" s="125"/>
      <c r="DG176" s="125"/>
      <c r="DH176" s="125"/>
      <c r="DI176" s="125"/>
      <c r="DJ176" s="125"/>
      <c r="DK176" s="125"/>
      <c r="DL176" s="125"/>
      <c r="DM176" s="125"/>
      <c r="DN176" s="125"/>
      <c r="DO176" s="125"/>
      <c r="DP176" s="125"/>
      <c r="DQ176" s="125"/>
      <c r="DR176" s="125"/>
      <c r="DS176" s="125"/>
      <c r="DT176" s="125"/>
      <c r="DU176" s="125"/>
      <c r="DV176" s="125"/>
      <c r="DW176" s="125"/>
      <c r="DX176" s="125"/>
      <c r="DY176" s="125"/>
      <c r="DZ176" s="125"/>
      <c r="EA176" s="125"/>
      <c r="EB176" s="125"/>
      <c r="EC176" s="125"/>
      <c r="ED176" s="125"/>
      <c r="EE176" s="125"/>
      <c r="EF176" s="125"/>
      <c r="EG176" s="125"/>
      <c r="EH176" s="125"/>
      <c r="EI176" s="125"/>
      <c r="EJ176" s="125"/>
      <c r="EK176" s="125"/>
      <c r="EL176" s="125"/>
      <c r="EM176" s="125"/>
      <c r="EN176" s="125"/>
      <c r="EO176" s="125"/>
      <c r="EP176" s="125"/>
      <c r="EQ176" s="125"/>
      <c r="ER176" s="125"/>
      <c r="ES176" s="125"/>
      <c r="ET176" s="125"/>
      <c r="EU176" s="125"/>
      <c r="EV176" s="125"/>
      <c r="EW176" s="125"/>
      <c r="EX176" s="125"/>
      <c r="EY176" s="125"/>
      <c r="EZ176" s="125"/>
      <c r="FA176" s="125"/>
      <c r="FB176" s="125"/>
      <c r="FC176" s="125"/>
      <c r="FD176" s="125"/>
      <c r="FE176" s="125"/>
      <c r="FF176" s="125"/>
      <c r="FG176" s="125"/>
    </row>
    <row r="177" spans="1:163" s="127" customFormat="1" ht="12.75" customHeight="1">
      <c r="A177" s="125">
        <v>18</v>
      </c>
      <c r="B177" s="125" t="s">
        <v>235</v>
      </c>
      <c r="C177" s="125"/>
      <c r="D177" s="125"/>
      <c r="E177" s="125"/>
      <c r="F177" s="125"/>
      <c r="G177" s="126"/>
      <c r="H177" s="126"/>
      <c r="I177" s="126"/>
      <c r="J177" s="126"/>
      <c r="K177" s="126"/>
      <c r="L177" s="126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  <c r="AU177" s="125"/>
      <c r="AV177" s="125"/>
      <c r="AW177" s="125"/>
      <c r="AX177" s="125"/>
      <c r="AY177" s="125"/>
      <c r="AZ177" s="125"/>
      <c r="BA177" s="125"/>
      <c r="BB177" s="125"/>
      <c r="BC177" s="125"/>
      <c r="BD177" s="125"/>
      <c r="BE177" s="125"/>
      <c r="BF177" s="125"/>
      <c r="BG177" s="125"/>
      <c r="BH177" s="125"/>
      <c r="BI177" s="125"/>
      <c r="BJ177" s="125"/>
      <c r="BK177" s="125"/>
      <c r="BL177" s="125"/>
      <c r="BM177" s="125"/>
      <c r="BN177" s="125"/>
      <c r="BO177" s="125"/>
      <c r="BP177" s="125"/>
      <c r="BQ177" s="125"/>
      <c r="BR177" s="125"/>
      <c r="BS177" s="125"/>
      <c r="BT177" s="125"/>
      <c r="BU177" s="125"/>
      <c r="BV177" s="125"/>
      <c r="BW177" s="125"/>
      <c r="BX177" s="125"/>
      <c r="BY177" s="125"/>
      <c r="BZ177" s="125"/>
      <c r="CA177" s="125"/>
      <c r="CB177" s="125"/>
      <c r="CC177" s="125"/>
      <c r="CD177" s="125"/>
      <c r="CE177" s="125"/>
      <c r="CF177" s="126"/>
      <c r="CG177" s="125"/>
      <c r="CH177" s="125"/>
      <c r="CI177" s="125"/>
      <c r="CJ177" s="125"/>
      <c r="CK177" s="125"/>
      <c r="CL177" s="125"/>
      <c r="CM177" s="125"/>
      <c r="CN177" s="125"/>
      <c r="CO177" s="125"/>
      <c r="CP177" s="125"/>
      <c r="CQ177" s="125"/>
      <c r="CR177" s="125"/>
      <c r="CS177" s="125"/>
      <c r="CT177" s="125"/>
      <c r="CU177" s="125"/>
      <c r="CV177" s="125"/>
      <c r="CW177" s="125"/>
      <c r="CX177" s="125"/>
      <c r="CY177" s="125"/>
      <c r="CZ177" s="125"/>
      <c r="DA177" s="125"/>
      <c r="DB177" s="125"/>
      <c r="DC177" s="125"/>
      <c r="DD177" s="125"/>
      <c r="DE177" s="125"/>
      <c r="DF177" s="125"/>
      <c r="DG177" s="125"/>
      <c r="DH177" s="125"/>
      <c r="DI177" s="125"/>
      <c r="DJ177" s="125"/>
      <c r="DK177" s="125"/>
      <c r="DL177" s="125"/>
      <c r="DM177" s="125"/>
      <c r="DN177" s="125"/>
      <c r="DO177" s="125"/>
      <c r="DP177" s="125"/>
      <c r="DQ177" s="125"/>
      <c r="DR177" s="125"/>
      <c r="DS177" s="125"/>
      <c r="DT177" s="125"/>
      <c r="DU177" s="125"/>
      <c r="DV177" s="125"/>
      <c r="DW177" s="125"/>
      <c r="DX177" s="125"/>
      <c r="DY177" s="125"/>
      <c r="DZ177" s="125"/>
      <c r="EA177" s="125"/>
      <c r="EB177" s="125"/>
      <c r="EC177" s="125"/>
      <c r="ED177" s="125"/>
      <c r="EE177" s="125"/>
      <c r="EF177" s="125"/>
      <c r="EG177" s="125"/>
      <c r="EH177" s="125"/>
      <c r="EI177" s="125"/>
      <c r="EJ177" s="125"/>
      <c r="EK177" s="125"/>
      <c r="EL177" s="125"/>
      <c r="EM177" s="125"/>
      <c r="EN177" s="125"/>
      <c r="EO177" s="125"/>
      <c r="EP177" s="125"/>
      <c r="EQ177" s="125"/>
      <c r="ER177" s="125"/>
      <c r="ES177" s="125"/>
      <c r="ET177" s="125"/>
      <c r="EU177" s="125"/>
      <c r="EV177" s="125"/>
      <c r="EW177" s="125"/>
      <c r="EX177" s="125"/>
      <c r="EY177" s="125"/>
      <c r="EZ177" s="125"/>
      <c r="FA177" s="125"/>
      <c r="FB177" s="125"/>
      <c r="FC177" s="125"/>
      <c r="FD177" s="125"/>
      <c r="FE177" s="125"/>
      <c r="FF177" s="125"/>
      <c r="FG177" s="125"/>
    </row>
    <row r="178" spans="1:163" s="127" customFormat="1" ht="12.75" customHeight="1">
      <c r="A178" s="125">
        <v>19</v>
      </c>
      <c r="B178" s="125" t="s">
        <v>236</v>
      </c>
      <c r="C178" s="125"/>
      <c r="D178" s="125"/>
      <c r="E178" s="125"/>
      <c r="F178" s="125"/>
      <c r="G178" s="126"/>
      <c r="H178" s="126"/>
      <c r="I178" s="126"/>
      <c r="J178" s="126"/>
      <c r="K178" s="126"/>
      <c r="L178" s="126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  <c r="AU178" s="125"/>
      <c r="AV178" s="125"/>
      <c r="AW178" s="125"/>
      <c r="AX178" s="125"/>
      <c r="AY178" s="125"/>
      <c r="AZ178" s="125"/>
      <c r="BA178" s="125"/>
      <c r="BB178" s="125"/>
      <c r="BC178" s="125"/>
      <c r="BD178" s="125"/>
      <c r="BE178" s="125"/>
      <c r="BF178" s="125"/>
      <c r="BG178" s="125"/>
      <c r="BH178" s="125"/>
      <c r="BI178" s="125"/>
      <c r="BJ178" s="125"/>
      <c r="BK178" s="125"/>
      <c r="BL178" s="125"/>
      <c r="BM178" s="125"/>
      <c r="BN178" s="125"/>
      <c r="BO178" s="125"/>
      <c r="BP178" s="125"/>
      <c r="BQ178" s="125"/>
      <c r="BR178" s="125"/>
      <c r="BS178" s="125"/>
      <c r="BT178" s="125"/>
      <c r="BU178" s="125"/>
      <c r="BV178" s="125"/>
      <c r="BW178" s="125"/>
      <c r="BX178" s="125"/>
      <c r="BY178" s="125"/>
      <c r="BZ178" s="125"/>
      <c r="CA178" s="125"/>
      <c r="CB178" s="125"/>
      <c r="CC178" s="125"/>
      <c r="CD178" s="125"/>
      <c r="CE178" s="125"/>
      <c r="CF178" s="126"/>
      <c r="CG178" s="125"/>
      <c r="CH178" s="125"/>
      <c r="CI178" s="125"/>
      <c r="CJ178" s="125"/>
      <c r="CK178" s="125"/>
      <c r="CL178" s="125"/>
      <c r="CM178" s="125"/>
      <c r="CN178" s="125"/>
      <c r="CO178" s="125"/>
      <c r="CP178" s="125"/>
      <c r="CQ178" s="125"/>
      <c r="CR178" s="125"/>
      <c r="CS178" s="125"/>
      <c r="CT178" s="125"/>
      <c r="CU178" s="125"/>
      <c r="CV178" s="125"/>
      <c r="CW178" s="125"/>
      <c r="CX178" s="125"/>
      <c r="CY178" s="125"/>
      <c r="CZ178" s="125"/>
      <c r="DA178" s="125"/>
      <c r="DB178" s="125"/>
      <c r="DC178" s="125"/>
      <c r="DD178" s="125"/>
      <c r="DE178" s="125"/>
      <c r="DF178" s="125"/>
      <c r="DG178" s="125"/>
      <c r="DH178" s="125"/>
      <c r="DI178" s="125"/>
      <c r="DJ178" s="125"/>
      <c r="DK178" s="125"/>
      <c r="DL178" s="125"/>
      <c r="DM178" s="125"/>
      <c r="DN178" s="125"/>
      <c r="DO178" s="125"/>
      <c r="DP178" s="125"/>
      <c r="DQ178" s="125"/>
      <c r="DR178" s="125"/>
      <c r="DS178" s="125"/>
      <c r="DT178" s="125"/>
      <c r="DU178" s="125"/>
      <c r="DV178" s="125"/>
      <c r="DW178" s="125"/>
      <c r="DX178" s="125"/>
      <c r="DY178" s="125"/>
      <c r="DZ178" s="125"/>
      <c r="EA178" s="125"/>
      <c r="EB178" s="125"/>
      <c r="EC178" s="125"/>
      <c r="ED178" s="125"/>
      <c r="EE178" s="125"/>
      <c r="EF178" s="125"/>
      <c r="EG178" s="125"/>
      <c r="EH178" s="125"/>
      <c r="EI178" s="125"/>
      <c r="EJ178" s="125"/>
      <c r="EK178" s="125"/>
      <c r="EL178" s="125"/>
      <c r="EM178" s="125"/>
      <c r="EN178" s="125"/>
      <c r="EO178" s="125"/>
      <c r="EP178" s="125"/>
      <c r="EQ178" s="125"/>
      <c r="ER178" s="125"/>
      <c r="ES178" s="125"/>
      <c r="ET178" s="125"/>
      <c r="EU178" s="125"/>
      <c r="EV178" s="125"/>
      <c r="EW178" s="125"/>
      <c r="EX178" s="125"/>
      <c r="EY178" s="125"/>
      <c r="EZ178" s="125"/>
      <c r="FA178" s="125"/>
      <c r="FB178" s="125"/>
      <c r="FC178" s="125"/>
      <c r="FD178" s="125"/>
      <c r="FE178" s="125"/>
      <c r="FF178" s="125"/>
      <c r="FG178" s="125"/>
    </row>
    <row r="179" spans="1:163" s="127" customFormat="1" ht="12.75" customHeight="1">
      <c r="A179" s="125">
        <v>20</v>
      </c>
      <c r="B179" s="125" t="s">
        <v>237</v>
      </c>
      <c r="C179" s="125"/>
      <c r="D179" s="125"/>
      <c r="E179" s="125"/>
      <c r="F179" s="125"/>
      <c r="G179" s="126"/>
      <c r="H179" s="126"/>
      <c r="I179" s="126"/>
      <c r="J179" s="126"/>
      <c r="K179" s="126"/>
      <c r="L179" s="126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  <c r="AU179" s="125"/>
      <c r="AV179" s="125"/>
      <c r="AW179" s="125"/>
      <c r="AX179" s="125"/>
      <c r="AY179" s="125"/>
      <c r="AZ179" s="125"/>
      <c r="BA179" s="125"/>
      <c r="BB179" s="125"/>
      <c r="BC179" s="125"/>
      <c r="BD179" s="125"/>
      <c r="BE179" s="125"/>
      <c r="BF179" s="125"/>
      <c r="BG179" s="125"/>
      <c r="BH179" s="125"/>
      <c r="BI179" s="125"/>
      <c r="BJ179" s="125"/>
      <c r="BK179" s="125"/>
      <c r="BL179" s="125"/>
      <c r="BM179" s="125"/>
      <c r="BN179" s="125"/>
      <c r="BO179" s="125"/>
      <c r="BP179" s="125"/>
      <c r="BQ179" s="125"/>
      <c r="BR179" s="125"/>
      <c r="BS179" s="125"/>
      <c r="BT179" s="125"/>
      <c r="BU179" s="125"/>
      <c r="BV179" s="125"/>
      <c r="BW179" s="125"/>
      <c r="BX179" s="125"/>
      <c r="BY179" s="125"/>
      <c r="BZ179" s="125"/>
      <c r="CA179" s="125"/>
      <c r="CB179" s="125"/>
      <c r="CC179" s="125"/>
      <c r="CD179" s="125"/>
      <c r="CE179" s="125"/>
      <c r="CF179" s="126"/>
      <c r="CG179" s="125"/>
      <c r="CH179" s="125"/>
      <c r="CI179" s="125"/>
      <c r="CJ179" s="125"/>
      <c r="CK179" s="125"/>
      <c r="CL179" s="125"/>
      <c r="CM179" s="125"/>
      <c r="CN179" s="125"/>
      <c r="CO179" s="125"/>
      <c r="CP179" s="125"/>
      <c r="CQ179" s="125"/>
      <c r="CR179" s="125"/>
      <c r="CS179" s="125"/>
      <c r="CT179" s="125"/>
      <c r="CU179" s="125"/>
      <c r="CV179" s="125"/>
      <c r="CW179" s="125"/>
      <c r="CX179" s="125"/>
      <c r="CY179" s="125"/>
      <c r="CZ179" s="125"/>
      <c r="DA179" s="125"/>
      <c r="DB179" s="125"/>
      <c r="DC179" s="125"/>
      <c r="DD179" s="125"/>
      <c r="DE179" s="125"/>
      <c r="DF179" s="125"/>
      <c r="DG179" s="125"/>
      <c r="DH179" s="125"/>
      <c r="DI179" s="125"/>
      <c r="DJ179" s="125"/>
      <c r="DK179" s="125"/>
      <c r="DL179" s="125"/>
      <c r="DM179" s="125"/>
      <c r="DN179" s="125"/>
      <c r="DO179" s="125"/>
      <c r="DP179" s="125"/>
      <c r="DQ179" s="125"/>
      <c r="DR179" s="125"/>
      <c r="DS179" s="125"/>
      <c r="DT179" s="125"/>
      <c r="DU179" s="125"/>
      <c r="DV179" s="125"/>
      <c r="DW179" s="125"/>
      <c r="DX179" s="125"/>
      <c r="DY179" s="125"/>
      <c r="DZ179" s="125"/>
      <c r="EA179" s="125"/>
      <c r="EB179" s="125"/>
      <c r="EC179" s="125"/>
      <c r="ED179" s="125"/>
      <c r="EE179" s="125"/>
      <c r="EF179" s="125"/>
      <c r="EG179" s="125"/>
      <c r="EH179" s="125"/>
      <c r="EI179" s="125"/>
      <c r="EJ179" s="125"/>
      <c r="EK179" s="125"/>
      <c r="EL179" s="125"/>
      <c r="EM179" s="125"/>
      <c r="EN179" s="125"/>
      <c r="EO179" s="125"/>
      <c r="EP179" s="125"/>
      <c r="EQ179" s="125"/>
      <c r="ER179" s="125"/>
      <c r="ES179" s="125"/>
      <c r="ET179" s="125"/>
      <c r="EU179" s="125"/>
      <c r="EV179" s="125"/>
      <c r="EW179" s="125"/>
      <c r="EX179" s="125"/>
      <c r="EY179" s="125"/>
      <c r="EZ179" s="125"/>
      <c r="FA179" s="125"/>
      <c r="FB179" s="125"/>
      <c r="FC179" s="125"/>
      <c r="FD179" s="125"/>
      <c r="FE179" s="125"/>
      <c r="FF179" s="125"/>
      <c r="FG179" s="125"/>
    </row>
    <row r="180" spans="1:163" s="127" customFormat="1" ht="12.75" customHeight="1">
      <c r="A180" s="125">
        <v>21</v>
      </c>
      <c r="B180" s="125" t="s">
        <v>238</v>
      </c>
      <c r="C180" s="125"/>
      <c r="D180" s="125"/>
      <c r="E180" s="125"/>
      <c r="F180" s="125"/>
      <c r="G180" s="126"/>
      <c r="H180" s="126"/>
      <c r="I180" s="126"/>
      <c r="J180" s="126"/>
      <c r="K180" s="126"/>
      <c r="L180" s="126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  <c r="AU180" s="125"/>
      <c r="AV180" s="125"/>
      <c r="AW180" s="125"/>
      <c r="AX180" s="125"/>
      <c r="AY180" s="125"/>
      <c r="AZ180" s="125"/>
      <c r="BA180" s="125"/>
      <c r="BB180" s="125"/>
      <c r="BC180" s="125"/>
      <c r="BD180" s="125"/>
      <c r="BE180" s="125"/>
      <c r="BF180" s="125"/>
      <c r="BG180" s="125"/>
      <c r="BH180" s="125"/>
      <c r="BI180" s="125"/>
      <c r="BJ180" s="125"/>
      <c r="BK180" s="125"/>
      <c r="BL180" s="125"/>
      <c r="BM180" s="125"/>
      <c r="BN180" s="125"/>
      <c r="BO180" s="125"/>
      <c r="BP180" s="125"/>
      <c r="BQ180" s="125"/>
      <c r="BR180" s="125"/>
      <c r="BS180" s="125"/>
      <c r="BT180" s="125"/>
      <c r="BU180" s="125"/>
      <c r="BV180" s="125"/>
      <c r="BW180" s="125"/>
      <c r="BX180" s="125"/>
      <c r="BY180" s="125"/>
      <c r="BZ180" s="125"/>
      <c r="CA180" s="125"/>
      <c r="CB180" s="125"/>
      <c r="CC180" s="125"/>
      <c r="CD180" s="125"/>
      <c r="CE180" s="125"/>
      <c r="CF180" s="126"/>
      <c r="CG180" s="125"/>
      <c r="CH180" s="125"/>
      <c r="CI180" s="125"/>
      <c r="CJ180" s="125"/>
      <c r="CK180" s="125"/>
      <c r="CL180" s="125"/>
      <c r="CM180" s="125"/>
      <c r="CN180" s="125"/>
      <c r="CO180" s="125"/>
      <c r="CP180" s="125"/>
      <c r="CQ180" s="125"/>
      <c r="CR180" s="125"/>
      <c r="CS180" s="125"/>
      <c r="CT180" s="125"/>
      <c r="CU180" s="125"/>
      <c r="CV180" s="125"/>
      <c r="CW180" s="125"/>
      <c r="CX180" s="125"/>
      <c r="CY180" s="125"/>
      <c r="CZ180" s="125"/>
      <c r="DA180" s="125"/>
      <c r="DB180" s="125"/>
      <c r="DC180" s="125"/>
      <c r="DD180" s="125"/>
      <c r="DE180" s="125"/>
      <c r="DF180" s="125"/>
      <c r="DG180" s="125"/>
      <c r="DH180" s="125"/>
      <c r="DI180" s="125"/>
      <c r="DJ180" s="125"/>
      <c r="DK180" s="125"/>
      <c r="DL180" s="125"/>
      <c r="DM180" s="125"/>
      <c r="DN180" s="125"/>
      <c r="DO180" s="125"/>
      <c r="DP180" s="125"/>
      <c r="DQ180" s="125"/>
      <c r="DR180" s="125"/>
      <c r="DS180" s="125"/>
      <c r="DT180" s="125"/>
      <c r="DU180" s="125"/>
      <c r="DV180" s="125"/>
      <c r="DW180" s="125"/>
      <c r="DX180" s="125"/>
      <c r="DY180" s="125"/>
      <c r="DZ180" s="125"/>
      <c r="EA180" s="125"/>
      <c r="EB180" s="125"/>
      <c r="EC180" s="125"/>
      <c r="ED180" s="125"/>
      <c r="EE180" s="125"/>
      <c r="EF180" s="125"/>
      <c r="EG180" s="125"/>
      <c r="EH180" s="125"/>
      <c r="EI180" s="125"/>
      <c r="EJ180" s="125"/>
      <c r="EK180" s="125"/>
      <c r="EL180" s="125"/>
      <c r="EM180" s="125"/>
      <c r="EN180" s="125"/>
      <c r="EO180" s="125"/>
      <c r="EP180" s="125"/>
      <c r="EQ180" s="125"/>
      <c r="ER180" s="125"/>
      <c r="ES180" s="125"/>
      <c r="ET180" s="125"/>
      <c r="EU180" s="125"/>
      <c r="EV180" s="125"/>
      <c r="EW180" s="125"/>
      <c r="EX180" s="125"/>
      <c r="EY180" s="125"/>
      <c r="EZ180" s="125"/>
      <c r="FA180" s="125"/>
      <c r="FB180" s="125"/>
      <c r="FC180" s="125"/>
      <c r="FD180" s="125"/>
      <c r="FE180" s="125"/>
      <c r="FF180" s="125"/>
      <c r="FG180" s="125"/>
    </row>
    <row r="181" spans="1:163" s="127" customFormat="1" ht="12.75" customHeight="1">
      <c r="A181" s="125">
        <v>22</v>
      </c>
      <c r="B181" s="125" t="s">
        <v>239</v>
      </c>
      <c r="C181" s="125"/>
      <c r="D181" s="125"/>
      <c r="E181" s="125"/>
      <c r="F181" s="125"/>
      <c r="G181" s="126"/>
      <c r="H181" s="126"/>
      <c r="I181" s="126"/>
      <c r="J181" s="126"/>
      <c r="K181" s="126"/>
      <c r="L181" s="126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  <c r="AU181" s="125"/>
      <c r="AV181" s="125"/>
      <c r="AW181" s="125"/>
      <c r="AX181" s="125"/>
      <c r="AY181" s="125"/>
      <c r="AZ181" s="125"/>
      <c r="BA181" s="125"/>
      <c r="BB181" s="125"/>
      <c r="BC181" s="125"/>
      <c r="BD181" s="125"/>
      <c r="BE181" s="125"/>
      <c r="BF181" s="125"/>
      <c r="BG181" s="125"/>
      <c r="BH181" s="125"/>
      <c r="BI181" s="125"/>
      <c r="BJ181" s="125"/>
      <c r="BK181" s="125"/>
      <c r="BL181" s="125"/>
      <c r="BM181" s="125"/>
      <c r="BN181" s="125"/>
      <c r="BO181" s="125"/>
      <c r="BP181" s="125"/>
      <c r="BQ181" s="125"/>
      <c r="BR181" s="125"/>
      <c r="BS181" s="125"/>
      <c r="BT181" s="125"/>
      <c r="BU181" s="125"/>
      <c r="BV181" s="125"/>
      <c r="BW181" s="125"/>
      <c r="BX181" s="125"/>
      <c r="BY181" s="125"/>
      <c r="BZ181" s="125"/>
      <c r="CA181" s="125"/>
      <c r="CB181" s="125"/>
      <c r="CC181" s="125"/>
      <c r="CD181" s="125"/>
      <c r="CE181" s="125"/>
      <c r="CF181" s="126"/>
      <c r="CG181" s="125"/>
      <c r="CH181" s="125"/>
      <c r="CI181" s="125"/>
      <c r="CJ181" s="125"/>
      <c r="CK181" s="125"/>
      <c r="CL181" s="125"/>
      <c r="CM181" s="125"/>
      <c r="CN181" s="125"/>
      <c r="CO181" s="125"/>
      <c r="CP181" s="125"/>
      <c r="CQ181" s="125"/>
      <c r="CR181" s="125"/>
      <c r="CS181" s="125"/>
      <c r="CT181" s="125"/>
      <c r="CU181" s="125"/>
      <c r="CV181" s="125"/>
      <c r="CW181" s="125"/>
      <c r="CX181" s="125"/>
      <c r="CY181" s="125"/>
      <c r="CZ181" s="125"/>
      <c r="DA181" s="125"/>
      <c r="DB181" s="125"/>
      <c r="DC181" s="125"/>
      <c r="DD181" s="125"/>
      <c r="DE181" s="125"/>
      <c r="DF181" s="125"/>
      <c r="DG181" s="125"/>
      <c r="DH181" s="125"/>
      <c r="DI181" s="125"/>
      <c r="DJ181" s="125"/>
      <c r="DK181" s="125"/>
      <c r="DL181" s="125"/>
      <c r="DM181" s="125"/>
      <c r="DN181" s="125"/>
      <c r="DO181" s="125"/>
      <c r="DP181" s="125"/>
      <c r="DQ181" s="125"/>
      <c r="DR181" s="125"/>
      <c r="DS181" s="125"/>
      <c r="DT181" s="125"/>
      <c r="DU181" s="125"/>
      <c r="DV181" s="125"/>
      <c r="DW181" s="125"/>
      <c r="DX181" s="125"/>
      <c r="DY181" s="125"/>
      <c r="DZ181" s="125"/>
      <c r="EA181" s="125"/>
      <c r="EB181" s="125"/>
      <c r="EC181" s="125"/>
      <c r="ED181" s="125"/>
      <c r="EE181" s="125"/>
      <c r="EF181" s="125"/>
      <c r="EG181" s="125"/>
      <c r="EH181" s="125"/>
      <c r="EI181" s="125"/>
      <c r="EJ181" s="125"/>
      <c r="EK181" s="125"/>
      <c r="EL181" s="125"/>
      <c r="EM181" s="125"/>
      <c r="EN181" s="125"/>
      <c r="EO181" s="125"/>
      <c r="EP181" s="125"/>
      <c r="EQ181" s="125"/>
      <c r="ER181" s="125"/>
      <c r="ES181" s="125"/>
      <c r="ET181" s="125"/>
      <c r="EU181" s="125"/>
      <c r="EV181" s="125"/>
      <c r="EW181" s="125"/>
      <c r="EX181" s="125"/>
      <c r="EY181" s="125"/>
      <c r="EZ181" s="125"/>
      <c r="FA181" s="125"/>
      <c r="FB181" s="125"/>
      <c r="FC181" s="125"/>
      <c r="FD181" s="125"/>
      <c r="FE181" s="125"/>
      <c r="FF181" s="125"/>
      <c r="FG181" s="125"/>
    </row>
    <row r="182" spans="1:163" s="127" customFormat="1" ht="12.75" customHeight="1">
      <c r="A182" s="125">
        <v>23</v>
      </c>
      <c r="B182" s="125" t="s">
        <v>240</v>
      </c>
      <c r="C182" s="125"/>
      <c r="D182" s="125"/>
      <c r="E182" s="125"/>
      <c r="F182" s="125"/>
      <c r="G182" s="126"/>
      <c r="H182" s="126"/>
      <c r="I182" s="126"/>
      <c r="J182" s="126"/>
      <c r="K182" s="126"/>
      <c r="L182" s="126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  <c r="AU182" s="125"/>
      <c r="AV182" s="125"/>
      <c r="AW182" s="125"/>
      <c r="AX182" s="125"/>
      <c r="AY182" s="125"/>
      <c r="AZ182" s="125"/>
      <c r="BA182" s="125"/>
      <c r="BB182" s="125"/>
      <c r="BC182" s="125"/>
      <c r="BD182" s="125"/>
      <c r="BE182" s="125"/>
      <c r="BF182" s="125"/>
      <c r="BG182" s="125"/>
      <c r="BH182" s="125"/>
      <c r="BI182" s="125"/>
      <c r="BJ182" s="125"/>
      <c r="BK182" s="125"/>
      <c r="BL182" s="125"/>
      <c r="BM182" s="125"/>
      <c r="BN182" s="125"/>
      <c r="BO182" s="125"/>
      <c r="BP182" s="125"/>
      <c r="BQ182" s="125"/>
      <c r="BR182" s="125"/>
      <c r="BS182" s="125"/>
      <c r="BT182" s="125"/>
      <c r="BU182" s="125"/>
      <c r="BV182" s="125"/>
      <c r="BW182" s="125"/>
      <c r="BX182" s="125"/>
      <c r="BY182" s="125"/>
      <c r="BZ182" s="125"/>
      <c r="CA182" s="125"/>
      <c r="CB182" s="125"/>
      <c r="CC182" s="125"/>
      <c r="CD182" s="125"/>
      <c r="CE182" s="125"/>
      <c r="CF182" s="126"/>
      <c r="CG182" s="125"/>
      <c r="CH182" s="125"/>
      <c r="CI182" s="125"/>
      <c r="CJ182" s="125"/>
      <c r="CK182" s="125"/>
      <c r="CL182" s="125"/>
      <c r="CM182" s="125"/>
      <c r="CN182" s="125"/>
      <c r="CO182" s="125"/>
      <c r="CP182" s="125"/>
      <c r="CQ182" s="125"/>
      <c r="CR182" s="125"/>
      <c r="CS182" s="125"/>
      <c r="CT182" s="125"/>
      <c r="CU182" s="125"/>
      <c r="CV182" s="125"/>
      <c r="CW182" s="125"/>
      <c r="CX182" s="125"/>
      <c r="CY182" s="125"/>
      <c r="CZ182" s="125"/>
      <c r="DA182" s="125"/>
      <c r="DB182" s="125"/>
      <c r="DC182" s="125"/>
      <c r="DD182" s="125"/>
      <c r="DE182" s="125"/>
      <c r="DF182" s="125"/>
      <c r="DG182" s="125"/>
      <c r="DH182" s="125"/>
      <c r="DI182" s="125"/>
      <c r="DJ182" s="125"/>
      <c r="DK182" s="125"/>
      <c r="DL182" s="125"/>
      <c r="DM182" s="125"/>
      <c r="DN182" s="125"/>
      <c r="DO182" s="125"/>
      <c r="DP182" s="125"/>
      <c r="DQ182" s="125"/>
      <c r="DR182" s="125"/>
      <c r="DS182" s="125"/>
      <c r="DT182" s="125"/>
      <c r="DU182" s="125"/>
      <c r="DV182" s="125"/>
      <c r="DW182" s="125"/>
      <c r="DX182" s="125"/>
      <c r="DY182" s="125"/>
      <c r="DZ182" s="125"/>
      <c r="EA182" s="125"/>
      <c r="EB182" s="125"/>
      <c r="EC182" s="125"/>
      <c r="ED182" s="125"/>
      <c r="EE182" s="125"/>
      <c r="EF182" s="125"/>
      <c r="EG182" s="125"/>
      <c r="EH182" s="125"/>
      <c r="EI182" s="125"/>
      <c r="EJ182" s="125"/>
      <c r="EK182" s="125"/>
      <c r="EL182" s="125"/>
      <c r="EM182" s="125"/>
      <c r="EN182" s="125"/>
      <c r="EO182" s="125"/>
      <c r="EP182" s="125"/>
      <c r="EQ182" s="125"/>
      <c r="ER182" s="125"/>
      <c r="ES182" s="125"/>
      <c r="ET182" s="125"/>
      <c r="EU182" s="125"/>
      <c r="EV182" s="125"/>
      <c r="EW182" s="125"/>
      <c r="EX182" s="125"/>
      <c r="EY182" s="125"/>
      <c r="EZ182" s="125"/>
      <c r="FA182" s="125"/>
      <c r="FB182" s="125"/>
      <c r="FC182" s="125"/>
      <c r="FD182" s="125"/>
      <c r="FE182" s="125"/>
      <c r="FF182" s="125"/>
      <c r="FG182" s="125"/>
    </row>
    <row r="183" spans="1:163" s="127" customFormat="1" ht="12.75" customHeight="1">
      <c r="A183" s="125">
        <v>24</v>
      </c>
      <c r="B183" s="125" t="s">
        <v>241</v>
      </c>
      <c r="C183" s="125"/>
      <c r="D183" s="125"/>
      <c r="E183" s="125"/>
      <c r="F183" s="125"/>
      <c r="G183" s="126"/>
      <c r="H183" s="126"/>
      <c r="I183" s="126"/>
      <c r="J183" s="126"/>
      <c r="K183" s="126"/>
      <c r="L183" s="126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  <c r="AV183" s="125"/>
      <c r="AW183" s="125"/>
      <c r="AX183" s="125"/>
      <c r="AY183" s="125"/>
      <c r="AZ183" s="125"/>
      <c r="BA183" s="125"/>
      <c r="BB183" s="125"/>
      <c r="BC183" s="125"/>
      <c r="BD183" s="125"/>
      <c r="BE183" s="125"/>
      <c r="BF183" s="125"/>
      <c r="BG183" s="125"/>
      <c r="BH183" s="125"/>
      <c r="BI183" s="125"/>
      <c r="BJ183" s="125"/>
      <c r="BK183" s="125"/>
      <c r="BL183" s="125"/>
      <c r="BM183" s="125"/>
      <c r="BN183" s="125"/>
      <c r="BO183" s="125"/>
      <c r="BP183" s="125"/>
      <c r="BQ183" s="125"/>
      <c r="BR183" s="125"/>
      <c r="BS183" s="125"/>
      <c r="BT183" s="125"/>
      <c r="BU183" s="125"/>
      <c r="BV183" s="125"/>
      <c r="BW183" s="125"/>
      <c r="BX183" s="125"/>
      <c r="BY183" s="125"/>
      <c r="BZ183" s="125"/>
      <c r="CA183" s="125"/>
      <c r="CB183" s="125"/>
      <c r="CC183" s="125"/>
      <c r="CD183" s="125"/>
      <c r="CE183" s="125"/>
      <c r="CF183" s="126"/>
      <c r="CG183" s="125"/>
      <c r="CH183" s="125"/>
      <c r="CI183" s="125"/>
      <c r="CJ183" s="125"/>
      <c r="CK183" s="125"/>
      <c r="CL183" s="125"/>
      <c r="CM183" s="125"/>
      <c r="CN183" s="125"/>
      <c r="CO183" s="125"/>
      <c r="CP183" s="125"/>
      <c r="CQ183" s="125"/>
      <c r="CR183" s="125"/>
      <c r="CS183" s="125"/>
      <c r="CT183" s="125"/>
      <c r="CU183" s="125"/>
      <c r="CV183" s="125"/>
      <c r="CW183" s="125"/>
      <c r="CX183" s="125"/>
      <c r="CY183" s="125"/>
      <c r="CZ183" s="125"/>
      <c r="DA183" s="125"/>
      <c r="DB183" s="125"/>
      <c r="DC183" s="125"/>
      <c r="DD183" s="125"/>
      <c r="DE183" s="125"/>
      <c r="DF183" s="125"/>
      <c r="DG183" s="125"/>
      <c r="DH183" s="125"/>
      <c r="DI183" s="125"/>
      <c r="DJ183" s="125"/>
      <c r="DK183" s="125"/>
      <c r="DL183" s="125"/>
      <c r="DM183" s="125"/>
      <c r="DN183" s="125"/>
      <c r="DO183" s="125"/>
      <c r="DP183" s="125"/>
      <c r="DQ183" s="125"/>
      <c r="DR183" s="125"/>
      <c r="DS183" s="125"/>
      <c r="DT183" s="125"/>
      <c r="DU183" s="125"/>
      <c r="DV183" s="125"/>
      <c r="DW183" s="125"/>
      <c r="DX183" s="125"/>
      <c r="DY183" s="125"/>
      <c r="DZ183" s="125"/>
      <c r="EA183" s="125"/>
      <c r="EB183" s="125"/>
      <c r="EC183" s="125"/>
      <c r="ED183" s="125"/>
      <c r="EE183" s="125"/>
      <c r="EF183" s="125"/>
      <c r="EG183" s="125"/>
      <c r="EH183" s="125"/>
      <c r="EI183" s="125"/>
      <c r="EJ183" s="125"/>
      <c r="EK183" s="125"/>
      <c r="EL183" s="125"/>
      <c r="EM183" s="125"/>
      <c r="EN183" s="125"/>
      <c r="EO183" s="125"/>
      <c r="EP183" s="125"/>
      <c r="EQ183" s="125"/>
      <c r="ER183" s="125"/>
      <c r="ES183" s="125"/>
      <c r="ET183" s="125"/>
      <c r="EU183" s="125"/>
      <c r="EV183" s="125"/>
      <c r="EW183" s="125"/>
      <c r="EX183" s="125"/>
      <c r="EY183" s="125"/>
      <c r="EZ183" s="125"/>
      <c r="FA183" s="125"/>
      <c r="FB183" s="125"/>
      <c r="FC183" s="125"/>
      <c r="FD183" s="125"/>
      <c r="FE183" s="125"/>
      <c r="FF183" s="125"/>
      <c r="FG183" s="125"/>
    </row>
    <row r="184" spans="1:163" s="127" customFormat="1" ht="12.75" customHeight="1">
      <c r="A184" s="125">
        <v>25</v>
      </c>
      <c r="B184" s="125" t="s">
        <v>242</v>
      </c>
      <c r="C184" s="125"/>
      <c r="D184" s="125"/>
      <c r="E184" s="125"/>
      <c r="F184" s="125"/>
      <c r="G184" s="126"/>
      <c r="H184" s="126"/>
      <c r="I184" s="126"/>
      <c r="J184" s="126"/>
      <c r="K184" s="126"/>
      <c r="L184" s="126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  <c r="AU184" s="125"/>
      <c r="AV184" s="125"/>
      <c r="AW184" s="125"/>
      <c r="AX184" s="125"/>
      <c r="AY184" s="125"/>
      <c r="AZ184" s="125"/>
      <c r="BA184" s="125"/>
      <c r="BB184" s="125"/>
      <c r="BC184" s="125"/>
      <c r="BD184" s="125"/>
      <c r="BE184" s="125"/>
      <c r="BF184" s="125"/>
      <c r="BG184" s="125"/>
      <c r="BH184" s="125"/>
      <c r="BI184" s="125"/>
      <c r="BJ184" s="125"/>
      <c r="BK184" s="125"/>
      <c r="BL184" s="125"/>
      <c r="BM184" s="125"/>
      <c r="BN184" s="125"/>
      <c r="BO184" s="125"/>
      <c r="BP184" s="125"/>
      <c r="BQ184" s="125"/>
      <c r="BR184" s="125"/>
      <c r="BS184" s="125"/>
      <c r="BT184" s="125"/>
      <c r="BU184" s="125"/>
      <c r="BV184" s="125"/>
      <c r="BW184" s="125"/>
      <c r="BX184" s="125"/>
      <c r="BY184" s="125"/>
      <c r="BZ184" s="125"/>
      <c r="CA184" s="125"/>
      <c r="CB184" s="125"/>
      <c r="CC184" s="125"/>
      <c r="CD184" s="125"/>
      <c r="CE184" s="125"/>
      <c r="CF184" s="126"/>
      <c r="CG184" s="125"/>
      <c r="CH184" s="125"/>
      <c r="CI184" s="125"/>
      <c r="CJ184" s="125"/>
      <c r="CK184" s="125"/>
      <c r="CL184" s="125"/>
      <c r="CM184" s="125"/>
      <c r="CN184" s="125"/>
      <c r="CO184" s="125"/>
      <c r="CP184" s="125"/>
      <c r="CQ184" s="125"/>
      <c r="CR184" s="125"/>
      <c r="CS184" s="125"/>
      <c r="CT184" s="125"/>
      <c r="CU184" s="125"/>
      <c r="CV184" s="125"/>
      <c r="CW184" s="125"/>
      <c r="CX184" s="125"/>
      <c r="CY184" s="125"/>
      <c r="CZ184" s="125"/>
      <c r="DA184" s="125"/>
      <c r="DB184" s="125"/>
      <c r="DC184" s="125"/>
      <c r="DD184" s="125"/>
      <c r="DE184" s="125"/>
      <c r="DF184" s="125"/>
      <c r="DG184" s="125"/>
      <c r="DH184" s="125"/>
      <c r="DI184" s="125"/>
      <c r="DJ184" s="125"/>
      <c r="DK184" s="125"/>
      <c r="DL184" s="125"/>
      <c r="DM184" s="125"/>
      <c r="DN184" s="125"/>
      <c r="DO184" s="125"/>
      <c r="DP184" s="125"/>
      <c r="DQ184" s="125"/>
      <c r="DR184" s="125"/>
      <c r="DS184" s="125"/>
      <c r="DT184" s="125"/>
      <c r="DU184" s="125"/>
      <c r="DV184" s="125"/>
      <c r="DW184" s="125"/>
      <c r="DX184" s="125"/>
      <c r="DY184" s="125"/>
      <c r="DZ184" s="125"/>
      <c r="EA184" s="125"/>
      <c r="EB184" s="125"/>
      <c r="EC184" s="125"/>
      <c r="ED184" s="125"/>
      <c r="EE184" s="125"/>
      <c r="EF184" s="125"/>
      <c r="EG184" s="125"/>
      <c r="EH184" s="125"/>
      <c r="EI184" s="125"/>
      <c r="EJ184" s="125"/>
      <c r="EK184" s="125"/>
      <c r="EL184" s="125"/>
      <c r="EM184" s="125"/>
      <c r="EN184" s="125"/>
      <c r="EO184" s="125"/>
      <c r="EP184" s="125"/>
      <c r="EQ184" s="125"/>
      <c r="ER184" s="125"/>
      <c r="ES184" s="125"/>
      <c r="ET184" s="125"/>
      <c r="EU184" s="125"/>
      <c r="EV184" s="125"/>
      <c r="EW184" s="125"/>
      <c r="EX184" s="125"/>
      <c r="EY184" s="125"/>
      <c r="EZ184" s="125"/>
      <c r="FA184" s="125"/>
      <c r="FB184" s="125"/>
      <c r="FC184" s="125"/>
      <c r="FD184" s="125"/>
      <c r="FE184" s="125"/>
      <c r="FF184" s="125"/>
      <c r="FG184" s="125"/>
    </row>
    <row r="185" spans="1:163" s="127" customFormat="1" ht="12.75" customHeight="1">
      <c r="A185" s="125">
        <v>26</v>
      </c>
      <c r="B185" s="125" t="s">
        <v>243</v>
      </c>
      <c r="C185" s="125"/>
      <c r="D185" s="125"/>
      <c r="E185" s="125"/>
      <c r="F185" s="125"/>
      <c r="G185" s="126"/>
      <c r="H185" s="126"/>
      <c r="I185" s="126"/>
      <c r="J185" s="126"/>
      <c r="K185" s="126"/>
      <c r="L185" s="126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  <c r="AV185" s="125"/>
      <c r="AW185" s="125"/>
      <c r="AX185" s="125"/>
      <c r="AY185" s="125"/>
      <c r="AZ185" s="125"/>
      <c r="BA185" s="125"/>
      <c r="BB185" s="125"/>
      <c r="BC185" s="125"/>
      <c r="BD185" s="125"/>
      <c r="BE185" s="125"/>
      <c r="BF185" s="125"/>
      <c r="BG185" s="125"/>
      <c r="BH185" s="125"/>
      <c r="BI185" s="125"/>
      <c r="BJ185" s="125"/>
      <c r="BK185" s="125"/>
      <c r="BL185" s="125"/>
      <c r="BM185" s="125"/>
      <c r="BN185" s="125"/>
      <c r="BO185" s="125"/>
      <c r="BP185" s="125"/>
      <c r="BQ185" s="125"/>
      <c r="BR185" s="125"/>
      <c r="BS185" s="125"/>
      <c r="BT185" s="125"/>
      <c r="BU185" s="125"/>
      <c r="BV185" s="125"/>
      <c r="BW185" s="125"/>
      <c r="BX185" s="125"/>
      <c r="BY185" s="125"/>
      <c r="BZ185" s="125"/>
      <c r="CA185" s="125"/>
      <c r="CB185" s="125"/>
      <c r="CC185" s="125"/>
      <c r="CD185" s="125"/>
      <c r="CE185" s="125"/>
      <c r="CF185" s="126"/>
      <c r="CG185" s="125"/>
      <c r="CH185" s="125"/>
      <c r="CI185" s="125"/>
      <c r="CJ185" s="125"/>
      <c r="CK185" s="125"/>
      <c r="CL185" s="125"/>
      <c r="CM185" s="125"/>
      <c r="CN185" s="125"/>
      <c r="CO185" s="125"/>
      <c r="CP185" s="125"/>
      <c r="CQ185" s="125"/>
      <c r="CR185" s="125"/>
      <c r="CS185" s="125"/>
      <c r="CT185" s="125"/>
      <c r="CU185" s="125"/>
      <c r="CV185" s="125"/>
      <c r="CW185" s="125"/>
      <c r="CX185" s="125"/>
      <c r="CY185" s="125"/>
      <c r="CZ185" s="125"/>
      <c r="DA185" s="125"/>
      <c r="DB185" s="125"/>
      <c r="DC185" s="125"/>
      <c r="DD185" s="125"/>
      <c r="DE185" s="125"/>
      <c r="DF185" s="125"/>
      <c r="DG185" s="125"/>
      <c r="DH185" s="125"/>
      <c r="DI185" s="125"/>
      <c r="DJ185" s="125"/>
      <c r="DK185" s="125"/>
      <c r="DL185" s="125"/>
      <c r="DM185" s="125"/>
      <c r="DN185" s="125"/>
      <c r="DO185" s="125"/>
      <c r="DP185" s="125"/>
      <c r="DQ185" s="125"/>
      <c r="DR185" s="125"/>
      <c r="DS185" s="125"/>
      <c r="DT185" s="125"/>
      <c r="DU185" s="125"/>
      <c r="DV185" s="125"/>
      <c r="DW185" s="125"/>
      <c r="DX185" s="125"/>
      <c r="DY185" s="125"/>
      <c r="DZ185" s="125"/>
      <c r="EA185" s="125"/>
      <c r="EB185" s="125"/>
      <c r="EC185" s="125"/>
      <c r="ED185" s="125"/>
      <c r="EE185" s="125"/>
      <c r="EF185" s="125"/>
      <c r="EG185" s="125"/>
      <c r="EH185" s="125"/>
      <c r="EI185" s="125"/>
      <c r="EJ185" s="125"/>
      <c r="EK185" s="125"/>
      <c r="EL185" s="125"/>
      <c r="EM185" s="125"/>
      <c r="EN185" s="125"/>
      <c r="EO185" s="125"/>
      <c r="EP185" s="125"/>
      <c r="EQ185" s="125"/>
      <c r="ER185" s="125"/>
      <c r="ES185" s="125"/>
      <c r="ET185" s="125"/>
      <c r="EU185" s="125"/>
      <c r="EV185" s="125"/>
      <c r="EW185" s="125"/>
      <c r="EX185" s="125"/>
      <c r="EY185" s="125"/>
      <c r="EZ185" s="125"/>
      <c r="FA185" s="125"/>
      <c r="FB185" s="125"/>
      <c r="FC185" s="125"/>
      <c r="FD185" s="125"/>
      <c r="FE185" s="125"/>
      <c r="FF185" s="125"/>
      <c r="FG185" s="125"/>
    </row>
    <row r="186" spans="1:163" s="127" customFormat="1" ht="12.75" customHeight="1">
      <c r="A186" s="125">
        <v>27</v>
      </c>
      <c r="B186" s="125" t="s">
        <v>244</v>
      </c>
      <c r="C186" s="125"/>
      <c r="D186" s="125"/>
      <c r="E186" s="125"/>
      <c r="F186" s="125"/>
      <c r="G186" s="126"/>
      <c r="H186" s="126"/>
      <c r="I186" s="126"/>
      <c r="J186" s="126"/>
      <c r="K186" s="126"/>
      <c r="L186" s="126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  <c r="AU186" s="125"/>
      <c r="AV186" s="125"/>
      <c r="AW186" s="125"/>
      <c r="AX186" s="125"/>
      <c r="AY186" s="125"/>
      <c r="AZ186" s="125"/>
      <c r="BA186" s="125"/>
      <c r="BB186" s="125"/>
      <c r="BC186" s="125"/>
      <c r="BD186" s="125"/>
      <c r="BE186" s="125"/>
      <c r="BF186" s="125"/>
      <c r="BG186" s="125"/>
      <c r="BH186" s="125"/>
      <c r="BI186" s="125"/>
      <c r="BJ186" s="125"/>
      <c r="BK186" s="125"/>
      <c r="BL186" s="125"/>
      <c r="BM186" s="125"/>
      <c r="BN186" s="125"/>
      <c r="BO186" s="125"/>
      <c r="BP186" s="125"/>
      <c r="BQ186" s="125"/>
      <c r="BR186" s="125"/>
      <c r="BS186" s="125"/>
      <c r="BT186" s="125"/>
      <c r="BU186" s="125"/>
      <c r="BV186" s="125"/>
      <c r="BW186" s="125"/>
      <c r="BX186" s="125"/>
      <c r="BY186" s="125"/>
      <c r="BZ186" s="125"/>
      <c r="CA186" s="125"/>
      <c r="CB186" s="125"/>
      <c r="CC186" s="125"/>
      <c r="CD186" s="125"/>
      <c r="CE186" s="125"/>
      <c r="CF186" s="126"/>
      <c r="CG186" s="125"/>
      <c r="CH186" s="125"/>
      <c r="CI186" s="125"/>
      <c r="CJ186" s="125"/>
      <c r="CK186" s="125"/>
      <c r="CL186" s="125"/>
      <c r="CM186" s="125"/>
      <c r="CN186" s="125"/>
      <c r="CO186" s="125"/>
      <c r="CP186" s="125"/>
      <c r="CQ186" s="125"/>
      <c r="CR186" s="125"/>
      <c r="CS186" s="125"/>
      <c r="CT186" s="125"/>
      <c r="CU186" s="125"/>
      <c r="CV186" s="125"/>
      <c r="CW186" s="125"/>
      <c r="CX186" s="125"/>
      <c r="CY186" s="125"/>
      <c r="CZ186" s="125"/>
      <c r="DA186" s="125"/>
      <c r="DB186" s="125"/>
      <c r="DC186" s="125"/>
      <c r="DD186" s="125"/>
      <c r="DE186" s="125"/>
      <c r="DF186" s="125"/>
      <c r="DG186" s="125"/>
      <c r="DH186" s="125"/>
      <c r="DI186" s="125"/>
      <c r="DJ186" s="125"/>
      <c r="DK186" s="125"/>
      <c r="DL186" s="125"/>
      <c r="DM186" s="125"/>
      <c r="DN186" s="125"/>
      <c r="DO186" s="125"/>
      <c r="DP186" s="125"/>
      <c r="DQ186" s="125"/>
      <c r="DR186" s="125"/>
      <c r="DS186" s="125"/>
      <c r="DT186" s="125"/>
      <c r="DU186" s="125"/>
      <c r="DV186" s="125"/>
      <c r="DW186" s="125"/>
      <c r="DX186" s="125"/>
      <c r="DY186" s="125"/>
      <c r="DZ186" s="125"/>
      <c r="EA186" s="125"/>
      <c r="EB186" s="125"/>
      <c r="EC186" s="125"/>
      <c r="ED186" s="125"/>
      <c r="EE186" s="125"/>
      <c r="EF186" s="125"/>
      <c r="EG186" s="125"/>
      <c r="EH186" s="125"/>
      <c r="EI186" s="125"/>
      <c r="EJ186" s="125"/>
      <c r="EK186" s="125"/>
      <c r="EL186" s="125"/>
      <c r="EM186" s="125"/>
      <c r="EN186" s="125"/>
      <c r="EO186" s="125"/>
      <c r="EP186" s="125"/>
      <c r="EQ186" s="125"/>
      <c r="ER186" s="125"/>
      <c r="ES186" s="125"/>
      <c r="ET186" s="125"/>
      <c r="EU186" s="125"/>
      <c r="EV186" s="125"/>
      <c r="EW186" s="125"/>
      <c r="EX186" s="125"/>
      <c r="EY186" s="125"/>
      <c r="EZ186" s="125"/>
      <c r="FA186" s="125"/>
      <c r="FB186" s="125"/>
      <c r="FC186" s="125"/>
      <c r="FD186" s="125"/>
      <c r="FE186" s="125"/>
      <c r="FF186" s="125"/>
      <c r="FG186" s="125"/>
    </row>
    <row r="187" spans="1:163" s="127" customFormat="1" ht="12.75" customHeight="1">
      <c r="A187" s="125">
        <v>28</v>
      </c>
      <c r="B187" s="125" t="s">
        <v>245</v>
      </c>
      <c r="C187" s="125"/>
      <c r="D187" s="125"/>
      <c r="E187" s="125"/>
      <c r="F187" s="125"/>
      <c r="G187" s="126"/>
      <c r="H187" s="126"/>
      <c r="I187" s="126"/>
      <c r="J187" s="126"/>
      <c r="K187" s="126"/>
      <c r="L187" s="126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  <c r="AV187" s="125"/>
      <c r="AW187" s="125"/>
      <c r="AX187" s="125"/>
      <c r="AY187" s="125"/>
      <c r="AZ187" s="125"/>
      <c r="BA187" s="125"/>
      <c r="BB187" s="125"/>
      <c r="BC187" s="125"/>
      <c r="BD187" s="125"/>
      <c r="BE187" s="125"/>
      <c r="BF187" s="125"/>
      <c r="BG187" s="125"/>
      <c r="BH187" s="125"/>
      <c r="BI187" s="125"/>
      <c r="BJ187" s="125"/>
      <c r="BK187" s="125"/>
      <c r="BL187" s="125"/>
      <c r="BM187" s="125"/>
      <c r="BN187" s="125"/>
      <c r="BO187" s="125"/>
      <c r="BP187" s="125"/>
      <c r="BQ187" s="125"/>
      <c r="BR187" s="125"/>
      <c r="BS187" s="125"/>
      <c r="BT187" s="125"/>
      <c r="BU187" s="125"/>
      <c r="BV187" s="125"/>
      <c r="BW187" s="125"/>
      <c r="BX187" s="125"/>
      <c r="BY187" s="125"/>
      <c r="BZ187" s="125"/>
      <c r="CA187" s="125"/>
      <c r="CB187" s="125"/>
      <c r="CC187" s="125"/>
      <c r="CD187" s="125"/>
      <c r="CE187" s="125"/>
      <c r="CF187" s="126"/>
      <c r="CG187" s="125"/>
      <c r="CH187" s="125"/>
      <c r="CI187" s="125"/>
      <c r="CJ187" s="125"/>
      <c r="CK187" s="125"/>
      <c r="CL187" s="125"/>
      <c r="CM187" s="125"/>
      <c r="CN187" s="125"/>
      <c r="CO187" s="125"/>
      <c r="CP187" s="125"/>
      <c r="CQ187" s="125"/>
      <c r="CR187" s="125"/>
      <c r="CS187" s="125"/>
      <c r="CT187" s="125"/>
      <c r="CU187" s="125"/>
      <c r="CV187" s="125"/>
      <c r="CW187" s="125"/>
      <c r="CX187" s="125"/>
      <c r="CY187" s="125"/>
      <c r="CZ187" s="125"/>
      <c r="DA187" s="125"/>
      <c r="DB187" s="125"/>
      <c r="DC187" s="125"/>
      <c r="DD187" s="125"/>
      <c r="DE187" s="125"/>
      <c r="DF187" s="125"/>
      <c r="DG187" s="125"/>
      <c r="DH187" s="125"/>
      <c r="DI187" s="125"/>
      <c r="DJ187" s="125"/>
      <c r="DK187" s="125"/>
      <c r="DL187" s="125"/>
      <c r="DM187" s="125"/>
      <c r="DN187" s="125"/>
      <c r="DO187" s="125"/>
      <c r="DP187" s="125"/>
      <c r="DQ187" s="125"/>
      <c r="DR187" s="125"/>
      <c r="DS187" s="125"/>
      <c r="DT187" s="125"/>
      <c r="DU187" s="125"/>
      <c r="DV187" s="125"/>
      <c r="DW187" s="125"/>
      <c r="DX187" s="125"/>
      <c r="DY187" s="125"/>
      <c r="DZ187" s="125"/>
      <c r="EA187" s="125"/>
      <c r="EB187" s="125"/>
      <c r="EC187" s="125"/>
      <c r="ED187" s="125"/>
      <c r="EE187" s="125"/>
      <c r="EF187" s="125"/>
      <c r="EG187" s="125"/>
      <c r="EH187" s="125"/>
      <c r="EI187" s="125"/>
      <c r="EJ187" s="125"/>
      <c r="EK187" s="125"/>
      <c r="EL187" s="125"/>
      <c r="EM187" s="125"/>
      <c r="EN187" s="125"/>
      <c r="EO187" s="125"/>
      <c r="EP187" s="125"/>
      <c r="EQ187" s="125"/>
      <c r="ER187" s="125"/>
      <c r="ES187" s="125"/>
      <c r="ET187" s="125"/>
      <c r="EU187" s="125"/>
      <c r="EV187" s="125"/>
      <c r="EW187" s="125"/>
      <c r="EX187" s="125"/>
      <c r="EY187" s="125"/>
      <c r="EZ187" s="125"/>
      <c r="FA187" s="125"/>
      <c r="FB187" s="125"/>
      <c r="FC187" s="125"/>
      <c r="FD187" s="125"/>
      <c r="FE187" s="125"/>
      <c r="FF187" s="125"/>
      <c r="FG187" s="125"/>
    </row>
    <row r="188" spans="1:163" s="127" customFormat="1" ht="12.75" customHeight="1">
      <c r="A188" s="125">
        <v>29</v>
      </c>
      <c r="B188" s="125" t="s">
        <v>246</v>
      </c>
      <c r="C188" s="125"/>
      <c r="D188" s="125"/>
      <c r="E188" s="125"/>
      <c r="F188" s="125"/>
      <c r="G188" s="126"/>
      <c r="H188" s="126"/>
      <c r="I188" s="126"/>
      <c r="J188" s="126"/>
      <c r="K188" s="126"/>
      <c r="L188" s="126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  <c r="AV188" s="125"/>
      <c r="AW188" s="125"/>
      <c r="AX188" s="125"/>
      <c r="AY188" s="125"/>
      <c r="AZ188" s="125"/>
      <c r="BA188" s="125"/>
      <c r="BB188" s="125"/>
      <c r="BC188" s="125"/>
      <c r="BD188" s="125"/>
      <c r="BE188" s="125"/>
      <c r="BF188" s="125"/>
      <c r="BG188" s="125"/>
      <c r="BH188" s="125"/>
      <c r="BI188" s="125"/>
      <c r="BJ188" s="125"/>
      <c r="BK188" s="125"/>
      <c r="BL188" s="125"/>
      <c r="BM188" s="125"/>
      <c r="BN188" s="125"/>
      <c r="BO188" s="125"/>
      <c r="BP188" s="125"/>
      <c r="BQ188" s="125"/>
      <c r="BR188" s="125"/>
      <c r="BS188" s="125"/>
      <c r="BT188" s="125"/>
      <c r="BU188" s="125"/>
      <c r="BV188" s="125"/>
      <c r="BW188" s="125"/>
      <c r="BX188" s="125"/>
      <c r="BY188" s="125"/>
      <c r="BZ188" s="125"/>
      <c r="CA188" s="125"/>
      <c r="CB188" s="125"/>
      <c r="CC188" s="125"/>
      <c r="CD188" s="125"/>
      <c r="CE188" s="125"/>
      <c r="CF188" s="126"/>
      <c r="CG188" s="125"/>
      <c r="CH188" s="125"/>
      <c r="CI188" s="125"/>
      <c r="CJ188" s="125"/>
      <c r="CK188" s="125"/>
      <c r="CL188" s="125"/>
      <c r="CM188" s="125"/>
      <c r="CN188" s="125"/>
      <c r="CO188" s="125"/>
      <c r="CP188" s="125"/>
      <c r="CQ188" s="125"/>
      <c r="CR188" s="125"/>
      <c r="CS188" s="125"/>
      <c r="CT188" s="125"/>
      <c r="CU188" s="125"/>
      <c r="CV188" s="125"/>
      <c r="CW188" s="125"/>
      <c r="CX188" s="125"/>
      <c r="CY188" s="125"/>
      <c r="CZ188" s="125"/>
      <c r="DA188" s="125"/>
      <c r="DB188" s="125"/>
      <c r="DC188" s="125"/>
      <c r="DD188" s="125"/>
      <c r="DE188" s="125"/>
      <c r="DF188" s="125"/>
      <c r="DG188" s="125"/>
      <c r="DH188" s="125"/>
      <c r="DI188" s="125"/>
      <c r="DJ188" s="125"/>
      <c r="DK188" s="125"/>
      <c r="DL188" s="125"/>
      <c r="DM188" s="125"/>
      <c r="DN188" s="125"/>
      <c r="DO188" s="125"/>
      <c r="DP188" s="125"/>
      <c r="DQ188" s="125"/>
      <c r="DR188" s="125"/>
      <c r="DS188" s="125"/>
      <c r="DT188" s="125"/>
      <c r="DU188" s="125"/>
      <c r="DV188" s="125"/>
      <c r="DW188" s="125"/>
      <c r="DX188" s="125"/>
      <c r="DY188" s="125"/>
      <c r="DZ188" s="125"/>
      <c r="EA188" s="125"/>
      <c r="EB188" s="125"/>
      <c r="EC188" s="125"/>
      <c r="ED188" s="125"/>
      <c r="EE188" s="125"/>
      <c r="EF188" s="125"/>
      <c r="EG188" s="125"/>
      <c r="EH188" s="125"/>
      <c r="EI188" s="125"/>
      <c r="EJ188" s="125"/>
      <c r="EK188" s="125"/>
      <c r="EL188" s="125"/>
      <c r="EM188" s="125"/>
      <c r="EN188" s="125"/>
      <c r="EO188" s="125"/>
      <c r="EP188" s="125"/>
      <c r="EQ188" s="125"/>
      <c r="ER188" s="125"/>
      <c r="ES188" s="125"/>
      <c r="ET188" s="125"/>
      <c r="EU188" s="125"/>
      <c r="EV188" s="125"/>
      <c r="EW188" s="125"/>
      <c r="EX188" s="125"/>
      <c r="EY188" s="125"/>
      <c r="EZ188" s="125"/>
      <c r="FA188" s="125"/>
      <c r="FB188" s="125"/>
      <c r="FC188" s="125"/>
      <c r="FD188" s="125"/>
      <c r="FE188" s="125"/>
      <c r="FF188" s="125"/>
      <c r="FG188" s="125"/>
    </row>
    <row r="189" spans="1:163" s="127" customFormat="1" ht="12.75" customHeight="1">
      <c r="A189" s="125">
        <v>30</v>
      </c>
      <c r="B189" s="125" t="s">
        <v>247</v>
      </c>
      <c r="C189" s="125"/>
      <c r="D189" s="125"/>
      <c r="E189" s="125"/>
      <c r="F189" s="125"/>
      <c r="G189" s="126"/>
      <c r="H189" s="126"/>
      <c r="I189" s="126"/>
      <c r="J189" s="126"/>
      <c r="K189" s="126"/>
      <c r="L189" s="126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  <c r="AV189" s="125"/>
      <c r="AW189" s="125"/>
      <c r="AX189" s="125"/>
      <c r="AY189" s="125"/>
      <c r="AZ189" s="125"/>
      <c r="BA189" s="125"/>
      <c r="BB189" s="125"/>
      <c r="BC189" s="125"/>
      <c r="BD189" s="125"/>
      <c r="BE189" s="125"/>
      <c r="BF189" s="125"/>
      <c r="BG189" s="125"/>
      <c r="BH189" s="125"/>
      <c r="BI189" s="125"/>
      <c r="BJ189" s="125"/>
      <c r="BK189" s="125"/>
      <c r="BL189" s="125"/>
      <c r="BM189" s="125"/>
      <c r="BN189" s="125"/>
      <c r="BO189" s="125"/>
      <c r="BP189" s="125"/>
      <c r="BQ189" s="125"/>
      <c r="BR189" s="125"/>
      <c r="BS189" s="125"/>
      <c r="BT189" s="125"/>
      <c r="BU189" s="125"/>
      <c r="BV189" s="125"/>
      <c r="BW189" s="125"/>
      <c r="BX189" s="125"/>
      <c r="BY189" s="125"/>
      <c r="BZ189" s="125"/>
      <c r="CA189" s="125"/>
      <c r="CB189" s="125"/>
      <c r="CC189" s="125"/>
      <c r="CD189" s="125"/>
      <c r="CE189" s="125"/>
      <c r="CF189" s="126"/>
      <c r="CG189" s="125"/>
      <c r="CH189" s="125"/>
      <c r="CI189" s="125"/>
      <c r="CJ189" s="125"/>
      <c r="CK189" s="125"/>
      <c r="CL189" s="125"/>
      <c r="CM189" s="125"/>
      <c r="CN189" s="125"/>
      <c r="CO189" s="125"/>
      <c r="CP189" s="125"/>
      <c r="CQ189" s="125"/>
      <c r="CR189" s="125"/>
      <c r="CS189" s="125"/>
      <c r="CT189" s="125"/>
      <c r="CU189" s="125"/>
      <c r="CV189" s="125"/>
      <c r="CW189" s="125"/>
      <c r="CX189" s="125"/>
      <c r="CY189" s="125"/>
      <c r="CZ189" s="125"/>
      <c r="DA189" s="125"/>
      <c r="DB189" s="125"/>
      <c r="DC189" s="125"/>
      <c r="DD189" s="125"/>
      <c r="DE189" s="125"/>
      <c r="DF189" s="125"/>
      <c r="DG189" s="125"/>
      <c r="DH189" s="125"/>
      <c r="DI189" s="125"/>
      <c r="DJ189" s="125"/>
      <c r="DK189" s="125"/>
      <c r="DL189" s="125"/>
      <c r="DM189" s="125"/>
      <c r="DN189" s="125"/>
      <c r="DO189" s="125"/>
      <c r="DP189" s="125"/>
      <c r="DQ189" s="125"/>
      <c r="DR189" s="125"/>
      <c r="DS189" s="125"/>
      <c r="DT189" s="125"/>
      <c r="DU189" s="125"/>
      <c r="DV189" s="125"/>
      <c r="DW189" s="125"/>
      <c r="DX189" s="125"/>
      <c r="DY189" s="125"/>
      <c r="DZ189" s="125"/>
      <c r="EA189" s="125"/>
      <c r="EB189" s="125"/>
      <c r="EC189" s="125"/>
      <c r="ED189" s="125"/>
      <c r="EE189" s="125"/>
      <c r="EF189" s="125"/>
      <c r="EG189" s="125"/>
      <c r="EH189" s="125"/>
      <c r="EI189" s="125"/>
      <c r="EJ189" s="125"/>
      <c r="EK189" s="125"/>
      <c r="EL189" s="125"/>
      <c r="EM189" s="125"/>
      <c r="EN189" s="125"/>
      <c r="EO189" s="125"/>
      <c r="EP189" s="125"/>
      <c r="EQ189" s="125"/>
      <c r="ER189" s="125"/>
      <c r="ES189" s="125"/>
      <c r="ET189" s="125"/>
      <c r="EU189" s="125"/>
      <c r="EV189" s="125"/>
      <c r="EW189" s="125"/>
      <c r="EX189" s="125"/>
      <c r="EY189" s="125"/>
      <c r="EZ189" s="125"/>
      <c r="FA189" s="125"/>
      <c r="FB189" s="125"/>
      <c r="FC189" s="125"/>
      <c r="FD189" s="125"/>
      <c r="FE189" s="125"/>
      <c r="FF189" s="125"/>
      <c r="FG189" s="125"/>
    </row>
    <row r="190" spans="1:163" s="127" customFormat="1" ht="12.75" customHeight="1">
      <c r="A190" s="125">
        <v>31</v>
      </c>
      <c r="B190" s="125" t="s">
        <v>248</v>
      </c>
      <c r="C190" s="125"/>
      <c r="D190" s="125"/>
      <c r="E190" s="125"/>
      <c r="F190" s="125"/>
      <c r="G190" s="126"/>
      <c r="H190" s="126"/>
      <c r="I190" s="126"/>
      <c r="J190" s="126"/>
      <c r="K190" s="126"/>
      <c r="L190" s="126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  <c r="AU190" s="125"/>
      <c r="AV190" s="125"/>
      <c r="AW190" s="125"/>
      <c r="AX190" s="125"/>
      <c r="AY190" s="125"/>
      <c r="AZ190" s="125"/>
      <c r="BA190" s="125"/>
      <c r="BB190" s="125"/>
      <c r="BC190" s="125"/>
      <c r="BD190" s="125"/>
      <c r="BE190" s="125"/>
      <c r="BF190" s="125"/>
      <c r="BG190" s="125"/>
      <c r="BH190" s="125"/>
      <c r="BI190" s="125"/>
      <c r="BJ190" s="125"/>
      <c r="BK190" s="125"/>
      <c r="BL190" s="125"/>
      <c r="BM190" s="125"/>
      <c r="BN190" s="125"/>
      <c r="BO190" s="125"/>
      <c r="BP190" s="125"/>
      <c r="BQ190" s="125"/>
      <c r="BR190" s="125"/>
      <c r="BS190" s="125"/>
      <c r="BT190" s="125"/>
      <c r="BU190" s="125"/>
      <c r="BV190" s="125"/>
      <c r="BW190" s="125"/>
      <c r="BX190" s="125"/>
      <c r="BY190" s="125"/>
      <c r="BZ190" s="125"/>
      <c r="CA190" s="125"/>
      <c r="CB190" s="125"/>
      <c r="CC190" s="125"/>
      <c r="CD190" s="125"/>
      <c r="CE190" s="125"/>
      <c r="CF190" s="126"/>
      <c r="CG190" s="125"/>
      <c r="CH190" s="125"/>
      <c r="CI190" s="125"/>
      <c r="CJ190" s="125"/>
      <c r="CK190" s="125"/>
      <c r="CL190" s="125"/>
      <c r="CM190" s="125"/>
      <c r="CN190" s="125"/>
      <c r="CO190" s="125"/>
      <c r="CP190" s="125"/>
      <c r="CQ190" s="125"/>
      <c r="CR190" s="125"/>
      <c r="CS190" s="125"/>
      <c r="CT190" s="125"/>
      <c r="CU190" s="125"/>
      <c r="CV190" s="125"/>
      <c r="CW190" s="125"/>
      <c r="CX190" s="125"/>
      <c r="CY190" s="125"/>
      <c r="CZ190" s="125"/>
      <c r="DA190" s="125"/>
      <c r="DB190" s="125"/>
      <c r="DC190" s="125"/>
      <c r="DD190" s="125"/>
      <c r="DE190" s="125"/>
      <c r="DF190" s="125"/>
      <c r="DG190" s="125"/>
      <c r="DH190" s="125"/>
      <c r="DI190" s="125"/>
      <c r="DJ190" s="125"/>
      <c r="DK190" s="125"/>
      <c r="DL190" s="125"/>
      <c r="DM190" s="125"/>
      <c r="DN190" s="125"/>
      <c r="DO190" s="125"/>
      <c r="DP190" s="125"/>
      <c r="DQ190" s="125"/>
      <c r="DR190" s="125"/>
      <c r="DS190" s="125"/>
      <c r="DT190" s="125"/>
      <c r="DU190" s="125"/>
      <c r="DV190" s="125"/>
      <c r="DW190" s="125"/>
      <c r="DX190" s="125"/>
      <c r="DY190" s="125"/>
      <c r="DZ190" s="125"/>
      <c r="EA190" s="125"/>
      <c r="EB190" s="125"/>
      <c r="EC190" s="125"/>
      <c r="ED190" s="125"/>
      <c r="EE190" s="125"/>
      <c r="EF190" s="125"/>
      <c r="EG190" s="125"/>
      <c r="EH190" s="125"/>
      <c r="EI190" s="125"/>
      <c r="EJ190" s="125"/>
      <c r="EK190" s="125"/>
      <c r="EL190" s="125"/>
      <c r="EM190" s="125"/>
      <c r="EN190" s="125"/>
      <c r="EO190" s="125"/>
      <c r="EP190" s="125"/>
      <c r="EQ190" s="125"/>
      <c r="ER190" s="125"/>
      <c r="ES190" s="125"/>
      <c r="ET190" s="125"/>
      <c r="EU190" s="125"/>
      <c r="EV190" s="125"/>
      <c r="EW190" s="125"/>
      <c r="EX190" s="125"/>
      <c r="EY190" s="125"/>
      <c r="EZ190" s="125"/>
      <c r="FA190" s="125"/>
      <c r="FB190" s="125"/>
      <c r="FC190" s="125"/>
      <c r="FD190" s="125"/>
      <c r="FE190" s="125"/>
      <c r="FF190" s="125"/>
      <c r="FG190" s="125"/>
    </row>
    <row r="191" spans="1:163" s="127" customFormat="1" ht="12.75" customHeight="1">
      <c r="A191" s="125">
        <v>32</v>
      </c>
      <c r="B191" s="125" t="s">
        <v>249</v>
      </c>
      <c r="C191" s="125"/>
      <c r="D191" s="125"/>
      <c r="E191" s="125"/>
      <c r="F191" s="125"/>
      <c r="G191" s="126"/>
      <c r="H191" s="126"/>
      <c r="I191" s="126"/>
      <c r="J191" s="126"/>
      <c r="K191" s="126"/>
      <c r="L191" s="126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  <c r="AV191" s="125"/>
      <c r="AW191" s="125"/>
      <c r="AX191" s="125"/>
      <c r="AY191" s="125"/>
      <c r="AZ191" s="125"/>
      <c r="BA191" s="125"/>
      <c r="BB191" s="125"/>
      <c r="BC191" s="125"/>
      <c r="BD191" s="125"/>
      <c r="BE191" s="125"/>
      <c r="BF191" s="125"/>
      <c r="BG191" s="125"/>
      <c r="BH191" s="125"/>
      <c r="BI191" s="125"/>
      <c r="BJ191" s="125"/>
      <c r="BK191" s="125"/>
      <c r="BL191" s="125"/>
      <c r="BM191" s="125"/>
      <c r="BN191" s="125"/>
      <c r="BO191" s="125"/>
      <c r="BP191" s="125"/>
      <c r="BQ191" s="125"/>
      <c r="BR191" s="125"/>
      <c r="BS191" s="125"/>
      <c r="BT191" s="125"/>
      <c r="BU191" s="125"/>
      <c r="BV191" s="125"/>
      <c r="BW191" s="125"/>
      <c r="BX191" s="125"/>
      <c r="BY191" s="125"/>
      <c r="BZ191" s="125"/>
      <c r="CA191" s="125"/>
      <c r="CB191" s="125"/>
      <c r="CC191" s="125"/>
      <c r="CD191" s="125"/>
      <c r="CE191" s="125"/>
      <c r="CF191" s="126"/>
      <c r="CG191" s="125"/>
      <c r="CH191" s="125"/>
      <c r="CI191" s="125"/>
      <c r="CJ191" s="125"/>
      <c r="CK191" s="125"/>
      <c r="CL191" s="125"/>
      <c r="CM191" s="125"/>
      <c r="CN191" s="125"/>
      <c r="CO191" s="125"/>
      <c r="CP191" s="125"/>
      <c r="CQ191" s="125"/>
      <c r="CR191" s="125"/>
      <c r="CS191" s="125"/>
      <c r="CT191" s="125"/>
      <c r="CU191" s="125"/>
      <c r="CV191" s="125"/>
      <c r="CW191" s="125"/>
      <c r="CX191" s="125"/>
      <c r="CY191" s="125"/>
      <c r="CZ191" s="125"/>
      <c r="DA191" s="125"/>
      <c r="DB191" s="125"/>
      <c r="DC191" s="125"/>
      <c r="DD191" s="125"/>
      <c r="DE191" s="125"/>
      <c r="DF191" s="125"/>
      <c r="DG191" s="125"/>
      <c r="DH191" s="125"/>
      <c r="DI191" s="125"/>
      <c r="DJ191" s="125"/>
      <c r="DK191" s="125"/>
      <c r="DL191" s="125"/>
      <c r="DM191" s="125"/>
      <c r="DN191" s="125"/>
      <c r="DO191" s="125"/>
      <c r="DP191" s="125"/>
      <c r="DQ191" s="125"/>
      <c r="DR191" s="125"/>
      <c r="DS191" s="125"/>
      <c r="DT191" s="125"/>
      <c r="DU191" s="125"/>
      <c r="DV191" s="125"/>
      <c r="DW191" s="125"/>
      <c r="DX191" s="125"/>
      <c r="DY191" s="125"/>
      <c r="DZ191" s="125"/>
      <c r="EA191" s="125"/>
      <c r="EB191" s="125"/>
      <c r="EC191" s="125"/>
      <c r="ED191" s="125"/>
      <c r="EE191" s="125"/>
      <c r="EF191" s="125"/>
      <c r="EG191" s="125"/>
      <c r="EH191" s="125"/>
      <c r="EI191" s="125"/>
      <c r="EJ191" s="125"/>
      <c r="EK191" s="125"/>
      <c r="EL191" s="125"/>
      <c r="EM191" s="125"/>
      <c r="EN191" s="125"/>
      <c r="EO191" s="125"/>
      <c r="EP191" s="125"/>
      <c r="EQ191" s="125"/>
      <c r="ER191" s="125"/>
      <c r="ES191" s="125"/>
      <c r="ET191" s="125"/>
      <c r="EU191" s="125"/>
      <c r="EV191" s="125"/>
      <c r="EW191" s="125"/>
      <c r="EX191" s="125"/>
      <c r="EY191" s="125"/>
      <c r="EZ191" s="125"/>
      <c r="FA191" s="125"/>
      <c r="FB191" s="125"/>
      <c r="FC191" s="125"/>
      <c r="FD191" s="125"/>
      <c r="FE191" s="125"/>
      <c r="FF191" s="125"/>
      <c r="FG191" s="125"/>
    </row>
    <row r="192" spans="1:163" s="127" customFormat="1" ht="12.75" customHeight="1">
      <c r="A192" s="125">
        <v>33</v>
      </c>
      <c r="B192" s="125" t="s">
        <v>250</v>
      </c>
      <c r="C192" s="125"/>
      <c r="D192" s="125"/>
      <c r="E192" s="125"/>
      <c r="F192" s="125"/>
      <c r="G192" s="126"/>
      <c r="H192" s="126"/>
      <c r="I192" s="126"/>
      <c r="J192" s="126"/>
      <c r="K192" s="126"/>
      <c r="L192" s="126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  <c r="BI192" s="125"/>
      <c r="BJ192" s="125"/>
      <c r="BK192" s="125"/>
      <c r="BL192" s="125"/>
      <c r="BM192" s="125"/>
      <c r="BN192" s="125"/>
      <c r="BO192" s="125"/>
      <c r="BP192" s="125"/>
      <c r="BQ192" s="125"/>
      <c r="BR192" s="125"/>
      <c r="BS192" s="125"/>
      <c r="BT192" s="125"/>
      <c r="BU192" s="125"/>
      <c r="BV192" s="125"/>
      <c r="BW192" s="125"/>
      <c r="BX192" s="125"/>
      <c r="BY192" s="125"/>
      <c r="BZ192" s="125"/>
      <c r="CA192" s="125"/>
      <c r="CB192" s="125"/>
      <c r="CC192" s="125"/>
      <c r="CD192" s="125"/>
      <c r="CE192" s="125"/>
      <c r="CF192" s="126"/>
      <c r="CG192" s="125"/>
      <c r="CH192" s="125"/>
      <c r="CI192" s="125"/>
      <c r="CJ192" s="125"/>
      <c r="CK192" s="125"/>
      <c r="CL192" s="125"/>
      <c r="CM192" s="125"/>
      <c r="CN192" s="125"/>
      <c r="CO192" s="125"/>
      <c r="CP192" s="125"/>
      <c r="CQ192" s="125"/>
      <c r="CR192" s="125"/>
      <c r="CS192" s="125"/>
      <c r="CT192" s="125"/>
      <c r="CU192" s="125"/>
      <c r="CV192" s="125"/>
      <c r="CW192" s="125"/>
      <c r="CX192" s="125"/>
      <c r="CY192" s="125"/>
      <c r="CZ192" s="125"/>
      <c r="DA192" s="125"/>
      <c r="DB192" s="125"/>
      <c r="DC192" s="125"/>
      <c r="DD192" s="125"/>
      <c r="DE192" s="125"/>
      <c r="DF192" s="125"/>
      <c r="DG192" s="125"/>
      <c r="DH192" s="125"/>
      <c r="DI192" s="125"/>
      <c r="DJ192" s="125"/>
      <c r="DK192" s="125"/>
      <c r="DL192" s="125"/>
      <c r="DM192" s="125"/>
      <c r="DN192" s="125"/>
      <c r="DO192" s="125"/>
      <c r="DP192" s="125"/>
      <c r="DQ192" s="125"/>
      <c r="DR192" s="125"/>
      <c r="DS192" s="125"/>
      <c r="DT192" s="125"/>
      <c r="DU192" s="125"/>
      <c r="DV192" s="125"/>
      <c r="DW192" s="125"/>
      <c r="DX192" s="125"/>
      <c r="DY192" s="125"/>
      <c r="DZ192" s="125"/>
      <c r="EA192" s="125"/>
      <c r="EB192" s="125"/>
      <c r="EC192" s="125"/>
      <c r="ED192" s="125"/>
      <c r="EE192" s="125"/>
      <c r="EF192" s="125"/>
      <c r="EG192" s="125"/>
      <c r="EH192" s="125"/>
      <c r="EI192" s="125"/>
      <c r="EJ192" s="125"/>
      <c r="EK192" s="125"/>
      <c r="EL192" s="125"/>
      <c r="EM192" s="125"/>
      <c r="EN192" s="125"/>
      <c r="EO192" s="125"/>
      <c r="EP192" s="125"/>
      <c r="EQ192" s="125"/>
      <c r="ER192" s="125"/>
      <c r="ES192" s="125"/>
      <c r="ET192" s="125"/>
      <c r="EU192" s="125"/>
      <c r="EV192" s="125"/>
      <c r="EW192" s="125"/>
      <c r="EX192" s="125"/>
      <c r="EY192" s="125"/>
      <c r="EZ192" s="125"/>
      <c r="FA192" s="125"/>
      <c r="FB192" s="125"/>
      <c r="FC192" s="125"/>
      <c r="FD192" s="125"/>
      <c r="FE192" s="125"/>
      <c r="FF192" s="125"/>
      <c r="FG192" s="125"/>
    </row>
    <row r="193" spans="1:163" s="127" customFormat="1" ht="12.75" customHeight="1">
      <c r="A193" s="125">
        <v>34</v>
      </c>
      <c r="B193" s="125" t="s">
        <v>251</v>
      </c>
      <c r="C193" s="125"/>
      <c r="D193" s="125"/>
      <c r="E193" s="125"/>
      <c r="F193" s="125"/>
      <c r="G193" s="126"/>
      <c r="H193" s="126"/>
      <c r="I193" s="126"/>
      <c r="J193" s="126"/>
      <c r="K193" s="126"/>
      <c r="L193" s="126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  <c r="AV193" s="125"/>
      <c r="AW193" s="125"/>
      <c r="AX193" s="125"/>
      <c r="AY193" s="125"/>
      <c r="AZ193" s="125"/>
      <c r="BA193" s="125"/>
      <c r="BB193" s="125"/>
      <c r="BC193" s="125"/>
      <c r="BD193" s="125"/>
      <c r="BE193" s="125"/>
      <c r="BF193" s="125"/>
      <c r="BG193" s="125"/>
      <c r="BH193" s="125"/>
      <c r="BI193" s="125"/>
      <c r="BJ193" s="125"/>
      <c r="BK193" s="125"/>
      <c r="BL193" s="125"/>
      <c r="BM193" s="125"/>
      <c r="BN193" s="125"/>
      <c r="BO193" s="125"/>
      <c r="BP193" s="125"/>
      <c r="BQ193" s="125"/>
      <c r="BR193" s="125"/>
      <c r="BS193" s="125"/>
      <c r="BT193" s="125"/>
      <c r="BU193" s="125"/>
      <c r="BV193" s="125"/>
      <c r="BW193" s="125"/>
      <c r="BX193" s="125"/>
      <c r="BY193" s="125"/>
      <c r="BZ193" s="125"/>
      <c r="CA193" s="125"/>
      <c r="CB193" s="125"/>
      <c r="CC193" s="125"/>
      <c r="CD193" s="125"/>
      <c r="CE193" s="125"/>
      <c r="CF193" s="126"/>
      <c r="CG193" s="125"/>
      <c r="CH193" s="125"/>
      <c r="CI193" s="125"/>
      <c r="CJ193" s="125"/>
      <c r="CK193" s="125"/>
      <c r="CL193" s="125"/>
      <c r="CM193" s="125"/>
      <c r="CN193" s="125"/>
      <c r="CO193" s="125"/>
      <c r="CP193" s="125"/>
      <c r="CQ193" s="125"/>
      <c r="CR193" s="125"/>
      <c r="CS193" s="125"/>
      <c r="CT193" s="125"/>
      <c r="CU193" s="125"/>
      <c r="CV193" s="125"/>
      <c r="CW193" s="125"/>
      <c r="CX193" s="125"/>
      <c r="CY193" s="125"/>
      <c r="CZ193" s="125"/>
      <c r="DA193" s="125"/>
      <c r="DB193" s="125"/>
      <c r="DC193" s="125"/>
      <c r="DD193" s="125"/>
      <c r="DE193" s="125"/>
      <c r="DF193" s="125"/>
      <c r="DG193" s="125"/>
      <c r="DH193" s="125"/>
      <c r="DI193" s="125"/>
      <c r="DJ193" s="125"/>
      <c r="DK193" s="125"/>
      <c r="DL193" s="125"/>
      <c r="DM193" s="125"/>
      <c r="DN193" s="125"/>
      <c r="DO193" s="125"/>
      <c r="DP193" s="125"/>
      <c r="DQ193" s="125"/>
      <c r="DR193" s="125"/>
      <c r="DS193" s="125"/>
      <c r="DT193" s="125"/>
      <c r="DU193" s="125"/>
      <c r="DV193" s="125"/>
      <c r="DW193" s="125"/>
      <c r="DX193" s="125"/>
      <c r="DY193" s="125"/>
      <c r="DZ193" s="125"/>
      <c r="EA193" s="125"/>
      <c r="EB193" s="125"/>
      <c r="EC193" s="125"/>
      <c r="ED193" s="125"/>
      <c r="EE193" s="125"/>
      <c r="EF193" s="125"/>
      <c r="EG193" s="125"/>
      <c r="EH193" s="125"/>
      <c r="EI193" s="125"/>
      <c r="EJ193" s="125"/>
      <c r="EK193" s="125"/>
      <c r="EL193" s="125"/>
      <c r="EM193" s="125"/>
      <c r="EN193" s="125"/>
      <c r="EO193" s="125"/>
      <c r="EP193" s="125"/>
      <c r="EQ193" s="125"/>
      <c r="ER193" s="125"/>
      <c r="ES193" s="125"/>
      <c r="ET193" s="125"/>
      <c r="EU193" s="125"/>
      <c r="EV193" s="125"/>
      <c r="EW193" s="125"/>
      <c r="EX193" s="125"/>
      <c r="EY193" s="125"/>
      <c r="EZ193" s="125"/>
      <c r="FA193" s="125"/>
      <c r="FB193" s="125"/>
      <c r="FC193" s="125"/>
      <c r="FD193" s="125"/>
      <c r="FE193" s="125"/>
      <c r="FF193" s="125"/>
      <c r="FG193" s="125"/>
    </row>
    <row r="194" spans="1:163" s="127" customFormat="1" ht="12.75" customHeight="1">
      <c r="A194" s="125">
        <v>35</v>
      </c>
      <c r="B194" s="125" t="s">
        <v>252</v>
      </c>
      <c r="C194" s="125"/>
      <c r="D194" s="125"/>
      <c r="E194" s="125"/>
      <c r="F194" s="125"/>
      <c r="G194" s="126"/>
      <c r="H194" s="126"/>
      <c r="I194" s="126"/>
      <c r="J194" s="126"/>
      <c r="K194" s="126"/>
      <c r="L194" s="126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  <c r="AV194" s="125"/>
      <c r="AW194" s="125"/>
      <c r="AX194" s="125"/>
      <c r="AY194" s="125"/>
      <c r="AZ194" s="125"/>
      <c r="BA194" s="125"/>
      <c r="BB194" s="125"/>
      <c r="BC194" s="125"/>
      <c r="BD194" s="125"/>
      <c r="BE194" s="125"/>
      <c r="BF194" s="125"/>
      <c r="BG194" s="125"/>
      <c r="BH194" s="125"/>
      <c r="BI194" s="125"/>
      <c r="BJ194" s="125"/>
      <c r="BK194" s="125"/>
      <c r="BL194" s="125"/>
      <c r="BM194" s="125"/>
      <c r="BN194" s="125"/>
      <c r="BO194" s="125"/>
      <c r="BP194" s="125"/>
      <c r="BQ194" s="125"/>
      <c r="BR194" s="125"/>
      <c r="BS194" s="125"/>
      <c r="BT194" s="125"/>
      <c r="BU194" s="125"/>
      <c r="BV194" s="125"/>
      <c r="BW194" s="125"/>
      <c r="BX194" s="125"/>
      <c r="BY194" s="125"/>
      <c r="BZ194" s="125"/>
      <c r="CA194" s="125"/>
      <c r="CB194" s="125"/>
      <c r="CC194" s="125"/>
      <c r="CD194" s="125"/>
      <c r="CE194" s="125"/>
      <c r="CF194" s="126"/>
      <c r="CG194" s="125"/>
      <c r="CH194" s="125"/>
      <c r="CI194" s="125"/>
      <c r="CJ194" s="125"/>
      <c r="CK194" s="125"/>
      <c r="CL194" s="125"/>
      <c r="CM194" s="125"/>
      <c r="CN194" s="125"/>
      <c r="CO194" s="125"/>
      <c r="CP194" s="125"/>
      <c r="CQ194" s="125"/>
      <c r="CR194" s="125"/>
      <c r="CS194" s="125"/>
      <c r="CT194" s="125"/>
      <c r="CU194" s="125"/>
      <c r="CV194" s="125"/>
      <c r="CW194" s="125"/>
      <c r="CX194" s="125"/>
      <c r="CY194" s="125"/>
      <c r="CZ194" s="125"/>
      <c r="DA194" s="125"/>
      <c r="DB194" s="125"/>
      <c r="DC194" s="125"/>
      <c r="DD194" s="125"/>
      <c r="DE194" s="125"/>
      <c r="DF194" s="125"/>
      <c r="DG194" s="125"/>
      <c r="DH194" s="125"/>
      <c r="DI194" s="125"/>
      <c r="DJ194" s="125"/>
      <c r="DK194" s="125"/>
      <c r="DL194" s="125"/>
      <c r="DM194" s="125"/>
      <c r="DN194" s="125"/>
      <c r="DO194" s="125"/>
      <c r="DP194" s="125"/>
      <c r="DQ194" s="125"/>
      <c r="DR194" s="125"/>
      <c r="DS194" s="125"/>
      <c r="DT194" s="125"/>
      <c r="DU194" s="125"/>
      <c r="DV194" s="125"/>
      <c r="DW194" s="125"/>
      <c r="DX194" s="125"/>
      <c r="DY194" s="125"/>
      <c r="DZ194" s="125"/>
      <c r="EA194" s="125"/>
      <c r="EB194" s="125"/>
      <c r="EC194" s="125"/>
      <c r="ED194" s="125"/>
      <c r="EE194" s="125"/>
      <c r="EF194" s="125"/>
      <c r="EG194" s="125"/>
      <c r="EH194" s="125"/>
      <c r="EI194" s="125"/>
      <c r="EJ194" s="125"/>
      <c r="EK194" s="125"/>
      <c r="EL194" s="125"/>
      <c r="EM194" s="125"/>
      <c r="EN194" s="125"/>
      <c r="EO194" s="125"/>
      <c r="EP194" s="125"/>
      <c r="EQ194" s="125"/>
      <c r="ER194" s="125"/>
      <c r="ES194" s="125"/>
      <c r="ET194" s="125"/>
      <c r="EU194" s="125"/>
      <c r="EV194" s="125"/>
      <c r="EW194" s="125"/>
      <c r="EX194" s="125"/>
      <c r="EY194" s="125"/>
      <c r="EZ194" s="125"/>
      <c r="FA194" s="125"/>
      <c r="FB194" s="125"/>
      <c r="FC194" s="125"/>
      <c r="FD194" s="125"/>
      <c r="FE194" s="125"/>
      <c r="FF194" s="125"/>
      <c r="FG194" s="125"/>
    </row>
    <row r="195" spans="1:163" s="127" customFormat="1" ht="12.75" customHeight="1">
      <c r="A195" s="125">
        <v>36</v>
      </c>
      <c r="B195" s="125" t="s">
        <v>253</v>
      </c>
      <c r="C195" s="125"/>
      <c r="D195" s="125"/>
      <c r="E195" s="125"/>
      <c r="F195" s="125"/>
      <c r="G195" s="126"/>
      <c r="H195" s="126"/>
      <c r="I195" s="126"/>
      <c r="J195" s="126"/>
      <c r="K195" s="126"/>
      <c r="L195" s="126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5"/>
      <c r="AV195" s="125"/>
      <c r="AW195" s="125"/>
      <c r="AX195" s="125"/>
      <c r="AY195" s="125"/>
      <c r="AZ195" s="125"/>
      <c r="BA195" s="125"/>
      <c r="BB195" s="125"/>
      <c r="BC195" s="125"/>
      <c r="BD195" s="125"/>
      <c r="BE195" s="125"/>
      <c r="BF195" s="125"/>
      <c r="BG195" s="125"/>
      <c r="BH195" s="125"/>
      <c r="BI195" s="125"/>
      <c r="BJ195" s="125"/>
      <c r="BK195" s="125"/>
      <c r="BL195" s="125"/>
      <c r="BM195" s="125"/>
      <c r="BN195" s="125"/>
      <c r="BO195" s="125"/>
      <c r="BP195" s="125"/>
      <c r="BQ195" s="125"/>
      <c r="BR195" s="125"/>
      <c r="BS195" s="125"/>
      <c r="BT195" s="125"/>
      <c r="BU195" s="125"/>
      <c r="BV195" s="125"/>
      <c r="BW195" s="125"/>
      <c r="BX195" s="125"/>
      <c r="BY195" s="125"/>
      <c r="BZ195" s="125"/>
      <c r="CA195" s="125"/>
      <c r="CB195" s="125"/>
      <c r="CC195" s="125"/>
      <c r="CD195" s="125"/>
      <c r="CE195" s="125"/>
      <c r="CF195" s="126"/>
      <c r="CG195" s="125"/>
      <c r="CH195" s="125"/>
      <c r="CI195" s="125"/>
      <c r="CJ195" s="125"/>
      <c r="CK195" s="125"/>
      <c r="CL195" s="125"/>
      <c r="CM195" s="125"/>
      <c r="CN195" s="125"/>
      <c r="CO195" s="125"/>
      <c r="CP195" s="125"/>
      <c r="CQ195" s="125"/>
      <c r="CR195" s="125"/>
      <c r="CS195" s="125"/>
      <c r="CT195" s="125"/>
      <c r="CU195" s="125"/>
      <c r="CV195" s="125"/>
      <c r="CW195" s="125"/>
      <c r="CX195" s="125"/>
      <c r="CY195" s="125"/>
      <c r="CZ195" s="125"/>
      <c r="DA195" s="125"/>
      <c r="DB195" s="125"/>
      <c r="DC195" s="125"/>
      <c r="DD195" s="125"/>
      <c r="DE195" s="125"/>
      <c r="DF195" s="125"/>
      <c r="DG195" s="125"/>
      <c r="DH195" s="125"/>
      <c r="DI195" s="125"/>
      <c r="DJ195" s="125"/>
      <c r="DK195" s="125"/>
      <c r="DL195" s="125"/>
      <c r="DM195" s="125"/>
      <c r="DN195" s="125"/>
      <c r="DO195" s="125"/>
      <c r="DP195" s="125"/>
      <c r="DQ195" s="125"/>
      <c r="DR195" s="125"/>
      <c r="DS195" s="125"/>
      <c r="DT195" s="125"/>
      <c r="DU195" s="125"/>
      <c r="DV195" s="125"/>
      <c r="DW195" s="125"/>
      <c r="DX195" s="125"/>
      <c r="DY195" s="125"/>
      <c r="DZ195" s="125"/>
      <c r="EA195" s="125"/>
      <c r="EB195" s="125"/>
      <c r="EC195" s="125"/>
      <c r="ED195" s="125"/>
      <c r="EE195" s="125"/>
      <c r="EF195" s="125"/>
      <c r="EG195" s="125"/>
      <c r="EH195" s="125"/>
      <c r="EI195" s="125"/>
      <c r="EJ195" s="125"/>
      <c r="EK195" s="125"/>
      <c r="EL195" s="125"/>
      <c r="EM195" s="125"/>
      <c r="EN195" s="125"/>
      <c r="EO195" s="125"/>
      <c r="EP195" s="125"/>
      <c r="EQ195" s="125"/>
      <c r="ER195" s="125"/>
      <c r="ES195" s="125"/>
      <c r="ET195" s="125"/>
      <c r="EU195" s="125"/>
      <c r="EV195" s="125"/>
      <c r="EW195" s="125"/>
      <c r="EX195" s="125"/>
      <c r="EY195" s="125"/>
      <c r="EZ195" s="125"/>
      <c r="FA195" s="125"/>
      <c r="FB195" s="125"/>
      <c r="FC195" s="125"/>
      <c r="FD195" s="125"/>
      <c r="FE195" s="125"/>
      <c r="FF195" s="125"/>
      <c r="FG195" s="125"/>
    </row>
    <row r="196" spans="1:163" s="127" customFormat="1" ht="12.75" customHeight="1">
      <c r="A196" s="125">
        <v>37</v>
      </c>
      <c r="B196" s="125" t="s">
        <v>254</v>
      </c>
      <c r="C196" s="125"/>
      <c r="D196" s="125"/>
      <c r="E196" s="125"/>
      <c r="F196" s="125"/>
      <c r="G196" s="126"/>
      <c r="H196" s="126"/>
      <c r="I196" s="126"/>
      <c r="J196" s="126"/>
      <c r="K196" s="126"/>
      <c r="L196" s="126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  <c r="AV196" s="125"/>
      <c r="AW196" s="125"/>
      <c r="AX196" s="125"/>
      <c r="AY196" s="125"/>
      <c r="AZ196" s="125"/>
      <c r="BA196" s="125"/>
      <c r="BB196" s="125"/>
      <c r="BC196" s="125"/>
      <c r="BD196" s="125"/>
      <c r="BE196" s="125"/>
      <c r="BF196" s="125"/>
      <c r="BG196" s="125"/>
      <c r="BH196" s="125"/>
      <c r="BI196" s="125"/>
      <c r="BJ196" s="125"/>
      <c r="BK196" s="125"/>
      <c r="BL196" s="125"/>
      <c r="BM196" s="125"/>
      <c r="BN196" s="125"/>
      <c r="BO196" s="125"/>
      <c r="BP196" s="125"/>
      <c r="BQ196" s="125"/>
      <c r="BR196" s="125"/>
      <c r="BS196" s="125"/>
      <c r="BT196" s="125"/>
      <c r="BU196" s="125"/>
      <c r="BV196" s="125"/>
      <c r="BW196" s="125"/>
      <c r="BX196" s="125"/>
      <c r="BY196" s="125"/>
      <c r="BZ196" s="125"/>
      <c r="CA196" s="125"/>
      <c r="CB196" s="125"/>
      <c r="CC196" s="125"/>
      <c r="CD196" s="125"/>
      <c r="CE196" s="125"/>
      <c r="CF196" s="126"/>
      <c r="CG196" s="125"/>
      <c r="CH196" s="125"/>
      <c r="CI196" s="125"/>
      <c r="CJ196" s="125"/>
      <c r="CK196" s="125"/>
      <c r="CL196" s="125"/>
      <c r="CM196" s="125"/>
      <c r="CN196" s="125"/>
      <c r="CO196" s="125"/>
      <c r="CP196" s="125"/>
      <c r="CQ196" s="125"/>
      <c r="CR196" s="125"/>
      <c r="CS196" s="125"/>
      <c r="CT196" s="125"/>
      <c r="CU196" s="125"/>
      <c r="CV196" s="125"/>
      <c r="CW196" s="125"/>
      <c r="CX196" s="125"/>
      <c r="CY196" s="125"/>
      <c r="CZ196" s="125"/>
      <c r="DA196" s="125"/>
      <c r="DB196" s="125"/>
      <c r="DC196" s="125"/>
      <c r="DD196" s="125"/>
      <c r="DE196" s="125"/>
      <c r="DF196" s="125"/>
      <c r="DG196" s="125"/>
      <c r="DH196" s="125"/>
      <c r="DI196" s="125"/>
      <c r="DJ196" s="125"/>
      <c r="DK196" s="125"/>
      <c r="DL196" s="125"/>
      <c r="DM196" s="125"/>
      <c r="DN196" s="125"/>
      <c r="DO196" s="125"/>
      <c r="DP196" s="125"/>
      <c r="DQ196" s="125"/>
      <c r="DR196" s="125"/>
      <c r="DS196" s="125"/>
      <c r="DT196" s="125"/>
      <c r="DU196" s="125"/>
      <c r="DV196" s="125"/>
      <c r="DW196" s="125"/>
      <c r="DX196" s="125"/>
      <c r="DY196" s="125"/>
      <c r="DZ196" s="125"/>
      <c r="EA196" s="125"/>
      <c r="EB196" s="125"/>
      <c r="EC196" s="125"/>
      <c r="ED196" s="125"/>
      <c r="EE196" s="125"/>
      <c r="EF196" s="125"/>
      <c r="EG196" s="125"/>
      <c r="EH196" s="125"/>
      <c r="EI196" s="125"/>
      <c r="EJ196" s="125"/>
      <c r="EK196" s="125"/>
      <c r="EL196" s="125"/>
      <c r="EM196" s="125"/>
      <c r="EN196" s="125"/>
      <c r="EO196" s="125"/>
      <c r="EP196" s="125"/>
      <c r="EQ196" s="125"/>
      <c r="ER196" s="125"/>
      <c r="ES196" s="125"/>
      <c r="ET196" s="125"/>
      <c r="EU196" s="125"/>
      <c r="EV196" s="125"/>
      <c r="EW196" s="125"/>
      <c r="EX196" s="125"/>
      <c r="EY196" s="125"/>
      <c r="EZ196" s="125"/>
      <c r="FA196" s="125"/>
      <c r="FB196" s="125"/>
      <c r="FC196" s="125"/>
      <c r="FD196" s="125"/>
      <c r="FE196" s="125"/>
      <c r="FF196" s="125"/>
      <c r="FG196" s="125"/>
    </row>
    <row r="197" spans="1:163" s="127" customFormat="1" ht="12.75" customHeight="1">
      <c r="A197" s="125">
        <v>38</v>
      </c>
      <c r="B197" s="125" t="s">
        <v>255</v>
      </c>
      <c r="C197" s="125"/>
      <c r="D197" s="125"/>
      <c r="E197" s="125"/>
      <c r="F197" s="125"/>
      <c r="G197" s="126"/>
      <c r="H197" s="126"/>
      <c r="I197" s="126"/>
      <c r="J197" s="126"/>
      <c r="K197" s="126"/>
      <c r="L197" s="126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  <c r="AV197" s="125"/>
      <c r="AW197" s="125"/>
      <c r="AX197" s="125"/>
      <c r="AY197" s="125"/>
      <c r="AZ197" s="125"/>
      <c r="BA197" s="125"/>
      <c r="BB197" s="125"/>
      <c r="BC197" s="125"/>
      <c r="BD197" s="125"/>
      <c r="BE197" s="125"/>
      <c r="BF197" s="125"/>
      <c r="BG197" s="125"/>
      <c r="BH197" s="125"/>
      <c r="BI197" s="125"/>
      <c r="BJ197" s="125"/>
      <c r="BK197" s="125"/>
      <c r="BL197" s="125"/>
      <c r="BM197" s="125"/>
      <c r="BN197" s="125"/>
      <c r="BO197" s="125"/>
      <c r="BP197" s="125"/>
      <c r="BQ197" s="125"/>
      <c r="BR197" s="125"/>
      <c r="BS197" s="125"/>
      <c r="BT197" s="125"/>
      <c r="BU197" s="125"/>
      <c r="BV197" s="125"/>
      <c r="BW197" s="125"/>
      <c r="BX197" s="125"/>
      <c r="BY197" s="125"/>
      <c r="BZ197" s="125"/>
      <c r="CA197" s="125"/>
      <c r="CB197" s="125"/>
      <c r="CC197" s="125"/>
      <c r="CD197" s="125"/>
      <c r="CE197" s="125"/>
      <c r="CF197" s="126"/>
      <c r="CG197" s="125"/>
      <c r="CH197" s="125"/>
      <c r="CI197" s="125"/>
      <c r="CJ197" s="125"/>
      <c r="CK197" s="125"/>
      <c r="CL197" s="125"/>
      <c r="CM197" s="125"/>
      <c r="CN197" s="125"/>
      <c r="CO197" s="125"/>
      <c r="CP197" s="125"/>
      <c r="CQ197" s="125"/>
      <c r="CR197" s="125"/>
      <c r="CS197" s="125"/>
      <c r="CT197" s="125"/>
      <c r="CU197" s="125"/>
      <c r="CV197" s="125"/>
      <c r="CW197" s="125"/>
      <c r="CX197" s="125"/>
      <c r="CY197" s="125"/>
      <c r="CZ197" s="125"/>
      <c r="DA197" s="125"/>
      <c r="DB197" s="125"/>
      <c r="DC197" s="125"/>
      <c r="DD197" s="125"/>
      <c r="DE197" s="125"/>
      <c r="DF197" s="125"/>
      <c r="DG197" s="125"/>
      <c r="DH197" s="125"/>
      <c r="DI197" s="125"/>
      <c r="DJ197" s="125"/>
      <c r="DK197" s="125"/>
      <c r="DL197" s="125"/>
      <c r="DM197" s="125"/>
      <c r="DN197" s="125"/>
      <c r="DO197" s="125"/>
      <c r="DP197" s="125"/>
      <c r="DQ197" s="125"/>
      <c r="DR197" s="125"/>
      <c r="DS197" s="125"/>
      <c r="DT197" s="125"/>
      <c r="DU197" s="125"/>
      <c r="DV197" s="125"/>
      <c r="DW197" s="125"/>
      <c r="DX197" s="125"/>
      <c r="DY197" s="125"/>
      <c r="DZ197" s="125"/>
      <c r="EA197" s="125"/>
      <c r="EB197" s="125"/>
      <c r="EC197" s="125"/>
      <c r="ED197" s="125"/>
      <c r="EE197" s="125"/>
      <c r="EF197" s="125"/>
      <c r="EG197" s="125"/>
      <c r="EH197" s="125"/>
      <c r="EI197" s="125"/>
      <c r="EJ197" s="125"/>
      <c r="EK197" s="125"/>
      <c r="EL197" s="125"/>
      <c r="EM197" s="125"/>
      <c r="EN197" s="125"/>
      <c r="EO197" s="125"/>
      <c r="EP197" s="125"/>
      <c r="EQ197" s="125"/>
      <c r="ER197" s="125"/>
      <c r="ES197" s="125"/>
      <c r="ET197" s="125"/>
      <c r="EU197" s="125"/>
      <c r="EV197" s="125"/>
      <c r="EW197" s="125"/>
      <c r="EX197" s="125"/>
      <c r="EY197" s="125"/>
      <c r="EZ197" s="125"/>
      <c r="FA197" s="125"/>
      <c r="FB197" s="125"/>
      <c r="FC197" s="125"/>
      <c r="FD197" s="125"/>
      <c r="FE197" s="125"/>
      <c r="FF197" s="125"/>
      <c r="FG197" s="125"/>
    </row>
    <row r="198" spans="1:163" s="127" customFormat="1" ht="12.75" customHeight="1">
      <c r="A198" s="125">
        <v>39</v>
      </c>
      <c r="B198" s="125" t="s">
        <v>256</v>
      </c>
      <c r="C198" s="125"/>
      <c r="D198" s="125"/>
      <c r="E198" s="125"/>
      <c r="F198" s="125"/>
      <c r="G198" s="126"/>
      <c r="H198" s="126"/>
      <c r="I198" s="126"/>
      <c r="J198" s="126"/>
      <c r="K198" s="126"/>
      <c r="L198" s="126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  <c r="AU198" s="125"/>
      <c r="AV198" s="125"/>
      <c r="AW198" s="125"/>
      <c r="AX198" s="125"/>
      <c r="AY198" s="125"/>
      <c r="AZ198" s="125"/>
      <c r="BA198" s="125"/>
      <c r="BB198" s="125"/>
      <c r="BC198" s="125"/>
      <c r="BD198" s="125"/>
      <c r="BE198" s="125"/>
      <c r="BF198" s="125"/>
      <c r="BG198" s="125"/>
      <c r="BH198" s="125"/>
      <c r="BI198" s="125"/>
      <c r="BJ198" s="125"/>
      <c r="BK198" s="125"/>
      <c r="BL198" s="125"/>
      <c r="BM198" s="125"/>
      <c r="BN198" s="125"/>
      <c r="BO198" s="125"/>
      <c r="BP198" s="125"/>
      <c r="BQ198" s="125"/>
      <c r="BR198" s="125"/>
      <c r="BS198" s="125"/>
      <c r="BT198" s="125"/>
      <c r="BU198" s="125"/>
      <c r="BV198" s="125"/>
      <c r="BW198" s="125"/>
      <c r="BX198" s="125"/>
      <c r="BY198" s="125"/>
      <c r="BZ198" s="125"/>
      <c r="CA198" s="125"/>
      <c r="CB198" s="125"/>
      <c r="CC198" s="125"/>
      <c r="CD198" s="125"/>
      <c r="CE198" s="125"/>
      <c r="CF198" s="126"/>
      <c r="CG198" s="125"/>
      <c r="CH198" s="125"/>
      <c r="CI198" s="125"/>
      <c r="CJ198" s="125"/>
      <c r="CK198" s="125"/>
      <c r="CL198" s="125"/>
      <c r="CM198" s="125"/>
      <c r="CN198" s="125"/>
      <c r="CO198" s="125"/>
      <c r="CP198" s="125"/>
      <c r="CQ198" s="125"/>
      <c r="CR198" s="125"/>
      <c r="CS198" s="125"/>
      <c r="CT198" s="125"/>
      <c r="CU198" s="125"/>
      <c r="CV198" s="125"/>
      <c r="CW198" s="125"/>
      <c r="CX198" s="125"/>
      <c r="CY198" s="125"/>
      <c r="CZ198" s="125"/>
      <c r="DA198" s="125"/>
      <c r="DB198" s="125"/>
      <c r="DC198" s="125"/>
      <c r="DD198" s="125"/>
      <c r="DE198" s="125"/>
      <c r="DF198" s="125"/>
      <c r="DG198" s="125"/>
      <c r="DH198" s="125"/>
      <c r="DI198" s="125"/>
      <c r="DJ198" s="125"/>
      <c r="DK198" s="125"/>
      <c r="DL198" s="125"/>
      <c r="DM198" s="125"/>
      <c r="DN198" s="125"/>
      <c r="DO198" s="125"/>
      <c r="DP198" s="125"/>
      <c r="DQ198" s="125"/>
      <c r="DR198" s="125"/>
      <c r="DS198" s="125"/>
      <c r="DT198" s="125"/>
      <c r="DU198" s="125"/>
      <c r="DV198" s="125"/>
      <c r="DW198" s="125"/>
      <c r="DX198" s="125"/>
      <c r="DY198" s="125"/>
      <c r="DZ198" s="125"/>
      <c r="EA198" s="125"/>
      <c r="EB198" s="125"/>
      <c r="EC198" s="125"/>
      <c r="ED198" s="125"/>
      <c r="EE198" s="125"/>
      <c r="EF198" s="125"/>
      <c r="EG198" s="125"/>
      <c r="EH198" s="125"/>
      <c r="EI198" s="125"/>
      <c r="EJ198" s="125"/>
      <c r="EK198" s="125"/>
      <c r="EL198" s="125"/>
      <c r="EM198" s="125"/>
      <c r="EN198" s="125"/>
      <c r="EO198" s="125"/>
      <c r="EP198" s="125"/>
      <c r="EQ198" s="125"/>
      <c r="ER198" s="125"/>
      <c r="ES198" s="125"/>
      <c r="ET198" s="125"/>
      <c r="EU198" s="125"/>
      <c r="EV198" s="125"/>
      <c r="EW198" s="125"/>
      <c r="EX198" s="125"/>
      <c r="EY198" s="125"/>
      <c r="EZ198" s="125"/>
      <c r="FA198" s="125"/>
      <c r="FB198" s="125"/>
      <c r="FC198" s="125"/>
      <c r="FD198" s="125"/>
      <c r="FE198" s="125"/>
      <c r="FF198" s="125"/>
      <c r="FG198" s="125"/>
    </row>
    <row r="199" spans="1:163" s="127" customFormat="1" ht="12.75" customHeight="1">
      <c r="A199" s="125">
        <v>40</v>
      </c>
      <c r="B199" s="125" t="s">
        <v>257</v>
      </c>
      <c r="C199" s="125"/>
      <c r="D199" s="125"/>
      <c r="E199" s="125"/>
      <c r="F199" s="125"/>
      <c r="G199" s="126"/>
      <c r="H199" s="126"/>
      <c r="I199" s="126"/>
      <c r="J199" s="126"/>
      <c r="K199" s="126"/>
      <c r="L199" s="126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  <c r="AU199" s="125"/>
      <c r="AV199" s="125"/>
      <c r="AW199" s="125"/>
      <c r="AX199" s="125"/>
      <c r="AY199" s="125"/>
      <c r="AZ199" s="125"/>
      <c r="BA199" s="125"/>
      <c r="BB199" s="125"/>
      <c r="BC199" s="125"/>
      <c r="BD199" s="125"/>
      <c r="BE199" s="125"/>
      <c r="BF199" s="125"/>
      <c r="BG199" s="125"/>
      <c r="BH199" s="125"/>
      <c r="BI199" s="125"/>
      <c r="BJ199" s="125"/>
      <c r="BK199" s="125"/>
      <c r="BL199" s="125"/>
      <c r="BM199" s="125"/>
      <c r="BN199" s="125"/>
      <c r="BO199" s="125"/>
      <c r="BP199" s="125"/>
      <c r="BQ199" s="125"/>
      <c r="BR199" s="125"/>
      <c r="BS199" s="125"/>
      <c r="BT199" s="125"/>
      <c r="BU199" s="125"/>
      <c r="BV199" s="125"/>
      <c r="BW199" s="125"/>
      <c r="BX199" s="125"/>
      <c r="BY199" s="125"/>
      <c r="BZ199" s="125"/>
      <c r="CA199" s="125"/>
      <c r="CB199" s="125"/>
      <c r="CC199" s="125"/>
      <c r="CD199" s="125"/>
      <c r="CE199" s="125"/>
      <c r="CF199" s="126"/>
      <c r="CG199" s="125"/>
      <c r="CH199" s="125"/>
      <c r="CI199" s="125"/>
      <c r="CJ199" s="125"/>
      <c r="CK199" s="125"/>
      <c r="CL199" s="125"/>
      <c r="CM199" s="125"/>
      <c r="CN199" s="125"/>
      <c r="CO199" s="125"/>
      <c r="CP199" s="125"/>
      <c r="CQ199" s="125"/>
      <c r="CR199" s="125"/>
      <c r="CS199" s="125"/>
      <c r="CT199" s="125"/>
      <c r="CU199" s="125"/>
      <c r="CV199" s="125"/>
      <c r="CW199" s="125"/>
      <c r="CX199" s="125"/>
      <c r="CY199" s="125"/>
      <c r="CZ199" s="125"/>
      <c r="DA199" s="125"/>
      <c r="DB199" s="125"/>
      <c r="DC199" s="125"/>
      <c r="DD199" s="125"/>
      <c r="DE199" s="125"/>
      <c r="DF199" s="125"/>
      <c r="DG199" s="125"/>
      <c r="DH199" s="125"/>
      <c r="DI199" s="125"/>
      <c r="DJ199" s="125"/>
      <c r="DK199" s="125"/>
      <c r="DL199" s="125"/>
      <c r="DM199" s="125"/>
      <c r="DN199" s="125"/>
      <c r="DO199" s="125"/>
      <c r="DP199" s="125"/>
      <c r="DQ199" s="125"/>
      <c r="DR199" s="125"/>
      <c r="DS199" s="125"/>
      <c r="DT199" s="125"/>
      <c r="DU199" s="125"/>
      <c r="DV199" s="125"/>
      <c r="DW199" s="125"/>
      <c r="DX199" s="125"/>
      <c r="DY199" s="125"/>
      <c r="DZ199" s="125"/>
      <c r="EA199" s="125"/>
      <c r="EB199" s="125"/>
      <c r="EC199" s="125"/>
      <c r="ED199" s="125"/>
      <c r="EE199" s="125"/>
      <c r="EF199" s="125"/>
      <c r="EG199" s="125"/>
      <c r="EH199" s="125"/>
      <c r="EI199" s="125"/>
      <c r="EJ199" s="125"/>
      <c r="EK199" s="125"/>
      <c r="EL199" s="125"/>
      <c r="EM199" s="125"/>
      <c r="EN199" s="125"/>
      <c r="EO199" s="125"/>
      <c r="EP199" s="125"/>
      <c r="EQ199" s="125"/>
      <c r="ER199" s="125"/>
      <c r="ES199" s="125"/>
      <c r="ET199" s="125"/>
      <c r="EU199" s="125"/>
      <c r="EV199" s="125"/>
      <c r="EW199" s="125"/>
      <c r="EX199" s="125"/>
      <c r="EY199" s="125"/>
      <c r="EZ199" s="125"/>
      <c r="FA199" s="125"/>
      <c r="FB199" s="125"/>
      <c r="FC199" s="125"/>
      <c r="FD199" s="125"/>
      <c r="FE199" s="125"/>
      <c r="FF199" s="125"/>
      <c r="FG199" s="125"/>
    </row>
    <row r="200" spans="1:163" s="127" customFormat="1" ht="12.75" customHeight="1">
      <c r="A200" s="125">
        <v>41</v>
      </c>
      <c r="B200" s="125" t="s">
        <v>288</v>
      </c>
      <c r="C200" s="125"/>
      <c r="D200" s="125"/>
      <c r="E200" s="125"/>
      <c r="F200" s="125"/>
      <c r="G200" s="126"/>
      <c r="H200" s="126"/>
      <c r="I200" s="126"/>
      <c r="J200" s="126"/>
      <c r="K200" s="126"/>
      <c r="L200" s="126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  <c r="AV200" s="125"/>
      <c r="AW200" s="125"/>
      <c r="AX200" s="125"/>
      <c r="AY200" s="125"/>
      <c r="AZ200" s="125"/>
      <c r="BA200" s="125"/>
      <c r="BB200" s="125"/>
      <c r="BC200" s="125"/>
      <c r="BD200" s="125"/>
      <c r="BE200" s="125"/>
      <c r="BF200" s="125"/>
      <c r="BG200" s="125"/>
      <c r="BH200" s="125"/>
      <c r="BI200" s="125"/>
      <c r="BJ200" s="125"/>
      <c r="BK200" s="125"/>
      <c r="BL200" s="125"/>
      <c r="BM200" s="125"/>
      <c r="BN200" s="125"/>
      <c r="BO200" s="125"/>
      <c r="BP200" s="125"/>
      <c r="BQ200" s="125"/>
      <c r="BR200" s="125"/>
      <c r="BS200" s="125"/>
      <c r="BT200" s="125"/>
      <c r="BU200" s="125"/>
      <c r="BV200" s="125"/>
      <c r="BW200" s="125"/>
      <c r="BX200" s="125"/>
      <c r="BY200" s="125"/>
      <c r="BZ200" s="125"/>
      <c r="CA200" s="125"/>
      <c r="CB200" s="125"/>
      <c r="CC200" s="125"/>
      <c r="CD200" s="125"/>
      <c r="CE200" s="125"/>
      <c r="CF200" s="126"/>
      <c r="CG200" s="125"/>
      <c r="CH200" s="125"/>
      <c r="CI200" s="125"/>
      <c r="CJ200" s="125"/>
      <c r="CK200" s="125"/>
      <c r="CL200" s="125"/>
      <c r="CM200" s="125"/>
      <c r="CN200" s="125"/>
      <c r="CO200" s="125"/>
      <c r="CP200" s="125"/>
      <c r="CQ200" s="125"/>
      <c r="CR200" s="125"/>
      <c r="CS200" s="125"/>
      <c r="CT200" s="125"/>
      <c r="CU200" s="125"/>
      <c r="CV200" s="125"/>
      <c r="CW200" s="125"/>
      <c r="CX200" s="125"/>
      <c r="CY200" s="125"/>
      <c r="CZ200" s="125"/>
      <c r="DA200" s="125"/>
      <c r="DB200" s="125"/>
      <c r="DC200" s="125"/>
      <c r="DD200" s="125"/>
      <c r="DE200" s="125"/>
      <c r="DF200" s="125"/>
      <c r="DG200" s="125"/>
      <c r="DH200" s="125"/>
      <c r="DI200" s="125"/>
      <c r="DJ200" s="125"/>
      <c r="DK200" s="125"/>
      <c r="DL200" s="125"/>
      <c r="DM200" s="125"/>
      <c r="DN200" s="125"/>
      <c r="DO200" s="125"/>
      <c r="DP200" s="125"/>
      <c r="DQ200" s="125"/>
      <c r="DR200" s="125"/>
      <c r="DS200" s="125"/>
      <c r="DT200" s="125"/>
      <c r="DU200" s="125"/>
      <c r="DV200" s="125"/>
      <c r="DW200" s="125"/>
      <c r="DX200" s="125"/>
      <c r="DY200" s="125"/>
      <c r="DZ200" s="125"/>
      <c r="EA200" s="125"/>
      <c r="EB200" s="125"/>
      <c r="EC200" s="125"/>
      <c r="ED200" s="125"/>
      <c r="EE200" s="125"/>
      <c r="EF200" s="125"/>
      <c r="EG200" s="125"/>
      <c r="EH200" s="125"/>
      <c r="EI200" s="125"/>
      <c r="EJ200" s="125"/>
      <c r="EK200" s="125"/>
      <c r="EL200" s="125"/>
      <c r="EM200" s="125"/>
      <c r="EN200" s="125"/>
      <c r="EO200" s="125"/>
      <c r="EP200" s="125"/>
      <c r="EQ200" s="125"/>
      <c r="ER200" s="125"/>
      <c r="ES200" s="125"/>
      <c r="ET200" s="125"/>
      <c r="EU200" s="125"/>
      <c r="EV200" s="125"/>
      <c r="EW200" s="125"/>
      <c r="EX200" s="125"/>
      <c r="EY200" s="125"/>
      <c r="EZ200" s="125"/>
      <c r="FA200" s="125"/>
      <c r="FB200" s="125"/>
      <c r="FC200" s="125"/>
      <c r="FD200" s="125"/>
      <c r="FE200" s="125"/>
      <c r="FF200" s="125"/>
      <c r="FG200" s="125"/>
    </row>
    <row r="201" spans="1:163" s="127" customFormat="1" ht="12.75" customHeight="1">
      <c r="A201" s="125">
        <v>42</v>
      </c>
      <c r="B201" s="125" t="s">
        <v>258</v>
      </c>
      <c r="C201" s="125"/>
      <c r="D201" s="125"/>
      <c r="E201" s="125"/>
      <c r="F201" s="125"/>
      <c r="G201" s="126"/>
      <c r="H201" s="126"/>
      <c r="I201" s="126"/>
      <c r="J201" s="126"/>
      <c r="K201" s="126"/>
      <c r="L201" s="126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5"/>
      <c r="AV201" s="125"/>
      <c r="AW201" s="125"/>
      <c r="AX201" s="125"/>
      <c r="AY201" s="125"/>
      <c r="AZ201" s="125"/>
      <c r="BA201" s="125"/>
      <c r="BB201" s="125"/>
      <c r="BC201" s="125"/>
      <c r="BD201" s="125"/>
      <c r="BE201" s="125"/>
      <c r="BF201" s="125"/>
      <c r="BG201" s="125"/>
      <c r="BH201" s="125"/>
      <c r="BI201" s="125"/>
      <c r="BJ201" s="125"/>
      <c r="BK201" s="125"/>
      <c r="BL201" s="125"/>
      <c r="BM201" s="125"/>
      <c r="BN201" s="125"/>
      <c r="BO201" s="125"/>
      <c r="BP201" s="125"/>
      <c r="BQ201" s="125"/>
      <c r="BR201" s="125"/>
      <c r="BS201" s="125"/>
      <c r="BT201" s="125"/>
      <c r="BU201" s="125"/>
      <c r="BV201" s="125"/>
      <c r="BW201" s="125"/>
      <c r="BX201" s="125"/>
      <c r="BY201" s="125"/>
      <c r="BZ201" s="125"/>
      <c r="CA201" s="125"/>
      <c r="CB201" s="125"/>
      <c r="CC201" s="125"/>
      <c r="CD201" s="125"/>
      <c r="CE201" s="125"/>
      <c r="CF201" s="126"/>
      <c r="CG201" s="125"/>
      <c r="CH201" s="125"/>
      <c r="CI201" s="125"/>
      <c r="CJ201" s="125"/>
      <c r="CK201" s="125"/>
      <c r="CL201" s="125"/>
      <c r="CM201" s="125"/>
      <c r="CN201" s="125"/>
      <c r="CO201" s="125"/>
      <c r="CP201" s="125"/>
      <c r="CQ201" s="125"/>
      <c r="CR201" s="125"/>
      <c r="CS201" s="125"/>
      <c r="CT201" s="125"/>
      <c r="CU201" s="125"/>
      <c r="CV201" s="125"/>
      <c r="CW201" s="125"/>
      <c r="CX201" s="125"/>
      <c r="CY201" s="125"/>
      <c r="CZ201" s="125"/>
      <c r="DA201" s="125"/>
      <c r="DB201" s="125"/>
      <c r="DC201" s="125"/>
      <c r="DD201" s="125"/>
      <c r="DE201" s="125"/>
      <c r="DF201" s="125"/>
      <c r="DG201" s="125"/>
      <c r="DH201" s="125"/>
      <c r="DI201" s="125"/>
      <c r="DJ201" s="125"/>
      <c r="DK201" s="125"/>
      <c r="DL201" s="125"/>
      <c r="DM201" s="125"/>
      <c r="DN201" s="125"/>
      <c r="DO201" s="125"/>
      <c r="DP201" s="125"/>
      <c r="DQ201" s="125"/>
      <c r="DR201" s="125"/>
      <c r="DS201" s="125"/>
      <c r="DT201" s="125"/>
      <c r="DU201" s="125"/>
      <c r="DV201" s="125"/>
      <c r="DW201" s="125"/>
      <c r="DX201" s="125"/>
      <c r="DY201" s="125"/>
      <c r="DZ201" s="125"/>
      <c r="EA201" s="125"/>
      <c r="EB201" s="125"/>
      <c r="EC201" s="125"/>
      <c r="ED201" s="125"/>
      <c r="EE201" s="125"/>
      <c r="EF201" s="125"/>
      <c r="EG201" s="125"/>
      <c r="EH201" s="125"/>
      <c r="EI201" s="125"/>
      <c r="EJ201" s="125"/>
      <c r="EK201" s="125"/>
      <c r="EL201" s="125"/>
      <c r="EM201" s="125"/>
      <c r="EN201" s="125"/>
      <c r="EO201" s="125"/>
      <c r="EP201" s="125"/>
      <c r="EQ201" s="125"/>
      <c r="ER201" s="125"/>
      <c r="ES201" s="125"/>
      <c r="ET201" s="125"/>
      <c r="EU201" s="125"/>
      <c r="EV201" s="125"/>
      <c r="EW201" s="125"/>
      <c r="EX201" s="125"/>
      <c r="EY201" s="125"/>
      <c r="EZ201" s="125"/>
      <c r="FA201" s="125"/>
      <c r="FB201" s="125"/>
      <c r="FC201" s="125"/>
      <c r="FD201" s="125"/>
      <c r="FE201" s="125"/>
      <c r="FF201" s="125"/>
      <c r="FG201" s="125"/>
    </row>
    <row r="202" spans="1:163" s="127" customFormat="1" ht="12.75" customHeight="1">
      <c r="A202" s="125">
        <v>43</v>
      </c>
      <c r="B202" s="125" t="s">
        <v>259</v>
      </c>
      <c r="C202" s="125"/>
      <c r="D202" s="125"/>
      <c r="E202" s="125"/>
      <c r="F202" s="125"/>
      <c r="G202" s="126"/>
      <c r="H202" s="126"/>
      <c r="I202" s="126"/>
      <c r="J202" s="126"/>
      <c r="K202" s="126"/>
      <c r="L202" s="126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  <c r="AU202" s="125"/>
      <c r="AV202" s="125"/>
      <c r="AW202" s="125"/>
      <c r="AX202" s="125"/>
      <c r="AY202" s="125"/>
      <c r="AZ202" s="125"/>
      <c r="BA202" s="125"/>
      <c r="BB202" s="125"/>
      <c r="BC202" s="125"/>
      <c r="BD202" s="125"/>
      <c r="BE202" s="125"/>
      <c r="BF202" s="125"/>
      <c r="BG202" s="125"/>
      <c r="BH202" s="125"/>
      <c r="BI202" s="125"/>
      <c r="BJ202" s="125"/>
      <c r="BK202" s="125"/>
      <c r="BL202" s="125"/>
      <c r="BM202" s="125"/>
      <c r="BN202" s="125"/>
      <c r="BO202" s="125"/>
      <c r="BP202" s="125"/>
      <c r="BQ202" s="125"/>
      <c r="BR202" s="125"/>
      <c r="BS202" s="125"/>
      <c r="BT202" s="125"/>
      <c r="BU202" s="125"/>
      <c r="BV202" s="125"/>
      <c r="BW202" s="125"/>
      <c r="BX202" s="125"/>
      <c r="BY202" s="125"/>
      <c r="BZ202" s="125"/>
      <c r="CA202" s="125"/>
      <c r="CB202" s="125"/>
      <c r="CC202" s="125"/>
      <c r="CD202" s="125"/>
      <c r="CE202" s="125"/>
      <c r="CF202" s="126"/>
      <c r="CG202" s="125"/>
      <c r="CH202" s="125"/>
      <c r="CI202" s="125"/>
      <c r="CJ202" s="125"/>
      <c r="CK202" s="125"/>
      <c r="CL202" s="125"/>
      <c r="CM202" s="125"/>
      <c r="CN202" s="125"/>
      <c r="CO202" s="125"/>
      <c r="CP202" s="125"/>
      <c r="CQ202" s="125"/>
      <c r="CR202" s="125"/>
      <c r="CS202" s="125"/>
      <c r="CT202" s="125"/>
      <c r="CU202" s="125"/>
      <c r="CV202" s="125"/>
      <c r="CW202" s="125"/>
      <c r="CX202" s="125"/>
      <c r="CY202" s="125"/>
      <c r="CZ202" s="125"/>
      <c r="DA202" s="125"/>
      <c r="DB202" s="125"/>
      <c r="DC202" s="125"/>
      <c r="DD202" s="125"/>
      <c r="DE202" s="125"/>
      <c r="DF202" s="125"/>
      <c r="DG202" s="125"/>
      <c r="DH202" s="125"/>
      <c r="DI202" s="125"/>
      <c r="DJ202" s="125"/>
      <c r="DK202" s="125"/>
      <c r="DL202" s="125"/>
      <c r="DM202" s="125"/>
      <c r="DN202" s="125"/>
      <c r="DO202" s="125"/>
      <c r="DP202" s="125"/>
      <c r="DQ202" s="125"/>
      <c r="DR202" s="125"/>
      <c r="DS202" s="125"/>
      <c r="DT202" s="125"/>
      <c r="DU202" s="125"/>
      <c r="DV202" s="125"/>
      <c r="DW202" s="125"/>
      <c r="DX202" s="125"/>
      <c r="DY202" s="125"/>
      <c r="DZ202" s="125"/>
      <c r="EA202" s="125"/>
      <c r="EB202" s="125"/>
      <c r="EC202" s="125"/>
      <c r="ED202" s="125"/>
      <c r="EE202" s="125"/>
      <c r="EF202" s="125"/>
      <c r="EG202" s="125"/>
      <c r="EH202" s="125"/>
      <c r="EI202" s="125"/>
      <c r="EJ202" s="125"/>
      <c r="EK202" s="125"/>
      <c r="EL202" s="125"/>
      <c r="EM202" s="125"/>
      <c r="EN202" s="125"/>
      <c r="EO202" s="125"/>
      <c r="EP202" s="125"/>
      <c r="EQ202" s="125"/>
      <c r="ER202" s="125"/>
      <c r="ES202" s="125"/>
      <c r="ET202" s="125"/>
      <c r="EU202" s="125"/>
      <c r="EV202" s="125"/>
      <c r="EW202" s="125"/>
      <c r="EX202" s="125"/>
      <c r="EY202" s="125"/>
      <c r="EZ202" s="125"/>
      <c r="FA202" s="125"/>
      <c r="FB202" s="125"/>
      <c r="FC202" s="125"/>
      <c r="FD202" s="125"/>
      <c r="FE202" s="125"/>
      <c r="FF202" s="125"/>
      <c r="FG202" s="125"/>
    </row>
    <row r="203" spans="1:163" s="127" customFormat="1" ht="12.75" customHeight="1">
      <c r="A203" s="125">
        <v>44</v>
      </c>
      <c r="B203" s="125" t="s">
        <v>260</v>
      </c>
      <c r="C203" s="125"/>
      <c r="D203" s="125"/>
      <c r="E203" s="125"/>
      <c r="F203" s="125"/>
      <c r="G203" s="126"/>
      <c r="H203" s="126"/>
      <c r="I203" s="126"/>
      <c r="J203" s="126"/>
      <c r="K203" s="126"/>
      <c r="L203" s="126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  <c r="AU203" s="125"/>
      <c r="AV203" s="125"/>
      <c r="AW203" s="125"/>
      <c r="AX203" s="125"/>
      <c r="AY203" s="125"/>
      <c r="AZ203" s="125"/>
      <c r="BA203" s="125"/>
      <c r="BB203" s="125"/>
      <c r="BC203" s="125"/>
      <c r="BD203" s="125"/>
      <c r="BE203" s="125"/>
      <c r="BF203" s="125"/>
      <c r="BG203" s="125"/>
      <c r="BH203" s="125"/>
      <c r="BI203" s="125"/>
      <c r="BJ203" s="125"/>
      <c r="BK203" s="125"/>
      <c r="BL203" s="125"/>
      <c r="BM203" s="125"/>
      <c r="BN203" s="125"/>
      <c r="BO203" s="125"/>
      <c r="BP203" s="125"/>
      <c r="BQ203" s="125"/>
      <c r="BR203" s="125"/>
      <c r="BS203" s="125"/>
      <c r="BT203" s="125"/>
      <c r="BU203" s="125"/>
      <c r="BV203" s="125"/>
      <c r="BW203" s="125"/>
      <c r="BX203" s="125"/>
      <c r="BY203" s="125"/>
      <c r="BZ203" s="125"/>
      <c r="CA203" s="125"/>
      <c r="CB203" s="125"/>
      <c r="CC203" s="125"/>
      <c r="CD203" s="125"/>
      <c r="CE203" s="125"/>
      <c r="CF203" s="126"/>
      <c r="CG203" s="125"/>
      <c r="CH203" s="125"/>
      <c r="CI203" s="125"/>
      <c r="CJ203" s="125"/>
      <c r="CK203" s="125"/>
      <c r="CL203" s="125"/>
      <c r="CM203" s="125"/>
      <c r="CN203" s="125"/>
      <c r="CO203" s="125"/>
      <c r="CP203" s="125"/>
      <c r="CQ203" s="125"/>
      <c r="CR203" s="125"/>
      <c r="CS203" s="125"/>
      <c r="CT203" s="125"/>
      <c r="CU203" s="125"/>
      <c r="CV203" s="125"/>
      <c r="CW203" s="125"/>
      <c r="CX203" s="125"/>
      <c r="CY203" s="125"/>
      <c r="CZ203" s="125"/>
      <c r="DA203" s="125"/>
      <c r="DB203" s="125"/>
      <c r="DC203" s="125"/>
      <c r="DD203" s="125"/>
      <c r="DE203" s="125"/>
      <c r="DF203" s="125"/>
      <c r="DG203" s="125"/>
      <c r="DH203" s="125"/>
      <c r="DI203" s="125"/>
      <c r="DJ203" s="125"/>
      <c r="DK203" s="125"/>
      <c r="DL203" s="125"/>
      <c r="DM203" s="125"/>
      <c r="DN203" s="125"/>
      <c r="DO203" s="125"/>
      <c r="DP203" s="125"/>
      <c r="DQ203" s="125"/>
      <c r="DR203" s="125"/>
      <c r="DS203" s="125"/>
      <c r="DT203" s="125"/>
      <c r="DU203" s="125"/>
      <c r="DV203" s="125"/>
      <c r="DW203" s="125"/>
      <c r="DX203" s="125"/>
      <c r="DY203" s="125"/>
      <c r="DZ203" s="125"/>
      <c r="EA203" s="125"/>
      <c r="EB203" s="125"/>
      <c r="EC203" s="125"/>
      <c r="ED203" s="125"/>
      <c r="EE203" s="125"/>
      <c r="EF203" s="125"/>
      <c r="EG203" s="125"/>
      <c r="EH203" s="125"/>
      <c r="EI203" s="125"/>
      <c r="EJ203" s="125"/>
      <c r="EK203" s="125"/>
      <c r="EL203" s="125"/>
      <c r="EM203" s="125"/>
      <c r="EN203" s="125"/>
      <c r="EO203" s="125"/>
      <c r="EP203" s="125"/>
      <c r="EQ203" s="125"/>
      <c r="ER203" s="125"/>
      <c r="ES203" s="125"/>
      <c r="ET203" s="125"/>
      <c r="EU203" s="125"/>
      <c r="EV203" s="125"/>
      <c r="EW203" s="125"/>
      <c r="EX203" s="125"/>
      <c r="EY203" s="125"/>
      <c r="EZ203" s="125"/>
      <c r="FA203" s="125"/>
      <c r="FB203" s="125"/>
      <c r="FC203" s="125"/>
      <c r="FD203" s="125"/>
      <c r="FE203" s="125"/>
      <c r="FF203" s="125"/>
      <c r="FG203" s="125"/>
    </row>
    <row r="204" spans="1:163" s="127" customFormat="1" ht="12.75" customHeight="1">
      <c r="A204" s="125">
        <v>45</v>
      </c>
      <c r="B204" s="125" t="s">
        <v>261</v>
      </c>
      <c r="C204" s="125"/>
      <c r="D204" s="125"/>
      <c r="E204" s="125"/>
      <c r="F204" s="125"/>
      <c r="G204" s="126"/>
      <c r="H204" s="126"/>
      <c r="I204" s="126"/>
      <c r="J204" s="126"/>
      <c r="K204" s="126"/>
      <c r="L204" s="126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  <c r="AU204" s="125"/>
      <c r="AV204" s="125"/>
      <c r="AW204" s="125"/>
      <c r="AX204" s="125"/>
      <c r="AY204" s="125"/>
      <c r="AZ204" s="125"/>
      <c r="BA204" s="125"/>
      <c r="BB204" s="125"/>
      <c r="BC204" s="125"/>
      <c r="BD204" s="125"/>
      <c r="BE204" s="125"/>
      <c r="BF204" s="125"/>
      <c r="BG204" s="125"/>
      <c r="BH204" s="125"/>
      <c r="BI204" s="125"/>
      <c r="BJ204" s="125"/>
      <c r="BK204" s="125"/>
      <c r="BL204" s="125"/>
      <c r="BM204" s="125"/>
      <c r="BN204" s="125"/>
      <c r="BO204" s="125"/>
      <c r="BP204" s="125"/>
      <c r="BQ204" s="125"/>
      <c r="BR204" s="125"/>
      <c r="BS204" s="125"/>
      <c r="BT204" s="125"/>
      <c r="BU204" s="125"/>
      <c r="BV204" s="125"/>
      <c r="BW204" s="125"/>
      <c r="BX204" s="125"/>
      <c r="BY204" s="125"/>
      <c r="BZ204" s="125"/>
      <c r="CA204" s="125"/>
      <c r="CB204" s="125"/>
      <c r="CC204" s="125"/>
      <c r="CD204" s="125"/>
      <c r="CE204" s="125"/>
      <c r="CF204" s="126"/>
      <c r="CG204" s="125"/>
      <c r="CH204" s="125"/>
      <c r="CI204" s="125"/>
      <c r="CJ204" s="125"/>
      <c r="CK204" s="125"/>
      <c r="CL204" s="125"/>
      <c r="CM204" s="125"/>
      <c r="CN204" s="125"/>
      <c r="CO204" s="125"/>
      <c r="CP204" s="125"/>
      <c r="CQ204" s="125"/>
      <c r="CR204" s="125"/>
      <c r="CS204" s="125"/>
      <c r="CT204" s="125"/>
      <c r="CU204" s="125"/>
      <c r="CV204" s="125"/>
      <c r="CW204" s="125"/>
      <c r="CX204" s="125"/>
      <c r="CY204" s="125"/>
      <c r="CZ204" s="125"/>
      <c r="DA204" s="125"/>
      <c r="DB204" s="125"/>
      <c r="DC204" s="125"/>
      <c r="DD204" s="125"/>
      <c r="DE204" s="125"/>
      <c r="DF204" s="125"/>
      <c r="DG204" s="125"/>
      <c r="DH204" s="125"/>
      <c r="DI204" s="125"/>
      <c r="DJ204" s="125"/>
      <c r="DK204" s="125"/>
      <c r="DL204" s="125"/>
      <c r="DM204" s="125"/>
      <c r="DN204" s="125"/>
      <c r="DO204" s="125"/>
      <c r="DP204" s="125"/>
      <c r="DQ204" s="125"/>
      <c r="DR204" s="125"/>
      <c r="DS204" s="125"/>
      <c r="DT204" s="125"/>
      <c r="DU204" s="125"/>
      <c r="DV204" s="125"/>
      <c r="DW204" s="125"/>
      <c r="DX204" s="125"/>
      <c r="DY204" s="125"/>
      <c r="DZ204" s="125"/>
      <c r="EA204" s="125"/>
      <c r="EB204" s="125"/>
      <c r="EC204" s="125"/>
      <c r="ED204" s="125"/>
      <c r="EE204" s="125"/>
      <c r="EF204" s="125"/>
      <c r="EG204" s="125"/>
      <c r="EH204" s="125"/>
      <c r="EI204" s="125"/>
      <c r="EJ204" s="125"/>
      <c r="EK204" s="125"/>
      <c r="EL204" s="125"/>
      <c r="EM204" s="125"/>
      <c r="EN204" s="125"/>
      <c r="EO204" s="125"/>
      <c r="EP204" s="125"/>
      <c r="EQ204" s="125"/>
      <c r="ER204" s="125"/>
      <c r="ES204" s="125"/>
      <c r="ET204" s="125"/>
      <c r="EU204" s="125"/>
      <c r="EV204" s="125"/>
      <c r="EW204" s="125"/>
      <c r="EX204" s="125"/>
      <c r="EY204" s="125"/>
      <c r="EZ204" s="125"/>
      <c r="FA204" s="125"/>
      <c r="FB204" s="125"/>
      <c r="FC204" s="125"/>
      <c r="FD204" s="125"/>
      <c r="FE204" s="125"/>
      <c r="FF204" s="125"/>
      <c r="FG204" s="125"/>
    </row>
    <row r="205" spans="1:163" s="127" customFormat="1" ht="12.75" customHeight="1">
      <c r="A205" s="125">
        <v>46</v>
      </c>
      <c r="B205" s="125" t="s">
        <v>262</v>
      </c>
      <c r="C205" s="125"/>
      <c r="D205" s="125"/>
      <c r="E205" s="125"/>
      <c r="F205" s="125"/>
      <c r="G205" s="126"/>
      <c r="H205" s="126"/>
      <c r="I205" s="126"/>
      <c r="J205" s="126"/>
      <c r="K205" s="126"/>
      <c r="L205" s="126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  <c r="AU205" s="125"/>
      <c r="AV205" s="125"/>
      <c r="AW205" s="125"/>
      <c r="AX205" s="125"/>
      <c r="AY205" s="125"/>
      <c r="AZ205" s="125"/>
      <c r="BA205" s="125"/>
      <c r="BB205" s="125"/>
      <c r="BC205" s="125"/>
      <c r="BD205" s="125"/>
      <c r="BE205" s="125"/>
      <c r="BF205" s="125"/>
      <c r="BG205" s="125"/>
      <c r="BH205" s="125"/>
      <c r="BI205" s="125"/>
      <c r="BJ205" s="125"/>
      <c r="BK205" s="125"/>
      <c r="BL205" s="125"/>
      <c r="BM205" s="125"/>
      <c r="BN205" s="125"/>
      <c r="BO205" s="125"/>
      <c r="BP205" s="125"/>
      <c r="BQ205" s="125"/>
      <c r="BR205" s="125"/>
      <c r="BS205" s="125"/>
      <c r="BT205" s="125"/>
      <c r="BU205" s="125"/>
      <c r="BV205" s="125"/>
      <c r="BW205" s="125"/>
      <c r="BX205" s="125"/>
      <c r="BY205" s="125"/>
      <c r="BZ205" s="125"/>
      <c r="CA205" s="125"/>
      <c r="CB205" s="125"/>
      <c r="CC205" s="125"/>
      <c r="CD205" s="125"/>
      <c r="CE205" s="125"/>
      <c r="CF205" s="126"/>
      <c r="CG205" s="125"/>
      <c r="CH205" s="125"/>
      <c r="CI205" s="125"/>
      <c r="CJ205" s="125"/>
      <c r="CK205" s="125"/>
      <c r="CL205" s="125"/>
      <c r="CM205" s="125"/>
      <c r="CN205" s="125"/>
      <c r="CO205" s="125"/>
      <c r="CP205" s="125"/>
      <c r="CQ205" s="125"/>
      <c r="CR205" s="125"/>
      <c r="CS205" s="125"/>
      <c r="CT205" s="125"/>
      <c r="CU205" s="125"/>
      <c r="CV205" s="125"/>
      <c r="CW205" s="125"/>
      <c r="CX205" s="125"/>
      <c r="CY205" s="125"/>
      <c r="CZ205" s="125"/>
      <c r="DA205" s="125"/>
      <c r="DB205" s="125"/>
      <c r="DC205" s="125"/>
      <c r="DD205" s="125"/>
      <c r="DE205" s="125"/>
      <c r="DF205" s="125"/>
      <c r="DG205" s="125"/>
      <c r="DH205" s="125"/>
      <c r="DI205" s="125"/>
      <c r="DJ205" s="125"/>
      <c r="DK205" s="125"/>
      <c r="DL205" s="125"/>
      <c r="DM205" s="125"/>
      <c r="DN205" s="125"/>
      <c r="DO205" s="125"/>
      <c r="DP205" s="125"/>
      <c r="DQ205" s="125"/>
      <c r="DR205" s="125"/>
      <c r="DS205" s="125"/>
      <c r="DT205" s="125"/>
      <c r="DU205" s="125"/>
      <c r="DV205" s="125"/>
      <c r="DW205" s="125"/>
      <c r="DX205" s="125"/>
      <c r="DY205" s="125"/>
      <c r="DZ205" s="125"/>
      <c r="EA205" s="125"/>
      <c r="EB205" s="125"/>
      <c r="EC205" s="125"/>
      <c r="ED205" s="125"/>
      <c r="EE205" s="125"/>
      <c r="EF205" s="125"/>
      <c r="EG205" s="125"/>
      <c r="EH205" s="125"/>
      <c r="EI205" s="125"/>
      <c r="EJ205" s="125"/>
      <c r="EK205" s="125"/>
      <c r="EL205" s="125"/>
      <c r="EM205" s="125"/>
      <c r="EN205" s="125"/>
      <c r="EO205" s="125"/>
      <c r="EP205" s="125"/>
      <c r="EQ205" s="125"/>
      <c r="ER205" s="125"/>
      <c r="ES205" s="125"/>
      <c r="ET205" s="125"/>
      <c r="EU205" s="125"/>
      <c r="EV205" s="125"/>
      <c r="EW205" s="125"/>
      <c r="EX205" s="125"/>
      <c r="EY205" s="125"/>
      <c r="EZ205" s="125"/>
      <c r="FA205" s="125"/>
      <c r="FB205" s="125"/>
      <c r="FC205" s="125"/>
      <c r="FD205" s="125"/>
      <c r="FE205" s="125"/>
      <c r="FF205" s="125"/>
      <c r="FG205" s="125"/>
    </row>
    <row r="206" spans="1:163" s="127" customFormat="1" ht="12.75" customHeight="1">
      <c r="A206" s="125">
        <v>47</v>
      </c>
      <c r="B206" s="125" t="s">
        <v>263</v>
      </c>
      <c r="C206" s="125"/>
      <c r="D206" s="125"/>
      <c r="E206" s="125"/>
      <c r="F206" s="125"/>
      <c r="G206" s="126"/>
      <c r="H206" s="126"/>
      <c r="I206" s="126"/>
      <c r="J206" s="126"/>
      <c r="K206" s="126"/>
      <c r="L206" s="126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  <c r="AU206" s="125"/>
      <c r="AV206" s="125"/>
      <c r="AW206" s="125"/>
      <c r="AX206" s="125"/>
      <c r="AY206" s="125"/>
      <c r="AZ206" s="125"/>
      <c r="BA206" s="125"/>
      <c r="BB206" s="125"/>
      <c r="BC206" s="125"/>
      <c r="BD206" s="125"/>
      <c r="BE206" s="125"/>
      <c r="BF206" s="125"/>
      <c r="BG206" s="125"/>
      <c r="BH206" s="125"/>
      <c r="BI206" s="125"/>
      <c r="BJ206" s="125"/>
      <c r="BK206" s="125"/>
      <c r="BL206" s="125"/>
      <c r="BM206" s="125"/>
      <c r="BN206" s="125"/>
      <c r="BO206" s="125"/>
      <c r="BP206" s="125"/>
      <c r="BQ206" s="125"/>
      <c r="BR206" s="125"/>
      <c r="BS206" s="125"/>
      <c r="BT206" s="125"/>
      <c r="BU206" s="125"/>
      <c r="BV206" s="125"/>
      <c r="BW206" s="125"/>
      <c r="BX206" s="125"/>
      <c r="BY206" s="125"/>
      <c r="BZ206" s="125"/>
      <c r="CA206" s="125"/>
      <c r="CB206" s="125"/>
      <c r="CC206" s="125"/>
      <c r="CD206" s="125"/>
      <c r="CE206" s="125"/>
      <c r="CF206" s="126"/>
      <c r="CG206" s="125"/>
      <c r="CH206" s="125"/>
      <c r="CI206" s="125"/>
      <c r="CJ206" s="125"/>
      <c r="CK206" s="125"/>
      <c r="CL206" s="125"/>
      <c r="CM206" s="125"/>
      <c r="CN206" s="125"/>
      <c r="CO206" s="125"/>
      <c r="CP206" s="125"/>
      <c r="CQ206" s="125"/>
      <c r="CR206" s="125"/>
      <c r="CS206" s="125"/>
      <c r="CT206" s="125"/>
      <c r="CU206" s="125"/>
      <c r="CV206" s="125"/>
      <c r="CW206" s="125"/>
      <c r="CX206" s="125"/>
      <c r="CY206" s="125"/>
      <c r="CZ206" s="125"/>
      <c r="DA206" s="125"/>
      <c r="DB206" s="125"/>
      <c r="DC206" s="125"/>
      <c r="DD206" s="125"/>
      <c r="DE206" s="125"/>
      <c r="DF206" s="125"/>
      <c r="DG206" s="125"/>
      <c r="DH206" s="125"/>
      <c r="DI206" s="125"/>
      <c r="DJ206" s="125"/>
      <c r="DK206" s="125"/>
      <c r="DL206" s="125"/>
      <c r="DM206" s="125"/>
      <c r="DN206" s="125"/>
      <c r="DO206" s="125"/>
      <c r="DP206" s="125"/>
      <c r="DQ206" s="125"/>
      <c r="DR206" s="125"/>
      <c r="DS206" s="125"/>
      <c r="DT206" s="125"/>
      <c r="DU206" s="125"/>
      <c r="DV206" s="125"/>
      <c r="DW206" s="125"/>
      <c r="DX206" s="125"/>
      <c r="DY206" s="125"/>
      <c r="DZ206" s="125"/>
      <c r="EA206" s="125"/>
      <c r="EB206" s="125"/>
      <c r="EC206" s="125"/>
      <c r="ED206" s="125"/>
      <c r="EE206" s="125"/>
      <c r="EF206" s="125"/>
      <c r="EG206" s="125"/>
      <c r="EH206" s="125"/>
      <c r="EI206" s="125"/>
      <c r="EJ206" s="125"/>
      <c r="EK206" s="125"/>
      <c r="EL206" s="125"/>
      <c r="EM206" s="125"/>
      <c r="EN206" s="125"/>
      <c r="EO206" s="125"/>
      <c r="EP206" s="125"/>
      <c r="EQ206" s="125"/>
      <c r="ER206" s="125"/>
      <c r="ES206" s="125"/>
      <c r="ET206" s="125"/>
      <c r="EU206" s="125"/>
      <c r="EV206" s="125"/>
      <c r="EW206" s="125"/>
      <c r="EX206" s="125"/>
      <c r="EY206" s="125"/>
      <c r="EZ206" s="125"/>
      <c r="FA206" s="125"/>
      <c r="FB206" s="125"/>
      <c r="FC206" s="125"/>
      <c r="FD206" s="125"/>
      <c r="FE206" s="125"/>
      <c r="FF206" s="125"/>
      <c r="FG206" s="125"/>
    </row>
    <row r="207" spans="1:163" s="127" customFormat="1" ht="12.75" customHeight="1">
      <c r="A207" s="125">
        <v>48</v>
      </c>
      <c r="B207" s="125" t="s">
        <v>264</v>
      </c>
      <c r="C207" s="125"/>
      <c r="D207" s="125"/>
      <c r="E207" s="125"/>
      <c r="F207" s="125"/>
      <c r="G207" s="126"/>
      <c r="H207" s="126"/>
      <c r="I207" s="126"/>
      <c r="J207" s="126"/>
      <c r="K207" s="126"/>
      <c r="L207" s="126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  <c r="AU207" s="125"/>
      <c r="AV207" s="125"/>
      <c r="AW207" s="125"/>
      <c r="AX207" s="125"/>
      <c r="AY207" s="125"/>
      <c r="AZ207" s="125"/>
      <c r="BA207" s="125"/>
      <c r="BB207" s="125"/>
      <c r="BC207" s="125"/>
      <c r="BD207" s="125"/>
      <c r="BE207" s="125"/>
      <c r="BF207" s="125"/>
      <c r="BG207" s="125"/>
      <c r="BH207" s="125"/>
      <c r="BI207" s="125"/>
      <c r="BJ207" s="125"/>
      <c r="BK207" s="125"/>
      <c r="BL207" s="125"/>
      <c r="BM207" s="125"/>
      <c r="BN207" s="125"/>
      <c r="BO207" s="125"/>
      <c r="BP207" s="125"/>
      <c r="BQ207" s="125"/>
      <c r="BR207" s="125"/>
      <c r="BS207" s="125"/>
      <c r="BT207" s="125"/>
      <c r="BU207" s="125"/>
      <c r="BV207" s="125"/>
      <c r="BW207" s="125"/>
      <c r="BX207" s="125"/>
      <c r="BY207" s="125"/>
      <c r="BZ207" s="125"/>
      <c r="CA207" s="125"/>
      <c r="CB207" s="125"/>
      <c r="CC207" s="125"/>
      <c r="CD207" s="125"/>
      <c r="CE207" s="125"/>
      <c r="CF207" s="126"/>
      <c r="CG207" s="125"/>
      <c r="CH207" s="125"/>
      <c r="CI207" s="125"/>
      <c r="CJ207" s="125"/>
      <c r="CK207" s="125"/>
      <c r="CL207" s="125"/>
      <c r="CM207" s="125"/>
      <c r="CN207" s="125"/>
      <c r="CO207" s="125"/>
      <c r="CP207" s="125"/>
      <c r="CQ207" s="125"/>
      <c r="CR207" s="125"/>
      <c r="CS207" s="125"/>
      <c r="CT207" s="125"/>
      <c r="CU207" s="125"/>
      <c r="CV207" s="125"/>
      <c r="CW207" s="125"/>
      <c r="CX207" s="125"/>
      <c r="CY207" s="125"/>
      <c r="CZ207" s="125"/>
      <c r="DA207" s="125"/>
      <c r="DB207" s="125"/>
      <c r="DC207" s="125"/>
      <c r="DD207" s="125"/>
      <c r="DE207" s="125"/>
      <c r="DF207" s="125"/>
      <c r="DG207" s="125"/>
      <c r="DH207" s="125"/>
      <c r="DI207" s="125"/>
      <c r="DJ207" s="125"/>
      <c r="DK207" s="125"/>
      <c r="DL207" s="125"/>
      <c r="DM207" s="125"/>
      <c r="DN207" s="125"/>
      <c r="DO207" s="125"/>
      <c r="DP207" s="125"/>
      <c r="DQ207" s="125"/>
      <c r="DR207" s="125"/>
      <c r="DS207" s="125"/>
      <c r="DT207" s="125"/>
      <c r="DU207" s="125"/>
      <c r="DV207" s="125"/>
      <c r="DW207" s="125"/>
      <c r="DX207" s="125"/>
      <c r="DY207" s="125"/>
      <c r="DZ207" s="125"/>
      <c r="EA207" s="125"/>
      <c r="EB207" s="125"/>
      <c r="EC207" s="125"/>
      <c r="ED207" s="125"/>
      <c r="EE207" s="125"/>
      <c r="EF207" s="125"/>
      <c r="EG207" s="125"/>
      <c r="EH207" s="125"/>
      <c r="EI207" s="125"/>
      <c r="EJ207" s="125"/>
      <c r="EK207" s="125"/>
      <c r="EL207" s="125"/>
      <c r="EM207" s="125"/>
      <c r="EN207" s="125"/>
      <c r="EO207" s="125"/>
      <c r="EP207" s="125"/>
      <c r="EQ207" s="125"/>
      <c r="ER207" s="125"/>
      <c r="ES207" s="125"/>
      <c r="ET207" s="125"/>
      <c r="EU207" s="125"/>
      <c r="EV207" s="125"/>
      <c r="EW207" s="125"/>
      <c r="EX207" s="125"/>
      <c r="EY207" s="125"/>
      <c r="EZ207" s="125"/>
      <c r="FA207" s="125"/>
      <c r="FB207" s="125"/>
      <c r="FC207" s="125"/>
      <c r="FD207" s="125"/>
      <c r="FE207" s="125"/>
      <c r="FF207" s="125"/>
      <c r="FG207" s="125"/>
    </row>
    <row r="208" spans="1:163" s="127" customFormat="1" ht="12.75" customHeight="1">
      <c r="A208" s="125">
        <v>49</v>
      </c>
      <c r="B208" s="125" t="s">
        <v>265</v>
      </c>
      <c r="C208" s="125"/>
      <c r="D208" s="125"/>
      <c r="E208" s="125"/>
      <c r="F208" s="125"/>
      <c r="G208" s="126"/>
      <c r="H208" s="126"/>
      <c r="I208" s="126"/>
      <c r="J208" s="126"/>
      <c r="K208" s="126"/>
      <c r="L208" s="126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  <c r="AU208" s="125"/>
      <c r="AV208" s="125"/>
      <c r="AW208" s="125"/>
      <c r="AX208" s="125"/>
      <c r="AY208" s="125"/>
      <c r="AZ208" s="125"/>
      <c r="BA208" s="125"/>
      <c r="BB208" s="125"/>
      <c r="BC208" s="125"/>
      <c r="BD208" s="125"/>
      <c r="BE208" s="125"/>
      <c r="BF208" s="125"/>
      <c r="BG208" s="125"/>
      <c r="BH208" s="125"/>
      <c r="BI208" s="125"/>
      <c r="BJ208" s="125"/>
      <c r="BK208" s="125"/>
      <c r="BL208" s="125"/>
      <c r="BM208" s="125"/>
      <c r="BN208" s="125"/>
      <c r="BO208" s="125"/>
      <c r="BP208" s="125"/>
      <c r="BQ208" s="125"/>
      <c r="BR208" s="125"/>
      <c r="BS208" s="125"/>
      <c r="BT208" s="125"/>
      <c r="BU208" s="125"/>
      <c r="BV208" s="125"/>
      <c r="BW208" s="125"/>
      <c r="BX208" s="125"/>
      <c r="BY208" s="125"/>
      <c r="BZ208" s="125"/>
      <c r="CA208" s="125"/>
      <c r="CB208" s="125"/>
      <c r="CC208" s="125"/>
      <c r="CD208" s="125"/>
      <c r="CE208" s="125"/>
      <c r="CF208" s="126"/>
      <c r="CG208" s="125"/>
      <c r="CH208" s="125"/>
      <c r="CI208" s="125"/>
      <c r="CJ208" s="125"/>
      <c r="CK208" s="125"/>
      <c r="CL208" s="125"/>
      <c r="CM208" s="125"/>
      <c r="CN208" s="125"/>
      <c r="CO208" s="125"/>
      <c r="CP208" s="125"/>
      <c r="CQ208" s="125"/>
      <c r="CR208" s="125"/>
      <c r="CS208" s="125"/>
      <c r="CT208" s="125"/>
      <c r="CU208" s="125"/>
      <c r="CV208" s="125"/>
      <c r="CW208" s="125"/>
      <c r="CX208" s="125"/>
      <c r="CY208" s="125"/>
      <c r="CZ208" s="125"/>
      <c r="DA208" s="125"/>
      <c r="DB208" s="125"/>
      <c r="DC208" s="125"/>
      <c r="DD208" s="125"/>
      <c r="DE208" s="125"/>
      <c r="DF208" s="125"/>
      <c r="DG208" s="125"/>
      <c r="DH208" s="125"/>
      <c r="DI208" s="125"/>
      <c r="DJ208" s="125"/>
      <c r="DK208" s="125"/>
      <c r="DL208" s="125"/>
      <c r="DM208" s="125"/>
      <c r="DN208" s="125"/>
      <c r="DO208" s="125"/>
      <c r="DP208" s="125"/>
      <c r="DQ208" s="125"/>
      <c r="DR208" s="125"/>
      <c r="DS208" s="125"/>
      <c r="DT208" s="125"/>
      <c r="DU208" s="125"/>
      <c r="DV208" s="125"/>
      <c r="DW208" s="125"/>
      <c r="DX208" s="125"/>
      <c r="DY208" s="125"/>
      <c r="DZ208" s="125"/>
      <c r="EA208" s="125"/>
      <c r="EB208" s="125"/>
      <c r="EC208" s="125"/>
      <c r="ED208" s="125"/>
      <c r="EE208" s="125"/>
      <c r="EF208" s="125"/>
      <c r="EG208" s="125"/>
      <c r="EH208" s="125"/>
      <c r="EI208" s="125"/>
      <c r="EJ208" s="125"/>
      <c r="EK208" s="125"/>
      <c r="EL208" s="125"/>
      <c r="EM208" s="125"/>
      <c r="EN208" s="125"/>
      <c r="EO208" s="125"/>
      <c r="EP208" s="125"/>
      <c r="EQ208" s="125"/>
      <c r="ER208" s="125"/>
      <c r="ES208" s="125"/>
      <c r="ET208" s="125"/>
      <c r="EU208" s="125"/>
      <c r="EV208" s="125"/>
      <c r="EW208" s="125"/>
      <c r="EX208" s="125"/>
      <c r="EY208" s="125"/>
      <c r="EZ208" s="125"/>
      <c r="FA208" s="125"/>
      <c r="FB208" s="125"/>
      <c r="FC208" s="125"/>
      <c r="FD208" s="125"/>
      <c r="FE208" s="125"/>
      <c r="FF208" s="125"/>
      <c r="FG208" s="125"/>
    </row>
    <row r="209" spans="1:163" s="127" customFormat="1" ht="12.75" customHeight="1">
      <c r="A209" s="125">
        <v>50</v>
      </c>
      <c r="B209" s="125" t="s">
        <v>266</v>
      </c>
      <c r="C209" s="125"/>
      <c r="D209" s="125"/>
      <c r="E209" s="125"/>
      <c r="F209" s="125"/>
      <c r="G209" s="126"/>
      <c r="H209" s="126"/>
      <c r="I209" s="126"/>
      <c r="J209" s="126"/>
      <c r="K209" s="126"/>
      <c r="L209" s="126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  <c r="AU209" s="125"/>
      <c r="AV209" s="125"/>
      <c r="AW209" s="125"/>
      <c r="AX209" s="125"/>
      <c r="AY209" s="125"/>
      <c r="AZ209" s="125"/>
      <c r="BA209" s="125"/>
      <c r="BB209" s="125"/>
      <c r="BC209" s="125"/>
      <c r="BD209" s="125"/>
      <c r="BE209" s="125"/>
      <c r="BF209" s="125"/>
      <c r="BG209" s="125"/>
      <c r="BH209" s="125"/>
      <c r="BI209" s="125"/>
      <c r="BJ209" s="125"/>
      <c r="BK209" s="125"/>
      <c r="BL209" s="125"/>
      <c r="BM209" s="125"/>
      <c r="BN209" s="125"/>
      <c r="BO209" s="125"/>
      <c r="BP209" s="125"/>
      <c r="BQ209" s="125"/>
      <c r="BR209" s="125"/>
      <c r="BS209" s="125"/>
      <c r="BT209" s="125"/>
      <c r="BU209" s="125"/>
      <c r="BV209" s="125"/>
      <c r="BW209" s="125"/>
      <c r="BX209" s="125"/>
      <c r="BY209" s="125"/>
      <c r="BZ209" s="125"/>
      <c r="CA209" s="125"/>
      <c r="CB209" s="125"/>
      <c r="CC209" s="125"/>
      <c r="CD209" s="125"/>
      <c r="CE209" s="125"/>
      <c r="CF209" s="126"/>
      <c r="CG209" s="125"/>
      <c r="CH209" s="125"/>
      <c r="CI209" s="125"/>
      <c r="CJ209" s="125"/>
      <c r="CK209" s="125"/>
      <c r="CL209" s="125"/>
      <c r="CM209" s="125"/>
      <c r="CN209" s="125"/>
      <c r="CO209" s="125"/>
      <c r="CP209" s="125"/>
      <c r="CQ209" s="125"/>
      <c r="CR209" s="125"/>
      <c r="CS209" s="125"/>
      <c r="CT209" s="125"/>
      <c r="CU209" s="125"/>
      <c r="CV209" s="125"/>
      <c r="CW209" s="125"/>
      <c r="CX209" s="125"/>
      <c r="CY209" s="125"/>
      <c r="CZ209" s="125"/>
      <c r="DA209" s="125"/>
      <c r="DB209" s="125"/>
      <c r="DC209" s="125"/>
      <c r="DD209" s="125"/>
      <c r="DE209" s="125"/>
      <c r="DF209" s="125"/>
      <c r="DG209" s="125"/>
      <c r="DH209" s="125"/>
      <c r="DI209" s="125"/>
      <c r="DJ209" s="125"/>
      <c r="DK209" s="125"/>
      <c r="DL209" s="125"/>
      <c r="DM209" s="125"/>
      <c r="DN209" s="125"/>
      <c r="DO209" s="125"/>
      <c r="DP209" s="125"/>
      <c r="DQ209" s="125"/>
      <c r="DR209" s="125"/>
      <c r="DS209" s="125"/>
      <c r="DT209" s="125"/>
      <c r="DU209" s="125"/>
      <c r="DV209" s="125"/>
      <c r="DW209" s="125"/>
      <c r="DX209" s="125"/>
      <c r="DY209" s="125"/>
      <c r="DZ209" s="125"/>
      <c r="EA209" s="125"/>
      <c r="EB209" s="125"/>
      <c r="EC209" s="125"/>
      <c r="ED209" s="125"/>
      <c r="EE209" s="125"/>
      <c r="EF209" s="125"/>
      <c r="EG209" s="125"/>
      <c r="EH209" s="125"/>
      <c r="EI209" s="125"/>
      <c r="EJ209" s="125"/>
      <c r="EK209" s="125"/>
      <c r="EL209" s="125"/>
      <c r="EM209" s="125"/>
      <c r="EN209" s="125"/>
      <c r="EO209" s="125"/>
      <c r="EP209" s="125"/>
      <c r="EQ209" s="125"/>
      <c r="ER209" s="125"/>
      <c r="ES209" s="125"/>
      <c r="ET209" s="125"/>
      <c r="EU209" s="125"/>
      <c r="EV209" s="125"/>
      <c r="EW209" s="125"/>
      <c r="EX209" s="125"/>
      <c r="EY209" s="125"/>
      <c r="EZ209" s="125"/>
      <c r="FA209" s="125"/>
      <c r="FB209" s="125"/>
      <c r="FC209" s="125"/>
      <c r="FD209" s="125"/>
      <c r="FE209" s="125"/>
      <c r="FF209" s="125"/>
      <c r="FG209" s="125"/>
    </row>
    <row r="210" spans="1:163" s="127" customFormat="1" ht="12.75" customHeight="1">
      <c r="A210" s="125">
        <v>51</v>
      </c>
      <c r="B210" s="125" t="s">
        <v>267</v>
      </c>
      <c r="C210" s="125"/>
      <c r="D210" s="125"/>
      <c r="E210" s="125"/>
      <c r="F210" s="125"/>
      <c r="G210" s="126"/>
      <c r="H210" s="126"/>
      <c r="I210" s="126"/>
      <c r="J210" s="126"/>
      <c r="K210" s="126"/>
      <c r="L210" s="126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  <c r="AU210" s="125"/>
      <c r="AV210" s="125"/>
      <c r="AW210" s="125"/>
      <c r="AX210" s="125"/>
      <c r="AY210" s="125"/>
      <c r="AZ210" s="125"/>
      <c r="BA210" s="125"/>
      <c r="BB210" s="125"/>
      <c r="BC210" s="125"/>
      <c r="BD210" s="125"/>
      <c r="BE210" s="125"/>
      <c r="BF210" s="125"/>
      <c r="BG210" s="125"/>
      <c r="BH210" s="125"/>
      <c r="BI210" s="125"/>
      <c r="BJ210" s="125"/>
      <c r="BK210" s="125"/>
      <c r="BL210" s="125"/>
      <c r="BM210" s="125"/>
      <c r="BN210" s="125"/>
      <c r="BO210" s="125"/>
      <c r="BP210" s="125"/>
      <c r="BQ210" s="125"/>
      <c r="BR210" s="125"/>
      <c r="BS210" s="125"/>
      <c r="BT210" s="125"/>
      <c r="BU210" s="125"/>
      <c r="BV210" s="125"/>
      <c r="BW210" s="125"/>
      <c r="BX210" s="125"/>
      <c r="BY210" s="125"/>
      <c r="BZ210" s="125"/>
      <c r="CA210" s="125"/>
      <c r="CB210" s="125"/>
      <c r="CC210" s="125"/>
      <c r="CD210" s="125"/>
      <c r="CE210" s="125"/>
      <c r="CF210" s="126"/>
      <c r="CG210" s="125"/>
      <c r="CH210" s="125"/>
      <c r="CI210" s="125"/>
      <c r="CJ210" s="125"/>
      <c r="CK210" s="125"/>
      <c r="CL210" s="125"/>
      <c r="CM210" s="125"/>
      <c r="CN210" s="125"/>
      <c r="CO210" s="125"/>
      <c r="CP210" s="125"/>
      <c r="CQ210" s="125"/>
      <c r="CR210" s="125"/>
      <c r="CS210" s="125"/>
      <c r="CT210" s="125"/>
      <c r="CU210" s="125"/>
      <c r="CV210" s="125"/>
      <c r="CW210" s="125"/>
      <c r="CX210" s="125"/>
      <c r="CY210" s="125"/>
      <c r="CZ210" s="125"/>
      <c r="DA210" s="125"/>
      <c r="DB210" s="125"/>
      <c r="DC210" s="125"/>
      <c r="DD210" s="125"/>
      <c r="DE210" s="125"/>
      <c r="DF210" s="125"/>
      <c r="DG210" s="125"/>
      <c r="DH210" s="125"/>
      <c r="DI210" s="125"/>
      <c r="DJ210" s="125"/>
      <c r="DK210" s="125"/>
      <c r="DL210" s="125"/>
      <c r="DM210" s="125"/>
      <c r="DN210" s="125"/>
      <c r="DO210" s="125"/>
      <c r="DP210" s="125"/>
      <c r="DQ210" s="125"/>
      <c r="DR210" s="125"/>
      <c r="DS210" s="125"/>
      <c r="DT210" s="125"/>
      <c r="DU210" s="125"/>
      <c r="DV210" s="125"/>
      <c r="DW210" s="125"/>
      <c r="DX210" s="125"/>
      <c r="DY210" s="125"/>
      <c r="DZ210" s="125"/>
      <c r="EA210" s="125"/>
      <c r="EB210" s="125"/>
      <c r="EC210" s="125"/>
      <c r="ED210" s="125"/>
      <c r="EE210" s="125"/>
      <c r="EF210" s="125"/>
      <c r="EG210" s="125"/>
      <c r="EH210" s="125"/>
      <c r="EI210" s="125"/>
      <c r="EJ210" s="125"/>
      <c r="EK210" s="125"/>
      <c r="EL210" s="125"/>
      <c r="EM210" s="125"/>
      <c r="EN210" s="125"/>
      <c r="EO210" s="125"/>
      <c r="EP210" s="125"/>
      <c r="EQ210" s="125"/>
      <c r="ER210" s="125"/>
      <c r="ES210" s="125"/>
      <c r="ET210" s="125"/>
      <c r="EU210" s="125"/>
      <c r="EV210" s="125"/>
      <c r="EW210" s="125"/>
      <c r="EX210" s="125"/>
      <c r="EY210" s="125"/>
      <c r="EZ210" s="125"/>
      <c r="FA210" s="125"/>
      <c r="FB210" s="125"/>
      <c r="FC210" s="125"/>
      <c r="FD210" s="125"/>
      <c r="FE210" s="125"/>
      <c r="FF210" s="125"/>
      <c r="FG210" s="125"/>
    </row>
    <row r="211" spans="1:163" s="127" customFormat="1" ht="12.75" customHeight="1">
      <c r="A211" s="125">
        <v>52</v>
      </c>
      <c r="B211" s="125" t="s">
        <v>268</v>
      </c>
      <c r="C211" s="125"/>
      <c r="D211" s="125"/>
      <c r="E211" s="125"/>
      <c r="F211" s="125"/>
      <c r="G211" s="126"/>
      <c r="H211" s="126"/>
      <c r="I211" s="126"/>
      <c r="J211" s="126"/>
      <c r="K211" s="126"/>
      <c r="L211" s="126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  <c r="AV211" s="125"/>
      <c r="AW211" s="125"/>
      <c r="AX211" s="125"/>
      <c r="AY211" s="125"/>
      <c r="AZ211" s="125"/>
      <c r="BA211" s="125"/>
      <c r="BB211" s="125"/>
      <c r="BC211" s="125"/>
      <c r="BD211" s="125"/>
      <c r="BE211" s="125"/>
      <c r="BF211" s="125"/>
      <c r="BG211" s="125"/>
      <c r="BH211" s="125"/>
      <c r="BI211" s="125"/>
      <c r="BJ211" s="125"/>
      <c r="BK211" s="125"/>
      <c r="BL211" s="125"/>
      <c r="BM211" s="125"/>
      <c r="BN211" s="125"/>
      <c r="BO211" s="125"/>
      <c r="BP211" s="125"/>
      <c r="BQ211" s="125"/>
      <c r="BR211" s="125"/>
      <c r="BS211" s="125"/>
      <c r="BT211" s="125"/>
      <c r="BU211" s="125"/>
      <c r="BV211" s="125"/>
      <c r="BW211" s="125"/>
      <c r="BX211" s="125"/>
      <c r="BY211" s="125"/>
      <c r="BZ211" s="125"/>
      <c r="CA211" s="125"/>
      <c r="CB211" s="125"/>
      <c r="CC211" s="125"/>
      <c r="CD211" s="125"/>
      <c r="CE211" s="125"/>
      <c r="CF211" s="126"/>
      <c r="CG211" s="125"/>
      <c r="CH211" s="125"/>
      <c r="CI211" s="125"/>
      <c r="CJ211" s="125"/>
      <c r="CK211" s="125"/>
      <c r="CL211" s="125"/>
      <c r="CM211" s="125"/>
      <c r="CN211" s="125"/>
      <c r="CO211" s="125"/>
      <c r="CP211" s="125"/>
      <c r="CQ211" s="125"/>
      <c r="CR211" s="125"/>
      <c r="CS211" s="125"/>
      <c r="CT211" s="125"/>
      <c r="CU211" s="125"/>
      <c r="CV211" s="125"/>
      <c r="CW211" s="125"/>
      <c r="CX211" s="125"/>
      <c r="CY211" s="125"/>
      <c r="CZ211" s="125"/>
      <c r="DA211" s="125"/>
      <c r="DB211" s="125"/>
      <c r="DC211" s="125"/>
      <c r="DD211" s="125"/>
      <c r="DE211" s="125"/>
      <c r="DF211" s="125"/>
      <c r="DG211" s="125"/>
      <c r="DH211" s="125"/>
      <c r="DI211" s="125"/>
      <c r="DJ211" s="125"/>
      <c r="DK211" s="125"/>
      <c r="DL211" s="125"/>
      <c r="DM211" s="125"/>
      <c r="DN211" s="125"/>
      <c r="DO211" s="125"/>
      <c r="DP211" s="125"/>
      <c r="DQ211" s="125"/>
      <c r="DR211" s="125"/>
      <c r="DS211" s="125"/>
      <c r="DT211" s="125"/>
      <c r="DU211" s="125"/>
      <c r="DV211" s="125"/>
      <c r="DW211" s="125"/>
      <c r="DX211" s="125"/>
      <c r="DY211" s="125"/>
      <c r="DZ211" s="125"/>
      <c r="EA211" s="125"/>
      <c r="EB211" s="125"/>
      <c r="EC211" s="125"/>
      <c r="ED211" s="125"/>
      <c r="EE211" s="125"/>
      <c r="EF211" s="125"/>
      <c r="EG211" s="125"/>
      <c r="EH211" s="125"/>
      <c r="EI211" s="125"/>
      <c r="EJ211" s="125"/>
      <c r="EK211" s="125"/>
      <c r="EL211" s="125"/>
      <c r="EM211" s="125"/>
      <c r="EN211" s="125"/>
      <c r="EO211" s="125"/>
      <c r="EP211" s="125"/>
      <c r="EQ211" s="125"/>
      <c r="ER211" s="125"/>
      <c r="ES211" s="125"/>
      <c r="ET211" s="125"/>
      <c r="EU211" s="125"/>
      <c r="EV211" s="125"/>
      <c r="EW211" s="125"/>
      <c r="EX211" s="125"/>
      <c r="EY211" s="125"/>
      <c r="EZ211" s="125"/>
      <c r="FA211" s="125"/>
      <c r="FB211" s="125"/>
      <c r="FC211" s="125"/>
      <c r="FD211" s="125"/>
      <c r="FE211" s="125"/>
      <c r="FF211" s="125"/>
      <c r="FG211" s="125"/>
    </row>
    <row r="212" spans="1:163" s="127" customFormat="1" ht="12.75" customHeight="1">
      <c r="A212" s="125"/>
      <c r="B212" s="125"/>
      <c r="C212" s="125"/>
      <c r="D212" s="125"/>
      <c r="E212" s="125"/>
      <c r="F212" s="125"/>
      <c r="G212" s="126"/>
      <c r="H212" s="126"/>
      <c r="I212" s="126"/>
      <c r="J212" s="126"/>
      <c r="K212" s="126"/>
      <c r="L212" s="126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  <c r="BI212" s="125"/>
      <c r="BJ212" s="125"/>
      <c r="BK212" s="125"/>
      <c r="BL212" s="125"/>
      <c r="BM212" s="125"/>
      <c r="BN212" s="125"/>
      <c r="BO212" s="125"/>
      <c r="BP212" s="125"/>
      <c r="BQ212" s="125"/>
      <c r="BR212" s="125"/>
      <c r="BS212" s="125"/>
      <c r="BT212" s="125"/>
      <c r="BU212" s="125"/>
      <c r="BV212" s="125"/>
      <c r="BW212" s="125"/>
      <c r="BX212" s="125"/>
      <c r="BY212" s="125"/>
      <c r="BZ212" s="125"/>
      <c r="CA212" s="125"/>
      <c r="CB212" s="125"/>
      <c r="CC212" s="125"/>
      <c r="CD212" s="125"/>
      <c r="CE212" s="125"/>
      <c r="CF212" s="126"/>
      <c r="CG212" s="125"/>
      <c r="CH212" s="125"/>
      <c r="CI212" s="125"/>
      <c r="CJ212" s="125"/>
      <c r="CK212" s="125"/>
      <c r="CL212" s="125"/>
      <c r="CM212" s="125"/>
      <c r="CN212" s="125"/>
      <c r="CO212" s="125"/>
      <c r="CP212" s="125"/>
      <c r="CQ212" s="125"/>
      <c r="CR212" s="125"/>
      <c r="CS212" s="125"/>
      <c r="CT212" s="125"/>
      <c r="CU212" s="125"/>
      <c r="CV212" s="125"/>
      <c r="CW212" s="125"/>
      <c r="CX212" s="125"/>
      <c r="CY212" s="125"/>
      <c r="CZ212" s="125"/>
      <c r="DA212" s="125"/>
      <c r="DB212" s="125"/>
      <c r="DC212" s="125"/>
      <c r="DD212" s="125"/>
      <c r="DE212" s="125"/>
      <c r="DF212" s="125"/>
      <c r="DG212" s="125"/>
      <c r="DH212" s="125"/>
      <c r="DI212" s="125"/>
      <c r="DJ212" s="125"/>
      <c r="DK212" s="125"/>
      <c r="DL212" s="125"/>
      <c r="DM212" s="125"/>
      <c r="DN212" s="125"/>
      <c r="DO212" s="125"/>
      <c r="DP212" s="125"/>
      <c r="DQ212" s="125"/>
      <c r="DR212" s="125"/>
      <c r="DS212" s="125"/>
      <c r="DT212" s="125"/>
      <c r="DU212" s="125"/>
      <c r="DV212" s="125"/>
      <c r="DW212" s="125"/>
      <c r="DX212" s="125"/>
      <c r="DY212" s="125"/>
      <c r="DZ212" s="125"/>
      <c r="EA212" s="125"/>
      <c r="EB212" s="125"/>
      <c r="EC212" s="125"/>
      <c r="ED212" s="125"/>
      <c r="EE212" s="125"/>
      <c r="EF212" s="125"/>
      <c r="EG212" s="125"/>
      <c r="EH212" s="125"/>
      <c r="EI212" s="125"/>
      <c r="EJ212" s="125"/>
      <c r="EK212" s="125"/>
      <c r="EL212" s="125"/>
      <c r="EM212" s="125"/>
      <c r="EN212" s="125"/>
      <c r="EO212" s="125"/>
      <c r="EP212" s="125"/>
      <c r="EQ212" s="125"/>
      <c r="ER212" s="125"/>
      <c r="ES212" s="125"/>
      <c r="ET212" s="125"/>
      <c r="EU212" s="125"/>
      <c r="EV212" s="125"/>
      <c r="EW212" s="125"/>
      <c r="EX212" s="125"/>
      <c r="EY212" s="125"/>
      <c r="EZ212" s="125"/>
      <c r="FA212" s="125"/>
      <c r="FB212" s="125"/>
      <c r="FC212" s="125"/>
      <c r="FD212" s="125"/>
      <c r="FE212" s="125"/>
      <c r="FF212" s="125"/>
      <c r="FG212" s="125"/>
    </row>
    <row r="213" spans="1:163" s="127" customFormat="1" ht="12.75" customHeight="1">
      <c r="A213" s="125"/>
      <c r="B213" s="125"/>
      <c r="C213" s="125"/>
      <c r="D213" s="125"/>
      <c r="E213" s="125"/>
      <c r="F213" s="125"/>
      <c r="G213" s="126"/>
      <c r="H213" s="126"/>
      <c r="I213" s="126"/>
      <c r="J213" s="126"/>
      <c r="K213" s="126"/>
      <c r="L213" s="126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  <c r="BI213" s="125"/>
      <c r="BJ213" s="125"/>
      <c r="BK213" s="125"/>
      <c r="BL213" s="125"/>
      <c r="BM213" s="125"/>
      <c r="BN213" s="125"/>
      <c r="BO213" s="125"/>
      <c r="BP213" s="125"/>
      <c r="BQ213" s="125"/>
      <c r="BR213" s="125"/>
      <c r="BS213" s="125"/>
      <c r="BT213" s="125"/>
      <c r="BU213" s="125"/>
      <c r="BV213" s="125"/>
      <c r="BW213" s="125"/>
      <c r="BX213" s="125"/>
      <c r="BY213" s="125"/>
      <c r="BZ213" s="125"/>
      <c r="CA213" s="125"/>
      <c r="CB213" s="125"/>
      <c r="CC213" s="125"/>
      <c r="CD213" s="125"/>
      <c r="CE213" s="125"/>
      <c r="CF213" s="126"/>
      <c r="CG213" s="125"/>
      <c r="CH213" s="125"/>
      <c r="CI213" s="125"/>
      <c r="CJ213" s="125"/>
      <c r="CK213" s="125"/>
      <c r="CL213" s="125"/>
      <c r="CM213" s="125"/>
      <c r="CN213" s="125"/>
      <c r="CO213" s="125"/>
      <c r="CP213" s="125"/>
      <c r="CQ213" s="125"/>
      <c r="CR213" s="125"/>
      <c r="CS213" s="125"/>
      <c r="CT213" s="125"/>
      <c r="CU213" s="125"/>
      <c r="CV213" s="125"/>
      <c r="CW213" s="125"/>
      <c r="CX213" s="125"/>
      <c r="CY213" s="125"/>
      <c r="CZ213" s="125"/>
      <c r="DA213" s="125"/>
      <c r="DB213" s="125"/>
      <c r="DC213" s="125"/>
      <c r="DD213" s="125"/>
      <c r="DE213" s="125"/>
      <c r="DF213" s="125"/>
      <c r="DG213" s="125"/>
      <c r="DH213" s="125"/>
      <c r="DI213" s="125"/>
      <c r="DJ213" s="125"/>
      <c r="DK213" s="125"/>
      <c r="DL213" s="125"/>
      <c r="DM213" s="125"/>
      <c r="DN213" s="125"/>
      <c r="DO213" s="125"/>
      <c r="DP213" s="125"/>
      <c r="DQ213" s="125"/>
      <c r="DR213" s="125"/>
      <c r="DS213" s="125"/>
      <c r="DT213" s="125"/>
      <c r="DU213" s="125"/>
      <c r="DV213" s="125"/>
      <c r="DW213" s="125"/>
      <c r="DX213" s="125"/>
      <c r="DY213" s="125"/>
      <c r="DZ213" s="125"/>
      <c r="EA213" s="125"/>
      <c r="EB213" s="125"/>
      <c r="EC213" s="125"/>
      <c r="ED213" s="125"/>
      <c r="EE213" s="125"/>
      <c r="EF213" s="125"/>
      <c r="EG213" s="125"/>
      <c r="EH213" s="125"/>
      <c r="EI213" s="125"/>
      <c r="EJ213" s="125"/>
      <c r="EK213" s="125"/>
      <c r="EL213" s="125"/>
      <c r="EM213" s="125"/>
      <c r="EN213" s="125"/>
      <c r="EO213" s="125"/>
      <c r="EP213" s="125"/>
      <c r="EQ213" s="125"/>
      <c r="ER213" s="125"/>
      <c r="ES213" s="125"/>
      <c r="ET213" s="125"/>
      <c r="EU213" s="125"/>
      <c r="EV213" s="125"/>
      <c r="EW213" s="125"/>
      <c r="EX213" s="125"/>
      <c r="EY213" s="125"/>
      <c r="EZ213" s="125"/>
      <c r="FA213" s="125"/>
      <c r="FB213" s="125"/>
      <c r="FC213" s="125"/>
      <c r="FD213" s="125"/>
      <c r="FE213" s="125"/>
      <c r="FF213" s="125"/>
      <c r="FG213" s="125"/>
    </row>
    <row r="214" spans="1:163" s="127" customFormat="1" ht="12.75" customHeight="1">
      <c r="A214" s="125"/>
      <c r="B214" s="125"/>
      <c r="C214" s="125"/>
      <c r="D214" s="125"/>
      <c r="E214" s="125"/>
      <c r="F214" s="125"/>
      <c r="G214" s="126"/>
      <c r="H214" s="126"/>
      <c r="I214" s="126"/>
      <c r="J214" s="126"/>
      <c r="K214" s="126"/>
      <c r="L214" s="126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5"/>
      <c r="BF214" s="125"/>
      <c r="BG214" s="125"/>
      <c r="BH214" s="125"/>
      <c r="BI214" s="125"/>
      <c r="BJ214" s="125"/>
      <c r="BK214" s="125"/>
      <c r="BL214" s="125"/>
      <c r="BM214" s="125"/>
      <c r="BN214" s="125"/>
      <c r="BO214" s="125"/>
      <c r="BP214" s="125"/>
      <c r="BQ214" s="125"/>
      <c r="BR214" s="125"/>
      <c r="BS214" s="125"/>
      <c r="BT214" s="125"/>
      <c r="BU214" s="125"/>
      <c r="BV214" s="125"/>
      <c r="BW214" s="125"/>
      <c r="BX214" s="125"/>
      <c r="BY214" s="125"/>
      <c r="BZ214" s="125"/>
      <c r="CA214" s="125"/>
      <c r="CB214" s="125"/>
      <c r="CC214" s="125"/>
      <c r="CD214" s="125"/>
      <c r="CE214" s="125"/>
      <c r="CF214" s="126"/>
      <c r="CG214" s="125"/>
      <c r="CH214" s="125"/>
      <c r="CI214" s="125"/>
      <c r="CJ214" s="125"/>
      <c r="CK214" s="125"/>
      <c r="CL214" s="125"/>
      <c r="CM214" s="125"/>
      <c r="CN214" s="125"/>
      <c r="CO214" s="125"/>
      <c r="CP214" s="125"/>
      <c r="CQ214" s="125"/>
      <c r="CR214" s="125"/>
      <c r="CS214" s="125"/>
      <c r="CT214" s="125"/>
      <c r="CU214" s="125"/>
      <c r="CV214" s="125"/>
      <c r="CW214" s="125"/>
      <c r="CX214" s="125"/>
      <c r="CY214" s="125"/>
      <c r="CZ214" s="125"/>
      <c r="DA214" s="125"/>
      <c r="DB214" s="125"/>
      <c r="DC214" s="125"/>
      <c r="DD214" s="125"/>
      <c r="DE214" s="125"/>
      <c r="DF214" s="125"/>
      <c r="DG214" s="125"/>
      <c r="DH214" s="125"/>
      <c r="DI214" s="125"/>
      <c r="DJ214" s="125"/>
      <c r="DK214" s="125"/>
      <c r="DL214" s="125"/>
      <c r="DM214" s="125"/>
      <c r="DN214" s="125"/>
      <c r="DO214" s="125"/>
      <c r="DP214" s="125"/>
      <c r="DQ214" s="125"/>
      <c r="DR214" s="125"/>
      <c r="DS214" s="125"/>
      <c r="DT214" s="125"/>
      <c r="DU214" s="125"/>
      <c r="DV214" s="125"/>
      <c r="DW214" s="125"/>
      <c r="DX214" s="125"/>
      <c r="DY214" s="125"/>
      <c r="DZ214" s="125"/>
      <c r="EA214" s="125"/>
      <c r="EB214" s="125"/>
      <c r="EC214" s="125"/>
      <c r="ED214" s="125"/>
      <c r="EE214" s="125"/>
      <c r="EF214" s="125"/>
      <c r="EG214" s="125"/>
      <c r="EH214" s="125"/>
      <c r="EI214" s="125"/>
      <c r="EJ214" s="125"/>
      <c r="EK214" s="125"/>
      <c r="EL214" s="125"/>
      <c r="EM214" s="125"/>
      <c r="EN214" s="125"/>
      <c r="EO214" s="125"/>
      <c r="EP214" s="125"/>
      <c r="EQ214" s="125"/>
      <c r="ER214" s="125"/>
      <c r="ES214" s="125"/>
      <c r="ET214" s="125"/>
      <c r="EU214" s="125"/>
      <c r="EV214" s="125"/>
      <c r="EW214" s="125"/>
      <c r="EX214" s="125"/>
      <c r="EY214" s="125"/>
      <c r="EZ214" s="125"/>
      <c r="FA214" s="125"/>
      <c r="FB214" s="125"/>
      <c r="FC214" s="125"/>
      <c r="FD214" s="125"/>
      <c r="FE214" s="125"/>
      <c r="FF214" s="125"/>
      <c r="FG214" s="125"/>
    </row>
    <row r="215" spans="1:163" s="127" customFormat="1" ht="12.75" customHeight="1">
      <c r="A215" s="125"/>
      <c r="B215" s="125"/>
      <c r="C215" s="125"/>
      <c r="D215" s="125"/>
      <c r="E215" s="125"/>
      <c r="F215" s="125"/>
      <c r="G215" s="126"/>
      <c r="H215" s="126"/>
      <c r="I215" s="126"/>
      <c r="J215" s="126"/>
      <c r="K215" s="126"/>
      <c r="L215" s="126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/>
      <c r="BK215" s="125"/>
      <c r="BL215" s="125"/>
      <c r="BM215" s="125"/>
      <c r="BN215" s="125"/>
      <c r="BO215" s="125"/>
      <c r="BP215" s="125"/>
      <c r="BQ215" s="125"/>
      <c r="BR215" s="125"/>
      <c r="BS215" s="125"/>
      <c r="BT215" s="125"/>
      <c r="BU215" s="125"/>
      <c r="BV215" s="125"/>
      <c r="BW215" s="125"/>
      <c r="BX215" s="125"/>
      <c r="BY215" s="125"/>
      <c r="BZ215" s="125"/>
      <c r="CA215" s="125"/>
      <c r="CB215" s="125"/>
      <c r="CC215" s="125"/>
      <c r="CD215" s="125"/>
      <c r="CE215" s="125"/>
      <c r="CF215" s="126"/>
      <c r="CG215" s="125"/>
      <c r="CH215" s="125"/>
      <c r="CI215" s="125"/>
      <c r="CJ215" s="125"/>
      <c r="CK215" s="125"/>
      <c r="CL215" s="125"/>
      <c r="CM215" s="125"/>
      <c r="CN215" s="125"/>
      <c r="CO215" s="125"/>
      <c r="CP215" s="125"/>
      <c r="CQ215" s="125"/>
      <c r="CR215" s="125"/>
      <c r="CS215" s="125"/>
      <c r="CT215" s="125"/>
      <c r="CU215" s="125"/>
      <c r="CV215" s="125"/>
      <c r="CW215" s="125"/>
      <c r="CX215" s="125"/>
      <c r="CY215" s="125"/>
      <c r="CZ215" s="125"/>
      <c r="DA215" s="125"/>
      <c r="DB215" s="125"/>
      <c r="DC215" s="125"/>
      <c r="DD215" s="125"/>
      <c r="DE215" s="125"/>
      <c r="DF215" s="125"/>
      <c r="DG215" s="125"/>
      <c r="DH215" s="125"/>
      <c r="DI215" s="125"/>
      <c r="DJ215" s="125"/>
      <c r="DK215" s="125"/>
      <c r="DL215" s="125"/>
      <c r="DM215" s="125"/>
      <c r="DN215" s="125"/>
      <c r="DO215" s="125"/>
      <c r="DP215" s="125"/>
      <c r="DQ215" s="125"/>
      <c r="DR215" s="125"/>
      <c r="DS215" s="125"/>
      <c r="DT215" s="125"/>
      <c r="DU215" s="125"/>
      <c r="DV215" s="125"/>
      <c r="DW215" s="125"/>
      <c r="DX215" s="125"/>
      <c r="DY215" s="125"/>
      <c r="DZ215" s="125"/>
      <c r="EA215" s="125"/>
      <c r="EB215" s="125"/>
      <c r="EC215" s="125"/>
      <c r="ED215" s="125"/>
      <c r="EE215" s="125"/>
      <c r="EF215" s="125"/>
      <c r="EG215" s="125"/>
      <c r="EH215" s="125"/>
      <c r="EI215" s="125"/>
      <c r="EJ215" s="125"/>
      <c r="EK215" s="125"/>
      <c r="EL215" s="125"/>
      <c r="EM215" s="125"/>
      <c r="EN215" s="125"/>
      <c r="EO215" s="125"/>
      <c r="EP215" s="125"/>
      <c r="EQ215" s="125"/>
      <c r="ER215" s="125"/>
      <c r="ES215" s="125"/>
      <c r="ET215" s="125"/>
      <c r="EU215" s="125"/>
      <c r="EV215" s="125"/>
      <c r="EW215" s="125"/>
      <c r="EX215" s="125"/>
      <c r="EY215" s="125"/>
      <c r="EZ215" s="125"/>
      <c r="FA215" s="125"/>
      <c r="FB215" s="125"/>
      <c r="FC215" s="125"/>
      <c r="FD215" s="125"/>
      <c r="FE215" s="125"/>
      <c r="FF215" s="125"/>
      <c r="FG215" s="125"/>
    </row>
    <row r="216" spans="1:163" s="127" customFormat="1" ht="12.75" customHeight="1">
      <c r="A216" s="125"/>
      <c r="B216" s="125"/>
      <c r="C216" s="125"/>
      <c r="D216" s="125"/>
      <c r="E216" s="125"/>
      <c r="F216" s="125"/>
      <c r="G216" s="126"/>
      <c r="H216" s="126"/>
      <c r="I216" s="126"/>
      <c r="J216" s="126"/>
      <c r="K216" s="126"/>
      <c r="L216" s="126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  <c r="AX216" s="125"/>
      <c r="AY216" s="125"/>
      <c r="AZ216" s="125"/>
      <c r="BA216" s="125"/>
      <c r="BB216" s="125"/>
      <c r="BC216" s="125"/>
      <c r="BD216" s="125"/>
      <c r="BE216" s="125"/>
      <c r="BF216" s="125"/>
      <c r="BG216" s="125"/>
      <c r="BH216" s="125"/>
      <c r="BI216" s="125"/>
      <c r="BJ216" s="125"/>
      <c r="BK216" s="125"/>
      <c r="BL216" s="125"/>
      <c r="BM216" s="125"/>
      <c r="BN216" s="125"/>
      <c r="BO216" s="125"/>
      <c r="BP216" s="125"/>
      <c r="BQ216" s="125"/>
      <c r="BR216" s="125"/>
      <c r="BS216" s="125"/>
      <c r="BT216" s="125"/>
      <c r="BU216" s="125"/>
      <c r="BV216" s="125"/>
      <c r="BW216" s="125"/>
      <c r="BX216" s="125"/>
      <c r="BY216" s="125"/>
      <c r="BZ216" s="125"/>
      <c r="CA216" s="125"/>
      <c r="CB216" s="125"/>
      <c r="CC216" s="125"/>
      <c r="CD216" s="125"/>
      <c r="CE216" s="125"/>
      <c r="CF216" s="126"/>
      <c r="CG216" s="125"/>
      <c r="CH216" s="125"/>
      <c r="CI216" s="125"/>
      <c r="CJ216" s="125"/>
      <c r="CK216" s="125"/>
      <c r="CL216" s="125"/>
      <c r="CM216" s="125"/>
      <c r="CN216" s="125"/>
      <c r="CO216" s="125"/>
      <c r="CP216" s="125"/>
      <c r="CQ216" s="125"/>
      <c r="CR216" s="125"/>
      <c r="CS216" s="125"/>
      <c r="CT216" s="125"/>
      <c r="CU216" s="125"/>
      <c r="CV216" s="125"/>
      <c r="CW216" s="125"/>
      <c r="CX216" s="125"/>
      <c r="CY216" s="125"/>
      <c r="CZ216" s="125"/>
      <c r="DA216" s="125"/>
      <c r="DB216" s="125"/>
      <c r="DC216" s="125"/>
      <c r="DD216" s="125"/>
      <c r="DE216" s="125"/>
      <c r="DF216" s="125"/>
      <c r="DG216" s="125"/>
      <c r="DH216" s="125"/>
      <c r="DI216" s="125"/>
      <c r="DJ216" s="125"/>
      <c r="DK216" s="125"/>
      <c r="DL216" s="125"/>
      <c r="DM216" s="125"/>
      <c r="DN216" s="125"/>
      <c r="DO216" s="125"/>
      <c r="DP216" s="125"/>
      <c r="DQ216" s="125"/>
      <c r="DR216" s="125"/>
      <c r="DS216" s="125"/>
      <c r="DT216" s="125"/>
      <c r="DU216" s="125"/>
      <c r="DV216" s="125"/>
      <c r="DW216" s="125"/>
      <c r="DX216" s="125"/>
      <c r="DY216" s="125"/>
      <c r="DZ216" s="125"/>
      <c r="EA216" s="125"/>
      <c r="EB216" s="125"/>
      <c r="EC216" s="125"/>
      <c r="ED216" s="125"/>
      <c r="EE216" s="125"/>
      <c r="EF216" s="125"/>
      <c r="EG216" s="125"/>
      <c r="EH216" s="125"/>
      <c r="EI216" s="125"/>
      <c r="EJ216" s="125"/>
      <c r="EK216" s="125"/>
      <c r="EL216" s="125"/>
      <c r="EM216" s="125"/>
      <c r="EN216" s="125"/>
      <c r="EO216" s="125"/>
      <c r="EP216" s="125"/>
      <c r="EQ216" s="125"/>
      <c r="ER216" s="125"/>
      <c r="ES216" s="125"/>
      <c r="ET216" s="125"/>
      <c r="EU216" s="125"/>
      <c r="EV216" s="125"/>
      <c r="EW216" s="125"/>
      <c r="EX216" s="125"/>
      <c r="EY216" s="125"/>
      <c r="EZ216" s="125"/>
      <c r="FA216" s="125"/>
      <c r="FB216" s="125"/>
      <c r="FC216" s="125"/>
      <c r="FD216" s="125"/>
      <c r="FE216" s="125"/>
      <c r="FF216" s="125"/>
      <c r="FG216" s="125"/>
    </row>
    <row r="217" spans="1:163" s="127" customFormat="1" ht="12.75" customHeight="1">
      <c r="A217" s="125"/>
      <c r="B217" s="125"/>
      <c r="C217" s="125"/>
      <c r="D217" s="125"/>
      <c r="E217" s="125"/>
      <c r="F217" s="125"/>
      <c r="G217" s="126"/>
      <c r="H217" s="126"/>
      <c r="I217" s="126"/>
      <c r="J217" s="126"/>
      <c r="K217" s="126"/>
      <c r="L217" s="126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5"/>
      <c r="BF217" s="125"/>
      <c r="BG217" s="125"/>
      <c r="BH217" s="125"/>
      <c r="BI217" s="125"/>
      <c r="BJ217" s="125"/>
      <c r="BK217" s="125"/>
      <c r="BL217" s="125"/>
      <c r="BM217" s="125"/>
      <c r="BN217" s="125"/>
      <c r="BO217" s="125"/>
      <c r="BP217" s="125"/>
      <c r="BQ217" s="125"/>
      <c r="BR217" s="125"/>
      <c r="BS217" s="125"/>
      <c r="BT217" s="125"/>
      <c r="BU217" s="125"/>
      <c r="BV217" s="125"/>
      <c r="BW217" s="125"/>
      <c r="BX217" s="125"/>
      <c r="BY217" s="125"/>
      <c r="BZ217" s="125"/>
      <c r="CA217" s="125"/>
      <c r="CB217" s="125"/>
      <c r="CC217" s="125"/>
      <c r="CD217" s="125"/>
      <c r="CE217" s="125"/>
      <c r="CF217" s="126"/>
      <c r="CG217" s="125"/>
      <c r="CH217" s="125"/>
      <c r="CI217" s="125"/>
      <c r="CJ217" s="125"/>
      <c r="CK217" s="125"/>
      <c r="CL217" s="125"/>
      <c r="CM217" s="125"/>
      <c r="CN217" s="125"/>
      <c r="CO217" s="125"/>
      <c r="CP217" s="125"/>
      <c r="CQ217" s="125"/>
      <c r="CR217" s="125"/>
      <c r="CS217" s="125"/>
      <c r="CT217" s="125"/>
      <c r="CU217" s="125"/>
      <c r="CV217" s="125"/>
      <c r="CW217" s="125"/>
      <c r="CX217" s="125"/>
      <c r="CY217" s="125"/>
      <c r="CZ217" s="125"/>
      <c r="DA217" s="125"/>
      <c r="DB217" s="125"/>
      <c r="DC217" s="125"/>
      <c r="DD217" s="125"/>
      <c r="DE217" s="125"/>
      <c r="DF217" s="125"/>
      <c r="DG217" s="125"/>
      <c r="DH217" s="125"/>
      <c r="DI217" s="125"/>
      <c r="DJ217" s="125"/>
      <c r="DK217" s="125"/>
      <c r="DL217" s="125"/>
      <c r="DM217" s="125"/>
      <c r="DN217" s="125"/>
      <c r="DO217" s="125"/>
      <c r="DP217" s="125"/>
      <c r="DQ217" s="125"/>
      <c r="DR217" s="125"/>
      <c r="DS217" s="125"/>
      <c r="DT217" s="125"/>
      <c r="DU217" s="125"/>
      <c r="DV217" s="125"/>
      <c r="DW217" s="125"/>
      <c r="DX217" s="125"/>
      <c r="DY217" s="125"/>
      <c r="DZ217" s="125"/>
      <c r="EA217" s="125"/>
      <c r="EB217" s="125"/>
      <c r="EC217" s="125"/>
      <c r="ED217" s="125"/>
      <c r="EE217" s="125"/>
      <c r="EF217" s="125"/>
      <c r="EG217" s="125"/>
      <c r="EH217" s="125"/>
      <c r="EI217" s="125"/>
      <c r="EJ217" s="125"/>
      <c r="EK217" s="125"/>
      <c r="EL217" s="125"/>
      <c r="EM217" s="125"/>
      <c r="EN217" s="125"/>
      <c r="EO217" s="125"/>
      <c r="EP217" s="125"/>
      <c r="EQ217" s="125"/>
      <c r="ER217" s="125"/>
      <c r="ES217" s="125"/>
      <c r="ET217" s="125"/>
      <c r="EU217" s="125"/>
      <c r="EV217" s="125"/>
      <c r="EW217" s="125"/>
      <c r="EX217" s="125"/>
      <c r="EY217" s="125"/>
      <c r="EZ217" s="125"/>
      <c r="FA217" s="125"/>
      <c r="FB217" s="125"/>
      <c r="FC217" s="125"/>
      <c r="FD217" s="125"/>
      <c r="FE217" s="125"/>
      <c r="FF217" s="125"/>
      <c r="FG217" s="125"/>
    </row>
    <row r="218" spans="1:163" s="127" customFormat="1" ht="12.75" customHeight="1">
      <c r="A218" s="125"/>
      <c r="B218" s="125"/>
      <c r="C218" s="125"/>
      <c r="D218" s="125"/>
      <c r="E218" s="125"/>
      <c r="F218" s="125"/>
      <c r="G218" s="126"/>
      <c r="H218" s="126"/>
      <c r="I218" s="126"/>
      <c r="J218" s="126"/>
      <c r="K218" s="126"/>
      <c r="L218" s="126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/>
      <c r="BY218" s="125"/>
      <c r="BZ218" s="125"/>
      <c r="CA218" s="125"/>
      <c r="CB218" s="125"/>
      <c r="CC218" s="125"/>
      <c r="CD218" s="125"/>
      <c r="CE218" s="125"/>
      <c r="CF218" s="126"/>
      <c r="CG218" s="125"/>
      <c r="CH218" s="125"/>
      <c r="CI218" s="125"/>
      <c r="CJ218" s="125"/>
      <c r="CK218" s="125"/>
      <c r="CL218" s="125"/>
      <c r="CM218" s="125"/>
      <c r="CN218" s="125"/>
      <c r="CO218" s="125"/>
      <c r="CP218" s="125"/>
      <c r="CQ218" s="125"/>
      <c r="CR218" s="125"/>
      <c r="CS218" s="125"/>
      <c r="CT218" s="125"/>
      <c r="CU218" s="125"/>
      <c r="CV218" s="125"/>
      <c r="CW218" s="125"/>
      <c r="CX218" s="125"/>
      <c r="CY218" s="125"/>
      <c r="CZ218" s="125"/>
      <c r="DA218" s="125"/>
      <c r="DB218" s="125"/>
      <c r="DC218" s="125"/>
      <c r="DD218" s="125"/>
      <c r="DE218" s="125"/>
      <c r="DF218" s="125"/>
      <c r="DG218" s="125"/>
      <c r="DH218" s="125"/>
      <c r="DI218" s="125"/>
      <c r="DJ218" s="125"/>
      <c r="DK218" s="125"/>
      <c r="DL218" s="125"/>
      <c r="DM218" s="125"/>
      <c r="DN218" s="125"/>
      <c r="DO218" s="125"/>
      <c r="DP218" s="125"/>
      <c r="DQ218" s="125"/>
      <c r="DR218" s="125"/>
      <c r="DS218" s="125"/>
      <c r="DT218" s="125"/>
      <c r="DU218" s="125"/>
      <c r="DV218" s="125"/>
      <c r="DW218" s="125"/>
      <c r="DX218" s="125"/>
      <c r="DY218" s="125"/>
      <c r="DZ218" s="125"/>
      <c r="EA218" s="125"/>
      <c r="EB218" s="125"/>
      <c r="EC218" s="125"/>
      <c r="ED218" s="125"/>
      <c r="EE218" s="125"/>
      <c r="EF218" s="125"/>
      <c r="EG218" s="125"/>
      <c r="EH218" s="125"/>
      <c r="EI218" s="125"/>
      <c r="EJ218" s="125"/>
      <c r="EK218" s="125"/>
      <c r="EL218" s="125"/>
      <c r="EM218" s="125"/>
      <c r="EN218" s="125"/>
      <c r="EO218" s="125"/>
      <c r="EP218" s="125"/>
      <c r="EQ218" s="125"/>
      <c r="ER218" s="125"/>
      <c r="ES218" s="125"/>
      <c r="ET218" s="125"/>
      <c r="EU218" s="125"/>
      <c r="EV218" s="125"/>
      <c r="EW218" s="125"/>
      <c r="EX218" s="125"/>
      <c r="EY218" s="125"/>
      <c r="EZ218" s="125"/>
      <c r="FA218" s="125"/>
      <c r="FB218" s="125"/>
      <c r="FC218" s="125"/>
      <c r="FD218" s="125"/>
      <c r="FE218" s="125"/>
      <c r="FF218" s="125"/>
      <c r="FG218" s="125"/>
    </row>
    <row r="219" spans="1:163" s="127" customFormat="1" ht="12.75" customHeight="1">
      <c r="A219" s="125"/>
      <c r="B219" s="125"/>
      <c r="C219" s="125"/>
      <c r="D219" s="125"/>
      <c r="E219" s="125"/>
      <c r="F219" s="125"/>
      <c r="G219" s="126"/>
      <c r="H219" s="126"/>
      <c r="I219" s="126"/>
      <c r="J219" s="126"/>
      <c r="K219" s="126"/>
      <c r="L219" s="126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125"/>
      <c r="BZ219" s="125"/>
      <c r="CA219" s="125"/>
      <c r="CB219" s="125"/>
      <c r="CC219" s="125"/>
      <c r="CD219" s="125"/>
      <c r="CE219" s="125"/>
      <c r="CF219" s="126"/>
      <c r="CG219" s="125"/>
      <c r="CH219" s="125"/>
      <c r="CI219" s="125"/>
      <c r="CJ219" s="125"/>
      <c r="CK219" s="125"/>
      <c r="CL219" s="125"/>
      <c r="CM219" s="125"/>
      <c r="CN219" s="125"/>
      <c r="CO219" s="125"/>
      <c r="CP219" s="125"/>
      <c r="CQ219" s="125"/>
      <c r="CR219" s="125"/>
      <c r="CS219" s="125"/>
      <c r="CT219" s="125"/>
      <c r="CU219" s="125"/>
      <c r="CV219" s="125"/>
      <c r="CW219" s="125"/>
      <c r="CX219" s="125"/>
      <c r="CY219" s="125"/>
      <c r="CZ219" s="125"/>
      <c r="DA219" s="125"/>
      <c r="DB219" s="125"/>
      <c r="DC219" s="125"/>
      <c r="DD219" s="125"/>
      <c r="DE219" s="125"/>
      <c r="DF219" s="125"/>
      <c r="DG219" s="125"/>
      <c r="DH219" s="125"/>
      <c r="DI219" s="125"/>
      <c r="DJ219" s="125"/>
      <c r="DK219" s="125"/>
      <c r="DL219" s="125"/>
      <c r="DM219" s="125"/>
      <c r="DN219" s="125"/>
      <c r="DO219" s="125"/>
      <c r="DP219" s="125"/>
      <c r="DQ219" s="125"/>
      <c r="DR219" s="125"/>
      <c r="DS219" s="125"/>
      <c r="DT219" s="125"/>
      <c r="DU219" s="125"/>
      <c r="DV219" s="125"/>
      <c r="DW219" s="125"/>
      <c r="DX219" s="125"/>
      <c r="DY219" s="125"/>
      <c r="DZ219" s="125"/>
      <c r="EA219" s="125"/>
      <c r="EB219" s="125"/>
      <c r="EC219" s="125"/>
      <c r="ED219" s="125"/>
      <c r="EE219" s="125"/>
      <c r="EF219" s="125"/>
      <c r="EG219" s="125"/>
      <c r="EH219" s="125"/>
      <c r="EI219" s="125"/>
      <c r="EJ219" s="125"/>
      <c r="EK219" s="125"/>
      <c r="EL219" s="125"/>
      <c r="EM219" s="125"/>
      <c r="EN219" s="125"/>
      <c r="EO219" s="125"/>
      <c r="EP219" s="125"/>
      <c r="EQ219" s="125"/>
      <c r="ER219" s="125"/>
      <c r="ES219" s="125"/>
      <c r="ET219" s="125"/>
      <c r="EU219" s="125"/>
      <c r="EV219" s="125"/>
      <c r="EW219" s="125"/>
      <c r="EX219" s="125"/>
      <c r="EY219" s="125"/>
      <c r="EZ219" s="125"/>
      <c r="FA219" s="125"/>
      <c r="FB219" s="125"/>
      <c r="FC219" s="125"/>
      <c r="FD219" s="125"/>
      <c r="FE219" s="125"/>
      <c r="FF219" s="125"/>
      <c r="FG219" s="125"/>
    </row>
    <row r="220" spans="1:163" s="127" customFormat="1" ht="12.75" customHeight="1">
      <c r="A220" s="125"/>
      <c r="B220" s="125"/>
      <c r="C220" s="125"/>
      <c r="D220" s="125"/>
      <c r="E220" s="125"/>
      <c r="F220" s="125"/>
      <c r="G220" s="126"/>
      <c r="H220" s="126"/>
      <c r="I220" s="126"/>
      <c r="J220" s="126"/>
      <c r="K220" s="126"/>
      <c r="L220" s="126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5"/>
      <c r="CB220" s="125"/>
      <c r="CC220" s="125"/>
      <c r="CD220" s="125"/>
      <c r="CE220" s="125"/>
      <c r="CF220" s="126"/>
      <c r="CG220" s="125"/>
      <c r="CH220" s="125"/>
      <c r="CI220" s="125"/>
      <c r="CJ220" s="125"/>
      <c r="CK220" s="125"/>
      <c r="CL220" s="125"/>
      <c r="CM220" s="125"/>
      <c r="CN220" s="125"/>
      <c r="CO220" s="125"/>
      <c r="CP220" s="125"/>
      <c r="CQ220" s="125"/>
      <c r="CR220" s="125"/>
      <c r="CS220" s="125"/>
      <c r="CT220" s="125"/>
      <c r="CU220" s="125"/>
      <c r="CV220" s="125"/>
      <c r="CW220" s="125"/>
      <c r="CX220" s="125"/>
      <c r="CY220" s="125"/>
      <c r="CZ220" s="125"/>
      <c r="DA220" s="125"/>
      <c r="DB220" s="125"/>
      <c r="DC220" s="125"/>
      <c r="DD220" s="125"/>
      <c r="DE220" s="125"/>
      <c r="DF220" s="125"/>
      <c r="DG220" s="125"/>
      <c r="DH220" s="125"/>
      <c r="DI220" s="125"/>
      <c r="DJ220" s="125"/>
      <c r="DK220" s="125"/>
      <c r="DL220" s="125"/>
      <c r="DM220" s="125"/>
      <c r="DN220" s="125"/>
      <c r="DO220" s="125"/>
      <c r="DP220" s="125"/>
      <c r="DQ220" s="125"/>
      <c r="DR220" s="125"/>
      <c r="DS220" s="125"/>
      <c r="DT220" s="125"/>
      <c r="DU220" s="125"/>
      <c r="DV220" s="125"/>
      <c r="DW220" s="125"/>
      <c r="DX220" s="125"/>
      <c r="DY220" s="125"/>
      <c r="DZ220" s="125"/>
      <c r="EA220" s="125"/>
      <c r="EB220" s="125"/>
      <c r="EC220" s="125"/>
      <c r="ED220" s="125"/>
      <c r="EE220" s="125"/>
      <c r="EF220" s="125"/>
      <c r="EG220" s="125"/>
      <c r="EH220" s="125"/>
      <c r="EI220" s="125"/>
      <c r="EJ220" s="125"/>
      <c r="EK220" s="125"/>
      <c r="EL220" s="125"/>
      <c r="EM220" s="125"/>
      <c r="EN220" s="125"/>
      <c r="EO220" s="125"/>
      <c r="EP220" s="125"/>
      <c r="EQ220" s="125"/>
      <c r="ER220" s="125"/>
      <c r="ES220" s="125"/>
      <c r="ET220" s="125"/>
      <c r="EU220" s="125"/>
      <c r="EV220" s="125"/>
      <c r="EW220" s="125"/>
      <c r="EX220" s="125"/>
      <c r="EY220" s="125"/>
      <c r="EZ220" s="125"/>
      <c r="FA220" s="125"/>
      <c r="FB220" s="125"/>
      <c r="FC220" s="125"/>
      <c r="FD220" s="125"/>
      <c r="FE220" s="125"/>
      <c r="FF220" s="125"/>
      <c r="FG220" s="125"/>
    </row>
    <row r="221" spans="1:163" s="127" customFormat="1" ht="12.75" customHeight="1">
      <c r="A221" s="125"/>
      <c r="B221" s="125"/>
      <c r="C221" s="125"/>
      <c r="D221" s="125"/>
      <c r="E221" s="125"/>
      <c r="F221" s="125"/>
      <c r="G221" s="126"/>
      <c r="H221" s="126"/>
      <c r="I221" s="126"/>
      <c r="J221" s="126"/>
      <c r="K221" s="126"/>
      <c r="L221" s="126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5"/>
      <c r="CE221" s="125"/>
      <c r="CF221" s="126"/>
      <c r="CG221" s="125"/>
      <c r="CH221" s="125"/>
      <c r="CI221" s="125"/>
      <c r="CJ221" s="125"/>
      <c r="CK221" s="125"/>
      <c r="CL221" s="125"/>
      <c r="CM221" s="125"/>
      <c r="CN221" s="125"/>
      <c r="CO221" s="125"/>
      <c r="CP221" s="125"/>
      <c r="CQ221" s="125"/>
      <c r="CR221" s="125"/>
      <c r="CS221" s="125"/>
      <c r="CT221" s="125"/>
      <c r="CU221" s="125"/>
      <c r="CV221" s="125"/>
      <c r="CW221" s="125"/>
      <c r="CX221" s="125"/>
      <c r="CY221" s="125"/>
      <c r="CZ221" s="125"/>
      <c r="DA221" s="125"/>
      <c r="DB221" s="125"/>
      <c r="DC221" s="125"/>
      <c r="DD221" s="125"/>
      <c r="DE221" s="125"/>
      <c r="DF221" s="125"/>
      <c r="DG221" s="125"/>
      <c r="DH221" s="125"/>
      <c r="DI221" s="125"/>
      <c r="DJ221" s="125"/>
      <c r="DK221" s="125"/>
      <c r="DL221" s="125"/>
      <c r="DM221" s="125"/>
      <c r="DN221" s="125"/>
      <c r="DO221" s="125"/>
      <c r="DP221" s="125"/>
      <c r="DQ221" s="125"/>
      <c r="DR221" s="125"/>
      <c r="DS221" s="125"/>
      <c r="DT221" s="125"/>
      <c r="DU221" s="125"/>
      <c r="DV221" s="125"/>
      <c r="DW221" s="125"/>
      <c r="DX221" s="125"/>
      <c r="DY221" s="125"/>
      <c r="DZ221" s="125"/>
      <c r="EA221" s="125"/>
      <c r="EB221" s="125"/>
      <c r="EC221" s="125"/>
      <c r="ED221" s="125"/>
      <c r="EE221" s="125"/>
      <c r="EF221" s="125"/>
      <c r="EG221" s="125"/>
      <c r="EH221" s="125"/>
      <c r="EI221" s="125"/>
      <c r="EJ221" s="125"/>
      <c r="EK221" s="125"/>
      <c r="EL221" s="125"/>
      <c r="EM221" s="125"/>
      <c r="EN221" s="125"/>
      <c r="EO221" s="125"/>
      <c r="EP221" s="125"/>
      <c r="EQ221" s="125"/>
      <c r="ER221" s="125"/>
      <c r="ES221" s="125"/>
      <c r="ET221" s="125"/>
      <c r="EU221" s="125"/>
      <c r="EV221" s="125"/>
      <c r="EW221" s="125"/>
      <c r="EX221" s="125"/>
      <c r="EY221" s="125"/>
      <c r="EZ221" s="125"/>
      <c r="FA221" s="125"/>
      <c r="FB221" s="125"/>
      <c r="FC221" s="125"/>
      <c r="FD221" s="125"/>
      <c r="FE221" s="125"/>
      <c r="FF221" s="125"/>
      <c r="FG221" s="125"/>
    </row>
    <row r="222" spans="1:163" s="127" customFormat="1" ht="12.75" customHeight="1">
      <c r="A222" s="125"/>
      <c r="B222" s="125"/>
      <c r="C222" s="125"/>
      <c r="D222" s="125"/>
      <c r="E222" s="125"/>
      <c r="F222" s="125"/>
      <c r="G222" s="126"/>
      <c r="H222" s="126"/>
      <c r="I222" s="126"/>
      <c r="J222" s="126"/>
      <c r="K222" s="126"/>
      <c r="L222" s="126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5"/>
      <c r="CB222" s="125"/>
      <c r="CC222" s="125"/>
      <c r="CD222" s="125"/>
      <c r="CE222" s="125"/>
      <c r="CF222" s="126"/>
      <c r="CG222" s="125"/>
      <c r="CH222" s="125"/>
      <c r="CI222" s="125"/>
      <c r="CJ222" s="125"/>
      <c r="CK222" s="125"/>
      <c r="CL222" s="125"/>
      <c r="CM222" s="125"/>
      <c r="CN222" s="125"/>
      <c r="CO222" s="125"/>
      <c r="CP222" s="125"/>
      <c r="CQ222" s="125"/>
      <c r="CR222" s="125"/>
      <c r="CS222" s="125"/>
      <c r="CT222" s="125"/>
      <c r="CU222" s="125"/>
      <c r="CV222" s="125"/>
      <c r="CW222" s="125"/>
      <c r="CX222" s="125"/>
      <c r="CY222" s="125"/>
      <c r="CZ222" s="125"/>
      <c r="DA222" s="125"/>
      <c r="DB222" s="125"/>
      <c r="DC222" s="125"/>
      <c r="DD222" s="125"/>
      <c r="DE222" s="125"/>
      <c r="DF222" s="125"/>
      <c r="DG222" s="125"/>
      <c r="DH222" s="125"/>
      <c r="DI222" s="125"/>
      <c r="DJ222" s="125"/>
      <c r="DK222" s="125"/>
      <c r="DL222" s="125"/>
      <c r="DM222" s="125"/>
      <c r="DN222" s="125"/>
      <c r="DO222" s="125"/>
      <c r="DP222" s="125"/>
      <c r="DQ222" s="125"/>
      <c r="DR222" s="125"/>
      <c r="DS222" s="125"/>
      <c r="DT222" s="125"/>
      <c r="DU222" s="125"/>
      <c r="DV222" s="125"/>
      <c r="DW222" s="125"/>
      <c r="DX222" s="125"/>
      <c r="DY222" s="125"/>
      <c r="DZ222" s="125"/>
      <c r="EA222" s="125"/>
      <c r="EB222" s="125"/>
      <c r="EC222" s="125"/>
      <c r="ED222" s="125"/>
      <c r="EE222" s="125"/>
      <c r="EF222" s="125"/>
      <c r="EG222" s="125"/>
      <c r="EH222" s="125"/>
      <c r="EI222" s="125"/>
      <c r="EJ222" s="125"/>
      <c r="EK222" s="125"/>
      <c r="EL222" s="125"/>
      <c r="EM222" s="125"/>
      <c r="EN222" s="125"/>
      <c r="EO222" s="125"/>
      <c r="EP222" s="125"/>
      <c r="EQ222" s="125"/>
      <c r="ER222" s="125"/>
      <c r="ES222" s="125"/>
      <c r="ET222" s="125"/>
      <c r="EU222" s="125"/>
      <c r="EV222" s="125"/>
      <c r="EW222" s="125"/>
      <c r="EX222" s="125"/>
      <c r="EY222" s="125"/>
      <c r="EZ222" s="125"/>
      <c r="FA222" s="125"/>
      <c r="FB222" s="125"/>
      <c r="FC222" s="125"/>
      <c r="FD222" s="125"/>
      <c r="FE222" s="125"/>
      <c r="FF222" s="125"/>
      <c r="FG222" s="125"/>
    </row>
    <row r="223" spans="1:163" s="127" customFormat="1" ht="12.75" customHeight="1">
      <c r="A223" s="125"/>
      <c r="B223" s="125"/>
      <c r="C223" s="125"/>
      <c r="D223" s="125"/>
      <c r="E223" s="125"/>
      <c r="F223" s="125"/>
      <c r="G223" s="126"/>
      <c r="H223" s="126"/>
      <c r="I223" s="126"/>
      <c r="J223" s="126"/>
      <c r="K223" s="126"/>
      <c r="L223" s="126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5"/>
      <c r="CD223" s="125"/>
      <c r="CE223" s="125"/>
      <c r="CF223" s="126"/>
      <c r="CG223" s="125"/>
      <c r="CH223" s="125"/>
      <c r="CI223" s="125"/>
      <c r="CJ223" s="125"/>
      <c r="CK223" s="125"/>
      <c r="CL223" s="125"/>
      <c r="CM223" s="125"/>
      <c r="CN223" s="125"/>
      <c r="CO223" s="125"/>
      <c r="CP223" s="125"/>
      <c r="CQ223" s="125"/>
      <c r="CR223" s="125"/>
      <c r="CS223" s="125"/>
      <c r="CT223" s="125"/>
      <c r="CU223" s="125"/>
      <c r="CV223" s="125"/>
      <c r="CW223" s="125"/>
      <c r="CX223" s="125"/>
      <c r="CY223" s="125"/>
      <c r="CZ223" s="125"/>
      <c r="DA223" s="125"/>
      <c r="DB223" s="125"/>
      <c r="DC223" s="125"/>
      <c r="DD223" s="125"/>
      <c r="DE223" s="125"/>
      <c r="DF223" s="125"/>
      <c r="DG223" s="125"/>
      <c r="DH223" s="125"/>
      <c r="DI223" s="125"/>
      <c r="DJ223" s="125"/>
      <c r="DK223" s="125"/>
      <c r="DL223" s="125"/>
      <c r="DM223" s="125"/>
      <c r="DN223" s="125"/>
      <c r="DO223" s="125"/>
      <c r="DP223" s="125"/>
      <c r="DQ223" s="125"/>
      <c r="DR223" s="125"/>
      <c r="DS223" s="125"/>
      <c r="DT223" s="125"/>
      <c r="DU223" s="125"/>
      <c r="DV223" s="125"/>
      <c r="DW223" s="125"/>
      <c r="DX223" s="125"/>
      <c r="DY223" s="125"/>
      <c r="DZ223" s="125"/>
      <c r="EA223" s="125"/>
      <c r="EB223" s="125"/>
      <c r="EC223" s="125"/>
      <c r="ED223" s="125"/>
      <c r="EE223" s="125"/>
      <c r="EF223" s="125"/>
      <c r="EG223" s="125"/>
      <c r="EH223" s="125"/>
      <c r="EI223" s="125"/>
      <c r="EJ223" s="125"/>
      <c r="EK223" s="125"/>
      <c r="EL223" s="125"/>
      <c r="EM223" s="125"/>
      <c r="EN223" s="125"/>
      <c r="EO223" s="125"/>
      <c r="EP223" s="125"/>
      <c r="EQ223" s="125"/>
      <c r="ER223" s="125"/>
      <c r="ES223" s="125"/>
      <c r="ET223" s="125"/>
      <c r="EU223" s="125"/>
      <c r="EV223" s="125"/>
      <c r="EW223" s="125"/>
      <c r="EX223" s="125"/>
      <c r="EY223" s="125"/>
      <c r="EZ223" s="125"/>
      <c r="FA223" s="125"/>
      <c r="FB223" s="125"/>
      <c r="FC223" s="125"/>
      <c r="FD223" s="125"/>
      <c r="FE223" s="125"/>
      <c r="FF223" s="125"/>
      <c r="FG223" s="125"/>
    </row>
    <row r="224" spans="1:163" s="127" customFormat="1" ht="12.75" customHeight="1">
      <c r="A224" s="125"/>
      <c r="B224" s="125"/>
      <c r="C224" s="125"/>
      <c r="D224" s="125"/>
      <c r="E224" s="125"/>
      <c r="F224" s="125"/>
      <c r="G224" s="126"/>
      <c r="H224" s="126"/>
      <c r="I224" s="126"/>
      <c r="J224" s="126"/>
      <c r="K224" s="126"/>
      <c r="L224" s="126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5"/>
      <c r="CE224" s="125"/>
      <c r="CF224" s="126"/>
      <c r="CG224" s="125"/>
      <c r="CH224" s="125"/>
      <c r="CI224" s="125"/>
      <c r="CJ224" s="125"/>
      <c r="CK224" s="125"/>
      <c r="CL224" s="125"/>
      <c r="CM224" s="125"/>
      <c r="CN224" s="125"/>
      <c r="CO224" s="125"/>
      <c r="CP224" s="125"/>
      <c r="CQ224" s="125"/>
      <c r="CR224" s="125"/>
      <c r="CS224" s="125"/>
      <c r="CT224" s="125"/>
      <c r="CU224" s="125"/>
      <c r="CV224" s="125"/>
      <c r="CW224" s="125"/>
      <c r="CX224" s="125"/>
      <c r="CY224" s="125"/>
      <c r="CZ224" s="125"/>
      <c r="DA224" s="125"/>
      <c r="DB224" s="125"/>
      <c r="DC224" s="125"/>
      <c r="DD224" s="125"/>
      <c r="DE224" s="125"/>
      <c r="DF224" s="125"/>
      <c r="DG224" s="125"/>
      <c r="DH224" s="125"/>
      <c r="DI224" s="125"/>
      <c r="DJ224" s="125"/>
      <c r="DK224" s="125"/>
      <c r="DL224" s="125"/>
      <c r="DM224" s="125"/>
      <c r="DN224" s="125"/>
      <c r="DO224" s="125"/>
      <c r="DP224" s="125"/>
      <c r="DQ224" s="125"/>
      <c r="DR224" s="125"/>
      <c r="DS224" s="125"/>
      <c r="DT224" s="125"/>
      <c r="DU224" s="125"/>
      <c r="DV224" s="125"/>
      <c r="DW224" s="125"/>
      <c r="DX224" s="125"/>
      <c r="DY224" s="125"/>
      <c r="DZ224" s="125"/>
      <c r="EA224" s="125"/>
      <c r="EB224" s="125"/>
      <c r="EC224" s="125"/>
      <c r="ED224" s="125"/>
      <c r="EE224" s="125"/>
      <c r="EF224" s="125"/>
      <c r="EG224" s="125"/>
      <c r="EH224" s="125"/>
      <c r="EI224" s="125"/>
      <c r="EJ224" s="125"/>
      <c r="EK224" s="125"/>
      <c r="EL224" s="125"/>
      <c r="EM224" s="125"/>
      <c r="EN224" s="125"/>
      <c r="EO224" s="125"/>
      <c r="EP224" s="125"/>
      <c r="EQ224" s="125"/>
      <c r="ER224" s="125"/>
      <c r="ES224" s="125"/>
      <c r="ET224" s="125"/>
      <c r="EU224" s="125"/>
      <c r="EV224" s="125"/>
      <c r="EW224" s="125"/>
      <c r="EX224" s="125"/>
      <c r="EY224" s="125"/>
      <c r="EZ224" s="125"/>
      <c r="FA224" s="125"/>
      <c r="FB224" s="125"/>
      <c r="FC224" s="125"/>
      <c r="FD224" s="125"/>
      <c r="FE224" s="125"/>
      <c r="FF224" s="125"/>
      <c r="FG224" s="125"/>
    </row>
    <row r="225" spans="1:163" s="127" customFormat="1" ht="12.75" customHeight="1">
      <c r="A225" s="125"/>
      <c r="B225" s="125"/>
      <c r="C225" s="125"/>
      <c r="D225" s="125"/>
      <c r="E225" s="125"/>
      <c r="F225" s="125"/>
      <c r="G225" s="126"/>
      <c r="H225" s="126"/>
      <c r="I225" s="126"/>
      <c r="J225" s="126"/>
      <c r="K225" s="126"/>
      <c r="L225" s="126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/>
      <c r="CB225" s="125"/>
      <c r="CC225" s="125"/>
      <c r="CD225" s="125"/>
      <c r="CE225" s="125"/>
      <c r="CF225" s="126"/>
      <c r="CG225" s="125"/>
      <c r="CH225" s="125"/>
      <c r="CI225" s="125"/>
      <c r="CJ225" s="125"/>
      <c r="CK225" s="125"/>
      <c r="CL225" s="125"/>
      <c r="CM225" s="125"/>
      <c r="CN225" s="125"/>
      <c r="CO225" s="125"/>
      <c r="CP225" s="125"/>
      <c r="CQ225" s="125"/>
      <c r="CR225" s="125"/>
      <c r="CS225" s="125"/>
      <c r="CT225" s="125"/>
      <c r="CU225" s="125"/>
      <c r="CV225" s="125"/>
      <c r="CW225" s="125"/>
      <c r="CX225" s="125"/>
      <c r="CY225" s="125"/>
      <c r="CZ225" s="125"/>
      <c r="DA225" s="125"/>
      <c r="DB225" s="125"/>
      <c r="DC225" s="125"/>
      <c r="DD225" s="125"/>
      <c r="DE225" s="125"/>
      <c r="DF225" s="125"/>
      <c r="DG225" s="125"/>
      <c r="DH225" s="125"/>
      <c r="DI225" s="125"/>
      <c r="DJ225" s="125"/>
      <c r="DK225" s="125"/>
      <c r="DL225" s="125"/>
      <c r="DM225" s="125"/>
      <c r="DN225" s="125"/>
      <c r="DO225" s="125"/>
      <c r="DP225" s="125"/>
      <c r="DQ225" s="125"/>
      <c r="DR225" s="125"/>
      <c r="DS225" s="125"/>
      <c r="DT225" s="125"/>
      <c r="DU225" s="125"/>
      <c r="DV225" s="125"/>
      <c r="DW225" s="125"/>
      <c r="DX225" s="125"/>
      <c r="DY225" s="125"/>
      <c r="DZ225" s="125"/>
      <c r="EA225" s="125"/>
      <c r="EB225" s="125"/>
      <c r="EC225" s="125"/>
      <c r="ED225" s="125"/>
      <c r="EE225" s="125"/>
      <c r="EF225" s="125"/>
      <c r="EG225" s="125"/>
      <c r="EH225" s="125"/>
      <c r="EI225" s="125"/>
      <c r="EJ225" s="125"/>
      <c r="EK225" s="125"/>
      <c r="EL225" s="125"/>
      <c r="EM225" s="125"/>
      <c r="EN225" s="125"/>
      <c r="EO225" s="125"/>
      <c r="EP225" s="125"/>
      <c r="EQ225" s="125"/>
      <c r="ER225" s="125"/>
      <c r="ES225" s="125"/>
      <c r="ET225" s="125"/>
      <c r="EU225" s="125"/>
      <c r="EV225" s="125"/>
      <c r="EW225" s="125"/>
      <c r="EX225" s="125"/>
      <c r="EY225" s="125"/>
      <c r="EZ225" s="125"/>
      <c r="FA225" s="125"/>
      <c r="FB225" s="125"/>
      <c r="FC225" s="125"/>
      <c r="FD225" s="125"/>
      <c r="FE225" s="125"/>
      <c r="FF225" s="125"/>
      <c r="FG225" s="125"/>
    </row>
    <row r="226" spans="1:163" s="127" customFormat="1" ht="12.75" customHeight="1">
      <c r="A226" s="125"/>
      <c r="B226" s="125"/>
      <c r="C226" s="125"/>
      <c r="D226" s="125"/>
      <c r="E226" s="125"/>
      <c r="F226" s="125"/>
      <c r="G226" s="126"/>
      <c r="H226" s="126"/>
      <c r="I226" s="126"/>
      <c r="J226" s="126"/>
      <c r="K226" s="126"/>
      <c r="L226" s="126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125"/>
      <c r="BZ226" s="125"/>
      <c r="CA226" s="125"/>
      <c r="CB226" s="125"/>
      <c r="CC226" s="125"/>
      <c r="CD226" s="125"/>
      <c r="CE226" s="125"/>
      <c r="CF226" s="126"/>
      <c r="CG226" s="125"/>
      <c r="CH226" s="125"/>
      <c r="CI226" s="125"/>
      <c r="CJ226" s="125"/>
      <c r="CK226" s="125"/>
      <c r="CL226" s="125"/>
      <c r="CM226" s="125"/>
      <c r="CN226" s="125"/>
      <c r="CO226" s="125"/>
      <c r="CP226" s="125"/>
      <c r="CQ226" s="125"/>
      <c r="CR226" s="125"/>
      <c r="CS226" s="125"/>
      <c r="CT226" s="125"/>
      <c r="CU226" s="125"/>
      <c r="CV226" s="125"/>
      <c r="CW226" s="125"/>
      <c r="CX226" s="125"/>
      <c r="CY226" s="125"/>
      <c r="CZ226" s="125"/>
      <c r="DA226" s="125"/>
      <c r="DB226" s="125"/>
      <c r="DC226" s="125"/>
      <c r="DD226" s="125"/>
      <c r="DE226" s="125"/>
      <c r="DF226" s="125"/>
      <c r="DG226" s="125"/>
      <c r="DH226" s="125"/>
      <c r="DI226" s="125"/>
      <c r="DJ226" s="125"/>
      <c r="DK226" s="125"/>
      <c r="DL226" s="125"/>
      <c r="DM226" s="125"/>
      <c r="DN226" s="125"/>
      <c r="DO226" s="125"/>
      <c r="DP226" s="125"/>
      <c r="DQ226" s="125"/>
      <c r="DR226" s="125"/>
      <c r="DS226" s="125"/>
      <c r="DT226" s="125"/>
      <c r="DU226" s="125"/>
      <c r="DV226" s="125"/>
      <c r="DW226" s="125"/>
      <c r="DX226" s="125"/>
      <c r="DY226" s="125"/>
      <c r="DZ226" s="125"/>
      <c r="EA226" s="125"/>
      <c r="EB226" s="125"/>
      <c r="EC226" s="125"/>
      <c r="ED226" s="125"/>
      <c r="EE226" s="125"/>
      <c r="EF226" s="125"/>
      <c r="EG226" s="125"/>
      <c r="EH226" s="125"/>
      <c r="EI226" s="125"/>
      <c r="EJ226" s="125"/>
      <c r="EK226" s="125"/>
      <c r="EL226" s="125"/>
      <c r="EM226" s="125"/>
      <c r="EN226" s="125"/>
      <c r="EO226" s="125"/>
      <c r="EP226" s="125"/>
      <c r="EQ226" s="125"/>
      <c r="ER226" s="125"/>
      <c r="ES226" s="125"/>
      <c r="ET226" s="125"/>
      <c r="EU226" s="125"/>
      <c r="EV226" s="125"/>
      <c r="EW226" s="125"/>
      <c r="EX226" s="125"/>
      <c r="EY226" s="125"/>
      <c r="EZ226" s="125"/>
      <c r="FA226" s="125"/>
      <c r="FB226" s="125"/>
      <c r="FC226" s="125"/>
      <c r="FD226" s="125"/>
      <c r="FE226" s="125"/>
      <c r="FF226" s="125"/>
      <c r="FG226" s="125"/>
    </row>
    <row r="227" spans="1:163" s="127" customFormat="1" ht="12.75" customHeight="1">
      <c r="A227" s="125"/>
      <c r="B227" s="125"/>
      <c r="C227" s="125"/>
      <c r="D227" s="125"/>
      <c r="E227" s="125"/>
      <c r="F227" s="125"/>
      <c r="G227" s="126"/>
      <c r="H227" s="126"/>
      <c r="I227" s="126"/>
      <c r="J227" s="126"/>
      <c r="K227" s="126"/>
      <c r="L227" s="126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  <c r="AV227" s="125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5"/>
      <c r="CB227" s="125"/>
      <c r="CC227" s="125"/>
      <c r="CD227" s="125"/>
      <c r="CE227" s="125"/>
      <c r="CF227" s="126"/>
      <c r="CG227" s="125"/>
      <c r="CH227" s="125"/>
      <c r="CI227" s="125"/>
      <c r="CJ227" s="125"/>
      <c r="CK227" s="125"/>
      <c r="CL227" s="125"/>
      <c r="CM227" s="125"/>
      <c r="CN227" s="125"/>
      <c r="CO227" s="125"/>
      <c r="CP227" s="125"/>
      <c r="CQ227" s="125"/>
      <c r="CR227" s="125"/>
      <c r="CS227" s="125"/>
      <c r="CT227" s="125"/>
      <c r="CU227" s="125"/>
      <c r="CV227" s="125"/>
      <c r="CW227" s="125"/>
      <c r="CX227" s="125"/>
      <c r="CY227" s="125"/>
      <c r="CZ227" s="125"/>
      <c r="DA227" s="125"/>
      <c r="DB227" s="125"/>
      <c r="DC227" s="125"/>
      <c r="DD227" s="125"/>
      <c r="DE227" s="125"/>
      <c r="DF227" s="125"/>
      <c r="DG227" s="125"/>
      <c r="DH227" s="125"/>
      <c r="DI227" s="125"/>
      <c r="DJ227" s="125"/>
      <c r="DK227" s="125"/>
      <c r="DL227" s="125"/>
      <c r="DM227" s="125"/>
      <c r="DN227" s="125"/>
      <c r="DO227" s="125"/>
      <c r="DP227" s="125"/>
      <c r="DQ227" s="125"/>
      <c r="DR227" s="125"/>
      <c r="DS227" s="125"/>
      <c r="DT227" s="125"/>
      <c r="DU227" s="125"/>
      <c r="DV227" s="125"/>
      <c r="DW227" s="125"/>
      <c r="DX227" s="125"/>
      <c r="DY227" s="125"/>
      <c r="DZ227" s="125"/>
      <c r="EA227" s="125"/>
      <c r="EB227" s="125"/>
      <c r="EC227" s="125"/>
      <c r="ED227" s="125"/>
      <c r="EE227" s="125"/>
      <c r="EF227" s="125"/>
      <c r="EG227" s="125"/>
      <c r="EH227" s="125"/>
      <c r="EI227" s="125"/>
      <c r="EJ227" s="125"/>
      <c r="EK227" s="125"/>
      <c r="EL227" s="125"/>
      <c r="EM227" s="125"/>
      <c r="EN227" s="125"/>
      <c r="EO227" s="125"/>
      <c r="EP227" s="125"/>
      <c r="EQ227" s="125"/>
      <c r="ER227" s="125"/>
      <c r="ES227" s="125"/>
      <c r="ET227" s="125"/>
      <c r="EU227" s="125"/>
      <c r="EV227" s="125"/>
      <c r="EW227" s="125"/>
      <c r="EX227" s="125"/>
      <c r="EY227" s="125"/>
      <c r="EZ227" s="125"/>
      <c r="FA227" s="125"/>
      <c r="FB227" s="125"/>
      <c r="FC227" s="125"/>
      <c r="FD227" s="125"/>
      <c r="FE227" s="125"/>
      <c r="FF227" s="125"/>
      <c r="FG227" s="125"/>
    </row>
    <row r="228" spans="1:163" s="127" customFormat="1" ht="12.75" customHeight="1">
      <c r="A228" s="125"/>
      <c r="B228" s="125"/>
      <c r="C228" s="125"/>
      <c r="D228" s="125"/>
      <c r="E228" s="125"/>
      <c r="F228" s="125"/>
      <c r="G228" s="126"/>
      <c r="H228" s="126"/>
      <c r="I228" s="126"/>
      <c r="J228" s="126"/>
      <c r="K228" s="126"/>
      <c r="L228" s="126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5"/>
      <c r="BF228" s="125"/>
      <c r="BG228" s="125"/>
      <c r="BH228" s="125"/>
      <c r="BI228" s="125"/>
      <c r="BJ228" s="125"/>
      <c r="BK228" s="125"/>
      <c r="BL228" s="125"/>
      <c r="BM228" s="125"/>
      <c r="BN228" s="125"/>
      <c r="BO228" s="125"/>
      <c r="BP228" s="125"/>
      <c r="BQ228" s="125"/>
      <c r="BR228" s="125"/>
      <c r="BS228" s="125"/>
      <c r="BT228" s="125"/>
      <c r="BU228" s="125"/>
      <c r="BV228" s="125"/>
      <c r="BW228" s="125"/>
      <c r="BX228" s="125"/>
      <c r="BY228" s="125"/>
      <c r="BZ228" s="125"/>
      <c r="CA228" s="125"/>
      <c r="CB228" s="125"/>
      <c r="CC228" s="125"/>
      <c r="CD228" s="125"/>
      <c r="CE228" s="125"/>
      <c r="CF228" s="126"/>
      <c r="CG228" s="125"/>
      <c r="CH228" s="125"/>
      <c r="CI228" s="125"/>
      <c r="CJ228" s="125"/>
      <c r="CK228" s="125"/>
      <c r="CL228" s="125"/>
      <c r="CM228" s="125"/>
      <c r="CN228" s="125"/>
      <c r="CO228" s="125"/>
      <c r="CP228" s="125"/>
      <c r="CQ228" s="125"/>
      <c r="CR228" s="125"/>
      <c r="CS228" s="125"/>
      <c r="CT228" s="125"/>
      <c r="CU228" s="125"/>
      <c r="CV228" s="125"/>
      <c r="CW228" s="125"/>
      <c r="CX228" s="125"/>
      <c r="CY228" s="125"/>
      <c r="CZ228" s="125"/>
      <c r="DA228" s="125"/>
      <c r="DB228" s="125"/>
      <c r="DC228" s="125"/>
      <c r="DD228" s="125"/>
      <c r="DE228" s="125"/>
      <c r="DF228" s="125"/>
      <c r="DG228" s="125"/>
      <c r="DH228" s="125"/>
      <c r="DI228" s="125"/>
      <c r="DJ228" s="125"/>
      <c r="DK228" s="125"/>
      <c r="DL228" s="125"/>
      <c r="DM228" s="125"/>
      <c r="DN228" s="125"/>
      <c r="DO228" s="125"/>
      <c r="DP228" s="125"/>
      <c r="DQ228" s="125"/>
      <c r="DR228" s="125"/>
      <c r="DS228" s="125"/>
      <c r="DT228" s="125"/>
      <c r="DU228" s="125"/>
      <c r="DV228" s="125"/>
      <c r="DW228" s="125"/>
      <c r="DX228" s="125"/>
      <c r="DY228" s="125"/>
      <c r="DZ228" s="125"/>
      <c r="EA228" s="125"/>
      <c r="EB228" s="125"/>
      <c r="EC228" s="125"/>
      <c r="ED228" s="125"/>
      <c r="EE228" s="125"/>
      <c r="EF228" s="125"/>
      <c r="EG228" s="125"/>
      <c r="EH228" s="125"/>
      <c r="EI228" s="125"/>
      <c r="EJ228" s="125"/>
      <c r="EK228" s="125"/>
      <c r="EL228" s="125"/>
      <c r="EM228" s="125"/>
      <c r="EN228" s="125"/>
      <c r="EO228" s="125"/>
      <c r="EP228" s="125"/>
      <c r="EQ228" s="125"/>
      <c r="ER228" s="125"/>
      <c r="ES228" s="125"/>
      <c r="ET228" s="125"/>
      <c r="EU228" s="125"/>
      <c r="EV228" s="125"/>
      <c r="EW228" s="125"/>
      <c r="EX228" s="125"/>
      <c r="EY228" s="125"/>
      <c r="EZ228" s="125"/>
      <c r="FA228" s="125"/>
      <c r="FB228" s="125"/>
      <c r="FC228" s="125"/>
      <c r="FD228" s="125"/>
      <c r="FE228" s="125"/>
      <c r="FF228" s="125"/>
      <c r="FG228" s="125"/>
    </row>
    <row r="229" spans="1:163" s="127" customFormat="1" ht="12.75" customHeight="1">
      <c r="A229" s="125"/>
      <c r="B229" s="125"/>
      <c r="C229" s="125"/>
      <c r="D229" s="125"/>
      <c r="E229" s="125"/>
      <c r="F229" s="125"/>
      <c r="G229" s="126"/>
      <c r="H229" s="126"/>
      <c r="I229" s="126"/>
      <c r="J229" s="126"/>
      <c r="K229" s="126"/>
      <c r="L229" s="126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5"/>
      <c r="BF229" s="125"/>
      <c r="BG229" s="125"/>
      <c r="BH229" s="125"/>
      <c r="BI229" s="125"/>
      <c r="BJ229" s="125"/>
      <c r="BK229" s="125"/>
      <c r="BL229" s="125"/>
      <c r="BM229" s="125"/>
      <c r="BN229" s="125"/>
      <c r="BO229" s="125"/>
      <c r="BP229" s="125"/>
      <c r="BQ229" s="125"/>
      <c r="BR229" s="125"/>
      <c r="BS229" s="125"/>
      <c r="BT229" s="125"/>
      <c r="BU229" s="125"/>
      <c r="BV229" s="125"/>
      <c r="BW229" s="125"/>
      <c r="BX229" s="125"/>
      <c r="BY229" s="125"/>
      <c r="BZ229" s="125"/>
      <c r="CA229" s="125"/>
      <c r="CB229" s="125"/>
      <c r="CC229" s="125"/>
      <c r="CD229" s="125"/>
      <c r="CE229" s="125"/>
      <c r="CF229" s="126"/>
      <c r="CG229" s="125"/>
      <c r="CH229" s="125"/>
      <c r="CI229" s="125"/>
      <c r="CJ229" s="125"/>
      <c r="CK229" s="125"/>
      <c r="CL229" s="125"/>
      <c r="CM229" s="125"/>
      <c r="CN229" s="125"/>
      <c r="CO229" s="125"/>
      <c r="CP229" s="125"/>
      <c r="CQ229" s="125"/>
      <c r="CR229" s="125"/>
      <c r="CS229" s="125"/>
      <c r="CT229" s="125"/>
      <c r="CU229" s="125"/>
      <c r="CV229" s="125"/>
      <c r="CW229" s="125"/>
      <c r="CX229" s="125"/>
      <c r="CY229" s="125"/>
      <c r="CZ229" s="125"/>
      <c r="DA229" s="125"/>
      <c r="DB229" s="125"/>
      <c r="DC229" s="125"/>
      <c r="DD229" s="125"/>
      <c r="DE229" s="125"/>
      <c r="DF229" s="125"/>
      <c r="DG229" s="125"/>
      <c r="DH229" s="125"/>
      <c r="DI229" s="125"/>
      <c r="DJ229" s="125"/>
      <c r="DK229" s="125"/>
      <c r="DL229" s="125"/>
      <c r="DM229" s="125"/>
      <c r="DN229" s="125"/>
      <c r="DO229" s="125"/>
      <c r="DP229" s="125"/>
      <c r="DQ229" s="125"/>
      <c r="DR229" s="125"/>
      <c r="DS229" s="125"/>
      <c r="DT229" s="125"/>
      <c r="DU229" s="125"/>
      <c r="DV229" s="125"/>
      <c r="DW229" s="125"/>
      <c r="DX229" s="125"/>
      <c r="DY229" s="125"/>
      <c r="DZ229" s="125"/>
      <c r="EA229" s="125"/>
      <c r="EB229" s="125"/>
      <c r="EC229" s="125"/>
      <c r="ED229" s="125"/>
      <c r="EE229" s="125"/>
      <c r="EF229" s="125"/>
      <c r="EG229" s="125"/>
      <c r="EH229" s="125"/>
      <c r="EI229" s="125"/>
      <c r="EJ229" s="125"/>
      <c r="EK229" s="125"/>
      <c r="EL229" s="125"/>
      <c r="EM229" s="125"/>
      <c r="EN229" s="125"/>
      <c r="EO229" s="125"/>
      <c r="EP229" s="125"/>
      <c r="EQ229" s="125"/>
      <c r="ER229" s="125"/>
      <c r="ES229" s="125"/>
      <c r="ET229" s="125"/>
      <c r="EU229" s="125"/>
      <c r="EV229" s="125"/>
      <c r="EW229" s="125"/>
      <c r="EX229" s="125"/>
      <c r="EY229" s="125"/>
      <c r="EZ229" s="125"/>
      <c r="FA229" s="125"/>
      <c r="FB229" s="125"/>
      <c r="FC229" s="125"/>
      <c r="FD229" s="125"/>
      <c r="FE229" s="125"/>
      <c r="FF229" s="125"/>
      <c r="FG229" s="125"/>
    </row>
    <row r="230" spans="1:163" s="127" customFormat="1" ht="12.75" customHeight="1">
      <c r="A230" s="125"/>
      <c r="B230" s="125"/>
      <c r="C230" s="125"/>
      <c r="D230" s="125"/>
      <c r="E230" s="125"/>
      <c r="F230" s="125"/>
      <c r="G230" s="126"/>
      <c r="H230" s="126"/>
      <c r="I230" s="126"/>
      <c r="J230" s="126"/>
      <c r="K230" s="126"/>
      <c r="L230" s="126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5"/>
      <c r="BR230" s="125"/>
      <c r="BS230" s="125"/>
      <c r="BT230" s="125"/>
      <c r="BU230" s="125"/>
      <c r="BV230" s="125"/>
      <c r="BW230" s="125"/>
      <c r="BX230" s="125"/>
      <c r="BY230" s="125"/>
      <c r="BZ230" s="125"/>
      <c r="CA230" s="125"/>
      <c r="CB230" s="125"/>
      <c r="CC230" s="125"/>
      <c r="CD230" s="125"/>
      <c r="CE230" s="125"/>
      <c r="CF230" s="126"/>
      <c r="CG230" s="125"/>
      <c r="CH230" s="125"/>
      <c r="CI230" s="125"/>
      <c r="CJ230" s="125"/>
      <c r="CK230" s="125"/>
      <c r="CL230" s="125"/>
      <c r="CM230" s="125"/>
      <c r="CN230" s="125"/>
      <c r="CO230" s="125"/>
      <c r="CP230" s="125"/>
      <c r="CQ230" s="125"/>
      <c r="CR230" s="125"/>
      <c r="CS230" s="125"/>
      <c r="CT230" s="125"/>
      <c r="CU230" s="125"/>
      <c r="CV230" s="125"/>
      <c r="CW230" s="125"/>
      <c r="CX230" s="125"/>
      <c r="CY230" s="125"/>
      <c r="CZ230" s="125"/>
      <c r="DA230" s="125"/>
      <c r="DB230" s="125"/>
      <c r="DC230" s="125"/>
      <c r="DD230" s="125"/>
      <c r="DE230" s="125"/>
      <c r="DF230" s="125"/>
      <c r="DG230" s="125"/>
      <c r="DH230" s="125"/>
      <c r="DI230" s="125"/>
      <c r="DJ230" s="125"/>
      <c r="DK230" s="125"/>
      <c r="DL230" s="125"/>
      <c r="DM230" s="125"/>
      <c r="DN230" s="125"/>
      <c r="DO230" s="125"/>
      <c r="DP230" s="125"/>
      <c r="DQ230" s="125"/>
      <c r="DR230" s="125"/>
      <c r="DS230" s="125"/>
      <c r="DT230" s="125"/>
      <c r="DU230" s="125"/>
      <c r="DV230" s="125"/>
      <c r="DW230" s="125"/>
      <c r="DX230" s="125"/>
      <c r="DY230" s="125"/>
      <c r="DZ230" s="125"/>
      <c r="EA230" s="125"/>
      <c r="EB230" s="125"/>
      <c r="EC230" s="125"/>
      <c r="ED230" s="125"/>
      <c r="EE230" s="125"/>
      <c r="EF230" s="125"/>
      <c r="EG230" s="125"/>
      <c r="EH230" s="125"/>
      <c r="EI230" s="125"/>
      <c r="EJ230" s="125"/>
      <c r="EK230" s="125"/>
      <c r="EL230" s="125"/>
      <c r="EM230" s="125"/>
      <c r="EN230" s="125"/>
      <c r="EO230" s="125"/>
      <c r="EP230" s="125"/>
      <c r="EQ230" s="125"/>
      <c r="ER230" s="125"/>
      <c r="ES230" s="125"/>
      <c r="ET230" s="125"/>
      <c r="EU230" s="125"/>
      <c r="EV230" s="125"/>
      <c r="EW230" s="125"/>
      <c r="EX230" s="125"/>
      <c r="EY230" s="125"/>
      <c r="EZ230" s="125"/>
      <c r="FA230" s="125"/>
      <c r="FB230" s="125"/>
      <c r="FC230" s="125"/>
      <c r="FD230" s="125"/>
      <c r="FE230" s="125"/>
      <c r="FF230" s="125"/>
      <c r="FG230" s="125"/>
    </row>
    <row r="231" spans="1:163" s="127" customFormat="1" ht="12.75" customHeight="1">
      <c r="A231" s="125"/>
      <c r="B231" s="125"/>
      <c r="C231" s="125"/>
      <c r="D231" s="125"/>
      <c r="E231" s="125"/>
      <c r="F231" s="125"/>
      <c r="G231" s="126"/>
      <c r="H231" s="126"/>
      <c r="I231" s="126"/>
      <c r="J231" s="126"/>
      <c r="K231" s="126"/>
      <c r="L231" s="126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5"/>
      <c r="BR231" s="125"/>
      <c r="BS231" s="125"/>
      <c r="BT231" s="125"/>
      <c r="BU231" s="125"/>
      <c r="BV231" s="125"/>
      <c r="BW231" s="125"/>
      <c r="BX231" s="125"/>
      <c r="BY231" s="125"/>
      <c r="BZ231" s="125"/>
      <c r="CA231" s="125"/>
      <c r="CB231" s="125"/>
      <c r="CC231" s="125"/>
      <c r="CD231" s="125"/>
      <c r="CE231" s="125"/>
      <c r="CF231" s="126"/>
      <c r="CG231" s="125"/>
      <c r="CH231" s="125"/>
      <c r="CI231" s="125"/>
      <c r="CJ231" s="125"/>
      <c r="CK231" s="125"/>
      <c r="CL231" s="125"/>
      <c r="CM231" s="125"/>
      <c r="CN231" s="125"/>
      <c r="CO231" s="125"/>
      <c r="CP231" s="125"/>
      <c r="CQ231" s="125"/>
      <c r="CR231" s="125"/>
      <c r="CS231" s="125"/>
      <c r="CT231" s="125"/>
      <c r="CU231" s="125"/>
      <c r="CV231" s="125"/>
      <c r="CW231" s="125"/>
      <c r="CX231" s="125"/>
      <c r="CY231" s="125"/>
      <c r="CZ231" s="125"/>
      <c r="DA231" s="125"/>
      <c r="DB231" s="125"/>
      <c r="DC231" s="125"/>
      <c r="DD231" s="125"/>
      <c r="DE231" s="125"/>
      <c r="DF231" s="125"/>
      <c r="DG231" s="125"/>
      <c r="DH231" s="125"/>
      <c r="DI231" s="125"/>
      <c r="DJ231" s="125"/>
      <c r="DK231" s="125"/>
      <c r="DL231" s="125"/>
      <c r="DM231" s="125"/>
      <c r="DN231" s="125"/>
      <c r="DO231" s="125"/>
      <c r="DP231" s="125"/>
      <c r="DQ231" s="125"/>
      <c r="DR231" s="125"/>
      <c r="DS231" s="125"/>
      <c r="DT231" s="125"/>
      <c r="DU231" s="125"/>
      <c r="DV231" s="125"/>
      <c r="DW231" s="125"/>
      <c r="DX231" s="125"/>
      <c r="DY231" s="125"/>
      <c r="DZ231" s="125"/>
      <c r="EA231" s="125"/>
      <c r="EB231" s="125"/>
      <c r="EC231" s="125"/>
      <c r="ED231" s="125"/>
      <c r="EE231" s="125"/>
      <c r="EF231" s="125"/>
      <c r="EG231" s="125"/>
      <c r="EH231" s="125"/>
      <c r="EI231" s="125"/>
      <c r="EJ231" s="125"/>
      <c r="EK231" s="125"/>
      <c r="EL231" s="125"/>
      <c r="EM231" s="125"/>
      <c r="EN231" s="125"/>
      <c r="EO231" s="125"/>
      <c r="EP231" s="125"/>
      <c r="EQ231" s="125"/>
      <c r="ER231" s="125"/>
      <c r="ES231" s="125"/>
      <c r="ET231" s="125"/>
      <c r="EU231" s="125"/>
      <c r="EV231" s="125"/>
      <c r="EW231" s="125"/>
      <c r="EX231" s="125"/>
      <c r="EY231" s="125"/>
      <c r="EZ231" s="125"/>
      <c r="FA231" s="125"/>
      <c r="FB231" s="125"/>
      <c r="FC231" s="125"/>
      <c r="FD231" s="125"/>
      <c r="FE231" s="125"/>
      <c r="FF231" s="125"/>
      <c r="FG231" s="125"/>
    </row>
    <row r="232" spans="1:163" s="127" customFormat="1" ht="12.75" customHeight="1">
      <c r="A232" s="125"/>
      <c r="B232" s="125"/>
      <c r="C232" s="125"/>
      <c r="D232" s="125"/>
      <c r="E232" s="125"/>
      <c r="F232" s="125"/>
      <c r="G232" s="126"/>
      <c r="H232" s="126"/>
      <c r="I232" s="126"/>
      <c r="J232" s="126"/>
      <c r="K232" s="126"/>
      <c r="L232" s="126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/>
      <c r="BF232" s="125"/>
      <c r="BG232" s="125"/>
      <c r="BH232" s="125"/>
      <c r="BI232" s="125"/>
      <c r="BJ232" s="125"/>
      <c r="BK232" s="125"/>
      <c r="BL232" s="125"/>
      <c r="BM232" s="125"/>
      <c r="BN232" s="125"/>
      <c r="BO232" s="125"/>
      <c r="BP232" s="125"/>
      <c r="BQ232" s="125"/>
      <c r="BR232" s="125"/>
      <c r="BS232" s="125"/>
      <c r="BT232" s="125"/>
      <c r="BU232" s="125"/>
      <c r="BV232" s="125"/>
      <c r="BW232" s="125"/>
      <c r="BX232" s="125"/>
      <c r="BY232" s="125"/>
      <c r="BZ232" s="125"/>
      <c r="CA232" s="125"/>
      <c r="CB232" s="125"/>
      <c r="CC232" s="125"/>
      <c r="CD232" s="125"/>
      <c r="CE232" s="125"/>
      <c r="CF232" s="126"/>
      <c r="CG232" s="125"/>
      <c r="CH232" s="125"/>
      <c r="CI232" s="125"/>
      <c r="CJ232" s="125"/>
      <c r="CK232" s="125"/>
      <c r="CL232" s="125"/>
      <c r="CM232" s="125"/>
      <c r="CN232" s="125"/>
      <c r="CO232" s="125"/>
      <c r="CP232" s="125"/>
      <c r="CQ232" s="125"/>
      <c r="CR232" s="125"/>
      <c r="CS232" s="125"/>
      <c r="CT232" s="125"/>
      <c r="CU232" s="125"/>
      <c r="CV232" s="125"/>
      <c r="CW232" s="125"/>
      <c r="CX232" s="125"/>
      <c r="CY232" s="125"/>
      <c r="CZ232" s="125"/>
      <c r="DA232" s="125"/>
      <c r="DB232" s="125"/>
      <c r="DC232" s="125"/>
      <c r="DD232" s="125"/>
      <c r="DE232" s="125"/>
      <c r="DF232" s="125"/>
      <c r="DG232" s="125"/>
      <c r="DH232" s="125"/>
      <c r="DI232" s="125"/>
      <c r="DJ232" s="125"/>
      <c r="DK232" s="125"/>
      <c r="DL232" s="125"/>
      <c r="DM232" s="125"/>
      <c r="DN232" s="125"/>
      <c r="DO232" s="125"/>
      <c r="DP232" s="125"/>
      <c r="DQ232" s="125"/>
      <c r="DR232" s="125"/>
      <c r="DS232" s="125"/>
      <c r="DT232" s="125"/>
      <c r="DU232" s="125"/>
      <c r="DV232" s="125"/>
      <c r="DW232" s="125"/>
      <c r="DX232" s="125"/>
      <c r="DY232" s="125"/>
      <c r="DZ232" s="125"/>
      <c r="EA232" s="125"/>
      <c r="EB232" s="125"/>
      <c r="EC232" s="125"/>
      <c r="ED232" s="125"/>
      <c r="EE232" s="125"/>
      <c r="EF232" s="125"/>
      <c r="EG232" s="125"/>
      <c r="EH232" s="125"/>
      <c r="EI232" s="125"/>
      <c r="EJ232" s="125"/>
      <c r="EK232" s="125"/>
      <c r="EL232" s="125"/>
      <c r="EM232" s="125"/>
      <c r="EN232" s="125"/>
      <c r="EO232" s="125"/>
      <c r="EP232" s="125"/>
      <c r="EQ232" s="125"/>
      <c r="ER232" s="125"/>
      <c r="ES232" s="125"/>
      <c r="ET232" s="125"/>
      <c r="EU232" s="125"/>
      <c r="EV232" s="125"/>
      <c r="EW232" s="125"/>
      <c r="EX232" s="125"/>
      <c r="EY232" s="125"/>
      <c r="EZ232" s="125"/>
      <c r="FA232" s="125"/>
      <c r="FB232" s="125"/>
      <c r="FC232" s="125"/>
      <c r="FD232" s="125"/>
      <c r="FE232" s="125"/>
      <c r="FF232" s="125"/>
      <c r="FG232" s="125"/>
    </row>
    <row r="233" spans="1:163" s="127" customFormat="1" ht="12.75" customHeight="1">
      <c r="A233" s="125"/>
      <c r="B233" s="125"/>
      <c r="C233" s="125"/>
      <c r="D233" s="125"/>
      <c r="E233" s="125"/>
      <c r="F233" s="125"/>
      <c r="G233" s="126"/>
      <c r="H233" s="126"/>
      <c r="I233" s="126"/>
      <c r="J233" s="126"/>
      <c r="K233" s="126"/>
      <c r="L233" s="126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  <c r="BI233" s="125"/>
      <c r="BJ233" s="125"/>
      <c r="BK233" s="125"/>
      <c r="BL233" s="125"/>
      <c r="BM233" s="125"/>
      <c r="BN233" s="125"/>
      <c r="BO233" s="125"/>
      <c r="BP233" s="125"/>
      <c r="BQ233" s="125"/>
      <c r="BR233" s="125"/>
      <c r="BS233" s="125"/>
      <c r="BT233" s="125"/>
      <c r="BU233" s="125"/>
      <c r="BV233" s="125"/>
      <c r="BW233" s="125"/>
      <c r="BX233" s="125"/>
      <c r="BY233" s="125"/>
      <c r="BZ233" s="125"/>
      <c r="CA233" s="125"/>
      <c r="CB233" s="125"/>
      <c r="CC233" s="125"/>
      <c r="CD233" s="125"/>
      <c r="CE233" s="125"/>
      <c r="CF233" s="126"/>
      <c r="CG233" s="125"/>
      <c r="CH233" s="125"/>
      <c r="CI233" s="125"/>
      <c r="CJ233" s="125"/>
      <c r="CK233" s="125"/>
      <c r="CL233" s="125"/>
      <c r="CM233" s="125"/>
      <c r="CN233" s="125"/>
      <c r="CO233" s="125"/>
      <c r="CP233" s="125"/>
      <c r="CQ233" s="125"/>
      <c r="CR233" s="125"/>
      <c r="CS233" s="125"/>
      <c r="CT233" s="125"/>
      <c r="CU233" s="125"/>
      <c r="CV233" s="125"/>
      <c r="CW233" s="125"/>
      <c r="CX233" s="125"/>
      <c r="CY233" s="125"/>
      <c r="CZ233" s="125"/>
      <c r="DA233" s="125"/>
      <c r="DB233" s="125"/>
      <c r="DC233" s="125"/>
      <c r="DD233" s="125"/>
      <c r="DE233" s="125"/>
      <c r="DF233" s="125"/>
      <c r="DG233" s="125"/>
      <c r="DH233" s="125"/>
      <c r="DI233" s="125"/>
      <c r="DJ233" s="125"/>
      <c r="DK233" s="125"/>
      <c r="DL233" s="125"/>
      <c r="DM233" s="125"/>
      <c r="DN233" s="125"/>
      <c r="DO233" s="125"/>
      <c r="DP233" s="125"/>
      <c r="DQ233" s="125"/>
      <c r="DR233" s="125"/>
      <c r="DS233" s="125"/>
      <c r="DT233" s="125"/>
      <c r="DU233" s="125"/>
      <c r="DV233" s="125"/>
      <c r="DW233" s="125"/>
      <c r="DX233" s="125"/>
      <c r="DY233" s="125"/>
      <c r="DZ233" s="125"/>
      <c r="EA233" s="125"/>
      <c r="EB233" s="125"/>
      <c r="EC233" s="125"/>
      <c r="ED233" s="125"/>
      <c r="EE233" s="125"/>
      <c r="EF233" s="125"/>
      <c r="EG233" s="125"/>
      <c r="EH233" s="125"/>
      <c r="EI233" s="125"/>
      <c r="EJ233" s="125"/>
      <c r="EK233" s="125"/>
      <c r="EL233" s="125"/>
      <c r="EM233" s="125"/>
      <c r="EN233" s="125"/>
      <c r="EO233" s="125"/>
      <c r="EP233" s="125"/>
      <c r="EQ233" s="125"/>
      <c r="ER233" s="125"/>
      <c r="ES233" s="125"/>
      <c r="ET233" s="125"/>
      <c r="EU233" s="125"/>
      <c r="EV233" s="125"/>
      <c r="EW233" s="125"/>
      <c r="EX233" s="125"/>
      <c r="EY233" s="125"/>
      <c r="EZ233" s="125"/>
      <c r="FA233" s="125"/>
      <c r="FB233" s="125"/>
      <c r="FC233" s="125"/>
      <c r="FD233" s="125"/>
      <c r="FE233" s="125"/>
      <c r="FF233" s="125"/>
      <c r="FG233" s="125"/>
    </row>
    <row r="234" spans="1:163" s="127" customFormat="1" ht="12.75" customHeight="1">
      <c r="A234" s="125"/>
      <c r="B234" s="125"/>
      <c r="C234" s="125"/>
      <c r="D234" s="125"/>
      <c r="E234" s="125"/>
      <c r="F234" s="125"/>
      <c r="G234" s="126"/>
      <c r="H234" s="126"/>
      <c r="I234" s="126"/>
      <c r="J234" s="126"/>
      <c r="K234" s="126"/>
      <c r="L234" s="126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/>
      <c r="BF234" s="125"/>
      <c r="BG234" s="125"/>
      <c r="BH234" s="125"/>
      <c r="BI234" s="125"/>
      <c r="BJ234" s="125"/>
      <c r="BK234" s="125"/>
      <c r="BL234" s="125"/>
      <c r="BM234" s="125"/>
      <c r="BN234" s="125"/>
      <c r="BO234" s="125"/>
      <c r="BP234" s="125"/>
      <c r="BQ234" s="125"/>
      <c r="BR234" s="125"/>
      <c r="BS234" s="125"/>
      <c r="BT234" s="125"/>
      <c r="BU234" s="125"/>
      <c r="BV234" s="125"/>
      <c r="BW234" s="125"/>
      <c r="BX234" s="125"/>
      <c r="BY234" s="125"/>
      <c r="BZ234" s="125"/>
      <c r="CA234" s="125"/>
      <c r="CB234" s="125"/>
      <c r="CC234" s="125"/>
      <c r="CD234" s="125"/>
      <c r="CE234" s="125"/>
      <c r="CF234" s="126"/>
      <c r="CG234" s="125"/>
      <c r="CH234" s="125"/>
      <c r="CI234" s="125"/>
      <c r="CJ234" s="125"/>
      <c r="CK234" s="125"/>
      <c r="CL234" s="125"/>
      <c r="CM234" s="125"/>
      <c r="CN234" s="125"/>
      <c r="CO234" s="125"/>
      <c r="CP234" s="125"/>
      <c r="CQ234" s="125"/>
      <c r="CR234" s="125"/>
      <c r="CS234" s="125"/>
      <c r="CT234" s="125"/>
      <c r="CU234" s="125"/>
      <c r="CV234" s="125"/>
      <c r="CW234" s="125"/>
      <c r="CX234" s="125"/>
      <c r="CY234" s="125"/>
      <c r="CZ234" s="125"/>
      <c r="DA234" s="125"/>
      <c r="DB234" s="125"/>
      <c r="DC234" s="125"/>
      <c r="DD234" s="125"/>
      <c r="DE234" s="125"/>
      <c r="DF234" s="125"/>
      <c r="DG234" s="125"/>
      <c r="DH234" s="125"/>
      <c r="DI234" s="125"/>
      <c r="DJ234" s="125"/>
      <c r="DK234" s="125"/>
      <c r="DL234" s="125"/>
      <c r="DM234" s="125"/>
      <c r="DN234" s="125"/>
      <c r="DO234" s="125"/>
      <c r="DP234" s="125"/>
      <c r="DQ234" s="125"/>
      <c r="DR234" s="125"/>
      <c r="DS234" s="125"/>
      <c r="DT234" s="125"/>
      <c r="DU234" s="125"/>
      <c r="DV234" s="125"/>
      <c r="DW234" s="125"/>
      <c r="DX234" s="125"/>
      <c r="DY234" s="125"/>
      <c r="DZ234" s="125"/>
      <c r="EA234" s="125"/>
      <c r="EB234" s="125"/>
      <c r="EC234" s="125"/>
      <c r="ED234" s="125"/>
      <c r="EE234" s="125"/>
      <c r="EF234" s="125"/>
      <c r="EG234" s="125"/>
      <c r="EH234" s="125"/>
      <c r="EI234" s="125"/>
      <c r="EJ234" s="125"/>
      <c r="EK234" s="125"/>
      <c r="EL234" s="125"/>
      <c r="EM234" s="125"/>
      <c r="EN234" s="125"/>
      <c r="EO234" s="125"/>
      <c r="EP234" s="125"/>
      <c r="EQ234" s="125"/>
      <c r="ER234" s="125"/>
      <c r="ES234" s="125"/>
      <c r="ET234" s="125"/>
      <c r="EU234" s="125"/>
      <c r="EV234" s="125"/>
      <c r="EW234" s="125"/>
      <c r="EX234" s="125"/>
      <c r="EY234" s="125"/>
      <c r="EZ234" s="125"/>
      <c r="FA234" s="125"/>
      <c r="FB234" s="125"/>
      <c r="FC234" s="125"/>
      <c r="FD234" s="125"/>
      <c r="FE234" s="125"/>
      <c r="FF234" s="125"/>
      <c r="FG234" s="125"/>
    </row>
    <row r="235" spans="1:163" s="127" customFormat="1" ht="12.75" customHeight="1">
      <c r="A235" s="125"/>
      <c r="B235" s="125"/>
      <c r="C235" s="125"/>
      <c r="D235" s="125"/>
      <c r="E235" s="125"/>
      <c r="F235" s="125"/>
      <c r="G235" s="126"/>
      <c r="H235" s="126"/>
      <c r="I235" s="126"/>
      <c r="J235" s="126"/>
      <c r="K235" s="126"/>
      <c r="L235" s="126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5"/>
      <c r="BF235" s="125"/>
      <c r="BG235" s="125"/>
      <c r="BH235" s="125"/>
      <c r="BI235" s="125"/>
      <c r="BJ235" s="125"/>
      <c r="BK235" s="125"/>
      <c r="BL235" s="125"/>
      <c r="BM235" s="125"/>
      <c r="BN235" s="125"/>
      <c r="BO235" s="125"/>
      <c r="BP235" s="125"/>
      <c r="BQ235" s="125"/>
      <c r="BR235" s="125"/>
      <c r="BS235" s="125"/>
      <c r="BT235" s="125"/>
      <c r="BU235" s="125"/>
      <c r="BV235" s="125"/>
      <c r="BW235" s="125"/>
      <c r="BX235" s="125"/>
      <c r="BY235" s="125"/>
      <c r="BZ235" s="125"/>
      <c r="CA235" s="125"/>
      <c r="CB235" s="125"/>
      <c r="CC235" s="125"/>
      <c r="CD235" s="125"/>
      <c r="CE235" s="125"/>
      <c r="CF235" s="126"/>
      <c r="CG235" s="125"/>
      <c r="CH235" s="125"/>
      <c r="CI235" s="125"/>
      <c r="CJ235" s="125"/>
      <c r="CK235" s="125"/>
      <c r="CL235" s="125"/>
      <c r="CM235" s="125"/>
      <c r="CN235" s="125"/>
      <c r="CO235" s="125"/>
      <c r="CP235" s="125"/>
      <c r="CQ235" s="125"/>
      <c r="CR235" s="125"/>
      <c r="CS235" s="125"/>
      <c r="CT235" s="125"/>
      <c r="CU235" s="125"/>
      <c r="CV235" s="125"/>
      <c r="CW235" s="125"/>
      <c r="CX235" s="125"/>
      <c r="CY235" s="125"/>
      <c r="CZ235" s="125"/>
      <c r="DA235" s="125"/>
      <c r="DB235" s="125"/>
      <c r="DC235" s="125"/>
      <c r="DD235" s="125"/>
      <c r="DE235" s="125"/>
      <c r="DF235" s="125"/>
      <c r="DG235" s="125"/>
      <c r="DH235" s="125"/>
      <c r="DI235" s="125"/>
      <c r="DJ235" s="125"/>
      <c r="DK235" s="125"/>
      <c r="DL235" s="125"/>
      <c r="DM235" s="125"/>
      <c r="DN235" s="125"/>
      <c r="DO235" s="125"/>
      <c r="DP235" s="125"/>
      <c r="DQ235" s="125"/>
      <c r="DR235" s="125"/>
      <c r="DS235" s="125"/>
      <c r="DT235" s="125"/>
      <c r="DU235" s="125"/>
      <c r="DV235" s="125"/>
      <c r="DW235" s="125"/>
      <c r="DX235" s="125"/>
      <c r="DY235" s="125"/>
      <c r="DZ235" s="125"/>
      <c r="EA235" s="125"/>
      <c r="EB235" s="125"/>
      <c r="EC235" s="125"/>
      <c r="ED235" s="125"/>
      <c r="EE235" s="125"/>
      <c r="EF235" s="125"/>
      <c r="EG235" s="125"/>
      <c r="EH235" s="125"/>
      <c r="EI235" s="125"/>
      <c r="EJ235" s="125"/>
      <c r="EK235" s="125"/>
      <c r="EL235" s="125"/>
      <c r="EM235" s="125"/>
      <c r="EN235" s="125"/>
      <c r="EO235" s="125"/>
      <c r="EP235" s="125"/>
      <c r="EQ235" s="125"/>
      <c r="ER235" s="125"/>
      <c r="ES235" s="125"/>
      <c r="ET235" s="125"/>
      <c r="EU235" s="125"/>
      <c r="EV235" s="125"/>
      <c r="EW235" s="125"/>
      <c r="EX235" s="125"/>
      <c r="EY235" s="125"/>
      <c r="EZ235" s="125"/>
      <c r="FA235" s="125"/>
      <c r="FB235" s="125"/>
      <c r="FC235" s="125"/>
      <c r="FD235" s="125"/>
      <c r="FE235" s="125"/>
      <c r="FF235" s="125"/>
      <c r="FG235" s="125"/>
    </row>
    <row r="236" spans="1:163" s="127" customFormat="1" ht="12.75" customHeight="1">
      <c r="A236" s="125"/>
      <c r="B236" s="125"/>
      <c r="C236" s="125"/>
      <c r="D236" s="125"/>
      <c r="E236" s="125"/>
      <c r="F236" s="125"/>
      <c r="G236" s="126"/>
      <c r="H236" s="126"/>
      <c r="I236" s="126"/>
      <c r="J236" s="126"/>
      <c r="K236" s="126"/>
      <c r="L236" s="126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  <c r="BI236" s="125"/>
      <c r="BJ236" s="125"/>
      <c r="BK236" s="125"/>
      <c r="BL236" s="125"/>
      <c r="BM236" s="125"/>
      <c r="BN236" s="125"/>
      <c r="BO236" s="125"/>
      <c r="BP236" s="125"/>
      <c r="BQ236" s="125"/>
      <c r="BR236" s="125"/>
      <c r="BS236" s="125"/>
      <c r="BT236" s="125"/>
      <c r="BU236" s="125"/>
      <c r="BV236" s="125"/>
      <c r="BW236" s="125"/>
      <c r="BX236" s="125"/>
      <c r="BY236" s="125"/>
      <c r="BZ236" s="125"/>
      <c r="CA236" s="125"/>
      <c r="CB236" s="125"/>
      <c r="CC236" s="125"/>
      <c r="CD236" s="125"/>
      <c r="CE236" s="125"/>
      <c r="CF236" s="126"/>
      <c r="CG236" s="125"/>
      <c r="CH236" s="125"/>
      <c r="CI236" s="125"/>
      <c r="CJ236" s="125"/>
      <c r="CK236" s="125"/>
      <c r="CL236" s="125"/>
      <c r="CM236" s="125"/>
      <c r="CN236" s="125"/>
      <c r="CO236" s="125"/>
      <c r="CP236" s="125"/>
      <c r="CQ236" s="125"/>
      <c r="CR236" s="125"/>
      <c r="CS236" s="125"/>
      <c r="CT236" s="125"/>
      <c r="CU236" s="125"/>
      <c r="CV236" s="125"/>
      <c r="CW236" s="125"/>
      <c r="CX236" s="125"/>
      <c r="CY236" s="125"/>
      <c r="CZ236" s="125"/>
      <c r="DA236" s="125"/>
      <c r="DB236" s="125"/>
      <c r="DC236" s="125"/>
      <c r="DD236" s="125"/>
      <c r="DE236" s="125"/>
      <c r="DF236" s="125"/>
      <c r="DG236" s="125"/>
      <c r="DH236" s="125"/>
      <c r="DI236" s="125"/>
      <c r="DJ236" s="125"/>
      <c r="DK236" s="125"/>
      <c r="DL236" s="125"/>
      <c r="DM236" s="125"/>
      <c r="DN236" s="125"/>
      <c r="DO236" s="125"/>
      <c r="DP236" s="125"/>
      <c r="DQ236" s="125"/>
      <c r="DR236" s="125"/>
      <c r="DS236" s="125"/>
      <c r="DT236" s="125"/>
      <c r="DU236" s="125"/>
      <c r="DV236" s="125"/>
      <c r="DW236" s="125"/>
      <c r="DX236" s="125"/>
      <c r="DY236" s="125"/>
      <c r="DZ236" s="125"/>
      <c r="EA236" s="125"/>
      <c r="EB236" s="125"/>
      <c r="EC236" s="125"/>
      <c r="ED236" s="125"/>
      <c r="EE236" s="125"/>
      <c r="EF236" s="125"/>
      <c r="EG236" s="125"/>
      <c r="EH236" s="125"/>
      <c r="EI236" s="125"/>
      <c r="EJ236" s="125"/>
      <c r="EK236" s="125"/>
      <c r="EL236" s="125"/>
      <c r="EM236" s="125"/>
      <c r="EN236" s="125"/>
      <c r="EO236" s="125"/>
      <c r="EP236" s="125"/>
      <c r="EQ236" s="125"/>
      <c r="ER236" s="125"/>
      <c r="ES236" s="125"/>
      <c r="ET236" s="125"/>
      <c r="EU236" s="125"/>
      <c r="EV236" s="125"/>
      <c r="EW236" s="125"/>
      <c r="EX236" s="125"/>
      <c r="EY236" s="125"/>
      <c r="EZ236" s="125"/>
      <c r="FA236" s="125"/>
      <c r="FB236" s="125"/>
      <c r="FC236" s="125"/>
      <c r="FD236" s="125"/>
      <c r="FE236" s="125"/>
      <c r="FF236" s="125"/>
      <c r="FG236" s="125"/>
    </row>
    <row r="237" spans="1:163" s="127" customFormat="1" ht="12.75" customHeight="1">
      <c r="A237" s="125"/>
      <c r="B237" s="125"/>
      <c r="C237" s="125"/>
      <c r="D237" s="125"/>
      <c r="E237" s="125"/>
      <c r="F237" s="125"/>
      <c r="G237" s="126"/>
      <c r="H237" s="126"/>
      <c r="I237" s="126"/>
      <c r="J237" s="126"/>
      <c r="K237" s="126"/>
      <c r="L237" s="126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  <c r="AV237" s="125"/>
      <c r="AW237" s="125"/>
      <c r="AX237" s="125"/>
      <c r="AY237" s="125"/>
      <c r="AZ237" s="125"/>
      <c r="BA237" s="125"/>
      <c r="BB237" s="125"/>
      <c r="BC237" s="125"/>
      <c r="BD237" s="125"/>
      <c r="BE237" s="125"/>
      <c r="BF237" s="125"/>
      <c r="BG237" s="125"/>
      <c r="BH237" s="125"/>
      <c r="BI237" s="125"/>
      <c r="BJ237" s="125"/>
      <c r="BK237" s="125"/>
      <c r="BL237" s="125"/>
      <c r="BM237" s="125"/>
      <c r="BN237" s="125"/>
      <c r="BO237" s="125"/>
      <c r="BP237" s="125"/>
      <c r="BQ237" s="125"/>
      <c r="BR237" s="125"/>
      <c r="BS237" s="125"/>
      <c r="BT237" s="125"/>
      <c r="BU237" s="125"/>
      <c r="BV237" s="125"/>
      <c r="BW237" s="125"/>
      <c r="BX237" s="125"/>
      <c r="BY237" s="125"/>
      <c r="BZ237" s="125"/>
      <c r="CA237" s="125"/>
      <c r="CB237" s="125"/>
      <c r="CC237" s="125"/>
      <c r="CD237" s="125"/>
      <c r="CE237" s="125"/>
      <c r="CF237" s="126"/>
      <c r="CG237" s="125"/>
      <c r="CH237" s="125"/>
      <c r="CI237" s="125"/>
      <c r="CJ237" s="125"/>
      <c r="CK237" s="125"/>
      <c r="CL237" s="125"/>
      <c r="CM237" s="125"/>
      <c r="CN237" s="125"/>
      <c r="CO237" s="125"/>
      <c r="CP237" s="125"/>
      <c r="CQ237" s="125"/>
      <c r="CR237" s="125"/>
      <c r="CS237" s="125"/>
      <c r="CT237" s="125"/>
      <c r="CU237" s="125"/>
      <c r="CV237" s="125"/>
      <c r="CW237" s="125"/>
      <c r="CX237" s="125"/>
      <c r="CY237" s="125"/>
      <c r="CZ237" s="125"/>
      <c r="DA237" s="125"/>
      <c r="DB237" s="125"/>
      <c r="DC237" s="125"/>
      <c r="DD237" s="125"/>
      <c r="DE237" s="125"/>
      <c r="DF237" s="125"/>
      <c r="DG237" s="125"/>
      <c r="DH237" s="125"/>
      <c r="DI237" s="125"/>
      <c r="DJ237" s="125"/>
      <c r="DK237" s="125"/>
      <c r="DL237" s="125"/>
      <c r="DM237" s="125"/>
      <c r="DN237" s="125"/>
      <c r="DO237" s="125"/>
      <c r="DP237" s="125"/>
      <c r="DQ237" s="125"/>
      <c r="DR237" s="125"/>
      <c r="DS237" s="125"/>
      <c r="DT237" s="125"/>
      <c r="DU237" s="125"/>
      <c r="DV237" s="125"/>
      <c r="DW237" s="125"/>
      <c r="DX237" s="125"/>
      <c r="DY237" s="125"/>
      <c r="DZ237" s="125"/>
      <c r="EA237" s="125"/>
      <c r="EB237" s="125"/>
      <c r="EC237" s="125"/>
      <c r="ED237" s="125"/>
      <c r="EE237" s="125"/>
      <c r="EF237" s="125"/>
      <c r="EG237" s="125"/>
      <c r="EH237" s="125"/>
      <c r="EI237" s="125"/>
      <c r="EJ237" s="125"/>
      <c r="EK237" s="125"/>
      <c r="EL237" s="125"/>
      <c r="EM237" s="125"/>
      <c r="EN237" s="125"/>
      <c r="EO237" s="125"/>
      <c r="EP237" s="125"/>
      <c r="EQ237" s="125"/>
      <c r="ER237" s="125"/>
      <c r="ES237" s="125"/>
      <c r="ET237" s="125"/>
      <c r="EU237" s="125"/>
      <c r="EV237" s="125"/>
      <c r="EW237" s="125"/>
      <c r="EX237" s="125"/>
      <c r="EY237" s="125"/>
      <c r="EZ237" s="125"/>
      <c r="FA237" s="125"/>
      <c r="FB237" s="125"/>
      <c r="FC237" s="125"/>
      <c r="FD237" s="125"/>
      <c r="FE237" s="125"/>
      <c r="FF237" s="125"/>
      <c r="FG237" s="125"/>
    </row>
    <row r="238" spans="1:163" s="127" customFormat="1" ht="12.75" customHeight="1">
      <c r="A238" s="125"/>
      <c r="B238" s="125"/>
      <c r="C238" s="125"/>
      <c r="D238" s="125"/>
      <c r="E238" s="125"/>
      <c r="F238" s="125"/>
      <c r="G238" s="126"/>
      <c r="H238" s="126"/>
      <c r="I238" s="126"/>
      <c r="J238" s="126"/>
      <c r="K238" s="126"/>
      <c r="L238" s="126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/>
      <c r="BH238" s="125"/>
      <c r="BI238" s="125"/>
      <c r="BJ238" s="125"/>
      <c r="BK238" s="125"/>
      <c r="BL238" s="125"/>
      <c r="BM238" s="125"/>
      <c r="BN238" s="125"/>
      <c r="BO238" s="125"/>
      <c r="BP238" s="125"/>
      <c r="BQ238" s="125"/>
      <c r="BR238" s="125"/>
      <c r="BS238" s="125"/>
      <c r="BT238" s="125"/>
      <c r="BU238" s="125"/>
      <c r="BV238" s="125"/>
      <c r="BW238" s="125"/>
      <c r="BX238" s="125"/>
      <c r="BY238" s="125"/>
      <c r="BZ238" s="125"/>
      <c r="CA238" s="125"/>
      <c r="CB238" s="125"/>
      <c r="CC238" s="125"/>
      <c r="CD238" s="125"/>
      <c r="CE238" s="125"/>
      <c r="CF238" s="126"/>
      <c r="CG238" s="125"/>
      <c r="CH238" s="125"/>
      <c r="CI238" s="125"/>
      <c r="CJ238" s="125"/>
      <c r="CK238" s="125"/>
      <c r="CL238" s="125"/>
      <c r="CM238" s="125"/>
      <c r="CN238" s="125"/>
      <c r="CO238" s="125"/>
      <c r="CP238" s="125"/>
      <c r="CQ238" s="125"/>
      <c r="CR238" s="125"/>
      <c r="CS238" s="125"/>
      <c r="CT238" s="125"/>
      <c r="CU238" s="125"/>
      <c r="CV238" s="125"/>
      <c r="CW238" s="125"/>
      <c r="CX238" s="125"/>
      <c r="CY238" s="125"/>
      <c r="CZ238" s="125"/>
      <c r="DA238" s="125"/>
      <c r="DB238" s="125"/>
      <c r="DC238" s="125"/>
      <c r="DD238" s="125"/>
      <c r="DE238" s="125"/>
      <c r="DF238" s="125"/>
      <c r="DG238" s="125"/>
      <c r="DH238" s="125"/>
      <c r="DI238" s="125"/>
      <c r="DJ238" s="125"/>
      <c r="DK238" s="125"/>
      <c r="DL238" s="125"/>
      <c r="DM238" s="125"/>
      <c r="DN238" s="125"/>
      <c r="DO238" s="125"/>
      <c r="DP238" s="125"/>
      <c r="DQ238" s="125"/>
      <c r="DR238" s="125"/>
      <c r="DS238" s="125"/>
      <c r="DT238" s="125"/>
      <c r="DU238" s="125"/>
      <c r="DV238" s="125"/>
      <c r="DW238" s="125"/>
      <c r="DX238" s="125"/>
      <c r="DY238" s="125"/>
      <c r="DZ238" s="125"/>
      <c r="EA238" s="125"/>
      <c r="EB238" s="125"/>
      <c r="EC238" s="125"/>
      <c r="ED238" s="125"/>
      <c r="EE238" s="125"/>
      <c r="EF238" s="125"/>
      <c r="EG238" s="125"/>
      <c r="EH238" s="125"/>
      <c r="EI238" s="125"/>
      <c r="EJ238" s="125"/>
      <c r="EK238" s="125"/>
      <c r="EL238" s="125"/>
      <c r="EM238" s="125"/>
      <c r="EN238" s="125"/>
      <c r="EO238" s="125"/>
      <c r="EP238" s="125"/>
      <c r="EQ238" s="125"/>
      <c r="ER238" s="125"/>
      <c r="ES238" s="125"/>
      <c r="ET238" s="125"/>
      <c r="EU238" s="125"/>
      <c r="EV238" s="125"/>
      <c r="EW238" s="125"/>
      <c r="EX238" s="125"/>
      <c r="EY238" s="125"/>
      <c r="EZ238" s="125"/>
      <c r="FA238" s="125"/>
      <c r="FB238" s="125"/>
      <c r="FC238" s="125"/>
      <c r="FD238" s="125"/>
      <c r="FE238" s="125"/>
      <c r="FF238" s="125"/>
      <c r="FG238" s="125"/>
    </row>
    <row r="239" spans="1:163" s="127" customFormat="1" ht="12.75" customHeight="1">
      <c r="A239" s="125"/>
      <c r="B239" s="125"/>
      <c r="C239" s="125"/>
      <c r="D239" s="125"/>
      <c r="E239" s="125"/>
      <c r="F239" s="125"/>
      <c r="G239" s="126"/>
      <c r="H239" s="126"/>
      <c r="I239" s="126"/>
      <c r="J239" s="126"/>
      <c r="K239" s="126"/>
      <c r="L239" s="126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  <c r="BI239" s="125"/>
      <c r="BJ239" s="125"/>
      <c r="BK239" s="125"/>
      <c r="BL239" s="125"/>
      <c r="BM239" s="125"/>
      <c r="BN239" s="125"/>
      <c r="BO239" s="125"/>
      <c r="BP239" s="125"/>
      <c r="BQ239" s="125"/>
      <c r="BR239" s="125"/>
      <c r="BS239" s="125"/>
      <c r="BT239" s="125"/>
      <c r="BU239" s="125"/>
      <c r="BV239" s="125"/>
      <c r="BW239" s="125"/>
      <c r="BX239" s="125"/>
      <c r="BY239" s="125"/>
      <c r="BZ239" s="125"/>
      <c r="CA239" s="125"/>
      <c r="CB239" s="125"/>
      <c r="CC239" s="125"/>
      <c r="CD239" s="125"/>
      <c r="CE239" s="125"/>
      <c r="CF239" s="126"/>
      <c r="CG239" s="125"/>
      <c r="CH239" s="125"/>
      <c r="CI239" s="125"/>
      <c r="CJ239" s="125"/>
      <c r="CK239" s="125"/>
      <c r="CL239" s="125"/>
      <c r="CM239" s="125"/>
      <c r="CN239" s="125"/>
      <c r="CO239" s="125"/>
      <c r="CP239" s="125"/>
      <c r="CQ239" s="125"/>
      <c r="CR239" s="125"/>
      <c r="CS239" s="125"/>
      <c r="CT239" s="125"/>
      <c r="CU239" s="125"/>
      <c r="CV239" s="125"/>
      <c r="CW239" s="125"/>
      <c r="CX239" s="125"/>
      <c r="CY239" s="125"/>
      <c r="CZ239" s="125"/>
      <c r="DA239" s="125"/>
      <c r="DB239" s="125"/>
      <c r="DC239" s="125"/>
      <c r="DD239" s="125"/>
      <c r="DE239" s="125"/>
      <c r="DF239" s="125"/>
      <c r="DG239" s="125"/>
      <c r="DH239" s="125"/>
      <c r="DI239" s="125"/>
      <c r="DJ239" s="125"/>
      <c r="DK239" s="125"/>
      <c r="DL239" s="125"/>
      <c r="DM239" s="125"/>
      <c r="DN239" s="125"/>
      <c r="DO239" s="125"/>
      <c r="DP239" s="125"/>
      <c r="DQ239" s="125"/>
      <c r="DR239" s="125"/>
      <c r="DS239" s="125"/>
      <c r="DT239" s="125"/>
      <c r="DU239" s="125"/>
      <c r="DV239" s="125"/>
      <c r="DW239" s="125"/>
      <c r="DX239" s="125"/>
      <c r="DY239" s="125"/>
      <c r="DZ239" s="125"/>
      <c r="EA239" s="125"/>
      <c r="EB239" s="125"/>
      <c r="EC239" s="125"/>
      <c r="ED239" s="125"/>
      <c r="EE239" s="125"/>
      <c r="EF239" s="125"/>
      <c r="EG239" s="125"/>
      <c r="EH239" s="125"/>
      <c r="EI239" s="125"/>
      <c r="EJ239" s="125"/>
      <c r="EK239" s="125"/>
      <c r="EL239" s="125"/>
      <c r="EM239" s="125"/>
      <c r="EN239" s="125"/>
      <c r="EO239" s="125"/>
      <c r="EP239" s="125"/>
      <c r="EQ239" s="125"/>
      <c r="ER239" s="125"/>
      <c r="ES239" s="125"/>
      <c r="ET239" s="125"/>
      <c r="EU239" s="125"/>
      <c r="EV239" s="125"/>
      <c r="EW239" s="125"/>
      <c r="EX239" s="125"/>
      <c r="EY239" s="125"/>
      <c r="EZ239" s="125"/>
      <c r="FA239" s="125"/>
      <c r="FB239" s="125"/>
      <c r="FC239" s="125"/>
      <c r="FD239" s="125"/>
      <c r="FE239" s="125"/>
      <c r="FF239" s="125"/>
      <c r="FG239" s="125"/>
    </row>
    <row r="240" spans="1:163" s="127" customFormat="1" ht="12.75" customHeight="1">
      <c r="A240" s="125"/>
      <c r="B240" s="125"/>
      <c r="C240" s="125"/>
      <c r="D240" s="125"/>
      <c r="E240" s="125"/>
      <c r="F240" s="125"/>
      <c r="G240" s="126"/>
      <c r="H240" s="126"/>
      <c r="I240" s="126"/>
      <c r="J240" s="126"/>
      <c r="K240" s="126"/>
      <c r="L240" s="126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/>
      <c r="BI240" s="125"/>
      <c r="BJ240" s="125"/>
      <c r="BK240" s="125"/>
      <c r="BL240" s="125"/>
      <c r="BM240" s="125"/>
      <c r="BN240" s="125"/>
      <c r="BO240" s="125"/>
      <c r="BP240" s="125"/>
      <c r="BQ240" s="125"/>
      <c r="BR240" s="125"/>
      <c r="BS240" s="125"/>
      <c r="BT240" s="125"/>
      <c r="BU240" s="125"/>
      <c r="BV240" s="125"/>
      <c r="BW240" s="125"/>
      <c r="BX240" s="125"/>
      <c r="BY240" s="125"/>
      <c r="BZ240" s="125"/>
      <c r="CA240" s="125"/>
      <c r="CB240" s="125"/>
      <c r="CC240" s="125"/>
      <c r="CD240" s="125"/>
      <c r="CE240" s="125"/>
      <c r="CF240" s="126"/>
      <c r="CG240" s="125"/>
      <c r="CH240" s="125"/>
      <c r="CI240" s="125"/>
      <c r="CJ240" s="125"/>
      <c r="CK240" s="125"/>
      <c r="CL240" s="125"/>
      <c r="CM240" s="125"/>
      <c r="CN240" s="125"/>
      <c r="CO240" s="125"/>
      <c r="CP240" s="125"/>
      <c r="CQ240" s="125"/>
      <c r="CR240" s="125"/>
      <c r="CS240" s="125"/>
      <c r="CT240" s="125"/>
      <c r="CU240" s="125"/>
      <c r="CV240" s="125"/>
      <c r="CW240" s="125"/>
      <c r="CX240" s="125"/>
      <c r="CY240" s="125"/>
      <c r="CZ240" s="125"/>
      <c r="DA240" s="125"/>
      <c r="DB240" s="125"/>
      <c r="DC240" s="125"/>
      <c r="DD240" s="125"/>
      <c r="DE240" s="125"/>
      <c r="DF240" s="125"/>
      <c r="DG240" s="125"/>
      <c r="DH240" s="125"/>
      <c r="DI240" s="125"/>
      <c r="DJ240" s="125"/>
      <c r="DK240" s="125"/>
      <c r="DL240" s="125"/>
      <c r="DM240" s="125"/>
      <c r="DN240" s="125"/>
      <c r="DO240" s="125"/>
      <c r="DP240" s="125"/>
      <c r="DQ240" s="125"/>
      <c r="DR240" s="125"/>
      <c r="DS240" s="125"/>
      <c r="DT240" s="125"/>
      <c r="DU240" s="125"/>
      <c r="DV240" s="125"/>
      <c r="DW240" s="125"/>
      <c r="DX240" s="125"/>
      <c r="DY240" s="125"/>
      <c r="DZ240" s="125"/>
      <c r="EA240" s="125"/>
      <c r="EB240" s="125"/>
      <c r="EC240" s="125"/>
      <c r="ED240" s="125"/>
      <c r="EE240" s="125"/>
      <c r="EF240" s="125"/>
      <c r="EG240" s="125"/>
      <c r="EH240" s="125"/>
      <c r="EI240" s="125"/>
      <c r="EJ240" s="125"/>
      <c r="EK240" s="125"/>
      <c r="EL240" s="125"/>
      <c r="EM240" s="125"/>
      <c r="EN240" s="125"/>
      <c r="EO240" s="125"/>
      <c r="EP240" s="125"/>
      <c r="EQ240" s="125"/>
      <c r="ER240" s="125"/>
      <c r="ES240" s="125"/>
      <c r="ET240" s="125"/>
      <c r="EU240" s="125"/>
      <c r="EV240" s="125"/>
      <c r="EW240" s="125"/>
      <c r="EX240" s="125"/>
      <c r="EY240" s="125"/>
      <c r="EZ240" s="125"/>
      <c r="FA240" s="125"/>
      <c r="FB240" s="125"/>
      <c r="FC240" s="125"/>
      <c r="FD240" s="125"/>
      <c r="FE240" s="125"/>
      <c r="FF240" s="125"/>
      <c r="FG240" s="125"/>
    </row>
    <row r="241" spans="1:163" s="127" customFormat="1" ht="12.75" customHeight="1">
      <c r="A241" s="125"/>
      <c r="B241" s="125"/>
      <c r="C241" s="125"/>
      <c r="D241" s="125"/>
      <c r="E241" s="125"/>
      <c r="F241" s="125"/>
      <c r="G241" s="126"/>
      <c r="H241" s="126"/>
      <c r="I241" s="126"/>
      <c r="J241" s="126"/>
      <c r="K241" s="126"/>
      <c r="L241" s="126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5"/>
      <c r="BF241" s="125"/>
      <c r="BG241" s="125"/>
      <c r="BH241" s="125"/>
      <c r="BI241" s="125"/>
      <c r="BJ241" s="125"/>
      <c r="BK241" s="125"/>
      <c r="BL241" s="125"/>
      <c r="BM241" s="125"/>
      <c r="BN241" s="125"/>
      <c r="BO241" s="125"/>
      <c r="BP241" s="125"/>
      <c r="BQ241" s="125"/>
      <c r="BR241" s="125"/>
      <c r="BS241" s="125"/>
      <c r="BT241" s="125"/>
      <c r="BU241" s="125"/>
      <c r="BV241" s="125"/>
      <c r="BW241" s="125"/>
      <c r="BX241" s="125"/>
      <c r="BY241" s="125"/>
      <c r="BZ241" s="125"/>
      <c r="CA241" s="125"/>
      <c r="CB241" s="125"/>
      <c r="CC241" s="125"/>
      <c r="CD241" s="125"/>
      <c r="CE241" s="125"/>
      <c r="CF241" s="126"/>
      <c r="CG241" s="125"/>
      <c r="CH241" s="125"/>
      <c r="CI241" s="125"/>
      <c r="CJ241" s="125"/>
      <c r="CK241" s="125"/>
      <c r="CL241" s="125"/>
      <c r="CM241" s="125"/>
      <c r="CN241" s="125"/>
      <c r="CO241" s="125"/>
      <c r="CP241" s="125"/>
      <c r="CQ241" s="125"/>
      <c r="CR241" s="125"/>
      <c r="CS241" s="125"/>
      <c r="CT241" s="125"/>
      <c r="CU241" s="125"/>
      <c r="CV241" s="125"/>
      <c r="CW241" s="125"/>
      <c r="CX241" s="125"/>
      <c r="CY241" s="125"/>
      <c r="CZ241" s="125"/>
      <c r="DA241" s="125"/>
      <c r="DB241" s="125"/>
      <c r="DC241" s="125"/>
      <c r="DD241" s="125"/>
      <c r="DE241" s="125"/>
      <c r="DF241" s="125"/>
      <c r="DG241" s="125"/>
      <c r="DH241" s="125"/>
      <c r="DI241" s="125"/>
      <c r="DJ241" s="125"/>
      <c r="DK241" s="125"/>
      <c r="DL241" s="125"/>
      <c r="DM241" s="125"/>
      <c r="DN241" s="125"/>
      <c r="DO241" s="125"/>
      <c r="DP241" s="125"/>
      <c r="DQ241" s="125"/>
      <c r="DR241" s="125"/>
      <c r="DS241" s="125"/>
      <c r="DT241" s="125"/>
      <c r="DU241" s="125"/>
      <c r="DV241" s="125"/>
      <c r="DW241" s="125"/>
      <c r="DX241" s="125"/>
      <c r="DY241" s="125"/>
      <c r="DZ241" s="125"/>
      <c r="EA241" s="125"/>
      <c r="EB241" s="125"/>
      <c r="EC241" s="125"/>
      <c r="ED241" s="125"/>
      <c r="EE241" s="125"/>
      <c r="EF241" s="125"/>
      <c r="EG241" s="125"/>
      <c r="EH241" s="125"/>
      <c r="EI241" s="125"/>
      <c r="EJ241" s="125"/>
      <c r="EK241" s="125"/>
      <c r="EL241" s="125"/>
      <c r="EM241" s="125"/>
      <c r="EN241" s="125"/>
      <c r="EO241" s="125"/>
      <c r="EP241" s="125"/>
      <c r="EQ241" s="125"/>
      <c r="ER241" s="125"/>
      <c r="ES241" s="125"/>
      <c r="ET241" s="125"/>
      <c r="EU241" s="125"/>
      <c r="EV241" s="125"/>
      <c r="EW241" s="125"/>
      <c r="EX241" s="125"/>
      <c r="EY241" s="125"/>
      <c r="EZ241" s="125"/>
      <c r="FA241" s="125"/>
      <c r="FB241" s="125"/>
      <c r="FC241" s="125"/>
      <c r="FD241" s="125"/>
      <c r="FE241" s="125"/>
      <c r="FF241" s="125"/>
      <c r="FG241" s="125"/>
    </row>
    <row r="242" spans="1:163" s="127" customFormat="1" ht="12.75" customHeight="1">
      <c r="A242" s="125"/>
      <c r="B242" s="125"/>
      <c r="C242" s="125"/>
      <c r="D242" s="125"/>
      <c r="E242" s="125"/>
      <c r="F242" s="125"/>
      <c r="G242" s="126"/>
      <c r="H242" s="126"/>
      <c r="I242" s="126"/>
      <c r="J242" s="126"/>
      <c r="K242" s="126"/>
      <c r="L242" s="126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/>
      <c r="BI242" s="125"/>
      <c r="BJ242" s="125"/>
      <c r="BK242" s="125"/>
      <c r="BL242" s="125"/>
      <c r="BM242" s="125"/>
      <c r="BN242" s="125"/>
      <c r="BO242" s="125"/>
      <c r="BP242" s="125"/>
      <c r="BQ242" s="125"/>
      <c r="BR242" s="125"/>
      <c r="BS242" s="125"/>
      <c r="BT242" s="125"/>
      <c r="BU242" s="125"/>
      <c r="BV242" s="125"/>
      <c r="BW242" s="125"/>
      <c r="BX242" s="125"/>
      <c r="BY242" s="125"/>
      <c r="BZ242" s="125"/>
      <c r="CA242" s="125"/>
      <c r="CB242" s="125"/>
      <c r="CC242" s="125"/>
      <c r="CD242" s="125"/>
      <c r="CE242" s="125"/>
      <c r="CF242" s="126"/>
      <c r="CG242" s="125"/>
      <c r="CH242" s="125"/>
      <c r="CI242" s="125"/>
      <c r="CJ242" s="125"/>
      <c r="CK242" s="125"/>
      <c r="CL242" s="125"/>
      <c r="CM242" s="125"/>
      <c r="CN242" s="125"/>
      <c r="CO242" s="125"/>
      <c r="CP242" s="125"/>
      <c r="CQ242" s="125"/>
      <c r="CR242" s="125"/>
      <c r="CS242" s="125"/>
      <c r="CT242" s="125"/>
      <c r="CU242" s="125"/>
      <c r="CV242" s="125"/>
      <c r="CW242" s="125"/>
      <c r="CX242" s="125"/>
      <c r="CY242" s="125"/>
      <c r="CZ242" s="125"/>
      <c r="DA242" s="125"/>
      <c r="DB242" s="125"/>
      <c r="DC242" s="125"/>
      <c r="DD242" s="125"/>
      <c r="DE242" s="125"/>
      <c r="DF242" s="125"/>
      <c r="DG242" s="125"/>
      <c r="DH242" s="125"/>
      <c r="DI242" s="125"/>
      <c r="DJ242" s="125"/>
      <c r="DK242" s="125"/>
      <c r="DL242" s="125"/>
      <c r="DM242" s="125"/>
      <c r="DN242" s="125"/>
      <c r="DO242" s="125"/>
      <c r="DP242" s="125"/>
      <c r="DQ242" s="125"/>
      <c r="DR242" s="125"/>
      <c r="DS242" s="125"/>
      <c r="DT242" s="125"/>
      <c r="DU242" s="125"/>
      <c r="DV242" s="125"/>
      <c r="DW242" s="125"/>
      <c r="DX242" s="125"/>
      <c r="DY242" s="125"/>
      <c r="DZ242" s="125"/>
      <c r="EA242" s="125"/>
      <c r="EB242" s="125"/>
      <c r="EC242" s="125"/>
      <c r="ED242" s="125"/>
      <c r="EE242" s="125"/>
      <c r="EF242" s="125"/>
      <c r="EG242" s="125"/>
      <c r="EH242" s="125"/>
      <c r="EI242" s="125"/>
      <c r="EJ242" s="125"/>
      <c r="EK242" s="125"/>
      <c r="EL242" s="125"/>
      <c r="EM242" s="125"/>
      <c r="EN242" s="125"/>
      <c r="EO242" s="125"/>
      <c r="EP242" s="125"/>
      <c r="EQ242" s="125"/>
      <c r="ER242" s="125"/>
      <c r="ES242" s="125"/>
      <c r="ET242" s="125"/>
      <c r="EU242" s="125"/>
      <c r="EV242" s="125"/>
      <c r="EW242" s="125"/>
      <c r="EX242" s="125"/>
      <c r="EY242" s="125"/>
      <c r="EZ242" s="125"/>
      <c r="FA242" s="125"/>
      <c r="FB242" s="125"/>
      <c r="FC242" s="125"/>
      <c r="FD242" s="125"/>
      <c r="FE242" s="125"/>
      <c r="FF242" s="125"/>
      <c r="FG242" s="125"/>
    </row>
    <row r="243" spans="1:163" s="127" customFormat="1" ht="12.75" customHeight="1">
      <c r="A243" s="125"/>
      <c r="B243" s="125"/>
      <c r="C243" s="125"/>
      <c r="D243" s="125"/>
      <c r="E243" s="125"/>
      <c r="F243" s="125"/>
      <c r="G243" s="126"/>
      <c r="H243" s="126"/>
      <c r="I243" s="126"/>
      <c r="J243" s="126"/>
      <c r="K243" s="126"/>
      <c r="L243" s="126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/>
      <c r="BI243" s="125"/>
      <c r="BJ243" s="125"/>
      <c r="BK243" s="125"/>
      <c r="BL243" s="125"/>
      <c r="BM243" s="125"/>
      <c r="BN243" s="125"/>
      <c r="BO243" s="125"/>
      <c r="BP243" s="125"/>
      <c r="BQ243" s="125"/>
      <c r="BR243" s="125"/>
      <c r="BS243" s="125"/>
      <c r="BT243" s="125"/>
      <c r="BU243" s="125"/>
      <c r="BV243" s="125"/>
      <c r="BW243" s="125"/>
      <c r="BX243" s="125"/>
      <c r="BY243" s="125"/>
      <c r="BZ243" s="125"/>
      <c r="CA243" s="125"/>
      <c r="CB243" s="125"/>
      <c r="CC243" s="125"/>
      <c r="CD243" s="125"/>
      <c r="CE243" s="125"/>
      <c r="CF243" s="126"/>
      <c r="CG243" s="125"/>
      <c r="CH243" s="125"/>
      <c r="CI243" s="125"/>
      <c r="CJ243" s="125"/>
      <c r="CK243" s="125"/>
      <c r="CL243" s="125"/>
      <c r="CM243" s="125"/>
      <c r="CN243" s="125"/>
      <c r="CO243" s="125"/>
      <c r="CP243" s="125"/>
      <c r="CQ243" s="125"/>
      <c r="CR243" s="125"/>
      <c r="CS243" s="125"/>
      <c r="CT243" s="125"/>
      <c r="CU243" s="125"/>
      <c r="CV243" s="125"/>
      <c r="CW243" s="125"/>
      <c r="CX243" s="125"/>
      <c r="CY243" s="125"/>
      <c r="CZ243" s="125"/>
      <c r="DA243" s="125"/>
      <c r="DB243" s="125"/>
      <c r="DC243" s="125"/>
      <c r="DD243" s="125"/>
      <c r="DE243" s="125"/>
      <c r="DF243" s="125"/>
      <c r="DG243" s="125"/>
      <c r="DH243" s="125"/>
      <c r="DI243" s="125"/>
      <c r="DJ243" s="125"/>
      <c r="DK243" s="125"/>
      <c r="DL243" s="125"/>
      <c r="DM243" s="125"/>
      <c r="DN243" s="125"/>
      <c r="DO243" s="125"/>
      <c r="DP243" s="125"/>
      <c r="DQ243" s="125"/>
      <c r="DR243" s="125"/>
      <c r="DS243" s="125"/>
      <c r="DT243" s="125"/>
      <c r="DU243" s="125"/>
      <c r="DV243" s="125"/>
      <c r="DW243" s="125"/>
      <c r="DX243" s="125"/>
      <c r="DY243" s="125"/>
      <c r="DZ243" s="125"/>
      <c r="EA243" s="125"/>
      <c r="EB243" s="125"/>
      <c r="EC243" s="125"/>
      <c r="ED243" s="125"/>
      <c r="EE243" s="125"/>
      <c r="EF243" s="125"/>
      <c r="EG243" s="125"/>
      <c r="EH243" s="125"/>
      <c r="EI243" s="125"/>
      <c r="EJ243" s="125"/>
      <c r="EK243" s="125"/>
      <c r="EL243" s="125"/>
      <c r="EM243" s="125"/>
      <c r="EN243" s="125"/>
      <c r="EO243" s="125"/>
      <c r="EP243" s="125"/>
      <c r="EQ243" s="125"/>
      <c r="ER243" s="125"/>
      <c r="ES243" s="125"/>
      <c r="ET243" s="125"/>
      <c r="EU243" s="125"/>
      <c r="EV243" s="125"/>
      <c r="EW243" s="125"/>
      <c r="EX243" s="125"/>
      <c r="EY243" s="125"/>
      <c r="EZ243" s="125"/>
      <c r="FA243" s="125"/>
      <c r="FB243" s="125"/>
      <c r="FC243" s="125"/>
      <c r="FD243" s="125"/>
      <c r="FE243" s="125"/>
      <c r="FF243" s="125"/>
      <c r="FG243" s="125"/>
    </row>
    <row r="244" spans="1:163" s="127" customFormat="1" ht="12.75" customHeight="1">
      <c r="A244" s="125"/>
      <c r="B244" s="125"/>
      <c r="C244" s="125"/>
      <c r="D244" s="125"/>
      <c r="E244" s="125"/>
      <c r="F244" s="125"/>
      <c r="G244" s="126"/>
      <c r="H244" s="126"/>
      <c r="I244" s="126"/>
      <c r="J244" s="126"/>
      <c r="K244" s="126"/>
      <c r="L244" s="126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/>
      <c r="BF244" s="125"/>
      <c r="BG244" s="125"/>
      <c r="BH244" s="125"/>
      <c r="BI244" s="125"/>
      <c r="BJ244" s="125"/>
      <c r="BK244" s="125"/>
      <c r="BL244" s="125"/>
      <c r="BM244" s="125"/>
      <c r="BN244" s="125"/>
      <c r="BO244" s="125"/>
      <c r="BP244" s="125"/>
      <c r="BQ244" s="125"/>
      <c r="BR244" s="125"/>
      <c r="BS244" s="125"/>
      <c r="BT244" s="125"/>
      <c r="BU244" s="125"/>
      <c r="BV244" s="125"/>
      <c r="BW244" s="125"/>
      <c r="BX244" s="125"/>
      <c r="BY244" s="125"/>
      <c r="BZ244" s="125"/>
      <c r="CA244" s="125"/>
      <c r="CB244" s="125"/>
      <c r="CC244" s="125"/>
      <c r="CD244" s="125"/>
      <c r="CE244" s="125"/>
      <c r="CF244" s="126"/>
      <c r="CG244" s="125"/>
      <c r="CH244" s="125"/>
      <c r="CI244" s="125"/>
      <c r="CJ244" s="125"/>
      <c r="CK244" s="125"/>
      <c r="CL244" s="125"/>
      <c r="CM244" s="125"/>
      <c r="CN244" s="125"/>
      <c r="CO244" s="125"/>
      <c r="CP244" s="125"/>
      <c r="CQ244" s="125"/>
      <c r="CR244" s="125"/>
      <c r="CS244" s="125"/>
      <c r="CT244" s="125"/>
      <c r="CU244" s="125"/>
      <c r="CV244" s="125"/>
      <c r="CW244" s="125"/>
      <c r="CX244" s="125"/>
      <c r="CY244" s="125"/>
      <c r="CZ244" s="125"/>
      <c r="DA244" s="125"/>
      <c r="DB244" s="125"/>
      <c r="DC244" s="125"/>
      <c r="DD244" s="125"/>
      <c r="DE244" s="125"/>
      <c r="DF244" s="125"/>
      <c r="DG244" s="125"/>
      <c r="DH244" s="125"/>
      <c r="DI244" s="125"/>
      <c r="DJ244" s="125"/>
      <c r="DK244" s="125"/>
      <c r="DL244" s="125"/>
      <c r="DM244" s="125"/>
      <c r="DN244" s="125"/>
      <c r="DO244" s="125"/>
      <c r="DP244" s="125"/>
      <c r="DQ244" s="125"/>
      <c r="DR244" s="125"/>
      <c r="DS244" s="125"/>
      <c r="DT244" s="125"/>
      <c r="DU244" s="125"/>
      <c r="DV244" s="125"/>
      <c r="DW244" s="125"/>
      <c r="DX244" s="125"/>
      <c r="DY244" s="125"/>
      <c r="DZ244" s="125"/>
      <c r="EA244" s="125"/>
      <c r="EB244" s="125"/>
      <c r="EC244" s="125"/>
      <c r="ED244" s="125"/>
      <c r="EE244" s="125"/>
      <c r="EF244" s="125"/>
      <c r="EG244" s="125"/>
      <c r="EH244" s="125"/>
      <c r="EI244" s="125"/>
      <c r="EJ244" s="125"/>
      <c r="EK244" s="125"/>
      <c r="EL244" s="125"/>
      <c r="EM244" s="125"/>
      <c r="EN244" s="125"/>
      <c r="EO244" s="125"/>
      <c r="EP244" s="125"/>
      <c r="EQ244" s="125"/>
      <c r="ER244" s="125"/>
      <c r="ES244" s="125"/>
      <c r="ET244" s="125"/>
      <c r="EU244" s="125"/>
      <c r="EV244" s="125"/>
      <c r="EW244" s="125"/>
      <c r="EX244" s="125"/>
      <c r="EY244" s="125"/>
      <c r="EZ244" s="125"/>
      <c r="FA244" s="125"/>
      <c r="FB244" s="125"/>
      <c r="FC244" s="125"/>
      <c r="FD244" s="125"/>
      <c r="FE244" s="125"/>
      <c r="FF244" s="125"/>
      <c r="FG244" s="125"/>
    </row>
    <row r="245" spans="1:163" s="127" customFormat="1" ht="12.75" customHeight="1">
      <c r="A245" s="125"/>
      <c r="B245" s="125"/>
      <c r="C245" s="125"/>
      <c r="D245" s="125"/>
      <c r="E245" s="125"/>
      <c r="F245" s="125"/>
      <c r="G245" s="126"/>
      <c r="H245" s="126"/>
      <c r="I245" s="126"/>
      <c r="J245" s="126"/>
      <c r="K245" s="126"/>
      <c r="L245" s="126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5"/>
      <c r="AW245" s="125"/>
      <c r="AX245" s="125"/>
      <c r="AY245" s="125"/>
      <c r="AZ245" s="125"/>
      <c r="BA245" s="125"/>
      <c r="BB245" s="125"/>
      <c r="BC245" s="125"/>
      <c r="BD245" s="125"/>
      <c r="BE245" s="125"/>
      <c r="BF245" s="125"/>
      <c r="BG245" s="125"/>
      <c r="BH245" s="125"/>
      <c r="BI245" s="125"/>
      <c r="BJ245" s="125"/>
      <c r="BK245" s="125"/>
      <c r="BL245" s="125"/>
      <c r="BM245" s="125"/>
      <c r="BN245" s="125"/>
      <c r="BO245" s="125"/>
      <c r="BP245" s="125"/>
      <c r="BQ245" s="125"/>
      <c r="BR245" s="125"/>
      <c r="BS245" s="125"/>
      <c r="BT245" s="125"/>
      <c r="BU245" s="125"/>
      <c r="BV245" s="125"/>
      <c r="BW245" s="125"/>
      <c r="BX245" s="125"/>
      <c r="BY245" s="125"/>
      <c r="BZ245" s="125"/>
      <c r="CA245" s="125"/>
      <c r="CB245" s="125"/>
      <c r="CC245" s="125"/>
      <c r="CD245" s="125"/>
      <c r="CE245" s="125"/>
      <c r="CF245" s="126"/>
      <c r="CG245" s="125"/>
      <c r="CH245" s="125"/>
      <c r="CI245" s="125"/>
      <c r="CJ245" s="125"/>
      <c r="CK245" s="125"/>
      <c r="CL245" s="125"/>
      <c r="CM245" s="125"/>
      <c r="CN245" s="125"/>
      <c r="CO245" s="125"/>
      <c r="CP245" s="125"/>
      <c r="CQ245" s="125"/>
      <c r="CR245" s="125"/>
      <c r="CS245" s="125"/>
      <c r="CT245" s="125"/>
      <c r="CU245" s="125"/>
      <c r="CV245" s="125"/>
      <c r="CW245" s="125"/>
      <c r="CX245" s="125"/>
      <c r="CY245" s="125"/>
      <c r="CZ245" s="125"/>
      <c r="DA245" s="125"/>
      <c r="DB245" s="125"/>
      <c r="DC245" s="125"/>
      <c r="DD245" s="125"/>
      <c r="DE245" s="125"/>
      <c r="DF245" s="125"/>
      <c r="DG245" s="125"/>
      <c r="DH245" s="125"/>
      <c r="DI245" s="125"/>
      <c r="DJ245" s="125"/>
      <c r="DK245" s="125"/>
      <c r="DL245" s="125"/>
      <c r="DM245" s="125"/>
      <c r="DN245" s="125"/>
      <c r="DO245" s="125"/>
      <c r="DP245" s="125"/>
      <c r="DQ245" s="125"/>
      <c r="DR245" s="125"/>
      <c r="DS245" s="125"/>
      <c r="DT245" s="125"/>
      <c r="DU245" s="125"/>
      <c r="DV245" s="125"/>
      <c r="DW245" s="125"/>
      <c r="DX245" s="125"/>
      <c r="DY245" s="125"/>
      <c r="DZ245" s="125"/>
      <c r="EA245" s="125"/>
      <c r="EB245" s="125"/>
      <c r="EC245" s="125"/>
      <c r="ED245" s="125"/>
      <c r="EE245" s="125"/>
      <c r="EF245" s="125"/>
      <c r="EG245" s="125"/>
      <c r="EH245" s="125"/>
      <c r="EI245" s="125"/>
      <c r="EJ245" s="125"/>
      <c r="EK245" s="125"/>
      <c r="EL245" s="125"/>
      <c r="EM245" s="125"/>
      <c r="EN245" s="125"/>
      <c r="EO245" s="125"/>
      <c r="EP245" s="125"/>
      <c r="EQ245" s="125"/>
      <c r="ER245" s="125"/>
      <c r="ES245" s="125"/>
      <c r="ET245" s="125"/>
      <c r="EU245" s="125"/>
      <c r="EV245" s="125"/>
      <c r="EW245" s="125"/>
      <c r="EX245" s="125"/>
      <c r="EY245" s="125"/>
      <c r="EZ245" s="125"/>
      <c r="FA245" s="125"/>
      <c r="FB245" s="125"/>
      <c r="FC245" s="125"/>
      <c r="FD245" s="125"/>
      <c r="FE245" s="125"/>
      <c r="FF245" s="125"/>
      <c r="FG245" s="125"/>
    </row>
    <row r="246" spans="1:163" s="127" customFormat="1" ht="12.75" customHeight="1">
      <c r="A246" s="125"/>
      <c r="B246" s="125"/>
      <c r="C246" s="125"/>
      <c r="D246" s="125"/>
      <c r="E246" s="125"/>
      <c r="F246" s="125"/>
      <c r="G246" s="126"/>
      <c r="H246" s="126"/>
      <c r="I246" s="126"/>
      <c r="J246" s="126"/>
      <c r="K246" s="126"/>
      <c r="L246" s="126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5"/>
      <c r="BF246" s="125"/>
      <c r="BG246" s="125"/>
      <c r="BH246" s="125"/>
      <c r="BI246" s="125"/>
      <c r="BJ246" s="125"/>
      <c r="BK246" s="125"/>
      <c r="BL246" s="125"/>
      <c r="BM246" s="125"/>
      <c r="BN246" s="125"/>
      <c r="BO246" s="125"/>
      <c r="BP246" s="125"/>
      <c r="BQ246" s="125"/>
      <c r="BR246" s="125"/>
      <c r="BS246" s="125"/>
      <c r="BT246" s="125"/>
      <c r="BU246" s="125"/>
      <c r="BV246" s="125"/>
      <c r="BW246" s="125"/>
      <c r="BX246" s="125"/>
      <c r="BY246" s="125"/>
      <c r="BZ246" s="125"/>
      <c r="CA246" s="125"/>
      <c r="CB246" s="125"/>
      <c r="CC246" s="125"/>
      <c r="CD246" s="125"/>
      <c r="CE246" s="125"/>
      <c r="CF246" s="126"/>
      <c r="CG246" s="125"/>
      <c r="CH246" s="125"/>
      <c r="CI246" s="125"/>
      <c r="CJ246" s="125"/>
      <c r="CK246" s="125"/>
      <c r="CL246" s="125"/>
      <c r="CM246" s="125"/>
      <c r="CN246" s="125"/>
      <c r="CO246" s="125"/>
      <c r="CP246" s="125"/>
      <c r="CQ246" s="125"/>
      <c r="CR246" s="125"/>
      <c r="CS246" s="125"/>
      <c r="CT246" s="125"/>
      <c r="CU246" s="125"/>
      <c r="CV246" s="125"/>
      <c r="CW246" s="125"/>
      <c r="CX246" s="125"/>
      <c r="CY246" s="125"/>
      <c r="CZ246" s="125"/>
      <c r="DA246" s="125"/>
      <c r="DB246" s="125"/>
      <c r="DC246" s="125"/>
      <c r="DD246" s="125"/>
      <c r="DE246" s="125"/>
      <c r="DF246" s="125"/>
      <c r="DG246" s="125"/>
      <c r="DH246" s="125"/>
      <c r="DI246" s="125"/>
      <c r="DJ246" s="125"/>
      <c r="DK246" s="125"/>
      <c r="DL246" s="125"/>
      <c r="DM246" s="125"/>
      <c r="DN246" s="125"/>
      <c r="DO246" s="125"/>
      <c r="DP246" s="125"/>
      <c r="DQ246" s="125"/>
      <c r="DR246" s="125"/>
      <c r="DS246" s="125"/>
      <c r="DT246" s="125"/>
      <c r="DU246" s="125"/>
      <c r="DV246" s="125"/>
      <c r="DW246" s="125"/>
      <c r="DX246" s="125"/>
      <c r="DY246" s="125"/>
      <c r="DZ246" s="125"/>
      <c r="EA246" s="125"/>
      <c r="EB246" s="125"/>
      <c r="EC246" s="125"/>
      <c r="ED246" s="125"/>
      <c r="EE246" s="125"/>
      <c r="EF246" s="125"/>
      <c r="EG246" s="125"/>
      <c r="EH246" s="125"/>
      <c r="EI246" s="125"/>
      <c r="EJ246" s="125"/>
      <c r="EK246" s="125"/>
      <c r="EL246" s="125"/>
      <c r="EM246" s="125"/>
      <c r="EN246" s="125"/>
      <c r="EO246" s="125"/>
      <c r="EP246" s="125"/>
      <c r="EQ246" s="125"/>
      <c r="ER246" s="125"/>
      <c r="ES246" s="125"/>
      <c r="ET246" s="125"/>
      <c r="EU246" s="125"/>
      <c r="EV246" s="125"/>
      <c r="EW246" s="125"/>
      <c r="EX246" s="125"/>
      <c r="EY246" s="125"/>
      <c r="EZ246" s="125"/>
      <c r="FA246" s="125"/>
      <c r="FB246" s="125"/>
      <c r="FC246" s="125"/>
      <c r="FD246" s="125"/>
      <c r="FE246" s="125"/>
      <c r="FF246" s="125"/>
      <c r="FG246" s="125"/>
    </row>
    <row r="247" spans="1:163" s="127" customFormat="1" ht="12.75" customHeight="1">
      <c r="A247" s="125"/>
      <c r="B247" s="125"/>
      <c r="C247" s="125"/>
      <c r="D247" s="125"/>
      <c r="E247" s="125"/>
      <c r="F247" s="125"/>
      <c r="G247" s="126"/>
      <c r="H247" s="126"/>
      <c r="I247" s="126"/>
      <c r="J247" s="126"/>
      <c r="K247" s="126"/>
      <c r="L247" s="126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/>
      <c r="BI247" s="125"/>
      <c r="BJ247" s="125"/>
      <c r="BK247" s="125"/>
      <c r="BL247" s="125"/>
      <c r="BM247" s="125"/>
      <c r="BN247" s="125"/>
      <c r="BO247" s="125"/>
      <c r="BP247" s="125"/>
      <c r="BQ247" s="125"/>
      <c r="BR247" s="125"/>
      <c r="BS247" s="125"/>
      <c r="BT247" s="125"/>
      <c r="BU247" s="125"/>
      <c r="BV247" s="125"/>
      <c r="BW247" s="125"/>
      <c r="BX247" s="125"/>
      <c r="BY247" s="125"/>
      <c r="BZ247" s="125"/>
      <c r="CA247" s="125"/>
      <c r="CB247" s="125"/>
      <c r="CC247" s="125"/>
      <c r="CD247" s="125"/>
      <c r="CE247" s="125"/>
      <c r="CF247" s="126"/>
      <c r="CG247" s="125"/>
      <c r="CH247" s="125"/>
      <c r="CI247" s="125"/>
      <c r="CJ247" s="125"/>
      <c r="CK247" s="125"/>
      <c r="CL247" s="125"/>
      <c r="CM247" s="125"/>
      <c r="CN247" s="125"/>
      <c r="CO247" s="125"/>
      <c r="CP247" s="125"/>
      <c r="CQ247" s="125"/>
      <c r="CR247" s="125"/>
      <c r="CS247" s="125"/>
      <c r="CT247" s="125"/>
      <c r="CU247" s="125"/>
      <c r="CV247" s="125"/>
      <c r="CW247" s="125"/>
      <c r="CX247" s="125"/>
      <c r="CY247" s="125"/>
      <c r="CZ247" s="125"/>
      <c r="DA247" s="125"/>
      <c r="DB247" s="125"/>
      <c r="DC247" s="125"/>
      <c r="DD247" s="125"/>
      <c r="DE247" s="125"/>
      <c r="DF247" s="125"/>
      <c r="DG247" s="125"/>
      <c r="DH247" s="125"/>
      <c r="DI247" s="125"/>
      <c r="DJ247" s="125"/>
      <c r="DK247" s="125"/>
      <c r="DL247" s="125"/>
      <c r="DM247" s="125"/>
      <c r="DN247" s="125"/>
      <c r="DO247" s="125"/>
      <c r="DP247" s="125"/>
      <c r="DQ247" s="125"/>
      <c r="DR247" s="125"/>
      <c r="DS247" s="125"/>
      <c r="DT247" s="125"/>
      <c r="DU247" s="125"/>
      <c r="DV247" s="125"/>
      <c r="DW247" s="125"/>
      <c r="DX247" s="125"/>
      <c r="DY247" s="125"/>
      <c r="DZ247" s="125"/>
      <c r="EA247" s="125"/>
      <c r="EB247" s="125"/>
      <c r="EC247" s="125"/>
      <c r="ED247" s="125"/>
      <c r="EE247" s="125"/>
      <c r="EF247" s="125"/>
      <c r="EG247" s="125"/>
      <c r="EH247" s="125"/>
      <c r="EI247" s="125"/>
      <c r="EJ247" s="125"/>
      <c r="EK247" s="125"/>
      <c r="EL247" s="125"/>
      <c r="EM247" s="125"/>
      <c r="EN247" s="125"/>
      <c r="EO247" s="125"/>
      <c r="EP247" s="125"/>
      <c r="EQ247" s="125"/>
      <c r="ER247" s="125"/>
      <c r="ES247" s="125"/>
      <c r="ET247" s="125"/>
      <c r="EU247" s="125"/>
      <c r="EV247" s="125"/>
      <c r="EW247" s="125"/>
      <c r="EX247" s="125"/>
      <c r="EY247" s="125"/>
      <c r="EZ247" s="125"/>
      <c r="FA247" s="125"/>
      <c r="FB247" s="125"/>
      <c r="FC247" s="125"/>
      <c r="FD247" s="125"/>
      <c r="FE247" s="125"/>
      <c r="FF247" s="125"/>
      <c r="FG247" s="125"/>
    </row>
    <row r="248" spans="1:163" s="127" customFormat="1" ht="12.75" customHeight="1">
      <c r="A248" s="125"/>
      <c r="B248" s="125"/>
      <c r="C248" s="125"/>
      <c r="D248" s="125"/>
      <c r="E248" s="125"/>
      <c r="F248" s="125"/>
      <c r="G248" s="126"/>
      <c r="H248" s="126"/>
      <c r="I248" s="126"/>
      <c r="J248" s="126"/>
      <c r="K248" s="126"/>
      <c r="L248" s="126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5"/>
      <c r="BF248" s="125"/>
      <c r="BG248" s="125"/>
      <c r="BH248" s="125"/>
      <c r="BI248" s="125"/>
      <c r="BJ248" s="125"/>
      <c r="BK248" s="125"/>
      <c r="BL248" s="125"/>
      <c r="BM248" s="125"/>
      <c r="BN248" s="125"/>
      <c r="BO248" s="125"/>
      <c r="BP248" s="125"/>
      <c r="BQ248" s="125"/>
      <c r="BR248" s="125"/>
      <c r="BS248" s="125"/>
      <c r="BT248" s="125"/>
      <c r="BU248" s="125"/>
      <c r="BV248" s="125"/>
      <c r="BW248" s="125"/>
      <c r="BX248" s="125"/>
      <c r="BY248" s="125"/>
      <c r="BZ248" s="125"/>
      <c r="CA248" s="125"/>
      <c r="CB248" s="125"/>
      <c r="CC248" s="125"/>
      <c r="CD248" s="125"/>
      <c r="CE248" s="125"/>
      <c r="CF248" s="126"/>
      <c r="CG248" s="125"/>
      <c r="CH248" s="125"/>
      <c r="CI248" s="125"/>
      <c r="CJ248" s="125"/>
      <c r="CK248" s="125"/>
      <c r="CL248" s="125"/>
      <c r="CM248" s="125"/>
      <c r="CN248" s="125"/>
      <c r="CO248" s="125"/>
      <c r="CP248" s="125"/>
      <c r="CQ248" s="125"/>
      <c r="CR248" s="125"/>
      <c r="CS248" s="125"/>
      <c r="CT248" s="125"/>
      <c r="CU248" s="125"/>
      <c r="CV248" s="125"/>
      <c r="CW248" s="125"/>
      <c r="CX248" s="125"/>
      <c r="CY248" s="125"/>
      <c r="CZ248" s="125"/>
      <c r="DA248" s="125"/>
      <c r="DB248" s="125"/>
      <c r="DC248" s="125"/>
      <c r="DD248" s="125"/>
      <c r="DE248" s="125"/>
      <c r="DF248" s="125"/>
      <c r="DG248" s="125"/>
      <c r="DH248" s="125"/>
      <c r="DI248" s="125"/>
      <c r="DJ248" s="125"/>
      <c r="DK248" s="125"/>
      <c r="DL248" s="125"/>
      <c r="DM248" s="125"/>
      <c r="DN248" s="125"/>
      <c r="DO248" s="125"/>
      <c r="DP248" s="125"/>
      <c r="DQ248" s="125"/>
      <c r="DR248" s="125"/>
      <c r="DS248" s="125"/>
      <c r="DT248" s="125"/>
      <c r="DU248" s="125"/>
      <c r="DV248" s="125"/>
      <c r="DW248" s="125"/>
      <c r="DX248" s="125"/>
      <c r="DY248" s="125"/>
      <c r="DZ248" s="125"/>
      <c r="EA248" s="125"/>
      <c r="EB248" s="125"/>
      <c r="EC248" s="125"/>
      <c r="ED248" s="125"/>
      <c r="EE248" s="125"/>
      <c r="EF248" s="125"/>
      <c r="EG248" s="125"/>
      <c r="EH248" s="125"/>
      <c r="EI248" s="125"/>
      <c r="EJ248" s="125"/>
      <c r="EK248" s="125"/>
      <c r="EL248" s="125"/>
      <c r="EM248" s="125"/>
      <c r="EN248" s="125"/>
      <c r="EO248" s="125"/>
      <c r="EP248" s="125"/>
      <c r="EQ248" s="125"/>
      <c r="ER248" s="125"/>
      <c r="ES248" s="125"/>
      <c r="ET248" s="125"/>
      <c r="EU248" s="125"/>
      <c r="EV248" s="125"/>
      <c r="EW248" s="125"/>
      <c r="EX248" s="125"/>
      <c r="EY248" s="125"/>
      <c r="EZ248" s="125"/>
      <c r="FA248" s="125"/>
      <c r="FB248" s="125"/>
      <c r="FC248" s="125"/>
      <c r="FD248" s="125"/>
      <c r="FE248" s="125"/>
      <c r="FF248" s="125"/>
      <c r="FG248" s="125"/>
    </row>
    <row r="249" spans="1:163" s="127" customFormat="1" ht="12.75" customHeight="1">
      <c r="A249" s="125"/>
      <c r="B249" s="125"/>
      <c r="C249" s="125"/>
      <c r="D249" s="125"/>
      <c r="E249" s="125"/>
      <c r="F249" s="125"/>
      <c r="G249" s="126"/>
      <c r="H249" s="126"/>
      <c r="I249" s="126"/>
      <c r="J249" s="126"/>
      <c r="K249" s="126"/>
      <c r="L249" s="126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5"/>
      <c r="BF249" s="125"/>
      <c r="BG249" s="125"/>
      <c r="BH249" s="125"/>
      <c r="BI249" s="125"/>
      <c r="BJ249" s="125"/>
      <c r="BK249" s="125"/>
      <c r="BL249" s="125"/>
      <c r="BM249" s="125"/>
      <c r="BN249" s="125"/>
      <c r="BO249" s="125"/>
      <c r="BP249" s="125"/>
      <c r="BQ249" s="125"/>
      <c r="BR249" s="125"/>
      <c r="BS249" s="125"/>
      <c r="BT249" s="125"/>
      <c r="BU249" s="125"/>
      <c r="BV249" s="125"/>
      <c r="BW249" s="125"/>
      <c r="BX249" s="125"/>
      <c r="BY249" s="125"/>
      <c r="BZ249" s="125"/>
      <c r="CA249" s="125"/>
      <c r="CB249" s="125"/>
      <c r="CC249" s="125"/>
      <c r="CD249" s="125"/>
      <c r="CE249" s="125"/>
      <c r="CF249" s="126"/>
      <c r="CG249" s="125"/>
      <c r="CH249" s="125"/>
      <c r="CI249" s="125"/>
      <c r="CJ249" s="125"/>
      <c r="CK249" s="125"/>
      <c r="CL249" s="125"/>
      <c r="CM249" s="125"/>
      <c r="CN249" s="125"/>
      <c r="CO249" s="125"/>
      <c r="CP249" s="125"/>
      <c r="CQ249" s="125"/>
      <c r="CR249" s="125"/>
      <c r="CS249" s="125"/>
      <c r="CT249" s="125"/>
      <c r="CU249" s="125"/>
      <c r="CV249" s="125"/>
      <c r="CW249" s="125"/>
      <c r="CX249" s="125"/>
      <c r="CY249" s="125"/>
      <c r="CZ249" s="125"/>
      <c r="DA249" s="125"/>
      <c r="DB249" s="125"/>
      <c r="DC249" s="125"/>
      <c r="DD249" s="125"/>
      <c r="DE249" s="125"/>
      <c r="DF249" s="125"/>
      <c r="DG249" s="125"/>
      <c r="DH249" s="125"/>
      <c r="DI249" s="125"/>
      <c r="DJ249" s="125"/>
      <c r="DK249" s="125"/>
      <c r="DL249" s="125"/>
      <c r="DM249" s="125"/>
      <c r="DN249" s="125"/>
      <c r="DO249" s="125"/>
      <c r="DP249" s="125"/>
      <c r="DQ249" s="125"/>
      <c r="DR249" s="125"/>
      <c r="DS249" s="125"/>
      <c r="DT249" s="125"/>
      <c r="DU249" s="125"/>
      <c r="DV249" s="125"/>
      <c r="DW249" s="125"/>
      <c r="DX249" s="125"/>
      <c r="DY249" s="125"/>
      <c r="DZ249" s="125"/>
      <c r="EA249" s="125"/>
      <c r="EB249" s="125"/>
      <c r="EC249" s="125"/>
      <c r="ED249" s="125"/>
      <c r="EE249" s="125"/>
      <c r="EF249" s="125"/>
      <c r="EG249" s="125"/>
      <c r="EH249" s="125"/>
      <c r="EI249" s="125"/>
      <c r="EJ249" s="125"/>
      <c r="EK249" s="125"/>
      <c r="EL249" s="125"/>
      <c r="EM249" s="125"/>
      <c r="EN249" s="125"/>
      <c r="EO249" s="125"/>
      <c r="EP249" s="125"/>
      <c r="EQ249" s="125"/>
      <c r="ER249" s="125"/>
      <c r="ES249" s="125"/>
      <c r="ET249" s="125"/>
      <c r="EU249" s="125"/>
      <c r="EV249" s="125"/>
      <c r="EW249" s="125"/>
      <c r="EX249" s="125"/>
      <c r="EY249" s="125"/>
      <c r="EZ249" s="125"/>
      <c r="FA249" s="125"/>
      <c r="FB249" s="125"/>
      <c r="FC249" s="125"/>
      <c r="FD249" s="125"/>
      <c r="FE249" s="125"/>
      <c r="FF249" s="125"/>
      <c r="FG249" s="125"/>
    </row>
    <row r="250" spans="1:163" s="127" customFormat="1" ht="12.75" customHeight="1">
      <c r="A250" s="125"/>
      <c r="B250" s="125"/>
      <c r="C250" s="125"/>
      <c r="D250" s="125"/>
      <c r="E250" s="125"/>
      <c r="F250" s="125"/>
      <c r="G250" s="126"/>
      <c r="H250" s="126"/>
      <c r="I250" s="126"/>
      <c r="J250" s="126"/>
      <c r="K250" s="126"/>
      <c r="L250" s="126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  <c r="BK250" s="125"/>
      <c r="BL250" s="125"/>
      <c r="BM250" s="125"/>
      <c r="BN250" s="125"/>
      <c r="BO250" s="125"/>
      <c r="BP250" s="125"/>
      <c r="BQ250" s="125"/>
      <c r="BR250" s="125"/>
      <c r="BS250" s="125"/>
      <c r="BT250" s="125"/>
      <c r="BU250" s="125"/>
      <c r="BV250" s="125"/>
      <c r="BW250" s="125"/>
      <c r="BX250" s="125"/>
      <c r="BY250" s="125"/>
      <c r="BZ250" s="125"/>
      <c r="CA250" s="125"/>
      <c r="CB250" s="125"/>
      <c r="CC250" s="125"/>
      <c r="CD250" s="125"/>
      <c r="CE250" s="125"/>
      <c r="CF250" s="126"/>
      <c r="CG250" s="125"/>
      <c r="CH250" s="125"/>
      <c r="CI250" s="125"/>
      <c r="CJ250" s="125"/>
      <c r="CK250" s="125"/>
      <c r="CL250" s="125"/>
      <c r="CM250" s="125"/>
      <c r="CN250" s="125"/>
      <c r="CO250" s="125"/>
      <c r="CP250" s="125"/>
      <c r="CQ250" s="125"/>
      <c r="CR250" s="125"/>
      <c r="CS250" s="125"/>
      <c r="CT250" s="125"/>
      <c r="CU250" s="125"/>
      <c r="CV250" s="125"/>
      <c r="CW250" s="125"/>
      <c r="CX250" s="125"/>
      <c r="CY250" s="125"/>
      <c r="CZ250" s="125"/>
      <c r="DA250" s="125"/>
      <c r="DB250" s="125"/>
      <c r="DC250" s="125"/>
      <c r="DD250" s="125"/>
      <c r="DE250" s="125"/>
      <c r="DF250" s="125"/>
      <c r="DG250" s="125"/>
      <c r="DH250" s="125"/>
      <c r="DI250" s="125"/>
      <c r="DJ250" s="125"/>
      <c r="DK250" s="125"/>
      <c r="DL250" s="125"/>
      <c r="DM250" s="125"/>
      <c r="DN250" s="125"/>
      <c r="DO250" s="125"/>
      <c r="DP250" s="125"/>
      <c r="DQ250" s="125"/>
      <c r="DR250" s="125"/>
      <c r="DS250" s="125"/>
      <c r="DT250" s="125"/>
      <c r="DU250" s="125"/>
      <c r="DV250" s="125"/>
      <c r="DW250" s="125"/>
      <c r="DX250" s="125"/>
      <c r="DY250" s="125"/>
      <c r="DZ250" s="125"/>
      <c r="EA250" s="125"/>
      <c r="EB250" s="125"/>
      <c r="EC250" s="125"/>
      <c r="ED250" s="125"/>
      <c r="EE250" s="125"/>
      <c r="EF250" s="125"/>
      <c r="EG250" s="125"/>
      <c r="EH250" s="125"/>
      <c r="EI250" s="125"/>
      <c r="EJ250" s="125"/>
      <c r="EK250" s="125"/>
      <c r="EL250" s="125"/>
      <c r="EM250" s="125"/>
      <c r="EN250" s="125"/>
      <c r="EO250" s="125"/>
      <c r="EP250" s="125"/>
      <c r="EQ250" s="125"/>
      <c r="ER250" s="125"/>
      <c r="ES250" s="125"/>
      <c r="ET250" s="125"/>
      <c r="EU250" s="125"/>
      <c r="EV250" s="125"/>
      <c r="EW250" s="125"/>
      <c r="EX250" s="125"/>
      <c r="EY250" s="125"/>
      <c r="EZ250" s="125"/>
      <c r="FA250" s="125"/>
      <c r="FB250" s="125"/>
      <c r="FC250" s="125"/>
      <c r="FD250" s="125"/>
      <c r="FE250" s="125"/>
      <c r="FF250" s="125"/>
      <c r="FG250" s="125"/>
    </row>
    <row r="251" spans="1:163" s="127" customFormat="1" ht="12.75" customHeight="1">
      <c r="A251" s="125"/>
      <c r="B251" s="125"/>
      <c r="C251" s="125"/>
      <c r="D251" s="125"/>
      <c r="E251" s="125"/>
      <c r="F251" s="125"/>
      <c r="G251" s="126"/>
      <c r="H251" s="126"/>
      <c r="I251" s="126"/>
      <c r="J251" s="126"/>
      <c r="K251" s="126"/>
      <c r="L251" s="126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  <c r="BI251" s="125"/>
      <c r="BJ251" s="125"/>
      <c r="BK251" s="125"/>
      <c r="BL251" s="125"/>
      <c r="BM251" s="125"/>
      <c r="BN251" s="125"/>
      <c r="BO251" s="125"/>
      <c r="BP251" s="125"/>
      <c r="BQ251" s="125"/>
      <c r="BR251" s="125"/>
      <c r="BS251" s="125"/>
      <c r="BT251" s="125"/>
      <c r="BU251" s="125"/>
      <c r="BV251" s="125"/>
      <c r="BW251" s="125"/>
      <c r="BX251" s="125"/>
      <c r="BY251" s="125"/>
      <c r="BZ251" s="125"/>
      <c r="CA251" s="125"/>
      <c r="CB251" s="125"/>
      <c r="CC251" s="125"/>
      <c r="CD251" s="125"/>
      <c r="CE251" s="125"/>
      <c r="CF251" s="126"/>
      <c r="CG251" s="125"/>
      <c r="CH251" s="125"/>
      <c r="CI251" s="125"/>
      <c r="CJ251" s="125"/>
      <c r="CK251" s="125"/>
      <c r="CL251" s="125"/>
      <c r="CM251" s="125"/>
      <c r="CN251" s="125"/>
      <c r="CO251" s="125"/>
      <c r="CP251" s="125"/>
      <c r="CQ251" s="125"/>
      <c r="CR251" s="125"/>
      <c r="CS251" s="125"/>
      <c r="CT251" s="125"/>
      <c r="CU251" s="125"/>
      <c r="CV251" s="125"/>
      <c r="CW251" s="125"/>
      <c r="CX251" s="125"/>
      <c r="CY251" s="125"/>
      <c r="CZ251" s="125"/>
      <c r="DA251" s="125"/>
      <c r="DB251" s="125"/>
      <c r="DC251" s="125"/>
      <c r="DD251" s="125"/>
      <c r="DE251" s="125"/>
      <c r="DF251" s="125"/>
      <c r="DG251" s="125"/>
      <c r="DH251" s="125"/>
      <c r="DI251" s="125"/>
      <c r="DJ251" s="125"/>
      <c r="DK251" s="125"/>
      <c r="DL251" s="125"/>
      <c r="DM251" s="125"/>
      <c r="DN251" s="125"/>
      <c r="DO251" s="125"/>
      <c r="DP251" s="125"/>
      <c r="DQ251" s="125"/>
      <c r="DR251" s="125"/>
      <c r="DS251" s="125"/>
      <c r="DT251" s="125"/>
      <c r="DU251" s="125"/>
      <c r="DV251" s="125"/>
      <c r="DW251" s="125"/>
      <c r="DX251" s="125"/>
      <c r="DY251" s="125"/>
      <c r="DZ251" s="125"/>
      <c r="EA251" s="125"/>
      <c r="EB251" s="125"/>
      <c r="EC251" s="125"/>
      <c r="ED251" s="125"/>
      <c r="EE251" s="125"/>
      <c r="EF251" s="125"/>
      <c r="EG251" s="125"/>
      <c r="EH251" s="125"/>
      <c r="EI251" s="125"/>
      <c r="EJ251" s="125"/>
      <c r="EK251" s="125"/>
      <c r="EL251" s="125"/>
      <c r="EM251" s="125"/>
      <c r="EN251" s="125"/>
      <c r="EO251" s="125"/>
      <c r="EP251" s="125"/>
      <c r="EQ251" s="125"/>
      <c r="ER251" s="125"/>
      <c r="ES251" s="125"/>
      <c r="ET251" s="125"/>
      <c r="EU251" s="125"/>
      <c r="EV251" s="125"/>
      <c r="EW251" s="125"/>
      <c r="EX251" s="125"/>
      <c r="EY251" s="125"/>
      <c r="EZ251" s="125"/>
      <c r="FA251" s="125"/>
      <c r="FB251" s="125"/>
      <c r="FC251" s="125"/>
      <c r="FD251" s="125"/>
      <c r="FE251" s="125"/>
      <c r="FF251" s="125"/>
      <c r="FG251" s="125"/>
    </row>
    <row r="252" spans="1:163" s="127" customFormat="1" ht="12.75" customHeight="1">
      <c r="A252" s="125"/>
      <c r="B252" s="125"/>
      <c r="C252" s="125"/>
      <c r="D252" s="125"/>
      <c r="E252" s="125"/>
      <c r="F252" s="125"/>
      <c r="G252" s="126"/>
      <c r="H252" s="126"/>
      <c r="I252" s="126"/>
      <c r="J252" s="126"/>
      <c r="K252" s="126"/>
      <c r="L252" s="126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5"/>
      <c r="BF252" s="125"/>
      <c r="BG252" s="125"/>
      <c r="BH252" s="125"/>
      <c r="BI252" s="125"/>
      <c r="BJ252" s="125"/>
      <c r="BK252" s="125"/>
      <c r="BL252" s="125"/>
      <c r="BM252" s="125"/>
      <c r="BN252" s="125"/>
      <c r="BO252" s="125"/>
      <c r="BP252" s="125"/>
      <c r="BQ252" s="125"/>
      <c r="BR252" s="125"/>
      <c r="BS252" s="125"/>
      <c r="BT252" s="125"/>
      <c r="BU252" s="125"/>
      <c r="BV252" s="125"/>
      <c r="BW252" s="125"/>
      <c r="BX252" s="125"/>
      <c r="BY252" s="125"/>
      <c r="BZ252" s="125"/>
      <c r="CA252" s="125"/>
      <c r="CB252" s="125"/>
      <c r="CC252" s="125"/>
      <c r="CD252" s="125"/>
      <c r="CE252" s="125"/>
      <c r="CF252" s="126"/>
      <c r="CG252" s="125"/>
      <c r="CH252" s="125"/>
      <c r="CI252" s="125"/>
      <c r="CJ252" s="125"/>
      <c r="CK252" s="125"/>
      <c r="CL252" s="125"/>
      <c r="CM252" s="125"/>
      <c r="CN252" s="125"/>
      <c r="CO252" s="125"/>
      <c r="CP252" s="125"/>
      <c r="CQ252" s="125"/>
      <c r="CR252" s="125"/>
      <c r="CS252" s="125"/>
      <c r="CT252" s="125"/>
      <c r="CU252" s="125"/>
      <c r="CV252" s="125"/>
      <c r="CW252" s="125"/>
      <c r="CX252" s="125"/>
      <c r="CY252" s="125"/>
      <c r="CZ252" s="125"/>
      <c r="DA252" s="125"/>
      <c r="DB252" s="125"/>
      <c r="DC252" s="125"/>
      <c r="DD252" s="125"/>
      <c r="DE252" s="125"/>
      <c r="DF252" s="125"/>
      <c r="DG252" s="125"/>
      <c r="DH252" s="125"/>
      <c r="DI252" s="125"/>
      <c r="DJ252" s="125"/>
      <c r="DK252" s="125"/>
      <c r="DL252" s="125"/>
      <c r="DM252" s="125"/>
      <c r="DN252" s="125"/>
      <c r="DO252" s="125"/>
      <c r="DP252" s="125"/>
      <c r="DQ252" s="125"/>
      <c r="DR252" s="125"/>
      <c r="DS252" s="125"/>
      <c r="DT252" s="125"/>
      <c r="DU252" s="125"/>
      <c r="DV252" s="125"/>
      <c r="DW252" s="125"/>
      <c r="DX252" s="125"/>
      <c r="DY252" s="125"/>
      <c r="DZ252" s="125"/>
      <c r="EA252" s="125"/>
      <c r="EB252" s="125"/>
      <c r="EC252" s="125"/>
      <c r="ED252" s="125"/>
      <c r="EE252" s="125"/>
      <c r="EF252" s="125"/>
      <c r="EG252" s="125"/>
      <c r="EH252" s="125"/>
      <c r="EI252" s="125"/>
      <c r="EJ252" s="125"/>
      <c r="EK252" s="125"/>
      <c r="EL252" s="125"/>
      <c r="EM252" s="125"/>
      <c r="EN252" s="125"/>
      <c r="EO252" s="125"/>
      <c r="EP252" s="125"/>
      <c r="EQ252" s="125"/>
      <c r="ER252" s="125"/>
      <c r="ES252" s="125"/>
      <c r="ET252" s="125"/>
      <c r="EU252" s="125"/>
      <c r="EV252" s="125"/>
      <c r="EW252" s="125"/>
      <c r="EX252" s="125"/>
      <c r="EY252" s="125"/>
      <c r="EZ252" s="125"/>
      <c r="FA252" s="125"/>
      <c r="FB252" s="125"/>
      <c r="FC252" s="125"/>
      <c r="FD252" s="125"/>
      <c r="FE252" s="125"/>
      <c r="FF252" s="125"/>
      <c r="FG252" s="125"/>
    </row>
    <row r="253" spans="1:163" s="127" customFormat="1" ht="12.75" customHeight="1">
      <c r="A253" s="125"/>
      <c r="B253" s="125"/>
      <c r="C253" s="125"/>
      <c r="D253" s="125"/>
      <c r="E253" s="125"/>
      <c r="F253" s="125"/>
      <c r="G253" s="126"/>
      <c r="H253" s="126"/>
      <c r="I253" s="126"/>
      <c r="J253" s="126"/>
      <c r="K253" s="126"/>
      <c r="L253" s="126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5"/>
      <c r="BF253" s="125"/>
      <c r="BG253" s="125"/>
      <c r="BH253" s="125"/>
      <c r="BI253" s="125"/>
      <c r="BJ253" s="125"/>
      <c r="BK253" s="125"/>
      <c r="BL253" s="125"/>
      <c r="BM253" s="125"/>
      <c r="BN253" s="125"/>
      <c r="BO253" s="125"/>
      <c r="BP253" s="125"/>
      <c r="BQ253" s="125"/>
      <c r="BR253" s="125"/>
      <c r="BS253" s="125"/>
      <c r="BT253" s="125"/>
      <c r="BU253" s="125"/>
      <c r="BV253" s="125"/>
      <c r="BW253" s="125"/>
      <c r="BX253" s="125"/>
      <c r="BY253" s="125"/>
      <c r="BZ253" s="125"/>
      <c r="CA253" s="125"/>
      <c r="CB253" s="125"/>
      <c r="CC253" s="125"/>
      <c r="CD253" s="125"/>
      <c r="CE253" s="125"/>
      <c r="CF253" s="126"/>
      <c r="CG253" s="125"/>
      <c r="CH253" s="125"/>
      <c r="CI253" s="125"/>
      <c r="CJ253" s="125"/>
      <c r="CK253" s="125"/>
      <c r="CL253" s="125"/>
      <c r="CM253" s="125"/>
      <c r="CN253" s="125"/>
      <c r="CO253" s="125"/>
      <c r="CP253" s="125"/>
      <c r="CQ253" s="125"/>
      <c r="CR253" s="125"/>
      <c r="CS253" s="125"/>
      <c r="CT253" s="125"/>
      <c r="CU253" s="125"/>
      <c r="CV253" s="125"/>
      <c r="CW253" s="125"/>
      <c r="CX253" s="125"/>
      <c r="CY253" s="125"/>
      <c r="CZ253" s="125"/>
      <c r="DA253" s="125"/>
      <c r="DB253" s="125"/>
      <c r="DC253" s="125"/>
      <c r="DD253" s="125"/>
      <c r="DE253" s="125"/>
      <c r="DF253" s="125"/>
      <c r="DG253" s="125"/>
      <c r="DH253" s="125"/>
      <c r="DI253" s="125"/>
      <c r="DJ253" s="125"/>
      <c r="DK253" s="125"/>
      <c r="DL253" s="125"/>
      <c r="DM253" s="125"/>
      <c r="DN253" s="125"/>
      <c r="DO253" s="125"/>
      <c r="DP253" s="125"/>
      <c r="DQ253" s="125"/>
      <c r="DR253" s="125"/>
      <c r="DS253" s="125"/>
      <c r="DT253" s="125"/>
      <c r="DU253" s="125"/>
      <c r="DV253" s="125"/>
      <c r="DW253" s="125"/>
      <c r="DX253" s="125"/>
      <c r="DY253" s="125"/>
      <c r="DZ253" s="125"/>
      <c r="EA253" s="125"/>
      <c r="EB253" s="125"/>
      <c r="EC253" s="125"/>
      <c r="ED253" s="125"/>
      <c r="EE253" s="125"/>
      <c r="EF253" s="125"/>
      <c r="EG253" s="125"/>
      <c r="EH253" s="125"/>
      <c r="EI253" s="125"/>
      <c r="EJ253" s="125"/>
      <c r="EK253" s="125"/>
      <c r="EL253" s="125"/>
      <c r="EM253" s="125"/>
      <c r="EN253" s="125"/>
      <c r="EO253" s="125"/>
      <c r="EP253" s="125"/>
      <c r="EQ253" s="125"/>
      <c r="ER253" s="125"/>
      <c r="ES253" s="125"/>
      <c r="ET253" s="125"/>
      <c r="EU253" s="125"/>
      <c r="EV253" s="125"/>
      <c r="EW253" s="125"/>
      <c r="EX253" s="125"/>
      <c r="EY253" s="125"/>
      <c r="EZ253" s="125"/>
      <c r="FA253" s="125"/>
      <c r="FB253" s="125"/>
      <c r="FC253" s="125"/>
      <c r="FD253" s="125"/>
      <c r="FE253" s="125"/>
      <c r="FF253" s="125"/>
      <c r="FG253" s="125"/>
    </row>
    <row r="254" spans="1:163" s="127" customFormat="1" ht="12.75" customHeight="1">
      <c r="A254" s="125"/>
      <c r="B254" s="125"/>
      <c r="C254" s="125"/>
      <c r="D254" s="125"/>
      <c r="E254" s="125"/>
      <c r="F254" s="125"/>
      <c r="G254" s="126"/>
      <c r="H254" s="126"/>
      <c r="I254" s="126"/>
      <c r="J254" s="126"/>
      <c r="K254" s="126"/>
      <c r="L254" s="126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5"/>
      <c r="BR254" s="125"/>
      <c r="BS254" s="125"/>
      <c r="BT254" s="125"/>
      <c r="BU254" s="125"/>
      <c r="BV254" s="125"/>
      <c r="BW254" s="125"/>
      <c r="BX254" s="125"/>
      <c r="BY254" s="125"/>
      <c r="BZ254" s="125"/>
      <c r="CA254" s="125"/>
      <c r="CB254" s="125"/>
      <c r="CC254" s="125"/>
      <c r="CD254" s="125"/>
      <c r="CE254" s="125"/>
      <c r="CF254" s="126"/>
      <c r="CG254" s="125"/>
      <c r="CH254" s="125"/>
      <c r="CI254" s="125"/>
      <c r="CJ254" s="125"/>
      <c r="CK254" s="125"/>
      <c r="CL254" s="125"/>
      <c r="CM254" s="125"/>
      <c r="CN254" s="125"/>
      <c r="CO254" s="125"/>
      <c r="CP254" s="125"/>
      <c r="CQ254" s="125"/>
      <c r="CR254" s="125"/>
      <c r="CS254" s="125"/>
      <c r="CT254" s="125"/>
      <c r="CU254" s="125"/>
      <c r="CV254" s="125"/>
      <c r="CW254" s="125"/>
      <c r="CX254" s="125"/>
      <c r="CY254" s="125"/>
      <c r="CZ254" s="125"/>
      <c r="DA254" s="125"/>
      <c r="DB254" s="125"/>
      <c r="DC254" s="125"/>
      <c r="DD254" s="125"/>
      <c r="DE254" s="125"/>
      <c r="DF254" s="125"/>
      <c r="DG254" s="125"/>
      <c r="DH254" s="125"/>
      <c r="DI254" s="125"/>
      <c r="DJ254" s="125"/>
      <c r="DK254" s="125"/>
      <c r="DL254" s="125"/>
      <c r="DM254" s="125"/>
      <c r="DN254" s="125"/>
      <c r="DO254" s="125"/>
      <c r="DP254" s="125"/>
      <c r="DQ254" s="125"/>
      <c r="DR254" s="125"/>
      <c r="DS254" s="125"/>
      <c r="DT254" s="125"/>
      <c r="DU254" s="125"/>
      <c r="DV254" s="125"/>
      <c r="DW254" s="125"/>
      <c r="DX254" s="125"/>
      <c r="DY254" s="125"/>
      <c r="DZ254" s="125"/>
      <c r="EA254" s="125"/>
      <c r="EB254" s="125"/>
      <c r="EC254" s="125"/>
      <c r="ED254" s="125"/>
      <c r="EE254" s="125"/>
      <c r="EF254" s="125"/>
      <c r="EG254" s="125"/>
      <c r="EH254" s="125"/>
      <c r="EI254" s="125"/>
      <c r="EJ254" s="125"/>
      <c r="EK254" s="125"/>
      <c r="EL254" s="125"/>
      <c r="EM254" s="125"/>
      <c r="EN254" s="125"/>
      <c r="EO254" s="125"/>
      <c r="EP254" s="125"/>
      <c r="EQ254" s="125"/>
      <c r="ER254" s="125"/>
      <c r="ES254" s="125"/>
      <c r="ET254" s="125"/>
      <c r="EU254" s="125"/>
      <c r="EV254" s="125"/>
      <c r="EW254" s="125"/>
      <c r="EX254" s="125"/>
      <c r="EY254" s="125"/>
      <c r="EZ254" s="125"/>
      <c r="FA254" s="125"/>
      <c r="FB254" s="125"/>
      <c r="FC254" s="125"/>
      <c r="FD254" s="125"/>
      <c r="FE254" s="125"/>
      <c r="FF254" s="125"/>
      <c r="FG254" s="125"/>
    </row>
    <row r="255" spans="1:163" s="127" customFormat="1" ht="12.75" customHeight="1">
      <c r="A255" s="125"/>
      <c r="B255" s="125"/>
      <c r="C255" s="125"/>
      <c r="D255" s="125"/>
      <c r="E255" s="125"/>
      <c r="F255" s="125"/>
      <c r="G255" s="126"/>
      <c r="H255" s="126"/>
      <c r="I255" s="126"/>
      <c r="J255" s="126"/>
      <c r="K255" s="126"/>
      <c r="L255" s="126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5"/>
      <c r="BR255" s="125"/>
      <c r="BS255" s="125"/>
      <c r="BT255" s="125"/>
      <c r="BU255" s="125"/>
      <c r="BV255" s="125"/>
      <c r="BW255" s="125"/>
      <c r="BX255" s="125"/>
      <c r="BY255" s="125"/>
      <c r="BZ255" s="125"/>
      <c r="CA255" s="125"/>
      <c r="CB255" s="125"/>
      <c r="CC255" s="125"/>
      <c r="CD255" s="125"/>
      <c r="CE255" s="125"/>
      <c r="CF255" s="126"/>
      <c r="CG255" s="125"/>
      <c r="CH255" s="125"/>
      <c r="CI255" s="125"/>
      <c r="CJ255" s="125"/>
      <c r="CK255" s="125"/>
      <c r="CL255" s="125"/>
      <c r="CM255" s="125"/>
      <c r="CN255" s="125"/>
      <c r="CO255" s="125"/>
      <c r="CP255" s="125"/>
      <c r="CQ255" s="125"/>
      <c r="CR255" s="125"/>
      <c r="CS255" s="125"/>
      <c r="CT255" s="125"/>
      <c r="CU255" s="125"/>
      <c r="CV255" s="125"/>
      <c r="CW255" s="125"/>
      <c r="CX255" s="125"/>
      <c r="CY255" s="125"/>
      <c r="CZ255" s="125"/>
      <c r="DA255" s="125"/>
      <c r="DB255" s="125"/>
      <c r="DC255" s="125"/>
      <c r="DD255" s="125"/>
      <c r="DE255" s="125"/>
      <c r="DF255" s="125"/>
      <c r="DG255" s="125"/>
      <c r="DH255" s="125"/>
      <c r="DI255" s="125"/>
      <c r="DJ255" s="125"/>
      <c r="DK255" s="125"/>
      <c r="DL255" s="125"/>
      <c r="DM255" s="125"/>
      <c r="DN255" s="125"/>
      <c r="DO255" s="125"/>
      <c r="DP255" s="125"/>
      <c r="DQ255" s="125"/>
      <c r="DR255" s="125"/>
      <c r="DS255" s="125"/>
      <c r="DT255" s="125"/>
      <c r="DU255" s="125"/>
      <c r="DV255" s="125"/>
      <c r="DW255" s="125"/>
      <c r="DX255" s="125"/>
      <c r="DY255" s="125"/>
      <c r="DZ255" s="125"/>
      <c r="EA255" s="125"/>
      <c r="EB255" s="125"/>
      <c r="EC255" s="125"/>
      <c r="ED255" s="125"/>
      <c r="EE255" s="125"/>
      <c r="EF255" s="125"/>
      <c r="EG255" s="125"/>
      <c r="EH255" s="125"/>
      <c r="EI255" s="125"/>
      <c r="EJ255" s="125"/>
      <c r="EK255" s="125"/>
      <c r="EL255" s="125"/>
      <c r="EM255" s="125"/>
      <c r="EN255" s="125"/>
      <c r="EO255" s="125"/>
      <c r="EP255" s="125"/>
      <c r="EQ255" s="125"/>
      <c r="ER255" s="125"/>
      <c r="ES255" s="125"/>
      <c r="ET255" s="125"/>
      <c r="EU255" s="125"/>
      <c r="EV255" s="125"/>
      <c r="EW255" s="125"/>
      <c r="EX255" s="125"/>
      <c r="EY255" s="125"/>
      <c r="EZ255" s="125"/>
      <c r="FA255" s="125"/>
      <c r="FB255" s="125"/>
      <c r="FC255" s="125"/>
      <c r="FD255" s="125"/>
      <c r="FE255" s="125"/>
      <c r="FF255" s="125"/>
      <c r="FG255" s="125"/>
    </row>
    <row r="256" spans="1:163" s="127" customFormat="1" ht="12.75" customHeight="1">
      <c r="A256" s="125"/>
      <c r="B256" s="125"/>
      <c r="C256" s="125"/>
      <c r="D256" s="125"/>
      <c r="E256" s="125"/>
      <c r="F256" s="125"/>
      <c r="G256" s="126"/>
      <c r="H256" s="126"/>
      <c r="I256" s="126"/>
      <c r="J256" s="126"/>
      <c r="K256" s="126"/>
      <c r="L256" s="126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5"/>
      <c r="BR256" s="125"/>
      <c r="BS256" s="125"/>
      <c r="BT256" s="125"/>
      <c r="BU256" s="125"/>
      <c r="BV256" s="125"/>
      <c r="BW256" s="125"/>
      <c r="BX256" s="125"/>
      <c r="BY256" s="125"/>
      <c r="BZ256" s="125"/>
      <c r="CA256" s="125"/>
      <c r="CB256" s="125"/>
      <c r="CC256" s="125"/>
      <c r="CD256" s="125"/>
      <c r="CE256" s="125"/>
      <c r="CF256" s="126"/>
      <c r="CG256" s="125"/>
      <c r="CH256" s="125"/>
      <c r="CI256" s="125"/>
      <c r="CJ256" s="125"/>
      <c r="CK256" s="125"/>
      <c r="CL256" s="125"/>
      <c r="CM256" s="125"/>
      <c r="CN256" s="125"/>
      <c r="CO256" s="125"/>
      <c r="CP256" s="125"/>
      <c r="CQ256" s="125"/>
      <c r="CR256" s="125"/>
      <c r="CS256" s="125"/>
      <c r="CT256" s="125"/>
      <c r="CU256" s="125"/>
      <c r="CV256" s="125"/>
      <c r="CW256" s="125"/>
      <c r="CX256" s="125"/>
      <c r="CY256" s="125"/>
      <c r="CZ256" s="125"/>
      <c r="DA256" s="125"/>
      <c r="DB256" s="125"/>
      <c r="DC256" s="125"/>
      <c r="DD256" s="125"/>
      <c r="DE256" s="125"/>
      <c r="DF256" s="125"/>
      <c r="DG256" s="125"/>
      <c r="DH256" s="125"/>
      <c r="DI256" s="125"/>
      <c r="DJ256" s="125"/>
      <c r="DK256" s="125"/>
      <c r="DL256" s="125"/>
      <c r="DM256" s="125"/>
      <c r="DN256" s="125"/>
      <c r="DO256" s="125"/>
      <c r="DP256" s="125"/>
      <c r="DQ256" s="125"/>
      <c r="DR256" s="125"/>
      <c r="DS256" s="125"/>
      <c r="DT256" s="125"/>
      <c r="DU256" s="125"/>
      <c r="DV256" s="125"/>
      <c r="DW256" s="125"/>
      <c r="DX256" s="125"/>
      <c r="DY256" s="125"/>
      <c r="DZ256" s="125"/>
      <c r="EA256" s="125"/>
      <c r="EB256" s="125"/>
      <c r="EC256" s="125"/>
      <c r="ED256" s="125"/>
      <c r="EE256" s="125"/>
      <c r="EF256" s="125"/>
      <c r="EG256" s="125"/>
      <c r="EH256" s="125"/>
      <c r="EI256" s="125"/>
      <c r="EJ256" s="125"/>
      <c r="EK256" s="125"/>
      <c r="EL256" s="125"/>
      <c r="EM256" s="125"/>
      <c r="EN256" s="125"/>
      <c r="EO256" s="125"/>
      <c r="EP256" s="125"/>
      <c r="EQ256" s="125"/>
      <c r="ER256" s="125"/>
      <c r="ES256" s="125"/>
      <c r="ET256" s="125"/>
      <c r="EU256" s="125"/>
      <c r="EV256" s="125"/>
      <c r="EW256" s="125"/>
      <c r="EX256" s="125"/>
      <c r="EY256" s="125"/>
      <c r="EZ256" s="125"/>
      <c r="FA256" s="125"/>
      <c r="FB256" s="125"/>
      <c r="FC256" s="125"/>
      <c r="FD256" s="125"/>
      <c r="FE256" s="125"/>
      <c r="FF256" s="125"/>
      <c r="FG256" s="125"/>
    </row>
    <row r="257" spans="1:163" s="127" customFormat="1" ht="12.75" customHeight="1">
      <c r="A257" s="125"/>
      <c r="B257" s="125"/>
      <c r="C257" s="125"/>
      <c r="D257" s="125"/>
      <c r="E257" s="125"/>
      <c r="F257" s="125"/>
      <c r="G257" s="126"/>
      <c r="H257" s="126"/>
      <c r="I257" s="126"/>
      <c r="J257" s="126"/>
      <c r="K257" s="126"/>
      <c r="L257" s="126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  <c r="AW257" s="125"/>
      <c r="AX257" s="125"/>
      <c r="AY257" s="125"/>
      <c r="AZ257" s="125"/>
      <c r="BA257" s="125"/>
      <c r="BB257" s="125"/>
      <c r="BC257" s="125"/>
      <c r="BD257" s="125"/>
      <c r="BE257" s="125"/>
      <c r="BF257" s="125"/>
      <c r="BG257" s="125"/>
      <c r="BH257" s="125"/>
      <c r="BI257" s="125"/>
      <c r="BJ257" s="125"/>
      <c r="BK257" s="125"/>
      <c r="BL257" s="125"/>
      <c r="BM257" s="125"/>
      <c r="BN257" s="125"/>
      <c r="BO257" s="125"/>
      <c r="BP257" s="125"/>
      <c r="BQ257" s="125"/>
      <c r="BR257" s="125"/>
      <c r="BS257" s="125"/>
      <c r="BT257" s="125"/>
      <c r="BU257" s="125"/>
      <c r="BV257" s="125"/>
      <c r="BW257" s="125"/>
      <c r="BX257" s="125"/>
      <c r="BY257" s="125"/>
      <c r="BZ257" s="125"/>
      <c r="CA257" s="125"/>
      <c r="CB257" s="125"/>
      <c r="CC257" s="125"/>
      <c r="CD257" s="125"/>
      <c r="CE257" s="125"/>
      <c r="CF257" s="126"/>
      <c r="CG257" s="125"/>
      <c r="CH257" s="125"/>
      <c r="CI257" s="125"/>
      <c r="CJ257" s="125"/>
      <c r="CK257" s="125"/>
      <c r="CL257" s="125"/>
      <c r="CM257" s="125"/>
      <c r="CN257" s="125"/>
      <c r="CO257" s="125"/>
      <c r="CP257" s="125"/>
      <c r="CQ257" s="125"/>
      <c r="CR257" s="125"/>
      <c r="CS257" s="125"/>
      <c r="CT257" s="125"/>
      <c r="CU257" s="125"/>
      <c r="CV257" s="125"/>
      <c r="CW257" s="125"/>
      <c r="CX257" s="125"/>
      <c r="CY257" s="125"/>
      <c r="CZ257" s="125"/>
      <c r="DA257" s="125"/>
      <c r="DB257" s="125"/>
      <c r="DC257" s="125"/>
      <c r="DD257" s="125"/>
      <c r="DE257" s="125"/>
      <c r="DF257" s="125"/>
      <c r="DG257" s="125"/>
      <c r="DH257" s="125"/>
      <c r="DI257" s="125"/>
      <c r="DJ257" s="125"/>
      <c r="DK257" s="125"/>
      <c r="DL257" s="125"/>
      <c r="DM257" s="125"/>
      <c r="DN257" s="125"/>
      <c r="DO257" s="125"/>
      <c r="DP257" s="125"/>
      <c r="DQ257" s="125"/>
      <c r="DR257" s="125"/>
      <c r="DS257" s="125"/>
      <c r="DT257" s="125"/>
      <c r="DU257" s="125"/>
      <c r="DV257" s="125"/>
      <c r="DW257" s="125"/>
      <c r="DX257" s="125"/>
      <c r="DY257" s="125"/>
      <c r="DZ257" s="125"/>
      <c r="EA257" s="125"/>
      <c r="EB257" s="125"/>
      <c r="EC257" s="125"/>
      <c r="ED257" s="125"/>
      <c r="EE257" s="125"/>
      <c r="EF257" s="125"/>
      <c r="EG257" s="125"/>
      <c r="EH257" s="125"/>
      <c r="EI257" s="125"/>
      <c r="EJ257" s="125"/>
      <c r="EK257" s="125"/>
      <c r="EL257" s="125"/>
      <c r="EM257" s="125"/>
      <c r="EN257" s="125"/>
      <c r="EO257" s="125"/>
      <c r="EP257" s="125"/>
      <c r="EQ257" s="125"/>
      <c r="ER257" s="125"/>
      <c r="ES257" s="125"/>
      <c r="ET257" s="125"/>
      <c r="EU257" s="125"/>
      <c r="EV257" s="125"/>
      <c r="EW257" s="125"/>
      <c r="EX257" s="125"/>
      <c r="EY257" s="125"/>
      <c r="EZ257" s="125"/>
      <c r="FA257" s="125"/>
      <c r="FB257" s="125"/>
      <c r="FC257" s="125"/>
      <c r="FD257" s="125"/>
      <c r="FE257" s="125"/>
      <c r="FF257" s="125"/>
      <c r="FG257" s="125"/>
    </row>
    <row r="258" spans="1:163" s="127" customFormat="1" ht="12.75" customHeight="1">
      <c r="A258" s="125"/>
      <c r="B258" s="125"/>
      <c r="C258" s="125"/>
      <c r="D258" s="125"/>
      <c r="E258" s="125"/>
      <c r="F258" s="125"/>
      <c r="G258" s="126"/>
      <c r="H258" s="126"/>
      <c r="I258" s="126"/>
      <c r="J258" s="126"/>
      <c r="K258" s="126"/>
      <c r="L258" s="126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  <c r="AW258" s="125"/>
      <c r="AX258" s="125"/>
      <c r="AY258" s="125"/>
      <c r="AZ258" s="125"/>
      <c r="BA258" s="125"/>
      <c r="BB258" s="125"/>
      <c r="BC258" s="125"/>
      <c r="BD258" s="125"/>
      <c r="BE258" s="125"/>
      <c r="BF258" s="125"/>
      <c r="BG258" s="125"/>
      <c r="BH258" s="125"/>
      <c r="BI258" s="125"/>
      <c r="BJ258" s="125"/>
      <c r="BK258" s="125"/>
      <c r="BL258" s="125"/>
      <c r="BM258" s="125"/>
      <c r="BN258" s="125"/>
      <c r="BO258" s="125"/>
      <c r="BP258" s="125"/>
      <c r="BQ258" s="125"/>
      <c r="BR258" s="125"/>
      <c r="BS258" s="125"/>
      <c r="BT258" s="125"/>
      <c r="BU258" s="125"/>
      <c r="BV258" s="125"/>
      <c r="BW258" s="125"/>
      <c r="BX258" s="125"/>
      <c r="BY258" s="125"/>
      <c r="BZ258" s="125"/>
      <c r="CA258" s="125"/>
      <c r="CB258" s="125"/>
      <c r="CC258" s="125"/>
      <c r="CD258" s="125"/>
      <c r="CE258" s="125"/>
      <c r="CF258" s="126"/>
      <c r="CG258" s="125"/>
      <c r="CH258" s="125"/>
      <c r="CI258" s="125"/>
      <c r="CJ258" s="125"/>
      <c r="CK258" s="125"/>
      <c r="CL258" s="125"/>
      <c r="CM258" s="125"/>
      <c r="CN258" s="125"/>
      <c r="CO258" s="125"/>
      <c r="CP258" s="125"/>
      <c r="CQ258" s="125"/>
      <c r="CR258" s="125"/>
      <c r="CS258" s="125"/>
      <c r="CT258" s="125"/>
      <c r="CU258" s="125"/>
      <c r="CV258" s="125"/>
      <c r="CW258" s="125"/>
      <c r="CX258" s="125"/>
      <c r="CY258" s="125"/>
      <c r="CZ258" s="125"/>
      <c r="DA258" s="125"/>
      <c r="DB258" s="125"/>
      <c r="DC258" s="125"/>
      <c r="DD258" s="125"/>
      <c r="DE258" s="125"/>
      <c r="DF258" s="125"/>
      <c r="DG258" s="125"/>
      <c r="DH258" s="125"/>
      <c r="DI258" s="125"/>
      <c r="DJ258" s="125"/>
      <c r="DK258" s="125"/>
      <c r="DL258" s="125"/>
      <c r="DM258" s="125"/>
      <c r="DN258" s="125"/>
      <c r="DO258" s="125"/>
      <c r="DP258" s="125"/>
      <c r="DQ258" s="125"/>
      <c r="DR258" s="125"/>
      <c r="DS258" s="125"/>
      <c r="DT258" s="125"/>
      <c r="DU258" s="125"/>
      <c r="DV258" s="125"/>
      <c r="DW258" s="125"/>
      <c r="DX258" s="125"/>
      <c r="DY258" s="125"/>
      <c r="DZ258" s="125"/>
      <c r="EA258" s="125"/>
      <c r="EB258" s="125"/>
      <c r="EC258" s="125"/>
      <c r="ED258" s="125"/>
      <c r="EE258" s="125"/>
      <c r="EF258" s="125"/>
      <c r="EG258" s="125"/>
      <c r="EH258" s="125"/>
      <c r="EI258" s="125"/>
      <c r="EJ258" s="125"/>
      <c r="EK258" s="125"/>
      <c r="EL258" s="125"/>
      <c r="EM258" s="125"/>
      <c r="EN258" s="125"/>
      <c r="EO258" s="125"/>
      <c r="EP258" s="125"/>
      <c r="EQ258" s="125"/>
      <c r="ER258" s="125"/>
      <c r="ES258" s="125"/>
      <c r="ET258" s="125"/>
      <c r="EU258" s="125"/>
      <c r="EV258" s="125"/>
      <c r="EW258" s="125"/>
      <c r="EX258" s="125"/>
      <c r="EY258" s="125"/>
      <c r="EZ258" s="125"/>
      <c r="FA258" s="125"/>
      <c r="FB258" s="125"/>
      <c r="FC258" s="125"/>
      <c r="FD258" s="125"/>
      <c r="FE258" s="125"/>
      <c r="FF258" s="125"/>
      <c r="FG258" s="125"/>
    </row>
    <row r="259" spans="1:163" s="127" customFormat="1" ht="12.75" customHeight="1">
      <c r="A259" s="125"/>
      <c r="B259" s="125"/>
      <c r="C259" s="125"/>
      <c r="D259" s="125"/>
      <c r="E259" s="125"/>
      <c r="F259" s="125"/>
      <c r="G259" s="126"/>
      <c r="H259" s="126"/>
      <c r="I259" s="126"/>
      <c r="J259" s="126"/>
      <c r="K259" s="126"/>
      <c r="L259" s="126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5"/>
      <c r="BF259" s="125"/>
      <c r="BG259" s="125"/>
      <c r="BH259" s="125"/>
      <c r="BI259" s="125"/>
      <c r="BJ259" s="125"/>
      <c r="BK259" s="125"/>
      <c r="BL259" s="125"/>
      <c r="BM259" s="125"/>
      <c r="BN259" s="125"/>
      <c r="BO259" s="125"/>
      <c r="BP259" s="125"/>
      <c r="BQ259" s="125"/>
      <c r="BR259" s="125"/>
      <c r="BS259" s="125"/>
      <c r="BT259" s="125"/>
      <c r="BU259" s="125"/>
      <c r="BV259" s="125"/>
      <c r="BW259" s="125"/>
      <c r="BX259" s="125"/>
      <c r="BY259" s="125"/>
      <c r="BZ259" s="125"/>
      <c r="CA259" s="125"/>
      <c r="CB259" s="125"/>
      <c r="CC259" s="125"/>
      <c r="CD259" s="125"/>
      <c r="CE259" s="125"/>
      <c r="CF259" s="126"/>
      <c r="CG259" s="125"/>
      <c r="CH259" s="125"/>
      <c r="CI259" s="125"/>
      <c r="CJ259" s="125"/>
      <c r="CK259" s="125"/>
      <c r="CL259" s="125"/>
      <c r="CM259" s="125"/>
      <c r="CN259" s="125"/>
      <c r="CO259" s="125"/>
      <c r="CP259" s="125"/>
      <c r="CQ259" s="125"/>
      <c r="CR259" s="125"/>
      <c r="CS259" s="125"/>
      <c r="CT259" s="125"/>
      <c r="CU259" s="125"/>
      <c r="CV259" s="125"/>
      <c r="CW259" s="125"/>
      <c r="CX259" s="125"/>
      <c r="CY259" s="125"/>
      <c r="CZ259" s="125"/>
      <c r="DA259" s="125"/>
      <c r="DB259" s="125"/>
      <c r="DC259" s="125"/>
      <c r="DD259" s="125"/>
      <c r="DE259" s="125"/>
      <c r="DF259" s="125"/>
      <c r="DG259" s="125"/>
      <c r="DH259" s="125"/>
      <c r="DI259" s="125"/>
      <c r="DJ259" s="125"/>
      <c r="DK259" s="125"/>
      <c r="DL259" s="125"/>
      <c r="DM259" s="125"/>
      <c r="DN259" s="125"/>
      <c r="DO259" s="125"/>
      <c r="DP259" s="125"/>
      <c r="DQ259" s="125"/>
      <c r="DR259" s="125"/>
      <c r="DS259" s="125"/>
      <c r="DT259" s="125"/>
      <c r="DU259" s="125"/>
      <c r="DV259" s="125"/>
      <c r="DW259" s="125"/>
      <c r="DX259" s="125"/>
      <c r="DY259" s="125"/>
      <c r="DZ259" s="125"/>
      <c r="EA259" s="125"/>
      <c r="EB259" s="125"/>
      <c r="EC259" s="125"/>
      <c r="ED259" s="125"/>
      <c r="EE259" s="125"/>
      <c r="EF259" s="125"/>
      <c r="EG259" s="125"/>
      <c r="EH259" s="125"/>
      <c r="EI259" s="125"/>
      <c r="EJ259" s="125"/>
      <c r="EK259" s="125"/>
      <c r="EL259" s="125"/>
      <c r="EM259" s="125"/>
      <c r="EN259" s="125"/>
      <c r="EO259" s="125"/>
      <c r="EP259" s="125"/>
      <c r="EQ259" s="125"/>
      <c r="ER259" s="125"/>
      <c r="ES259" s="125"/>
      <c r="ET259" s="125"/>
      <c r="EU259" s="125"/>
      <c r="EV259" s="125"/>
      <c r="EW259" s="125"/>
      <c r="EX259" s="125"/>
      <c r="EY259" s="125"/>
      <c r="EZ259" s="125"/>
      <c r="FA259" s="125"/>
      <c r="FB259" s="125"/>
      <c r="FC259" s="125"/>
      <c r="FD259" s="125"/>
      <c r="FE259" s="125"/>
      <c r="FF259" s="125"/>
      <c r="FG259" s="125"/>
    </row>
    <row r="260" spans="1:163" s="127" customFormat="1" ht="12.75" customHeight="1">
      <c r="A260" s="125"/>
      <c r="B260" s="125"/>
      <c r="C260" s="125"/>
      <c r="D260" s="125"/>
      <c r="E260" s="125"/>
      <c r="F260" s="125"/>
      <c r="G260" s="126"/>
      <c r="H260" s="126"/>
      <c r="I260" s="126"/>
      <c r="J260" s="126"/>
      <c r="K260" s="126"/>
      <c r="L260" s="126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  <c r="AW260" s="125"/>
      <c r="AX260" s="125"/>
      <c r="AY260" s="125"/>
      <c r="AZ260" s="125"/>
      <c r="BA260" s="125"/>
      <c r="BB260" s="125"/>
      <c r="BC260" s="125"/>
      <c r="BD260" s="125"/>
      <c r="BE260" s="125"/>
      <c r="BF260" s="125"/>
      <c r="BG260" s="125"/>
      <c r="BH260" s="125"/>
      <c r="BI260" s="125"/>
      <c r="BJ260" s="125"/>
      <c r="BK260" s="125"/>
      <c r="BL260" s="125"/>
      <c r="BM260" s="125"/>
      <c r="BN260" s="125"/>
      <c r="BO260" s="125"/>
      <c r="BP260" s="125"/>
      <c r="BQ260" s="125"/>
      <c r="BR260" s="125"/>
      <c r="BS260" s="125"/>
      <c r="BT260" s="125"/>
      <c r="BU260" s="125"/>
      <c r="BV260" s="125"/>
      <c r="BW260" s="125"/>
      <c r="BX260" s="125"/>
      <c r="BY260" s="125"/>
      <c r="BZ260" s="125"/>
      <c r="CA260" s="125"/>
      <c r="CB260" s="125"/>
      <c r="CC260" s="125"/>
      <c r="CD260" s="125"/>
      <c r="CE260" s="125"/>
      <c r="CF260" s="126"/>
      <c r="CG260" s="125"/>
      <c r="CH260" s="125"/>
      <c r="CI260" s="125"/>
      <c r="CJ260" s="125"/>
      <c r="CK260" s="125"/>
      <c r="CL260" s="125"/>
      <c r="CM260" s="125"/>
      <c r="CN260" s="125"/>
      <c r="CO260" s="125"/>
      <c r="CP260" s="125"/>
      <c r="CQ260" s="125"/>
      <c r="CR260" s="125"/>
      <c r="CS260" s="125"/>
      <c r="CT260" s="125"/>
      <c r="CU260" s="125"/>
      <c r="CV260" s="125"/>
      <c r="CW260" s="125"/>
      <c r="CX260" s="125"/>
      <c r="CY260" s="125"/>
      <c r="CZ260" s="125"/>
      <c r="DA260" s="125"/>
      <c r="DB260" s="125"/>
      <c r="DC260" s="125"/>
      <c r="DD260" s="125"/>
      <c r="DE260" s="125"/>
      <c r="DF260" s="125"/>
      <c r="DG260" s="125"/>
      <c r="DH260" s="125"/>
      <c r="DI260" s="125"/>
      <c r="DJ260" s="125"/>
      <c r="DK260" s="125"/>
      <c r="DL260" s="125"/>
      <c r="DM260" s="125"/>
      <c r="DN260" s="125"/>
      <c r="DO260" s="125"/>
      <c r="DP260" s="125"/>
      <c r="DQ260" s="125"/>
      <c r="DR260" s="125"/>
      <c r="DS260" s="125"/>
      <c r="DT260" s="125"/>
      <c r="DU260" s="125"/>
      <c r="DV260" s="125"/>
      <c r="DW260" s="125"/>
      <c r="DX260" s="125"/>
      <c r="DY260" s="125"/>
      <c r="DZ260" s="125"/>
      <c r="EA260" s="125"/>
      <c r="EB260" s="125"/>
      <c r="EC260" s="125"/>
      <c r="ED260" s="125"/>
      <c r="EE260" s="125"/>
      <c r="EF260" s="125"/>
      <c r="EG260" s="125"/>
      <c r="EH260" s="125"/>
      <c r="EI260" s="125"/>
      <c r="EJ260" s="125"/>
      <c r="EK260" s="125"/>
      <c r="EL260" s="125"/>
      <c r="EM260" s="125"/>
      <c r="EN260" s="125"/>
      <c r="EO260" s="125"/>
      <c r="EP260" s="125"/>
      <c r="EQ260" s="125"/>
      <c r="ER260" s="125"/>
      <c r="ES260" s="125"/>
      <c r="ET260" s="125"/>
      <c r="EU260" s="125"/>
      <c r="EV260" s="125"/>
      <c r="EW260" s="125"/>
      <c r="EX260" s="125"/>
      <c r="EY260" s="125"/>
      <c r="EZ260" s="125"/>
      <c r="FA260" s="125"/>
      <c r="FB260" s="125"/>
      <c r="FC260" s="125"/>
      <c r="FD260" s="125"/>
      <c r="FE260" s="125"/>
      <c r="FF260" s="125"/>
      <c r="FG260" s="125"/>
    </row>
    <row r="261" spans="1:163" s="127" customFormat="1" ht="12.75" customHeight="1">
      <c r="A261" s="125"/>
      <c r="B261" s="125"/>
      <c r="C261" s="125"/>
      <c r="D261" s="125"/>
      <c r="E261" s="125"/>
      <c r="F261" s="125"/>
      <c r="G261" s="126"/>
      <c r="H261" s="126"/>
      <c r="I261" s="126"/>
      <c r="J261" s="126"/>
      <c r="K261" s="126"/>
      <c r="L261" s="126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5"/>
      <c r="BR261" s="125"/>
      <c r="BS261" s="125"/>
      <c r="BT261" s="125"/>
      <c r="BU261" s="125"/>
      <c r="BV261" s="125"/>
      <c r="BW261" s="125"/>
      <c r="BX261" s="125"/>
      <c r="BY261" s="125"/>
      <c r="BZ261" s="125"/>
      <c r="CA261" s="125"/>
      <c r="CB261" s="125"/>
      <c r="CC261" s="125"/>
      <c r="CD261" s="125"/>
      <c r="CE261" s="125"/>
      <c r="CF261" s="126"/>
      <c r="CG261" s="125"/>
      <c r="CH261" s="125"/>
      <c r="CI261" s="125"/>
      <c r="CJ261" s="125"/>
      <c r="CK261" s="125"/>
      <c r="CL261" s="125"/>
      <c r="CM261" s="125"/>
      <c r="CN261" s="125"/>
      <c r="CO261" s="125"/>
      <c r="CP261" s="125"/>
      <c r="CQ261" s="125"/>
      <c r="CR261" s="125"/>
      <c r="CS261" s="125"/>
      <c r="CT261" s="125"/>
      <c r="CU261" s="125"/>
      <c r="CV261" s="125"/>
      <c r="CW261" s="125"/>
      <c r="CX261" s="125"/>
      <c r="CY261" s="125"/>
      <c r="CZ261" s="125"/>
      <c r="DA261" s="125"/>
      <c r="DB261" s="125"/>
      <c r="DC261" s="125"/>
      <c r="DD261" s="125"/>
      <c r="DE261" s="125"/>
      <c r="DF261" s="125"/>
      <c r="DG261" s="125"/>
      <c r="DH261" s="125"/>
      <c r="DI261" s="125"/>
      <c r="DJ261" s="125"/>
      <c r="DK261" s="125"/>
      <c r="DL261" s="125"/>
      <c r="DM261" s="125"/>
      <c r="DN261" s="125"/>
      <c r="DO261" s="125"/>
      <c r="DP261" s="125"/>
      <c r="DQ261" s="125"/>
      <c r="DR261" s="125"/>
      <c r="DS261" s="125"/>
      <c r="DT261" s="125"/>
      <c r="DU261" s="125"/>
      <c r="DV261" s="125"/>
      <c r="DW261" s="125"/>
      <c r="DX261" s="125"/>
      <c r="DY261" s="125"/>
      <c r="DZ261" s="125"/>
      <c r="EA261" s="125"/>
      <c r="EB261" s="125"/>
      <c r="EC261" s="125"/>
      <c r="ED261" s="125"/>
      <c r="EE261" s="125"/>
      <c r="EF261" s="125"/>
      <c r="EG261" s="125"/>
      <c r="EH261" s="125"/>
      <c r="EI261" s="125"/>
      <c r="EJ261" s="125"/>
      <c r="EK261" s="125"/>
      <c r="EL261" s="125"/>
      <c r="EM261" s="125"/>
      <c r="EN261" s="125"/>
      <c r="EO261" s="125"/>
      <c r="EP261" s="125"/>
      <c r="EQ261" s="125"/>
      <c r="ER261" s="125"/>
      <c r="ES261" s="125"/>
      <c r="ET261" s="125"/>
      <c r="EU261" s="125"/>
      <c r="EV261" s="125"/>
      <c r="EW261" s="125"/>
      <c r="EX261" s="125"/>
      <c r="EY261" s="125"/>
      <c r="EZ261" s="125"/>
      <c r="FA261" s="125"/>
      <c r="FB261" s="125"/>
      <c r="FC261" s="125"/>
      <c r="FD261" s="125"/>
      <c r="FE261" s="125"/>
      <c r="FF261" s="125"/>
      <c r="FG261" s="125"/>
    </row>
    <row r="262" spans="1:163" s="127" customFormat="1" ht="12.75" customHeight="1">
      <c r="A262" s="125"/>
      <c r="B262" s="125"/>
      <c r="C262" s="125"/>
      <c r="D262" s="125"/>
      <c r="E262" s="125"/>
      <c r="F262" s="125"/>
      <c r="G262" s="126"/>
      <c r="H262" s="126"/>
      <c r="I262" s="126"/>
      <c r="J262" s="126"/>
      <c r="K262" s="126"/>
      <c r="L262" s="126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5"/>
      <c r="BR262" s="125"/>
      <c r="BS262" s="125"/>
      <c r="BT262" s="125"/>
      <c r="BU262" s="125"/>
      <c r="BV262" s="125"/>
      <c r="BW262" s="125"/>
      <c r="BX262" s="125"/>
      <c r="BY262" s="125"/>
      <c r="BZ262" s="125"/>
      <c r="CA262" s="125"/>
      <c r="CB262" s="125"/>
      <c r="CC262" s="125"/>
      <c r="CD262" s="125"/>
      <c r="CE262" s="125"/>
      <c r="CF262" s="126"/>
      <c r="CG262" s="125"/>
      <c r="CH262" s="125"/>
      <c r="CI262" s="125"/>
      <c r="CJ262" s="125"/>
      <c r="CK262" s="125"/>
      <c r="CL262" s="125"/>
      <c r="CM262" s="125"/>
      <c r="CN262" s="125"/>
      <c r="CO262" s="125"/>
      <c r="CP262" s="125"/>
      <c r="CQ262" s="125"/>
      <c r="CR262" s="125"/>
      <c r="CS262" s="125"/>
      <c r="CT262" s="125"/>
      <c r="CU262" s="125"/>
      <c r="CV262" s="125"/>
      <c r="CW262" s="125"/>
      <c r="CX262" s="125"/>
      <c r="CY262" s="125"/>
      <c r="CZ262" s="125"/>
      <c r="DA262" s="125"/>
      <c r="DB262" s="125"/>
      <c r="DC262" s="125"/>
      <c r="DD262" s="125"/>
      <c r="DE262" s="125"/>
      <c r="DF262" s="125"/>
      <c r="DG262" s="125"/>
      <c r="DH262" s="125"/>
      <c r="DI262" s="125"/>
      <c r="DJ262" s="125"/>
      <c r="DK262" s="125"/>
      <c r="DL262" s="125"/>
      <c r="DM262" s="125"/>
      <c r="DN262" s="125"/>
      <c r="DO262" s="125"/>
      <c r="DP262" s="125"/>
      <c r="DQ262" s="125"/>
      <c r="DR262" s="125"/>
      <c r="DS262" s="125"/>
      <c r="DT262" s="125"/>
      <c r="DU262" s="125"/>
      <c r="DV262" s="125"/>
      <c r="DW262" s="125"/>
      <c r="DX262" s="125"/>
      <c r="DY262" s="125"/>
      <c r="DZ262" s="125"/>
      <c r="EA262" s="125"/>
      <c r="EB262" s="125"/>
      <c r="EC262" s="125"/>
      <c r="ED262" s="125"/>
      <c r="EE262" s="125"/>
      <c r="EF262" s="125"/>
      <c r="EG262" s="125"/>
      <c r="EH262" s="125"/>
      <c r="EI262" s="125"/>
      <c r="EJ262" s="125"/>
      <c r="EK262" s="125"/>
      <c r="EL262" s="125"/>
      <c r="EM262" s="125"/>
      <c r="EN262" s="125"/>
      <c r="EO262" s="125"/>
      <c r="EP262" s="125"/>
      <c r="EQ262" s="125"/>
      <c r="ER262" s="125"/>
      <c r="ES262" s="125"/>
      <c r="ET262" s="125"/>
      <c r="EU262" s="125"/>
      <c r="EV262" s="125"/>
      <c r="EW262" s="125"/>
      <c r="EX262" s="125"/>
      <c r="EY262" s="125"/>
      <c r="EZ262" s="125"/>
      <c r="FA262" s="125"/>
      <c r="FB262" s="125"/>
      <c r="FC262" s="125"/>
      <c r="FD262" s="125"/>
      <c r="FE262" s="125"/>
      <c r="FF262" s="125"/>
      <c r="FG262" s="125"/>
    </row>
    <row r="263" spans="1:163" s="127" customFormat="1" ht="12.75" customHeight="1">
      <c r="A263" s="125"/>
      <c r="B263" s="125"/>
      <c r="C263" s="125"/>
      <c r="D263" s="125"/>
      <c r="E263" s="125"/>
      <c r="F263" s="125"/>
      <c r="G263" s="126"/>
      <c r="H263" s="126"/>
      <c r="I263" s="126"/>
      <c r="J263" s="126"/>
      <c r="K263" s="126"/>
      <c r="L263" s="126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  <c r="AV263" s="125"/>
      <c r="AW263" s="125"/>
      <c r="AX263" s="125"/>
      <c r="AY263" s="125"/>
      <c r="AZ263" s="125"/>
      <c r="BA263" s="125"/>
      <c r="BB263" s="125"/>
      <c r="BC263" s="125"/>
      <c r="BD263" s="125"/>
      <c r="BE263" s="125"/>
      <c r="BF263" s="125"/>
      <c r="BG263" s="125"/>
      <c r="BH263" s="125"/>
      <c r="BI263" s="125"/>
      <c r="BJ263" s="125"/>
      <c r="BK263" s="125"/>
      <c r="BL263" s="125"/>
      <c r="BM263" s="125"/>
      <c r="BN263" s="125"/>
      <c r="BO263" s="125"/>
      <c r="BP263" s="125"/>
      <c r="BQ263" s="125"/>
      <c r="BR263" s="125"/>
      <c r="BS263" s="125"/>
      <c r="BT263" s="125"/>
      <c r="BU263" s="125"/>
      <c r="BV263" s="125"/>
      <c r="BW263" s="125"/>
      <c r="BX263" s="125"/>
      <c r="BY263" s="125"/>
      <c r="BZ263" s="125"/>
      <c r="CA263" s="125"/>
      <c r="CB263" s="125"/>
      <c r="CC263" s="125"/>
      <c r="CD263" s="125"/>
      <c r="CE263" s="125"/>
      <c r="CF263" s="126"/>
      <c r="CG263" s="125"/>
      <c r="CH263" s="125"/>
      <c r="CI263" s="125"/>
      <c r="CJ263" s="125"/>
      <c r="CK263" s="125"/>
      <c r="CL263" s="125"/>
      <c r="CM263" s="125"/>
      <c r="CN263" s="125"/>
      <c r="CO263" s="125"/>
      <c r="CP263" s="125"/>
      <c r="CQ263" s="125"/>
      <c r="CR263" s="125"/>
      <c r="CS263" s="125"/>
      <c r="CT263" s="125"/>
      <c r="CU263" s="125"/>
      <c r="CV263" s="125"/>
      <c r="CW263" s="125"/>
      <c r="CX263" s="125"/>
      <c r="CY263" s="125"/>
      <c r="CZ263" s="125"/>
      <c r="DA263" s="125"/>
      <c r="DB263" s="125"/>
      <c r="DC263" s="125"/>
      <c r="DD263" s="125"/>
      <c r="DE263" s="125"/>
      <c r="DF263" s="125"/>
      <c r="DG263" s="125"/>
      <c r="DH263" s="125"/>
      <c r="DI263" s="125"/>
      <c r="DJ263" s="125"/>
      <c r="DK263" s="125"/>
      <c r="DL263" s="125"/>
      <c r="DM263" s="125"/>
      <c r="DN263" s="125"/>
      <c r="DO263" s="125"/>
      <c r="DP263" s="125"/>
      <c r="DQ263" s="125"/>
      <c r="DR263" s="125"/>
      <c r="DS263" s="125"/>
      <c r="DT263" s="125"/>
      <c r="DU263" s="125"/>
      <c r="DV263" s="125"/>
      <c r="DW263" s="125"/>
      <c r="DX263" s="125"/>
      <c r="DY263" s="125"/>
      <c r="DZ263" s="125"/>
      <c r="EA263" s="125"/>
      <c r="EB263" s="125"/>
      <c r="EC263" s="125"/>
      <c r="ED263" s="125"/>
      <c r="EE263" s="125"/>
      <c r="EF263" s="125"/>
      <c r="EG263" s="125"/>
      <c r="EH263" s="125"/>
      <c r="EI263" s="125"/>
      <c r="EJ263" s="125"/>
      <c r="EK263" s="125"/>
      <c r="EL263" s="125"/>
      <c r="EM263" s="125"/>
      <c r="EN263" s="125"/>
      <c r="EO263" s="125"/>
      <c r="EP263" s="125"/>
      <c r="EQ263" s="125"/>
      <c r="ER263" s="125"/>
      <c r="ES263" s="125"/>
      <c r="ET263" s="125"/>
      <c r="EU263" s="125"/>
      <c r="EV263" s="125"/>
      <c r="EW263" s="125"/>
      <c r="EX263" s="125"/>
      <c r="EY263" s="125"/>
      <c r="EZ263" s="125"/>
      <c r="FA263" s="125"/>
      <c r="FB263" s="125"/>
      <c r="FC263" s="125"/>
      <c r="FD263" s="125"/>
      <c r="FE263" s="125"/>
      <c r="FF263" s="125"/>
      <c r="FG263" s="125"/>
    </row>
    <row r="264" spans="1:163" s="127" customFormat="1" ht="12.75" customHeight="1">
      <c r="A264" s="125"/>
      <c r="B264" s="125"/>
      <c r="C264" s="125"/>
      <c r="D264" s="125"/>
      <c r="E264" s="125"/>
      <c r="F264" s="125"/>
      <c r="G264" s="126"/>
      <c r="H264" s="126"/>
      <c r="I264" s="126"/>
      <c r="J264" s="126"/>
      <c r="K264" s="126"/>
      <c r="L264" s="126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5"/>
      <c r="CE264" s="125"/>
      <c r="CF264" s="126"/>
      <c r="CG264" s="125"/>
      <c r="CH264" s="125"/>
      <c r="CI264" s="125"/>
      <c r="CJ264" s="125"/>
      <c r="CK264" s="125"/>
      <c r="CL264" s="125"/>
      <c r="CM264" s="125"/>
      <c r="CN264" s="125"/>
      <c r="CO264" s="125"/>
      <c r="CP264" s="125"/>
      <c r="CQ264" s="125"/>
      <c r="CR264" s="125"/>
      <c r="CS264" s="125"/>
      <c r="CT264" s="125"/>
      <c r="CU264" s="125"/>
      <c r="CV264" s="125"/>
      <c r="CW264" s="125"/>
      <c r="CX264" s="125"/>
      <c r="CY264" s="125"/>
      <c r="CZ264" s="125"/>
      <c r="DA264" s="125"/>
      <c r="DB264" s="125"/>
      <c r="DC264" s="125"/>
      <c r="DD264" s="125"/>
      <c r="DE264" s="125"/>
      <c r="DF264" s="125"/>
      <c r="DG264" s="125"/>
      <c r="DH264" s="125"/>
      <c r="DI264" s="125"/>
      <c r="DJ264" s="125"/>
      <c r="DK264" s="125"/>
      <c r="DL264" s="125"/>
      <c r="DM264" s="125"/>
      <c r="DN264" s="125"/>
      <c r="DO264" s="125"/>
      <c r="DP264" s="125"/>
      <c r="DQ264" s="125"/>
      <c r="DR264" s="125"/>
      <c r="DS264" s="125"/>
      <c r="DT264" s="125"/>
      <c r="DU264" s="125"/>
      <c r="DV264" s="125"/>
      <c r="DW264" s="125"/>
      <c r="DX264" s="125"/>
      <c r="DY264" s="125"/>
      <c r="DZ264" s="125"/>
      <c r="EA264" s="125"/>
      <c r="EB264" s="125"/>
      <c r="EC264" s="125"/>
      <c r="ED264" s="125"/>
      <c r="EE264" s="125"/>
      <c r="EF264" s="125"/>
      <c r="EG264" s="125"/>
      <c r="EH264" s="125"/>
      <c r="EI264" s="125"/>
      <c r="EJ264" s="125"/>
      <c r="EK264" s="125"/>
      <c r="EL264" s="125"/>
      <c r="EM264" s="125"/>
      <c r="EN264" s="125"/>
      <c r="EO264" s="125"/>
      <c r="EP264" s="125"/>
      <c r="EQ264" s="125"/>
      <c r="ER264" s="125"/>
      <c r="ES264" s="125"/>
      <c r="ET264" s="125"/>
      <c r="EU264" s="125"/>
      <c r="EV264" s="125"/>
      <c r="EW264" s="125"/>
      <c r="EX264" s="125"/>
      <c r="EY264" s="125"/>
      <c r="EZ264" s="125"/>
      <c r="FA264" s="125"/>
      <c r="FB264" s="125"/>
      <c r="FC264" s="125"/>
      <c r="FD264" s="125"/>
      <c r="FE264" s="125"/>
      <c r="FF264" s="125"/>
      <c r="FG264" s="125"/>
    </row>
    <row r="265" spans="1:163" s="127" customFormat="1" ht="12.75" customHeight="1">
      <c r="A265" s="125"/>
      <c r="B265" s="125"/>
      <c r="C265" s="125"/>
      <c r="D265" s="125"/>
      <c r="E265" s="125"/>
      <c r="F265" s="125"/>
      <c r="G265" s="126"/>
      <c r="H265" s="126"/>
      <c r="I265" s="126"/>
      <c r="J265" s="126"/>
      <c r="K265" s="126"/>
      <c r="L265" s="126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  <c r="AV265" s="125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6"/>
      <c r="CG265" s="125"/>
      <c r="CH265" s="125"/>
      <c r="CI265" s="125"/>
      <c r="CJ265" s="125"/>
      <c r="CK265" s="125"/>
      <c r="CL265" s="125"/>
      <c r="CM265" s="125"/>
      <c r="CN265" s="125"/>
      <c r="CO265" s="125"/>
      <c r="CP265" s="125"/>
      <c r="CQ265" s="125"/>
      <c r="CR265" s="125"/>
      <c r="CS265" s="125"/>
      <c r="CT265" s="125"/>
      <c r="CU265" s="125"/>
      <c r="CV265" s="125"/>
      <c r="CW265" s="125"/>
      <c r="CX265" s="125"/>
      <c r="CY265" s="125"/>
      <c r="CZ265" s="125"/>
      <c r="DA265" s="125"/>
      <c r="DB265" s="125"/>
      <c r="DC265" s="125"/>
      <c r="DD265" s="125"/>
      <c r="DE265" s="125"/>
      <c r="DF265" s="125"/>
      <c r="DG265" s="125"/>
      <c r="DH265" s="125"/>
      <c r="DI265" s="125"/>
      <c r="DJ265" s="125"/>
      <c r="DK265" s="125"/>
      <c r="DL265" s="125"/>
      <c r="DM265" s="125"/>
      <c r="DN265" s="125"/>
      <c r="DO265" s="125"/>
      <c r="DP265" s="125"/>
      <c r="DQ265" s="125"/>
      <c r="DR265" s="125"/>
      <c r="DS265" s="125"/>
      <c r="DT265" s="125"/>
      <c r="DU265" s="125"/>
      <c r="DV265" s="125"/>
      <c r="DW265" s="125"/>
      <c r="DX265" s="125"/>
      <c r="DY265" s="125"/>
      <c r="DZ265" s="125"/>
      <c r="EA265" s="125"/>
      <c r="EB265" s="125"/>
      <c r="EC265" s="125"/>
      <c r="ED265" s="125"/>
      <c r="EE265" s="125"/>
      <c r="EF265" s="125"/>
      <c r="EG265" s="125"/>
      <c r="EH265" s="125"/>
      <c r="EI265" s="125"/>
      <c r="EJ265" s="125"/>
      <c r="EK265" s="125"/>
      <c r="EL265" s="125"/>
      <c r="EM265" s="125"/>
      <c r="EN265" s="125"/>
      <c r="EO265" s="125"/>
      <c r="EP265" s="125"/>
      <c r="EQ265" s="125"/>
      <c r="ER265" s="125"/>
      <c r="ES265" s="125"/>
      <c r="ET265" s="125"/>
      <c r="EU265" s="125"/>
      <c r="EV265" s="125"/>
      <c r="EW265" s="125"/>
      <c r="EX265" s="125"/>
      <c r="EY265" s="125"/>
      <c r="EZ265" s="125"/>
      <c r="FA265" s="125"/>
      <c r="FB265" s="125"/>
      <c r="FC265" s="125"/>
      <c r="FD265" s="125"/>
      <c r="FE265" s="125"/>
      <c r="FF265" s="125"/>
      <c r="FG265" s="125"/>
    </row>
    <row r="266" spans="1:163" s="127" customFormat="1" ht="12.75" customHeight="1">
      <c r="A266" s="125"/>
      <c r="B266" s="125"/>
      <c r="C266" s="125"/>
      <c r="D266" s="125"/>
      <c r="E266" s="125"/>
      <c r="F266" s="125"/>
      <c r="G266" s="126"/>
      <c r="H266" s="126"/>
      <c r="I266" s="126"/>
      <c r="J266" s="126"/>
      <c r="K266" s="126"/>
      <c r="L266" s="126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6"/>
      <c r="CG266" s="125"/>
      <c r="CH266" s="125"/>
      <c r="CI266" s="125"/>
      <c r="CJ266" s="125"/>
      <c r="CK266" s="125"/>
      <c r="CL266" s="125"/>
      <c r="CM266" s="125"/>
      <c r="CN266" s="125"/>
      <c r="CO266" s="125"/>
      <c r="CP266" s="125"/>
      <c r="CQ266" s="125"/>
      <c r="CR266" s="125"/>
      <c r="CS266" s="125"/>
      <c r="CT266" s="125"/>
      <c r="CU266" s="125"/>
      <c r="CV266" s="125"/>
      <c r="CW266" s="125"/>
      <c r="CX266" s="125"/>
      <c r="CY266" s="125"/>
      <c r="CZ266" s="125"/>
      <c r="DA266" s="125"/>
      <c r="DB266" s="125"/>
      <c r="DC266" s="125"/>
      <c r="DD266" s="125"/>
      <c r="DE266" s="125"/>
      <c r="DF266" s="125"/>
      <c r="DG266" s="125"/>
      <c r="DH266" s="125"/>
      <c r="DI266" s="125"/>
      <c r="DJ266" s="125"/>
      <c r="DK266" s="125"/>
      <c r="DL266" s="125"/>
      <c r="DM266" s="125"/>
      <c r="DN266" s="125"/>
      <c r="DO266" s="125"/>
      <c r="DP266" s="125"/>
      <c r="DQ266" s="125"/>
      <c r="DR266" s="125"/>
      <c r="DS266" s="125"/>
      <c r="DT266" s="125"/>
      <c r="DU266" s="125"/>
      <c r="DV266" s="125"/>
      <c r="DW266" s="125"/>
      <c r="DX266" s="125"/>
      <c r="DY266" s="125"/>
      <c r="DZ266" s="125"/>
      <c r="EA266" s="125"/>
      <c r="EB266" s="125"/>
      <c r="EC266" s="125"/>
      <c r="ED266" s="125"/>
      <c r="EE266" s="125"/>
      <c r="EF266" s="125"/>
      <c r="EG266" s="125"/>
      <c r="EH266" s="125"/>
      <c r="EI266" s="125"/>
      <c r="EJ266" s="125"/>
      <c r="EK266" s="125"/>
      <c r="EL266" s="125"/>
      <c r="EM266" s="125"/>
      <c r="EN266" s="125"/>
      <c r="EO266" s="125"/>
      <c r="EP266" s="125"/>
      <c r="EQ266" s="125"/>
      <c r="ER266" s="125"/>
      <c r="ES266" s="125"/>
      <c r="ET266" s="125"/>
      <c r="EU266" s="125"/>
      <c r="EV266" s="125"/>
      <c r="EW266" s="125"/>
      <c r="EX266" s="125"/>
      <c r="EY266" s="125"/>
      <c r="EZ266" s="125"/>
      <c r="FA266" s="125"/>
      <c r="FB266" s="125"/>
      <c r="FC266" s="125"/>
      <c r="FD266" s="125"/>
      <c r="FE266" s="125"/>
      <c r="FF266" s="125"/>
      <c r="FG266" s="125"/>
    </row>
    <row r="267" spans="1:163" s="127" customFormat="1" ht="12.75" customHeight="1">
      <c r="A267" s="125"/>
      <c r="B267" s="125"/>
      <c r="C267" s="125"/>
      <c r="D267" s="125"/>
      <c r="E267" s="125"/>
      <c r="F267" s="125"/>
      <c r="G267" s="126"/>
      <c r="H267" s="126"/>
      <c r="I267" s="126"/>
      <c r="J267" s="126"/>
      <c r="K267" s="126"/>
      <c r="L267" s="126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6"/>
      <c r="CG267" s="125"/>
      <c r="CH267" s="125"/>
      <c r="CI267" s="125"/>
      <c r="CJ267" s="125"/>
      <c r="CK267" s="125"/>
      <c r="CL267" s="125"/>
      <c r="CM267" s="125"/>
      <c r="CN267" s="125"/>
      <c r="CO267" s="125"/>
      <c r="CP267" s="125"/>
      <c r="CQ267" s="125"/>
      <c r="CR267" s="125"/>
      <c r="CS267" s="125"/>
      <c r="CT267" s="125"/>
      <c r="CU267" s="125"/>
      <c r="CV267" s="125"/>
      <c r="CW267" s="125"/>
      <c r="CX267" s="125"/>
      <c r="CY267" s="125"/>
      <c r="CZ267" s="125"/>
      <c r="DA267" s="125"/>
      <c r="DB267" s="125"/>
      <c r="DC267" s="125"/>
      <c r="DD267" s="125"/>
      <c r="DE267" s="125"/>
      <c r="DF267" s="125"/>
      <c r="DG267" s="125"/>
      <c r="DH267" s="125"/>
      <c r="DI267" s="125"/>
      <c r="DJ267" s="125"/>
      <c r="DK267" s="125"/>
      <c r="DL267" s="125"/>
      <c r="DM267" s="125"/>
      <c r="DN267" s="125"/>
      <c r="DO267" s="125"/>
      <c r="DP267" s="125"/>
      <c r="DQ267" s="125"/>
      <c r="DR267" s="125"/>
      <c r="DS267" s="125"/>
      <c r="DT267" s="125"/>
      <c r="DU267" s="125"/>
      <c r="DV267" s="125"/>
      <c r="DW267" s="125"/>
      <c r="DX267" s="125"/>
      <c r="DY267" s="125"/>
      <c r="DZ267" s="125"/>
      <c r="EA267" s="125"/>
      <c r="EB267" s="125"/>
      <c r="EC267" s="125"/>
      <c r="ED267" s="125"/>
      <c r="EE267" s="125"/>
      <c r="EF267" s="125"/>
      <c r="EG267" s="125"/>
      <c r="EH267" s="125"/>
      <c r="EI267" s="125"/>
      <c r="EJ267" s="125"/>
      <c r="EK267" s="125"/>
      <c r="EL267" s="125"/>
      <c r="EM267" s="125"/>
      <c r="EN267" s="125"/>
      <c r="EO267" s="125"/>
      <c r="EP267" s="125"/>
      <c r="EQ267" s="125"/>
      <c r="ER267" s="125"/>
      <c r="ES267" s="125"/>
      <c r="ET267" s="125"/>
      <c r="EU267" s="125"/>
      <c r="EV267" s="125"/>
      <c r="EW267" s="125"/>
      <c r="EX267" s="125"/>
      <c r="EY267" s="125"/>
      <c r="EZ267" s="125"/>
      <c r="FA267" s="125"/>
      <c r="FB267" s="125"/>
      <c r="FC267" s="125"/>
      <c r="FD267" s="125"/>
      <c r="FE267" s="125"/>
      <c r="FF267" s="125"/>
      <c r="FG267" s="125"/>
    </row>
    <row r="268" spans="1:163" s="127" customFormat="1" ht="12.75" customHeight="1">
      <c r="A268" s="125"/>
      <c r="B268" s="125"/>
      <c r="C268" s="125"/>
      <c r="D268" s="125"/>
      <c r="E268" s="125"/>
      <c r="F268" s="125"/>
      <c r="G268" s="126"/>
      <c r="H268" s="126"/>
      <c r="I268" s="126"/>
      <c r="J268" s="126"/>
      <c r="K268" s="126"/>
      <c r="L268" s="126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  <c r="AV268" s="125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5"/>
      <c r="CE268" s="125"/>
      <c r="CF268" s="126"/>
      <c r="CG268" s="125"/>
      <c r="CH268" s="125"/>
      <c r="CI268" s="125"/>
      <c r="CJ268" s="125"/>
      <c r="CK268" s="125"/>
      <c r="CL268" s="125"/>
      <c r="CM268" s="125"/>
      <c r="CN268" s="125"/>
      <c r="CO268" s="125"/>
      <c r="CP268" s="125"/>
      <c r="CQ268" s="125"/>
      <c r="CR268" s="125"/>
      <c r="CS268" s="125"/>
      <c r="CT268" s="125"/>
      <c r="CU268" s="125"/>
      <c r="CV268" s="125"/>
      <c r="CW268" s="125"/>
      <c r="CX268" s="125"/>
      <c r="CY268" s="125"/>
      <c r="CZ268" s="125"/>
      <c r="DA268" s="125"/>
      <c r="DB268" s="125"/>
      <c r="DC268" s="125"/>
      <c r="DD268" s="125"/>
      <c r="DE268" s="125"/>
      <c r="DF268" s="125"/>
      <c r="DG268" s="125"/>
      <c r="DH268" s="125"/>
      <c r="DI268" s="125"/>
      <c r="DJ268" s="125"/>
      <c r="DK268" s="125"/>
      <c r="DL268" s="125"/>
      <c r="DM268" s="125"/>
      <c r="DN268" s="125"/>
      <c r="DO268" s="125"/>
      <c r="DP268" s="125"/>
      <c r="DQ268" s="125"/>
      <c r="DR268" s="125"/>
      <c r="DS268" s="125"/>
      <c r="DT268" s="125"/>
      <c r="DU268" s="125"/>
      <c r="DV268" s="125"/>
      <c r="DW268" s="125"/>
      <c r="DX268" s="125"/>
      <c r="DY268" s="125"/>
      <c r="DZ268" s="125"/>
      <c r="EA268" s="125"/>
      <c r="EB268" s="125"/>
      <c r="EC268" s="125"/>
      <c r="ED268" s="125"/>
      <c r="EE268" s="125"/>
      <c r="EF268" s="125"/>
      <c r="EG268" s="125"/>
      <c r="EH268" s="125"/>
      <c r="EI268" s="125"/>
      <c r="EJ268" s="125"/>
      <c r="EK268" s="125"/>
      <c r="EL268" s="125"/>
      <c r="EM268" s="125"/>
      <c r="EN268" s="125"/>
      <c r="EO268" s="125"/>
      <c r="EP268" s="125"/>
      <c r="EQ268" s="125"/>
      <c r="ER268" s="125"/>
      <c r="ES268" s="125"/>
      <c r="ET268" s="125"/>
      <c r="EU268" s="125"/>
      <c r="EV268" s="125"/>
      <c r="EW268" s="125"/>
      <c r="EX268" s="125"/>
      <c r="EY268" s="125"/>
      <c r="EZ268" s="125"/>
      <c r="FA268" s="125"/>
      <c r="FB268" s="125"/>
      <c r="FC268" s="125"/>
      <c r="FD268" s="125"/>
      <c r="FE268" s="125"/>
      <c r="FF268" s="125"/>
      <c r="FG268" s="125"/>
    </row>
    <row r="269" spans="1:163" s="127" customFormat="1" ht="12.75" customHeight="1">
      <c r="A269" s="125"/>
      <c r="B269" s="125"/>
      <c r="C269" s="125"/>
      <c r="D269" s="125"/>
      <c r="E269" s="125"/>
      <c r="F269" s="125"/>
      <c r="G269" s="126"/>
      <c r="H269" s="126"/>
      <c r="I269" s="126"/>
      <c r="J269" s="126"/>
      <c r="K269" s="126"/>
      <c r="L269" s="126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5"/>
      <c r="CE269" s="125"/>
      <c r="CF269" s="126"/>
      <c r="CG269" s="125"/>
      <c r="CH269" s="125"/>
      <c r="CI269" s="125"/>
      <c r="CJ269" s="125"/>
      <c r="CK269" s="125"/>
      <c r="CL269" s="125"/>
      <c r="CM269" s="125"/>
      <c r="CN269" s="125"/>
      <c r="CO269" s="125"/>
      <c r="CP269" s="125"/>
      <c r="CQ269" s="125"/>
      <c r="CR269" s="125"/>
      <c r="CS269" s="125"/>
      <c r="CT269" s="125"/>
      <c r="CU269" s="125"/>
      <c r="CV269" s="125"/>
      <c r="CW269" s="125"/>
      <c r="CX269" s="125"/>
      <c r="CY269" s="125"/>
      <c r="CZ269" s="125"/>
      <c r="DA269" s="125"/>
      <c r="DB269" s="125"/>
      <c r="DC269" s="125"/>
      <c r="DD269" s="125"/>
      <c r="DE269" s="125"/>
      <c r="DF269" s="125"/>
      <c r="DG269" s="125"/>
      <c r="DH269" s="125"/>
      <c r="DI269" s="125"/>
      <c r="DJ269" s="125"/>
      <c r="DK269" s="125"/>
      <c r="DL269" s="125"/>
      <c r="DM269" s="125"/>
      <c r="DN269" s="125"/>
      <c r="DO269" s="125"/>
      <c r="DP269" s="125"/>
      <c r="DQ269" s="125"/>
      <c r="DR269" s="125"/>
      <c r="DS269" s="125"/>
      <c r="DT269" s="125"/>
      <c r="DU269" s="125"/>
      <c r="DV269" s="125"/>
      <c r="DW269" s="125"/>
      <c r="DX269" s="125"/>
      <c r="DY269" s="125"/>
      <c r="DZ269" s="125"/>
      <c r="EA269" s="125"/>
      <c r="EB269" s="125"/>
      <c r="EC269" s="125"/>
      <c r="ED269" s="125"/>
      <c r="EE269" s="125"/>
      <c r="EF269" s="125"/>
      <c r="EG269" s="125"/>
      <c r="EH269" s="125"/>
      <c r="EI269" s="125"/>
      <c r="EJ269" s="125"/>
      <c r="EK269" s="125"/>
      <c r="EL269" s="125"/>
      <c r="EM269" s="125"/>
      <c r="EN269" s="125"/>
      <c r="EO269" s="125"/>
      <c r="EP269" s="125"/>
      <c r="EQ269" s="125"/>
      <c r="ER269" s="125"/>
      <c r="ES269" s="125"/>
      <c r="ET269" s="125"/>
      <c r="EU269" s="125"/>
      <c r="EV269" s="125"/>
      <c r="EW269" s="125"/>
      <c r="EX269" s="125"/>
      <c r="EY269" s="125"/>
      <c r="EZ269" s="125"/>
      <c r="FA269" s="125"/>
      <c r="FB269" s="125"/>
      <c r="FC269" s="125"/>
      <c r="FD269" s="125"/>
      <c r="FE269" s="125"/>
      <c r="FF269" s="125"/>
      <c r="FG269" s="125"/>
    </row>
    <row r="270" spans="1:163" s="127" customFormat="1" ht="12.75" customHeight="1">
      <c r="A270" s="125"/>
      <c r="B270" s="125"/>
      <c r="C270" s="125"/>
      <c r="D270" s="125"/>
      <c r="E270" s="125"/>
      <c r="F270" s="125"/>
      <c r="G270" s="126"/>
      <c r="H270" s="126"/>
      <c r="I270" s="126"/>
      <c r="J270" s="126"/>
      <c r="K270" s="126"/>
      <c r="L270" s="126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6"/>
      <c r="CG270" s="125"/>
      <c r="CH270" s="125"/>
      <c r="CI270" s="125"/>
      <c r="CJ270" s="125"/>
      <c r="CK270" s="125"/>
      <c r="CL270" s="125"/>
      <c r="CM270" s="125"/>
      <c r="CN270" s="125"/>
      <c r="CO270" s="125"/>
      <c r="CP270" s="125"/>
      <c r="CQ270" s="125"/>
      <c r="CR270" s="125"/>
      <c r="CS270" s="125"/>
      <c r="CT270" s="125"/>
      <c r="CU270" s="125"/>
      <c r="CV270" s="125"/>
      <c r="CW270" s="125"/>
      <c r="CX270" s="125"/>
      <c r="CY270" s="125"/>
      <c r="CZ270" s="125"/>
      <c r="DA270" s="125"/>
      <c r="DB270" s="125"/>
      <c r="DC270" s="125"/>
      <c r="DD270" s="125"/>
      <c r="DE270" s="125"/>
      <c r="DF270" s="125"/>
      <c r="DG270" s="125"/>
      <c r="DH270" s="125"/>
      <c r="DI270" s="125"/>
      <c r="DJ270" s="125"/>
      <c r="DK270" s="125"/>
      <c r="DL270" s="125"/>
      <c r="DM270" s="125"/>
      <c r="DN270" s="125"/>
      <c r="DO270" s="125"/>
      <c r="DP270" s="125"/>
      <c r="DQ270" s="125"/>
      <c r="DR270" s="125"/>
      <c r="DS270" s="125"/>
      <c r="DT270" s="125"/>
      <c r="DU270" s="125"/>
      <c r="DV270" s="125"/>
      <c r="DW270" s="125"/>
      <c r="DX270" s="125"/>
      <c r="DY270" s="125"/>
      <c r="DZ270" s="125"/>
      <c r="EA270" s="125"/>
      <c r="EB270" s="125"/>
      <c r="EC270" s="125"/>
      <c r="ED270" s="125"/>
      <c r="EE270" s="125"/>
      <c r="EF270" s="125"/>
      <c r="EG270" s="125"/>
      <c r="EH270" s="125"/>
      <c r="EI270" s="125"/>
      <c r="EJ270" s="125"/>
      <c r="EK270" s="125"/>
      <c r="EL270" s="125"/>
      <c r="EM270" s="125"/>
      <c r="EN270" s="125"/>
      <c r="EO270" s="125"/>
      <c r="EP270" s="125"/>
      <c r="EQ270" s="125"/>
      <c r="ER270" s="125"/>
      <c r="ES270" s="125"/>
      <c r="ET270" s="125"/>
      <c r="EU270" s="125"/>
      <c r="EV270" s="125"/>
      <c r="EW270" s="125"/>
      <c r="EX270" s="125"/>
      <c r="EY270" s="125"/>
      <c r="EZ270" s="125"/>
      <c r="FA270" s="125"/>
      <c r="FB270" s="125"/>
      <c r="FC270" s="125"/>
      <c r="FD270" s="125"/>
      <c r="FE270" s="125"/>
      <c r="FF270" s="125"/>
      <c r="FG270" s="125"/>
    </row>
    <row r="271" spans="1:163" s="127" customFormat="1" ht="12.75" customHeight="1">
      <c r="A271" s="125"/>
      <c r="B271" s="125"/>
      <c r="C271" s="125"/>
      <c r="D271" s="125"/>
      <c r="E271" s="125"/>
      <c r="F271" s="125"/>
      <c r="G271" s="126"/>
      <c r="H271" s="126"/>
      <c r="I271" s="126"/>
      <c r="J271" s="126"/>
      <c r="K271" s="126"/>
      <c r="L271" s="126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6"/>
      <c r="CG271" s="125"/>
      <c r="CH271" s="125"/>
      <c r="CI271" s="125"/>
      <c r="CJ271" s="125"/>
      <c r="CK271" s="125"/>
      <c r="CL271" s="125"/>
      <c r="CM271" s="125"/>
      <c r="CN271" s="125"/>
      <c r="CO271" s="125"/>
      <c r="CP271" s="125"/>
      <c r="CQ271" s="125"/>
      <c r="CR271" s="125"/>
      <c r="CS271" s="125"/>
      <c r="CT271" s="125"/>
      <c r="CU271" s="125"/>
      <c r="CV271" s="125"/>
      <c r="CW271" s="125"/>
      <c r="CX271" s="125"/>
      <c r="CY271" s="125"/>
      <c r="CZ271" s="125"/>
      <c r="DA271" s="125"/>
      <c r="DB271" s="125"/>
      <c r="DC271" s="125"/>
      <c r="DD271" s="125"/>
      <c r="DE271" s="125"/>
      <c r="DF271" s="125"/>
      <c r="DG271" s="125"/>
      <c r="DH271" s="125"/>
      <c r="DI271" s="125"/>
      <c r="DJ271" s="125"/>
      <c r="DK271" s="125"/>
      <c r="DL271" s="125"/>
      <c r="DM271" s="125"/>
      <c r="DN271" s="125"/>
      <c r="DO271" s="125"/>
      <c r="DP271" s="125"/>
      <c r="DQ271" s="125"/>
      <c r="DR271" s="125"/>
      <c r="DS271" s="125"/>
      <c r="DT271" s="125"/>
      <c r="DU271" s="125"/>
      <c r="DV271" s="125"/>
      <c r="DW271" s="125"/>
      <c r="DX271" s="125"/>
      <c r="DY271" s="125"/>
      <c r="DZ271" s="125"/>
      <c r="EA271" s="125"/>
      <c r="EB271" s="125"/>
      <c r="EC271" s="125"/>
      <c r="ED271" s="125"/>
      <c r="EE271" s="125"/>
      <c r="EF271" s="125"/>
      <c r="EG271" s="125"/>
      <c r="EH271" s="125"/>
      <c r="EI271" s="125"/>
      <c r="EJ271" s="125"/>
      <c r="EK271" s="125"/>
      <c r="EL271" s="125"/>
      <c r="EM271" s="125"/>
      <c r="EN271" s="125"/>
      <c r="EO271" s="125"/>
      <c r="EP271" s="125"/>
      <c r="EQ271" s="125"/>
      <c r="ER271" s="125"/>
      <c r="ES271" s="125"/>
      <c r="ET271" s="125"/>
      <c r="EU271" s="125"/>
      <c r="EV271" s="125"/>
      <c r="EW271" s="125"/>
      <c r="EX271" s="125"/>
      <c r="EY271" s="125"/>
      <c r="EZ271" s="125"/>
      <c r="FA271" s="125"/>
      <c r="FB271" s="125"/>
      <c r="FC271" s="125"/>
      <c r="FD271" s="125"/>
      <c r="FE271" s="125"/>
      <c r="FF271" s="125"/>
      <c r="FG271" s="125"/>
    </row>
    <row r="272" spans="1:163" s="127" customFormat="1" ht="12.75" customHeight="1">
      <c r="A272" s="125"/>
      <c r="B272" s="125"/>
      <c r="C272" s="125"/>
      <c r="D272" s="125"/>
      <c r="E272" s="125"/>
      <c r="F272" s="125"/>
      <c r="G272" s="126"/>
      <c r="H272" s="126"/>
      <c r="I272" s="126"/>
      <c r="J272" s="126"/>
      <c r="K272" s="126"/>
      <c r="L272" s="126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25"/>
      <c r="BZ272" s="125"/>
      <c r="CA272" s="125"/>
      <c r="CB272" s="125"/>
      <c r="CC272" s="125"/>
      <c r="CD272" s="125"/>
      <c r="CE272" s="125"/>
      <c r="CF272" s="126"/>
      <c r="CG272" s="125"/>
      <c r="CH272" s="125"/>
      <c r="CI272" s="125"/>
      <c r="CJ272" s="125"/>
      <c r="CK272" s="125"/>
      <c r="CL272" s="125"/>
      <c r="CM272" s="125"/>
      <c r="CN272" s="125"/>
      <c r="CO272" s="125"/>
      <c r="CP272" s="125"/>
      <c r="CQ272" s="125"/>
      <c r="CR272" s="125"/>
      <c r="CS272" s="125"/>
      <c r="CT272" s="125"/>
      <c r="CU272" s="125"/>
      <c r="CV272" s="125"/>
      <c r="CW272" s="125"/>
      <c r="CX272" s="125"/>
      <c r="CY272" s="125"/>
      <c r="CZ272" s="125"/>
      <c r="DA272" s="125"/>
      <c r="DB272" s="125"/>
      <c r="DC272" s="125"/>
      <c r="DD272" s="125"/>
      <c r="DE272" s="125"/>
      <c r="DF272" s="125"/>
      <c r="DG272" s="125"/>
      <c r="DH272" s="125"/>
      <c r="DI272" s="125"/>
      <c r="DJ272" s="125"/>
      <c r="DK272" s="125"/>
      <c r="DL272" s="125"/>
      <c r="DM272" s="125"/>
      <c r="DN272" s="125"/>
      <c r="DO272" s="125"/>
      <c r="DP272" s="125"/>
      <c r="DQ272" s="125"/>
      <c r="DR272" s="125"/>
      <c r="DS272" s="125"/>
      <c r="DT272" s="125"/>
      <c r="DU272" s="125"/>
      <c r="DV272" s="125"/>
      <c r="DW272" s="125"/>
      <c r="DX272" s="125"/>
      <c r="DY272" s="125"/>
      <c r="DZ272" s="125"/>
      <c r="EA272" s="125"/>
      <c r="EB272" s="125"/>
      <c r="EC272" s="125"/>
      <c r="ED272" s="125"/>
      <c r="EE272" s="125"/>
      <c r="EF272" s="125"/>
      <c r="EG272" s="125"/>
      <c r="EH272" s="125"/>
      <c r="EI272" s="125"/>
      <c r="EJ272" s="125"/>
      <c r="EK272" s="125"/>
      <c r="EL272" s="125"/>
      <c r="EM272" s="125"/>
      <c r="EN272" s="125"/>
      <c r="EO272" s="125"/>
      <c r="EP272" s="125"/>
      <c r="EQ272" s="125"/>
      <c r="ER272" s="125"/>
      <c r="ES272" s="125"/>
      <c r="ET272" s="125"/>
      <c r="EU272" s="125"/>
      <c r="EV272" s="125"/>
      <c r="EW272" s="125"/>
      <c r="EX272" s="125"/>
      <c r="EY272" s="125"/>
      <c r="EZ272" s="125"/>
      <c r="FA272" s="125"/>
      <c r="FB272" s="125"/>
      <c r="FC272" s="125"/>
      <c r="FD272" s="125"/>
      <c r="FE272" s="125"/>
      <c r="FF272" s="125"/>
      <c r="FG272" s="125"/>
    </row>
    <row r="273" spans="1:200" s="127" customFormat="1" ht="12.75" customHeight="1">
      <c r="A273" s="125"/>
      <c r="B273" s="125"/>
      <c r="C273" s="125"/>
      <c r="D273" s="125"/>
      <c r="E273" s="125"/>
      <c r="F273" s="125"/>
      <c r="G273" s="126"/>
      <c r="H273" s="126"/>
      <c r="I273" s="126"/>
      <c r="J273" s="126"/>
      <c r="K273" s="126"/>
      <c r="L273" s="126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  <c r="BW273" s="125"/>
      <c r="BX273" s="125"/>
      <c r="BY273" s="125"/>
      <c r="BZ273" s="125"/>
      <c r="CA273" s="125"/>
      <c r="CB273" s="125"/>
      <c r="CC273" s="125"/>
      <c r="CD273" s="125"/>
      <c r="CE273" s="125"/>
      <c r="CF273" s="126"/>
      <c r="CG273" s="125"/>
      <c r="CH273" s="125"/>
      <c r="CI273" s="125"/>
      <c r="CJ273" s="125"/>
      <c r="CK273" s="125"/>
      <c r="CL273" s="125"/>
      <c r="CM273" s="125"/>
      <c r="CN273" s="125"/>
      <c r="CO273" s="125"/>
      <c r="CP273" s="125"/>
      <c r="CQ273" s="125"/>
      <c r="CR273" s="125"/>
      <c r="CS273" s="125"/>
      <c r="CT273" s="125"/>
      <c r="CU273" s="125"/>
      <c r="CV273" s="125"/>
      <c r="CW273" s="125"/>
      <c r="CX273" s="125"/>
      <c r="CY273" s="125"/>
      <c r="CZ273" s="125"/>
      <c r="DA273" s="125"/>
      <c r="DB273" s="125"/>
      <c r="DC273" s="125"/>
      <c r="DD273" s="125"/>
      <c r="DE273" s="125"/>
      <c r="DF273" s="125"/>
      <c r="DG273" s="125"/>
      <c r="DH273" s="125"/>
      <c r="DI273" s="125"/>
      <c r="DJ273" s="125"/>
      <c r="DK273" s="125"/>
      <c r="DL273" s="125"/>
      <c r="DM273" s="125"/>
      <c r="DN273" s="125"/>
      <c r="DO273" s="125"/>
      <c r="DP273" s="125"/>
      <c r="DQ273" s="125"/>
      <c r="DR273" s="125"/>
      <c r="DS273" s="125"/>
      <c r="DT273" s="125"/>
      <c r="DU273" s="125"/>
      <c r="DV273" s="125"/>
      <c r="DW273" s="125"/>
      <c r="DX273" s="125"/>
      <c r="DY273" s="125"/>
      <c r="DZ273" s="125"/>
      <c r="EA273" s="125"/>
      <c r="EB273" s="125"/>
      <c r="EC273" s="125"/>
      <c r="ED273" s="125"/>
      <c r="EE273" s="125"/>
      <c r="EF273" s="125"/>
      <c r="EG273" s="125"/>
      <c r="EH273" s="125"/>
      <c r="EI273" s="125"/>
      <c r="EJ273" s="125"/>
      <c r="EK273" s="125"/>
      <c r="EL273" s="125"/>
      <c r="EM273" s="125"/>
      <c r="EN273" s="125"/>
      <c r="EO273" s="125"/>
      <c r="EP273" s="125"/>
      <c r="EQ273" s="125"/>
      <c r="ER273" s="125"/>
      <c r="ES273" s="125"/>
      <c r="ET273" s="125"/>
      <c r="EU273" s="125"/>
      <c r="EV273" s="125"/>
      <c r="EW273" s="125"/>
      <c r="EX273" s="125"/>
      <c r="EY273" s="125"/>
      <c r="EZ273" s="125"/>
      <c r="FA273" s="125"/>
      <c r="FB273" s="125"/>
      <c r="FC273" s="125"/>
      <c r="FD273" s="125"/>
      <c r="FE273" s="125"/>
      <c r="FF273" s="125"/>
      <c r="FG273" s="125"/>
    </row>
    <row r="274" spans="1:200" s="127" customFormat="1" ht="12.75" customHeight="1">
      <c r="A274" s="125"/>
      <c r="B274" s="125"/>
      <c r="C274" s="125"/>
      <c r="D274" s="125"/>
      <c r="E274" s="125"/>
      <c r="F274" s="125"/>
      <c r="G274" s="126"/>
      <c r="H274" s="126"/>
      <c r="I274" s="126"/>
      <c r="J274" s="126"/>
      <c r="K274" s="126"/>
      <c r="L274" s="126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5"/>
      <c r="BF274" s="125"/>
      <c r="BG274" s="125"/>
      <c r="BH274" s="125"/>
      <c r="BI274" s="125"/>
      <c r="BJ274" s="125"/>
      <c r="BK274" s="125"/>
      <c r="BL274" s="125"/>
      <c r="BM274" s="125"/>
      <c r="BN274" s="125"/>
      <c r="BO274" s="125"/>
      <c r="BP274" s="125"/>
      <c r="BQ274" s="125"/>
      <c r="BR274" s="125"/>
      <c r="BS274" s="125"/>
      <c r="BT274" s="125"/>
      <c r="BU274" s="125"/>
      <c r="BV274" s="125"/>
      <c r="BW274" s="125"/>
      <c r="BX274" s="125"/>
      <c r="BY274" s="125"/>
      <c r="BZ274" s="125"/>
      <c r="CA274" s="125"/>
      <c r="CB274" s="125"/>
      <c r="CC274" s="125"/>
      <c r="CD274" s="125"/>
      <c r="CE274" s="125"/>
      <c r="CF274" s="126"/>
      <c r="CG274" s="125"/>
      <c r="CH274" s="125"/>
      <c r="CI274" s="125"/>
      <c r="CJ274" s="125"/>
      <c r="CK274" s="125"/>
      <c r="CL274" s="125"/>
      <c r="CM274" s="125"/>
      <c r="CN274" s="125"/>
      <c r="CO274" s="125"/>
      <c r="CP274" s="125"/>
      <c r="CQ274" s="125"/>
      <c r="CR274" s="125"/>
      <c r="CS274" s="125"/>
      <c r="CT274" s="125"/>
      <c r="CU274" s="125"/>
      <c r="CV274" s="125"/>
      <c r="CW274" s="125"/>
      <c r="CX274" s="125"/>
      <c r="CY274" s="125"/>
      <c r="CZ274" s="125"/>
      <c r="DA274" s="125"/>
      <c r="DB274" s="125"/>
      <c r="DC274" s="125"/>
      <c r="DD274" s="125"/>
      <c r="DE274" s="125"/>
      <c r="DF274" s="125"/>
      <c r="DG274" s="125"/>
      <c r="DH274" s="125"/>
      <c r="DI274" s="125"/>
      <c r="DJ274" s="125"/>
      <c r="DK274" s="125"/>
      <c r="DL274" s="125"/>
      <c r="DM274" s="125"/>
      <c r="DN274" s="125"/>
      <c r="DO274" s="125"/>
      <c r="DP274" s="125"/>
      <c r="DQ274" s="125"/>
      <c r="DR274" s="125"/>
      <c r="DS274" s="125"/>
      <c r="DT274" s="125"/>
      <c r="DU274" s="125"/>
      <c r="DV274" s="125"/>
      <c r="DW274" s="125"/>
      <c r="DX274" s="125"/>
      <c r="DY274" s="125"/>
      <c r="DZ274" s="125"/>
      <c r="EA274" s="125"/>
      <c r="EB274" s="125"/>
      <c r="EC274" s="125"/>
      <c r="ED274" s="125"/>
      <c r="EE274" s="125"/>
      <c r="EF274" s="125"/>
      <c r="EG274" s="125"/>
      <c r="EH274" s="125"/>
      <c r="EI274" s="125"/>
      <c r="EJ274" s="125"/>
      <c r="EK274" s="125"/>
      <c r="EL274" s="125"/>
      <c r="EM274" s="125"/>
      <c r="EN274" s="125"/>
      <c r="EO274" s="125"/>
      <c r="EP274" s="125"/>
      <c r="EQ274" s="125"/>
      <c r="ER274" s="125"/>
      <c r="ES274" s="125"/>
      <c r="ET274" s="125"/>
      <c r="EU274" s="125"/>
      <c r="EV274" s="125"/>
      <c r="EW274" s="125"/>
      <c r="EX274" s="125"/>
      <c r="EY274" s="125"/>
      <c r="EZ274" s="125"/>
      <c r="FA274" s="125"/>
      <c r="FB274" s="125"/>
      <c r="FC274" s="125"/>
      <c r="FD274" s="125"/>
      <c r="FE274" s="125"/>
      <c r="FF274" s="125"/>
      <c r="FG274" s="125"/>
    </row>
    <row r="275" spans="1:200" s="127" customFormat="1" ht="12.75" customHeight="1">
      <c r="A275" s="125"/>
      <c r="B275" s="125"/>
      <c r="C275" s="125"/>
      <c r="D275" s="125"/>
      <c r="E275" s="125"/>
      <c r="F275" s="125"/>
      <c r="G275" s="126"/>
      <c r="H275" s="126"/>
      <c r="I275" s="126"/>
      <c r="J275" s="126"/>
      <c r="K275" s="126"/>
      <c r="L275" s="126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/>
      <c r="BK275" s="125"/>
      <c r="BL275" s="125"/>
      <c r="BM275" s="125"/>
      <c r="BN275" s="125"/>
      <c r="BO275" s="125"/>
      <c r="BP275" s="125"/>
      <c r="BQ275" s="125"/>
      <c r="BR275" s="125"/>
      <c r="BS275" s="125"/>
      <c r="BT275" s="125"/>
      <c r="BU275" s="125"/>
      <c r="BV275" s="125"/>
      <c r="BW275" s="125"/>
      <c r="BX275" s="125"/>
      <c r="BY275" s="125"/>
      <c r="BZ275" s="125"/>
      <c r="CA275" s="125"/>
      <c r="CB275" s="125"/>
      <c r="CC275" s="125"/>
      <c r="CD275" s="125"/>
      <c r="CE275" s="125"/>
      <c r="CF275" s="126"/>
      <c r="CG275" s="125"/>
      <c r="CH275" s="125"/>
      <c r="CI275" s="125"/>
      <c r="CJ275" s="125"/>
      <c r="CK275" s="125"/>
      <c r="CL275" s="125"/>
      <c r="CM275" s="125"/>
      <c r="CN275" s="125"/>
      <c r="CO275" s="125"/>
      <c r="CP275" s="125"/>
      <c r="CQ275" s="125"/>
      <c r="CR275" s="125"/>
      <c r="CS275" s="125"/>
      <c r="CT275" s="125"/>
      <c r="CU275" s="125"/>
      <c r="CV275" s="125"/>
      <c r="CW275" s="125"/>
      <c r="CX275" s="125"/>
      <c r="CY275" s="125"/>
      <c r="CZ275" s="125"/>
      <c r="DA275" s="125"/>
      <c r="DB275" s="125"/>
      <c r="DC275" s="125"/>
      <c r="DD275" s="125"/>
      <c r="DE275" s="125"/>
      <c r="DF275" s="125"/>
      <c r="DG275" s="125"/>
      <c r="DH275" s="125"/>
      <c r="DI275" s="125"/>
      <c r="DJ275" s="125"/>
      <c r="DK275" s="125"/>
      <c r="DL275" s="125"/>
      <c r="DM275" s="125"/>
      <c r="DN275" s="125"/>
      <c r="DO275" s="125"/>
      <c r="DP275" s="125"/>
      <c r="DQ275" s="125"/>
      <c r="DR275" s="125"/>
      <c r="DS275" s="125"/>
      <c r="DT275" s="125"/>
      <c r="DU275" s="125"/>
      <c r="DV275" s="125"/>
      <c r="DW275" s="125"/>
      <c r="DX275" s="125"/>
      <c r="DY275" s="125"/>
      <c r="DZ275" s="125"/>
      <c r="EA275" s="125"/>
      <c r="EB275" s="125"/>
      <c r="EC275" s="125"/>
      <c r="ED275" s="125"/>
      <c r="EE275" s="125"/>
      <c r="EF275" s="125"/>
      <c r="EG275" s="125"/>
      <c r="EH275" s="125"/>
      <c r="EI275" s="125"/>
      <c r="EJ275" s="125"/>
      <c r="EK275" s="125"/>
      <c r="EL275" s="125"/>
      <c r="EM275" s="125"/>
      <c r="EN275" s="125"/>
      <c r="EO275" s="125"/>
      <c r="EP275" s="125"/>
      <c r="EQ275" s="125"/>
      <c r="ER275" s="125"/>
      <c r="ES275" s="125"/>
      <c r="ET275" s="125"/>
      <c r="EU275" s="125"/>
      <c r="EV275" s="125"/>
      <c r="EW275" s="125"/>
      <c r="EX275" s="125"/>
      <c r="EY275" s="125"/>
      <c r="EZ275" s="125"/>
      <c r="FA275" s="125"/>
      <c r="FB275" s="125"/>
      <c r="FC275" s="125"/>
      <c r="FD275" s="125"/>
      <c r="FE275" s="125"/>
      <c r="FF275" s="125"/>
      <c r="FG275" s="125"/>
    </row>
    <row r="276" spans="1:200" s="127" customFormat="1" ht="12.75" customHeight="1">
      <c r="A276" s="125"/>
      <c r="B276" s="125"/>
      <c r="C276" s="125"/>
      <c r="D276" s="125"/>
      <c r="E276" s="125"/>
      <c r="F276" s="125"/>
      <c r="G276" s="126"/>
      <c r="H276" s="126"/>
      <c r="I276" s="126"/>
      <c r="J276" s="126"/>
      <c r="K276" s="126"/>
      <c r="L276" s="126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5"/>
      <c r="BF276" s="125"/>
      <c r="BG276" s="125"/>
      <c r="BH276" s="125"/>
      <c r="BI276" s="125"/>
      <c r="BJ276" s="125"/>
      <c r="BK276" s="125"/>
      <c r="BL276" s="125"/>
      <c r="BM276" s="125"/>
      <c r="BN276" s="125"/>
      <c r="BO276" s="125"/>
      <c r="BP276" s="125"/>
      <c r="BQ276" s="125"/>
      <c r="BR276" s="125"/>
      <c r="BS276" s="125"/>
      <c r="BT276" s="125"/>
      <c r="BU276" s="125"/>
      <c r="BV276" s="125"/>
      <c r="BW276" s="125"/>
      <c r="BX276" s="125"/>
      <c r="BY276" s="125"/>
      <c r="BZ276" s="125"/>
      <c r="CA276" s="125"/>
      <c r="CB276" s="125"/>
      <c r="CC276" s="125"/>
      <c r="CD276" s="125"/>
      <c r="CE276" s="125"/>
      <c r="CF276" s="126"/>
      <c r="CG276" s="125"/>
      <c r="CH276" s="125"/>
      <c r="CI276" s="125"/>
      <c r="CJ276" s="125"/>
      <c r="CK276" s="125"/>
      <c r="CL276" s="125"/>
      <c r="CM276" s="125"/>
      <c r="CN276" s="125"/>
      <c r="CO276" s="125"/>
      <c r="CP276" s="125"/>
      <c r="CQ276" s="125"/>
      <c r="CR276" s="125"/>
      <c r="CS276" s="125"/>
      <c r="CT276" s="125"/>
      <c r="CU276" s="125"/>
      <c r="CV276" s="125"/>
      <c r="CW276" s="125"/>
      <c r="CX276" s="125"/>
      <c r="CY276" s="125"/>
      <c r="CZ276" s="125"/>
      <c r="DA276" s="125"/>
      <c r="DB276" s="125"/>
      <c r="DC276" s="125"/>
      <c r="DD276" s="125"/>
      <c r="DE276" s="125"/>
      <c r="DF276" s="125"/>
      <c r="DG276" s="125"/>
      <c r="DH276" s="125"/>
      <c r="DI276" s="125"/>
      <c r="DJ276" s="125"/>
      <c r="DK276" s="125"/>
      <c r="DL276" s="125"/>
      <c r="DM276" s="125"/>
      <c r="DN276" s="125"/>
      <c r="DO276" s="125"/>
      <c r="DP276" s="125"/>
      <c r="DQ276" s="125"/>
      <c r="DR276" s="125"/>
      <c r="DS276" s="125"/>
      <c r="DT276" s="125"/>
      <c r="DU276" s="125"/>
      <c r="DV276" s="125"/>
      <c r="DW276" s="125"/>
      <c r="DX276" s="125"/>
      <c r="DY276" s="125"/>
      <c r="DZ276" s="125"/>
      <c r="EA276" s="125"/>
      <c r="EB276" s="125"/>
      <c r="EC276" s="125"/>
      <c r="ED276" s="125"/>
      <c r="EE276" s="125"/>
      <c r="EF276" s="125"/>
      <c r="EG276" s="125"/>
      <c r="EH276" s="125"/>
      <c r="EI276" s="125"/>
      <c r="EJ276" s="125"/>
      <c r="EK276" s="125"/>
      <c r="EL276" s="125"/>
      <c r="EM276" s="125"/>
      <c r="EN276" s="125"/>
      <c r="EO276" s="125"/>
      <c r="EP276" s="125"/>
      <c r="EQ276" s="125"/>
      <c r="ER276" s="125"/>
      <c r="ES276" s="125"/>
      <c r="ET276" s="125"/>
      <c r="EU276" s="125"/>
      <c r="EV276" s="125"/>
      <c r="EW276" s="125"/>
      <c r="EX276" s="125"/>
      <c r="EY276" s="125"/>
      <c r="EZ276" s="125"/>
      <c r="FA276" s="125"/>
      <c r="FB276" s="125"/>
      <c r="FC276" s="125"/>
      <c r="FD276" s="125"/>
      <c r="FE276" s="125"/>
      <c r="FF276" s="125"/>
      <c r="FG276" s="125"/>
    </row>
    <row r="277" spans="1:200" s="127" customFormat="1" ht="12.75" customHeight="1">
      <c r="A277" s="125"/>
      <c r="B277" s="125"/>
      <c r="C277" s="125"/>
      <c r="D277" s="125"/>
      <c r="E277" s="125"/>
      <c r="F277" s="125"/>
      <c r="G277" s="126"/>
      <c r="H277" s="126"/>
      <c r="I277" s="126"/>
      <c r="J277" s="126"/>
      <c r="K277" s="126"/>
      <c r="L277" s="126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5"/>
      <c r="BF277" s="125"/>
      <c r="BG277" s="125"/>
      <c r="BH277" s="125"/>
      <c r="BI277" s="125"/>
      <c r="BJ277" s="125"/>
      <c r="BK277" s="125"/>
      <c r="BL277" s="125"/>
      <c r="BM277" s="125"/>
      <c r="BN277" s="125"/>
      <c r="BO277" s="125"/>
      <c r="BP277" s="125"/>
      <c r="BQ277" s="125"/>
      <c r="BR277" s="125"/>
      <c r="BS277" s="125"/>
      <c r="BT277" s="125"/>
      <c r="BU277" s="125"/>
      <c r="BV277" s="125"/>
      <c r="BW277" s="125"/>
      <c r="BX277" s="125"/>
      <c r="BY277" s="125"/>
      <c r="BZ277" s="125"/>
      <c r="CA277" s="125"/>
      <c r="CB277" s="125"/>
      <c r="CC277" s="125"/>
      <c r="CD277" s="125"/>
      <c r="CE277" s="125"/>
      <c r="CF277" s="126"/>
      <c r="CG277" s="125"/>
      <c r="CH277" s="125"/>
      <c r="CI277" s="125"/>
      <c r="CJ277" s="125"/>
      <c r="CK277" s="125"/>
      <c r="CL277" s="125"/>
      <c r="CM277" s="125"/>
      <c r="CN277" s="125"/>
      <c r="CO277" s="125"/>
      <c r="CP277" s="125"/>
      <c r="CQ277" s="125"/>
      <c r="CR277" s="125"/>
      <c r="CS277" s="125"/>
      <c r="CT277" s="125"/>
      <c r="CU277" s="125"/>
      <c r="CV277" s="125"/>
      <c r="CW277" s="125"/>
      <c r="CX277" s="125"/>
      <c r="CY277" s="125"/>
      <c r="CZ277" s="125"/>
      <c r="DA277" s="125"/>
      <c r="DB277" s="125"/>
      <c r="DC277" s="125"/>
      <c r="DD277" s="125"/>
      <c r="DE277" s="125"/>
      <c r="DF277" s="125"/>
      <c r="DG277" s="125"/>
      <c r="DH277" s="125"/>
      <c r="DI277" s="125"/>
      <c r="DJ277" s="125"/>
      <c r="DK277" s="125"/>
      <c r="DL277" s="125"/>
      <c r="DM277" s="125"/>
      <c r="DN277" s="125"/>
      <c r="DO277" s="125"/>
      <c r="DP277" s="125"/>
      <c r="DQ277" s="125"/>
      <c r="DR277" s="125"/>
      <c r="DS277" s="125"/>
      <c r="DT277" s="125"/>
      <c r="DU277" s="125"/>
      <c r="DV277" s="125"/>
      <c r="DW277" s="125"/>
      <c r="DX277" s="125"/>
      <c r="DY277" s="125"/>
      <c r="DZ277" s="125"/>
      <c r="EA277" s="125"/>
      <c r="EB277" s="125"/>
      <c r="EC277" s="125"/>
      <c r="ED277" s="125"/>
      <c r="EE277" s="125"/>
      <c r="EF277" s="125"/>
      <c r="EG277" s="125"/>
      <c r="EH277" s="125"/>
      <c r="EI277" s="125"/>
      <c r="EJ277" s="125"/>
      <c r="EK277" s="125"/>
      <c r="EL277" s="125"/>
      <c r="EM277" s="125"/>
      <c r="EN277" s="125"/>
      <c r="EO277" s="125"/>
      <c r="EP277" s="125"/>
      <c r="EQ277" s="125"/>
      <c r="ER277" s="125"/>
      <c r="ES277" s="125"/>
      <c r="ET277" s="125"/>
      <c r="EU277" s="125"/>
      <c r="EV277" s="125"/>
      <c r="EW277" s="125"/>
      <c r="EX277" s="125"/>
      <c r="EY277" s="125"/>
      <c r="EZ277" s="125"/>
      <c r="FA277" s="125"/>
      <c r="FB277" s="125"/>
      <c r="FC277" s="125"/>
      <c r="FD277" s="125"/>
      <c r="FE277" s="125"/>
      <c r="FF277" s="125"/>
      <c r="FG277" s="125"/>
    </row>
    <row r="278" spans="1:200" s="127" customFormat="1" ht="12.75" customHeight="1">
      <c r="A278" s="125"/>
      <c r="B278" s="125"/>
      <c r="C278" s="125"/>
      <c r="D278" s="125"/>
      <c r="E278" s="125"/>
      <c r="F278" s="125"/>
      <c r="G278" s="126"/>
      <c r="H278" s="126"/>
      <c r="I278" s="126"/>
      <c r="J278" s="126"/>
      <c r="K278" s="126"/>
      <c r="L278" s="126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  <c r="BI278" s="125"/>
      <c r="BJ278" s="125"/>
      <c r="BK278" s="125"/>
      <c r="BL278" s="125"/>
      <c r="BM278" s="125"/>
      <c r="BN278" s="125"/>
      <c r="BO278" s="125"/>
      <c r="BP278" s="125"/>
      <c r="BQ278" s="125"/>
      <c r="BR278" s="125"/>
      <c r="BS278" s="125"/>
      <c r="BT278" s="125"/>
      <c r="BU278" s="125"/>
      <c r="BV278" s="125"/>
      <c r="BW278" s="125"/>
      <c r="BX278" s="125"/>
      <c r="BY278" s="125"/>
      <c r="BZ278" s="125"/>
      <c r="CA278" s="125"/>
      <c r="CB278" s="125"/>
      <c r="CC278" s="125"/>
      <c r="CD278" s="125"/>
      <c r="CE278" s="125"/>
      <c r="CF278" s="126"/>
      <c r="CG278" s="125"/>
      <c r="CH278" s="125"/>
      <c r="CI278" s="125"/>
      <c r="CJ278" s="125"/>
      <c r="CK278" s="125"/>
      <c r="CL278" s="125"/>
      <c r="CM278" s="125"/>
      <c r="CN278" s="125"/>
      <c r="CO278" s="125"/>
      <c r="CP278" s="125"/>
      <c r="CQ278" s="125"/>
      <c r="CR278" s="125"/>
      <c r="CS278" s="125"/>
      <c r="CT278" s="125"/>
      <c r="CU278" s="125"/>
      <c r="CV278" s="125"/>
      <c r="CW278" s="125"/>
      <c r="CX278" s="125"/>
      <c r="CY278" s="125"/>
      <c r="CZ278" s="125"/>
      <c r="DA278" s="125"/>
      <c r="DB278" s="125"/>
      <c r="DC278" s="125"/>
      <c r="DD278" s="125"/>
      <c r="DE278" s="125"/>
      <c r="DF278" s="125"/>
      <c r="DG278" s="125"/>
      <c r="DH278" s="125"/>
      <c r="DI278" s="125"/>
      <c r="DJ278" s="125"/>
      <c r="DK278" s="125"/>
      <c r="DL278" s="125"/>
      <c r="DM278" s="125"/>
      <c r="DN278" s="125"/>
      <c r="DO278" s="125"/>
      <c r="DP278" s="125"/>
      <c r="DQ278" s="125"/>
      <c r="DR278" s="125"/>
      <c r="DS278" s="125"/>
      <c r="DT278" s="125"/>
      <c r="DU278" s="125"/>
      <c r="DV278" s="125"/>
      <c r="DW278" s="125"/>
      <c r="DX278" s="125"/>
      <c r="DY278" s="125"/>
      <c r="DZ278" s="125"/>
      <c r="EA278" s="125"/>
      <c r="EB278" s="125"/>
      <c r="EC278" s="125"/>
      <c r="ED278" s="125"/>
      <c r="EE278" s="125"/>
      <c r="EF278" s="125"/>
      <c r="EG278" s="125"/>
      <c r="EH278" s="125"/>
      <c r="EI278" s="125"/>
      <c r="EJ278" s="125"/>
      <c r="EK278" s="125"/>
      <c r="EL278" s="125"/>
      <c r="EM278" s="125"/>
      <c r="EN278" s="125"/>
      <c r="EO278" s="125"/>
      <c r="EP278" s="125"/>
      <c r="EQ278" s="125"/>
      <c r="ER278" s="125"/>
      <c r="ES278" s="125"/>
      <c r="ET278" s="125"/>
      <c r="EU278" s="125"/>
      <c r="EV278" s="125"/>
      <c r="EW278" s="125"/>
      <c r="EX278" s="125"/>
      <c r="EY278" s="125"/>
      <c r="EZ278" s="125"/>
      <c r="FA278" s="125"/>
      <c r="FB278" s="125"/>
      <c r="FC278" s="125"/>
      <c r="FD278" s="125"/>
      <c r="FE278" s="125"/>
      <c r="FF278" s="125"/>
      <c r="FG278" s="125"/>
    </row>
    <row r="279" spans="1:200" s="127" customFormat="1" ht="12.75" customHeight="1">
      <c r="A279" s="125"/>
      <c r="B279" s="125"/>
      <c r="C279" s="125"/>
      <c r="D279" s="125"/>
      <c r="E279" s="125"/>
      <c r="F279" s="125"/>
      <c r="G279" s="126"/>
      <c r="H279" s="126"/>
      <c r="I279" s="126"/>
      <c r="J279" s="126"/>
      <c r="K279" s="126"/>
      <c r="L279" s="126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/>
      <c r="BK279" s="125"/>
      <c r="BL279" s="125"/>
      <c r="BM279" s="125"/>
      <c r="BN279" s="125"/>
      <c r="BO279" s="125"/>
      <c r="BP279" s="125"/>
      <c r="BQ279" s="125"/>
      <c r="BR279" s="125"/>
      <c r="BS279" s="125"/>
      <c r="BT279" s="125"/>
      <c r="BU279" s="125"/>
      <c r="BV279" s="125"/>
      <c r="BW279" s="125"/>
      <c r="BX279" s="125"/>
      <c r="BY279" s="125"/>
      <c r="BZ279" s="125"/>
      <c r="CA279" s="125"/>
      <c r="CB279" s="125"/>
      <c r="CC279" s="125"/>
      <c r="CD279" s="125"/>
      <c r="CE279" s="125"/>
      <c r="CF279" s="126"/>
      <c r="CG279" s="125"/>
      <c r="CH279" s="125"/>
      <c r="CI279" s="125"/>
      <c r="CJ279" s="125"/>
      <c r="CK279" s="125"/>
      <c r="CL279" s="125"/>
      <c r="CM279" s="125"/>
      <c r="CN279" s="125"/>
      <c r="CO279" s="125"/>
      <c r="CP279" s="125"/>
      <c r="CQ279" s="125"/>
      <c r="CR279" s="125"/>
      <c r="CS279" s="125"/>
      <c r="CT279" s="125"/>
      <c r="CU279" s="125"/>
      <c r="CV279" s="125"/>
      <c r="CW279" s="125"/>
      <c r="CX279" s="125"/>
      <c r="CY279" s="125"/>
      <c r="CZ279" s="125"/>
      <c r="DA279" s="125"/>
      <c r="DB279" s="125"/>
      <c r="DC279" s="125"/>
      <c r="DD279" s="125"/>
      <c r="DE279" s="125"/>
      <c r="DF279" s="125"/>
      <c r="DG279" s="125"/>
      <c r="DH279" s="125"/>
      <c r="DI279" s="125"/>
      <c r="DJ279" s="125"/>
      <c r="DK279" s="125"/>
      <c r="DL279" s="125"/>
      <c r="DM279" s="125"/>
      <c r="DN279" s="125"/>
      <c r="DO279" s="125"/>
      <c r="DP279" s="125"/>
      <c r="DQ279" s="125"/>
      <c r="DR279" s="125"/>
      <c r="DS279" s="125"/>
      <c r="DT279" s="125"/>
      <c r="DU279" s="125"/>
      <c r="DV279" s="125"/>
      <c r="DW279" s="125"/>
      <c r="DX279" s="125"/>
      <c r="DY279" s="125"/>
      <c r="DZ279" s="125"/>
      <c r="EA279" s="125"/>
      <c r="EB279" s="125"/>
      <c r="EC279" s="125"/>
      <c r="ED279" s="125"/>
      <c r="EE279" s="125"/>
      <c r="EF279" s="125"/>
      <c r="EG279" s="125"/>
      <c r="EH279" s="125"/>
      <c r="EI279" s="125"/>
      <c r="EJ279" s="125"/>
      <c r="EK279" s="125"/>
      <c r="EL279" s="125"/>
      <c r="EM279" s="125"/>
      <c r="EN279" s="125"/>
      <c r="EO279" s="125"/>
      <c r="EP279" s="125"/>
      <c r="EQ279" s="125"/>
      <c r="ER279" s="125"/>
      <c r="ES279" s="125"/>
      <c r="ET279" s="125"/>
      <c r="EU279" s="125"/>
      <c r="EV279" s="125"/>
      <c r="EW279" s="125"/>
      <c r="EX279" s="125"/>
      <c r="EY279" s="125"/>
      <c r="EZ279" s="125"/>
      <c r="FA279" s="125"/>
      <c r="FB279" s="125"/>
      <c r="FC279" s="125"/>
      <c r="FD279" s="125"/>
      <c r="FE279" s="125"/>
      <c r="FF279" s="125"/>
      <c r="FG279" s="125"/>
    </row>
    <row r="280" spans="1:200" s="127" customFormat="1" ht="12.75" customHeight="1">
      <c r="A280" s="125"/>
      <c r="B280" s="125"/>
      <c r="C280" s="125"/>
      <c r="D280" s="125"/>
      <c r="E280" s="125"/>
      <c r="F280" s="125"/>
      <c r="G280" s="126"/>
      <c r="H280" s="126"/>
      <c r="I280" s="126"/>
      <c r="J280" s="126"/>
      <c r="K280" s="126"/>
      <c r="L280" s="126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5"/>
      <c r="BF280" s="125"/>
      <c r="BG280" s="125"/>
      <c r="BH280" s="125"/>
      <c r="BI280" s="125"/>
      <c r="BJ280" s="125"/>
      <c r="BK280" s="125"/>
      <c r="BL280" s="125"/>
      <c r="BM280" s="125"/>
      <c r="BN280" s="125"/>
      <c r="BO280" s="125"/>
      <c r="BP280" s="125"/>
      <c r="BQ280" s="125"/>
      <c r="BR280" s="125"/>
      <c r="BS280" s="125"/>
      <c r="BT280" s="125"/>
      <c r="BU280" s="125"/>
      <c r="BV280" s="125"/>
      <c r="BW280" s="125"/>
      <c r="BX280" s="125"/>
      <c r="BY280" s="125"/>
      <c r="BZ280" s="125"/>
      <c r="CA280" s="125"/>
      <c r="CB280" s="125"/>
      <c r="CC280" s="125"/>
      <c r="CD280" s="125"/>
      <c r="CE280" s="125"/>
      <c r="CF280" s="126"/>
      <c r="CG280" s="125"/>
      <c r="CH280" s="125"/>
      <c r="CI280" s="125"/>
      <c r="CJ280" s="125"/>
      <c r="CK280" s="125"/>
      <c r="CL280" s="125"/>
      <c r="CM280" s="125"/>
      <c r="CN280" s="125"/>
      <c r="CO280" s="125"/>
      <c r="CP280" s="125"/>
      <c r="CQ280" s="125"/>
      <c r="CR280" s="125"/>
      <c r="CS280" s="125"/>
      <c r="CT280" s="125"/>
      <c r="CU280" s="125"/>
      <c r="CV280" s="125"/>
      <c r="CW280" s="125"/>
      <c r="CX280" s="125"/>
      <c r="CY280" s="125"/>
      <c r="CZ280" s="125"/>
      <c r="DA280" s="125"/>
      <c r="DB280" s="125"/>
      <c r="DC280" s="125"/>
      <c r="DD280" s="125"/>
      <c r="DE280" s="125"/>
      <c r="DF280" s="125"/>
      <c r="DG280" s="125"/>
      <c r="DH280" s="125"/>
      <c r="DI280" s="125"/>
      <c r="DJ280" s="125"/>
      <c r="DK280" s="125"/>
      <c r="DL280" s="125"/>
      <c r="DM280" s="125"/>
      <c r="DN280" s="125"/>
      <c r="DO280" s="125"/>
      <c r="DP280" s="125"/>
      <c r="DQ280" s="125"/>
      <c r="DR280" s="125"/>
      <c r="DS280" s="125"/>
      <c r="DT280" s="125"/>
      <c r="DU280" s="125"/>
      <c r="DV280" s="125"/>
      <c r="DW280" s="125"/>
      <c r="DX280" s="125"/>
      <c r="DY280" s="125"/>
      <c r="DZ280" s="125"/>
      <c r="EA280" s="125"/>
      <c r="EB280" s="125"/>
      <c r="EC280" s="125"/>
      <c r="ED280" s="125"/>
      <c r="EE280" s="125"/>
      <c r="EF280" s="125"/>
      <c r="EG280" s="125"/>
      <c r="EH280" s="125"/>
      <c r="EI280" s="125"/>
      <c r="EJ280" s="125"/>
      <c r="EK280" s="125"/>
      <c r="EL280" s="125"/>
      <c r="EM280" s="125"/>
      <c r="EN280" s="125"/>
      <c r="EO280" s="125"/>
      <c r="EP280" s="125"/>
      <c r="EQ280" s="125"/>
      <c r="ER280" s="125"/>
      <c r="ES280" s="125"/>
      <c r="ET280" s="125"/>
      <c r="EU280" s="125"/>
      <c r="EV280" s="125"/>
      <c r="EW280" s="125"/>
      <c r="EX280" s="125"/>
      <c r="EY280" s="125"/>
      <c r="EZ280" s="125"/>
      <c r="FA280" s="125"/>
      <c r="FB280" s="125"/>
      <c r="FC280" s="125"/>
      <c r="FD280" s="125"/>
      <c r="FE280" s="125"/>
      <c r="FF280" s="125"/>
      <c r="FG280" s="125"/>
    </row>
    <row r="281" spans="1:200" s="127" customFormat="1" ht="12.75" customHeight="1">
      <c r="A281" s="125"/>
      <c r="B281" s="125"/>
      <c r="C281" s="125"/>
      <c r="D281" s="125"/>
      <c r="E281" s="125"/>
      <c r="F281" s="125"/>
      <c r="G281" s="126"/>
      <c r="H281" s="126"/>
      <c r="I281" s="126"/>
      <c r="J281" s="126"/>
      <c r="K281" s="126"/>
      <c r="L281" s="126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  <c r="AV281" s="125"/>
      <c r="AW281" s="125"/>
      <c r="AX281" s="125"/>
      <c r="AY281" s="125"/>
      <c r="AZ281" s="125"/>
      <c r="BA281" s="125"/>
      <c r="BB281" s="125"/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5"/>
      <c r="BO281" s="125"/>
      <c r="BP281" s="125"/>
      <c r="BQ281" s="125"/>
      <c r="BR281" s="125"/>
      <c r="BS281" s="125"/>
      <c r="BT281" s="125"/>
      <c r="BU281" s="125"/>
      <c r="BV281" s="125"/>
      <c r="BW281" s="125"/>
      <c r="BX281" s="125"/>
      <c r="BY281" s="125"/>
      <c r="BZ281" s="125"/>
      <c r="CA281" s="125"/>
      <c r="CB281" s="125"/>
      <c r="CC281" s="125"/>
      <c r="CD281" s="125"/>
      <c r="CE281" s="125"/>
      <c r="CF281" s="126"/>
      <c r="CG281" s="125"/>
      <c r="CH281" s="125"/>
      <c r="CI281" s="125"/>
      <c r="CJ281" s="125"/>
      <c r="CK281" s="125"/>
      <c r="CL281" s="125"/>
      <c r="CM281" s="125"/>
      <c r="CN281" s="125"/>
      <c r="CO281" s="125"/>
      <c r="CP281" s="125"/>
      <c r="CQ281" s="125"/>
      <c r="CR281" s="125"/>
      <c r="CS281" s="125"/>
      <c r="CT281" s="125"/>
      <c r="CU281" s="125"/>
      <c r="CV281" s="125"/>
      <c r="CW281" s="125"/>
      <c r="CX281" s="125"/>
      <c r="CY281" s="125"/>
      <c r="CZ281" s="125"/>
      <c r="DA281" s="125"/>
      <c r="DB281" s="125"/>
      <c r="DC281" s="125"/>
      <c r="DD281" s="125"/>
      <c r="DE281" s="125"/>
      <c r="DF281" s="125"/>
      <c r="DG281" s="125"/>
      <c r="DH281" s="125"/>
      <c r="DI281" s="125"/>
      <c r="DJ281" s="125"/>
      <c r="DK281" s="125"/>
      <c r="DL281" s="125"/>
      <c r="DM281" s="125"/>
      <c r="DN281" s="125"/>
      <c r="DO281" s="125"/>
      <c r="DP281" s="125"/>
      <c r="DQ281" s="125"/>
      <c r="DR281" s="125"/>
      <c r="DS281" s="125"/>
      <c r="DT281" s="125"/>
      <c r="DU281" s="125"/>
      <c r="DV281" s="125"/>
      <c r="DW281" s="125"/>
      <c r="DX281" s="125"/>
      <c r="DY281" s="125"/>
      <c r="DZ281" s="125"/>
      <c r="EA281" s="125"/>
      <c r="EB281" s="125"/>
      <c r="EC281" s="125"/>
      <c r="ED281" s="125"/>
      <c r="EE281" s="125"/>
      <c r="EF281" s="125"/>
      <c r="EG281" s="125"/>
      <c r="EH281" s="125"/>
      <c r="EI281" s="125"/>
      <c r="EJ281" s="125"/>
      <c r="EK281" s="125"/>
      <c r="EL281" s="125"/>
      <c r="EM281" s="125"/>
      <c r="EN281" s="125"/>
      <c r="EO281" s="125"/>
      <c r="EP281" s="125"/>
      <c r="EQ281" s="125"/>
      <c r="ER281" s="125"/>
      <c r="ES281" s="125"/>
      <c r="ET281" s="125"/>
      <c r="EU281" s="125"/>
      <c r="EV281" s="125"/>
      <c r="EW281" s="125"/>
      <c r="EX281" s="125"/>
      <c r="EY281" s="125"/>
      <c r="EZ281" s="125"/>
      <c r="FA281" s="125"/>
      <c r="FB281" s="125"/>
      <c r="FC281" s="125"/>
      <c r="FD281" s="125"/>
      <c r="FE281" s="125"/>
      <c r="FF281" s="125"/>
      <c r="FG281" s="125"/>
    </row>
    <row r="282" spans="1:200" s="127" customFormat="1" ht="12.75" customHeight="1">
      <c r="A282" s="125"/>
      <c r="B282" s="125"/>
      <c r="C282" s="125"/>
      <c r="D282" s="125"/>
      <c r="E282" s="125"/>
      <c r="F282" s="125"/>
      <c r="G282" s="126"/>
      <c r="H282" s="126"/>
      <c r="I282" s="126"/>
      <c r="J282" s="126"/>
      <c r="K282" s="126"/>
      <c r="L282" s="126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/>
      <c r="BI282" s="125"/>
      <c r="BJ282" s="125"/>
      <c r="BK282" s="125"/>
      <c r="BL282" s="125"/>
      <c r="BM282" s="125"/>
      <c r="BN282" s="125"/>
      <c r="BO282" s="125"/>
      <c r="BP282" s="125"/>
      <c r="BQ282" s="125"/>
      <c r="BR282" s="125"/>
      <c r="BS282" s="125"/>
      <c r="BT282" s="125"/>
      <c r="BU282" s="125"/>
      <c r="BV282" s="125"/>
      <c r="BW282" s="125"/>
      <c r="BX282" s="125"/>
      <c r="BY282" s="125"/>
      <c r="BZ282" s="125"/>
      <c r="CA282" s="125"/>
      <c r="CB282" s="125"/>
      <c r="CC282" s="125"/>
      <c r="CD282" s="125"/>
      <c r="CE282" s="125"/>
      <c r="CF282" s="126"/>
      <c r="CG282" s="125"/>
      <c r="CH282" s="125"/>
      <c r="CI282" s="125"/>
      <c r="CJ282" s="125"/>
      <c r="CK282" s="125"/>
      <c r="CL282" s="125"/>
      <c r="CM282" s="125"/>
      <c r="CN282" s="125"/>
      <c r="CO282" s="125"/>
      <c r="CP282" s="125"/>
      <c r="CQ282" s="125"/>
      <c r="CR282" s="125"/>
      <c r="CS282" s="125"/>
      <c r="CT282" s="125"/>
      <c r="CU282" s="125"/>
      <c r="CV282" s="125"/>
      <c r="CW282" s="125"/>
      <c r="CX282" s="125"/>
      <c r="CY282" s="125"/>
      <c r="CZ282" s="125"/>
      <c r="DA282" s="125"/>
      <c r="DB282" s="125"/>
      <c r="DC282" s="125"/>
      <c r="DD282" s="125"/>
      <c r="DE282" s="125"/>
      <c r="DF282" s="125"/>
      <c r="DG282" s="125"/>
      <c r="DH282" s="125"/>
      <c r="DI282" s="125"/>
      <c r="DJ282" s="125"/>
      <c r="DK282" s="125"/>
      <c r="DL282" s="125"/>
      <c r="DM282" s="125"/>
      <c r="DN282" s="125"/>
      <c r="DO282" s="125"/>
      <c r="DP282" s="125"/>
      <c r="DQ282" s="125"/>
      <c r="DR282" s="125"/>
      <c r="DS282" s="125"/>
      <c r="DT282" s="125"/>
      <c r="DU282" s="125"/>
      <c r="DV282" s="125"/>
      <c r="DW282" s="125"/>
      <c r="DX282" s="125"/>
      <c r="DY282" s="125"/>
      <c r="DZ282" s="125"/>
      <c r="EA282" s="125"/>
      <c r="EB282" s="125"/>
      <c r="EC282" s="125"/>
      <c r="ED282" s="125"/>
      <c r="EE282" s="125"/>
      <c r="EF282" s="125"/>
      <c r="EG282" s="125"/>
      <c r="EH282" s="125"/>
      <c r="EI282" s="125"/>
      <c r="EJ282" s="125"/>
      <c r="EK282" s="125"/>
      <c r="EL282" s="125"/>
      <c r="EM282" s="125"/>
      <c r="EN282" s="125"/>
      <c r="EO282" s="125"/>
      <c r="EP282" s="125"/>
      <c r="EQ282" s="125"/>
      <c r="ER282" s="125"/>
      <c r="ES282" s="125"/>
      <c r="ET282" s="125"/>
      <c r="EU282" s="125"/>
      <c r="EV282" s="125"/>
      <c r="EW282" s="125"/>
      <c r="EX282" s="125"/>
      <c r="EY282" s="125"/>
      <c r="EZ282" s="125"/>
      <c r="FA282" s="125"/>
      <c r="FB282" s="125"/>
      <c r="FC282" s="125"/>
      <c r="FD282" s="125"/>
      <c r="FE282" s="125"/>
      <c r="FF282" s="125"/>
      <c r="FG282" s="125"/>
    </row>
    <row r="283" spans="1:200" s="127" customFormat="1" ht="12.75" customHeight="1">
      <c r="A283" s="125"/>
      <c r="B283" s="125"/>
      <c r="C283" s="125"/>
      <c r="D283" s="125"/>
      <c r="E283" s="125"/>
      <c r="F283" s="125"/>
      <c r="G283" s="126"/>
      <c r="H283" s="126"/>
      <c r="I283" s="126"/>
      <c r="J283" s="126"/>
      <c r="K283" s="126"/>
      <c r="L283" s="126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5"/>
      <c r="BF283" s="125"/>
      <c r="BG283" s="125"/>
      <c r="BH283" s="125"/>
      <c r="BI283" s="125"/>
      <c r="BJ283" s="125"/>
      <c r="BK283" s="125"/>
      <c r="BL283" s="125"/>
      <c r="BM283" s="125"/>
      <c r="BN283" s="125"/>
      <c r="BO283" s="125"/>
      <c r="BP283" s="125"/>
      <c r="BQ283" s="125"/>
      <c r="BR283" s="125"/>
      <c r="BS283" s="125"/>
      <c r="BT283" s="125"/>
      <c r="BU283" s="125"/>
      <c r="BV283" s="125"/>
      <c r="BW283" s="125"/>
      <c r="BX283" s="125"/>
      <c r="BY283" s="125"/>
      <c r="BZ283" s="125"/>
      <c r="CA283" s="125"/>
      <c r="CB283" s="125"/>
      <c r="CC283" s="125"/>
      <c r="CD283" s="125"/>
      <c r="CE283" s="125"/>
      <c r="CF283" s="126"/>
      <c r="CG283" s="125"/>
      <c r="CH283" s="125"/>
      <c r="CI283" s="125"/>
      <c r="CJ283" s="125"/>
      <c r="CK283" s="125"/>
      <c r="CL283" s="125"/>
      <c r="CM283" s="125"/>
      <c r="CN283" s="125"/>
      <c r="CO283" s="125"/>
      <c r="CP283" s="125"/>
      <c r="CQ283" s="125"/>
      <c r="CR283" s="125"/>
      <c r="CS283" s="125"/>
      <c r="CT283" s="125"/>
      <c r="CU283" s="125"/>
      <c r="CV283" s="125"/>
      <c r="CW283" s="125"/>
      <c r="CX283" s="125"/>
      <c r="CY283" s="125"/>
      <c r="CZ283" s="125"/>
      <c r="DA283" s="125"/>
      <c r="DB283" s="125"/>
      <c r="DC283" s="125"/>
      <c r="DD283" s="125"/>
      <c r="DE283" s="125"/>
      <c r="DF283" s="125"/>
      <c r="DG283" s="125"/>
      <c r="DH283" s="125"/>
      <c r="DI283" s="125"/>
      <c r="DJ283" s="125"/>
      <c r="DK283" s="125"/>
      <c r="DL283" s="125"/>
      <c r="DM283" s="125"/>
      <c r="DN283" s="125"/>
      <c r="DO283" s="125"/>
      <c r="DP283" s="125"/>
      <c r="DQ283" s="125"/>
      <c r="DR283" s="125"/>
      <c r="DS283" s="125"/>
      <c r="DT283" s="125"/>
      <c r="DU283" s="125"/>
      <c r="DV283" s="125"/>
      <c r="DW283" s="125"/>
      <c r="DX283" s="125"/>
      <c r="DY283" s="125"/>
      <c r="DZ283" s="125"/>
      <c r="EA283" s="125"/>
      <c r="EB283" s="125"/>
      <c r="EC283" s="125"/>
      <c r="ED283" s="125"/>
      <c r="EE283" s="125"/>
      <c r="EF283" s="125"/>
      <c r="EG283" s="125"/>
      <c r="EH283" s="125"/>
      <c r="EI283" s="125"/>
      <c r="EJ283" s="125"/>
      <c r="EK283" s="125"/>
      <c r="EL283" s="125"/>
      <c r="EM283" s="125"/>
      <c r="EN283" s="125"/>
      <c r="EO283" s="125"/>
      <c r="EP283" s="125"/>
      <c r="EQ283" s="125"/>
      <c r="ER283" s="125"/>
      <c r="ES283" s="125"/>
      <c r="ET283" s="125"/>
      <c r="EU283" s="125"/>
      <c r="EV283" s="125"/>
      <c r="EW283" s="125"/>
      <c r="EX283" s="125"/>
      <c r="EY283" s="125"/>
      <c r="EZ283" s="125"/>
      <c r="FA283" s="125"/>
      <c r="FB283" s="125"/>
      <c r="FC283" s="125"/>
      <c r="FD283" s="125"/>
      <c r="FE283" s="125"/>
      <c r="FF283" s="125"/>
      <c r="FG283" s="125"/>
    </row>
    <row r="284" spans="1:200" s="127" customFormat="1" ht="12.75" customHeight="1">
      <c r="A284" s="125"/>
      <c r="B284" s="125"/>
      <c r="C284" s="125"/>
      <c r="D284" s="125"/>
      <c r="E284" s="125"/>
      <c r="F284" s="125"/>
      <c r="G284" s="126"/>
      <c r="H284" s="126"/>
      <c r="I284" s="126"/>
      <c r="J284" s="126"/>
      <c r="K284" s="126"/>
      <c r="L284" s="126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5"/>
      <c r="BF284" s="125"/>
      <c r="BG284" s="125"/>
      <c r="BH284" s="125"/>
      <c r="BI284" s="125"/>
      <c r="BJ284" s="125"/>
      <c r="BK284" s="125"/>
      <c r="BL284" s="125"/>
      <c r="BM284" s="125"/>
      <c r="BN284" s="125"/>
      <c r="BO284" s="125"/>
      <c r="BP284" s="125"/>
      <c r="BQ284" s="125"/>
      <c r="BR284" s="125"/>
      <c r="BS284" s="125"/>
      <c r="BT284" s="125"/>
      <c r="BU284" s="125"/>
      <c r="BV284" s="125"/>
      <c r="BW284" s="125"/>
      <c r="BX284" s="125"/>
      <c r="BY284" s="125"/>
      <c r="BZ284" s="125"/>
      <c r="CA284" s="125"/>
      <c r="CB284" s="125"/>
      <c r="CC284" s="125"/>
      <c r="CD284" s="125"/>
      <c r="CE284" s="125"/>
      <c r="CF284" s="126"/>
      <c r="CG284" s="125"/>
      <c r="CH284" s="125"/>
      <c r="CI284" s="125"/>
      <c r="CJ284" s="125"/>
      <c r="CK284" s="125"/>
      <c r="CL284" s="125"/>
      <c r="CM284" s="125"/>
      <c r="CN284" s="125"/>
      <c r="CO284" s="125"/>
      <c r="CP284" s="125"/>
      <c r="CQ284" s="125"/>
      <c r="CR284" s="125"/>
      <c r="CS284" s="125"/>
      <c r="CT284" s="125"/>
      <c r="CU284" s="125"/>
      <c r="CV284" s="125"/>
      <c r="CW284" s="125"/>
      <c r="CX284" s="125"/>
      <c r="CY284" s="125"/>
      <c r="CZ284" s="125"/>
      <c r="DA284" s="125"/>
      <c r="DB284" s="125"/>
      <c r="DC284" s="125"/>
      <c r="DD284" s="125"/>
      <c r="DE284" s="125"/>
      <c r="DF284" s="125"/>
      <c r="DG284" s="125"/>
      <c r="DH284" s="125"/>
      <c r="DI284" s="125"/>
      <c r="DJ284" s="125"/>
      <c r="DK284" s="125"/>
      <c r="DL284" s="125"/>
      <c r="DM284" s="125"/>
      <c r="DN284" s="125"/>
      <c r="DO284" s="125"/>
      <c r="DP284" s="125"/>
      <c r="DQ284" s="125"/>
      <c r="DR284" s="125"/>
      <c r="DS284" s="125"/>
      <c r="DT284" s="125"/>
      <c r="DU284" s="125"/>
      <c r="DV284" s="125"/>
      <c r="DW284" s="125"/>
      <c r="DX284" s="125"/>
      <c r="DY284" s="125"/>
      <c r="DZ284" s="125"/>
      <c r="EA284" s="125"/>
      <c r="EB284" s="125"/>
      <c r="EC284" s="125"/>
      <c r="ED284" s="125"/>
      <c r="EE284" s="125"/>
      <c r="EF284" s="125"/>
      <c r="EG284" s="125"/>
      <c r="EH284" s="125"/>
      <c r="EI284" s="125"/>
      <c r="EJ284" s="125"/>
      <c r="EK284" s="125"/>
      <c r="EL284" s="125"/>
      <c r="EM284" s="125"/>
      <c r="EN284" s="125"/>
      <c r="EO284" s="125"/>
      <c r="EP284" s="125"/>
      <c r="EQ284" s="125"/>
      <c r="ER284" s="125"/>
      <c r="ES284" s="125"/>
      <c r="ET284" s="125"/>
      <c r="EU284" s="125"/>
      <c r="EV284" s="125"/>
      <c r="EW284" s="125"/>
      <c r="EX284" s="125"/>
      <c r="EY284" s="125"/>
      <c r="EZ284" s="125"/>
      <c r="FA284" s="125"/>
      <c r="FB284" s="125"/>
      <c r="FC284" s="125"/>
      <c r="FD284" s="125"/>
      <c r="FE284" s="125"/>
      <c r="FF284" s="125"/>
      <c r="FG284" s="125"/>
    </row>
    <row r="285" spans="1:200" s="127" customFormat="1" ht="12.75" customHeight="1">
      <c r="A285" s="125"/>
      <c r="B285" s="125"/>
      <c r="C285" s="125"/>
      <c r="D285" s="125"/>
      <c r="E285" s="125"/>
      <c r="F285" s="125"/>
      <c r="G285" s="126"/>
      <c r="H285" s="126"/>
      <c r="I285" s="126"/>
      <c r="J285" s="126"/>
      <c r="K285" s="126"/>
      <c r="L285" s="126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5"/>
      <c r="BR285" s="125"/>
      <c r="BS285" s="125"/>
      <c r="BT285" s="125"/>
      <c r="BU285" s="125"/>
      <c r="BV285" s="125"/>
      <c r="BW285" s="125"/>
      <c r="BX285" s="125"/>
      <c r="BY285" s="125"/>
      <c r="BZ285" s="125"/>
      <c r="CA285" s="125"/>
      <c r="CB285" s="125"/>
      <c r="CC285" s="125"/>
      <c r="CD285" s="125"/>
      <c r="CE285" s="125"/>
      <c r="CF285" s="126"/>
      <c r="CG285" s="125"/>
      <c r="CH285" s="125"/>
      <c r="CI285" s="125"/>
      <c r="CJ285" s="125"/>
      <c r="CK285" s="125"/>
      <c r="CL285" s="125"/>
      <c r="CM285" s="125"/>
      <c r="CN285" s="125"/>
      <c r="CO285" s="125"/>
      <c r="CP285" s="125"/>
      <c r="CQ285" s="125"/>
      <c r="CR285" s="125"/>
      <c r="CS285" s="125"/>
      <c r="CT285" s="125"/>
      <c r="CU285" s="125"/>
      <c r="CV285" s="125"/>
      <c r="CW285" s="125"/>
      <c r="CX285" s="125"/>
      <c r="CY285" s="125"/>
      <c r="CZ285" s="125"/>
      <c r="DA285" s="125"/>
      <c r="DB285" s="125"/>
      <c r="DC285" s="125"/>
      <c r="DD285" s="125"/>
      <c r="DE285" s="125"/>
      <c r="DF285" s="125"/>
      <c r="DG285" s="125"/>
      <c r="DH285" s="125"/>
      <c r="DI285" s="125"/>
      <c r="DJ285" s="125"/>
      <c r="DK285" s="125"/>
      <c r="DL285" s="125"/>
      <c r="DM285" s="125"/>
      <c r="DN285" s="125"/>
      <c r="DO285" s="125"/>
      <c r="DP285" s="125"/>
      <c r="DQ285" s="125"/>
      <c r="DR285" s="125"/>
      <c r="DS285" s="125"/>
      <c r="DT285" s="125"/>
      <c r="DU285" s="125"/>
      <c r="DV285" s="125"/>
      <c r="DW285" s="125"/>
      <c r="DX285" s="125"/>
      <c r="DY285" s="125"/>
      <c r="DZ285" s="125"/>
      <c r="EA285" s="125"/>
      <c r="EB285" s="125"/>
      <c r="EC285" s="125"/>
      <c r="ED285" s="125"/>
      <c r="EE285" s="125"/>
      <c r="EF285" s="125"/>
      <c r="EG285" s="125"/>
      <c r="EH285" s="125"/>
      <c r="EI285" s="125"/>
      <c r="EJ285" s="125"/>
      <c r="EK285" s="125"/>
      <c r="EL285" s="125"/>
      <c r="EM285" s="125"/>
      <c r="EN285" s="125"/>
      <c r="EO285" s="125"/>
      <c r="EP285" s="125"/>
      <c r="EQ285" s="125"/>
      <c r="ER285" s="125"/>
      <c r="ES285" s="125"/>
      <c r="ET285" s="125"/>
      <c r="EU285" s="125"/>
      <c r="EV285" s="125"/>
      <c r="EW285" s="125"/>
      <c r="EX285" s="125"/>
      <c r="EY285" s="125"/>
      <c r="EZ285" s="125"/>
      <c r="FA285" s="125"/>
      <c r="FB285" s="125"/>
      <c r="FC285" s="125"/>
      <c r="FD285" s="125"/>
      <c r="FE285" s="125"/>
      <c r="FF285" s="125"/>
      <c r="FG285" s="125"/>
    </row>
    <row r="286" spans="1:200" s="127" customFormat="1" ht="12.75" customHeight="1">
      <c r="A286" s="125"/>
      <c r="B286" s="125"/>
      <c r="C286" s="125"/>
      <c r="D286" s="125"/>
      <c r="E286" s="125"/>
      <c r="F286" s="125"/>
      <c r="G286" s="126"/>
      <c r="H286" s="126"/>
      <c r="I286" s="126"/>
      <c r="J286" s="126"/>
      <c r="K286" s="126"/>
      <c r="L286" s="126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5"/>
      <c r="BR286" s="125"/>
      <c r="BS286" s="125"/>
      <c r="BT286" s="125"/>
      <c r="BU286" s="125"/>
      <c r="BV286" s="125"/>
      <c r="BW286" s="125"/>
      <c r="BX286" s="125"/>
      <c r="BY286" s="125"/>
      <c r="BZ286" s="125"/>
      <c r="CA286" s="125"/>
      <c r="CB286" s="125"/>
      <c r="CC286" s="125"/>
      <c r="CD286" s="125"/>
      <c r="CE286" s="125"/>
      <c r="CF286" s="126"/>
      <c r="CG286" s="125"/>
      <c r="CH286" s="125"/>
      <c r="CI286" s="125"/>
      <c r="CJ286" s="125"/>
      <c r="CK286" s="125"/>
      <c r="CL286" s="125"/>
      <c r="CM286" s="125"/>
      <c r="CN286" s="125"/>
      <c r="CO286" s="125"/>
      <c r="CP286" s="125"/>
      <c r="CQ286" s="125"/>
      <c r="CR286" s="125"/>
      <c r="CS286" s="125"/>
      <c r="CT286" s="125"/>
      <c r="CU286" s="125"/>
      <c r="CV286" s="125"/>
      <c r="CW286" s="125"/>
      <c r="CX286" s="125"/>
      <c r="CY286" s="125"/>
      <c r="CZ286" s="125"/>
      <c r="DA286" s="125"/>
      <c r="DB286" s="125"/>
      <c r="DC286" s="125"/>
      <c r="DD286" s="125"/>
      <c r="DE286" s="125"/>
      <c r="DF286" s="125"/>
      <c r="DG286" s="125"/>
      <c r="DH286" s="125"/>
      <c r="DI286" s="125"/>
      <c r="DJ286" s="125"/>
      <c r="DK286" s="125"/>
      <c r="DL286" s="125"/>
      <c r="DM286" s="125"/>
      <c r="DN286" s="125"/>
      <c r="DO286" s="125"/>
      <c r="DP286" s="125"/>
      <c r="DQ286" s="125"/>
      <c r="DR286" s="125"/>
      <c r="DS286" s="125"/>
      <c r="DT286" s="125"/>
      <c r="DU286" s="125"/>
      <c r="DV286" s="125"/>
      <c r="DW286" s="125"/>
      <c r="DX286" s="125"/>
      <c r="DY286" s="125"/>
      <c r="DZ286" s="125"/>
      <c r="EA286" s="125"/>
      <c r="EB286" s="125"/>
      <c r="EC286" s="125"/>
      <c r="ED286" s="125"/>
      <c r="EE286" s="125"/>
      <c r="EF286" s="125"/>
      <c r="EG286" s="125"/>
      <c r="EH286" s="125"/>
      <c r="EI286" s="125"/>
      <c r="EJ286" s="125"/>
      <c r="EK286" s="125"/>
      <c r="EL286" s="125"/>
      <c r="EM286" s="125"/>
      <c r="EN286" s="125"/>
      <c r="EO286" s="125"/>
      <c r="EP286" s="125"/>
      <c r="EQ286" s="125"/>
      <c r="ER286" s="125"/>
      <c r="ES286" s="125"/>
      <c r="ET286" s="125"/>
      <c r="EU286" s="125"/>
      <c r="EV286" s="125"/>
      <c r="EW286" s="125"/>
      <c r="EX286" s="125"/>
      <c r="EY286" s="125"/>
      <c r="EZ286" s="125"/>
      <c r="FA286" s="125"/>
      <c r="FB286" s="125"/>
      <c r="FC286" s="125"/>
      <c r="FD286" s="125"/>
      <c r="FE286" s="125"/>
      <c r="FF286" s="125"/>
      <c r="FG286" s="125"/>
    </row>
    <row r="287" spans="1:200" s="127" customFormat="1" ht="12.75" customHeight="1">
      <c r="A287" s="125"/>
      <c r="B287" s="125"/>
      <c r="C287" s="125"/>
      <c r="D287" s="125"/>
      <c r="E287" s="125"/>
      <c r="F287" s="125"/>
      <c r="G287" s="126"/>
      <c r="H287" s="126"/>
      <c r="I287" s="126"/>
      <c r="J287" s="126"/>
      <c r="K287" s="126"/>
      <c r="L287" s="126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5"/>
      <c r="BP287" s="125"/>
      <c r="BQ287" s="125"/>
      <c r="BR287" s="125"/>
      <c r="BS287" s="125"/>
      <c r="BT287" s="125"/>
      <c r="BU287" s="125"/>
      <c r="BV287" s="125"/>
      <c r="BW287" s="125"/>
      <c r="BX287" s="125"/>
      <c r="BY287" s="125"/>
      <c r="BZ287" s="125"/>
      <c r="CA287" s="125"/>
      <c r="CB287" s="125"/>
      <c r="CC287" s="125"/>
      <c r="CD287" s="125"/>
      <c r="CE287" s="125"/>
      <c r="CF287" s="126"/>
      <c r="CG287" s="125"/>
      <c r="CH287" s="125"/>
      <c r="CI287" s="125"/>
      <c r="CJ287" s="125"/>
      <c r="CK287" s="125"/>
      <c r="CL287" s="125"/>
      <c r="CM287" s="125"/>
      <c r="CN287" s="125"/>
      <c r="CO287" s="125"/>
      <c r="CP287" s="125"/>
      <c r="CQ287" s="125"/>
      <c r="CR287" s="125"/>
      <c r="CS287" s="125"/>
      <c r="CT287" s="125"/>
      <c r="CU287" s="125"/>
      <c r="CV287" s="125"/>
      <c r="CW287" s="125"/>
      <c r="CX287" s="125"/>
      <c r="CY287" s="125"/>
      <c r="CZ287" s="125"/>
      <c r="DA287" s="125"/>
      <c r="DB287" s="125"/>
      <c r="DC287" s="125"/>
      <c r="DD287" s="125"/>
      <c r="DE287" s="125"/>
      <c r="DF287" s="125"/>
      <c r="DG287" s="125"/>
      <c r="DH287" s="125"/>
      <c r="DI287" s="125"/>
      <c r="DJ287" s="125"/>
      <c r="DK287" s="125"/>
      <c r="DL287" s="125"/>
      <c r="DM287" s="125"/>
      <c r="DN287" s="125"/>
      <c r="DO287" s="125"/>
      <c r="DP287" s="125"/>
      <c r="DQ287" s="125"/>
      <c r="DR287" s="125"/>
      <c r="DS287" s="125"/>
      <c r="DT287" s="125"/>
      <c r="DU287" s="125"/>
      <c r="DV287" s="125"/>
      <c r="DW287" s="125"/>
      <c r="DX287" s="125"/>
      <c r="DY287" s="125"/>
      <c r="DZ287" s="125"/>
      <c r="EA287" s="125"/>
      <c r="EB287" s="125"/>
      <c r="EC287" s="125"/>
      <c r="ED287" s="125"/>
      <c r="EE287" s="125"/>
      <c r="EF287" s="125"/>
      <c r="EG287" s="125"/>
      <c r="EH287" s="125"/>
      <c r="EI287" s="125"/>
      <c r="EJ287" s="125"/>
      <c r="EK287" s="125"/>
      <c r="EL287" s="125"/>
      <c r="EM287" s="125"/>
      <c r="EN287" s="125"/>
      <c r="EO287" s="125"/>
      <c r="EP287" s="125"/>
      <c r="EQ287" s="125"/>
      <c r="ER287" s="125"/>
      <c r="ES287" s="125"/>
      <c r="ET287" s="125"/>
      <c r="EU287" s="125"/>
      <c r="EV287" s="125"/>
      <c r="EW287" s="125"/>
      <c r="EX287" s="125"/>
      <c r="EY287" s="125"/>
      <c r="EZ287" s="125"/>
      <c r="FA287" s="125"/>
      <c r="FB287" s="125"/>
      <c r="FC287" s="125"/>
      <c r="FD287" s="125"/>
      <c r="FE287" s="125"/>
      <c r="FF287" s="125"/>
      <c r="FG287" s="125"/>
    </row>
    <row r="288" spans="1:200" ht="15" customHeight="1">
      <c r="B288" s="69"/>
      <c r="C288" s="69"/>
      <c r="D288" s="69"/>
      <c r="E288" s="69"/>
      <c r="F288" s="69"/>
      <c r="GR288" s="55"/>
    </row>
    <row r="289" spans="2:206" ht="15" customHeight="1">
      <c r="B289" s="69"/>
      <c r="C289" s="69"/>
      <c r="D289" s="69"/>
      <c r="E289" s="69"/>
      <c r="F289" s="69"/>
    </row>
    <row r="290" spans="2:206" ht="15" customHeight="1">
      <c r="B290" s="69"/>
      <c r="C290" s="69"/>
      <c r="D290" s="69"/>
      <c r="E290" s="69"/>
      <c r="F290" s="69"/>
    </row>
    <row r="291" spans="2:206" ht="15" customHeight="1">
      <c r="B291" s="69"/>
      <c r="C291" s="69"/>
      <c r="D291" s="69"/>
      <c r="E291" s="69"/>
      <c r="F291" s="69"/>
    </row>
    <row r="292" spans="2:206" ht="15" customHeight="1">
      <c r="B292" s="69"/>
      <c r="C292" s="69"/>
      <c r="D292" s="69"/>
      <c r="E292" s="69"/>
      <c r="F292" s="69"/>
    </row>
    <row r="293" spans="2:206" ht="15" customHeight="1">
      <c r="B293" s="69"/>
      <c r="C293" s="69"/>
      <c r="D293" s="69"/>
      <c r="E293" s="69"/>
      <c r="F293" s="69"/>
    </row>
    <row r="294" spans="2:206" ht="15" customHeight="1">
      <c r="B294" s="69"/>
      <c r="C294" s="69"/>
      <c r="D294" s="69"/>
      <c r="E294" s="69"/>
      <c r="F294" s="69"/>
    </row>
    <row r="295" spans="2:206" ht="15" customHeight="1">
      <c r="B295" s="69"/>
      <c r="C295" s="69"/>
      <c r="D295" s="69"/>
      <c r="E295" s="69"/>
      <c r="F295" s="69"/>
    </row>
    <row r="296" spans="2:206" ht="15" customHeight="1">
      <c r="B296" s="69"/>
      <c r="C296" s="69"/>
      <c r="D296" s="69"/>
      <c r="E296" s="69"/>
      <c r="F296" s="69"/>
    </row>
    <row r="297" spans="2:206" ht="15" customHeight="1">
      <c r="B297" s="69"/>
      <c r="C297" s="69"/>
      <c r="D297" s="69"/>
      <c r="E297" s="69"/>
      <c r="F297" s="69"/>
    </row>
    <row r="298" spans="2:206" s="14" customFormat="1" ht="15" customHeight="1">
      <c r="B298" s="69"/>
      <c r="C298" s="69"/>
      <c r="D298" s="69"/>
      <c r="E298" s="69"/>
      <c r="F298" s="69"/>
      <c r="GS298" s="55"/>
      <c r="GT298" s="55"/>
      <c r="GU298" s="55"/>
      <c r="GV298" s="55"/>
      <c r="GW298" s="55"/>
      <c r="GX298" s="55"/>
    </row>
    <row r="299" spans="2:206" s="14" customFormat="1" ht="15" customHeight="1">
      <c r="B299" s="69"/>
      <c r="C299" s="69"/>
      <c r="D299" s="69"/>
      <c r="E299" s="69"/>
      <c r="F299" s="69"/>
      <c r="GS299" s="55"/>
      <c r="GT299" s="55"/>
      <c r="GU299" s="55"/>
      <c r="GV299" s="55"/>
      <c r="GW299" s="55"/>
      <c r="GX299" s="55"/>
    </row>
    <row r="300" spans="2:206" s="14" customFormat="1" ht="15" customHeight="1">
      <c r="B300" s="69"/>
      <c r="C300" s="69"/>
      <c r="D300" s="69"/>
      <c r="E300" s="69"/>
      <c r="F300" s="69"/>
      <c r="GS300" s="55"/>
      <c r="GT300" s="55"/>
      <c r="GU300" s="55"/>
      <c r="GV300" s="55"/>
      <c r="GW300" s="55"/>
      <c r="GX300" s="55"/>
    </row>
    <row r="301" spans="2:206" s="14" customFormat="1" ht="15" customHeight="1">
      <c r="B301" s="69"/>
      <c r="C301" s="69"/>
      <c r="D301" s="69"/>
      <c r="E301" s="69"/>
      <c r="F301" s="69"/>
      <c r="GS301" s="55"/>
      <c r="GT301" s="55"/>
      <c r="GU301" s="55"/>
      <c r="GV301" s="55"/>
      <c r="GW301" s="55"/>
      <c r="GX301" s="55"/>
    </row>
    <row r="302" spans="2:206" s="14" customFormat="1" ht="15" customHeight="1">
      <c r="B302" s="69"/>
      <c r="C302" s="69"/>
      <c r="D302" s="69"/>
      <c r="E302" s="69"/>
      <c r="F302" s="69"/>
      <c r="GS302" s="55"/>
      <c r="GT302" s="55"/>
      <c r="GU302" s="55"/>
      <c r="GV302" s="55"/>
      <c r="GW302" s="55"/>
      <c r="GX302" s="55"/>
    </row>
    <row r="303" spans="2:206" s="14" customFormat="1" ht="15" customHeight="1">
      <c r="B303" s="69"/>
      <c r="C303" s="69"/>
      <c r="D303" s="69"/>
      <c r="E303" s="69"/>
      <c r="F303" s="69"/>
      <c r="GS303" s="55"/>
      <c r="GT303" s="55"/>
      <c r="GU303" s="55"/>
      <c r="GV303" s="55"/>
      <c r="GW303" s="55"/>
      <c r="GX303" s="55"/>
    </row>
    <row r="304" spans="2:206" s="14" customFormat="1" ht="15" customHeight="1">
      <c r="B304" s="69"/>
      <c r="C304" s="69"/>
      <c r="D304" s="69"/>
      <c r="E304" s="69"/>
      <c r="F304" s="69"/>
      <c r="GS304" s="55"/>
      <c r="GT304" s="55"/>
      <c r="GU304" s="55"/>
      <c r="GV304" s="55"/>
      <c r="GW304" s="55"/>
      <c r="GX304" s="55"/>
    </row>
    <row r="305" spans="2:206" s="14" customFormat="1" ht="15" customHeight="1">
      <c r="B305" s="69"/>
      <c r="C305" s="69"/>
      <c r="D305" s="69"/>
      <c r="E305" s="69"/>
      <c r="F305" s="69"/>
      <c r="GS305" s="55"/>
      <c r="GT305" s="55"/>
      <c r="GU305" s="55"/>
      <c r="GV305" s="55"/>
      <c r="GW305" s="55"/>
      <c r="GX305" s="55"/>
    </row>
    <row r="306" spans="2:206" s="14" customFormat="1" ht="15" customHeight="1">
      <c r="B306" s="69"/>
      <c r="C306" s="69"/>
      <c r="D306" s="69"/>
      <c r="E306" s="69"/>
      <c r="F306" s="69"/>
      <c r="GS306" s="55"/>
      <c r="GT306" s="55"/>
      <c r="GU306" s="55"/>
      <c r="GV306" s="55"/>
      <c r="GW306" s="55"/>
      <c r="GX306" s="55"/>
    </row>
    <row r="307" spans="2:206" s="14" customFormat="1" ht="15" customHeight="1">
      <c r="B307" s="69"/>
      <c r="C307" s="69"/>
      <c r="D307" s="69"/>
      <c r="E307" s="69"/>
      <c r="F307" s="69"/>
      <c r="GS307" s="55"/>
      <c r="GT307" s="55"/>
      <c r="GU307" s="55"/>
      <c r="GV307" s="55"/>
      <c r="GW307" s="55"/>
      <c r="GX307" s="55"/>
    </row>
    <row r="308" spans="2:206" s="14" customFormat="1" ht="15" customHeight="1">
      <c r="B308" s="69"/>
      <c r="C308" s="69"/>
      <c r="D308" s="69"/>
      <c r="E308" s="69"/>
      <c r="F308" s="69"/>
      <c r="GS308" s="55"/>
      <c r="GT308" s="55"/>
      <c r="GU308" s="55"/>
      <c r="GV308" s="55"/>
      <c r="GW308" s="55"/>
      <c r="GX308" s="55"/>
    </row>
    <row r="309" spans="2:206" s="14" customFormat="1" ht="15" customHeight="1">
      <c r="B309" s="69"/>
      <c r="C309" s="69"/>
      <c r="D309" s="69"/>
      <c r="E309" s="69"/>
      <c r="F309" s="69"/>
      <c r="GS309" s="55"/>
      <c r="GT309" s="55"/>
      <c r="GU309" s="55"/>
      <c r="GV309" s="55"/>
      <c r="GW309" s="55"/>
      <c r="GX309" s="55"/>
    </row>
    <row r="310" spans="2:206" s="14" customFormat="1" ht="15" customHeight="1">
      <c r="B310" s="69"/>
      <c r="C310" s="69"/>
      <c r="D310" s="69"/>
      <c r="E310" s="69"/>
      <c r="F310" s="69"/>
      <c r="GS310" s="55"/>
      <c r="GT310" s="55"/>
      <c r="GU310" s="55"/>
      <c r="GV310" s="55"/>
      <c r="GW310" s="55"/>
      <c r="GX310" s="55"/>
    </row>
    <row r="311" spans="2:206" s="14" customFormat="1" ht="15" customHeight="1">
      <c r="B311" s="69"/>
      <c r="C311" s="69"/>
      <c r="D311" s="69"/>
      <c r="E311" s="69"/>
      <c r="F311" s="69"/>
      <c r="GS311" s="55"/>
      <c r="GT311" s="55"/>
      <c r="GU311" s="55"/>
      <c r="GV311" s="55"/>
      <c r="GW311" s="55"/>
      <c r="GX311" s="55"/>
    </row>
    <row r="312" spans="2:206" s="14" customFormat="1" ht="15" customHeight="1">
      <c r="B312" s="69"/>
      <c r="C312" s="69"/>
      <c r="D312" s="69"/>
      <c r="E312" s="69"/>
      <c r="F312" s="69"/>
      <c r="GS312" s="55"/>
      <c r="GT312" s="55"/>
      <c r="GU312" s="55"/>
      <c r="GV312" s="55"/>
      <c r="GW312" s="55"/>
      <c r="GX312" s="55"/>
    </row>
    <row r="313" spans="2:206" s="14" customFormat="1" ht="15" customHeight="1">
      <c r="B313" s="69"/>
      <c r="C313" s="69"/>
      <c r="D313" s="69"/>
      <c r="E313" s="69"/>
      <c r="F313" s="69"/>
      <c r="GS313" s="55"/>
      <c r="GT313" s="55"/>
      <c r="GU313" s="55"/>
      <c r="GV313" s="55"/>
      <c r="GW313" s="55"/>
      <c r="GX313" s="55"/>
    </row>
    <row r="314" spans="2:206" s="14" customFormat="1" ht="15" customHeight="1">
      <c r="B314" s="69"/>
      <c r="C314" s="69"/>
      <c r="D314" s="69"/>
      <c r="E314" s="69"/>
      <c r="F314" s="69"/>
      <c r="GS314" s="55"/>
      <c r="GT314" s="55"/>
      <c r="GU314" s="55"/>
      <c r="GV314" s="55"/>
      <c r="GW314" s="55"/>
      <c r="GX314" s="55"/>
    </row>
    <row r="315" spans="2:206" s="14" customFormat="1" ht="15" customHeight="1">
      <c r="B315" s="69"/>
      <c r="C315" s="69"/>
      <c r="D315" s="69"/>
      <c r="E315" s="69"/>
      <c r="F315" s="69"/>
      <c r="GS315" s="55"/>
      <c r="GT315" s="55"/>
      <c r="GU315" s="55"/>
      <c r="GV315" s="55"/>
      <c r="GW315" s="55"/>
      <c r="GX315" s="55"/>
    </row>
    <row r="316" spans="2:206" s="14" customFormat="1" ht="15" customHeight="1">
      <c r="B316" s="69"/>
      <c r="C316" s="69"/>
      <c r="D316" s="69"/>
      <c r="E316" s="69"/>
      <c r="F316" s="69"/>
      <c r="GS316" s="55"/>
      <c r="GT316" s="55"/>
      <c r="GU316" s="55"/>
      <c r="GV316" s="55"/>
      <c r="GW316" s="55"/>
      <c r="GX316" s="55"/>
    </row>
    <row r="317" spans="2:206" s="14" customFormat="1" ht="15" customHeight="1">
      <c r="B317" s="69"/>
      <c r="C317" s="69"/>
      <c r="D317" s="69"/>
      <c r="E317" s="69"/>
      <c r="F317" s="69"/>
      <c r="GS317" s="55"/>
      <c r="GT317" s="55"/>
      <c r="GU317" s="55"/>
      <c r="GV317" s="55"/>
      <c r="GW317" s="55"/>
      <c r="GX317" s="55"/>
    </row>
    <row r="318" spans="2:206" s="14" customFormat="1" ht="15" customHeight="1">
      <c r="B318" s="69"/>
      <c r="C318" s="69"/>
      <c r="D318" s="69"/>
      <c r="E318" s="69"/>
      <c r="F318" s="69"/>
      <c r="GS318" s="55"/>
      <c r="GT318" s="55"/>
      <c r="GU318" s="55"/>
      <c r="GV318" s="55"/>
      <c r="GW318" s="55"/>
      <c r="GX318" s="55"/>
    </row>
    <row r="319" spans="2:206" s="14" customFormat="1" ht="15" customHeight="1">
      <c r="B319" s="69"/>
      <c r="C319" s="69"/>
      <c r="D319" s="69"/>
      <c r="E319" s="69"/>
      <c r="F319" s="69"/>
      <c r="GS319" s="55"/>
      <c r="GT319" s="55"/>
      <c r="GU319" s="55"/>
      <c r="GV319" s="55"/>
      <c r="GW319" s="55"/>
      <c r="GX319" s="55"/>
    </row>
    <row r="320" spans="2:206" s="14" customFormat="1" ht="15" customHeight="1">
      <c r="B320" s="69"/>
      <c r="C320" s="69"/>
      <c r="D320" s="69"/>
      <c r="E320" s="69"/>
      <c r="F320" s="69"/>
      <c r="GS320" s="55"/>
      <c r="GT320" s="55"/>
      <c r="GU320" s="55"/>
      <c r="GV320" s="55"/>
      <c r="GW320" s="55"/>
      <c r="GX320" s="55"/>
    </row>
    <row r="321" spans="2:206" s="14" customFormat="1" ht="15" customHeight="1">
      <c r="B321" s="69"/>
      <c r="C321" s="69"/>
      <c r="D321" s="69"/>
      <c r="E321" s="69"/>
      <c r="F321" s="69"/>
      <c r="GS321" s="55"/>
      <c r="GT321" s="55"/>
      <c r="GU321" s="55"/>
      <c r="GV321" s="55"/>
      <c r="GW321" s="55"/>
      <c r="GX321" s="55"/>
    </row>
    <row r="322" spans="2:206" s="14" customFormat="1" ht="15" customHeight="1">
      <c r="B322" s="69"/>
      <c r="C322" s="69"/>
      <c r="D322" s="69"/>
      <c r="E322" s="69"/>
      <c r="F322" s="69"/>
      <c r="GS322" s="55"/>
      <c r="GT322" s="55"/>
      <c r="GU322" s="55"/>
      <c r="GV322" s="55"/>
      <c r="GW322" s="55"/>
      <c r="GX322" s="55"/>
    </row>
    <row r="323" spans="2:206" s="14" customFormat="1" ht="15" customHeight="1">
      <c r="B323" s="69"/>
      <c r="C323" s="69"/>
      <c r="D323" s="69"/>
      <c r="E323" s="69"/>
      <c r="F323" s="69"/>
      <c r="GS323" s="55"/>
      <c r="GT323" s="55"/>
      <c r="GU323" s="55"/>
      <c r="GV323" s="55"/>
      <c r="GW323" s="55"/>
      <c r="GX323" s="55"/>
    </row>
    <row r="324" spans="2:206" s="14" customFormat="1" ht="15" customHeight="1">
      <c r="B324" s="69"/>
      <c r="C324" s="69"/>
      <c r="D324" s="69"/>
      <c r="E324" s="69"/>
      <c r="F324" s="69"/>
      <c r="GS324" s="55"/>
      <c r="GT324" s="55"/>
      <c r="GU324" s="55"/>
      <c r="GV324" s="55"/>
      <c r="GW324" s="55"/>
      <c r="GX324" s="55"/>
    </row>
    <row r="325" spans="2:206" s="14" customFormat="1" ht="15" customHeight="1">
      <c r="B325" s="69"/>
      <c r="C325" s="69"/>
      <c r="D325" s="69"/>
      <c r="E325" s="69"/>
      <c r="F325" s="69"/>
      <c r="GS325" s="55"/>
      <c r="GT325" s="55"/>
      <c r="GU325" s="55"/>
      <c r="GV325" s="55"/>
      <c r="GW325" s="55"/>
      <c r="GX325" s="55"/>
    </row>
    <row r="326" spans="2:206" s="14" customFormat="1" ht="15" customHeight="1">
      <c r="B326" s="69"/>
      <c r="C326" s="69"/>
      <c r="D326" s="69"/>
      <c r="E326" s="69"/>
      <c r="F326" s="69"/>
      <c r="GS326" s="55"/>
      <c r="GT326" s="55"/>
      <c r="GU326" s="55"/>
      <c r="GV326" s="55"/>
      <c r="GW326" s="55"/>
      <c r="GX326" s="55"/>
    </row>
    <row r="327" spans="2:206" s="14" customFormat="1" ht="15" customHeight="1">
      <c r="B327" s="69"/>
      <c r="C327" s="69"/>
      <c r="D327" s="69"/>
      <c r="E327" s="69"/>
      <c r="F327" s="69"/>
      <c r="GS327" s="55"/>
      <c r="GT327" s="55"/>
      <c r="GU327" s="55"/>
      <c r="GV327" s="55"/>
      <c r="GW327" s="55"/>
      <c r="GX327" s="55"/>
    </row>
    <row r="328" spans="2:206" s="14" customFormat="1" ht="15" customHeight="1">
      <c r="B328" s="69"/>
      <c r="C328" s="69"/>
      <c r="D328" s="69"/>
      <c r="E328" s="69"/>
      <c r="F328" s="69"/>
      <c r="GS328" s="55"/>
      <c r="GT328" s="55"/>
      <c r="GU328" s="55"/>
      <c r="GV328" s="55"/>
      <c r="GW328" s="55"/>
      <c r="GX328" s="55"/>
    </row>
    <row r="329" spans="2:206" s="14" customFormat="1" ht="15" customHeight="1">
      <c r="B329" s="69"/>
      <c r="C329" s="69"/>
      <c r="D329" s="69"/>
      <c r="E329" s="69"/>
      <c r="F329" s="69"/>
      <c r="GS329" s="55"/>
      <c r="GT329" s="55"/>
      <c r="GU329" s="55"/>
      <c r="GV329" s="55"/>
      <c r="GW329" s="55"/>
      <c r="GX329" s="55"/>
    </row>
    <row r="330" spans="2:206" s="14" customFormat="1" ht="15" customHeight="1">
      <c r="B330" s="69"/>
      <c r="C330" s="69"/>
      <c r="D330" s="69"/>
      <c r="E330" s="69"/>
      <c r="F330" s="69"/>
      <c r="GS330" s="55"/>
      <c r="GT330" s="55"/>
      <c r="GU330" s="55"/>
      <c r="GV330" s="55"/>
      <c r="GW330" s="55"/>
      <c r="GX330" s="55"/>
    </row>
    <row r="331" spans="2:206" s="14" customFormat="1" ht="15" customHeight="1">
      <c r="B331" s="69"/>
      <c r="C331" s="69"/>
      <c r="D331" s="69"/>
      <c r="E331" s="69"/>
      <c r="F331" s="69"/>
      <c r="GS331" s="55"/>
      <c r="GT331" s="55"/>
      <c r="GU331" s="55"/>
      <c r="GV331" s="55"/>
      <c r="GW331" s="55"/>
      <c r="GX331" s="55"/>
    </row>
    <row r="332" spans="2:206" s="14" customFormat="1" ht="15" customHeight="1">
      <c r="B332" s="69"/>
      <c r="C332" s="69"/>
      <c r="D332" s="69"/>
      <c r="E332" s="69"/>
      <c r="F332" s="69"/>
      <c r="GS332" s="55"/>
      <c r="GT332" s="55"/>
      <c r="GU332" s="55"/>
      <c r="GV332" s="55"/>
      <c r="GW332" s="55"/>
      <c r="GX332" s="55"/>
    </row>
    <row r="333" spans="2:206" s="14" customFormat="1" ht="15" customHeight="1">
      <c r="B333" s="69"/>
      <c r="C333" s="69"/>
      <c r="D333" s="69"/>
      <c r="E333" s="69"/>
      <c r="F333" s="69"/>
      <c r="GS333" s="55"/>
      <c r="GT333" s="55"/>
      <c r="GU333" s="55"/>
      <c r="GV333" s="55"/>
      <c r="GW333" s="55"/>
      <c r="GX333" s="55"/>
    </row>
    <row r="334" spans="2:206" s="14" customFormat="1" ht="15" customHeight="1">
      <c r="B334" s="69"/>
      <c r="C334" s="69"/>
      <c r="D334" s="69"/>
      <c r="E334" s="69"/>
      <c r="F334" s="69"/>
      <c r="GS334" s="55"/>
      <c r="GT334" s="55"/>
      <c r="GU334" s="55"/>
      <c r="GV334" s="55"/>
      <c r="GW334" s="55"/>
      <c r="GX334" s="55"/>
    </row>
    <row r="335" spans="2:206" s="14" customFormat="1" ht="15" customHeight="1">
      <c r="B335" s="69"/>
      <c r="C335" s="69"/>
      <c r="D335" s="69"/>
      <c r="E335" s="69"/>
      <c r="F335" s="69"/>
      <c r="GS335" s="55"/>
      <c r="GT335" s="55"/>
      <c r="GU335" s="55"/>
      <c r="GV335" s="55"/>
      <c r="GW335" s="55"/>
      <c r="GX335" s="55"/>
    </row>
    <row r="336" spans="2:206" s="14" customFormat="1" ht="15" customHeight="1">
      <c r="B336" s="69"/>
      <c r="C336" s="69"/>
      <c r="D336" s="69"/>
      <c r="E336" s="69"/>
      <c r="F336" s="69"/>
      <c r="GS336" s="55"/>
      <c r="GT336" s="55"/>
      <c r="GU336" s="55"/>
      <c r="GV336" s="55"/>
      <c r="GW336" s="55"/>
      <c r="GX336" s="55"/>
    </row>
    <row r="337" spans="2:206" s="14" customFormat="1" ht="15" customHeight="1">
      <c r="B337" s="69"/>
      <c r="C337" s="69"/>
      <c r="D337" s="69"/>
      <c r="E337" s="69"/>
      <c r="F337" s="69"/>
      <c r="GS337" s="55"/>
      <c r="GT337" s="55"/>
      <c r="GU337" s="55"/>
      <c r="GV337" s="55"/>
      <c r="GW337" s="55"/>
      <c r="GX337" s="55"/>
    </row>
    <row r="338" spans="2:206" s="14" customFormat="1" ht="15" customHeight="1">
      <c r="B338" s="69"/>
      <c r="C338" s="69"/>
      <c r="D338" s="69"/>
      <c r="E338" s="69"/>
      <c r="F338" s="69"/>
      <c r="GS338" s="55"/>
      <c r="GT338" s="55"/>
      <c r="GU338" s="55"/>
      <c r="GV338" s="55"/>
      <c r="GW338" s="55"/>
      <c r="GX338" s="55"/>
    </row>
    <row r="339" spans="2:206" s="14" customFormat="1" ht="15" customHeight="1">
      <c r="B339" s="69"/>
      <c r="C339" s="69"/>
      <c r="D339" s="69"/>
      <c r="E339" s="69"/>
      <c r="F339" s="69"/>
      <c r="GS339" s="55"/>
      <c r="GT339" s="55"/>
      <c r="GU339" s="55"/>
      <c r="GV339" s="55"/>
      <c r="GW339" s="55"/>
      <c r="GX339" s="55"/>
    </row>
    <row r="340" spans="2:206" s="14" customFormat="1" ht="15" customHeight="1">
      <c r="B340" s="69"/>
      <c r="C340" s="69"/>
      <c r="D340" s="69"/>
      <c r="E340" s="69"/>
      <c r="F340" s="69"/>
      <c r="GS340" s="55"/>
      <c r="GT340" s="55"/>
      <c r="GU340" s="55"/>
      <c r="GV340" s="55"/>
      <c r="GW340" s="55"/>
      <c r="GX340" s="55"/>
    </row>
    <row r="341" spans="2:206" s="14" customFormat="1" ht="15" customHeight="1">
      <c r="B341" s="69"/>
      <c r="C341" s="69"/>
      <c r="D341" s="69"/>
      <c r="E341" s="69"/>
      <c r="F341" s="69"/>
      <c r="GS341" s="55"/>
      <c r="GT341" s="55"/>
      <c r="GU341" s="55"/>
      <c r="GV341" s="55"/>
      <c r="GW341" s="55"/>
      <c r="GX341" s="55"/>
    </row>
    <row r="342" spans="2:206" s="14" customFormat="1" ht="15" customHeight="1">
      <c r="B342" s="69"/>
      <c r="C342" s="69"/>
      <c r="D342" s="69"/>
      <c r="E342" s="69"/>
      <c r="F342" s="69"/>
      <c r="GS342" s="55"/>
      <c r="GT342" s="55"/>
      <c r="GU342" s="55"/>
      <c r="GV342" s="55"/>
      <c r="GW342" s="55"/>
      <c r="GX342" s="55"/>
    </row>
    <row r="343" spans="2:206" s="14" customFormat="1" ht="15" customHeight="1">
      <c r="B343" s="69"/>
      <c r="C343" s="69"/>
      <c r="D343" s="69"/>
      <c r="E343" s="69"/>
      <c r="F343" s="69"/>
      <c r="GS343" s="55"/>
      <c r="GT343" s="55"/>
      <c r="GU343" s="55"/>
      <c r="GV343" s="55"/>
      <c r="GW343" s="55"/>
      <c r="GX343" s="55"/>
    </row>
    <row r="344" spans="2:206" s="14" customFormat="1" ht="15" customHeight="1">
      <c r="B344" s="69"/>
      <c r="C344" s="69"/>
      <c r="D344" s="69"/>
      <c r="E344" s="69"/>
      <c r="F344" s="69"/>
      <c r="GS344" s="55"/>
      <c r="GT344" s="55"/>
      <c r="GU344" s="55"/>
      <c r="GV344" s="55"/>
      <c r="GW344" s="55"/>
      <c r="GX344" s="55"/>
    </row>
    <row r="345" spans="2:206" s="14" customFormat="1" ht="15" customHeight="1">
      <c r="B345" s="69"/>
      <c r="C345" s="69"/>
      <c r="D345" s="69"/>
      <c r="E345" s="69"/>
      <c r="F345" s="69"/>
      <c r="GS345" s="55"/>
      <c r="GT345" s="55"/>
      <c r="GU345" s="55"/>
      <c r="GV345" s="55"/>
      <c r="GW345" s="55"/>
      <c r="GX345" s="55"/>
    </row>
    <row r="346" spans="2:206" s="14" customFormat="1" ht="15" customHeight="1">
      <c r="B346" s="69"/>
      <c r="C346" s="69"/>
      <c r="D346" s="69"/>
      <c r="E346" s="69"/>
      <c r="F346" s="69"/>
      <c r="GS346" s="55"/>
      <c r="GT346" s="55"/>
      <c r="GU346" s="55"/>
      <c r="GV346" s="55"/>
      <c r="GW346" s="55"/>
      <c r="GX346" s="55"/>
    </row>
    <row r="347" spans="2:206" s="14" customFormat="1" ht="15" customHeight="1">
      <c r="B347" s="69"/>
      <c r="C347" s="69"/>
      <c r="D347" s="69"/>
      <c r="E347" s="69"/>
      <c r="F347" s="69"/>
      <c r="GS347" s="55"/>
      <c r="GT347" s="55"/>
      <c r="GU347" s="55"/>
      <c r="GV347" s="55"/>
      <c r="GW347" s="55"/>
      <c r="GX347" s="55"/>
    </row>
    <row r="348" spans="2:206" s="14" customFormat="1" ht="15" customHeight="1">
      <c r="B348" s="69"/>
      <c r="C348" s="69"/>
      <c r="D348" s="69"/>
      <c r="E348" s="69"/>
      <c r="F348" s="69"/>
      <c r="GS348" s="55"/>
      <c r="GT348" s="55"/>
      <c r="GU348" s="55"/>
      <c r="GV348" s="55"/>
      <c r="GW348" s="55"/>
      <c r="GX348" s="55"/>
    </row>
    <row r="349" spans="2:206" s="14" customFormat="1" ht="15" customHeight="1">
      <c r="B349" s="69"/>
      <c r="C349" s="69"/>
      <c r="D349" s="69"/>
      <c r="E349" s="69"/>
      <c r="F349" s="69"/>
      <c r="GS349" s="55"/>
      <c r="GT349" s="55"/>
      <c r="GU349" s="55"/>
      <c r="GV349" s="55"/>
      <c r="GW349" s="55"/>
      <c r="GX349" s="55"/>
    </row>
    <row r="350" spans="2:206" s="14" customFormat="1" ht="15" customHeight="1">
      <c r="B350" s="69"/>
      <c r="C350" s="69"/>
      <c r="D350" s="69"/>
      <c r="E350" s="69"/>
      <c r="F350" s="69"/>
      <c r="GS350" s="55"/>
      <c r="GT350" s="55"/>
      <c r="GU350" s="55"/>
      <c r="GV350" s="55"/>
      <c r="GW350" s="55"/>
      <c r="GX350" s="55"/>
    </row>
    <row r="351" spans="2:206" s="14" customFormat="1" ht="15" customHeight="1">
      <c r="B351" s="69"/>
      <c r="C351" s="69"/>
      <c r="D351" s="69"/>
      <c r="E351" s="69"/>
      <c r="F351" s="69"/>
      <c r="GS351" s="55"/>
      <c r="GT351" s="55"/>
      <c r="GU351" s="55"/>
      <c r="GV351" s="55"/>
      <c r="GW351" s="55"/>
      <c r="GX351" s="55"/>
    </row>
    <row r="352" spans="2:206" s="14" customFormat="1" ht="15" customHeight="1">
      <c r="B352" s="69"/>
      <c r="C352" s="69"/>
      <c r="D352" s="69"/>
      <c r="E352" s="69"/>
      <c r="F352" s="69"/>
      <c r="GS352" s="55"/>
      <c r="GT352" s="55"/>
      <c r="GU352" s="55"/>
      <c r="GV352" s="55"/>
      <c r="GW352" s="55"/>
      <c r="GX352" s="55"/>
    </row>
    <row r="353" spans="2:206" s="14" customFormat="1" ht="15" customHeight="1">
      <c r="B353" s="69"/>
      <c r="C353" s="69"/>
      <c r="D353" s="69"/>
      <c r="E353" s="69"/>
      <c r="F353" s="69"/>
      <c r="GS353" s="55"/>
      <c r="GT353" s="55"/>
      <c r="GU353" s="55"/>
      <c r="GV353" s="55"/>
      <c r="GW353" s="55"/>
      <c r="GX353" s="55"/>
    </row>
    <row r="354" spans="2:206" s="14" customFormat="1" ht="15" customHeight="1">
      <c r="B354" s="69"/>
      <c r="C354" s="69"/>
      <c r="D354" s="69"/>
      <c r="E354" s="69"/>
      <c r="F354" s="69"/>
      <c r="GS354" s="55"/>
      <c r="GT354" s="55"/>
      <c r="GU354" s="55"/>
      <c r="GV354" s="55"/>
      <c r="GW354" s="55"/>
      <c r="GX354" s="55"/>
    </row>
    <row r="355" spans="2:206" s="14" customFormat="1" ht="15" customHeight="1">
      <c r="B355" s="69"/>
      <c r="C355" s="69"/>
      <c r="D355" s="69"/>
      <c r="E355" s="69"/>
      <c r="F355" s="69"/>
      <c r="GS355" s="55"/>
      <c r="GT355" s="55"/>
      <c r="GU355" s="55"/>
      <c r="GV355" s="55"/>
      <c r="GW355" s="55"/>
      <c r="GX355" s="55"/>
    </row>
    <row r="356" spans="2:206" s="14" customFormat="1" ht="15" customHeight="1">
      <c r="B356" s="69"/>
      <c r="C356" s="69"/>
      <c r="D356" s="69"/>
      <c r="E356" s="69"/>
      <c r="F356" s="69"/>
      <c r="GS356" s="55"/>
      <c r="GT356" s="55"/>
      <c r="GU356" s="55"/>
      <c r="GV356" s="55"/>
      <c r="GW356" s="55"/>
      <c r="GX356" s="55"/>
    </row>
    <row r="357" spans="2:206" s="14" customFormat="1" ht="15" customHeight="1">
      <c r="B357" s="69"/>
      <c r="C357" s="69"/>
      <c r="D357" s="69"/>
      <c r="E357" s="69"/>
      <c r="F357" s="69"/>
      <c r="GS357" s="55"/>
      <c r="GT357" s="55"/>
      <c r="GU357" s="55"/>
      <c r="GV357" s="55"/>
      <c r="GW357" s="55"/>
      <c r="GX357" s="55"/>
    </row>
    <row r="358" spans="2:206" s="14" customFormat="1" ht="15" customHeight="1">
      <c r="B358" s="69"/>
      <c r="C358" s="69"/>
      <c r="D358" s="69"/>
      <c r="E358" s="69"/>
      <c r="F358" s="69"/>
      <c r="GS358" s="55"/>
      <c r="GT358" s="55"/>
      <c r="GU358" s="55"/>
      <c r="GV358" s="55"/>
      <c r="GW358" s="55"/>
      <c r="GX358" s="55"/>
    </row>
    <row r="359" spans="2:206" s="14" customFormat="1" ht="15" customHeight="1">
      <c r="B359" s="69"/>
      <c r="C359" s="69"/>
      <c r="D359" s="69"/>
      <c r="E359" s="69"/>
      <c r="F359" s="69"/>
      <c r="GS359" s="55"/>
      <c r="GT359" s="55"/>
      <c r="GU359" s="55"/>
      <c r="GV359" s="55"/>
      <c r="GW359" s="55"/>
      <c r="GX359" s="55"/>
    </row>
    <row r="360" spans="2:206" s="14" customFormat="1" ht="15" customHeight="1">
      <c r="B360" s="69"/>
      <c r="C360" s="69"/>
      <c r="D360" s="69"/>
      <c r="E360" s="69"/>
      <c r="F360" s="69"/>
      <c r="GS360" s="55"/>
      <c r="GT360" s="55"/>
      <c r="GU360" s="55"/>
      <c r="GV360" s="55"/>
      <c r="GW360" s="55"/>
      <c r="GX360" s="55"/>
    </row>
    <row r="361" spans="2:206" s="14" customFormat="1" ht="15" customHeight="1">
      <c r="B361" s="69"/>
      <c r="C361" s="69"/>
      <c r="D361" s="69"/>
      <c r="E361" s="69"/>
      <c r="F361" s="69"/>
      <c r="GS361" s="55"/>
      <c r="GT361" s="55"/>
      <c r="GU361" s="55"/>
      <c r="GV361" s="55"/>
      <c r="GW361" s="55"/>
      <c r="GX361" s="55"/>
    </row>
    <row r="362" spans="2:206" s="14" customFormat="1" ht="15" customHeight="1">
      <c r="B362" s="69"/>
      <c r="C362" s="69"/>
      <c r="D362" s="69"/>
      <c r="E362" s="69"/>
      <c r="F362" s="69"/>
      <c r="GS362" s="55"/>
      <c r="GT362" s="55"/>
      <c r="GU362" s="55"/>
      <c r="GV362" s="55"/>
      <c r="GW362" s="55"/>
      <c r="GX362" s="55"/>
    </row>
    <row r="363" spans="2:206" s="14" customFormat="1" ht="15" customHeight="1">
      <c r="B363" s="69"/>
      <c r="C363" s="69"/>
      <c r="D363" s="69"/>
      <c r="E363" s="69"/>
      <c r="F363" s="69"/>
      <c r="GS363" s="55"/>
      <c r="GT363" s="55"/>
      <c r="GU363" s="55"/>
      <c r="GV363" s="55"/>
      <c r="GW363" s="55"/>
      <c r="GX363" s="55"/>
    </row>
    <row r="364" spans="2:206" s="14" customFormat="1" ht="15" customHeight="1">
      <c r="B364" s="69"/>
      <c r="C364" s="69"/>
      <c r="D364" s="69"/>
      <c r="E364" s="69"/>
      <c r="F364" s="69"/>
      <c r="GS364" s="55"/>
      <c r="GT364" s="55"/>
      <c r="GU364" s="55"/>
      <c r="GV364" s="55"/>
      <c r="GW364" s="55"/>
      <c r="GX364" s="55"/>
    </row>
    <row r="365" spans="2:206" s="14" customFormat="1" ht="15" customHeight="1">
      <c r="B365" s="69"/>
      <c r="C365" s="69"/>
      <c r="D365" s="69"/>
      <c r="E365" s="69"/>
      <c r="F365" s="69"/>
      <c r="GS365" s="55"/>
      <c r="GT365" s="55"/>
      <c r="GU365" s="55"/>
      <c r="GV365" s="55"/>
      <c r="GW365" s="55"/>
      <c r="GX365" s="55"/>
    </row>
    <row r="366" spans="2:206" s="14" customFormat="1" ht="15" customHeight="1">
      <c r="B366" s="69"/>
      <c r="C366" s="69"/>
      <c r="D366" s="69"/>
      <c r="E366" s="69"/>
      <c r="F366" s="69"/>
      <c r="GS366" s="55"/>
      <c r="GT366" s="55"/>
      <c r="GU366" s="55"/>
      <c r="GV366" s="55"/>
      <c r="GW366" s="55"/>
      <c r="GX366" s="55"/>
    </row>
    <row r="367" spans="2:206" s="14" customFormat="1" ht="15" customHeight="1">
      <c r="B367" s="69"/>
      <c r="C367" s="69"/>
      <c r="D367" s="69"/>
      <c r="E367" s="69"/>
      <c r="F367" s="69"/>
      <c r="GS367" s="55"/>
      <c r="GT367" s="55"/>
      <c r="GU367" s="55"/>
      <c r="GV367" s="55"/>
      <c r="GW367" s="55"/>
      <c r="GX367" s="55"/>
    </row>
    <row r="368" spans="2:206" s="14" customFormat="1" ht="15" customHeight="1">
      <c r="B368" s="69"/>
      <c r="C368" s="69"/>
      <c r="D368" s="69"/>
      <c r="E368" s="69"/>
      <c r="F368" s="69"/>
      <c r="GS368" s="55"/>
      <c r="GT368" s="55"/>
      <c r="GU368" s="55"/>
      <c r="GV368" s="55"/>
      <c r="GW368" s="55"/>
      <c r="GX368" s="55"/>
    </row>
    <row r="369" spans="2:206" s="14" customFormat="1" ht="15" customHeight="1">
      <c r="B369" s="69"/>
      <c r="C369" s="69"/>
      <c r="D369" s="69"/>
      <c r="E369" s="69"/>
      <c r="F369" s="69"/>
      <c r="GS369" s="55"/>
      <c r="GT369" s="55"/>
      <c r="GU369" s="55"/>
      <c r="GV369" s="55"/>
      <c r="GW369" s="55"/>
      <c r="GX369" s="55"/>
    </row>
    <row r="370" spans="2:206" s="14" customFormat="1" ht="15" customHeight="1">
      <c r="B370" s="69"/>
      <c r="C370" s="69"/>
      <c r="D370" s="69"/>
      <c r="E370" s="69"/>
      <c r="F370" s="69"/>
      <c r="GS370" s="55"/>
      <c r="GT370" s="55"/>
      <c r="GU370" s="55"/>
      <c r="GV370" s="55"/>
      <c r="GW370" s="55"/>
      <c r="GX370" s="55"/>
    </row>
    <row r="371" spans="2:206" s="14" customFormat="1" ht="15" customHeight="1">
      <c r="B371" s="69"/>
      <c r="C371" s="69"/>
      <c r="D371" s="69"/>
      <c r="E371" s="69"/>
      <c r="F371" s="69"/>
      <c r="GS371" s="55"/>
      <c r="GT371" s="55"/>
      <c r="GU371" s="55"/>
      <c r="GV371" s="55"/>
      <c r="GW371" s="55"/>
      <c r="GX371" s="55"/>
    </row>
    <row r="372" spans="2:206" s="14" customFormat="1" ht="15" customHeight="1">
      <c r="B372" s="69"/>
      <c r="C372" s="69"/>
      <c r="D372" s="69"/>
      <c r="E372" s="69"/>
      <c r="F372" s="69"/>
      <c r="GS372" s="55"/>
      <c r="GT372" s="55"/>
      <c r="GU372" s="55"/>
      <c r="GV372" s="55"/>
      <c r="GW372" s="55"/>
      <c r="GX372" s="55"/>
    </row>
    <row r="373" spans="2:206" s="14" customFormat="1" ht="15" customHeight="1">
      <c r="B373" s="69"/>
      <c r="C373" s="69"/>
      <c r="D373" s="69"/>
      <c r="E373" s="69"/>
      <c r="F373" s="69"/>
      <c r="GS373" s="55"/>
      <c r="GT373" s="55"/>
      <c r="GU373" s="55"/>
      <c r="GV373" s="55"/>
      <c r="GW373" s="55"/>
      <c r="GX373" s="55"/>
    </row>
    <row r="374" spans="2:206" s="14" customFormat="1" ht="15" customHeight="1">
      <c r="B374" s="69"/>
      <c r="C374" s="69"/>
      <c r="D374" s="69"/>
      <c r="E374" s="69"/>
      <c r="F374" s="69"/>
      <c r="GS374" s="55"/>
      <c r="GT374" s="55"/>
      <c r="GU374" s="55"/>
      <c r="GV374" s="55"/>
      <c r="GW374" s="55"/>
      <c r="GX374" s="55"/>
    </row>
    <row r="375" spans="2:206" s="14" customFormat="1" ht="15" customHeight="1">
      <c r="B375" s="69"/>
      <c r="C375" s="69"/>
      <c r="D375" s="69"/>
      <c r="E375" s="69"/>
      <c r="F375" s="69"/>
      <c r="GS375" s="55"/>
      <c r="GT375" s="55"/>
      <c r="GU375" s="55"/>
      <c r="GV375" s="55"/>
      <c r="GW375" s="55"/>
      <c r="GX375" s="55"/>
    </row>
    <row r="376" spans="2:206" s="14" customFormat="1" ht="15" customHeight="1">
      <c r="B376" s="69"/>
      <c r="C376" s="69"/>
      <c r="D376" s="69"/>
      <c r="E376" s="69"/>
      <c r="F376" s="69"/>
      <c r="GS376" s="55"/>
      <c r="GT376" s="55"/>
      <c r="GU376" s="55"/>
      <c r="GV376" s="55"/>
      <c r="GW376" s="55"/>
      <c r="GX376" s="55"/>
    </row>
    <row r="377" spans="2:206" s="14" customFormat="1" ht="15" customHeight="1">
      <c r="B377" s="69"/>
      <c r="C377" s="69"/>
      <c r="D377" s="69"/>
      <c r="E377" s="69"/>
      <c r="F377" s="69"/>
      <c r="GS377" s="55"/>
      <c r="GT377" s="55"/>
      <c r="GU377" s="55"/>
      <c r="GV377" s="55"/>
      <c r="GW377" s="55"/>
      <c r="GX377" s="55"/>
    </row>
    <row r="378" spans="2:206" s="14" customFormat="1" ht="15" customHeight="1">
      <c r="B378" s="69"/>
      <c r="C378" s="69"/>
      <c r="D378" s="69"/>
      <c r="E378" s="69"/>
      <c r="F378" s="69"/>
      <c r="GS378" s="55"/>
      <c r="GT378" s="55"/>
      <c r="GU378" s="55"/>
      <c r="GV378" s="55"/>
      <c r="GW378" s="55"/>
      <c r="GX378" s="55"/>
    </row>
    <row r="379" spans="2:206" s="14" customFormat="1" ht="15" customHeight="1">
      <c r="B379" s="69"/>
      <c r="C379" s="69"/>
      <c r="D379" s="69"/>
      <c r="E379" s="69"/>
      <c r="F379" s="69"/>
      <c r="GS379" s="55"/>
      <c r="GT379" s="55"/>
      <c r="GU379" s="55"/>
      <c r="GV379" s="55"/>
      <c r="GW379" s="55"/>
      <c r="GX379" s="55"/>
    </row>
    <row r="380" spans="2:206" s="14" customFormat="1" ht="15" customHeight="1">
      <c r="B380" s="69"/>
      <c r="C380" s="69"/>
      <c r="D380" s="69"/>
      <c r="E380" s="69"/>
      <c r="F380" s="69"/>
      <c r="GS380" s="55"/>
      <c r="GT380" s="55"/>
      <c r="GU380" s="55"/>
      <c r="GV380" s="55"/>
      <c r="GW380" s="55"/>
      <c r="GX380" s="55"/>
    </row>
    <row r="381" spans="2:206" s="14" customFormat="1" ht="15" customHeight="1">
      <c r="B381" s="69"/>
      <c r="C381" s="69"/>
      <c r="D381" s="69"/>
      <c r="E381" s="69"/>
      <c r="F381" s="69"/>
      <c r="GS381" s="55"/>
      <c r="GT381" s="55"/>
      <c r="GU381" s="55"/>
      <c r="GV381" s="55"/>
      <c r="GW381" s="55"/>
      <c r="GX381" s="55"/>
    </row>
    <row r="382" spans="2:206" s="14" customFormat="1" ht="15" customHeight="1">
      <c r="B382" s="69"/>
      <c r="C382" s="69"/>
      <c r="D382" s="69"/>
      <c r="E382" s="69"/>
      <c r="F382" s="69"/>
      <c r="GS382" s="55"/>
      <c r="GT382" s="55"/>
      <c r="GU382" s="55"/>
      <c r="GV382" s="55"/>
      <c r="GW382" s="55"/>
      <c r="GX382" s="55"/>
    </row>
    <row r="383" spans="2:206" s="14" customFormat="1" ht="15" customHeight="1">
      <c r="B383" s="69"/>
      <c r="C383" s="69"/>
      <c r="D383" s="69"/>
      <c r="E383" s="69"/>
      <c r="F383" s="69"/>
      <c r="GS383" s="55"/>
      <c r="GT383" s="55"/>
      <c r="GU383" s="55"/>
      <c r="GV383" s="55"/>
      <c r="GW383" s="55"/>
      <c r="GX383" s="55"/>
    </row>
    <row r="384" spans="2:206" s="14" customFormat="1" ht="15" customHeight="1">
      <c r="B384" s="69"/>
      <c r="C384" s="69"/>
      <c r="D384" s="69"/>
      <c r="E384" s="69"/>
      <c r="F384" s="69"/>
      <c r="GS384" s="55"/>
      <c r="GT384" s="55"/>
      <c r="GU384" s="55"/>
      <c r="GV384" s="55"/>
      <c r="GW384" s="55"/>
      <c r="GX384" s="55"/>
    </row>
    <row r="385" spans="2:206" s="14" customFormat="1" ht="15" customHeight="1">
      <c r="B385" s="69"/>
      <c r="C385" s="69"/>
      <c r="D385" s="69"/>
      <c r="E385" s="69"/>
      <c r="F385" s="69"/>
      <c r="GS385" s="55"/>
      <c r="GT385" s="55"/>
      <c r="GU385" s="55"/>
      <c r="GV385" s="55"/>
      <c r="GW385" s="55"/>
      <c r="GX385" s="55"/>
    </row>
    <row r="386" spans="2:206" s="14" customFormat="1" ht="15" customHeight="1">
      <c r="B386" s="69"/>
      <c r="C386" s="69"/>
      <c r="D386" s="69"/>
      <c r="E386" s="69"/>
      <c r="F386" s="69"/>
      <c r="GS386" s="55"/>
      <c r="GT386" s="55"/>
      <c r="GU386" s="55"/>
      <c r="GV386" s="55"/>
      <c r="GW386" s="55"/>
      <c r="GX386" s="55"/>
    </row>
    <row r="387" spans="2:206" s="14" customFormat="1" ht="15" customHeight="1">
      <c r="B387" s="69"/>
      <c r="C387" s="69"/>
      <c r="D387" s="69"/>
      <c r="E387" s="69"/>
      <c r="F387" s="69"/>
      <c r="GS387" s="55"/>
      <c r="GT387" s="55"/>
      <c r="GU387" s="55"/>
      <c r="GV387" s="55"/>
      <c r="GW387" s="55"/>
      <c r="GX387" s="55"/>
    </row>
    <row r="388" spans="2:206" s="14" customFormat="1" ht="15" customHeight="1">
      <c r="B388" s="69"/>
      <c r="C388" s="69"/>
      <c r="D388" s="69"/>
      <c r="E388" s="69"/>
      <c r="F388" s="69"/>
      <c r="GS388" s="55"/>
      <c r="GT388" s="55"/>
      <c r="GU388" s="55"/>
      <c r="GV388" s="55"/>
      <c r="GW388" s="55"/>
      <c r="GX388" s="55"/>
    </row>
    <row r="389" spans="2:206" s="14" customFormat="1" ht="15" customHeight="1">
      <c r="B389" s="69"/>
      <c r="C389" s="69"/>
      <c r="D389" s="69"/>
      <c r="E389" s="69"/>
      <c r="F389" s="69"/>
      <c r="GS389" s="55"/>
      <c r="GT389" s="55"/>
      <c r="GU389" s="55"/>
      <c r="GV389" s="55"/>
      <c r="GW389" s="55"/>
      <c r="GX389" s="55"/>
    </row>
    <row r="390" spans="2:206" s="14" customFormat="1" ht="15" customHeight="1">
      <c r="B390" s="69"/>
      <c r="C390" s="69"/>
      <c r="D390" s="69"/>
      <c r="E390" s="69"/>
      <c r="F390" s="69"/>
      <c r="GS390" s="55"/>
      <c r="GT390" s="55"/>
      <c r="GU390" s="55"/>
      <c r="GV390" s="55"/>
      <c r="GW390" s="55"/>
      <c r="GX390" s="55"/>
    </row>
    <row r="391" spans="2:206" s="14" customFormat="1" ht="15" customHeight="1">
      <c r="B391" s="69"/>
      <c r="C391" s="69"/>
      <c r="D391" s="69"/>
      <c r="E391" s="69"/>
      <c r="F391" s="69"/>
      <c r="GS391" s="55"/>
      <c r="GT391" s="55"/>
      <c r="GU391" s="55"/>
      <c r="GV391" s="55"/>
      <c r="GW391" s="55"/>
      <c r="GX391" s="55"/>
    </row>
    <row r="392" spans="2:206" s="14" customFormat="1" ht="15" customHeight="1">
      <c r="B392" s="69"/>
      <c r="C392" s="69"/>
      <c r="D392" s="69"/>
      <c r="E392" s="69"/>
      <c r="F392" s="69"/>
      <c r="GS392" s="55"/>
      <c r="GT392" s="55"/>
      <c r="GU392" s="55"/>
      <c r="GV392" s="55"/>
      <c r="GW392" s="55"/>
      <c r="GX392" s="55"/>
    </row>
    <row r="393" spans="2:206" s="14" customFormat="1" ht="15" customHeight="1">
      <c r="B393" s="69"/>
      <c r="C393" s="69"/>
      <c r="D393" s="69"/>
      <c r="E393" s="69"/>
      <c r="F393" s="69"/>
      <c r="GS393" s="55"/>
      <c r="GT393" s="55"/>
      <c r="GU393" s="55"/>
      <c r="GV393" s="55"/>
      <c r="GW393" s="55"/>
      <c r="GX393" s="55"/>
    </row>
    <row r="394" spans="2:206" s="14" customFormat="1" ht="15" customHeight="1">
      <c r="B394" s="69"/>
      <c r="C394" s="69"/>
      <c r="D394" s="69"/>
      <c r="E394" s="69"/>
      <c r="F394" s="69"/>
      <c r="GS394" s="55"/>
      <c r="GT394" s="55"/>
      <c r="GU394" s="55"/>
      <c r="GV394" s="55"/>
      <c r="GW394" s="55"/>
      <c r="GX394" s="55"/>
    </row>
    <row r="395" spans="2:206" s="14" customFormat="1" ht="15" customHeight="1">
      <c r="B395" s="69"/>
      <c r="C395" s="69"/>
      <c r="D395" s="69"/>
      <c r="E395" s="69"/>
      <c r="F395" s="69"/>
      <c r="GS395" s="55"/>
      <c r="GT395" s="55"/>
      <c r="GU395" s="55"/>
      <c r="GV395" s="55"/>
      <c r="GW395" s="55"/>
      <c r="GX395" s="55"/>
    </row>
    <row r="396" spans="2:206" s="14" customFormat="1" ht="15" customHeight="1">
      <c r="B396" s="69"/>
      <c r="C396" s="69"/>
      <c r="D396" s="69"/>
      <c r="E396" s="69"/>
      <c r="F396" s="69"/>
      <c r="GS396" s="55"/>
      <c r="GT396" s="55"/>
      <c r="GU396" s="55"/>
      <c r="GV396" s="55"/>
      <c r="GW396" s="55"/>
      <c r="GX396" s="55"/>
    </row>
    <row r="397" spans="2:206" s="14" customFormat="1" ht="15" customHeight="1">
      <c r="B397" s="69"/>
      <c r="C397" s="69"/>
      <c r="D397" s="69"/>
      <c r="E397" s="69"/>
      <c r="F397" s="69"/>
      <c r="GS397" s="55"/>
      <c r="GT397" s="55"/>
      <c r="GU397" s="55"/>
      <c r="GV397" s="55"/>
      <c r="GW397" s="55"/>
      <c r="GX397" s="55"/>
    </row>
    <row r="398" spans="2:206" s="14" customFormat="1" ht="15" customHeight="1">
      <c r="B398" s="69"/>
      <c r="C398" s="69"/>
      <c r="D398" s="69"/>
      <c r="E398" s="69"/>
      <c r="F398" s="69"/>
      <c r="GS398" s="55"/>
      <c r="GT398" s="55"/>
      <c r="GU398" s="55"/>
      <c r="GV398" s="55"/>
      <c r="GW398" s="55"/>
      <c r="GX398" s="55"/>
    </row>
    <row r="399" spans="2:206" s="14" customFormat="1" ht="15" customHeight="1">
      <c r="B399" s="69"/>
      <c r="C399" s="69"/>
      <c r="D399" s="69"/>
      <c r="E399" s="69"/>
      <c r="F399" s="69"/>
      <c r="GS399" s="55"/>
      <c r="GT399" s="55"/>
      <c r="GU399" s="55"/>
      <c r="GV399" s="55"/>
      <c r="GW399" s="55"/>
      <c r="GX399" s="55"/>
    </row>
    <row r="400" spans="2:206" s="14" customFormat="1" ht="15" customHeight="1">
      <c r="B400" s="69"/>
      <c r="C400" s="69"/>
      <c r="D400" s="69"/>
      <c r="E400" s="69"/>
      <c r="F400" s="69"/>
      <c r="GS400" s="55"/>
      <c r="GT400" s="55"/>
      <c r="GU400" s="55"/>
      <c r="GV400" s="55"/>
      <c r="GW400" s="55"/>
      <c r="GX400" s="55"/>
    </row>
    <row r="401" spans="2:206" s="14" customFormat="1" ht="15" customHeight="1">
      <c r="B401" s="69"/>
      <c r="C401" s="69"/>
      <c r="D401" s="69"/>
      <c r="E401" s="69"/>
      <c r="F401" s="69"/>
      <c r="GS401" s="55"/>
      <c r="GT401" s="55"/>
      <c r="GU401" s="55"/>
      <c r="GV401" s="55"/>
      <c r="GW401" s="55"/>
      <c r="GX401" s="55"/>
    </row>
    <row r="402" spans="2:206" s="14" customFormat="1" ht="15" customHeight="1">
      <c r="B402" s="69"/>
      <c r="C402" s="69"/>
      <c r="D402" s="69"/>
      <c r="E402" s="69"/>
      <c r="F402" s="69"/>
      <c r="GS402" s="55"/>
      <c r="GT402" s="55"/>
      <c r="GU402" s="55"/>
      <c r="GV402" s="55"/>
      <c r="GW402" s="55"/>
      <c r="GX402" s="55"/>
    </row>
    <row r="403" spans="2:206" s="14" customFormat="1" ht="15" customHeight="1">
      <c r="B403" s="69"/>
      <c r="C403" s="69"/>
      <c r="D403" s="69"/>
      <c r="E403" s="69"/>
      <c r="F403" s="69"/>
      <c r="GS403" s="55"/>
      <c r="GT403" s="55"/>
      <c r="GU403" s="55"/>
      <c r="GV403" s="55"/>
      <c r="GW403" s="55"/>
      <c r="GX403" s="55"/>
    </row>
    <row r="404" spans="2:206" s="14" customFormat="1" ht="15" customHeight="1">
      <c r="B404" s="69"/>
      <c r="C404" s="69"/>
      <c r="D404" s="69"/>
      <c r="E404" s="69"/>
      <c r="F404" s="69"/>
      <c r="GS404" s="55"/>
      <c r="GT404" s="55"/>
      <c r="GU404" s="55"/>
      <c r="GV404" s="55"/>
      <c r="GW404" s="55"/>
      <c r="GX404" s="55"/>
    </row>
    <row r="405" spans="2:206" s="14" customFormat="1" ht="15" customHeight="1">
      <c r="B405" s="69"/>
      <c r="C405" s="69"/>
      <c r="D405" s="69"/>
      <c r="E405" s="69"/>
      <c r="F405" s="69"/>
      <c r="GS405" s="55"/>
      <c r="GT405" s="55"/>
      <c r="GU405" s="55"/>
      <c r="GV405" s="55"/>
      <c r="GW405" s="55"/>
      <c r="GX405" s="55"/>
    </row>
    <row r="406" spans="2:206" s="14" customFormat="1" ht="15" customHeight="1">
      <c r="B406" s="69"/>
      <c r="C406" s="69"/>
      <c r="D406" s="69"/>
      <c r="E406" s="69"/>
      <c r="F406" s="69"/>
      <c r="GS406" s="55"/>
      <c r="GT406" s="55"/>
      <c r="GU406" s="55"/>
      <c r="GV406" s="55"/>
      <c r="GW406" s="55"/>
      <c r="GX406" s="55"/>
    </row>
    <row r="407" spans="2:206" s="14" customFormat="1" ht="15" customHeight="1">
      <c r="B407" s="69"/>
      <c r="C407" s="69"/>
      <c r="D407" s="69"/>
      <c r="E407" s="69"/>
      <c r="F407" s="69"/>
      <c r="GS407" s="55"/>
      <c r="GT407" s="55"/>
      <c r="GU407" s="55"/>
      <c r="GV407" s="55"/>
      <c r="GW407" s="55"/>
      <c r="GX407" s="55"/>
    </row>
    <row r="408" spans="2:206" s="14" customFormat="1" ht="15" customHeight="1">
      <c r="B408" s="69"/>
      <c r="C408" s="69"/>
      <c r="D408" s="69"/>
      <c r="E408" s="69"/>
      <c r="F408" s="69"/>
      <c r="GS408" s="55"/>
      <c r="GT408" s="55"/>
      <c r="GU408" s="55"/>
      <c r="GV408" s="55"/>
      <c r="GW408" s="55"/>
      <c r="GX408" s="55"/>
    </row>
    <row r="409" spans="2:206" s="14" customFormat="1" ht="15" customHeight="1">
      <c r="B409" s="69"/>
      <c r="C409" s="69"/>
      <c r="D409" s="69"/>
      <c r="E409" s="69"/>
      <c r="F409" s="69"/>
      <c r="GS409" s="55"/>
      <c r="GT409" s="55"/>
      <c r="GU409" s="55"/>
      <c r="GV409" s="55"/>
      <c r="GW409" s="55"/>
      <c r="GX409" s="55"/>
    </row>
    <row r="410" spans="2:206" s="14" customFormat="1" ht="15" customHeight="1">
      <c r="B410" s="69"/>
      <c r="C410" s="69"/>
      <c r="D410" s="69"/>
      <c r="E410" s="69"/>
      <c r="F410" s="69"/>
      <c r="GS410" s="55"/>
      <c r="GT410" s="55"/>
      <c r="GU410" s="55"/>
      <c r="GV410" s="55"/>
      <c r="GW410" s="55"/>
      <c r="GX410" s="55"/>
    </row>
    <row r="411" spans="2:206" s="14" customFormat="1" ht="15" customHeight="1">
      <c r="B411" s="69"/>
      <c r="C411" s="69"/>
      <c r="D411" s="69"/>
      <c r="E411" s="69"/>
      <c r="F411" s="69"/>
      <c r="GS411" s="55"/>
      <c r="GT411" s="55"/>
      <c r="GU411" s="55"/>
      <c r="GV411" s="55"/>
      <c r="GW411" s="55"/>
      <c r="GX411" s="55"/>
    </row>
    <row r="412" spans="2:206" s="14" customFormat="1" ht="15" customHeight="1">
      <c r="B412" s="69"/>
      <c r="C412" s="69"/>
      <c r="D412" s="69"/>
      <c r="E412" s="69"/>
      <c r="F412" s="69"/>
      <c r="GS412" s="55"/>
      <c r="GT412" s="55"/>
      <c r="GU412" s="55"/>
      <c r="GV412" s="55"/>
      <c r="GW412" s="55"/>
      <c r="GX412" s="55"/>
    </row>
    <row r="413" spans="2:206" s="14" customFormat="1" ht="15" customHeight="1">
      <c r="B413" s="69"/>
      <c r="C413" s="69"/>
      <c r="D413" s="69"/>
      <c r="E413" s="69"/>
      <c r="F413" s="69"/>
      <c r="GS413" s="55"/>
      <c r="GT413" s="55"/>
      <c r="GU413" s="55"/>
      <c r="GV413" s="55"/>
      <c r="GW413" s="55"/>
      <c r="GX413" s="55"/>
    </row>
    <row r="414" spans="2:206" s="14" customFormat="1" ht="15" customHeight="1">
      <c r="B414" s="69"/>
      <c r="C414" s="69"/>
      <c r="D414" s="69"/>
      <c r="E414" s="69"/>
      <c r="F414" s="69"/>
      <c r="GS414" s="55"/>
      <c r="GT414" s="55"/>
      <c r="GU414" s="55"/>
      <c r="GV414" s="55"/>
      <c r="GW414" s="55"/>
      <c r="GX414" s="55"/>
    </row>
    <row r="415" spans="2:206" s="14" customFormat="1" ht="15" customHeight="1">
      <c r="B415" s="69"/>
      <c r="C415" s="69"/>
      <c r="D415" s="69"/>
      <c r="E415" s="69"/>
      <c r="F415" s="69"/>
      <c r="GS415" s="55"/>
      <c r="GT415" s="55"/>
      <c r="GU415" s="55"/>
      <c r="GV415" s="55"/>
      <c r="GW415" s="55"/>
      <c r="GX415" s="55"/>
    </row>
    <row r="416" spans="2:206" s="14" customFormat="1" ht="15" customHeight="1">
      <c r="B416" s="69"/>
      <c r="C416" s="69"/>
      <c r="D416" s="69"/>
      <c r="E416" s="69"/>
      <c r="F416" s="69"/>
      <c r="GS416" s="55"/>
      <c r="GT416" s="55"/>
      <c r="GU416" s="55"/>
      <c r="GV416" s="55"/>
      <c r="GW416" s="55"/>
      <c r="GX416" s="55"/>
    </row>
    <row r="417" spans="2:206" s="14" customFormat="1" ht="15" customHeight="1">
      <c r="B417" s="69"/>
      <c r="C417" s="69"/>
      <c r="D417" s="69"/>
      <c r="E417" s="69"/>
      <c r="F417" s="69"/>
      <c r="GS417" s="55"/>
      <c r="GT417" s="55"/>
      <c r="GU417" s="55"/>
      <c r="GV417" s="55"/>
      <c r="GW417" s="55"/>
      <c r="GX417" s="55"/>
    </row>
    <row r="418" spans="2:206" s="14" customFormat="1" ht="15" customHeight="1">
      <c r="B418" s="69"/>
      <c r="C418" s="69"/>
      <c r="D418" s="69"/>
      <c r="E418" s="69"/>
      <c r="F418" s="69"/>
      <c r="GS418" s="55"/>
      <c r="GT418" s="55"/>
      <c r="GU418" s="55"/>
      <c r="GV418" s="55"/>
      <c r="GW418" s="55"/>
      <c r="GX418" s="55"/>
    </row>
    <row r="419" spans="2:206" s="14" customFormat="1" ht="15" customHeight="1">
      <c r="B419" s="69"/>
      <c r="C419" s="69"/>
      <c r="D419" s="69"/>
      <c r="E419" s="69"/>
      <c r="F419" s="69"/>
      <c r="GS419" s="55"/>
      <c r="GT419" s="55"/>
      <c r="GU419" s="55"/>
      <c r="GV419" s="55"/>
      <c r="GW419" s="55"/>
      <c r="GX419" s="55"/>
    </row>
    <row r="420" spans="2:206" s="14" customFormat="1" ht="15" customHeight="1">
      <c r="B420" s="69"/>
      <c r="C420" s="69"/>
      <c r="D420" s="69"/>
      <c r="E420" s="69"/>
      <c r="F420" s="69"/>
      <c r="GS420" s="55"/>
      <c r="GT420" s="55"/>
      <c r="GU420" s="55"/>
      <c r="GV420" s="55"/>
      <c r="GW420" s="55"/>
      <c r="GX420" s="55"/>
    </row>
    <row r="421" spans="2:206" s="14" customFormat="1" ht="15" customHeight="1">
      <c r="B421" s="69"/>
      <c r="C421" s="69"/>
      <c r="D421" s="69"/>
      <c r="E421" s="69"/>
      <c r="F421" s="69"/>
      <c r="GS421" s="55"/>
      <c r="GT421" s="55"/>
      <c r="GU421" s="55"/>
      <c r="GV421" s="55"/>
      <c r="GW421" s="55"/>
      <c r="GX421" s="55"/>
    </row>
    <row r="422" spans="2:206" s="14" customFormat="1" ht="15" customHeight="1">
      <c r="B422" s="69"/>
      <c r="C422" s="69"/>
      <c r="D422" s="69"/>
      <c r="E422" s="69"/>
      <c r="F422" s="69"/>
      <c r="GS422" s="55"/>
      <c r="GT422" s="55"/>
      <c r="GU422" s="55"/>
      <c r="GV422" s="55"/>
      <c r="GW422" s="55"/>
      <c r="GX422" s="55"/>
    </row>
    <row r="423" spans="2:206" s="14" customFormat="1" ht="15" customHeight="1">
      <c r="B423" s="69"/>
      <c r="C423" s="69"/>
      <c r="D423" s="69"/>
      <c r="E423" s="69"/>
      <c r="F423" s="69"/>
      <c r="GS423" s="55"/>
      <c r="GT423" s="55"/>
      <c r="GU423" s="55"/>
      <c r="GV423" s="55"/>
      <c r="GW423" s="55"/>
      <c r="GX423" s="55"/>
    </row>
    <row r="424" spans="2:206" s="14" customFormat="1" ht="15" customHeight="1">
      <c r="B424" s="69"/>
      <c r="C424" s="69"/>
      <c r="D424" s="69"/>
      <c r="E424" s="69"/>
      <c r="F424" s="69"/>
      <c r="GS424" s="55"/>
      <c r="GT424" s="55"/>
      <c r="GU424" s="55"/>
      <c r="GV424" s="55"/>
      <c r="GW424" s="55"/>
      <c r="GX424" s="55"/>
    </row>
    <row r="425" spans="2:206" s="14" customFormat="1" ht="15" customHeight="1">
      <c r="B425" s="69"/>
      <c r="C425" s="69"/>
      <c r="D425" s="69"/>
      <c r="E425" s="69"/>
      <c r="F425" s="69"/>
      <c r="GS425" s="55"/>
      <c r="GT425" s="55"/>
      <c r="GU425" s="55"/>
      <c r="GV425" s="55"/>
      <c r="GW425" s="55"/>
      <c r="GX425" s="55"/>
    </row>
    <row r="426" spans="2:206" s="14" customFormat="1" ht="15" customHeight="1">
      <c r="B426" s="69"/>
      <c r="C426" s="69"/>
      <c r="D426" s="69"/>
      <c r="E426" s="69"/>
      <c r="F426" s="69"/>
      <c r="GS426" s="55"/>
      <c r="GT426" s="55"/>
      <c r="GU426" s="55"/>
      <c r="GV426" s="55"/>
      <c r="GW426" s="55"/>
      <c r="GX426" s="55"/>
    </row>
    <row r="427" spans="2:206" s="14" customFormat="1" ht="15" customHeight="1">
      <c r="B427" s="69"/>
      <c r="C427" s="69"/>
      <c r="D427" s="69"/>
      <c r="E427" s="69"/>
      <c r="F427" s="69"/>
      <c r="GS427" s="55"/>
      <c r="GT427" s="55"/>
      <c r="GU427" s="55"/>
      <c r="GV427" s="55"/>
      <c r="GW427" s="55"/>
      <c r="GX427" s="55"/>
    </row>
    <row r="428" spans="2:206" s="14" customFormat="1" ht="15" customHeight="1">
      <c r="B428" s="69"/>
      <c r="C428" s="69"/>
      <c r="D428" s="69"/>
      <c r="E428" s="69"/>
      <c r="F428" s="69"/>
      <c r="GS428" s="55"/>
      <c r="GT428" s="55"/>
      <c r="GU428" s="55"/>
      <c r="GV428" s="55"/>
      <c r="GW428" s="55"/>
      <c r="GX428" s="55"/>
    </row>
    <row r="429" spans="2:206" s="14" customFormat="1" ht="15" customHeight="1">
      <c r="B429" s="69"/>
      <c r="C429" s="69"/>
      <c r="D429" s="69"/>
      <c r="E429" s="69"/>
      <c r="F429" s="69"/>
      <c r="GS429" s="55"/>
      <c r="GT429" s="55"/>
      <c r="GU429" s="55"/>
      <c r="GV429" s="55"/>
      <c r="GW429" s="55"/>
      <c r="GX429" s="55"/>
    </row>
    <row r="430" spans="2:206" s="14" customFormat="1" ht="15" customHeight="1">
      <c r="B430" s="69"/>
      <c r="C430" s="69"/>
      <c r="D430" s="69"/>
      <c r="E430" s="69"/>
      <c r="F430" s="69"/>
      <c r="GS430" s="55"/>
      <c r="GT430" s="55"/>
      <c r="GU430" s="55"/>
      <c r="GV430" s="55"/>
      <c r="GW430" s="55"/>
      <c r="GX430" s="55"/>
    </row>
    <row r="431" spans="2:206" s="14" customFormat="1" ht="15" customHeight="1">
      <c r="B431" s="69"/>
      <c r="C431" s="69"/>
      <c r="D431" s="69"/>
      <c r="E431" s="69"/>
      <c r="F431" s="69"/>
      <c r="GS431" s="55"/>
      <c r="GT431" s="55"/>
      <c r="GU431" s="55"/>
      <c r="GV431" s="55"/>
      <c r="GW431" s="55"/>
      <c r="GX431" s="55"/>
    </row>
    <row r="432" spans="2:206" s="14" customFormat="1" ht="15" customHeight="1">
      <c r="B432" s="69"/>
      <c r="C432" s="69"/>
      <c r="D432" s="69"/>
      <c r="E432" s="69"/>
      <c r="F432" s="69"/>
      <c r="GS432" s="55"/>
      <c r="GT432" s="55"/>
      <c r="GU432" s="55"/>
      <c r="GV432" s="55"/>
      <c r="GW432" s="55"/>
      <c r="GX432" s="55"/>
    </row>
    <row r="433" spans="2:206" s="14" customFormat="1" ht="15" customHeight="1">
      <c r="B433" s="69"/>
      <c r="C433" s="69"/>
      <c r="D433" s="69"/>
      <c r="E433" s="69"/>
      <c r="F433" s="69"/>
      <c r="GS433" s="55"/>
      <c r="GT433" s="55"/>
      <c r="GU433" s="55"/>
      <c r="GV433" s="55"/>
      <c r="GW433" s="55"/>
      <c r="GX433" s="55"/>
    </row>
    <row r="434" spans="2:206" s="14" customFormat="1" ht="15" customHeight="1">
      <c r="B434" s="69"/>
      <c r="C434" s="69"/>
      <c r="D434" s="69"/>
      <c r="E434" s="69"/>
      <c r="F434" s="69"/>
      <c r="GS434" s="55"/>
      <c r="GT434" s="55"/>
      <c r="GU434" s="55"/>
      <c r="GV434" s="55"/>
      <c r="GW434" s="55"/>
      <c r="GX434" s="55"/>
    </row>
    <row r="435" spans="2:206" s="14" customFormat="1" ht="15" customHeight="1">
      <c r="B435" s="69"/>
      <c r="C435" s="69"/>
      <c r="D435" s="69"/>
      <c r="E435" s="69"/>
      <c r="F435" s="69"/>
      <c r="GS435" s="55"/>
      <c r="GT435" s="55"/>
      <c r="GU435" s="55"/>
      <c r="GV435" s="55"/>
      <c r="GW435" s="55"/>
      <c r="GX435" s="55"/>
    </row>
    <row r="436" spans="2:206" s="14" customFormat="1" ht="15" customHeight="1">
      <c r="B436" s="69"/>
      <c r="C436" s="69"/>
      <c r="D436" s="69"/>
      <c r="E436" s="69"/>
      <c r="F436" s="69"/>
      <c r="GS436" s="55"/>
      <c r="GT436" s="55"/>
      <c r="GU436" s="55"/>
      <c r="GV436" s="55"/>
      <c r="GW436" s="55"/>
      <c r="GX436" s="55"/>
    </row>
    <row r="437" spans="2:206" s="14" customFormat="1" ht="15" customHeight="1">
      <c r="B437" s="69"/>
      <c r="C437" s="69"/>
      <c r="D437" s="69"/>
      <c r="E437" s="69"/>
      <c r="F437" s="69"/>
      <c r="GS437" s="55"/>
      <c r="GT437" s="55"/>
      <c r="GU437" s="55"/>
      <c r="GV437" s="55"/>
      <c r="GW437" s="55"/>
      <c r="GX437" s="55"/>
    </row>
    <row r="438" spans="2:206" s="14" customFormat="1" ht="15" customHeight="1">
      <c r="B438" s="69"/>
      <c r="C438" s="69"/>
      <c r="D438" s="69"/>
      <c r="E438" s="69"/>
      <c r="F438" s="69"/>
      <c r="GS438" s="55"/>
      <c r="GT438" s="55"/>
      <c r="GU438" s="55"/>
      <c r="GV438" s="55"/>
      <c r="GW438" s="55"/>
      <c r="GX438" s="55"/>
    </row>
    <row r="439" spans="2:206" s="14" customFormat="1" ht="15" customHeight="1">
      <c r="B439" s="69"/>
      <c r="C439" s="69"/>
      <c r="D439" s="69"/>
      <c r="E439" s="69"/>
      <c r="F439" s="69"/>
      <c r="GS439" s="55"/>
      <c r="GT439" s="55"/>
      <c r="GU439" s="55"/>
      <c r="GV439" s="55"/>
      <c r="GW439" s="55"/>
      <c r="GX439" s="55"/>
    </row>
    <row r="440" spans="2:206" s="14" customFormat="1" ht="15" customHeight="1">
      <c r="B440" s="69"/>
      <c r="C440" s="69"/>
      <c r="D440" s="69"/>
      <c r="E440" s="69"/>
      <c r="F440" s="69"/>
      <c r="GS440" s="55"/>
      <c r="GT440" s="55"/>
      <c r="GU440" s="55"/>
      <c r="GV440" s="55"/>
      <c r="GW440" s="55"/>
      <c r="GX440" s="55"/>
    </row>
    <row r="441" spans="2:206" s="14" customFormat="1" ht="15" customHeight="1">
      <c r="B441" s="69"/>
      <c r="C441" s="69"/>
      <c r="D441" s="69"/>
      <c r="E441" s="69"/>
      <c r="F441" s="69"/>
      <c r="GS441" s="55"/>
      <c r="GT441" s="55"/>
      <c r="GU441" s="55"/>
      <c r="GV441" s="55"/>
      <c r="GW441" s="55"/>
      <c r="GX441" s="55"/>
    </row>
    <row r="442" spans="2:206" s="14" customFormat="1" ht="15" customHeight="1">
      <c r="B442" s="69"/>
      <c r="C442" s="69"/>
      <c r="D442" s="69"/>
      <c r="E442" s="69"/>
      <c r="F442" s="69"/>
      <c r="GS442" s="55"/>
      <c r="GT442" s="55"/>
      <c r="GU442" s="55"/>
      <c r="GV442" s="55"/>
      <c r="GW442" s="55"/>
      <c r="GX442" s="55"/>
    </row>
    <row r="443" spans="2:206" s="14" customFormat="1" ht="15" customHeight="1">
      <c r="B443" s="69"/>
      <c r="C443" s="69"/>
      <c r="D443" s="69"/>
      <c r="E443" s="69"/>
      <c r="F443" s="69"/>
      <c r="GS443" s="55"/>
      <c r="GT443" s="55"/>
      <c r="GU443" s="55"/>
      <c r="GV443" s="55"/>
      <c r="GW443" s="55"/>
      <c r="GX443" s="55"/>
    </row>
    <row r="444" spans="2:206" s="14" customFormat="1" ht="15" customHeight="1">
      <c r="B444" s="69"/>
      <c r="C444" s="69"/>
      <c r="D444" s="69"/>
      <c r="E444" s="69"/>
      <c r="F444" s="69"/>
      <c r="GS444" s="55"/>
      <c r="GT444" s="55"/>
      <c r="GU444" s="55"/>
      <c r="GV444" s="55"/>
      <c r="GW444" s="55"/>
      <c r="GX444" s="55"/>
    </row>
    <row r="445" spans="2:206" s="14" customFormat="1" ht="15" customHeight="1">
      <c r="B445" s="69"/>
      <c r="C445" s="69"/>
      <c r="D445" s="69"/>
      <c r="E445" s="69"/>
      <c r="F445" s="69"/>
      <c r="GS445" s="55"/>
      <c r="GT445" s="55"/>
      <c r="GU445" s="55"/>
      <c r="GV445" s="55"/>
      <c r="GW445" s="55"/>
      <c r="GX445" s="55"/>
    </row>
    <row r="446" spans="2:206" s="14" customFormat="1" ht="15" customHeight="1">
      <c r="B446" s="69"/>
      <c r="C446" s="69"/>
      <c r="D446" s="69"/>
      <c r="E446" s="69"/>
      <c r="F446" s="69"/>
      <c r="GS446" s="55"/>
      <c r="GT446" s="55"/>
      <c r="GU446" s="55"/>
      <c r="GV446" s="55"/>
      <c r="GW446" s="55"/>
      <c r="GX446" s="55"/>
    </row>
    <row r="447" spans="2:206" s="14" customFormat="1" ht="15" customHeight="1">
      <c r="B447" s="69"/>
      <c r="C447" s="69"/>
      <c r="D447" s="69"/>
      <c r="E447" s="69"/>
      <c r="F447" s="69"/>
      <c r="GS447" s="55"/>
      <c r="GT447" s="55"/>
      <c r="GU447" s="55"/>
      <c r="GV447" s="55"/>
      <c r="GW447" s="55"/>
      <c r="GX447" s="55"/>
    </row>
    <row r="448" spans="2:206" s="14" customFormat="1" ht="15" customHeight="1">
      <c r="B448" s="69"/>
      <c r="C448" s="69"/>
      <c r="D448" s="69"/>
      <c r="E448" s="69"/>
      <c r="F448" s="69"/>
      <c r="GS448" s="55"/>
      <c r="GT448" s="55"/>
      <c r="GU448" s="55"/>
      <c r="GV448" s="55"/>
      <c r="GW448" s="55"/>
      <c r="GX448" s="55"/>
    </row>
    <row r="449" spans="2:206" s="14" customFormat="1" ht="15" customHeight="1">
      <c r="B449" s="69"/>
      <c r="C449" s="69"/>
      <c r="D449" s="69"/>
      <c r="E449" s="69"/>
      <c r="F449" s="69"/>
      <c r="GS449" s="55"/>
      <c r="GT449" s="55"/>
      <c r="GU449" s="55"/>
      <c r="GV449" s="55"/>
      <c r="GW449" s="55"/>
      <c r="GX449" s="55"/>
    </row>
    <row r="450" spans="2:206" s="14" customFormat="1" ht="15" customHeight="1">
      <c r="B450" s="69"/>
      <c r="C450" s="69"/>
      <c r="D450" s="69"/>
      <c r="E450" s="69"/>
      <c r="F450" s="69"/>
      <c r="GS450" s="55"/>
      <c r="GT450" s="55"/>
      <c r="GU450" s="55"/>
      <c r="GV450" s="55"/>
      <c r="GW450" s="55"/>
      <c r="GX450" s="55"/>
    </row>
    <row r="451" spans="2:206" s="14" customFormat="1" ht="15" customHeight="1">
      <c r="B451" s="69"/>
      <c r="C451" s="69"/>
      <c r="D451" s="69"/>
      <c r="E451" s="69"/>
      <c r="F451" s="69"/>
      <c r="GS451" s="55"/>
      <c r="GT451" s="55"/>
      <c r="GU451" s="55"/>
      <c r="GV451" s="55"/>
      <c r="GW451" s="55"/>
      <c r="GX451" s="55"/>
    </row>
    <row r="452" spans="2:206" s="14" customFormat="1" ht="15" customHeight="1">
      <c r="B452" s="69"/>
      <c r="C452" s="69"/>
      <c r="D452" s="69"/>
      <c r="E452" s="69"/>
      <c r="F452" s="69"/>
      <c r="GS452" s="55"/>
      <c r="GT452" s="55"/>
      <c r="GU452" s="55"/>
      <c r="GV452" s="55"/>
      <c r="GW452" s="55"/>
      <c r="GX452" s="55"/>
    </row>
    <row r="453" spans="2:206" s="14" customFormat="1" ht="15" customHeight="1">
      <c r="B453" s="69"/>
      <c r="C453" s="69"/>
      <c r="D453" s="69"/>
      <c r="E453" s="69"/>
      <c r="F453" s="69"/>
      <c r="GS453" s="55"/>
      <c r="GT453" s="55"/>
      <c r="GU453" s="55"/>
      <c r="GV453" s="55"/>
      <c r="GW453" s="55"/>
      <c r="GX453" s="55"/>
    </row>
    <row r="454" spans="2:206" s="14" customFormat="1" ht="15" customHeight="1">
      <c r="B454" s="69"/>
      <c r="C454" s="69"/>
      <c r="D454" s="69"/>
      <c r="E454" s="69"/>
      <c r="F454" s="69"/>
      <c r="GS454" s="55"/>
      <c r="GT454" s="55"/>
      <c r="GU454" s="55"/>
      <c r="GV454" s="55"/>
      <c r="GW454" s="55"/>
      <c r="GX454" s="55"/>
    </row>
    <row r="455" spans="2:206" s="14" customFormat="1" ht="15" customHeight="1">
      <c r="B455" s="69"/>
      <c r="C455" s="69"/>
      <c r="D455" s="69"/>
      <c r="E455" s="69"/>
      <c r="F455" s="69"/>
      <c r="GS455" s="55"/>
      <c r="GT455" s="55"/>
      <c r="GU455" s="55"/>
      <c r="GV455" s="55"/>
      <c r="GW455" s="55"/>
      <c r="GX455" s="55"/>
    </row>
    <row r="456" spans="2:206" s="14" customFormat="1" ht="15" customHeight="1">
      <c r="B456" s="69"/>
      <c r="C456" s="69"/>
      <c r="D456" s="69"/>
      <c r="E456" s="69"/>
      <c r="F456" s="69"/>
      <c r="GS456" s="55"/>
      <c r="GT456" s="55"/>
      <c r="GU456" s="55"/>
      <c r="GV456" s="55"/>
      <c r="GW456" s="55"/>
      <c r="GX456" s="55"/>
    </row>
    <row r="457" spans="2:206" s="14" customFormat="1" ht="15" customHeight="1">
      <c r="B457" s="69"/>
      <c r="C457" s="69"/>
      <c r="D457" s="69"/>
      <c r="E457" s="69"/>
      <c r="F457" s="69"/>
      <c r="GS457" s="55"/>
      <c r="GT457" s="55"/>
      <c r="GU457" s="55"/>
      <c r="GV457" s="55"/>
      <c r="GW457" s="55"/>
      <c r="GX457" s="55"/>
    </row>
    <row r="458" spans="2:206" s="14" customFormat="1" ht="15" customHeight="1">
      <c r="B458" s="69"/>
      <c r="C458" s="69"/>
      <c r="D458" s="69"/>
      <c r="E458" s="69"/>
      <c r="F458" s="69"/>
      <c r="GS458" s="55"/>
      <c r="GT458" s="55"/>
      <c r="GU458" s="55"/>
      <c r="GV458" s="55"/>
      <c r="GW458" s="55"/>
      <c r="GX458" s="55"/>
    </row>
    <row r="459" spans="2:206" s="14" customFormat="1" ht="15" customHeight="1">
      <c r="B459" s="69"/>
      <c r="C459" s="69"/>
      <c r="D459" s="69"/>
      <c r="E459" s="69"/>
      <c r="F459" s="69"/>
      <c r="GS459" s="55"/>
      <c r="GT459" s="55"/>
      <c r="GU459" s="55"/>
      <c r="GV459" s="55"/>
      <c r="GW459" s="55"/>
      <c r="GX459" s="55"/>
    </row>
    <row r="460" spans="2:206" s="14" customFormat="1" ht="15" customHeight="1">
      <c r="B460" s="69"/>
      <c r="C460" s="69"/>
      <c r="D460" s="69"/>
      <c r="E460" s="69"/>
      <c r="F460" s="69"/>
      <c r="GS460" s="55"/>
      <c r="GT460" s="55"/>
      <c r="GU460" s="55"/>
      <c r="GV460" s="55"/>
      <c r="GW460" s="55"/>
      <c r="GX460" s="55"/>
    </row>
    <row r="461" spans="2:206" s="14" customFormat="1" ht="15" customHeight="1">
      <c r="B461" s="69"/>
      <c r="C461" s="69"/>
      <c r="D461" s="69"/>
      <c r="E461" s="69"/>
      <c r="F461" s="69"/>
      <c r="GS461" s="55"/>
      <c r="GT461" s="55"/>
      <c r="GU461" s="55"/>
      <c r="GV461" s="55"/>
      <c r="GW461" s="55"/>
      <c r="GX461" s="55"/>
    </row>
    <row r="462" spans="2:206" s="14" customFormat="1" ht="15" customHeight="1">
      <c r="B462" s="69"/>
      <c r="C462" s="69"/>
      <c r="D462" s="69"/>
      <c r="E462" s="69"/>
      <c r="F462" s="69"/>
      <c r="GS462" s="55"/>
      <c r="GT462" s="55"/>
      <c r="GU462" s="55"/>
      <c r="GV462" s="55"/>
      <c r="GW462" s="55"/>
      <c r="GX462" s="55"/>
    </row>
    <row r="463" spans="2:206" s="14" customFormat="1" ht="15" customHeight="1">
      <c r="B463" s="69"/>
      <c r="C463" s="69"/>
      <c r="D463" s="69"/>
      <c r="E463" s="69"/>
      <c r="F463" s="69"/>
      <c r="GS463" s="55"/>
      <c r="GT463" s="55"/>
      <c r="GU463" s="55"/>
      <c r="GV463" s="55"/>
      <c r="GW463" s="55"/>
      <c r="GX463" s="55"/>
    </row>
    <row r="464" spans="2:206" s="14" customFormat="1" ht="15" customHeight="1">
      <c r="B464" s="69"/>
      <c r="C464" s="69"/>
      <c r="D464" s="69"/>
      <c r="E464" s="69"/>
      <c r="F464" s="69"/>
      <c r="GS464" s="55"/>
      <c r="GT464" s="55"/>
      <c r="GU464" s="55"/>
      <c r="GV464" s="55"/>
      <c r="GW464" s="55"/>
      <c r="GX464" s="55"/>
    </row>
    <row r="465" spans="2:206" s="14" customFormat="1" ht="15" customHeight="1">
      <c r="B465" s="69"/>
      <c r="C465" s="69"/>
      <c r="D465" s="69"/>
      <c r="E465" s="69"/>
      <c r="F465" s="69"/>
      <c r="GS465" s="55"/>
      <c r="GT465" s="55"/>
      <c r="GU465" s="55"/>
      <c r="GV465" s="55"/>
      <c r="GW465" s="55"/>
      <c r="GX465" s="55"/>
    </row>
    <row r="466" spans="2:206" s="14" customFormat="1" ht="15" customHeight="1">
      <c r="B466" s="69"/>
      <c r="C466" s="69"/>
      <c r="D466" s="69"/>
      <c r="E466" s="69"/>
      <c r="F466" s="69"/>
      <c r="GS466" s="55"/>
      <c r="GT466" s="55"/>
      <c r="GU466" s="55"/>
      <c r="GV466" s="55"/>
      <c r="GW466" s="55"/>
      <c r="GX466" s="55"/>
    </row>
    <row r="467" spans="2:206" s="14" customFormat="1" ht="15" customHeight="1">
      <c r="B467" s="69"/>
      <c r="C467" s="69"/>
      <c r="D467" s="69"/>
      <c r="E467" s="69"/>
      <c r="F467" s="69"/>
      <c r="GS467" s="55"/>
      <c r="GT467" s="55"/>
      <c r="GU467" s="55"/>
      <c r="GV467" s="55"/>
      <c r="GW467" s="55"/>
      <c r="GX467" s="55"/>
    </row>
    <row r="468" spans="2:206" s="14" customFormat="1" ht="15" customHeight="1">
      <c r="B468" s="69"/>
      <c r="C468" s="69"/>
      <c r="D468" s="69"/>
      <c r="E468" s="69"/>
      <c r="F468" s="69"/>
      <c r="GS468" s="55"/>
      <c r="GT468" s="55"/>
      <c r="GU468" s="55"/>
      <c r="GV468" s="55"/>
      <c r="GW468" s="55"/>
      <c r="GX468" s="55"/>
    </row>
    <row r="469" spans="2:206" s="14" customFormat="1" ht="15" customHeight="1">
      <c r="B469" s="69"/>
      <c r="C469" s="69"/>
      <c r="D469" s="69"/>
      <c r="E469" s="69"/>
      <c r="F469" s="69"/>
      <c r="GS469" s="55"/>
      <c r="GT469" s="55"/>
      <c r="GU469" s="55"/>
      <c r="GV469" s="55"/>
      <c r="GW469" s="55"/>
      <c r="GX469" s="55"/>
    </row>
    <row r="470" spans="2:206" s="14" customFormat="1" ht="15" customHeight="1">
      <c r="B470" s="69"/>
      <c r="C470" s="69"/>
      <c r="D470" s="69"/>
      <c r="E470" s="69"/>
      <c r="F470" s="69"/>
      <c r="GS470" s="55"/>
      <c r="GT470" s="55"/>
      <c r="GU470" s="55"/>
      <c r="GV470" s="55"/>
      <c r="GW470" s="55"/>
      <c r="GX470" s="55"/>
    </row>
    <row r="471" spans="2:206" s="14" customFormat="1" ht="15" customHeight="1">
      <c r="B471" s="69"/>
      <c r="C471" s="69"/>
      <c r="D471" s="69"/>
      <c r="E471" s="69"/>
      <c r="F471" s="69"/>
      <c r="GS471" s="55"/>
      <c r="GT471" s="55"/>
      <c r="GU471" s="55"/>
      <c r="GV471" s="55"/>
      <c r="GW471" s="55"/>
      <c r="GX471" s="55"/>
    </row>
    <row r="472" spans="2:206" s="14" customFormat="1" ht="15" customHeight="1">
      <c r="B472" s="69"/>
      <c r="C472" s="69"/>
      <c r="D472" s="69"/>
      <c r="E472" s="69"/>
      <c r="F472" s="69"/>
      <c r="GS472" s="55"/>
      <c r="GT472" s="55"/>
      <c r="GU472" s="55"/>
      <c r="GV472" s="55"/>
      <c r="GW472" s="55"/>
      <c r="GX472" s="55"/>
    </row>
    <row r="473" spans="2:206" s="14" customFormat="1" ht="15" customHeight="1">
      <c r="B473" s="69"/>
      <c r="C473" s="69"/>
      <c r="D473" s="69"/>
      <c r="E473" s="69"/>
      <c r="F473" s="69"/>
      <c r="GS473" s="55"/>
      <c r="GT473" s="55"/>
      <c r="GU473" s="55"/>
      <c r="GV473" s="55"/>
      <c r="GW473" s="55"/>
      <c r="GX473" s="55"/>
    </row>
    <row r="474" spans="2:206" s="14" customFormat="1" ht="15" customHeight="1">
      <c r="B474" s="69"/>
      <c r="C474" s="69"/>
      <c r="D474" s="69"/>
      <c r="E474" s="69"/>
      <c r="F474" s="69"/>
      <c r="GS474" s="55"/>
      <c r="GT474" s="55"/>
      <c r="GU474" s="55"/>
      <c r="GV474" s="55"/>
      <c r="GW474" s="55"/>
      <c r="GX474" s="55"/>
    </row>
    <row r="475" spans="2:206" s="14" customFormat="1" ht="15" customHeight="1">
      <c r="B475" s="69"/>
      <c r="C475" s="69"/>
      <c r="D475" s="69"/>
      <c r="E475" s="69"/>
      <c r="F475" s="69"/>
      <c r="GS475" s="55"/>
      <c r="GT475" s="55"/>
      <c r="GU475" s="55"/>
      <c r="GV475" s="55"/>
      <c r="GW475" s="55"/>
      <c r="GX475" s="55"/>
    </row>
    <row r="476" spans="2:206" s="14" customFormat="1" ht="15" customHeight="1">
      <c r="B476" s="69"/>
      <c r="C476" s="69"/>
      <c r="D476" s="69"/>
      <c r="E476" s="69"/>
      <c r="F476" s="69"/>
      <c r="GS476" s="55"/>
      <c r="GT476" s="55"/>
      <c r="GU476" s="55"/>
      <c r="GV476" s="55"/>
      <c r="GW476" s="55"/>
      <c r="GX476" s="55"/>
    </row>
    <row r="477" spans="2:206" s="14" customFormat="1" ht="15" customHeight="1">
      <c r="B477" s="69"/>
      <c r="C477" s="69"/>
      <c r="D477" s="69"/>
      <c r="E477" s="69"/>
      <c r="F477" s="69"/>
      <c r="GS477" s="55"/>
      <c r="GT477" s="55"/>
      <c r="GU477" s="55"/>
      <c r="GV477" s="55"/>
      <c r="GW477" s="55"/>
      <c r="GX477" s="55"/>
    </row>
    <row r="478" spans="2:206" s="14" customFormat="1" ht="15" customHeight="1">
      <c r="B478" s="69"/>
      <c r="C478" s="69"/>
      <c r="D478" s="69"/>
      <c r="E478" s="69"/>
      <c r="F478" s="69"/>
      <c r="GS478" s="55"/>
      <c r="GT478" s="55"/>
      <c r="GU478" s="55"/>
      <c r="GV478" s="55"/>
      <c r="GW478" s="55"/>
      <c r="GX478" s="55"/>
    </row>
    <row r="479" spans="2:206" s="14" customFormat="1" ht="15" customHeight="1">
      <c r="B479" s="69"/>
      <c r="C479" s="69"/>
      <c r="D479" s="69"/>
      <c r="E479" s="69"/>
      <c r="F479" s="69"/>
      <c r="GS479" s="55"/>
      <c r="GT479" s="55"/>
      <c r="GU479" s="55"/>
      <c r="GV479" s="55"/>
      <c r="GW479" s="55"/>
      <c r="GX479" s="55"/>
    </row>
    <row r="480" spans="2:206" s="14" customFormat="1" ht="15" customHeight="1">
      <c r="B480" s="69"/>
      <c r="C480" s="69"/>
      <c r="D480" s="69"/>
      <c r="E480" s="69"/>
      <c r="F480" s="69"/>
      <c r="GS480" s="55"/>
      <c r="GT480" s="55"/>
      <c r="GU480" s="55"/>
      <c r="GV480" s="55"/>
      <c r="GW480" s="55"/>
      <c r="GX480" s="55"/>
    </row>
    <row r="481" spans="2:206" s="14" customFormat="1" ht="15" customHeight="1">
      <c r="B481" s="69"/>
      <c r="C481" s="69"/>
      <c r="D481" s="69"/>
      <c r="E481" s="69"/>
      <c r="F481" s="69"/>
      <c r="GS481" s="55"/>
      <c r="GT481" s="55"/>
      <c r="GU481" s="55"/>
      <c r="GV481" s="55"/>
      <c r="GW481" s="55"/>
      <c r="GX481" s="55"/>
    </row>
    <row r="482" spans="2:206" s="14" customFormat="1" ht="15" customHeight="1">
      <c r="B482" s="69"/>
      <c r="C482" s="69"/>
      <c r="D482" s="69"/>
      <c r="E482" s="69"/>
      <c r="F482" s="69"/>
      <c r="GS482" s="55"/>
      <c r="GT482" s="55"/>
      <c r="GU482" s="55"/>
      <c r="GV482" s="55"/>
      <c r="GW482" s="55"/>
      <c r="GX482" s="55"/>
    </row>
    <row r="483" spans="2:206" s="14" customFormat="1" ht="15" customHeight="1">
      <c r="B483" s="69"/>
      <c r="C483" s="69"/>
      <c r="D483" s="69"/>
      <c r="E483" s="69"/>
      <c r="F483" s="69"/>
      <c r="GS483" s="55"/>
      <c r="GT483" s="55"/>
      <c r="GU483" s="55"/>
      <c r="GV483" s="55"/>
      <c r="GW483" s="55"/>
      <c r="GX483" s="55"/>
    </row>
    <row r="484" spans="2:206" s="14" customFormat="1" ht="15" customHeight="1">
      <c r="B484" s="69"/>
      <c r="C484" s="69"/>
      <c r="D484" s="69"/>
      <c r="E484" s="69"/>
      <c r="F484" s="69"/>
      <c r="GS484" s="55"/>
      <c r="GT484" s="55"/>
      <c r="GU484" s="55"/>
      <c r="GV484" s="55"/>
      <c r="GW484" s="55"/>
      <c r="GX484" s="55"/>
    </row>
    <row r="485" spans="2:206" s="14" customFormat="1" ht="15" customHeight="1">
      <c r="B485" s="69"/>
      <c r="C485" s="69"/>
      <c r="D485" s="69"/>
      <c r="E485" s="69"/>
      <c r="F485" s="69"/>
      <c r="GS485" s="55"/>
      <c r="GT485" s="55"/>
      <c r="GU485" s="55"/>
      <c r="GV485" s="55"/>
      <c r="GW485" s="55"/>
      <c r="GX485" s="55"/>
    </row>
    <row r="486" spans="2:206" s="14" customFormat="1" ht="15" customHeight="1">
      <c r="B486" s="69"/>
      <c r="C486" s="69"/>
      <c r="D486" s="69"/>
      <c r="E486" s="69"/>
      <c r="F486" s="69"/>
      <c r="GS486" s="55"/>
      <c r="GT486" s="55"/>
      <c r="GU486" s="55"/>
      <c r="GV486" s="55"/>
      <c r="GW486" s="55"/>
      <c r="GX486" s="55"/>
    </row>
    <row r="487" spans="2:206" s="14" customFormat="1" ht="15" customHeight="1">
      <c r="B487" s="69"/>
      <c r="C487" s="69"/>
      <c r="D487" s="69"/>
      <c r="E487" s="69"/>
      <c r="F487" s="69"/>
      <c r="GS487" s="55"/>
      <c r="GT487" s="55"/>
      <c r="GU487" s="55"/>
      <c r="GV487" s="55"/>
      <c r="GW487" s="55"/>
      <c r="GX487" s="55"/>
    </row>
    <row r="488" spans="2:206" s="14" customFormat="1" ht="15" customHeight="1">
      <c r="B488" s="69"/>
      <c r="C488" s="69"/>
      <c r="D488" s="69"/>
      <c r="E488" s="69"/>
      <c r="F488" s="69"/>
      <c r="GS488" s="55"/>
      <c r="GT488" s="55"/>
      <c r="GU488" s="55"/>
      <c r="GV488" s="55"/>
      <c r="GW488" s="55"/>
      <c r="GX488" s="55"/>
    </row>
    <row r="489" spans="2:206" s="14" customFormat="1" ht="15" customHeight="1">
      <c r="B489" s="69"/>
      <c r="C489" s="69"/>
      <c r="D489" s="69"/>
      <c r="E489" s="69"/>
      <c r="F489" s="69"/>
      <c r="GS489" s="55"/>
      <c r="GT489" s="55"/>
      <c r="GU489" s="55"/>
      <c r="GV489" s="55"/>
      <c r="GW489" s="55"/>
      <c r="GX489" s="55"/>
    </row>
    <row r="490" spans="2:206" s="14" customFormat="1" ht="15" customHeight="1">
      <c r="B490" s="69"/>
      <c r="C490" s="69"/>
      <c r="D490" s="69"/>
      <c r="E490" s="69"/>
      <c r="F490" s="69"/>
      <c r="GS490" s="55"/>
      <c r="GT490" s="55"/>
      <c r="GU490" s="55"/>
      <c r="GV490" s="55"/>
      <c r="GW490" s="55"/>
      <c r="GX490" s="55"/>
    </row>
    <row r="491" spans="2:206" s="14" customFormat="1" ht="15" customHeight="1">
      <c r="B491" s="69"/>
      <c r="C491" s="69"/>
      <c r="D491" s="69"/>
      <c r="E491" s="69"/>
      <c r="F491" s="69"/>
      <c r="GS491" s="55"/>
      <c r="GT491" s="55"/>
      <c r="GU491" s="55"/>
      <c r="GV491" s="55"/>
      <c r="GW491" s="55"/>
      <c r="GX491" s="55"/>
    </row>
    <row r="492" spans="2:206" s="14" customFormat="1" ht="15" customHeight="1">
      <c r="B492" s="69"/>
      <c r="C492" s="69"/>
      <c r="D492" s="69"/>
      <c r="E492" s="69"/>
      <c r="F492" s="69"/>
      <c r="GS492" s="55"/>
      <c r="GT492" s="55"/>
      <c r="GU492" s="55"/>
      <c r="GV492" s="55"/>
      <c r="GW492" s="55"/>
      <c r="GX492" s="55"/>
    </row>
    <row r="493" spans="2:206" s="14" customFormat="1" ht="15" customHeight="1">
      <c r="B493" s="69"/>
      <c r="C493" s="69"/>
      <c r="D493" s="69"/>
      <c r="E493" s="69"/>
      <c r="F493" s="69"/>
      <c r="GS493" s="55"/>
      <c r="GT493" s="55"/>
      <c r="GU493" s="55"/>
      <c r="GV493" s="55"/>
      <c r="GW493" s="55"/>
      <c r="GX493" s="55"/>
    </row>
    <row r="494" spans="2:206" s="14" customFormat="1" ht="15" customHeight="1">
      <c r="B494" s="69"/>
      <c r="C494" s="69"/>
      <c r="D494" s="69"/>
      <c r="E494" s="69"/>
      <c r="F494" s="69"/>
      <c r="GS494" s="55"/>
      <c r="GT494" s="55"/>
      <c r="GU494" s="55"/>
      <c r="GV494" s="55"/>
      <c r="GW494" s="55"/>
      <c r="GX494" s="55"/>
    </row>
    <row r="495" spans="2:206" s="14" customFormat="1" ht="15" customHeight="1">
      <c r="B495" s="69"/>
      <c r="C495" s="69"/>
      <c r="D495" s="69"/>
      <c r="E495" s="69"/>
      <c r="F495" s="69"/>
      <c r="GS495" s="55"/>
      <c r="GT495" s="55"/>
      <c r="GU495" s="55"/>
      <c r="GV495" s="55"/>
      <c r="GW495" s="55"/>
      <c r="GX495" s="55"/>
    </row>
    <row r="496" spans="2:206" s="14" customFormat="1" ht="15" customHeight="1">
      <c r="B496" s="69"/>
      <c r="C496" s="69"/>
      <c r="D496" s="69"/>
      <c r="E496" s="69"/>
      <c r="F496" s="69"/>
      <c r="GS496" s="55"/>
      <c r="GT496" s="55"/>
      <c r="GU496" s="55"/>
      <c r="GV496" s="55"/>
      <c r="GW496" s="55"/>
      <c r="GX496" s="55"/>
    </row>
    <row r="497" spans="2:206" s="14" customFormat="1" ht="15" customHeight="1">
      <c r="B497" s="69"/>
      <c r="C497" s="69"/>
      <c r="D497" s="69"/>
      <c r="E497" s="69"/>
      <c r="F497" s="69"/>
      <c r="GS497" s="55"/>
      <c r="GT497" s="55"/>
      <c r="GU497" s="55"/>
      <c r="GV497" s="55"/>
      <c r="GW497" s="55"/>
      <c r="GX497" s="55"/>
    </row>
    <row r="498" spans="2:206" s="14" customFormat="1" ht="15" customHeight="1">
      <c r="B498" s="69"/>
      <c r="C498" s="69"/>
      <c r="D498" s="69"/>
      <c r="E498" s="69"/>
      <c r="F498" s="69"/>
      <c r="GS498" s="55"/>
      <c r="GT498" s="55"/>
      <c r="GU498" s="55"/>
      <c r="GV498" s="55"/>
      <c r="GW498" s="55"/>
      <c r="GX498" s="55"/>
    </row>
    <row r="499" spans="2:206" s="14" customFormat="1" ht="15" customHeight="1">
      <c r="B499" s="69"/>
      <c r="C499" s="69"/>
      <c r="D499" s="69"/>
      <c r="E499" s="69"/>
      <c r="F499" s="69"/>
      <c r="GS499" s="55"/>
      <c r="GT499" s="55"/>
      <c r="GU499" s="55"/>
      <c r="GV499" s="55"/>
      <c r="GW499" s="55"/>
      <c r="GX499" s="55"/>
    </row>
    <row r="500" spans="2:206" s="14" customFormat="1" ht="15" customHeight="1">
      <c r="B500" s="69"/>
      <c r="C500" s="69"/>
      <c r="D500" s="69"/>
      <c r="E500" s="69"/>
      <c r="F500" s="69"/>
      <c r="GS500" s="55"/>
      <c r="GT500" s="55"/>
      <c r="GU500" s="55"/>
      <c r="GV500" s="55"/>
      <c r="GW500" s="55"/>
      <c r="GX500" s="55"/>
    </row>
    <row r="501" spans="2:206" s="14" customFormat="1" ht="15" customHeight="1">
      <c r="B501" s="69"/>
      <c r="C501" s="69"/>
      <c r="D501" s="69"/>
      <c r="E501" s="69"/>
      <c r="F501" s="69"/>
      <c r="GS501" s="55"/>
      <c r="GT501" s="55"/>
      <c r="GU501" s="55"/>
      <c r="GV501" s="55"/>
      <c r="GW501" s="55"/>
      <c r="GX501" s="55"/>
    </row>
    <row r="502" spans="2:206" s="14" customFormat="1" ht="15" customHeight="1">
      <c r="B502" s="69"/>
      <c r="C502" s="69"/>
      <c r="D502" s="69"/>
      <c r="E502" s="69"/>
      <c r="F502" s="69"/>
      <c r="GS502" s="55"/>
      <c r="GT502" s="55"/>
      <c r="GU502" s="55"/>
      <c r="GV502" s="55"/>
      <c r="GW502" s="55"/>
      <c r="GX502" s="55"/>
    </row>
    <row r="503" spans="2:206" s="14" customFormat="1" ht="15" customHeight="1">
      <c r="B503" s="69"/>
      <c r="C503" s="69"/>
      <c r="D503" s="69"/>
      <c r="E503" s="69"/>
      <c r="F503" s="69"/>
      <c r="GS503" s="55"/>
      <c r="GT503" s="55"/>
      <c r="GU503" s="55"/>
      <c r="GV503" s="55"/>
      <c r="GW503" s="55"/>
      <c r="GX503" s="55"/>
    </row>
    <row r="504" spans="2:206" s="14" customFormat="1" ht="15" customHeight="1">
      <c r="B504" s="69"/>
      <c r="C504" s="69"/>
      <c r="D504" s="69"/>
      <c r="E504" s="69"/>
      <c r="F504" s="69"/>
      <c r="GS504" s="55"/>
      <c r="GT504" s="55"/>
      <c r="GU504" s="55"/>
      <c r="GV504" s="55"/>
      <c r="GW504" s="55"/>
      <c r="GX504" s="55"/>
    </row>
    <row r="505" spans="2:206" s="14" customFormat="1" ht="15" customHeight="1">
      <c r="B505" s="69"/>
      <c r="C505" s="69"/>
      <c r="D505" s="69"/>
      <c r="E505" s="69"/>
      <c r="F505" s="69"/>
      <c r="GS505" s="55"/>
      <c r="GT505" s="55"/>
      <c r="GU505" s="55"/>
      <c r="GV505" s="55"/>
      <c r="GW505" s="55"/>
      <c r="GX505" s="55"/>
    </row>
    <row r="506" spans="2:206" s="14" customFormat="1" ht="15" customHeight="1">
      <c r="B506" s="69"/>
      <c r="C506" s="69"/>
      <c r="D506" s="69"/>
      <c r="E506" s="69"/>
      <c r="F506" s="69"/>
      <c r="GS506" s="55"/>
      <c r="GT506" s="55"/>
      <c r="GU506" s="55"/>
      <c r="GV506" s="55"/>
      <c r="GW506" s="55"/>
      <c r="GX506" s="55"/>
    </row>
    <row r="507" spans="2:206" s="14" customFormat="1" ht="15" customHeight="1">
      <c r="B507" s="69"/>
      <c r="C507" s="69"/>
      <c r="D507" s="69"/>
      <c r="E507" s="69"/>
      <c r="F507" s="69"/>
      <c r="GS507" s="55"/>
      <c r="GT507" s="55"/>
      <c r="GU507" s="55"/>
      <c r="GV507" s="55"/>
      <c r="GW507" s="55"/>
      <c r="GX507" s="55"/>
    </row>
    <row r="508" spans="2:206" s="14" customFormat="1" ht="15" customHeight="1">
      <c r="B508" s="69"/>
      <c r="C508" s="69"/>
      <c r="D508" s="69"/>
      <c r="E508" s="69"/>
      <c r="F508" s="69"/>
      <c r="GS508" s="55"/>
      <c r="GT508" s="55"/>
      <c r="GU508" s="55"/>
      <c r="GV508" s="55"/>
      <c r="GW508" s="55"/>
      <c r="GX508" s="55"/>
    </row>
    <row r="509" spans="2:206" s="14" customFormat="1" ht="15" customHeight="1">
      <c r="B509" s="69"/>
      <c r="C509" s="69"/>
      <c r="D509" s="69"/>
      <c r="E509" s="69"/>
      <c r="F509" s="69"/>
      <c r="GS509" s="55"/>
      <c r="GT509" s="55"/>
      <c r="GU509" s="55"/>
      <c r="GV509" s="55"/>
      <c r="GW509" s="55"/>
      <c r="GX509" s="55"/>
    </row>
    <row r="510" spans="2:206" s="14" customFormat="1" ht="15" customHeight="1">
      <c r="B510" s="69"/>
      <c r="C510" s="69"/>
      <c r="D510" s="69"/>
      <c r="E510" s="69"/>
      <c r="F510" s="69"/>
      <c r="GS510" s="55"/>
      <c r="GT510" s="55"/>
      <c r="GU510" s="55"/>
      <c r="GV510" s="55"/>
      <c r="GW510" s="55"/>
      <c r="GX510" s="55"/>
    </row>
    <row r="511" spans="2:206" s="14" customFormat="1" ht="15" customHeight="1">
      <c r="B511" s="69"/>
      <c r="C511" s="69"/>
      <c r="D511" s="69"/>
      <c r="E511" s="69"/>
      <c r="F511" s="69"/>
      <c r="GS511" s="55"/>
      <c r="GT511" s="55"/>
      <c r="GU511" s="55"/>
      <c r="GV511" s="55"/>
      <c r="GW511" s="55"/>
      <c r="GX511" s="55"/>
    </row>
    <row r="512" spans="2:206" s="14" customFormat="1" ht="15" customHeight="1">
      <c r="B512" s="69"/>
      <c r="C512" s="69"/>
      <c r="D512" s="69"/>
      <c r="E512" s="69"/>
      <c r="F512" s="69"/>
      <c r="GS512" s="55"/>
      <c r="GT512" s="55"/>
      <c r="GU512" s="55"/>
      <c r="GV512" s="55"/>
      <c r="GW512" s="55"/>
      <c r="GX512" s="55"/>
    </row>
    <row r="513" spans="2:206" s="14" customFormat="1" ht="15" customHeight="1">
      <c r="B513" s="69"/>
      <c r="C513" s="69"/>
      <c r="D513" s="69"/>
      <c r="E513" s="69"/>
      <c r="F513" s="69"/>
      <c r="GS513" s="55"/>
      <c r="GT513" s="55"/>
      <c r="GU513" s="55"/>
      <c r="GV513" s="55"/>
      <c r="GW513" s="55"/>
      <c r="GX513" s="55"/>
    </row>
    <row r="514" spans="2:206" s="14" customFormat="1" ht="15" customHeight="1">
      <c r="B514" s="69"/>
      <c r="C514" s="69"/>
      <c r="D514" s="69"/>
      <c r="E514" s="69"/>
      <c r="F514" s="69"/>
      <c r="GS514" s="55"/>
      <c r="GT514" s="55"/>
      <c r="GU514" s="55"/>
      <c r="GV514" s="55"/>
      <c r="GW514" s="55"/>
      <c r="GX514" s="55"/>
    </row>
    <row r="515" spans="2:206" s="14" customFormat="1" ht="15" customHeight="1">
      <c r="B515" s="69"/>
      <c r="C515" s="69"/>
      <c r="D515" s="69"/>
      <c r="E515" s="69"/>
      <c r="F515" s="69"/>
      <c r="GS515" s="55"/>
      <c r="GT515" s="55"/>
      <c r="GU515" s="55"/>
      <c r="GV515" s="55"/>
      <c r="GW515" s="55"/>
      <c r="GX515" s="55"/>
    </row>
    <row r="516" spans="2:206" s="14" customFormat="1" ht="15" customHeight="1">
      <c r="B516" s="69"/>
      <c r="C516" s="69"/>
      <c r="D516" s="69"/>
      <c r="E516" s="69"/>
      <c r="F516" s="69"/>
      <c r="GS516" s="55"/>
      <c r="GT516" s="55"/>
      <c r="GU516" s="55"/>
      <c r="GV516" s="55"/>
      <c r="GW516" s="55"/>
      <c r="GX516" s="55"/>
    </row>
    <row r="517" spans="2:206" s="14" customFormat="1" ht="15" customHeight="1">
      <c r="B517" s="69"/>
      <c r="C517" s="69"/>
      <c r="D517" s="69"/>
      <c r="E517" s="69"/>
      <c r="F517" s="69"/>
      <c r="GS517" s="55"/>
      <c r="GT517" s="55"/>
      <c r="GU517" s="55"/>
      <c r="GV517" s="55"/>
      <c r="GW517" s="55"/>
      <c r="GX517" s="55"/>
    </row>
    <row r="518" spans="2:206" s="14" customFormat="1" ht="15" customHeight="1">
      <c r="B518" s="69"/>
      <c r="C518" s="69"/>
      <c r="D518" s="69"/>
      <c r="E518" s="69"/>
      <c r="F518" s="69"/>
      <c r="GS518" s="55"/>
      <c r="GT518" s="55"/>
      <c r="GU518" s="55"/>
      <c r="GV518" s="55"/>
      <c r="GW518" s="55"/>
      <c r="GX518" s="55"/>
    </row>
    <row r="519" spans="2:206" s="14" customFormat="1" ht="15" customHeight="1">
      <c r="B519" s="69"/>
      <c r="C519" s="69"/>
      <c r="D519" s="69"/>
      <c r="E519" s="69"/>
      <c r="F519" s="69"/>
      <c r="GS519" s="55"/>
      <c r="GT519" s="55"/>
      <c r="GU519" s="55"/>
      <c r="GV519" s="55"/>
      <c r="GW519" s="55"/>
      <c r="GX519" s="55"/>
    </row>
    <row r="520" spans="2:206" s="14" customFormat="1" ht="15" customHeight="1">
      <c r="B520" s="69"/>
      <c r="C520" s="69"/>
      <c r="D520" s="69"/>
      <c r="E520" s="69"/>
      <c r="F520" s="69"/>
      <c r="GS520" s="55"/>
      <c r="GT520" s="55"/>
      <c r="GU520" s="55"/>
      <c r="GV520" s="55"/>
      <c r="GW520" s="55"/>
      <c r="GX520" s="55"/>
    </row>
    <row r="521" spans="2:206" s="14" customFormat="1" ht="15" customHeight="1">
      <c r="B521" s="69"/>
      <c r="C521" s="69"/>
      <c r="D521" s="69"/>
      <c r="E521" s="69"/>
      <c r="F521" s="69"/>
      <c r="GS521" s="55"/>
      <c r="GT521" s="55"/>
      <c r="GU521" s="55"/>
      <c r="GV521" s="55"/>
      <c r="GW521" s="55"/>
      <c r="GX521" s="55"/>
    </row>
    <row r="522" spans="2:206" s="14" customFormat="1" ht="15" customHeight="1">
      <c r="B522" s="69"/>
      <c r="C522" s="69"/>
      <c r="D522" s="69"/>
      <c r="E522" s="69"/>
      <c r="F522" s="69"/>
      <c r="GS522" s="55"/>
      <c r="GT522" s="55"/>
      <c r="GU522" s="55"/>
      <c r="GV522" s="55"/>
      <c r="GW522" s="55"/>
      <c r="GX522" s="55"/>
    </row>
    <row r="523" spans="2:206" s="14" customFormat="1" ht="15" customHeight="1">
      <c r="B523" s="69"/>
      <c r="C523" s="69"/>
      <c r="D523" s="69"/>
      <c r="E523" s="69"/>
      <c r="F523" s="69"/>
      <c r="GS523" s="55"/>
      <c r="GT523" s="55"/>
      <c r="GU523" s="55"/>
      <c r="GV523" s="55"/>
      <c r="GW523" s="55"/>
      <c r="GX523" s="55"/>
    </row>
    <row r="524" spans="2:206" s="14" customFormat="1" ht="15" customHeight="1">
      <c r="B524" s="69"/>
      <c r="C524" s="69"/>
      <c r="D524" s="69"/>
      <c r="E524" s="69"/>
      <c r="F524" s="69"/>
      <c r="GS524" s="55"/>
      <c r="GT524" s="55"/>
      <c r="GU524" s="55"/>
      <c r="GV524" s="55"/>
      <c r="GW524" s="55"/>
      <c r="GX524" s="55"/>
    </row>
    <row r="525" spans="2:206" s="14" customFormat="1" ht="15" customHeight="1">
      <c r="B525" s="69"/>
      <c r="C525" s="69"/>
      <c r="D525" s="69"/>
      <c r="E525" s="69"/>
      <c r="F525" s="69"/>
      <c r="GS525" s="55"/>
      <c r="GT525" s="55"/>
      <c r="GU525" s="55"/>
      <c r="GV525" s="55"/>
      <c r="GW525" s="55"/>
      <c r="GX525" s="55"/>
    </row>
    <row r="526" spans="2:206" s="14" customFormat="1" ht="15" customHeight="1">
      <c r="B526" s="69"/>
      <c r="C526" s="69"/>
      <c r="D526" s="69"/>
      <c r="E526" s="69"/>
      <c r="F526" s="69"/>
      <c r="GS526" s="55"/>
      <c r="GT526" s="55"/>
      <c r="GU526" s="55"/>
      <c r="GV526" s="55"/>
      <c r="GW526" s="55"/>
      <c r="GX526" s="55"/>
    </row>
    <row r="527" spans="2:206" s="14" customFormat="1" ht="15" customHeight="1">
      <c r="B527" s="69"/>
      <c r="C527" s="69"/>
      <c r="D527" s="69"/>
      <c r="E527" s="69"/>
      <c r="F527" s="69"/>
      <c r="GS527" s="55"/>
      <c r="GT527" s="55"/>
      <c r="GU527" s="55"/>
      <c r="GV527" s="55"/>
      <c r="GW527" s="55"/>
      <c r="GX527" s="55"/>
    </row>
    <row r="528" spans="2:206" s="14" customFormat="1" ht="15" customHeight="1">
      <c r="B528" s="69"/>
      <c r="C528" s="69"/>
      <c r="D528" s="69"/>
      <c r="E528" s="69"/>
      <c r="F528" s="69"/>
      <c r="GS528" s="55"/>
      <c r="GT528" s="55"/>
      <c r="GU528" s="55"/>
      <c r="GV528" s="55"/>
      <c r="GW528" s="55"/>
      <c r="GX528" s="55"/>
    </row>
    <row r="529" spans="2:206" s="14" customFormat="1" ht="15" customHeight="1">
      <c r="B529" s="69"/>
      <c r="C529" s="69"/>
      <c r="D529" s="69"/>
      <c r="E529" s="69"/>
      <c r="F529" s="69"/>
      <c r="GS529" s="55"/>
      <c r="GT529" s="55"/>
      <c r="GU529" s="55"/>
      <c r="GV529" s="55"/>
      <c r="GW529" s="55"/>
      <c r="GX529" s="55"/>
    </row>
    <row r="530" spans="2:206" s="14" customFormat="1" ht="15" customHeight="1">
      <c r="B530" s="69"/>
      <c r="C530" s="69"/>
      <c r="D530" s="69"/>
      <c r="E530" s="69"/>
      <c r="F530" s="69"/>
      <c r="GS530" s="55"/>
      <c r="GT530" s="55"/>
      <c r="GU530" s="55"/>
      <c r="GV530" s="55"/>
      <c r="GW530" s="55"/>
      <c r="GX530" s="55"/>
    </row>
    <row r="531" spans="2:206" s="14" customFormat="1" ht="15" customHeight="1">
      <c r="B531" s="69"/>
      <c r="C531" s="69"/>
      <c r="D531" s="69"/>
      <c r="E531" s="69"/>
      <c r="F531" s="69"/>
      <c r="GS531" s="55"/>
      <c r="GT531" s="55"/>
      <c r="GU531" s="55"/>
      <c r="GV531" s="55"/>
      <c r="GW531" s="55"/>
      <c r="GX531" s="55"/>
    </row>
    <row r="532" spans="2:206" s="14" customFormat="1" ht="15" customHeight="1">
      <c r="B532" s="69"/>
      <c r="C532" s="69"/>
      <c r="D532" s="69"/>
      <c r="E532" s="69"/>
      <c r="F532" s="69"/>
      <c r="GS532" s="55"/>
      <c r="GT532" s="55"/>
      <c r="GU532" s="55"/>
      <c r="GV532" s="55"/>
      <c r="GW532" s="55"/>
      <c r="GX532" s="55"/>
    </row>
    <row r="533" spans="2:206" s="14" customFormat="1" ht="15" customHeight="1">
      <c r="B533" s="69"/>
      <c r="C533" s="69"/>
      <c r="D533" s="69"/>
      <c r="E533" s="69"/>
      <c r="F533" s="69"/>
      <c r="GS533" s="55"/>
      <c r="GT533" s="55"/>
      <c r="GU533" s="55"/>
      <c r="GV533" s="55"/>
      <c r="GW533" s="55"/>
      <c r="GX533" s="55"/>
    </row>
    <row r="534" spans="2:206" s="14" customFormat="1" ht="15" customHeight="1">
      <c r="B534" s="69"/>
      <c r="C534" s="69"/>
      <c r="D534" s="69"/>
      <c r="E534" s="69"/>
      <c r="F534" s="69"/>
      <c r="GS534" s="55"/>
      <c r="GT534" s="55"/>
      <c r="GU534" s="55"/>
      <c r="GV534" s="55"/>
      <c r="GW534" s="55"/>
      <c r="GX534" s="55"/>
    </row>
    <row r="535" spans="2:206" s="14" customFormat="1" ht="15" customHeight="1">
      <c r="B535" s="69"/>
      <c r="C535" s="69"/>
      <c r="D535" s="69"/>
      <c r="E535" s="69"/>
      <c r="F535" s="69"/>
      <c r="GS535" s="55"/>
      <c r="GT535" s="55"/>
      <c r="GU535" s="55"/>
      <c r="GV535" s="55"/>
      <c r="GW535" s="55"/>
      <c r="GX535" s="55"/>
    </row>
    <row r="536" spans="2:206" s="14" customFormat="1" ht="15" customHeight="1">
      <c r="B536" s="69"/>
      <c r="C536" s="69"/>
      <c r="D536" s="69"/>
      <c r="E536" s="69"/>
      <c r="F536" s="69"/>
      <c r="GS536" s="55"/>
      <c r="GT536" s="55"/>
      <c r="GU536" s="55"/>
      <c r="GV536" s="55"/>
      <c r="GW536" s="55"/>
      <c r="GX536" s="55"/>
    </row>
    <row r="537" spans="2:206" s="14" customFormat="1" ht="15" customHeight="1">
      <c r="B537" s="69"/>
      <c r="C537" s="69"/>
      <c r="D537" s="69"/>
      <c r="E537" s="69"/>
      <c r="F537" s="69"/>
      <c r="GS537" s="55"/>
      <c r="GT537" s="55"/>
      <c r="GU537" s="55"/>
      <c r="GV537" s="55"/>
      <c r="GW537" s="55"/>
      <c r="GX537" s="55"/>
    </row>
    <row r="538" spans="2:206" s="14" customFormat="1" ht="15" customHeight="1">
      <c r="B538" s="69"/>
      <c r="C538" s="69"/>
      <c r="D538" s="69"/>
      <c r="E538" s="69"/>
      <c r="F538" s="69"/>
      <c r="GS538" s="55"/>
      <c r="GT538" s="55"/>
      <c r="GU538" s="55"/>
      <c r="GV538" s="55"/>
      <c r="GW538" s="55"/>
      <c r="GX538" s="55"/>
    </row>
    <row r="539" spans="2:206" s="14" customFormat="1" ht="15" customHeight="1">
      <c r="B539" s="69"/>
      <c r="C539" s="69"/>
      <c r="D539" s="69"/>
      <c r="E539" s="69"/>
      <c r="F539" s="69"/>
      <c r="GS539" s="55"/>
      <c r="GT539" s="55"/>
      <c r="GU539" s="55"/>
      <c r="GV539" s="55"/>
      <c r="GW539" s="55"/>
      <c r="GX539" s="55"/>
    </row>
    <row r="540" spans="2:206" s="14" customFormat="1" ht="15" customHeight="1">
      <c r="B540" s="69"/>
      <c r="C540" s="69"/>
      <c r="D540" s="69"/>
      <c r="E540" s="69"/>
      <c r="F540" s="69"/>
      <c r="GS540" s="55"/>
      <c r="GT540" s="55"/>
      <c r="GU540" s="55"/>
      <c r="GV540" s="55"/>
      <c r="GW540" s="55"/>
      <c r="GX540" s="55"/>
    </row>
    <row r="541" spans="2:206" s="14" customFormat="1" ht="15" customHeight="1">
      <c r="B541" s="69"/>
      <c r="C541" s="69"/>
      <c r="D541" s="69"/>
      <c r="E541" s="69"/>
      <c r="F541" s="69"/>
      <c r="GS541" s="55"/>
      <c r="GT541" s="55"/>
      <c r="GU541" s="55"/>
      <c r="GV541" s="55"/>
      <c r="GW541" s="55"/>
      <c r="GX541" s="55"/>
    </row>
    <row r="542" spans="2:206" s="14" customFormat="1" ht="15" customHeight="1">
      <c r="B542" s="69"/>
      <c r="C542" s="69"/>
      <c r="D542" s="69"/>
      <c r="E542" s="69"/>
      <c r="F542" s="69"/>
      <c r="GS542" s="55"/>
      <c r="GT542" s="55"/>
      <c r="GU542" s="55"/>
      <c r="GV542" s="55"/>
      <c r="GW542" s="55"/>
      <c r="GX542" s="55"/>
    </row>
    <row r="543" spans="2:206" s="14" customFormat="1" ht="15" customHeight="1">
      <c r="B543" s="69"/>
      <c r="C543" s="69"/>
      <c r="D543" s="69"/>
      <c r="E543" s="69"/>
      <c r="F543" s="69"/>
      <c r="GS543" s="55"/>
      <c r="GT543" s="55"/>
      <c r="GU543" s="55"/>
      <c r="GV543" s="55"/>
      <c r="GW543" s="55"/>
      <c r="GX543" s="55"/>
    </row>
    <row r="544" spans="2:206" s="14" customFormat="1" ht="15" customHeight="1">
      <c r="B544" s="69"/>
      <c r="C544" s="69"/>
      <c r="D544" s="69"/>
      <c r="E544" s="69"/>
      <c r="F544" s="69"/>
      <c r="GS544" s="55"/>
      <c r="GT544" s="55"/>
      <c r="GU544" s="55"/>
      <c r="GV544" s="55"/>
      <c r="GW544" s="55"/>
      <c r="GX544" s="55"/>
    </row>
    <row r="545" spans="2:206" s="14" customFormat="1" ht="15" customHeight="1">
      <c r="B545" s="69"/>
      <c r="C545" s="69"/>
      <c r="D545" s="69"/>
      <c r="E545" s="69"/>
      <c r="F545" s="69"/>
      <c r="GS545" s="55"/>
      <c r="GT545" s="55"/>
      <c r="GU545" s="55"/>
      <c r="GV545" s="55"/>
      <c r="GW545" s="55"/>
      <c r="GX545" s="55"/>
    </row>
    <row r="546" spans="2:206" s="14" customFormat="1" ht="15" customHeight="1">
      <c r="B546" s="69"/>
      <c r="C546" s="69"/>
      <c r="D546" s="69"/>
      <c r="E546" s="69"/>
      <c r="F546" s="69"/>
      <c r="GS546" s="55"/>
      <c r="GT546" s="55"/>
      <c r="GU546" s="55"/>
      <c r="GV546" s="55"/>
      <c r="GW546" s="55"/>
      <c r="GX546" s="55"/>
    </row>
    <row r="547" spans="2:206" s="14" customFormat="1" ht="15" customHeight="1">
      <c r="B547" s="69"/>
      <c r="C547" s="69"/>
      <c r="D547" s="69"/>
      <c r="E547" s="69"/>
      <c r="F547" s="69"/>
      <c r="GS547" s="55"/>
      <c r="GT547" s="55"/>
      <c r="GU547" s="55"/>
      <c r="GV547" s="55"/>
      <c r="GW547" s="55"/>
      <c r="GX547" s="55"/>
    </row>
    <row r="548" spans="2:206" s="14" customFormat="1" ht="15" customHeight="1">
      <c r="B548" s="69"/>
      <c r="C548" s="69"/>
      <c r="D548" s="69"/>
      <c r="E548" s="69"/>
      <c r="F548" s="69"/>
      <c r="GS548" s="55"/>
      <c r="GT548" s="55"/>
      <c r="GU548" s="55"/>
      <c r="GV548" s="55"/>
      <c r="GW548" s="55"/>
      <c r="GX548" s="55"/>
    </row>
    <row r="549" spans="2:206" s="14" customFormat="1" ht="15" customHeight="1">
      <c r="B549" s="69"/>
      <c r="C549" s="69"/>
      <c r="D549" s="69"/>
      <c r="E549" s="69"/>
      <c r="F549" s="69"/>
      <c r="GS549" s="55"/>
      <c r="GT549" s="55"/>
      <c r="GU549" s="55"/>
      <c r="GV549" s="55"/>
      <c r="GW549" s="55"/>
      <c r="GX549" s="55"/>
    </row>
    <row r="550" spans="2:206" s="14" customFormat="1" ht="15" customHeight="1">
      <c r="B550" s="69"/>
      <c r="C550" s="69"/>
      <c r="D550" s="69"/>
      <c r="E550" s="69"/>
      <c r="F550" s="69"/>
      <c r="GS550" s="55"/>
      <c r="GT550" s="55"/>
      <c r="GU550" s="55"/>
      <c r="GV550" s="55"/>
      <c r="GW550" s="55"/>
      <c r="GX550" s="55"/>
    </row>
    <row r="551" spans="2:206" s="14" customFormat="1" ht="15" customHeight="1">
      <c r="B551" s="69"/>
      <c r="C551" s="69"/>
      <c r="D551" s="69"/>
      <c r="E551" s="69"/>
      <c r="F551" s="69"/>
      <c r="GS551" s="55"/>
      <c r="GT551" s="55"/>
      <c r="GU551" s="55"/>
      <c r="GV551" s="55"/>
      <c r="GW551" s="55"/>
      <c r="GX551" s="55"/>
    </row>
    <row r="552" spans="2:206" s="14" customFormat="1" ht="15" customHeight="1">
      <c r="B552" s="69"/>
      <c r="C552" s="69"/>
      <c r="D552" s="69"/>
      <c r="E552" s="69"/>
      <c r="F552" s="69"/>
      <c r="GS552" s="55"/>
      <c r="GT552" s="55"/>
      <c r="GU552" s="55"/>
      <c r="GV552" s="55"/>
      <c r="GW552" s="55"/>
      <c r="GX552" s="55"/>
    </row>
    <row r="553" spans="2:206" s="14" customFormat="1" ht="15" customHeight="1">
      <c r="B553" s="69"/>
      <c r="C553" s="69"/>
      <c r="D553" s="69"/>
      <c r="E553" s="69"/>
      <c r="F553" s="69"/>
      <c r="GS553" s="55"/>
      <c r="GT553" s="55"/>
      <c r="GU553" s="55"/>
      <c r="GV553" s="55"/>
      <c r="GW553" s="55"/>
      <c r="GX553" s="55"/>
    </row>
    <row r="554" spans="2:206" s="14" customFormat="1" ht="15" customHeight="1">
      <c r="B554" s="69"/>
      <c r="C554" s="69"/>
      <c r="D554" s="69"/>
      <c r="E554" s="69"/>
      <c r="F554" s="69"/>
      <c r="GS554" s="55"/>
      <c r="GT554" s="55"/>
      <c r="GU554" s="55"/>
      <c r="GV554" s="55"/>
      <c r="GW554" s="55"/>
      <c r="GX554" s="55"/>
    </row>
    <row r="555" spans="2:206" s="14" customFormat="1" ht="15" customHeight="1">
      <c r="B555" s="69"/>
      <c r="C555" s="69"/>
      <c r="D555" s="69"/>
      <c r="E555" s="69"/>
      <c r="F555" s="69"/>
      <c r="GS555" s="55"/>
      <c r="GT555" s="55"/>
      <c r="GU555" s="55"/>
      <c r="GV555" s="55"/>
      <c r="GW555" s="55"/>
      <c r="GX555" s="55"/>
    </row>
    <row r="556" spans="2:206" s="14" customFormat="1" ht="15" customHeight="1">
      <c r="B556" s="69"/>
      <c r="C556" s="69"/>
      <c r="D556" s="69"/>
      <c r="E556" s="69"/>
      <c r="F556" s="69"/>
      <c r="GS556" s="55"/>
      <c r="GT556" s="55"/>
      <c r="GU556" s="55"/>
      <c r="GV556" s="55"/>
      <c r="GW556" s="55"/>
      <c r="GX556" s="55"/>
    </row>
    <row r="557" spans="2:206" s="14" customFormat="1" ht="15" customHeight="1">
      <c r="B557" s="69"/>
      <c r="C557" s="69"/>
      <c r="D557" s="69"/>
      <c r="E557" s="69"/>
      <c r="F557" s="69"/>
      <c r="GS557" s="55"/>
      <c r="GT557" s="55"/>
      <c r="GU557" s="55"/>
      <c r="GV557" s="55"/>
      <c r="GW557" s="55"/>
      <c r="GX557" s="55"/>
    </row>
    <row r="558" spans="2:206" s="14" customFormat="1" ht="15" customHeight="1">
      <c r="B558" s="69"/>
      <c r="C558" s="69"/>
      <c r="D558" s="69"/>
      <c r="E558" s="69"/>
      <c r="F558" s="69"/>
      <c r="GS558" s="55"/>
      <c r="GT558" s="55"/>
      <c r="GU558" s="55"/>
      <c r="GV558" s="55"/>
      <c r="GW558" s="55"/>
      <c r="GX558" s="55"/>
    </row>
    <row r="559" spans="2:206" s="14" customFormat="1" ht="15" customHeight="1">
      <c r="B559" s="69"/>
      <c r="C559" s="69"/>
      <c r="D559" s="69"/>
      <c r="E559" s="69"/>
      <c r="F559" s="69"/>
      <c r="GS559" s="55"/>
      <c r="GT559" s="55"/>
      <c r="GU559" s="55"/>
      <c r="GV559" s="55"/>
      <c r="GW559" s="55"/>
      <c r="GX559" s="55"/>
    </row>
    <row r="560" spans="2:206" s="14" customFormat="1" ht="15" customHeight="1">
      <c r="B560" s="69"/>
      <c r="C560" s="69"/>
      <c r="D560" s="69"/>
      <c r="E560" s="69"/>
      <c r="F560" s="69"/>
      <c r="GS560" s="55"/>
      <c r="GT560" s="55"/>
      <c r="GU560" s="55"/>
      <c r="GV560" s="55"/>
      <c r="GW560" s="55"/>
      <c r="GX560" s="55"/>
    </row>
    <row r="561" spans="2:206" s="14" customFormat="1" ht="15" customHeight="1">
      <c r="B561" s="69"/>
      <c r="C561" s="69"/>
      <c r="D561" s="69"/>
      <c r="E561" s="69"/>
      <c r="F561" s="69"/>
      <c r="GS561" s="55"/>
      <c r="GT561" s="55"/>
      <c r="GU561" s="55"/>
      <c r="GV561" s="55"/>
      <c r="GW561" s="55"/>
      <c r="GX561" s="55"/>
    </row>
    <row r="562" spans="2:206" s="14" customFormat="1" ht="15" customHeight="1">
      <c r="B562" s="69"/>
      <c r="C562" s="69"/>
      <c r="D562" s="69"/>
      <c r="E562" s="69"/>
      <c r="F562" s="69"/>
      <c r="GS562" s="55"/>
      <c r="GT562" s="55"/>
      <c r="GU562" s="55"/>
      <c r="GV562" s="55"/>
      <c r="GW562" s="55"/>
      <c r="GX562" s="55"/>
    </row>
    <row r="563" spans="2:206" s="14" customFormat="1" ht="15" customHeight="1">
      <c r="B563" s="69"/>
      <c r="C563" s="69"/>
      <c r="D563" s="69"/>
      <c r="E563" s="69"/>
      <c r="F563" s="69"/>
      <c r="GS563" s="55"/>
      <c r="GT563" s="55"/>
      <c r="GU563" s="55"/>
      <c r="GV563" s="55"/>
      <c r="GW563" s="55"/>
      <c r="GX563" s="55"/>
    </row>
    <row r="564" spans="2:206" s="14" customFormat="1" ht="15" customHeight="1">
      <c r="B564" s="69"/>
      <c r="C564" s="69"/>
      <c r="D564" s="69"/>
      <c r="E564" s="69"/>
      <c r="F564" s="69"/>
      <c r="GS564" s="55"/>
      <c r="GT564" s="55"/>
      <c r="GU564" s="55"/>
      <c r="GV564" s="55"/>
      <c r="GW564" s="55"/>
      <c r="GX564" s="55"/>
    </row>
    <row r="565" spans="2:206" s="14" customFormat="1" ht="15" customHeight="1">
      <c r="B565" s="69"/>
      <c r="C565" s="69"/>
      <c r="D565" s="69"/>
      <c r="E565" s="69"/>
      <c r="F565" s="69"/>
      <c r="GS565" s="55"/>
      <c r="GT565" s="55"/>
      <c r="GU565" s="55"/>
      <c r="GV565" s="55"/>
      <c r="GW565" s="55"/>
      <c r="GX565" s="55"/>
    </row>
    <row r="566" spans="2:206" s="14" customFormat="1" ht="15" customHeight="1">
      <c r="B566" s="69"/>
      <c r="C566" s="69"/>
      <c r="D566" s="69"/>
      <c r="E566" s="69"/>
      <c r="F566" s="69"/>
      <c r="GS566" s="55"/>
      <c r="GT566" s="55"/>
      <c r="GU566" s="55"/>
      <c r="GV566" s="55"/>
      <c r="GW566" s="55"/>
      <c r="GX566" s="55"/>
    </row>
    <row r="567" spans="2:206" s="14" customFormat="1" ht="15" customHeight="1">
      <c r="B567" s="69"/>
      <c r="C567" s="69"/>
      <c r="D567" s="69"/>
      <c r="E567" s="69"/>
      <c r="F567" s="69"/>
      <c r="GS567" s="55"/>
      <c r="GT567" s="55"/>
      <c r="GU567" s="55"/>
      <c r="GV567" s="55"/>
      <c r="GW567" s="55"/>
      <c r="GX567" s="55"/>
    </row>
    <row r="568" spans="2:206" s="14" customFormat="1" ht="15" customHeight="1">
      <c r="B568" s="69"/>
      <c r="C568" s="69"/>
      <c r="D568" s="69"/>
      <c r="E568" s="69"/>
      <c r="F568" s="69"/>
      <c r="GS568" s="55"/>
      <c r="GT568" s="55"/>
      <c r="GU568" s="55"/>
      <c r="GV568" s="55"/>
      <c r="GW568" s="55"/>
      <c r="GX568" s="55"/>
    </row>
    <row r="569" spans="2:206" s="14" customFormat="1" ht="15" customHeight="1">
      <c r="B569" s="69"/>
      <c r="C569" s="69"/>
      <c r="D569" s="69"/>
      <c r="E569" s="69"/>
      <c r="F569" s="69"/>
      <c r="GS569" s="55"/>
      <c r="GT569" s="55"/>
      <c r="GU569" s="55"/>
      <c r="GV569" s="55"/>
      <c r="GW569" s="55"/>
      <c r="GX569" s="55"/>
    </row>
    <row r="570" spans="2:206" s="14" customFormat="1" ht="15" customHeight="1">
      <c r="B570" s="69"/>
      <c r="C570" s="69"/>
      <c r="D570" s="69"/>
      <c r="E570" s="69"/>
      <c r="F570" s="69"/>
      <c r="GS570" s="55"/>
      <c r="GT570" s="55"/>
      <c r="GU570" s="55"/>
      <c r="GV570" s="55"/>
      <c r="GW570" s="55"/>
      <c r="GX570" s="55"/>
    </row>
    <row r="571" spans="2:206" s="14" customFormat="1" ht="15" customHeight="1">
      <c r="B571" s="69"/>
      <c r="C571" s="69"/>
      <c r="D571" s="69"/>
      <c r="E571" s="69"/>
      <c r="F571" s="69"/>
      <c r="GS571" s="55"/>
      <c r="GT571" s="55"/>
      <c r="GU571" s="55"/>
      <c r="GV571" s="55"/>
      <c r="GW571" s="55"/>
      <c r="GX571" s="55"/>
    </row>
    <row r="572" spans="2:206" s="14" customFormat="1" ht="15" customHeight="1">
      <c r="B572" s="69"/>
      <c r="C572" s="69"/>
      <c r="D572" s="69"/>
      <c r="E572" s="69"/>
      <c r="F572" s="69"/>
      <c r="GS572" s="55"/>
      <c r="GT572" s="55"/>
      <c r="GU572" s="55"/>
      <c r="GV572" s="55"/>
      <c r="GW572" s="55"/>
      <c r="GX572" s="55"/>
    </row>
    <row r="573" spans="2:206" s="14" customFormat="1" ht="15" customHeight="1">
      <c r="B573" s="69"/>
      <c r="C573" s="69"/>
      <c r="D573" s="69"/>
      <c r="E573" s="69"/>
      <c r="F573" s="69"/>
      <c r="GS573" s="55"/>
      <c r="GT573" s="55"/>
      <c r="GU573" s="55"/>
      <c r="GV573" s="55"/>
      <c r="GW573" s="55"/>
      <c r="GX573" s="55"/>
    </row>
    <row r="574" spans="2:206" s="14" customFormat="1" ht="15" customHeight="1">
      <c r="B574" s="69"/>
      <c r="C574" s="69"/>
      <c r="D574" s="69"/>
      <c r="E574" s="69"/>
      <c r="F574" s="69"/>
      <c r="GS574" s="55"/>
      <c r="GT574" s="55"/>
      <c r="GU574" s="55"/>
      <c r="GV574" s="55"/>
      <c r="GW574" s="55"/>
      <c r="GX574" s="55"/>
    </row>
    <row r="575" spans="2:206" s="14" customFormat="1" ht="15" customHeight="1">
      <c r="B575" s="69"/>
      <c r="C575" s="69"/>
      <c r="D575" s="69"/>
      <c r="E575" s="69"/>
      <c r="F575" s="69"/>
      <c r="GS575" s="55"/>
      <c r="GT575" s="55"/>
      <c r="GU575" s="55"/>
      <c r="GV575" s="55"/>
      <c r="GW575" s="55"/>
      <c r="GX575" s="55"/>
    </row>
    <row r="576" spans="2:206" s="14" customFormat="1" ht="15" customHeight="1">
      <c r="B576" s="69"/>
      <c r="C576" s="69"/>
      <c r="D576" s="69"/>
      <c r="E576" s="69"/>
      <c r="F576" s="69"/>
      <c r="GS576" s="55"/>
      <c r="GT576" s="55"/>
      <c r="GU576" s="55"/>
      <c r="GV576" s="55"/>
      <c r="GW576" s="55"/>
      <c r="GX576" s="55"/>
    </row>
    <row r="577" spans="2:206" s="14" customFormat="1" ht="15" customHeight="1">
      <c r="B577" s="69"/>
      <c r="C577" s="69"/>
      <c r="D577" s="69"/>
      <c r="E577" s="69"/>
      <c r="F577" s="69"/>
      <c r="GS577" s="55"/>
      <c r="GT577" s="55"/>
      <c r="GU577" s="55"/>
      <c r="GV577" s="55"/>
      <c r="GW577" s="55"/>
      <c r="GX577" s="55"/>
    </row>
    <row r="578" spans="2:206" s="14" customFormat="1" ht="15" customHeight="1">
      <c r="B578" s="69"/>
      <c r="C578" s="69"/>
      <c r="D578" s="69"/>
      <c r="E578" s="69"/>
      <c r="F578" s="69"/>
      <c r="GS578" s="55"/>
      <c r="GT578" s="55"/>
      <c r="GU578" s="55"/>
      <c r="GV578" s="55"/>
      <c r="GW578" s="55"/>
      <c r="GX578" s="55"/>
    </row>
    <row r="579" spans="2:206" s="14" customFormat="1" ht="15" customHeight="1">
      <c r="B579" s="69"/>
      <c r="C579" s="69"/>
      <c r="D579" s="69"/>
      <c r="E579" s="69"/>
      <c r="F579" s="69"/>
      <c r="GS579" s="55"/>
      <c r="GT579" s="55"/>
      <c r="GU579" s="55"/>
      <c r="GV579" s="55"/>
      <c r="GW579" s="55"/>
      <c r="GX579" s="55"/>
    </row>
    <row r="580" spans="2:206" s="14" customFormat="1" ht="15" customHeight="1">
      <c r="B580" s="69"/>
      <c r="C580" s="69"/>
      <c r="D580" s="69"/>
      <c r="E580" s="69"/>
      <c r="F580" s="69"/>
      <c r="GS580" s="55"/>
      <c r="GT580" s="55"/>
      <c r="GU580" s="55"/>
      <c r="GV580" s="55"/>
      <c r="GW580" s="55"/>
      <c r="GX580" s="55"/>
    </row>
    <row r="581" spans="2:206" s="14" customFormat="1" ht="15" customHeight="1">
      <c r="B581" s="69"/>
      <c r="C581" s="69"/>
      <c r="D581" s="69"/>
      <c r="E581" s="69"/>
      <c r="F581" s="69"/>
      <c r="GS581" s="55"/>
      <c r="GT581" s="55"/>
      <c r="GU581" s="55"/>
      <c r="GV581" s="55"/>
      <c r="GW581" s="55"/>
      <c r="GX581" s="55"/>
    </row>
    <row r="582" spans="2:206" s="14" customFormat="1" ht="15" customHeight="1">
      <c r="B582" s="69"/>
      <c r="C582" s="69"/>
      <c r="D582" s="69"/>
      <c r="E582" s="69"/>
      <c r="F582" s="69"/>
      <c r="GS582" s="55"/>
      <c r="GT582" s="55"/>
      <c r="GU582" s="55"/>
      <c r="GV582" s="55"/>
      <c r="GW582" s="55"/>
      <c r="GX582" s="55"/>
    </row>
    <row r="583" spans="2:206" s="14" customFormat="1" ht="15" customHeight="1">
      <c r="B583" s="69"/>
      <c r="C583" s="69"/>
      <c r="D583" s="69"/>
      <c r="E583" s="69"/>
      <c r="F583" s="69"/>
      <c r="GS583" s="55"/>
      <c r="GT583" s="55"/>
      <c r="GU583" s="55"/>
      <c r="GV583" s="55"/>
      <c r="GW583" s="55"/>
      <c r="GX583" s="55"/>
    </row>
    <row r="584" spans="2:206" s="14" customFormat="1" ht="15" customHeight="1">
      <c r="B584" s="69"/>
      <c r="C584" s="69"/>
      <c r="D584" s="69"/>
      <c r="E584" s="69"/>
      <c r="F584" s="69"/>
      <c r="GS584" s="55"/>
      <c r="GT584" s="55"/>
      <c r="GU584" s="55"/>
      <c r="GV584" s="55"/>
      <c r="GW584" s="55"/>
      <c r="GX584" s="55"/>
    </row>
    <row r="585" spans="2:206" s="14" customFormat="1" ht="15" customHeight="1">
      <c r="B585" s="69"/>
      <c r="C585" s="69"/>
      <c r="D585" s="69"/>
      <c r="E585" s="69"/>
      <c r="F585" s="69"/>
      <c r="GS585" s="55"/>
      <c r="GT585" s="55"/>
      <c r="GU585" s="55"/>
      <c r="GV585" s="55"/>
      <c r="GW585" s="55"/>
      <c r="GX585" s="55"/>
    </row>
    <row r="586" spans="2:206" s="14" customFormat="1" ht="15" customHeight="1">
      <c r="B586" s="69"/>
      <c r="C586" s="69"/>
      <c r="D586" s="69"/>
      <c r="E586" s="69"/>
      <c r="F586" s="69"/>
      <c r="GS586" s="55"/>
      <c r="GT586" s="55"/>
      <c r="GU586" s="55"/>
      <c r="GV586" s="55"/>
      <c r="GW586" s="55"/>
      <c r="GX586" s="55"/>
    </row>
    <row r="587" spans="2:206" s="14" customFormat="1" ht="15" customHeight="1">
      <c r="B587" s="69"/>
      <c r="C587" s="69"/>
      <c r="D587" s="69"/>
      <c r="E587" s="69"/>
      <c r="F587" s="69"/>
      <c r="GS587" s="55"/>
      <c r="GT587" s="55"/>
      <c r="GU587" s="55"/>
      <c r="GV587" s="55"/>
      <c r="GW587" s="55"/>
      <c r="GX587" s="55"/>
    </row>
    <row r="588" spans="2:206" s="14" customFormat="1" ht="15" customHeight="1">
      <c r="B588" s="69"/>
      <c r="C588" s="69"/>
      <c r="D588" s="69"/>
      <c r="E588" s="69"/>
      <c r="F588" s="69"/>
      <c r="GS588" s="55"/>
      <c r="GT588" s="55"/>
      <c r="GU588" s="55"/>
      <c r="GV588" s="55"/>
      <c r="GW588" s="55"/>
      <c r="GX588" s="55"/>
    </row>
    <row r="589" spans="2:206" s="14" customFormat="1" ht="15" customHeight="1">
      <c r="B589" s="69"/>
      <c r="C589" s="69"/>
      <c r="D589" s="69"/>
      <c r="E589" s="69"/>
      <c r="F589" s="69"/>
      <c r="GS589" s="55"/>
      <c r="GT589" s="55"/>
      <c r="GU589" s="55"/>
      <c r="GV589" s="55"/>
      <c r="GW589" s="55"/>
      <c r="GX589" s="55"/>
    </row>
    <row r="590" spans="2:206" s="14" customFormat="1" ht="15" customHeight="1">
      <c r="B590" s="69"/>
      <c r="C590" s="69"/>
      <c r="D590" s="69"/>
      <c r="E590" s="69"/>
      <c r="F590" s="69"/>
      <c r="GS590" s="55"/>
      <c r="GT590" s="55"/>
      <c r="GU590" s="55"/>
      <c r="GV590" s="55"/>
      <c r="GW590" s="55"/>
      <c r="GX590" s="55"/>
    </row>
    <row r="591" spans="2:206" s="14" customFormat="1" ht="15" customHeight="1">
      <c r="B591" s="69"/>
      <c r="C591" s="69"/>
      <c r="D591" s="69"/>
      <c r="E591" s="69"/>
      <c r="F591" s="69"/>
      <c r="GS591" s="55"/>
      <c r="GT591" s="55"/>
      <c r="GU591" s="55"/>
      <c r="GV591" s="55"/>
      <c r="GW591" s="55"/>
      <c r="GX591" s="55"/>
    </row>
    <row r="592" spans="2:206" s="14" customFormat="1" ht="15" customHeight="1">
      <c r="B592" s="69"/>
      <c r="C592" s="69"/>
      <c r="D592" s="69"/>
      <c r="E592" s="69"/>
      <c r="F592" s="69"/>
      <c r="GS592" s="55"/>
      <c r="GT592" s="55"/>
      <c r="GU592" s="55"/>
      <c r="GV592" s="55"/>
      <c r="GW592" s="55"/>
      <c r="GX592" s="55"/>
    </row>
    <row r="593" spans="2:206" s="14" customFormat="1" ht="15" customHeight="1">
      <c r="B593" s="69"/>
      <c r="C593" s="69"/>
      <c r="D593" s="69"/>
      <c r="E593" s="69"/>
      <c r="F593" s="69"/>
      <c r="GS593" s="55"/>
      <c r="GT593" s="55"/>
      <c r="GU593" s="55"/>
      <c r="GV593" s="55"/>
      <c r="GW593" s="55"/>
      <c r="GX593" s="55"/>
    </row>
    <row r="594" spans="2:206" s="14" customFormat="1" ht="15" customHeight="1">
      <c r="B594" s="69"/>
      <c r="C594" s="69"/>
      <c r="D594" s="69"/>
      <c r="E594" s="69"/>
      <c r="F594" s="69"/>
      <c r="GS594" s="55"/>
      <c r="GT594" s="55"/>
      <c r="GU594" s="55"/>
      <c r="GV594" s="55"/>
      <c r="GW594" s="55"/>
      <c r="GX594" s="55"/>
    </row>
    <row r="595" spans="2:206" s="14" customFormat="1" ht="15" customHeight="1">
      <c r="B595" s="69"/>
      <c r="C595" s="69"/>
      <c r="D595" s="69"/>
      <c r="E595" s="69"/>
      <c r="F595" s="69"/>
      <c r="GS595" s="55"/>
      <c r="GT595" s="55"/>
      <c r="GU595" s="55"/>
      <c r="GV595" s="55"/>
      <c r="GW595" s="55"/>
      <c r="GX595" s="55"/>
    </row>
    <row r="596" spans="2:206" s="14" customFormat="1" ht="15" customHeight="1">
      <c r="B596" s="69"/>
      <c r="C596" s="69"/>
      <c r="D596" s="69"/>
      <c r="E596" s="69"/>
      <c r="F596" s="69"/>
      <c r="GS596" s="55"/>
      <c r="GT596" s="55"/>
      <c r="GU596" s="55"/>
      <c r="GV596" s="55"/>
      <c r="GW596" s="55"/>
      <c r="GX596" s="55"/>
    </row>
    <row r="597" spans="2:206" s="14" customFormat="1" ht="15" customHeight="1">
      <c r="B597" s="69"/>
      <c r="C597" s="69"/>
      <c r="D597" s="69"/>
      <c r="E597" s="69"/>
      <c r="F597" s="69"/>
      <c r="GS597" s="55"/>
      <c r="GT597" s="55"/>
      <c r="GU597" s="55"/>
      <c r="GV597" s="55"/>
      <c r="GW597" s="55"/>
      <c r="GX597" s="55"/>
    </row>
    <row r="598" spans="2:206" s="14" customFormat="1" ht="15" customHeight="1">
      <c r="B598" s="69"/>
      <c r="C598" s="69"/>
      <c r="D598" s="69"/>
      <c r="E598" s="69"/>
      <c r="F598" s="69"/>
      <c r="GS598" s="55"/>
      <c r="GT598" s="55"/>
      <c r="GU598" s="55"/>
      <c r="GV598" s="55"/>
      <c r="GW598" s="55"/>
      <c r="GX598" s="55"/>
    </row>
    <row r="599" spans="2:206" s="14" customFormat="1" ht="15" customHeight="1">
      <c r="B599" s="69"/>
      <c r="C599" s="69"/>
      <c r="D599" s="69"/>
      <c r="E599" s="69"/>
      <c r="F599" s="69"/>
      <c r="GS599" s="55"/>
      <c r="GT599" s="55"/>
      <c r="GU599" s="55"/>
      <c r="GV599" s="55"/>
      <c r="GW599" s="55"/>
      <c r="GX599" s="55"/>
    </row>
    <row r="600" spans="2:206" s="14" customFormat="1" ht="15" customHeight="1">
      <c r="B600" s="69"/>
      <c r="C600" s="69"/>
      <c r="D600" s="69"/>
      <c r="E600" s="69"/>
      <c r="F600" s="69"/>
      <c r="GS600" s="55"/>
      <c r="GT600" s="55"/>
      <c r="GU600" s="55"/>
      <c r="GV600" s="55"/>
      <c r="GW600" s="55"/>
      <c r="GX600" s="55"/>
    </row>
    <row r="601" spans="2:206" s="14" customFormat="1" ht="15" customHeight="1">
      <c r="B601" s="69"/>
      <c r="C601" s="69"/>
      <c r="D601" s="69"/>
      <c r="E601" s="69"/>
      <c r="F601" s="69"/>
      <c r="GS601" s="55"/>
      <c r="GT601" s="55"/>
      <c r="GU601" s="55"/>
      <c r="GV601" s="55"/>
      <c r="GW601" s="55"/>
      <c r="GX601" s="55"/>
    </row>
    <row r="602" spans="2:206" s="14" customFormat="1" ht="15" customHeight="1">
      <c r="B602" s="69"/>
      <c r="C602" s="69"/>
      <c r="D602" s="69"/>
      <c r="E602" s="69"/>
      <c r="F602" s="69"/>
      <c r="GS602" s="55"/>
      <c r="GT602" s="55"/>
      <c r="GU602" s="55"/>
      <c r="GV602" s="55"/>
      <c r="GW602" s="55"/>
      <c r="GX602" s="55"/>
    </row>
    <row r="603" spans="2:206" s="14" customFormat="1" ht="15" customHeight="1">
      <c r="B603" s="69"/>
      <c r="C603" s="69"/>
      <c r="D603" s="69"/>
      <c r="E603" s="69"/>
      <c r="F603" s="69"/>
      <c r="GS603" s="55"/>
      <c r="GT603" s="55"/>
      <c r="GU603" s="55"/>
      <c r="GV603" s="55"/>
      <c r="GW603" s="55"/>
      <c r="GX603" s="55"/>
    </row>
    <row r="604" spans="2:206" s="14" customFormat="1" ht="15" customHeight="1">
      <c r="B604" s="69"/>
      <c r="C604" s="69"/>
      <c r="D604" s="69"/>
      <c r="E604" s="69"/>
      <c r="F604" s="69"/>
      <c r="GS604" s="55"/>
      <c r="GT604" s="55"/>
      <c r="GU604" s="55"/>
      <c r="GV604" s="55"/>
      <c r="GW604" s="55"/>
      <c r="GX604" s="55"/>
    </row>
    <row r="605" spans="2:206" s="14" customFormat="1" ht="15" customHeight="1">
      <c r="B605" s="69"/>
      <c r="C605" s="69"/>
      <c r="D605" s="69"/>
      <c r="E605" s="69"/>
      <c r="F605" s="69"/>
      <c r="GS605" s="55"/>
      <c r="GT605" s="55"/>
      <c r="GU605" s="55"/>
      <c r="GV605" s="55"/>
      <c r="GW605" s="55"/>
      <c r="GX605" s="55"/>
    </row>
    <row r="606" spans="2:206" s="14" customFormat="1" ht="15" customHeight="1">
      <c r="B606" s="69"/>
      <c r="C606" s="69"/>
      <c r="D606" s="69"/>
      <c r="E606" s="69"/>
      <c r="F606" s="69"/>
      <c r="GS606" s="55"/>
      <c r="GT606" s="55"/>
      <c r="GU606" s="55"/>
      <c r="GV606" s="55"/>
      <c r="GW606" s="55"/>
      <c r="GX606" s="55"/>
    </row>
    <row r="607" spans="2:206" s="14" customFormat="1" ht="15" customHeight="1">
      <c r="B607" s="69"/>
      <c r="C607" s="69"/>
      <c r="D607" s="69"/>
      <c r="E607" s="69"/>
      <c r="F607" s="69"/>
      <c r="GS607" s="55"/>
      <c r="GT607" s="55"/>
      <c r="GU607" s="55"/>
      <c r="GV607" s="55"/>
      <c r="GW607" s="55"/>
      <c r="GX607" s="55"/>
    </row>
    <row r="608" spans="2:206" s="14" customFormat="1" ht="15" customHeight="1">
      <c r="B608" s="69"/>
      <c r="C608" s="69"/>
      <c r="D608" s="69"/>
      <c r="E608" s="69"/>
      <c r="F608" s="69"/>
      <c r="GS608" s="55"/>
      <c r="GT608" s="55"/>
      <c r="GU608" s="55"/>
      <c r="GV608" s="55"/>
      <c r="GW608" s="55"/>
      <c r="GX608" s="55"/>
    </row>
    <row r="609" spans="2:206" s="14" customFormat="1" ht="15" customHeight="1">
      <c r="B609" s="69"/>
      <c r="C609" s="69"/>
      <c r="D609" s="69"/>
      <c r="E609" s="69"/>
      <c r="F609" s="69"/>
      <c r="GS609" s="55"/>
      <c r="GT609" s="55"/>
      <c r="GU609" s="55"/>
      <c r="GV609" s="55"/>
      <c r="GW609" s="55"/>
      <c r="GX609" s="55"/>
    </row>
    <row r="610" spans="2:206" s="14" customFormat="1" ht="15" customHeight="1">
      <c r="B610" s="69"/>
      <c r="C610" s="69"/>
      <c r="D610" s="69"/>
      <c r="E610" s="69"/>
      <c r="F610" s="69"/>
      <c r="GS610" s="55"/>
      <c r="GT610" s="55"/>
      <c r="GU610" s="55"/>
      <c r="GV610" s="55"/>
      <c r="GW610" s="55"/>
      <c r="GX610" s="55"/>
    </row>
    <row r="611" spans="2:206" s="14" customFormat="1" ht="15" customHeight="1">
      <c r="B611" s="69"/>
      <c r="C611" s="69"/>
      <c r="D611" s="69"/>
      <c r="E611" s="69"/>
      <c r="F611" s="69"/>
      <c r="GS611" s="55"/>
      <c r="GT611" s="55"/>
      <c r="GU611" s="55"/>
      <c r="GV611" s="55"/>
      <c r="GW611" s="55"/>
      <c r="GX611" s="55"/>
    </row>
    <row r="612" spans="2:206" s="14" customFormat="1" ht="15" customHeight="1">
      <c r="B612" s="69"/>
      <c r="C612" s="69"/>
      <c r="D612" s="69"/>
      <c r="E612" s="69"/>
      <c r="F612" s="69"/>
      <c r="GS612" s="55"/>
      <c r="GT612" s="55"/>
      <c r="GU612" s="55"/>
      <c r="GV612" s="55"/>
      <c r="GW612" s="55"/>
      <c r="GX612" s="55"/>
    </row>
    <row r="613" spans="2:206" s="14" customFormat="1" ht="15" customHeight="1">
      <c r="B613" s="69"/>
      <c r="C613" s="69"/>
      <c r="D613" s="69"/>
      <c r="E613" s="69"/>
      <c r="F613" s="69"/>
      <c r="GS613" s="55"/>
      <c r="GT613" s="55"/>
      <c r="GU613" s="55"/>
      <c r="GV613" s="55"/>
      <c r="GW613" s="55"/>
      <c r="GX613" s="55"/>
    </row>
    <row r="614" spans="2:206" s="14" customFormat="1" ht="15" customHeight="1">
      <c r="B614" s="69"/>
      <c r="C614" s="69"/>
      <c r="D614" s="69"/>
      <c r="E614" s="69"/>
      <c r="F614" s="69"/>
      <c r="GS614" s="55"/>
      <c r="GT614" s="55"/>
      <c r="GU614" s="55"/>
      <c r="GV614" s="55"/>
      <c r="GW614" s="55"/>
      <c r="GX614" s="55"/>
    </row>
    <row r="615" spans="2:206" s="14" customFormat="1" ht="15" customHeight="1">
      <c r="B615" s="69"/>
      <c r="C615" s="69"/>
      <c r="D615" s="69"/>
      <c r="E615" s="69"/>
      <c r="F615" s="69"/>
      <c r="GS615" s="55"/>
      <c r="GT615" s="55"/>
      <c r="GU615" s="55"/>
      <c r="GV615" s="55"/>
      <c r="GW615" s="55"/>
      <c r="GX615" s="55"/>
    </row>
    <row r="616" spans="2:206" s="14" customFormat="1" ht="15" customHeight="1">
      <c r="B616" s="69"/>
      <c r="C616" s="69"/>
      <c r="D616" s="69"/>
      <c r="E616" s="69"/>
      <c r="F616" s="69"/>
      <c r="GS616" s="55"/>
      <c r="GT616" s="55"/>
      <c r="GU616" s="55"/>
      <c r="GV616" s="55"/>
      <c r="GW616" s="55"/>
      <c r="GX616" s="55"/>
    </row>
    <row r="617" spans="2:206" s="14" customFormat="1" ht="15" customHeight="1">
      <c r="B617" s="69"/>
      <c r="C617" s="69"/>
      <c r="D617" s="69"/>
      <c r="E617" s="69"/>
      <c r="F617" s="69"/>
      <c r="GS617" s="55"/>
      <c r="GT617" s="55"/>
      <c r="GU617" s="55"/>
      <c r="GV617" s="55"/>
      <c r="GW617" s="55"/>
      <c r="GX617" s="55"/>
    </row>
    <row r="618" spans="2:206" s="14" customFormat="1" ht="15" customHeight="1">
      <c r="B618" s="69"/>
      <c r="C618" s="69"/>
      <c r="D618" s="69"/>
      <c r="E618" s="69"/>
      <c r="F618" s="69"/>
      <c r="GS618" s="55"/>
      <c r="GT618" s="55"/>
      <c r="GU618" s="55"/>
      <c r="GV618" s="55"/>
      <c r="GW618" s="55"/>
      <c r="GX618" s="55"/>
    </row>
    <row r="619" spans="2:206" s="14" customFormat="1" ht="15" customHeight="1">
      <c r="B619" s="69"/>
      <c r="C619" s="69"/>
      <c r="D619" s="69"/>
      <c r="E619" s="69"/>
      <c r="F619" s="69"/>
      <c r="GS619" s="55"/>
      <c r="GT619" s="55"/>
      <c r="GU619" s="55"/>
      <c r="GV619" s="55"/>
      <c r="GW619" s="55"/>
      <c r="GX619" s="55"/>
    </row>
    <row r="620" spans="2:206" s="14" customFormat="1" ht="15" customHeight="1">
      <c r="B620" s="69"/>
      <c r="C620" s="69"/>
      <c r="D620" s="69"/>
      <c r="E620" s="69"/>
      <c r="F620" s="69"/>
      <c r="GS620" s="55"/>
      <c r="GT620" s="55"/>
      <c r="GU620" s="55"/>
      <c r="GV620" s="55"/>
      <c r="GW620" s="55"/>
      <c r="GX620" s="55"/>
    </row>
    <row r="621" spans="2:206" s="14" customFormat="1" ht="15" customHeight="1">
      <c r="B621" s="69"/>
      <c r="C621" s="69"/>
      <c r="D621" s="69"/>
      <c r="E621" s="69"/>
      <c r="F621" s="69"/>
      <c r="GS621" s="55"/>
      <c r="GT621" s="55"/>
      <c r="GU621" s="55"/>
      <c r="GV621" s="55"/>
      <c r="GW621" s="55"/>
      <c r="GX621" s="55"/>
    </row>
    <row r="622" spans="2:206" s="14" customFormat="1" ht="15" customHeight="1">
      <c r="B622" s="69"/>
      <c r="C622" s="69"/>
      <c r="D622" s="69"/>
      <c r="E622" s="69"/>
      <c r="F622" s="69"/>
      <c r="GS622" s="55"/>
      <c r="GT622" s="55"/>
      <c r="GU622" s="55"/>
      <c r="GV622" s="55"/>
      <c r="GW622" s="55"/>
      <c r="GX622" s="55"/>
    </row>
    <row r="623" spans="2:206" s="14" customFormat="1" ht="15" customHeight="1">
      <c r="B623" s="69"/>
      <c r="C623" s="69"/>
      <c r="D623" s="69"/>
      <c r="E623" s="69"/>
      <c r="F623" s="69"/>
      <c r="GS623" s="55"/>
      <c r="GT623" s="55"/>
      <c r="GU623" s="55"/>
      <c r="GV623" s="55"/>
      <c r="GW623" s="55"/>
      <c r="GX623" s="55"/>
    </row>
    <row r="624" spans="2:206" s="14" customFormat="1" ht="15" customHeight="1">
      <c r="B624" s="69"/>
      <c r="C624" s="69"/>
      <c r="D624" s="69"/>
      <c r="E624" s="69"/>
      <c r="F624" s="69"/>
      <c r="GS624" s="55"/>
      <c r="GT624" s="55"/>
      <c r="GU624" s="55"/>
      <c r="GV624" s="55"/>
      <c r="GW624" s="55"/>
      <c r="GX624" s="55"/>
    </row>
    <row r="625" spans="2:206" s="14" customFormat="1" ht="15" customHeight="1">
      <c r="B625" s="69"/>
      <c r="C625" s="69"/>
      <c r="D625" s="69"/>
      <c r="E625" s="69"/>
      <c r="F625" s="69"/>
      <c r="GS625" s="55"/>
      <c r="GT625" s="55"/>
      <c r="GU625" s="55"/>
      <c r="GV625" s="55"/>
      <c r="GW625" s="55"/>
      <c r="GX625" s="55"/>
    </row>
    <row r="626" spans="2:206" s="14" customFormat="1" ht="15" customHeight="1">
      <c r="B626" s="69"/>
      <c r="C626" s="69"/>
      <c r="D626" s="69"/>
      <c r="E626" s="69"/>
      <c r="F626" s="69"/>
      <c r="GS626" s="55"/>
      <c r="GT626" s="55"/>
      <c r="GU626" s="55"/>
      <c r="GV626" s="55"/>
      <c r="GW626" s="55"/>
      <c r="GX626" s="55"/>
    </row>
    <row r="627" spans="2:206" s="14" customFormat="1" ht="15" customHeight="1">
      <c r="B627" s="69"/>
      <c r="C627" s="69"/>
      <c r="D627" s="69"/>
      <c r="E627" s="69"/>
      <c r="F627" s="69"/>
      <c r="GS627" s="55"/>
      <c r="GT627" s="55"/>
      <c r="GU627" s="55"/>
      <c r="GV627" s="55"/>
      <c r="GW627" s="55"/>
      <c r="GX627" s="55"/>
    </row>
    <row r="628" spans="2:206" s="14" customFormat="1" ht="15" customHeight="1">
      <c r="B628" s="69"/>
      <c r="C628" s="69"/>
      <c r="D628" s="69"/>
      <c r="E628" s="69"/>
      <c r="F628" s="69"/>
      <c r="GS628" s="55"/>
      <c r="GT628" s="55"/>
      <c r="GU628" s="55"/>
      <c r="GV628" s="55"/>
      <c r="GW628" s="55"/>
      <c r="GX628" s="55"/>
    </row>
    <row r="629" spans="2:206" s="14" customFormat="1" ht="15" customHeight="1">
      <c r="B629" s="69"/>
      <c r="C629" s="69"/>
      <c r="D629" s="69"/>
      <c r="E629" s="69"/>
      <c r="F629" s="69"/>
      <c r="GS629" s="55"/>
      <c r="GT629" s="55"/>
      <c r="GU629" s="55"/>
      <c r="GV629" s="55"/>
      <c r="GW629" s="55"/>
      <c r="GX629" s="55"/>
    </row>
    <row r="630" spans="2:206" s="14" customFormat="1" ht="15" customHeight="1">
      <c r="B630" s="69"/>
      <c r="C630" s="69"/>
      <c r="D630" s="69"/>
      <c r="E630" s="69"/>
      <c r="F630" s="69"/>
      <c r="GS630" s="55"/>
      <c r="GT630" s="55"/>
      <c r="GU630" s="55"/>
      <c r="GV630" s="55"/>
      <c r="GW630" s="55"/>
      <c r="GX630" s="55"/>
    </row>
    <row r="631" spans="2:206" s="14" customFormat="1" ht="15" customHeight="1">
      <c r="B631" s="69"/>
      <c r="C631" s="69"/>
      <c r="D631" s="69"/>
      <c r="E631" s="69"/>
      <c r="F631" s="69"/>
      <c r="GS631" s="55"/>
      <c r="GT631" s="55"/>
      <c r="GU631" s="55"/>
      <c r="GV631" s="55"/>
      <c r="GW631" s="55"/>
      <c r="GX631" s="55"/>
    </row>
    <row r="632" spans="2:206" s="14" customFormat="1" ht="15" customHeight="1">
      <c r="B632" s="69"/>
      <c r="C632" s="69"/>
      <c r="D632" s="69"/>
      <c r="E632" s="69"/>
      <c r="F632" s="69"/>
      <c r="GS632" s="55"/>
      <c r="GT632" s="55"/>
      <c r="GU632" s="55"/>
      <c r="GV632" s="55"/>
      <c r="GW632" s="55"/>
      <c r="GX632" s="55"/>
    </row>
    <row r="633" spans="2:206" s="14" customFormat="1" ht="15" customHeight="1">
      <c r="B633" s="69"/>
      <c r="C633" s="69"/>
      <c r="D633" s="69"/>
      <c r="E633" s="69"/>
      <c r="F633" s="69"/>
      <c r="GS633" s="55"/>
      <c r="GT633" s="55"/>
      <c r="GU633" s="55"/>
      <c r="GV633" s="55"/>
      <c r="GW633" s="55"/>
      <c r="GX633" s="55"/>
    </row>
    <row r="634" spans="2:206" s="14" customFormat="1" ht="15" customHeight="1">
      <c r="B634" s="69"/>
      <c r="C634" s="69"/>
      <c r="D634" s="69"/>
      <c r="E634" s="69"/>
      <c r="F634" s="69"/>
      <c r="GS634" s="55"/>
      <c r="GT634" s="55"/>
      <c r="GU634" s="55"/>
      <c r="GV634" s="55"/>
      <c r="GW634" s="55"/>
      <c r="GX634" s="55"/>
    </row>
    <row r="635" spans="2:206" s="14" customFormat="1" ht="15" customHeight="1">
      <c r="B635" s="69"/>
      <c r="C635" s="69"/>
      <c r="D635" s="69"/>
      <c r="E635" s="69"/>
      <c r="F635" s="69"/>
      <c r="GS635" s="55"/>
      <c r="GT635" s="55"/>
      <c r="GU635" s="55"/>
      <c r="GV635" s="55"/>
      <c r="GW635" s="55"/>
      <c r="GX635" s="55"/>
    </row>
    <row r="636" spans="2:206" s="14" customFormat="1" ht="15" customHeight="1">
      <c r="B636" s="69"/>
      <c r="C636" s="69"/>
      <c r="D636" s="69"/>
      <c r="E636" s="69"/>
      <c r="F636" s="69"/>
      <c r="GS636" s="55"/>
      <c r="GT636" s="55"/>
      <c r="GU636" s="55"/>
      <c r="GV636" s="55"/>
      <c r="GW636" s="55"/>
      <c r="GX636" s="55"/>
    </row>
    <row r="637" spans="2:206" s="14" customFormat="1" ht="15" customHeight="1">
      <c r="B637" s="69"/>
      <c r="C637" s="69"/>
      <c r="D637" s="69"/>
      <c r="E637" s="69"/>
      <c r="F637" s="69"/>
      <c r="GS637" s="55"/>
      <c r="GT637" s="55"/>
      <c r="GU637" s="55"/>
      <c r="GV637" s="55"/>
      <c r="GW637" s="55"/>
      <c r="GX637" s="55"/>
    </row>
    <row r="638" spans="2:206" s="14" customFormat="1" ht="15" customHeight="1">
      <c r="B638" s="69"/>
      <c r="C638" s="69"/>
      <c r="D638" s="69"/>
      <c r="E638" s="69"/>
      <c r="F638" s="69"/>
      <c r="GS638" s="55"/>
      <c r="GT638" s="55"/>
      <c r="GU638" s="55"/>
      <c r="GV638" s="55"/>
      <c r="GW638" s="55"/>
      <c r="GX638" s="55"/>
    </row>
    <row r="639" spans="2:206" s="14" customFormat="1" ht="15" customHeight="1">
      <c r="B639" s="69"/>
      <c r="C639" s="69"/>
      <c r="D639" s="69"/>
      <c r="E639" s="69"/>
      <c r="F639" s="69"/>
      <c r="GS639" s="55"/>
      <c r="GT639" s="55"/>
      <c r="GU639" s="55"/>
      <c r="GV639" s="55"/>
      <c r="GW639" s="55"/>
      <c r="GX639" s="55"/>
    </row>
    <row r="640" spans="2:206" s="14" customFormat="1" ht="15" customHeight="1">
      <c r="B640" s="69"/>
      <c r="C640" s="69"/>
      <c r="D640" s="69"/>
      <c r="E640" s="69"/>
      <c r="F640" s="69"/>
      <c r="GS640" s="55"/>
      <c r="GT640" s="55"/>
      <c r="GU640" s="55"/>
      <c r="GV640" s="55"/>
      <c r="GW640" s="55"/>
      <c r="GX640" s="55"/>
    </row>
    <row r="641" spans="2:206" s="14" customFormat="1" ht="15" customHeight="1">
      <c r="B641" s="69"/>
      <c r="C641" s="69"/>
      <c r="D641" s="69"/>
      <c r="E641" s="69"/>
      <c r="F641" s="69"/>
      <c r="GS641" s="55"/>
      <c r="GT641" s="55"/>
      <c r="GU641" s="55"/>
      <c r="GV641" s="55"/>
      <c r="GW641" s="55"/>
      <c r="GX641" s="55"/>
    </row>
    <row r="642" spans="2:206" s="14" customFormat="1" ht="15" customHeight="1">
      <c r="B642" s="69"/>
      <c r="C642" s="69"/>
      <c r="D642" s="69"/>
      <c r="E642" s="69"/>
      <c r="F642" s="69"/>
      <c r="GS642" s="55"/>
      <c r="GT642" s="55"/>
      <c r="GU642" s="55"/>
      <c r="GV642" s="55"/>
      <c r="GW642" s="55"/>
      <c r="GX642" s="55"/>
    </row>
    <row r="643" spans="2:206" s="14" customFormat="1" ht="15" customHeight="1">
      <c r="B643" s="69"/>
      <c r="C643" s="69"/>
      <c r="D643" s="69"/>
      <c r="E643" s="69"/>
      <c r="F643" s="69"/>
      <c r="GS643" s="55"/>
      <c r="GT643" s="55"/>
      <c r="GU643" s="55"/>
      <c r="GV643" s="55"/>
      <c r="GW643" s="55"/>
      <c r="GX643" s="55"/>
    </row>
    <row r="644" spans="2:206" s="14" customFormat="1" ht="15" customHeight="1">
      <c r="B644" s="69"/>
      <c r="C644" s="69"/>
      <c r="D644" s="69"/>
      <c r="E644" s="69"/>
      <c r="F644" s="69"/>
      <c r="GS644" s="55"/>
      <c r="GT644" s="55"/>
      <c r="GU644" s="55"/>
      <c r="GV644" s="55"/>
      <c r="GW644" s="55"/>
      <c r="GX644" s="55"/>
    </row>
    <row r="645" spans="2:206" s="14" customFormat="1" ht="15" customHeight="1">
      <c r="B645" s="69"/>
      <c r="C645" s="69"/>
      <c r="D645" s="69"/>
      <c r="E645" s="69"/>
      <c r="F645" s="69"/>
      <c r="GS645" s="55"/>
      <c r="GT645" s="55"/>
      <c r="GU645" s="55"/>
      <c r="GV645" s="55"/>
      <c r="GW645" s="55"/>
      <c r="GX645" s="55"/>
    </row>
    <row r="646" spans="2:206" s="14" customFormat="1" ht="15" customHeight="1">
      <c r="B646" s="69"/>
      <c r="C646" s="69"/>
      <c r="D646" s="69"/>
      <c r="E646" s="69"/>
      <c r="F646" s="69"/>
      <c r="GS646" s="55"/>
      <c r="GT646" s="55"/>
      <c r="GU646" s="55"/>
      <c r="GV646" s="55"/>
      <c r="GW646" s="55"/>
      <c r="GX646" s="55"/>
    </row>
    <row r="647" spans="2:206" s="14" customFormat="1" ht="15" customHeight="1">
      <c r="B647" s="69"/>
      <c r="C647" s="69"/>
      <c r="D647" s="69"/>
      <c r="E647" s="69"/>
      <c r="F647" s="69"/>
      <c r="GS647" s="55"/>
      <c r="GT647" s="55"/>
      <c r="GU647" s="55"/>
      <c r="GV647" s="55"/>
      <c r="GW647" s="55"/>
      <c r="GX647" s="55"/>
    </row>
    <row r="648" spans="2:206" s="14" customFormat="1" ht="15" customHeight="1">
      <c r="B648" s="69"/>
      <c r="C648" s="69"/>
      <c r="D648" s="69"/>
      <c r="E648" s="69"/>
      <c r="F648" s="69"/>
      <c r="GS648" s="55"/>
      <c r="GT648" s="55"/>
      <c r="GU648" s="55"/>
      <c r="GV648" s="55"/>
      <c r="GW648" s="55"/>
      <c r="GX648" s="55"/>
    </row>
    <row r="649" spans="2:206" s="14" customFormat="1" ht="15" customHeight="1">
      <c r="B649" s="69"/>
      <c r="C649" s="69"/>
      <c r="D649" s="69"/>
      <c r="E649" s="69"/>
      <c r="F649" s="69"/>
      <c r="GS649" s="55"/>
      <c r="GT649" s="55"/>
      <c r="GU649" s="55"/>
      <c r="GV649" s="55"/>
      <c r="GW649" s="55"/>
      <c r="GX649" s="55"/>
    </row>
    <row r="650" spans="2:206" s="14" customFormat="1" ht="15" customHeight="1">
      <c r="B650" s="69"/>
      <c r="C650" s="69"/>
      <c r="D650" s="69"/>
      <c r="E650" s="69"/>
      <c r="F650" s="69"/>
      <c r="GS650" s="55"/>
      <c r="GT650" s="55"/>
      <c r="GU650" s="55"/>
      <c r="GV650" s="55"/>
      <c r="GW650" s="55"/>
      <c r="GX650" s="55"/>
    </row>
    <row r="651" spans="2:206" s="14" customFormat="1" ht="15" customHeight="1">
      <c r="B651" s="69"/>
      <c r="C651" s="69"/>
      <c r="D651" s="69"/>
      <c r="E651" s="69"/>
      <c r="F651" s="69"/>
      <c r="GS651" s="55"/>
      <c r="GT651" s="55"/>
      <c r="GU651" s="55"/>
      <c r="GV651" s="55"/>
      <c r="GW651" s="55"/>
      <c r="GX651" s="55"/>
    </row>
    <row r="652" spans="2:206" s="14" customFormat="1" ht="15" customHeight="1">
      <c r="B652" s="69"/>
      <c r="C652" s="69"/>
      <c r="D652" s="69"/>
      <c r="E652" s="69"/>
      <c r="F652" s="69"/>
      <c r="GS652" s="55"/>
      <c r="GT652" s="55"/>
      <c r="GU652" s="55"/>
      <c r="GV652" s="55"/>
      <c r="GW652" s="55"/>
      <c r="GX652" s="55"/>
    </row>
    <row r="653" spans="2:206" s="14" customFormat="1" ht="15" customHeight="1">
      <c r="B653" s="69"/>
      <c r="C653" s="69"/>
      <c r="D653" s="69"/>
      <c r="E653" s="69"/>
      <c r="F653" s="69"/>
      <c r="GS653" s="55"/>
      <c r="GT653" s="55"/>
      <c r="GU653" s="55"/>
      <c r="GV653" s="55"/>
      <c r="GW653" s="55"/>
      <c r="GX653" s="55"/>
    </row>
    <row r="654" spans="2:206" s="14" customFormat="1" ht="15" customHeight="1">
      <c r="B654" s="69"/>
      <c r="C654" s="69"/>
      <c r="D654" s="69"/>
      <c r="E654" s="69"/>
      <c r="F654" s="69"/>
      <c r="GS654" s="55"/>
      <c r="GT654" s="55"/>
      <c r="GU654" s="55"/>
      <c r="GV654" s="55"/>
      <c r="GW654" s="55"/>
      <c r="GX654" s="55"/>
    </row>
    <row r="655" spans="2:206" s="14" customFormat="1" ht="15" customHeight="1">
      <c r="B655" s="69"/>
      <c r="C655" s="69"/>
      <c r="D655" s="69"/>
      <c r="E655" s="69"/>
      <c r="F655" s="69"/>
      <c r="GS655" s="55"/>
      <c r="GT655" s="55"/>
      <c r="GU655" s="55"/>
      <c r="GV655" s="55"/>
      <c r="GW655" s="55"/>
      <c r="GX655" s="55"/>
    </row>
    <row r="656" spans="2:206" s="14" customFormat="1" ht="15" customHeight="1">
      <c r="B656" s="69"/>
      <c r="C656" s="69"/>
      <c r="D656" s="69"/>
      <c r="E656" s="69"/>
      <c r="F656" s="69"/>
      <c r="GS656" s="55"/>
      <c r="GT656" s="55"/>
      <c r="GU656" s="55"/>
      <c r="GV656" s="55"/>
      <c r="GW656" s="55"/>
      <c r="GX656" s="55"/>
    </row>
    <row r="657" spans="2:206" s="14" customFormat="1" ht="15" customHeight="1">
      <c r="B657" s="69"/>
      <c r="C657" s="69"/>
      <c r="D657" s="69"/>
      <c r="E657" s="69"/>
      <c r="F657" s="69"/>
      <c r="GS657" s="55"/>
      <c r="GT657" s="55"/>
      <c r="GU657" s="55"/>
      <c r="GV657" s="55"/>
      <c r="GW657" s="55"/>
      <c r="GX657" s="55"/>
    </row>
    <row r="658" spans="2:206" s="14" customFormat="1" ht="15" customHeight="1">
      <c r="B658" s="69"/>
      <c r="C658" s="69"/>
      <c r="D658" s="69"/>
      <c r="E658" s="69"/>
      <c r="F658" s="69"/>
      <c r="GS658" s="55"/>
      <c r="GT658" s="55"/>
      <c r="GU658" s="55"/>
      <c r="GV658" s="55"/>
      <c r="GW658" s="55"/>
      <c r="GX658" s="55"/>
    </row>
    <row r="659" spans="2:206" s="14" customFormat="1" ht="15" customHeight="1">
      <c r="B659" s="69"/>
      <c r="C659" s="69"/>
      <c r="D659" s="69"/>
      <c r="E659" s="69"/>
      <c r="F659" s="69"/>
      <c r="GS659" s="55"/>
      <c r="GT659" s="55"/>
      <c r="GU659" s="55"/>
      <c r="GV659" s="55"/>
      <c r="GW659" s="55"/>
      <c r="GX659" s="55"/>
    </row>
    <row r="660" spans="2:206" s="14" customFormat="1" ht="15" customHeight="1">
      <c r="B660" s="69"/>
      <c r="C660" s="69"/>
      <c r="D660" s="69"/>
      <c r="E660" s="69"/>
      <c r="F660" s="69"/>
      <c r="GS660" s="55"/>
      <c r="GT660" s="55"/>
      <c r="GU660" s="55"/>
      <c r="GV660" s="55"/>
      <c r="GW660" s="55"/>
      <c r="GX660" s="55"/>
    </row>
    <row r="661" spans="2:206" s="14" customFormat="1" ht="15" customHeight="1">
      <c r="B661" s="69"/>
      <c r="C661" s="69"/>
      <c r="D661" s="69"/>
      <c r="E661" s="69"/>
      <c r="F661" s="69"/>
      <c r="GS661" s="55"/>
      <c r="GT661" s="55"/>
      <c r="GU661" s="55"/>
      <c r="GV661" s="55"/>
      <c r="GW661" s="55"/>
      <c r="GX661" s="55"/>
    </row>
    <row r="662" spans="2:206" s="14" customFormat="1" ht="15" customHeight="1">
      <c r="B662" s="69"/>
      <c r="C662" s="69"/>
      <c r="D662" s="69"/>
      <c r="E662" s="69"/>
      <c r="F662" s="69"/>
      <c r="GS662" s="55"/>
      <c r="GT662" s="55"/>
      <c r="GU662" s="55"/>
      <c r="GV662" s="55"/>
      <c r="GW662" s="55"/>
      <c r="GX662" s="55"/>
    </row>
    <row r="663" spans="2:206" s="14" customFormat="1" ht="15" customHeight="1">
      <c r="B663" s="69"/>
      <c r="C663" s="69"/>
      <c r="D663" s="69"/>
      <c r="E663" s="69"/>
      <c r="F663" s="69"/>
      <c r="GS663" s="55"/>
      <c r="GT663" s="55"/>
      <c r="GU663" s="55"/>
      <c r="GV663" s="55"/>
      <c r="GW663" s="55"/>
      <c r="GX663" s="55"/>
    </row>
    <row r="664" spans="2:206" s="14" customFormat="1" ht="15" customHeight="1">
      <c r="B664" s="69"/>
      <c r="C664" s="69"/>
      <c r="D664" s="69"/>
      <c r="E664" s="69"/>
      <c r="F664" s="69"/>
      <c r="GS664" s="55"/>
      <c r="GT664" s="55"/>
      <c r="GU664" s="55"/>
      <c r="GV664" s="55"/>
      <c r="GW664" s="55"/>
      <c r="GX664" s="55"/>
    </row>
    <row r="665" spans="2:206" s="14" customFormat="1" ht="15" customHeight="1">
      <c r="B665" s="69"/>
      <c r="C665" s="69"/>
      <c r="D665" s="69"/>
      <c r="E665" s="69"/>
      <c r="F665" s="69"/>
      <c r="GS665" s="55"/>
      <c r="GT665" s="55"/>
      <c r="GU665" s="55"/>
      <c r="GV665" s="55"/>
      <c r="GW665" s="55"/>
      <c r="GX665" s="55"/>
    </row>
    <row r="666" spans="2:206" s="14" customFormat="1" ht="15" customHeight="1">
      <c r="B666" s="69"/>
      <c r="C666" s="69"/>
      <c r="D666" s="69"/>
      <c r="E666" s="69"/>
      <c r="F666" s="69"/>
      <c r="GS666" s="55"/>
      <c r="GT666" s="55"/>
      <c r="GU666" s="55"/>
      <c r="GV666" s="55"/>
      <c r="GW666" s="55"/>
      <c r="GX666" s="55"/>
    </row>
    <row r="667" spans="2:206" s="14" customFormat="1" ht="15" customHeight="1">
      <c r="B667" s="69"/>
      <c r="C667" s="69"/>
      <c r="D667" s="69"/>
      <c r="E667" s="69"/>
      <c r="F667" s="69"/>
      <c r="GS667" s="55"/>
      <c r="GT667" s="55"/>
      <c r="GU667" s="55"/>
      <c r="GV667" s="55"/>
      <c r="GW667" s="55"/>
      <c r="GX667" s="55"/>
    </row>
    <row r="668" spans="2:206" s="14" customFormat="1" ht="15" customHeight="1">
      <c r="B668" s="69"/>
      <c r="C668" s="69"/>
      <c r="D668" s="69"/>
      <c r="E668" s="69"/>
      <c r="F668" s="69"/>
      <c r="GS668" s="55"/>
      <c r="GT668" s="55"/>
      <c r="GU668" s="55"/>
      <c r="GV668" s="55"/>
      <c r="GW668" s="55"/>
      <c r="GX668" s="55"/>
    </row>
    <row r="669" spans="2:206" s="14" customFormat="1" ht="15" customHeight="1">
      <c r="B669" s="69"/>
      <c r="C669" s="69"/>
      <c r="D669" s="69"/>
      <c r="E669" s="69"/>
      <c r="F669" s="69"/>
      <c r="GS669" s="55"/>
      <c r="GT669" s="55"/>
      <c r="GU669" s="55"/>
      <c r="GV669" s="55"/>
      <c r="GW669" s="55"/>
      <c r="GX669" s="55"/>
    </row>
    <row r="670" spans="2:206" s="14" customFormat="1" ht="15" customHeight="1">
      <c r="B670" s="69"/>
      <c r="C670" s="69"/>
      <c r="D670" s="69"/>
      <c r="E670" s="69"/>
      <c r="F670" s="69"/>
      <c r="GS670" s="55"/>
      <c r="GT670" s="55"/>
      <c r="GU670" s="55"/>
      <c r="GV670" s="55"/>
      <c r="GW670" s="55"/>
      <c r="GX670" s="55"/>
    </row>
    <row r="671" spans="2:206" s="14" customFormat="1" ht="15" customHeight="1">
      <c r="B671" s="69"/>
      <c r="C671" s="69"/>
      <c r="D671" s="69"/>
      <c r="E671" s="69"/>
      <c r="F671" s="69"/>
      <c r="GS671" s="55"/>
      <c r="GT671" s="55"/>
      <c r="GU671" s="55"/>
      <c r="GV671" s="55"/>
      <c r="GW671" s="55"/>
      <c r="GX671" s="55"/>
    </row>
    <row r="672" spans="2:206" s="14" customFormat="1" ht="15" customHeight="1">
      <c r="B672" s="69"/>
      <c r="C672" s="69"/>
      <c r="D672" s="69"/>
      <c r="E672" s="69"/>
      <c r="F672" s="69"/>
      <c r="GS672" s="55"/>
      <c r="GT672" s="55"/>
      <c r="GU672" s="55"/>
      <c r="GV672" s="55"/>
      <c r="GW672" s="55"/>
      <c r="GX672" s="55"/>
    </row>
    <row r="673" spans="2:206" s="14" customFormat="1" ht="15" customHeight="1">
      <c r="B673" s="69"/>
      <c r="C673" s="69"/>
      <c r="D673" s="69"/>
      <c r="E673" s="69"/>
      <c r="F673" s="69"/>
      <c r="GS673" s="55"/>
      <c r="GT673" s="55"/>
      <c r="GU673" s="55"/>
      <c r="GV673" s="55"/>
      <c r="GW673" s="55"/>
      <c r="GX673" s="55"/>
    </row>
    <row r="674" spans="2:206" s="14" customFormat="1" ht="15" customHeight="1">
      <c r="B674" s="69"/>
      <c r="C674" s="69"/>
      <c r="D674" s="69"/>
      <c r="E674" s="69"/>
      <c r="F674" s="69"/>
      <c r="GS674" s="55"/>
      <c r="GT674" s="55"/>
      <c r="GU674" s="55"/>
      <c r="GV674" s="55"/>
      <c r="GW674" s="55"/>
      <c r="GX674" s="55"/>
    </row>
    <row r="675" spans="2:206" s="14" customFormat="1" ht="15" customHeight="1">
      <c r="B675" s="69"/>
      <c r="C675" s="69"/>
      <c r="D675" s="69"/>
      <c r="E675" s="69"/>
      <c r="F675" s="69"/>
      <c r="GS675" s="55"/>
      <c r="GT675" s="55"/>
      <c r="GU675" s="55"/>
      <c r="GV675" s="55"/>
      <c r="GW675" s="55"/>
      <c r="GX675" s="55"/>
    </row>
    <row r="676" spans="2:206" s="14" customFormat="1" ht="15" customHeight="1">
      <c r="B676" s="69"/>
      <c r="C676" s="69"/>
      <c r="D676" s="69"/>
      <c r="E676" s="69"/>
      <c r="F676" s="69"/>
      <c r="GS676" s="55"/>
      <c r="GT676" s="55"/>
      <c r="GU676" s="55"/>
      <c r="GV676" s="55"/>
      <c r="GW676" s="55"/>
      <c r="GX676" s="55"/>
    </row>
    <row r="677" spans="2:206" s="14" customFormat="1" ht="15" customHeight="1">
      <c r="B677" s="69"/>
      <c r="C677" s="69"/>
      <c r="D677" s="69"/>
      <c r="E677" s="69"/>
      <c r="F677" s="69"/>
      <c r="GS677" s="55"/>
      <c r="GT677" s="55"/>
      <c r="GU677" s="55"/>
      <c r="GV677" s="55"/>
      <c r="GW677" s="55"/>
      <c r="GX677" s="55"/>
    </row>
    <row r="678" spans="2:206" s="14" customFormat="1" ht="15" customHeight="1">
      <c r="B678" s="69"/>
      <c r="C678" s="69"/>
      <c r="D678" s="69"/>
      <c r="E678" s="69"/>
      <c r="F678" s="69"/>
      <c r="GS678" s="55"/>
      <c r="GT678" s="55"/>
      <c r="GU678" s="55"/>
      <c r="GV678" s="55"/>
      <c r="GW678" s="55"/>
      <c r="GX678" s="55"/>
    </row>
    <row r="679" spans="2:206" s="14" customFormat="1" ht="15" customHeight="1">
      <c r="B679" s="69"/>
      <c r="C679" s="69"/>
      <c r="D679" s="69"/>
      <c r="E679" s="69"/>
      <c r="F679" s="69"/>
      <c r="GS679" s="55"/>
      <c r="GT679" s="55"/>
      <c r="GU679" s="55"/>
      <c r="GV679" s="55"/>
      <c r="GW679" s="55"/>
      <c r="GX679" s="55"/>
    </row>
    <row r="680" spans="2:206" s="14" customFormat="1" ht="15" customHeight="1">
      <c r="B680" s="69"/>
      <c r="C680" s="69"/>
      <c r="D680" s="69"/>
      <c r="E680" s="69"/>
      <c r="F680" s="69"/>
      <c r="GS680" s="55"/>
      <c r="GT680" s="55"/>
      <c r="GU680" s="55"/>
      <c r="GV680" s="55"/>
      <c r="GW680" s="55"/>
      <c r="GX680" s="55"/>
    </row>
    <row r="681" spans="2:206" s="14" customFormat="1" ht="15" customHeight="1">
      <c r="B681" s="69"/>
      <c r="C681" s="69"/>
      <c r="D681" s="69"/>
      <c r="E681" s="69"/>
      <c r="F681" s="69"/>
      <c r="GS681" s="55"/>
      <c r="GT681" s="55"/>
      <c r="GU681" s="55"/>
      <c r="GV681" s="55"/>
      <c r="GW681" s="55"/>
      <c r="GX681" s="55"/>
    </row>
    <row r="682" spans="2:206" s="14" customFormat="1" ht="15" customHeight="1">
      <c r="B682" s="69"/>
      <c r="C682" s="69"/>
      <c r="D682" s="69"/>
      <c r="E682" s="69"/>
      <c r="F682" s="69"/>
      <c r="GS682" s="55"/>
      <c r="GT682" s="55"/>
      <c r="GU682" s="55"/>
      <c r="GV682" s="55"/>
      <c r="GW682" s="55"/>
      <c r="GX682" s="55"/>
    </row>
    <row r="683" spans="2:206" s="14" customFormat="1" ht="15" customHeight="1">
      <c r="B683" s="69"/>
      <c r="C683" s="69"/>
      <c r="D683" s="69"/>
      <c r="E683" s="69"/>
      <c r="F683" s="69"/>
      <c r="GS683" s="55"/>
      <c r="GT683" s="55"/>
      <c r="GU683" s="55"/>
      <c r="GV683" s="55"/>
      <c r="GW683" s="55"/>
      <c r="GX683" s="55"/>
    </row>
    <row r="684" spans="2:206" s="14" customFormat="1" ht="15" customHeight="1">
      <c r="B684" s="69"/>
      <c r="C684" s="69"/>
      <c r="D684" s="69"/>
      <c r="E684" s="69"/>
      <c r="F684" s="69"/>
      <c r="GS684" s="55"/>
      <c r="GT684" s="55"/>
      <c r="GU684" s="55"/>
      <c r="GV684" s="55"/>
      <c r="GW684" s="55"/>
      <c r="GX684" s="55"/>
    </row>
    <row r="685" spans="2:206" s="14" customFormat="1" ht="15" customHeight="1">
      <c r="B685" s="69"/>
      <c r="C685" s="69"/>
      <c r="D685" s="69"/>
      <c r="E685" s="69"/>
      <c r="F685" s="69"/>
      <c r="GS685" s="55"/>
      <c r="GT685" s="55"/>
      <c r="GU685" s="55"/>
      <c r="GV685" s="55"/>
      <c r="GW685" s="55"/>
      <c r="GX685" s="55"/>
    </row>
    <row r="686" spans="2:206" s="14" customFormat="1" ht="15" customHeight="1">
      <c r="B686" s="69"/>
      <c r="C686" s="69"/>
      <c r="D686" s="69"/>
      <c r="E686" s="69"/>
      <c r="F686" s="69"/>
      <c r="GS686" s="55"/>
      <c r="GT686" s="55"/>
      <c r="GU686" s="55"/>
      <c r="GV686" s="55"/>
      <c r="GW686" s="55"/>
      <c r="GX686" s="55"/>
    </row>
    <row r="687" spans="2:206" s="14" customFormat="1" ht="15" customHeight="1">
      <c r="B687" s="69"/>
      <c r="C687" s="69"/>
      <c r="D687" s="69"/>
      <c r="E687" s="69"/>
      <c r="F687" s="69"/>
      <c r="GS687" s="55"/>
      <c r="GT687" s="55"/>
      <c r="GU687" s="55"/>
      <c r="GV687" s="55"/>
      <c r="GW687" s="55"/>
      <c r="GX687" s="55"/>
    </row>
    <row r="688" spans="2:206" s="14" customFormat="1" ht="15" customHeight="1">
      <c r="B688" s="69"/>
      <c r="C688" s="69"/>
      <c r="D688" s="69"/>
      <c r="E688" s="69"/>
      <c r="F688" s="69"/>
      <c r="GS688" s="55"/>
      <c r="GT688" s="55"/>
      <c r="GU688" s="55"/>
      <c r="GV688" s="55"/>
      <c r="GW688" s="55"/>
      <c r="GX688" s="55"/>
    </row>
    <row r="689" spans="2:206" s="14" customFormat="1" ht="15" customHeight="1">
      <c r="B689" s="69"/>
      <c r="C689" s="69"/>
      <c r="D689" s="69"/>
      <c r="E689" s="69"/>
      <c r="F689" s="69"/>
      <c r="GS689" s="55"/>
      <c r="GT689" s="55"/>
      <c r="GU689" s="55"/>
      <c r="GV689" s="55"/>
      <c r="GW689" s="55"/>
      <c r="GX689" s="55"/>
    </row>
    <row r="690" spans="2:206" s="14" customFormat="1" ht="15" customHeight="1">
      <c r="B690" s="69"/>
      <c r="C690" s="69"/>
      <c r="D690" s="69"/>
      <c r="E690" s="69"/>
      <c r="F690" s="69"/>
      <c r="GS690" s="55"/>
      <c r="GT690" s="55"/>
      <c r="GU690" s="55"/>
      <c r="GV690" s="55"/>
      <c r="GW690" s="55"/>
      <c r="GX690" s="55"/>
    </row>
    <row r="691" spans="2:206" s="14" customFormat="1" ht="15" customHeight="1">
      <c r="B691" s="69"/>
      <c r="C691" s="69"/>
      <c r="D691" s="69"/>
      <c r="E691" s="69"/>
      <c r="F691" s="69"/>
      <c r="GS691" s="55"/>
      <c r="GT691" s="55"/>
      <c r="GU691" s="55"/>
      <c r="GV691" s="55"/>
      <c r="GW691" s="55"/>
      <c r="GX691" s="55"/>
    </row>
    <row r="692" spans="2:206" s="14" customFormat="1" ht="15" customHeight="1">
      <c r="B692" s="69"/>
      <c r="C692" s="69"/>
      <c r="D692" s="69"/>
      <c r="E692" s="69"/>
      <c r="F692" s="69"/>
      <c r="GS692" s="55"/>
      <c r="GT692" s="55"/>
      <c r="GU692" s="55"/>
      <c r="GV692" s="55"/>
      <c r="GW692" s="55"/>
      <c r="GX692" s="55"/>
    </row>
    <row r="693" spans="2:206" s="14" customFormat="1" ht="15" customHeight="1">
      <c r="B693" s="69"/>
      <c r="C693" s="69"/>
      <c r="D693" s="69"/>
      <c r="E693" s="69"/>
      <c r="F693" s="69"/>
      <c r="GS693" s="55"/>
      <c r="GT693" s="55"/>
      <c r="GU693" s="55"/>
      <c r="GV693" s="55"/>
      <c r="GW693" s="55"/>
      <c r="GX693" s="55"/>
    </row>
    <row r="694" spans="2:206" s="14" customFormat="1" ht="15" customHeight="1">
      <c r="B694" s="69"/>
      <c r="C694" s="69"/>
      <c r="D694" s="69"/>
      <c r="E694" s="69"/>
      <c r="F694" s="69"/>
      <c r="GS694" s="55"/>
      <c r="GT694" s="55"/>
      <c r="GU694" s="55"/>
      <c r="GV694" s="55"/>
      <c r="GW694" s="55"/>
      <c r="GX694" s="55"/>
    </row>
    <row r="695" spans="2:206" s="14" customFormat="1" ht="15" customHeight="1">
      <c r="B695" s="69"/>
      <c r="C695" s="69"/>
      <c r="D695" s="69"/>
      <c r="E695" s="69"/>
      <c r="F695" s="69"/>
      <c r="GS695" s="55"/>
      <c r="GT695" s="55"/>
      <c r="GU695" s="55"/>
      <c r="GV695" s="55"/>
      <c r="GW695" s="55"/>
      <c r="GX695" s="55"/>
    </row>
    <row r="696" spans="2:206" s="14" customFormat="1" ht="15" customHeight="1">
      <c r="B696" s="69"/>
      <c r="C696" s="69"/>
      <c r="D696" s="69"/>
      <c r="E696" s="69"/>
      <c r="F696" s="69"/>
      <c r="GS696" s="55"/>
      <c r="GT696" s="55"/>
      <c r="GU696" s="55"/>
      <c r="GV696" s="55"/>
      <c r="GW696" s="55"/>
      <c r="GX696" s="55"/>
    </row>
    <row r="697" spans="2:206" s="14" customFormat="1" ht="15" customHeight="1">
      <c r="B697" s="69"/>
      <c r="C697" s="69"/>
      <c r="D697" s="69"/>
      <c r="E697" s="69"/>
      <c r="F697" s="69"/>
      <c r="GS697" s="55"/>
      <c r="GT697" s="55"/>
      <c r="GU697" s="55"/>
      <c r="GV697" s="55"/>
      <c r="GW697" s="55"/>
      <c r="GX697" s="55"/>
    </row>
    <row r="698" spans="2:206" s="14" customFormat="1" ht="15" customHeight="1">
      <c r="B698" s="69"/>
      <c r="C698" s="69"/>
      <c r="D698" s="69"/>
      <c r="E698" s="69"/>
      <c r="F698" s="69"/>
      <c r="GS698" s="55"/>
      <c r="GT698" s="55"/>
      <c r="GU698" s="55"/>
      <c r="GV698" s="55"/>
      <c r="GW698" s="55"/>
      <c r="GX698" s="55"/>
    </row>
    <row r="699" spans="2:206" s="14" customFormat="1" ht="15" customHeight="1">
      <c r="B699" s="69"/>
      <c r="C699" s="69"/>
      <c r="D699" s="69"/>
      <c r="E699" s="69"/>
      <c r="F699" s="69"/>
      <c r="GS699" s="55"/>
      <c r="GT699" s="55"/>
      <c r="GU699" s="55"/>
      <c r="GV699" s="55"/>
      <c r="GW699" s="55"/>
      <c r="GX699" s="55"/>
    </row>
    <row r="700" spans="2:206" s="14" customFormat="1" ht="15" customHeight="1">
      <c r="B700" s="69"/>
      <c r="C700" s="69"/>
      <c r="D700" s="69"/>
      <c r="E700" s="69"/>
      <c r="F700" s="69"/>
      <c r="GS700" s="55"/>
      <c r="GT700" s="55"/>
      <c r="GU700" s="55"/>
      <c r="GV700" s="55"/>
      <c r="GW700" s="55"/>
      <c r="GX700" s="55"/>
    </row>
    <row r="701" spans="2:206" s="14" customFormat="1" ht="15" customHeight="1">
      <c r="B701" s="69"/>
      <c r="C701" s="69"/>
      <c r="D701" s="69"/>
      <c r="E701" s="69"/>
      <c r="F701" s="69"/>
      <c r="GS701" s="55"/>
      <c r="GT701" s="55"/>
      <c r="GU701" s="55"/>
      <c r="GV701" s="55"/>
      <c r="GW701" s="55"/>
      <c r="GX701" s="55"/>
    </row>
    <row r="702" spans="2:206" s="14" customFormat="1" ht="15" customHeight="1">
      <c r="B702" s="69"/>
      <c r="C702" s="69"/>
      <c r="D702" s="69"/>
      <c r="E702" s="69"/>
      <c r="F702" s="69"/>
      <c r="GS702" s="55"/>
      <c r="GT702" s="55"/>
      <c r="GU702" s="55"/>
      <c r="GV702" s="55"/>
      <c r="GW702" s="55"/>
      <c r="GX702" s="55"/>
    </row>
    <row r="703" spans="2:206" s="14" customFormat="1" ht="15" customHeight="1">
      <c r="B703" s="69"/>
      <c r="C703" s="69"/>
      <c r="D703" s="69"/>
      <c r="E703" s="69"/>
      <c r="F703" s="69"/>
      <c r="GS703" s="55"/>
      <c r="GT703" s="55"/>
      <c r="GU703" s="55"/>
      <c r="GV703" s="55"/>
      <c r="GW703" s="55"/>
      <c r="GX703" s="55"/>
    </row>
    <row r="704" spans="2:206" s="14" customFormat="1" ht="15" customHeight="1">
      <c r="B704" s="69"/>
      <c r="C704" s="69"/>
      <c r="D704" s="69"/>
      <c r="E704" s="69"/>
      <c r="F704" s="69"/>
      <c r="GS704" s="55"/>
      <c r="GT704" s="55"/>
      <c r="GU704" s="55"/>
      <c r="GV704" s="55"/>
      <c r="GW704" s="55"/>
      <c r="GX704" s="55"/>
    </row>
    <row r="705" spans="2:206" s="14" customFormat="1" ht="15" customHeight="1">
      <c r="B705" s="69"/>
      <c r="C705" s="69"/>
      <c r="D705" s="69"/>
      <c r="E705" s="69"/>
      <c r="F705" s="69"/>
      <c r="GS705" s="55"/>
      <c r="GT705" s="55"/>
      <c r="GU705" s="55"/>
      <c r="GV705" s="55"/>
      <c r="GW705" s="55"/>
      <c r="GX705" s="55"/>
    </row>
    <row r="706" spans="2:206" s="14" customFormat="1" ht="15" customHeight="1">
      <c r="B706" s="69"/>
      <c r="C706" s="69"/>
      <c r="D706" s="69"/>
      <c r="E706" s="69"/>
      <c r="F706" s="69"/>
      <c r="GS706" s="55"/>
      <c r="GT706" s="55"/>
      <c r="GU706" s="55"/>
      <c r="GV706" s="55"/>
      <c r="GW706" s="55"/>
      <c r="GX706" s="55"/>
    </row>
    <row r="707" spans="2:206" s="14" customFormat="1" ht="15" customHeight="1">
      <c r="B707" s="69"/>
      <c r="C707" s="69"/>
      <c r="D707" s="69"/>
      <c r="E707" s="69"/>
      <c r="F707" s="69"/>
      <c r="GS707" s="55"/>
      <c r="GT707" s="55"/>
      <c r="GU707" s="55"/>
      <c r="GV707" s="55"/>
      <c r="GW707" s="55"/>
      <c r="GX707" s="55"/>
    </row>
    <row r="708" spans="2:206" s="14" customFormat="1" ht="15" customHeight="1">
      <c r="B708" s="69"/>
      <c r="C708" s="69"/>
      <c r="D708" s="69"/>
      <c r="E708" s="69"/>
      <c r="F708" s="69"/>
      <c r="GS708" s="55"/>
      <c r="GT708" s="55"/>
      <c r="GU708" s="55"/>
      <c r="GV708" s="55"/>
      <c r="GW708" s="55"/>
      <c r="GX708" s="55"/>
    </row>
    <row r="709" spans="2:206" s="14" customFormat="1" ht="15" customHeight="1">
      <c r="B709" s="69"/>
      <c r="C709" s="69"/>
      <c r="D709" s="69"/>
      <c r="E709" s="69"/>
      <c r="F709" s="69"/>
      <c r="GS709" s="55"/>
      <c r="GT709" s="55"/>
      <c r="GU709" s="55"/>
      <c r="GV709" s="55"/>
      <c r="GW709" s="55"/>
      <c r="GX709" s="55"/>
    </row>
    <row r="710" spans="2:206" s="14" customFormat="1" ht="15" customHeight="1">
      <c r="B710" s="69"/>
      <c r="C710" s="69"/>
      <c r="D710" s="69"/>
      <c r="E710" s="69"/>
      <c r="F710" s="69"/>
      <c r="GS710" s="55"/>
      <c r="GT710" s="55"/>
      <c r="GU710" s="55"/>
      <c r="GV710" s="55"/>
      <c r="GW710" s="55"/>
      <c r="GX710" s="55"/>
    </row>
    <row r="711" spans="2:206" s="14" customFormat="1" ht="15" customHeight="1">
      <c r="B711" s="69"/>
      <c r="C711" s="69"/>
      <c r="D711" s="69"/>
      <c r="E711" s="69"/>
      <c r="F711" s="69"/>
      <c r="GS711" s="55"/>
      <c r="GT711" s="55"/>
      <c r="GU711" s="55"/>
      <c r="GV711" s="55"/>
      <c r="GW711" s="55"/>
      <c r="GX711" s="55"/>
    </row>
    <row r="712" spans="2:206" s="14" customFormat="1" ht="15" customHeight="1">
      <c r="B712" s="69"/>
      <c r="C712" s="69"/>
      <c r="D712" s="69"/>
      <c r="E712" s="69"/>
      <c r="F712" s="69"/>
      <c r="GS712" s="55"/>
      <c r="GT712" s="55"/>
      <c r="GU712" s="55"/>
      <c r="GV712" s="55"/>
      <c r="GW712" s="55"/>
      <c r="GX712" s="55"/>
    </row>
    <row r="713" spans="2:206" s="14" customFormat="1" ht="15" customHeight="1">
      <c r="B713" s="69"/>
      <c r="C713" s="69"/>
      <c r="D713" s="69"/>
      <c r="E713" s="69"/>
      <c r="F713" s="69"/>
      <c r="GS713" s="55"/>
      <c r="GT713" s="55"/>
      <c r="GU713" s="55"/>
      <c r="GV713" s="55"/>
      <c r="GW713" s="55"/>
      <c r="GX713" s="55"/>
    </row>
    <row r="714" spans="2:206" s="14" customFormat="1" ht="15" customHeight="1">
      <c r="B714" s="69"/>
      <c r="C714" s="69"/>
      <c r="D714" s="69"/>
      <c r="E714" s="69"/>
      <c r="F714" s="69"/>
      <c r="GS714" s="55"/>
      <c r="GT714" s="55"/>
      <c r="GU714" s="55"/>
      <c r="GV714" s="55"/>
      <c r="GW714" s="55"/>
      <c r="GX714" s="55"/>
    </row>
    <row r="715" spans="2:206" s="14" customFormat="1" ht="15" customHeight="1">
      <c r="B715" s="69"/>
      <c r="C715" s="69"/>
      <c r="D715" s="69"/>
      <c r="E715" s="69"/>
      <c r="F715" s="69"/>
      <c r="GS715" s="55"/>
      <c r="GT715" s="55"/>
      <c r="GU715" s="55"/>
      <c r="GV715" s="55"/>
      <c r="GW715" s="55"/>
      <c r="GX715" s="55"/>
    </row>
    <row r="716" spans="2:206" s="14" customFormat="1" ht="15" customHeight="1">
      <c r="B716" s="69"/>
      <c r="C716" s="69"/>
      <c r="D716" s="69"/>
      <c r="E716" s="69"/>
      <c r="F716" s="69"/>
      <c r="GS716" s="55"/>
      <c r="GT716" s="55"/>
      <c r="GU716" s="55"/>
      <c r="GV716" s="55"/>
      <c r="GW716" s="55"/>
      <c r="GX716" s="55"/>
    </row>
    <row r="717" spans="2:206" s="14" customFormat="1" ht="15" customHeight="1">
      <c r="B717" s="69"/>
      <c r="C717" s="69"/>
      <c r="D717" s="69"/>
      <c r="E717" s="69"/>
      <c r="F717" s="69"/>
      <c r="GS717" s="55"/>
      <c r="GT717" s="55"/>
      <c r="GU717" s="55"/>
      <c r="GV717" s="55"/>
      <c r="GW717" s="55"/>
      <c r="GX717" s="55"/>
    </row>
    <row r="718" spans="2:206" s="14" customFormat="1" ht="15" customHeight="1">
      <c r="B718" s="69"/>
      <c r="C718" s="69"/>
      <c r="D718" s="69"/>
      <c r="E718" s="69"/>
      <c r="F718" s="69"/>
      <c r="GS718" s="55"/>
      <c r="GT718" s="55"/>
      <c r="GU718" s="55"/>
      <c r="GV718" s="55"/>
      <c r="GW718" s="55"/>
      <c r="GX718" s="55"/>
    </row>
    <row r="719" spans="2:206" s="14" customFormat="1" ht="15" customHeight="1">
      <c r="B719" s="69"/>
      <c r="C719" s="69"/>
      <c r="D719" s="69"/>
      <c r="E719" s="69"/>
      <c r="F719" s="69"/>
      <c r="GS719" s="55"/>
      <c r="GT719" s="55"/>
      <c r="GU719" s="55"/>
      <c r="GV719" s="55"/>
      <c r="GW719" s="55"/>
      <c r="GX719" s="55"/>
    </row>
    <row r="720" spans="2:206" s="14" customFormat="1" ht="15" customHeight="1">
      <c r="B720" s="69"/>
      <c r="C720" s="69"/>
      <c r="D720" s="69"/>
      <c r="E720" s="69"/>
      <c r="F720" s="69"/>
      <c r="GS720" s="55"/>
      <c r="GT720" s="55"/>
      <c r="GU720" s="55"/>
      <c r="GV720" s="55"/>
      <c r="GW720" s="55"/>
      <c r="GX720" s="55"/>
    </row>
    <row r="721" spans="2:206" s="14" customFormat="1" ht="15" customHeight="1">
      <c r="B721" s="69"/>
      <c r="C721" s="69"/>
      <c r="D721" s="69"/>
      <c r="E721" s="69"/>
      <c r="F721" s="69"/>
      <c r="GS721" s="55"/>
      <c r="GT721" s="55"/>
      <c r="GU721" s="55"/>
      <c r="GV721" s="55"/>
      <c r="GW721" s="55"/>
      <c r="GX721" s="55"/>
    </row>
    <row r="722" spans="2:206" s="14" customFormat="1" ht="15" customHeight="1">
      <c r="B722" s="69"/>
      <c r="C722" s="69"/>
      <c r="D722" s="69"/>
      <c r="E722" s="69"/>
      <c r="F722" s="69"/>
      <c r="GS722" s="55"/>
      <c r="GT722" s="55"/>
      <c r="GU722" s="55"/>
      <c r="GV722" s="55"/>
      <c r="GW722" s="55"/>
      <c r="GX722" s="55"/>
    </row>
    <row r="723" spans="2:206" s="14" customFormat="1" ht="15" customHeight="1">
      <c r="B723" s="69"/>
      <c r="C723" s="69"/>
      <c r="D723" s="69"/>
      <c r="E723" s="69"/>
      <c r="F723" s="69"/>
      <c r="GS723" s="55"/>
      <c r="GT723" s="55"/>
      <c r="GU723" s="55"/>
      <c r="GV723" s="55"/>
      <c r="GW723" s="55"/>
      <c r="GX723" s="55"/>
    </row>
    <row r="724" spans="2:206" s="14" customFormat="1" ht="15" customHeight="1">
      <c r="B724" s="69"/>
      <c r="C724" s="69"/>
      <c r="D724" s="69"/>
      <c r="E724" s="69"/>
      <c r="F724" s="69"/>
      <c r="GS724" s="55"/>
      <c r="GT724" s="55"/>
      <c r="GU724" s="55"/>
      <c r="GV724" s="55"/>
      <c r="GW724" s="55"/>
      <c r="GX724" s="55"/>
    </row>
    <row r="725" spans="2:206" s="14" customFormat="1" ht="15" customHeight="1">
      <c r="B725" s="69"/>
      <c r="C725" s="69"/>
      <c r="D725" s="69"/>
      <c r="E725" s="69"/>
      <c r="F725" s="69"/>
      <c r="GS725" s="55"/>
      <c r="GT725" s="55"/>
      <c r="GU725" s="55"/>
      <c r="GV725" s="55"/>
      <c r="GW725" s="55"/>
      <c r="GX725" s="55"/>
    </row>
    <row r="726" spans="2:206" s="14" customFormat="1" ht="15" customHeight="1">
      <c r="B726" s="69"/>
      <c r="C726" s="69"/>
      <c r="D726" s="69"/>
      <c r="E726" s="69"/>
      <c r="F726" s="69"/>
      <c r="GS726" s="55"/>
      <c r="GT726" s="55"/>
      <c r="GU726" s="55"/>
      <c r="GV726" s="55"/>
      <c r="GW726" s="55"/>
      <c r="GX726" s="55"/>
    </row>
    <row r="727" spans="2:206" s="14" customFormat="1" ht="15" customHeight="1">
      <c r="B727" s="69"/>
      <c r="C727" s="69"/>
      <c r="D727" s="69"/>
      <c r="E727" s="69"/>
      <c r="F727" s="69"/>
      <c r="GS727" s="55"/>
      <c r="GT727" s="55"/>
      <c r="GU727" s="55"/>
      <c r="GV727" s="55"/>
      <c r="GW727" s="55"/>
      <c r="GX727" s="55"/>
    </row>
    <row r="728" spans="2:206" s="14" customFormat="1" ht="15" customHeight="1">
      <c r="B728" s="69"/>
      <c r="C728" s="69"/>
      <c r="D728" s="69"/>
      <c r="E728" s="69"/>
      <c r="F728" s="69"/>
      <c r="GS728" s="55"/>
      <c r="GT728" s="55"/>
      <c r="GU728" s="55"/>
      <c r="GV728" s="55"/>
      <c r="GW728" s="55"/>
      <c r="GX728" s="55"/>
    </row>
    <row r="729" spans="2:206" s="14" customFormat="1" ht="15" customHeight="1">
      <c r="B729" s="69"/>
      <c r="C729" s="69"/>
      <c r="D729" s="69"/>
      <c r="E729" s="69"/>
      <c r="F729" s="69"/>
      <c r="GS729" s="55"/>
      <c r="GT729" s="55"/>
      <c r="GU729" s="55"/>
      <c r="GV729" s="55"/>
      <c r="GW729" s="55"/>
      <c r="GX729" s="55"/>
    </row>
    <row r="730" spans="2:206" s="14" customFormat="1" ht="15" customHeight="1">
      <c r="B730" s="69"/>
      <c r="C730" s="69"/>
      <c r="D730" s="69"/>
      <c r="E730" s="69"/>
      <c r="F730" s="69"/>
      <c r="GS730" s="55"/>
      <c r="GT730" s="55"/>
      <c r="GU730" s="55"/>
      <c r="GV730" s="55"/>
      <c r="GW730" s="55"/>
      <c r="GX730" s="55"/>
    </row>
    <row r="731" spans="2:206" s="14" customFormat="1" ht="15" customHeight="1">
      <c r="B731" s="69"/>
      <c r="C731" s="69"/>
      <c r="D731" s="69"/>
      <c r="E731" s="69"/>
      <c r="F731" s="69"/>
      <c r="GS731" s="55"/>
      <c r="GT731" s="55"/>
      <c r="GU731" s="55"/>
      <c r="GV731" s="55"/>
      <c r="GW731" s="55"/>
      <c r="GX731" s="55"/>
    </row>
    <row r="732" spans="2:206" s="14" customFormat="1" ht="15" customHeight="1">
      <c r="B732" s="69"/>
      <c r="C732" s="69"/>
      <c r="D732" s="69"/>
      <c r="E732" s="69"/>
      <c r="F732" s="69"/>
      <c r="GS732" s="55"/>
      <c r="GT732" s="55"/>
      <c r="GU732" s="55"/>
      <c r="GV732" s="55"/>
      <c r="GW732" s="55"/>
      <c r="GX732" s="55"/>
    </row>
    <row r="733" spans="2:206" s="14" customFormat="1" ht="15" customHeight="1">
      <c r="B733" s="69"/>
      <c r="C733" s="69"/>
      <c r="D733" s="69"/>
      <c r="E733" s="69"/>
      <c r="F733" s="69"/>
      <c r="GS733" s="55"/>
      <c r="GT733" s="55"/>
      <c r="GU733" s="55"/>
      <c r="GV733" s="55"/>
      <c r="GW733" s="55"/>
      <c r="GX733" s="55"/>
    </row>
    <row r="734" spans="2:206" s="14" customFormat="1" ht="15" customHeight="1">
      <c r="B734" s="69"/>
      <c r="C734" s="69"/>
      <c r="D734" s="69"/>
      <c r="E734" s="69"/>
      <c r="F734" s="69"/>
      <c r="GS734" s="55"/>
      <c r="GT734" s="55"/>
      <c r="GU734" s="55"/>
      <c r="GV734" s="55"/>
      <c r="GW734" s="55"/>
      <c r="GX734" s="55"/>
    </row>
    <row r="735" spans="2:206" s="14" customFormat="1" ht="15" customHeight="1">
      <c r="B735" s="69"/>
      <c r="C735" s="69"/>
      <c r="D735" s="69"/>
      <c r="E735" s="69"/>
      <c r="F735" s="69"/>
      <c r="GS735" s="55"/>
      <c r="GT735" s="55"/>
      <c r="GU735" s="55"/>
      <c r="GV735" s="55"/>
      <c r="GW735" s="55"/>
      <c r="GX735" s="55"/>
    </row>
    <row r="736" spans="2:206" s="14" customFormat="1" ht="15" customHeight="1">
      <c r="B736" s="69"/>
      <c r="C736" s="69"/>
      <c r="D736" s="69"/>
      <c r="E736" s="69"/>
      <c r="F736" s="69"/>
      <c r="GS736" s="55"/>
      <c r="GT736" s="55"/>
      <c r="GU736" s="55"/>
      <c r="GV736" s="55"/>
      <c r="GW736" s="55"/>
      <c r="GX736" s="55"/>
    </row>
    <row r="737" spans="2:206" s="14" customFormat="1" ht="15" customHeight="1">
      <c r="B737" s="69"/>
      <c r="C737" s="69"/>
      <c r="D737" s="69"/>
      <c r="E737" s="69"/>
      <c r="F737" s="69"/>
      <c r="GS737" s="55"/>
      <c r="GT737" s="55"/>
      <c r="GU737" s="55"/>
      <c r="GV737" s="55"/>
      <c r="GW737" s="55"/>
      <c r="GX737" s="55"/>
    </row>
    <row r="738" spans="2:206" s="14" customFormat="1" ht="15" customHeight="1">
      <c r="B738" s="69"/>
      <c r="C738" s="69"/>
      <c r="D738" s="69"/>
      <c r="E738" s="69"/>
      <c r="F738" s="69"/>
      <c r="GS738" s="55"/>
      <c r="GT738" s="55"/>
      <c r="GU738" s="55"/>
      <c r="GV738" s="55"/>
      <c r="GW738" s="55"/>
      <c r="GX738" s="55"/>
    </row>
    <row r="739" spans="2:206" s="14" customFormat="1" ht="15" customHeight="1">
      <c r="B739" s="69"/>
      <c r="C739" s="69"/>
      <c r="D739" s="69"/>
      <c r="E739" s="69"/>
      <c r="F739" s="69"/>
      <c r="GS739" s="55"/>
      <c r="GT739" s="55"/>
      <c r="GU739" s="55"/>
      <c r="GV739" s="55"/>
      <c r="GW739" s="55"/>
      <c r="GX739" s="55"/>
    </row>
    <row r="740" spans="2:206" s="14" customFormat="1" ht="15" customHeight="1">
      <c r="B740" s="69"/>
      <c r="C740" s="69"/>
      <c r="D740" s="69"/>
      <c r="E740" s="69"/>
      <c r="F740" s="69"/>
      <c r="GS740" s="55"/>
      <c r="GT740" s="55"/>
      <c r="GU740" s="55"/>
      <c r="GV740" s="55"/>
      <c r="GW740" s="55"/>
      <c r="GX740" s="55"/>
    </row>
    <row r="741" spans="2:206" s="14" customFormat="1" ht="15" customHeight="1">
      <c r="B741" s="69"/>
      <c r="C741" s="69"/>
      <c r="D741" s="69"/>
      <c r="E741" s="69"/>
      <c r="F741" s="69"/>
      <c r="GS741" s="55"/>
      <c r="GT741" s="55"/>
      <c r="GU741" s="55"/>
      <c r="GV741" s="55"/>
      <c r="GW741" s="55"/>
      <c r="GX741" s="55"/>
    </row>
    <row r="742" spans="2:206" s="14" customFormat="1" ht="15" customHeight="1">
      <c r="B742" s="69"/>
      <c r="C742" s="69"/>
      <c r="D742" s="69"/>
      <c r="E742" s="69"/>
      <c r="F742" s="69"/>
      <c r="GS742" s="55"/>
      <c r="GT742" s="55"/>
      <c r="GU742" s="55"/>
      <c r="GV742" s="55"/>
      <c r="GW742" s="55"/>
      <c r="GX742" s="55"/>
    </row>
    <row r="743" spans="2:206" s="14" customFormat="1" ht="15" customHeight="1">
      <c r="B743" s="69"/>
      <c r="C743" s="69"/>
      <c r="D743" s="69"/>
      <c r="E743" s="69"/>
      <c r="F743" s="69"/>
      <c r="GS743" s="55"/>
      <c r="GT743" s="55"/>
      <c r="GU743" s="55"/>
      <c r="GV743" s="55"/>
      <c r="GW743" s="55"/>
      <c r="GX743" s="55"/>
    </row>
    <row r="744" spans="2:206" s="14" customFormat="1" ht="15" customHeight="1">
      <c r="B744" s="69"/>
      <c r="C744" s="69"/>
      <c r="D744" s="69"/>
      <c r="E744" s="69"/>
      <c r="F744" s="69"/>
      <c r="GS744" s="55"/>
      <c r="GT744" s="55"/>
      <c r="GU744" s="55"/>
      <c r="GV744" s="55"/>
      <c r="GW744" s="55"/>
      <c r="GX744" s="55"/>
    </row>
    <row r="745" spans="2:206" s="14" customFormat="1" ht="15" customHeight="1">
      <c r="B745" s="69"/>
      <c r="C745" s="69"/>
      <c r="D745" s="69"/>
      <c r="E745" s="69"/>
      <c r="F745" s="69"/>
      <c r="GS745" s="55"/>
      <c r="GT745" s="55"/>
      <c r="GU745" s="55"/>
      <c r="GV745" s="55"/>
      <c r="GW745" s="55"/>
      <c r="GX745" s="55"/>
    </row>
    <row r="746" spans="2:206" s="14" customFormat="1" ht="15" customHeight="1">
      <c r="B746" s="69"/>
      <c r="C746" s="69"/>
      <c r="D746" s="69"/>
      <c r="E746" s="69"/>
      <c r="F746" s="69"/>
      <c r="GS746" s="55"/>
      <c r="GT746" s="55"/>
      <c r="GU746" s="55"/>
      <c r="GV746" s="55"/>
      <c r="GW746" s="55"/>
      <c r="GX746" s="55"/>
    </row>
    <row r="747" spans="2:206" s="14" customFormat="1" ht="15" customHeight="1">
      <c r="B747" s="69"/>
      <c r="C747" s="69"/>
      <c r="D747" s="69"/>
      <c r="E747" s="69"/>
      <c r="F747" s="69"/>
      <c r="GS747" s="55"/>
      <c r="GT747" s="55"/>
      <c r="GU747" s="55"/>
      <c r="GV747" s="55"/>
      <c r="GW747" s="55"/>
      <c r="GX747" s="55"/>
    </row>
    <row r="748" spans="2:206" s="14" customFormat="1" ht="15" customHeight="1">
      <c r="B748" s="69"/>
      <c r="C748" s="69"/>
      <c r="D748" s="69"/>
      <c r="E748" s="69"/>
      <c r="F748" s="69"/>
      <c r="GS748" s="55"/>
      <c r="GT748" s="55"/>
      <c r="GU748" s="55"/>
      <c r="GV748" s="55"/>
      <c r="GW748" s="55"/>
      <c r="GX748" s="55"/>
    </row>
    <row r="749" spans="2:206" s="14" customFormat="1" ht="15" customHeight="1">
      <c r="B749" s="69"/>
      <c r="C749" s="69"/>
      <c r="D749" s="69"/>
      <c r="E749" s="69"/>
      <c r="F749" s="69"/>
      <c r="GS749" s="55"/>
      <c r="GT749" s="55"/>
      <c r="GU749" s="55"/>
      <c r="GV749" s="55"/>
      <c r="GW749" s="55"/>
      <c r="GX749" s="55"/>
    </row>
    <row r="750" spans="2:206" s="14" customFormat="1" ht="15" customHeight="1">
      <c r="B750" s="69"/>
      <c r="C750" s="69"/>
      <c r="D750" s="69"/>
      <c r="E750" s="69"/>
      <c r="F750" s="69"/>
      <c r="GS750" s="55"/>
      <c r="GT750" s="55"/>
      <c r="GU750" s="55"/>
      <c r="GV750" s="55"/>
      <c r="GW750" s="55"/>
      <c r="GX750" s="55"/>
    </row>
    <row r="751" spans="2:206" s="14" customFormat="1" ht="15" customHeight="1">
      <c r="B751" s="69"/>
      <c r="C751" s="69"/>
      <c r="D751" s="69"/>
      <c r="E751" s="69"/>
      <c r="F751" s="69"/>
      <c r="GS751" s="55"/>
      <c r="GT751" s="55"/>
      <c r="GU751" s="55"/>
      <c r="GV751" s="55"/>
      <c r="GW751" s="55"/>
      <c r="GX751" s="55"/>
    </row>
    <row r="752" spans="2:206" s="14" customFormat="1" ht="15" customHeight="1">
      <c r="B752" s="69"/>
      <c r="C752" s="69"/>
      <c r="D752" s="69"/>
      <c r="E752" s="69"/>
      <c r="F752" s="69"/>
      <c r="GS752" s="55"/>
      <c r="GT752" s="55"/>
      <c r="GU752" s="55"/>
      <c r="GV752" s="55"/>
      <c r="GW752" s="55"/>
      <c r="GX752" s="55"/>
    </row>
    <row r="753" spans="2:206" s="14" customFormat="1" ht="15" customHeight="1">
      <c r="B753" s="69"/>
      <c r="C753" s="69"/>
      <c r="D753" s="69"/>
      <c r="E753" s="69"/>
      <c r="F753" s="69"/>
      <c r="GS753" s="55"/>
      <c r="GT753" s="55"/>
      <c r="GU753" s="55"/>
      <c r="GV753" s="55"/>
      <c r="GW753" s="55"/>
      <c r="GX753" s="55"/>
    </row>
    <row r="754" spans="2:206" s="14" customFormat="1" ht="15" customHeight="1">
      <c r="B754" s="69"/>
      <c r="C754" s="69"/>
      <c r="D754" s="69"/>
      <c r="E754" s="69"/>
      <c r="F754" s="69"/>
      <c r="GS754" s="55"/>
      <c r="GT754" s="55"/>
      <c r="GU754" s="55"/>
      <c r="GV754" s="55"/>
      <c r="GW754" s="55"/>
      <c r="GX754" s="55"/>
    </row>
    <row r="755" spans="2:206" s="14" customFormat="1" ht="15" customHeight="1">
      <c r="B755" s="69"/>
      <c r="C755" s="69"/>
      <c r="D755" s="69"/>
      <c r="E755" s="69"/>
      <c r="F755" s="69"/>
      <c r="GS755" s="55"/>
      <c r="GT755" s="55"/>
      <c r="GU755" s="55"/>
      <c r="GV755" s="55"/>
      <c r="GW755" s="55"/>
      <c r="GX755" s="55"/>
    </row>
    <row r="756" spans="2:206" s="14" customFormat="1" ht="15" customHeight="1">
      <c r="B756" s="69"/>
      <c r="C756" s="69"/>
      <c r="D756" s="69"/>
      <c r="E756" s="69"/>
      <c r="F756" s="69"/>
      <c r="GS756" s="55"/>
      <c r="GT756" s="55"/>
      <c r="GU756" s="55"/>
      <c r="GV756" s="55"/>
      <c r="GW756" s="55"/>
      <c r="GX756" s="55"/>
    </row>
    <row r="757" spans="2:206" s="14" customFormat="1" ht="15" customHeight="1">
      <c r="B757" s="69"/>
      <c r="C757" s="69"/>
      <c r="D757" s="69"/>
      <c r="E757" s="69"/>
      <c r="F757" s="69"/>
      <c r="GS757" s="55"/>
      <c r="GT757" s="55"/>
      <c r="GU757" s="55"/>
      <c r="GV757" s="55"/>
      <c r="GW757" s="55"/>
      <c r="GX757" s="55"/>
    </row>
    <row r="758" spans="2:206" s="14" customFormat="1" ht="15" customHeight="1">
      <c r="B758" s="69"/>
      <c r="C758" s="69"/>
      <c r="D758" s="69"/>
      <c r="E758" s="69"/>
      <c r="F758" s="69"/>
      <c r="GS758" s="55"/>
      <c r="GT758" s="55"/>
      <c r="GU758" s="55"/>
      <c r="GV758" s="55"/>
      <c r="GW758" s="55"/>
      <c r="GX758" s="55"/>
    </row>
    <row r="759" spans="2:206" s="14" customFormat="1" ht="15" customHeight="1">
      <c r="B759" s="69"/>
      <c r="C759" s="69"/>
      <c r="D759" s="69"/>
      <c r="E759" s="69"/>
      <c r="F759" s="69"/>
      <c r="GS759" s="55"/>
      <c r="GT759" s="55"/>
      <c r="GU759" s="55"/>
      <c r="GV759" s="55"/>
      <c r="GW759" s="55"/>
      <c r="GX759" s="55"/>
    </row>
    <row r="760" spans="2:206" s="14" customFormat="1" ht="15" customHeight="1">
      <c r="B760" s="69"/>
      <c r="C760" s="69"/>
      <c r="D760" s="69"/>
      <c r="E760" s="69"/>
      <c r="F760" s="69"/>
      <c r="GS760" s="55"/>
      <c r="GT760" s="55"/>
      <c r="GU760" s="55"/>
      <c r="GV760" s="55"/>
      <c r="GW760" s="55"/>
      <c r="GX760" s="55"/>
    </row>
    <row r="761" spans="2:206" s="14" customFormat="1" ht="15" customHeight="1">
      <c r="B761" s="69"/>
      <c r="C761" s="69"/>
      <c r="D761" s="69"/>
      <c r="E761" s="69"/>
      <c r="F761" s="69"/>
      <c r="GS761" s="55"/>
      <c r="GT761" s="55"/>
      <c r="GU761" s="55"/>
      <c r="GV761" s="55"/>
      <c r="GW761" s="55"/>
      <c r="GX761" s="55"/>
    </row>
    <row r="762" spans="2:206" s="14" customFormat="1" ht="15" customHeight="1">
      <c r="B762" s="69"/>
      <c r="C762" s="69"/>
      <c r="D762" s="69"/>
      <c r="E762" s="69"/>
      <c r="F762" s="69"/>
      <c r="GS762" s="55"/>
      <c r="GT762" s="55"/>
      <c r="GU762" s="55"/>
      <c r="GV762" s="55"/>
      <c r="GW762" s="55"/>
      <c r="GX762" s="55"/>
    </row>
    <row r="763" spans="2:206" s="14" customFormat="1" ht="15" customHeight="1">
      <c r="B763" s="69"/>
      <c r="C763" s="69"/>
      <c r="D763" s="69"/>
      <c r="E763" s="69"/>
      <c r="F763" s="69"/>
      <c r="GS763" s="55"/>
      <c r="GT763" s="55"/>
      <c r="GU763" s="55"/>
      <c r="GV763" s="55"/>
      <c r="GW763" s="55"/>
      <c r="GX763" s="55"/>
    </row>
    <row r="764" spans="2:206" s="14" customFormat="1" ht="15" customHeight="1">
      <c r="B764" s="69"/>
      <c r="C764" s="69"/>
      <c r="D764" s="69"/>
      <c r="E764" s="69"/>
      <c r="F764" s="69"/>
      <c r="GS764" s="55"/>
      <c r="GT764" s="55"/>
      <c r="GU764" s="55"/>
      <c r="GV764" s="55"/>
      <c r="GW764" s="55"/>
      <c r="GX764" s="55"/>
    </row>
    <row r="765" spans="2:206" s="14" customFormat="1" ht="15" customHeight="1">
      <c r="B765" s="69"/>
      <c r="C765" s="69"/>
      <c r="D765" s="69"/>
      <c r="E765" s="69"/>
      <c r="F765" s="69"/>
      <c r="GS765" s="55"/>
      <c r="GT765" s="55"/>
      <c r="GU765" s="55"/>
      <c r="GV765" s="55"/>
      <c r="GW765" s="55"/>
      <c r="GX765" s="55"/>
    </row>
    <row r="766" spans="2:206" s="14" customFormat="1" ht="15" customHeight="1">
      <c r="B766" s="69"/>
      <c r="C766" s="69"/>
      <c r="D766" s="69"/>
      <c r="E766" s="69"/>
      <c r="F766" s="69"/>
      <c r="GS766" s="55"/>
      <c r="GT766" s="55"/>
      <c r="GU766" s="55"/>
      <c r="GV766" s="55"/>
      <c r="GW766" s="55"/>
      <c r="GX766" s="55"/>
    </row>
    <row r="767" spans="2:206" s="14" customFormat="1" ht="15" customHeight="1">
      <c r="B767" s="69"/>
      <c r="C767" s="69"/>
      <c r="D767" s="69"/>
      <c r="E767" s="69"/>
      <c r="F767" s="69"/>
      <c r="GS767" s="55"/>
      <c r="GT767" s="55"/>
      <c r="GU767" s="55"/>
      <c r="GV767" s="55"/>
      <c r="GW767" s="55"/>
      <c r="GX767" s="55"/>
    </row>
    <row r="768" spans="2:206" s="14" customFormat="1" ht="15" customHeight="1">
      <c r="B768" s="69"/>
      <c r="C768" s="69"/>
      <c r="D768" s="69"/>
      <c r="E768" s="69"/>
      <c r="F768" s="69"/>
      <c r="GS768" s="55"/>
      <c r="GT768" s="55"/>
      <c r="GU768" s="55"/>
      <c r="GV768" s="55"/>
      <c r="GW768" s="55"/>
      <c r="GX768" s="55"/>
    </row>
    <row r="769" spans="2:206" s="14" customFormat="1" ht="15" customHeight="1">
      <c r="B769" s="69"/>
      <c r="C769" s="69"/>
      <c r="D769" s="69"/>
      <c r="E769" s="69"/>
      <c r="F769" s="69"/>
      <c r="GS769" s="55"/>
      <c r="GT769" s="55"/>
      <c r="GU769" s="55"/>
      <c r="GV769" s="55"/>
      <c r="GW769" s="55"/>
      <c r="GX769" s="55"/>
    </row>
    <row r="770" spans="2:206" s="14" customFormat="1" ht="15" customHeight="1">
      <c r="B770" s="69"/>
      <c r="C770" s="69"/>
      <c r="D770" s="69"/>
      <c r="E770" s="69"/>
      <c r="F770" s="69"/>
      <c r="GS770" s="55"/>
      <c r="GT770" s="55"/>
      <c r="GU770" s="55"/>
      <c r="GV770" s="55"/>
      <c r="GW770" s="55"/>
      <c r="GX770" s="55"/>
    </row>
    <row r="771" spans="2:206" s="14" customFormat="1" ht="15" customHeight="1">
      <c r="B771" s="69"/>
      <c r="C771" s="69"/>
      <c r="D771" s="69"/>
      <c r="E771" s="69"/>
      <c r="F771" s="69"/>
      <c r="GS771" s="55"/>
      <c r="GT771" s="55"/>
      <c r="GU771" s="55"/>
      <c r="GV771" s="55"/>
      <c r="GW771" s="55"/>
      <c r="GX771" s="55"/>
    </row>
    <row r="772" spans="2:206" s="14" customFormat="1" ht="15" customHeight="1">
      <c r="B772" s="69"/>
      <c r="C772" s="69"/>
      <c r="D772" s="69"/>
      <c r="E772" s="69"/>
      <c r="F772" s="69"/>
      <c r="GS772" s="55"/>
      <c r="GT772" s="55"/>
      <c r="GU772" s="55"/>
      <c r="GV772" s="55"/>
      <c r="GW772" s="55"/>
      <c r="GX772" s="55"/>
    </row>
    <row r="773" spans="2:206" s="14" customFormat="1" ht="15" customHeight="1">
      <c r="B773" s="69"/>
      <c r="C773" s="69"/>
      <c r="D773" s="69"/>
      <c r="E773" s="69"/>
      <c r="F773" s="69"/>
      <c r="GS773" s="55"/>
      <c r="GT773" s="55"/>
      <c r="GU773" s="55"/>
      <c r="GV773" s="55"/>
      <c r="GW773" s="55"/>
      <c r="GX773" s="55"/>
    </row>
    <row r="774" spans="2:206" s="14" customFormat="1" ht="15" customHeight="1">
      <c r="B774" s="69"/>
      <c r="C774" s="69"/>
      <c r="D774" s="69"/>
      <c r="E774" s="69"/>
      <c r="F774" s="69"/>
      <c r="GS774" s="55"/>
      <c r="GT774" s="55"/>
      <c r="GU774" s="55"/>
      <c r="GV774" s="55"/>
      <c r="GW774" s="55"/>
      <c r="GX774" s="55"/>
    </row>
    <row r="775" spans="2:206" s="14" customFormat="1" ht="15" customHeight="1">
      <c r="B775" s="69"/>
      <c r="C775" s="69"/>
      <c r="D775" s="69"/>
      <c r="E775" s="69"/>
      <c r="F775" s="69"/>
      <c r="GS775" s="55"/>
      <c r="GT775" s="55"/>
      <c r="GU775" s="55"/>
      <c r="GV775" s="55"/>
      <c r="GW775" s="55"/>
      <c r="GX775" s="55"/>
    </row>
    <row r="776" spans="2:206" s="14" customFormat="1" ht="15" customHeight="1">
      <c r="B776" s="69"/>
      <c r="C776" s="69"/>
      <c r="D776" s="69"/>
      <c r="E776" s="69"/>
      <c r="F776" s="69"/>
      <c r="GS776" s="55"/>
      <c r="GT776" s="55"/>
      <c r="GU776" s="55"/>
      <c r="GV776" s="55"/>
      <c r="GW776" s="55"/>
      <c r="GX776" s="55"/>
    </row>
    <row r="777" spans="2:206" s="14" customFormat="1" ht="15" customHeight="1">
      <c r="B777" s="69"/>
      <c r="C777" s="69"/>
      <c r="D777" s="69"/>
      <c r="E777" s="69"/>
      <c r="F777" s="69"/>
      <c r="GS777" s="55"/>
      <c r="GT777" s="55"/>
      <c r="GU777" s="55"/>
      <c r="GV777" s="55"/>
      <c r="GW777" s="55"/>
      <c r="GX777" s="55"/>
    </row>
    <row r="778" spans="2:206" s="14" customFormat="1" ht="15" customHeight="1">
      <c r="B778" s="69"/>
      <c r="C778" s="69"/>
      <c r="D778" s="69"/>
      <c r="E778" s="69"/>
      <c r="F778" s="69"/>
      <c r="GS778" s="55"/>
      <c r="GT778" s="55"/>
      <c r="GU778" s="55"/>
      <c r="GV778" s="55"/>
      <c r="GW778" s="55"/>
      <c r="GX778" s="55"/>
    </row>
    <row r="779" spans="2:206" s="14" customFormat="1" ht="15" customHeight="1">
      <c r="B779" s="69"/>
      <c r="C779" s="69"/>
      <c r="D779" s="69"/>
      <c r="E779" s="69"/>
      <c r="F779" s="69"/>
      <c r="GS779" s="55"/>
      <c r="GT779" s="55"/>
      <c r="GU779" s="55"/>
      <c r="GV779" s="55"/>
      <c r="GW779" s="55"/>
      <c r="GX779" s="55"/>
    </row>
    <row r="780" spans="2:206" s="14" customFormat="1" ht="15" customHeight="1">
      <c r="B780" s="69"/>
      <c r="C780" s="69"/>
      <c r="D780" s="69"/>
      <c r="E780" s="69"/>
      <c r="F780" s="69"/>
      <c r="GS780" s="55"/>
      <c r="GT780" s="55"/>
      <c r="GU780" s="55"/>
      <c r="GV780" s="55"/>
      <c r="GW780" s="55"/>
      <c r="GX780" s="55"/>
    </row>
    <row r="781" spans="2:206" s="14" customFormat="1" ht="15" customHeight="1">
      <c r="B781" s="69"/>
      <c r="C781" s="69"/>
      <c r="D781" s="69"/>
      <c r="E781" s="69"/>
      <c r="F781" s="69"/>
      <c r="GS781" s="55"/>
      <c r="GT781" s="55"/>
      <c r="GU781" s="55"/>
      <c r="GV781" s="55"/>
      <c r="GW781" s="55"/>
      <c r="GX781" s="55"/>
    </row>
    <row r="782" spans="2:206" s="14" customFormat="1" ht="15" customHeight="1">
      <c r="B782" s="69"/>
      <c r="C782" s="69"/>
      <c r="D782" s="69"/>
      <c r="E782" s="69"/>
      <c r="F782" s="69"/>
      <c r="GS782" s="55"/>
      <c r="GT782" s="55"/>
      <c r="GU782" s="55"/>
      <c r="GV782" s="55"/>
      <c r="GW782" s="55"/>
      <c r="GX782" s="55"/>
    </row>
    <row r="783" spans="2:206" s="14" customFormat="1" ht="15" customHeight="1">
      <c r="B783" s="69"/>
      <c r="C783" s="69"/>
      <c r="D783" s="69"/>
      <c r="E783" s="69"/>
      <c r="F783" s="69"/>
      <c r="GS783" s="55"/>
      <c r="GT783" s="55"/>
      <c r="GU783" s="55"/>
      <c r="GV783" s="55"/>
      <c r="GW783" s="55"/>
      <c r="GX783" s="55"/>
    </row>
    <row r="784" spans="2:206" s="14" customFormat="1" ht="15" customHeight="1">
      <c r="B784" s="69"/>
      <c r="C784" s="69"/>
      <c r="D784" s="69"/>
      <c r="E784" s="69"/>
      <c r="F784" s="69"/>
      <c r="GS784" s="55"/>
      <c r="GT784" s="55"/>
      <c r="GU784" s="55"/>
      <c r="GV784" s="55"/>
      <c r="GW784" s="55"/>
      <c r="GX784" s="55"/>
    </row>
    <row r="785" spans="2:206" s="14" customFormat="1" ht="15" customHeight="1">
      <c r="B785" s="69"/>
      <c r="C785" s="69"/>
      <c r="D785" s="69"/>
      <c r="E785" s="69"/>
      <c r="F785" s="69"/>
      <c r="GS785" s="55"/>
      <c r="GT785" s="55"/>
      <c r="GU785" s="55"/>
      <c r="GV785" s="55"/>
      <c r="GW785" s="55"/>
      <c r="GX785" s="55"/>
    </row>
    <row r="786" spans="2:206" s="14" customFormat="1" ht="15" customHeight="1">
      <c r="B786" s="69"/>
      <c r="C786" s="69"/>
      <c r="D786" s="69"/>
      <c r="E786" s="69"/>
      <c r="F786" s="69"/>
      <c r="GS786" s="55"/>
      <c r="GT786" s="55"/>
      <c r="GU786" s="55"/>
      <c r="GV786" s="55"/>
      <c r="GW786" s="55"/>
      <c r="GX786" s="55"/>
    </row>
    <row r="787" spans="2:206" s="14" customFormat="1" ht="15" customHeight="1">
      <c r="B787" s="69"/>
      <c r="C787" s="69"/>
      <c r="D787" s="69"/>
      <c r="E787" s="69"/>
      <c r="F787" s="69"/>
      <c r="GS787" s="55"/>
      <c r="GT787" s="55"/>
      <c r="GU787" s="55"/>
      <c r="GV787" s="55"/>
      <c r="GW787" s="55"/>
      <c r="GX787" s="55"/>
    </row>
    <row r="788" spans="2:206" s="14" customFormat="1" ht="15" customHeight="1">
      <c r="B788" s="69"/>
      <c r="C788" s="69"/>
      <c r="D788" s="69"/>
      <c r="E788" s="69"/>
      <c r="F788" s="69"/>
      <c r="GS788" s="55"/>
      <c r="GT788" s="55"/>
      <c r="GU788" s="55"/>
      <c r="GV788" s="55"/>
      <c r="GW788" s="55"/>
      <c r="GX788" s="55"/>
    </row>
    <row r="789" spans="2:206" s="14" customFormat="1" ht="15" customHeight="1">
      <c r="B789" s="69"/>
      <c r="C789" s="69"/>
      <c r="D789" s="69"/>
      <c r="E789" s="69"/>
      <c r="F789" s="69"/>
      <c r="GS789" s="55"/>
      <c r="GT789" s="55"/>
      <c r="GU789" s="55"/>
      <c r="GV789" s="55"/>
      <c r="GW789" s="55"/>
      <c r="GX789" s="55"/>
    </row>
    <row r="790" spans="2:206" s="14" customFormat="1" ht="15" customHeight="1">
      <c r="B790" s="69"/>
      <c r="C790" s="69"/>
      <c r="D790" s="69"/>
      <c r="E790" s="69"/>
      <c r="F790" s="69"/>
      <c r="GS790" s="55"/>
      <c r="GT790" s="55"/>
      <c r="GU790" s="55"/>
      <c r="GV790" s="55"/>
      <c r="GW790" s="55"/>
      <c r="GX790" s="55"/>
    </row>
    <row r="791" spans="2:206" s="14" customFormat="1" ht="15" customHeight="1">
      <c r="B791" s="69"/>
      <c r="C791" s="69"/>
      <c r="D791" s="69"/>
      <c r="E791" s="69"/>
      <c r="F791" s="69"/>
      <c r="GS791" s="55"/>
      <c r="GT791" s="55"/>
      <c r="GU791" s="55"/>
      <c r="GV791" s="55"/>
      <c r="GW791" s="55"/>
      <c r="GX791" s="55"/>
    </row>
    <row r="792" spans="2:206" s="14" customFormat="1" ht="15" customHeight="1">
      <c r="B792" s="69"/>
      <c r="C792" s="69"/>
      <c r="D792" s="69"/>
      <c r="E792" s="69"/>
      <c r="F792" s="69"/>
      <c r="GS792" s="55"/>
      <c r="GT792" s="55"/>
      <c r="GU792" s="55"/>
      <c r="GV792" s="55"/>
      <c r="GW792" s="55"/>
      <c r="GX792" s="55"/>
    </row>
    <row r="793" spans="2:206" s="14" customFormat="1" ht="15" customHeight="1">
      <c r="B793" s="69"/>
      <c r="C793" s="69"/>
      <c r="D793" s="69"/>
      <c r="E793" s="69"/>
      <c r="F793" s="69"/>
      <c r="GS793" s="55"/>
      <c r="GT793" s="55"/>
      <c r="GU793" s="55"/>
      <c r="GV793" s="55"/>
      <c r="GW793" s="55"/>
      <c r="GX793" s="55"/>
    </row>
    <row r="794" spans="2:206" s="14" customFormat="1" ht="15" customHeight="1">
      <c r="B794" s="69"/>
      <c r="C794" s="69"/>
      <c r="D794" s="69"/>
      <c r="E794" s="69"/>
      <c r="F794" s="69"/>
      <c r="GS794" s="55"/>
      <c r="GT794" s="55"/>
      <c r="GU794" s="55"/>
      <c r="GV794" s="55"/>
      <c r="GW794" s="55"/>
      <c r="GX794" s="55"/>
    </row>
    <row r="795" spans="2:206" s="14" customFormat="1" ht="15" customHeight="1">
      <c r="B795" s="69"/>
      <c r="C795" s="69"/>
      <c r="D795" s="69"/>
      <c r="E795" s="69"/>
      <c r="F795" s="69"/>
      <c r="GS795" s="55"/>
      <c r="GT795" s="55"/>
      <c r="GU795" s="55"/>
      <c r="GV795" s="55"/>
      <c r="GW795" s="55"/>
      <c r="GX795" s="55"/>
    </row>
    <row r="796" spans="2:206" s="14" customFormat="1" ht="15" customHeight="1">
      <c r="B796" s="69"/>
      <c r="C796" s="69"/>
      <c r="D796" s="69"/>
      <c r="E796" s="69"/>
      <c r="F796" s="69"/>
      <c r="GS796" s="55"/>
      <c r="GT796" s="55"/>
      <c r="GU796" s="55"/>
      <c r="GV796" s="55"/>
      <c r="GW796" s="55"/>
      <c r="GX796" s="55"/>
    </row>
    <row r="797" spans="2:206" s="14" customFormat="1" ht="15" customHeight="1">
      <c r="B797" s="69"/>
      <c r="C797" s="69"/>
      <c r="D797" s="69"/>
      <c r="E797" s="69"/>
      <c r="F797" s="69"/>
      <c r="GS797" s="55"/>
      <c r="GT797" s="55"/>
      <c r="GU797" s="55"/>
      <c r="GV797" s="55"/>
      <c r="GW797" s="55"/>
      <c r="GX797" s="55"/>
    </row>
    <row r="798" spans="2:206" s="14" customFormat="1" ht="15" customHeight="1">
      <c r="B798" s="69"/>
      <c r="C798" s="69"/>
      <c r="D798" s="69"/>
      <c r="E798" s="69"/>
      <c r="F798" s="69"/>
      <c r="GS798" s="55"/>
      <c r="GT798" s="55"/>
      <c r="GU798" s="55"/>
      <c r="GV798" s="55"/>
      <c r="GW798" s="55"/>
      <c r="GX798" s="55"/>
    </row>
    <row r="799" spans="2:206" s="14" customFormat="1" ht="15" customHeight="1">
      <c r="B799" s="69"/>
      <c r="C799" s="69"/>
      <c r="D799" s="69"/>
      <c r="E799" s="69"/>
      <c r="F799" s="69"/>
      <c r="GS799" s="55"/>
      <c r="GT799" s="55"/>
      <c r="GU799" s="55"/>
      <c r="GV799" s="55"/>
      <c r="GW799" s="55"/>
      <c r="GX799" s="55"/>
    </row>
    <row r="800" spans="2:206" s="14" customFormat="1" ht="15" customHeight="1">
      <c r="B800" s="69"/>
      <c r="C800" s="69"/>
      <c r="D800" s="69"/>
      <c r="E800" s="69"/>
      <c r="F800" s="69"/>
      <c r="GS800" s="55"/>
      <c r="GT800" s="55"/>
      <c r="GU800" s="55"/>
      <c r="GV800" s="55"/>
      <c r="GW800" s="55"/>
      <c r="GX800" s="55"/>
    </row>
    <row r="801" spans="2:206" s="14" customFormat="1" ht="15" customHeight="1">
      <c r="B801" s="69"/>
      <c r="C801" s="69"/>
      <c r="D801" s="69"/>
      <c r="E801" s="69"/>
      <c r="F801" s="69"/>
      <c r="GS801" s="55"/>
      <c r="GT801" s="55"/>
      <c r="GU801" s="55"/>
      <c r="GV801" s="55"/>
      <c r="GW801" s="55"/>
      <c r="GX801" s="55"/>
    </row>
    <row r="802" spans="2:206" s="14" customFormat="1" ht="15" customHeight="1">
      <c r="B802" s="69"/>
      <c r="C802" s="69"/>
      <c r="D802" s="69"/>
      <c r="E802" s="69"/>
      <c r="F802" s="69"/>
      <c r="GS802" s="55"/>
      <c r="GT802" s="55"/>
      <c r="GU802" s="55"/>
      <c r="GV802" s="55"/>
      <c r="GW802" s="55"/>
      <c r="GX802" s="55"/>
    </row>
    <row r="803" spans="2:206" s="14" customFormat="1" ht="15" customHeight="1">
      <c r="B803" s="69"/>
      <c r="C803" s="69"/>
      <c r="D803" s="69"/>
      <c r="E803" s="69"/>
      <c r="F803" s="69"/>
      <c r="GS803" s="55"/>
      <c r="GT803" s="55"/>
      <c r="GU803" s="55"/>
      <c r="GV803" s="55"/>
      <c r="GW803" s="55"/>
      <c r="GX803" s="55"/>
    </row>
    <row r="804" spans="2:206" s="14" customFormat="1" ht="15" customHeight="1">
      <c r="B804" s="69"/>
      <c r="C804" s="69"/>
      <c r="D804" s="69"/>
      <c r="E804" s="69"/>
      <c r="F804" s="69"/>
      <c r="GS804" s="55"/>
      <c r="GT804" s="55"/>
      <c r="GU804" s="55"/>
      <c r="GV804" s="55"/>
      <c r="GW804" s="55"/>
      <c r="GX804" s="55"/>
    </row>
    <row r="805" spans="2:206" s="14" customFormat="1" ht="15" customHeight="1">
      <c r="B805" s="69"/>
      <c r="C805" s="69"/>
      <c r="D805" s="69"/>
      <c r="E805" s="69"/>
      <c r="F805" s="69"/>
      <c r="GS805" s="55"/>
      <c r="GT805" s="55"/>
      <c r="GU805" s="55"/>
      <c r="GV805" s="55"/>
      <c r="GW805" s="55"/>
      <c r="GX805" s="55"/>
    </row>
    <row r="806" spans="2:206" s="14" customFormat="1" ht="15" customHeight="1">
      <c r="B806" s="69"/>
      <c r="C806" s="69"/>
      <c r="D806" s="69"/>
      <c r="E806" s="69"/>
      <c r="F806" s="69"/>
      <c r="GS806" s="55"/>
      <c r="GT806" s="55"/>
      <c r="GU806" s="55"/>
      <c r="GV806" s="55"/>
      <c r="GW806" s="55"/>
      <c r="GX806" s="55"/>
    </row>
    <row r="807" spans="2:206" s="14" customFormat="1" ht="15" customHeight="1">
      <c r="B807" s="69"/>
      <c r="C807" s="69"/>
      <c r="D807" s="69"/>
      <c r="E807" s="69"/>
      <c r="F807" s="69"/>
      <c r="GS807" s="55"/>
      <c r="GT807" s="55"/>
      <c r="GU807" s="55"/>
      <c r="GV807" s="55"/>
      <c r="GW807" s="55"/>
      <c r="GX807" s="55"/>
    </row>
    <row r="808" spans="2:206" s="14" customFormat="1" ht="15" customHeight="1">
      <c r="B808" s="69"/>
      <c r="C808" s="69"/>
      <c r="D808" s="69"/>
      <c r="E808" s="69"/>
      <c r="F808" s="69"/>
      <c r="GS808" s="55"/>
      <c r="GT808" s="55"/>
      <c r="GU808" s="55"/>
      <c r="GV808" s="55"/>
      <c r="GW808" s="55"/>
      <c r="GX808" s="55"/>
    </row>
    <row r="809" spans="2:206" s="14" customFormat="1" ht="15" customHeight="1">
      <c r="B809" s="69"/>
      <c r="C809" s="69"/>
      <c r="D809" s="69"/>
      <c r="E809" s="69"/>
      <c r="F809" s="69"/>
      <c r="GS809" s="55"/>
      <c r="GT809" s="55"/>
      <c r="GU809" s="55"/>
      <c r="GV809" s="55"/>
      <c r="GW809" s="55"/>
      <c r="GX809" s="55"/>
    </row>
    <row r="810" spans="2:206" s="14" customFormat="1" ht="15" customHeight="1">
      <c r="B810" s="69"/>
      <c r="C810" s="69"/>
      <c r="D810" s="69"/>
      <c r="E810" s="69"/>
      <c r="F810" s="69"/>
      <c r="GS810" s="55"/>
      <c r="GT810" s="55"/>
      <c r="GU810" s="55"/>
      <c r="GV810" s="55"/>
      <c r="GW810" s="55"/>
      <c r="GX810" s="55"/>
    </row>
    <row r="811" spans="2:206" s="14" customFormat="1" ht="15" customHeight="1">
      <c r="B811" s="69"/>
      <c r="C811" s="69"/>
      <c r="D811" s="69"/>
      <c r="E811" s="69"/>
      <c r="F811" s="69"/>
      <c r="GS811" s="55"/>
      <c r="GT811" s="55"/>
      <c r="GU811" s="55"/>
      <c r="GV811" s="55"/>
      <c r="GW811" s="55"/>
      <c r="GX811" s="55"/>
    </row>
    <row r="812" spans="2:206" s="14" customFormat="1" ht="15" customHeight="1">
      <c r="B812" s="69"/>
      <c r="C812" s="69"/>
      <c r="D812" s="69"/>
      <c r="E812" s="69"/>
      <c r="F812" s="69"/>
      <c r="GS812" s="55"/>
      <c r="GT812" s="55"/>
      <c r="GU812" s="55"/>
      <c r="GV812" s="55"/>
      <c r="GW812" s="55"/>
      <c r="GX812" s="55"/>
    </row>
    <row r="813" spans="2:206" s="14" customFormat="1" ht="15" customHeight="1">
      <c r="B813" s="69"/>
      <c r="C813" s="69"/>
      <c r="D813" s="69"/>
      <c r="E813" s="69"/>
      <c r="F813" s="69"/>
      <c r="GS813" s="55"/>
      <c r="GT813" s="55"/>
      <c r="GU813" s="55"/>
      <c r="GV813" s="55"/>
      <c r="GW813" s="55"/>
      <c r="GX813" s="55"/>
    </row>
    <row r="814" spans="2:206" s="14" customFormat="1" ht="15" customHeight="1">
      <c r="B814" s="69"/>
      <c r="C814" s="69"/>
      <c r="D814" s="69"/>
      <c r="E814" s="69"/>
      <c r="F814" s="69"/>
      <c r="GS814" s="55"/>
      <c r="GT814" s="55"/>
      <c r="GU814" s="55"/>
      <c r="GV814" s="55"/>
      <c r="GW814" s="55"/>
      <c r="GX814" s="55"/>
    </row>
    <row r="815" spans="2:206" s="14" customFormat="1" ht="15" customHeight="1">
      <c r="B815" s="69"/>
      <c r="C815" s="69"/>
      <c r="D815" s="69"/>
      <c r="E815" s="69"/>
      <c r="F815" s="69"/>
      <c r="GS815" s="55"/>
      <c r="GT815" s="55"/>
      <c r="GU815" s="55"/>
      <c r="GV815" s="55"/>
      <c r="GW815" s="55"/>
      <c r="GX815" s="55"/>
    </row>
    <row r="816" spans="2:206" s="14" customFormat="1" ht="15" customHeight="1">
      <c r="B816" s="69"/>
      <c r="C816" s="69"/>
      <c r="D816" s="69"/>
      <c r="E816" s="69"/>
      <c r="F816" s="69"/>
      <c r="GS816" s="55"/>
      <c r="GT816" s="55"/>
      <c r="GU816" s="55"/>
      <c r="GV816" s="55"/>
      <c r="GW816" s="55"/>
      <c r="GX816" s="55"/>
    </row>
    <row r="817" spans="2:206" s="14" customFormat="1" ht="15" customHeight="1">
      <c r="B817" s="69"/>
      <c r="C817" s="69"/>
      <c r="D817" s="69"/>
      <c r="E817" s="69"/>
      <c r="F817" s="69"/>
      <c r="GS817" s="55"/>
      <c r="GT817" s="55"/>
      <c r="GU817" s="55"/>
      <c r="GV817" s="55"/>
      <c r="GW817" s="55"/>
      <c r="GX817" s="55"/>
    </row>
    <row r="818" spans="2:206" s="14" customFormat="1" ht="15" customHeight="1">
      <c r="B818" s="69"/>
      <c r="C818" s="69"/>
      <c r="D818" s="69"/>
      <c r="E818" s="69"/>
      <c r="F818" s="69"/>
      <c r="GS818" s="55"/>
      <c r="GT818" s="55"/>
      <c r="GU818" s="55"/>
      <c r="GV818" s="55"/>
      <c r="GW818" s="55"/>
      <c r="GX818" s="55"/>
    </row>
    <row r="819" spans="2:206" s="14" customFormat="1" ht="15" customHeight="1">
      <c r="B819" s="69"/>
      <c r="C819" s="69"/>
      <c r="D819" s="69"/>
      <c r="E819" s="69"/>
      <c r="F819" s="69"/>
      <c r="GS819" s="55"/>
      <c r="GT819" s="55"/>
      <c r="GU819" s="55"/>
      <c r="GV819" s="55"/>
      <c r="GW819" s="55"/>
      <c r="GX819" s="55"/>
    </row>
    <row r="820" spans="2:206" s="14" customFormat="1" ht="15" customHeight="1">
      <c r="B820" s="69"/>
      <c r="C820" s="69"/>
      <c r="D820" s="69"/>
      <c r="E820" s="69"/>
      <c r="F820" s="69"/>
      <c r="GS820" s="55"/>
      <c r="GT820" s="55"/>
      <c r="GU820" s="55"/>
      <c r="GV820" s="55"/>
      <c r="GW820" s="55"/>
      <c r="GX820" s="55"/>
    </row>
    <row r="821" spans="2:206" s="14" customFormat="1" ht="15" customHeight="1">
      <c r="B821" s="69"/>
      <c r="C821" s="69"/>
      <c r="D821" s="69"/>
      <c r="E821" s="69"/>
      <c r="F821" s="69"/>
      <c r="GS821" s="55"/>
      <c r="GT821" s="55"/>
      <c r="GU821" s="55"/>
      <c r="GV821" s="55"/>
      <c r="GW821" s="55"/>
      <c r="GX821" s="55"/>
    </row>
    <row r="822" spans="2:206" s="14" customFormat="1" ht="15" customHeight="1">
      <c r="B822" s="69"/>
      <c r="C822" s="69"/>
      <c r="D822" s="69"/>
      <c r="E822" s="69"/>
      <c r="F822" s="69"/>
      <c r="GS822" s="55"/>
      <c r="GT822" s="55"/>
      <c r="GU822" s="55"/>
      <c r="GV822" s="55"/>
      <c r="GW822" s="55"/>
      <c r="GX822" s="55"/>
    </row>
    <row r="823" spans="2:206" s="14" customFormat="1" ht="15" customHeight="1">
      <c r="B823" s="69"/>
      <c r="C823" s="69"/>
      <c r="D823" s="69"/>
      <c r="E823" s="69"/>
      <c r="F823" s="69"/>
      <c r="GS823" s="55"/>
      <c r="GT823" s="55"/>
      <c r="GU823" s="55"/>
      <c r="GV823" s="55"/>
      <c r="GW823" s="55"/>
      <c r="GX823" s="55"/>
    </row>
    <row r="824" spans="2:206" s="14" customFormat="1" ht="15" customHeight="1">
      <c r="B824" s="69"/>
      <c r="C824" s="69"/>
      <c r="D824" s="69"/>
      <c r="E824" s="69"/>
      <c r="F824" s="69"/>
      <c r="GS824" s="55"/>
      <c r="GT824" s="55"/>
      <c r="GU824" s="55"/>
      <c r="GV824" s="55"/>
      <c r="GW824" s="55"/>
      <c r="GX824" s="55"/>
    </row>
    <row r="825" spans="2:206" s="14" customFormat="1" ht="15" customHeight="1">
      <c r="B825" s="69"/>
      <c r="C825" s="69"/>
      <c r="D825" s="69"/>
      <c r="E825" s="69"/>
      <c r="F825" s="69"/>
      <c r="GS825" s="55"/>
      <c r="GT825" s="55"/>
      <c r="GU825" s="55"/>
      <c r="GV825" s="55"/>
      <c r="GW825" s="55"/>
      <c r="GX825" s="55"/>
    </row>
    <row r="826" spans="2:206" s="14" customFormat="1" ht="15" customHeight="1">
      <c r="B826" s="69"/>
      <c r="C826" s="69"/>
      <c r="D826" s="69"/>
      <c r="E826" s="69"/>
      <c r="F826" s="69"/>
      <c r="GS826" s="55"/>
      <c r="GT826" s="55"/>
      <c r="GU826" s="55"/>
      <c r="GV826" s="55"/>
      <c r="GW826" s="55"/>
      <c r="GX826" s="55"/>
    </row>
    <row r="827" spans="2:206" s="14" customFormat="1" ht="15" customHeight="1">
      <c r="B827" s="69"/>
      <c r="C827" s="69"/>
      <c r="D827" s="69"/>
      <c r="E827" s="69"/>
      <c r="F827" s="69"/>
      <c r="GS827" s="55"/>
      <c r="GT827" s="55"/>
      <c r="GU827" s="55"/>
      <c r="GV827" s="55"/>
      <c r="GW827" s="55"/>
      <c r="GX827" s="55"/>
    </row>
    <row r="828" spans="2:206" s="14" customFormat="1" ht="15" customHeight="1">
      <c r="B828" s="69"/>
      <c r="C828" s="69"/>
      <c r="D828" s="69"/>
      <c r="E828" s="69"/>
      <c r="F828" s="69"/>
      <c r="GS828" s="55"/>
      <c r="GT828" s="55"/>
      <c r="GU828" s="55"/>
      <c r="GV828" s="55"/>
      <c r="GW828" s="55"/>
      <c r="GX828" s="55"/>
    </row>
    <row r="829" spans="2:206" s="14" customFormat="1" ht="15" customHeight="1">
      <c r="B829" s="69"/>
      <c r="C829" s="69"/>
      <c r="D829" s="69"/>
      <c r="E829" s="69"/>
      <c r="F829" s="69"/>
      <c r="GS829" s="55"/>
      <c r="GT829" s="55"/>
      <c r="GU829" s="55"/>
      <c r="GV829" s="55"/>
      <c r="GW829" s="55"/>
      <c r="GX829" s="55"/>
    </row>
    <row r="830" spans="2:206" s="14" customFormat="1" ht="15" customHeight="1">
      <c r="B830" s="69"/>
      <c r="C830" s="69"/>
      <c r="D830" s="69"/>
      <c r="E830" s="69"/>
      <c r="F830" s="69"/>
      <c r="GS830" s="55"/>
      <c r="GT830" s="55"/>
      <c r="GU830" s="55"/>
      <c r="GV830" s="55"/>
      <c r="GW830" s="55"/>
      <c r="GX830" s="55"/>
    </row>
    <row r="831" spans="2:206" s="14" customFormat="1" ht="15" customHeight="1">
      <c r="B831" s="69"/>
      <c r="C831" s="69"/>
      <c r="D831" s="69"/>
      <c r="E831" s="69"/>
      <c r="F831" s="69"/>
      <c r="GS831" s="55"/>
      <c r="GT831" s="55"/>
      <c r="GU831" s="55"/>
      <c r="GV831" s="55"/>
      <c r="GW831" s="55"/>
      <c r="GX831" s="55"/>
    </row>
    <row r="832" spans="2:206" s="14" customFormat="1" ht="15" customHeight="1">
      <c r="B832" s="69"/>
      <c r="C832" s="69"/>
      <c r="D832" s="69"/>
      <c r="E832" s="69"/>
      <c r="F832" s="69"/>
      <c r="GS832" s="55"/>
      <c r="GT832" s="55"/>
      <c r="GU832" s="55"/>
      <c r="GV832" s="55"/>
      <c r="GW832" s="55"/>
      <c r="GX832" s="55"/>
    </row>
    <row r="833" spans="2:206" s="14" customFormat="1" ht="15" customHeight="1">
      <c r="B833" s="69"/>
      <c r="C833" s="69"/>
      <c r="D833" s="69"/>
      <c r="E833" s="69"/>
      <c r="F833" s="69"/>
      <c r="GS833" s="55"/>
      <c r="GT833" s="55"/>
      <c r="GU833" s="55"/>
      <c r="GV833" s="55"/>
      <c r="GW833" s="55"/>
      <c r="GX833" s="55"/>
    </row>
    <row r="834" spans="2:206" s="14" customFormat="1" ht="15" customHeight="1">
      <c r="B834" s="69"/>
      <c r="C834" s="69"/>
      <c r="D834" s="69"/>
      <c r="E834" s="69"/>
      <c r="F834" s="69"/>
      <c r="GS834" s="55"/>
      <c r="GT834" s="55"/>
      <c r="GU834" s="55"/>
      <c r="GV834" s="55"/>
      <c r="GW834" s="55"/>
      <c r="GX834" s="55"/>
    </row>
    <row r="835" spans="2:206" s="14" customFormat="1" ht="15" customHeight="1">
      <c r="B835" s="69"/>
      <c r="C835" s="69"/>
      <c r="D835" s="69"/>
      <c r="E835" s="69"/>
      <c r="F835" s="69"/>
      <c r="GS835" s="55"/>
      <c r="GT835" s="55"/>
      <c r="GU835" s="55"/>
      <c r="GV835" s="55"/>
      <c r="GW835" s="55"/>
      <c r="GX835" s="55"/>
    </row>
    <row r="836" spans="2:206" s="14" customFormat="1" ht="15" customHeight="1">
      <c r="B836" s="69"/>
      <c r="C836" s="69"/>
      <c r="D836" s="69"/>
      <c r="E836" s="69"/>
      <c r="F836" s="69"/>
      <c r="GS836" s="55"/>
      <c r="GT836" s="55"/>
      <c r="GU836" s="55"/>
      <c r="GV836" s="55"/>
      <c r="GW836" s="55"/>
      <c r="GX836" s="55"/>
    </row>
    <row r="837" spans="2:206" s="14" customFormat="1" ht="15" customHeight="1">
      <c r="B837" s="69"/>
      <c r="C837" s="69"/>
      <c r="D837" s="69"/>
      <c r="E837" s="69"/>
      <c r="F837" s="69"/>
      <c r="GS837" s="55"/>
      <c r="GT837" s="55"/>
      <c r="GU837" s="55"/>
      <c r="GV837" s="55"/>
      <c r="GW837" s="55"/>
      <c r="GX837" s="55"/>
    </row>
    <row r="838" spans="2:206" s="14" customFormat="1" ht="15" customHeight="1">
      <c r="B838" s="69"/>
      <c r="C838" s="69"/>
      <c r="D838" s="69"/>
      <c r="E838" s="69"/>
      <c r="F838" s="69"/>
      <c r="GS838" s="55"/>
      <c r="GT838" s="55"/>
      <c r="GU838" s="55"/>
      <c r="GV838" s="55"/>
      <c r="GW838" s="55"/>
      <c r="GX838" s="55"/>
    </row>
    <row r="839" spans="2:206" s="14" customFormat="1" ht="15" customHeight="1">
      <c r="B839" s="69"/>
      <c r="C839" s="69"/>
      <c r="D839" s="69"/>
      <c r="E839" s="69"/>
      <c r="F839" s="69"/>
      <c r="GS839" s="55"/>
      <c r="GT839" s="55"/>
      <c r="GU839" s="55"/>
      <c r="GV839" s="55"/>
      <c r="GW839" s="55"/>
      <c r="GX839" s="55"/>
    </row>
    <row r="840" spans="2:206" s="14" customFormat="1" ht="15" customHeight="1">
      <c r="B840" s="69"/>
      <c r="C840" s="69"/>
      <c r="D840" s="69"/>
      <c r="E840" s="69"/>
      <c r="F840" s="69"/>
      <c r="GS840" s="55"/>
      <c r="GT840" s="55"/>
      <c r="GU840" s="55"/>
      <c r="GV840" s="55"/>
      <c r="GW840" s="55"/>
      <c r="GX840" s="55"/>
    </row>
    <row r="841" spans="2:206" s="14" customFormat="1" ht="15" customHeight="1">
      <c r="B841" s="69"/>
      <c r="C841" s="69"/>
      <c r="D841" s="69"/>
      <c r="E841" s="69"/>
      <c r="F841" s="69"/>
      <c r="GS841" s="55"/>
      <c r="GT841" s="55"/>
      <c r="GU841" s="55"/>
      <c r="GV841" s="55"/>
      <c r="GW841" s="55"/>
      <c r="GX841" s="55"/>
    </row>
    <row r="842" spans="2:206" s="14" customFormat="1" ht="15" customHeight="1">
      <c r="B842" s="69"/>
      <c r="C842" s="69"/>
      <c r="D842" s="69"/>
      <c r="E842" s="69"/>
      <c r="F842" s="69"/>
      <c r="GS842" s="55"/>
      <c r="GT842" s="55"/>
      <c r="GU842" s="55"/>
      <c r="GV842" s="55"/>
      <c r="GW842" s="55"/>
      <c r="GX842" s="55"/>
    </row>
    <row r="843" spans="2:206" s="14" customFormat="1" ht="15" customHeight="1">
      <c r="B843" s="69"/>
      <c r="C843" s="69"/>
      <c r="D843" s="69"/>
      <c r="E843" s="69"/>
      <c r="F843" s="69"/>
      <c r="GS843" s="55"/>
      <c r="GT843" s="55"/>
      <c r="GU843" s="55"/>
      <c r="GV843" s="55"/>
      <c r="GW843" s="55"/>
      <c r="GX843" s="55"/>
    </row>
    <row r="844" spans="2:206" s="14" customFormat="1" ht="15" customHeight="1">
      <c r="B844" s="69"/>
      <c r="C844" s="69"/>
      <c r="D844" s="69"/>
      <c r="E844" s="69"/>
      <c r="F844" s="69"/>
      <c r="GS844" s="55"/>
      <c r="GT844" s="55"/>
      <c r="GU844" s="55"/>
      <c r="GV844" s="55"/>
      <c r="GW844" s="55"/>
      <c r="GX844" s="55"/>
    </row>
    <row r="845" spans="2:206" s="14" customFormat="1" ht="15" customHeight="1">
      <c r="B845" s="69"/>
      <c r="C845" s="69"/>
      <c r="D845" s="69"/>
      <c r="E845" s="69"/>
      <c r="F845" s="69"/>
      <c r="GS845" s="55"/>
      <c r="GT845" s="55"/>
      <c r="GU845" s="55"/>
      <c r="GV845" s="55"/>
      <c r="GW845" s="55"/>
      <c r="GX845" s="55"/>
    </row>
    <row r="846" spans="2:206" s="14" customFormat="1" ht="15" customHeight="1">
      <c r="B846" s="69"/>
      <c r="C846" s="69"/>
      <c r="D846" s="69"/>
      <c r="E846" s="69"/>
      <c r="F846" s="69"/>
      <c r="GS846" s="55"/>
      <c r="GT846" s="55"/>
      <c r="GU846" s="55"/>
      <c r="GV846" s="55"/>
      <c r="GW846" s="55"/>
      <c r="GX846" s="55"/>
    </row>
    <row r="847" spans="2:206" s="14" customFormat="1" ht="15" customHeight="1">
      <c r="B847" s="69"/>
      <c r="C847" s="69"/>
      <c r="D847" s="69"/>
      <c r="E847" s="69"/>
      <c r="F847" s="69"/>
      <c r="GS847" s="55"/>
      <c r="GT847" s="55"/>
      <c r="GU847" s="55"/>
      <c r="GV847" s="55"/>
      <c r="GW847" s="55"/>
      <c r="GX847" s="55"/>
    </row>
    <row r="848" spans="2:206" s="14" customFormat="1" ht="15" customHeight="1">
      <c r="B848" s="69"/>
      <c r="C848" s="69"/>
      <c r="D848" s="69"/>
      <c r="E848" s="69"/>
      <c r="F848" s="69"/>
      <c r="GS848" s="55"/>
      <c r="GT848" s="55"/>
      <c r="GU848" s="55"/>
      <c r="GV848" s="55"/>
      <c r="GW848" s="55"/>
      <c r="GX848" s="55"/>
    </row>
    <row r="849" spans="2:206" s="14" customFormat="1" ht="15" customHeight="1">
      <c r="B849" s="69"/>
      <c r="C849" s="69"/>
      <c r="D849" s="69"/>
      <c r="E849" s="69"/>
      <c r="F849" s="69"/>
      <c r="GS849" s="55"/>
      <c r="GT849" s="55"/>
      <c r="GU849" s="55"/>
      <c r="GV849" s="55"/>
      <c r="GW849" s="55"/>
      <c r="GX849" s="55"/>
    </row>
    <row r="850" spans="2:206" s="14" customFormat="1" ht="15" customHeight="1">
      <c r="B850" s="69"/>
      <c r="C850" s="69"/>
      <c r="D850" s="69"/>
      <c r="E850" s="69"/>
      <c r="F850" s="69"/>
      <c r="GS850" s="55"/>
      <c r="GT850" s="55"/>
      <c r="GU850" s="55"/>
      <c r="GV850" s="55"/>
      <c r="GW850" s="55"/>
      <c r="GX850" s="55"/>
    </row>
    <row r="851" spans="2:206" s="14" customFormat="1" ht="15" customHeight="1">
      <c r="B851" s="69"/>
      <c r="C851" s="69"/>
      <c r="D851" s="69"/>
      <c r="E851" s="69"/>
      <c r="F851" s="69"/>
      <c r="GS851" s="55"/>
      <c r="GT851" s="55"/>
      <c r="GU851" s="55"/>
      <c r="GV851" s="55"/>
      <c r="GW851" s="55"/>
      <c r="GX851" s="55"/>
    </row>
    <row r="852" spans="2:206" s="14" customFormat="1" ht="15" customHeight="1">
      <c r="B852" s="69"/>
      <c r="C852" s="69"/>
      <c r="D852" s="69"/>
      <c r="E852" s="69"/>
      <c r="F852" s="69"/>
      <c r="GS852" s="55"/>
      <c r="GT852" s="55"/>
      <c r="GU852" s="55"/>
      <c r="GV852" s="55"/>
      <c r="GW852" s="55"/>
      <c r="GX852" s="55"/>
    </row>
    <row r="853" spans="2:206" s="14" customFormat="1" ht="15" customHeight="1">
      <c r="B853" s="69"/>
      <c r="C853" s="69"/>
      <c r="D853" s="69"/>
      <c r="E853" s="69"/>
      <c r="F853" s="69"/>
      <c r="GS853" s="55"/>
      <c r="GT853" s="55"/>
      <c r="GU853" s="55"/>
      <c r="GV853" s="55"/>
      <c r="GW853" s="55"/>
      <c r="GX853" s="55"/>
    </row>
    <row r="854" spans="2:206" s="14" customFormat="1" ht="15" customHeight="1">
      <c r="B854" s="69"/>
      <c r="C854" s="69"/>
      <c r="D854" s="69"/>
      <c r="E854" s="69"/>
      <c r="F854" s="69"/>
      <c r="GS854" s="55"/>
      <c r="GT854" s="55"/>
      <c r="GU854" s="55"/>
      <c r="GV854" s="55"/>
      <c r="GW854" s="55"/>
      <c r="GX854" s="55"/>
    </row>
    <row r="855" spans="2:206" s="14" customFormat="1" ht="15" customHeight="1">
      <c r="B855" s="69"/>
      <c r="C855" s="69"/>
      <c r="D855" s="69"/>
      <c r="E855" s="69"/>
      <c r="F855" s="69"/>
      <c r="GS855" s="55"/>
      <c r="GT855" s="55"/>
      <c r="GU855" s="55"/>
      <c r="GV855" s="55"/>
      <c r="GW855" s="55"/>
      <c r="GX855" s="55"/>
    </row>
    <row r="856" spans="2:206" s="14" customFormat="1" ht="15" customHeight="1">
      <c r="B856" s="69"/>
      <c r="C856" s="69"/>
      <c r="D856" s="69"/>
      <c r="E856" s="69"/>
      <c r="F856" s="69"/>
      <c r="GS856" s="55"/>
      <c r="GT856" s="55"/>
      <c r="GU856" s="55"/>
      <c r="GV856" s="55"/>
      <c r="GW856" s="55"/>
      <c r="GX856" s="55"/>
    </row>
    <row r="857" spans="2:206" s="14" customFormat="1" ht="15" customHeight="1">
      <c r="B857" s="69"/>
      <c r="C857" s="69"/>
      <c r="D857" s="69"/>
      <c r="E857" s="69"/>
      <c r="F857" s="69"/>
      <c r="GS857" s="55"/>
      <c r="GT857" s="55"/>
      <c r="GU857" s="55"/>
      <c r="GV857" s="55"/>
      <c r="GW857" s="55"/>
      <c r="GX857" s="55"/>
    </row>
    <row r="858" spans="2:206" s="14" customFormat="1" ht="15" customHeight="1">
      <c r="B858" s="69"/>
      <c r="C858" s="69"/>
      <c r="D858" s="69"/>
      <c r="E858" s="69"/>
      <c r="F858" s="69"/>
      <c r="GS858" s="55"/>
      <c r="GT858" s="55"/>
      <c r="GU858" s="55"/>
      <c r="GV858" s="55"/>
      <c r="GW858" s="55"/>
      <c r="GX858" s="55"/>
    </row>
    <row r="859" spans="2:206" s="14" customFormat="1" ht="15" customHeight="1">
      <c r="B859" s="69"/>
      <c r="C859" s="69"/>
      <c r="D859" s="69"/>
      <c r="E859" s="69"/>
      <c r="F859" s="69"/>
      <c r="GS859" s="55"/>
      <c r="GT859" s="55"/>
      <c r="GU859" s="55"/>
      <c r="GV859" s="55"/>
      <c r="GW859" s="55"/>
      <c r="GX859" s="55"/>
    </row>
    <row r="860" spans="2:206" s="14" customFormat="1" ht="15" customHeight="1">
      <c r="B860" s="69"/>
      <c r="C860" s="69"/>
      <c r="D860" s="69"/>
      <c r="E860" s="69"/>
      <c r="F860" s="69"/>
      <c r="GS860" s="55"/>
      <c r="GT860" s="55"/>
      <c r="GU860" s="55"/>
      <c r="GV860" s="55"/>
      <c r="GW860" s="55"/>
      <c r="GX860" s="55"/>
    </row>
    <row r="861" spans="2:206" s="14" customFormat="1" ht="15" customHeight="1">
      <c r="B861" s="69"/>
      <c r="C861" s="69"/>
      <c r="D861" s="69"/>
      <c r="E861" s="69"/>
      <c r="F861" s="69"/>
      <c r="GS861" s="55"/>
      <c r="GT861" s="55"/>
      <c r="GU861" s="55"/>
      <c r="GV861" s="55"/>
      <c r="GW861" s="55"/>
      <c r="GX861" s="55"/>
    </row>
    <row r="862" spans="2:206" s="14" customFormat="1" ht="15" customHeight="1">
      <c r="B862" s="69"/>
      <c r="C862" s="69"/>
      <c r="D862" s="69"/>
      <c r="E862" s="69"/>
      <c r="F862" s="69"/>
      <c r="GS862" s="55"/>
      <c r="GT862" s="55"/>
      <c r="GU862" s="55"/>
      <c r="GV862" s="55"/>
      <c r="GW862" s="55"/>
      <c r="GX862" s="55"/>
    </row>
    <row r="863" spans="2:206" s="14" customFormat="1" ht="15" customHeight="1">
      <c r="B863" s="69"/>
      <c r="C863" s="69"/>
      <c r="D863" s="69"/>
      <c r="E863" s="69"/>
      <c r="F863" s="69"/>
      <c r="GS863" s="55"/>
      <c r="GT863" s="55"/>
      <c r="GU863" s="55"/>
      <c r="GV863" s="55"/>
      <c r="GW863" s="55"/>
      <c r="GX863" s="55"/>
    </row>
    <row r="864" spans="2:206" s="14" customFormat="1" ht="15" customHeight="1">
      <c r="B864" s="69"/>
      <c r="C864" s="69"/>
      <c r="D864" s="69"/>
      <c r="E864" s="69"/>
      <c r="F864" s="69"/>
      <c r="GS864" s="55"/>
      <c r="GT864" s="55"/>
      <c r="GU864" s="55"/>
      <c r="GV864" s="55"/>
      <c r="GW864" s="55"/>
      <c r="GX864" s="55"/>
    </row>
    <row r="865" spans="2:206" s="14" customFormat="1" ht="15" customHeight="1">
      <c r="B865" s="69"/>
      <c r="C865" s="69"/>
      <c r="D865" s="69"/>
      <c r="E865" s="69"/>
      <c r="F865" s="69"/>
      <c r="GS865" s="55"/>
      <c r="GT865" s="55"/>
      <c r="GU865" s="55"/>
      <c r="GV865" s="55"/>
      <c r="GW865" s="55"/>
      <c r="GX865" s="55"/>
    </row>
    <row r="866" spans="2:206" s="14" customFormat="1" ht="15" customHeight="1">
      <c r="B866" s="69"/>
      <c r="C866" s="69"/>
      <c r="D866" s="69"/>
      <c r="E866" s="69"/>
      <c r="F866" s="69"/>
      <c r="GS866" s="55"/>
      <c r="GT866" s="55"/>
      <c r="GU866" s="55"/>
      <c r="GV866" s="55"/>
      <c r="GW866" s="55"/>
      <c r="GX866" s="55"/>
    </row>
    <row r="867" spans="2:206" s="14" customFormat="1" ht="15" customHeight="1">
      <c r="B867" s="69"/>
      <c r="C867" s="69"/>
      <c r="D867" s="69"/>
      <c r="E867" s="69"/>
      <c r="F867" s="69"/>
      <c r="GS867" s="55"/>
      <c r="GT867" s="55"/>
      <c r="GU867" s="55"/>
      <c r="GV867" s="55"/>
      <c r="GW867" s="55"/>
      <c r="GX867" s="55"/>
    </row>
    <row r="868" spans="2:206" s="14" customFormat="1" ht="15" customHeight="1">
      <c r="B868" s="69"/>
      <c r="C868" s="69"/>
      <c r="D868" s="69"/>
      <c r="E868" s="69"/>
      <c r="F868" s="69"/>
      <c r="GS868" s="55"/>
      <c r="GT868" s="55"/>
      <c r="GU868" s="55"/>
      <c r="GV868" s="55"/>
      <c r="GW868" s="55"/>
      <c r="GX868" s="55"/>
    </row>
    <row r="869" spans="2:206" s="14" customFormat="1" ht="15" customHeight="1">
      <c r="B869" s="69"/>
      <c r="C869" s="69"/>
      <c r="D869" s="69"/>
      <c r="E869" s="69"/>
      <c r="F869" s="69"/>
      <c r="GS869" s="55"/>
      <c r="GT869" s="55"/>
      <c r="GU869" s="55"/>
      <c r="GV869" s="55"/>
      <c r="GW869" s="55"/>
      <c r="GX869" s="55"/>
    </row>
    <row r="870" spans="2:206" s="14" customFormat="1" ht="15" customHeight="1">
      <c r="B870" s="69"/>
      <c r="C870" s="69"/>
      <c r="D870" s="69"/>
      <c r="E870" s="69"/>
      <c r="F870" s="69"/>
      <c r="GS870" s="55"/>
      <c r="GT870" s="55"/>
      <c r="GU870" s="55"/>
      <c r="GV870" s="55"/>
      <c r="GW870" s="55"/>
      <c r="GX870" s="55"/>
    </row>
    <row r="871" spans="2:206" s="14" customFormat="1" ht="15" customHeight="1">
      <c r="B871" s="69"/>
      <c r="C871" s="69"/>
      <c r="D871" s="69"/>
      <c r="E871" s="69"/>
      <c r="F871" s="69"/>
      <c r="GS871" s="55"/>
      <c r="GT871" s="55"/>
      <c r="GU871" s="55"/>
      <c r="GV871" s="55"/>
      <c r="GW871" s="55"/>
      <c r="GX871" s="55"/>
    </row>
    <row r="872" spans="2:206" s="14" customFormat="1" ht="15" customHeight="1">
      <c r="B872" s="69"/>
      <c r="C872" s="69"/>
      <c r="D872" s="69"/>
      <c r="E872" s="69"/>
      <c r="F872" s="69"/>
      <c r="GS872" s="55"/>
      <c r="GT872" s="55"/>
      <c r="GU872" s="55"/>
      <c r="GV872" s="55"/>
      <c r="GW872" s="55"/>
      <c r="GX872" s="55"/>
    </row>
    <row r="873" spans="2:206" s="14" customFormat="1" ht="15" customHeight="1">
      <c r="B873" s="69"/>
      <c r="C873" s="69"/>
      <c r="D873" s="69"/>
      <c r="E873" s="69"/>
      <c r="F873" s="69"/>
      <c r="GS873" s="55"/>
      <c r="GT873" s="55"/>
      <c r="GU873" s="55"/>
      <c r="GV873" s="55"/>
      <c r="GW873" s="55"/>
      <c r="GX873" s="55"/>
    </row>
    <row r="874" spans="2:206" s="14" customFormat="1" ht="15" customHeight="1">
      <c r="B874" s="69"/>
      <c r="C874" s="69"/>
      <c r="D874" s="69"/>
      <c r="E874" s="69"/>
      <c r="F874" s="69"/>
      <c r="GS874" s="55"/>
      <c r="GT874" s="55"/>
      <c r="GU874" s="55"/>
      <c r="GV874" s="55"/>
      <c r="GW874" s="55"/>
      <c r="GX874" s="55"/>
    </row>
    <row r="875" spans="2:206" s="14" customFormat="1" ht="15" customHeight="1">
      <c r="B875" s="69"/>
      <c r="C875" s="69"/>
      <c r="D875" s="69"/>
      <c r="E875" s="69"/>
      <c r="F875" s="69"/>
      <c r="GS875" s="55"/>
      <c r="GT875" s="55"/>
      <c r="GU875" s="55"/>
      <c r="GV875" s="55"/>
      <c r="GW875" s="55"/>
      <c r="GX875" s="55"/>
    </row>
    <row r="876" spans="2:206" s="14" customFormat="1" ht="15" customHeight="1">
      <c r="B876" s="69"/>
      <c r="C876" s="69"/>
      <c r="D876" s="69"/>
      <c r="E876" s="69"/>
      <c r="F876" s="69"/>
      <c r="GS876" s="55"/>
      <c r="GT876" s="55"/>
      <c r="GU876" s="55"/>
      <c r="GV876" s="55"/>
      <c r="GW876" s="55"/>
      <c r="GX876" s="55"/>
    </row>
    <row r="877" spans="2:206" s="14" customFormat="1" ht="15" customHeight="1">
      <c r="B877" s="69"/>
      <c r="C877" s="69"/>
      <c r="D877" s="69"/>
      <c r="E877" s="69"/>
      <c r="F877" s="69"/>
      <c r="GS877" s="55"/>
      <c r="GT877" s="55"/>
      <c r="GU877" s="55"/>
      <c r="GV877" s="55"/>
      <c r="GW877" s="55"/>
      <c r="GX877" s="55"/>
    </row>
    <row r="878" spans="2:206" s="14" customFormat="1" ht="15" customHeight="1">
      <c r="B878" s="69"/>
      <c r="C878" s="69"/>
      <c r="D878" s="69"/>
      <c r="E878" s="69"/>
      <c r="F878" s="69"/>
      <c r="GS878" s="55"/>
      <c r="GT878" s="55"/>
      <c r="GU878" s="55"/>
      <c r="GV878" s="55"/>
      <c r="GW878" s="55"/>
      <c r="GX878" s="55"/>
    </row>
    <row r="879" spans="2:206" s="14" customFormat="1" ht="15" customHeight="1">
      <c r="B879" s="69"/>
      <c r="C879" s="69"/>
      <c r="D879" s="69"/>
      <c r="E879" s="69"/>
      <c r="F879" s="69"/>
      <c r="GS879" s="55"/>
      <c r="GT879" s="55"/>
      <c r="GU879" s="55"/>
      <c r="GV879" s="55"/>
      <c r="GW879" s="55"/>
      <c r="GX879" s="55"/>
    </row>
    <row r="880" spans="2:206" s="14" customFormat="1" ht="15" customHeight="1">
      <c r="B880" s="69"/>
      <c r="C880" s="69"/>
      <c r="D880" s="69"/>
      <c r="E880" s="69"/>
      <c r="F880" s="69"/>
      <c r="GS880" s="55"/>
      <c r="GT880" s="55"/>
      <c r="GU880" s="55"/>
      <c r="GV880" s="55"/>
      <c r="GW880" s="55"/>
      <c r="GX880" s="55"/>
    </row>
    <row r="881" spans="2:206" s="14" customFormat="1" ht="15" customHeight="1">
      <c r="B881" s="69"/>
      <c r="C881" s="69"/>
      <c r="D881" s="69"/>
      <c r="E881" s="69"/>
      <c r="F881" s="69"/>
      <c r="GS881" s="55"/>
      <c r="GT881" s="55"/>
      <c r="GU881" s="55"/>
      <c r="GV881" s="55"/>
      <c r="GW881" s="55"/>
      <c r="GX881" s="55"/>
    </row>
    <row r="882" spans="2:206" s="14" customFormat="1" ht="15" customHeight="1">
      <c r="B882" s="69"/>
      <c r="C882" s="69"/>
      <c r="D882" s="69"/>
      <c r="E882" s="69"/>
      <c r="F882" s="69"/>
      <c r="GS882" s="55"/>
      <c r="GT882" s="55"/>
      <c r="GU882" s="55"/>
      <c r="GV882" s="55"/>
      <c r="GW882" s="55"/>
      <c r="GX882" s="55"/>
    </row>
    <row r="883" spans="2:206" s="14" customFormat="1" ht="15" customHeight="1">
      <c r="B883" s="69"/>
      <c r="C883" s="69"/>
      <c r="D883" s="69"/>
      <c r="E883" s="69"/>
      <c r="F883" s="69"/>
      <c r="GS883" s="55"/>
      <c r="GT883" s="55"/>
      <c r="GU883" s="55"/>
      <c r="GV883" s="55"/>
      <c r="GW883" s="55"/>
      <c r="GX883" s="55"/>
    </row>
    <row r="884" spans="2:206" s="14" customFormat="1" ht="15" customHeight="1">
      <c r="B884" s="69"/>
      <c r="C884" s="69"/>
      <c r="D884" s="69"/>
      <c r="E884" s="69"/>
      <c r="F884" s="69"/>
      <c r="GS884" s="55"/>
      <c r="GT884" s="55"/>
      <c r="GU884" s="55"/>
      <c r="GV884" s="55"/>
      <c r="GW884" s="55"/>
      <c r="GX884" s="55"/>
    </row>
    <row r="885" spans="2:206" s="14" customFormat="1" ht="15" customHeight="1">
      <c r="B885" s="69"/>
      <c r="C885" s="69"/>
      <c r="D885" s="69"/>
      <c r="E885" s="69"/>
      <c r="F885" s="69"/>
      <c r="GS885" s="55"/>
      <c r="GT885" s="55"/>
      <c r="GU885" s="55"/>
      <c r="GV885" s="55"/>
      <c r="GW885" s="55"/>
      <c r="GX885" s="55"/>
    </row>
    <row r="886" spans="2:206" s="14" customFormat="1" ht="15" customHeight="1">
      <c r="B886" s="69"/>
      <c r="C886" s="69"/>
      <c r="D886" s="69"/>
      <c r="E886" s="69"/>
      <c r="F886" s="69"/>
      <c r="GS886" s="55"/>
      <c r="GT886" s="55"/>
      <c r="GU886" s="55"/>
      <c r="GV886" s="55"/>
      <c r="GW886" s="55"/>
      <c r="GX886" s="55"/>
    </row>
    <row r="887" spans="2:206" s="14" customFormat="1" ht="15" customHeight="1">
      <c r="B887" s="69"/>
      <c r="C887" s="69"/>
      <c r="D887" s="69"/>
      <c r="E887" s="69"/>
      <c r="F887" s="69"/>
      <c r="GS887" s="55"/>
      <c r="GT887" s="55"/>
      <c r="GU887" s="55"/>
      <c r="GV887" s="55"/>
      <c r="GW887" s="55"/>
      <c r="GX887" s="55"/>
    </row>
    <row r="888" spans="2:206" s="14" customFormat="1" ht="15" customHeight="1">
      <c r="B888" s="69"/>
      <c r="C888" s="69"/>
      <c r="D888" s="69"/>
      <c r="E888" s="69"/>
      <c r="F888" s="69"/>
      <c r="GS888" s="55"/>
      <c r="GT888" s="55"/>
      <c r="GU888" s="55"/>
      <c r="GV888" s="55"/>
      <c r="GW888" s="55"/>
      <c r="GX888" s="55"/>
    </row>
    <row r="889" spans="2:206" s="14" customFormat="1" ht="15" customHeight="1">
      <c r="B889" s="69"/>
      <c r="C889" s="69"/>
      <c r="D889" s="69"/>
      <c r="E889" s="69"/>
      <c r="F889" s="69"/>
      <c r="GS889" s="55"/>
      <c r="GT889" s="55"/>
      <c r="GU889" s="55"/>
      <c r="GV889" s="55"/>
      <c r="GW889" s="55"/>
      <c r="GX889" s="55"/>
    </row>
    <row r="890" spans="2:206" s="14" customFormat="1" ht="15" customHeight="1">
      <c r="B890" s="69"/>
      <c r="C890" s="69"/>
      <c r="D890" s="69"/>
      <c r="E890" s="69"/>
      <c r="F890" s="69"/>
      <c r="GS890" s="55"/>
      <c r="GT890" s="55"/>
      <c r="GU890" s="55"/>
      <c r="GV890" s="55"/>
      <c r="GW890" s="55"/>
      <c r="GX890" s="55"/>
    </row>
    <row r="891" spans="2:206" s="14" customFormat="1" ht="15" customHeight="1">
      <c r="B891" s="69"/>
      <c r="C891" s="69"/>
      <c r="D891" s="69"/>
      <c r="E891" s="69"/>
      <c r="F891" s="69"/>
      <c r="GS891" s="55"/>
      <c r="GT891" s="55"/>
      <c r="GU891" s="55"/>
      <c r="GV891" s="55"/>
      <c r="GW891" s="55"/>
      <c r="GX891" s="55"/>
    </row>
    <row r="892" spans="2:206" s="14" customFormat="1" ht="15" customHeight="1">
      <c r="B892" s="69"/>
      <c r="C892" s="69"/>
      <c r="D892" s="69"/>
      <c r="E892" s="69"/>
      <c r="F892" s="69"/>
      <c r="GS892" s="55"/>
      <c r="GT892" s="55"/>
      <c r="GU892" s="55"/>
      <c r="GV892" s="55"/>
      <c r="GW892" s="55"/>
      <c r="GX892" s="55"/>
    </row>
    <row r="893" spans="2:206" s="14" customFormat="1" ht="15" customHeight="1">
      <c r="B893" s="69"/>
      <c r="C893" s="69"/>
      <c r="D893" s="69"/>
      <c r="E893" s="69"/>
      <c r="F893" s="69"/>
      <c r="GS893" s="55"/>
      <c r="GT893" s="55"/>
      <c r="GU893" s="55"/>
      <c r="GV893" s="55"/>
      <c r="GW893" s="55"/>
      <c r="GX893" s="55"/>
    </row>
    <row r="894" spans="2:206" s="14" customFormat="1" ht="15" customHeight="1">
      <c r="B894" s="69"/>
      <c r="C894" s="69"/>
      <c r="D894" s="69"/>
      <c r="E894" s="69"/>
      <c r="F894" s="69"/>
      <c r="GS894" s="55"/>
      <c r="GT894" s="55"/>
      <c r="GU894" s="55"/>
      <c r="GV894" s="55"/>
      <c r="GW894" s="55"/>
      <c r="GX894" s="55"/>
    </row>
    <row r="895" spans="2:206" s="14" customFormat="1" ht="15" customHeight="1">
      <c r="B895" s="69"/>
      <c r="C895" s="69"/>
      <c r="D895" s="69"/>
      <c r="E895" s="69"/>
      <c r="F895" s="69"/>
      <c r="GS895" s="55"/>
      <c r="GT895" s="55"/>
      <c r="GU895" s="55"/>
      <c r="GV895" s="55"/>
      <c r="GW895" s="55"/>
      <c r="GX895" s="55"/>
    </row>
    <row r="896" spans="2:206" s="14" customFormat="1" ht="15" customHeight="1">
      <c r="B896" s="69"/>
      <c r="C896" s="69"/>
      <c r="D896" s="69"/>
      <c r="E896" s="69"/>
      <c r="F896" s="69"/>
      <c r="GS896" s="55"/>
      <c r="GT896" s="55"/>
      <c r="GU896" s="55"/>
      <c r="GV896" s="55"/>
      <c r="GW896" s="55"/>
      <c r="GX896" s="55"/>
    </row>
    <row r="897" spans="2:206" s="14" customFormat="1" ht="15" customHeight="1">
      <c r="B897" s="69"/>
      <c r="C897" s="69"/>
      <c r="D897" s="69"/>
      <c r="E897" s="69"/>
      <c r="F897" s="69"/>
      <c r="GS897" s="55"/>
      <c r="GT897" s="55"/>
      <c r="GU897" s="55"/>
      <c r="GV897" s="55"/>
      <c r="GW897" s="55"/>
      <c r="GX897" s="55"/>
    </row>
    <row r="898" spans="2:206" s="14" customFormat="1" ht="15" customHeight="1">
      <c r="B898" s="69"/>
      <c r="C898" s="69"/>
      <c r="D898" s="69"/>
      <c r="E898" s="69"/>
      <c r="F898" s="69"/>
      <c r="GS898" s="55"/>
      <c r="GT898" s="55"/>
      <c r="GU898" s="55"/>
      <c r="GV898" s="55"/>
      <c r="GW898" s="55"/>
      <c r="GX898" s="55"/>
    </row>
    <row r="899" spans="2:206" s="14" customFormat="1" ht="15" customHeight="1">
      <c r="B899" s="69"/>
      <c r="C899" s="69"/>
      <c r="D899" s="69"/>
      <c r="E899" s="69"/>
      <c r="F899" s="69"/>
      <c r="GS899" s="55"/>
      <c r="GT899" s="55"/>
      <c r="GU899" s="55"/>
      <c r="GV899" s="55"/>
      <c r="GW899" s="55"/>
      <c r="GX899" s="55"/>
    </row>
    <row r="900" spans="2:206" s="14" customFormat="1" ht="15" customHeight="1">
      <c r="B900" s="69"/>
      <c r="C900" s="69"/>
      <c r="D900" s="69"/>
      <c r="E900" s="69"/>
      <c r="F900" s="69"/>
      <c r="GS900" s="55"/>
      <c r="GT900" s="55"/>
      <c r="GU900" s="55"/>
      <c r="GV900" s="55"/>
      <c r="GW900" s="55"/>
      <c r="GX900" s="55"/>
    </row>
    <row r="901" spans="2:206" s="14" customFormat="1" ht="15" customHeight="1">
      <c r="B901" s="69"/>
      <c r="C901" s="69"/>
      <c r="D901" s="69"/>
      <c r="E901" s="69"/>
      <c r="F901" s="69"/>
      <c r="GS901" s="55"/>
      <c r="GT901" s="55"/>
      <c r="GU901" s="55"/>
      <c r="GV901" s="55"/>
      <c r="GW901" s="55"/>
      <c r="GX901" s="55"/>
    </row>
    <row r="902" spans="2:206" s="14" customFormat="1" ht="15" customHeight="1">
      <c r="B902" s="69"/>
      <c r="C902" s="69"/>
      <c r="D902" s="69"/>
      <c r="E902" s="69"/>
      <c r="F902" s="69"/>
      <c r="GS902" s="55"/>
      <c r="GT902" s="55"/>
      <c r="GU902" s="55"/>
      <c r="GV902" s="55"/>
      <c r="GW902" s="55"/>
      <c r="GX902" s="55"/>
    </row>
    <row r="903" spans="2:206" s="14" customFormat="1" ht="15" customHeight="1">
      <c r="B903" s="69"/>
      <c r="C903" s="69"/>
      <c r="D903" s="69"/>
      <c r="E903" s="69"/>
      <c r="F903" s="69"/>
      <c r="GS903" s="55"/>
      <c r="GT903" s="55"/>
      <c r="GU903" s="55"/>
      <c r="GV903" s="55"/>
      <c r="GW903" s="55"/>
      <c r="GX903" s="55"/>
    </row>
    <row r="904" spans="2:206" s="14" customFormat="1" ht="15" customHeight="1">
      <c r="B904" s="69"/>
      <c r="C904" s="69"/>
      <c r="D904" s="69"/>
      <c r="E904" s="69"/>
      <c r="F904" s="69"/>
      <c r="GS904" s="55"/>
      <c r="GT904" s="55"/>
      <c r="GU904" s="55"/>
      <c r="GV904" s="55"/>
      <c r="GW904" s="55"/>
      <c r="GX904" s="55"/>
    </row>
    <row r="905" spans="2:206" s="14" customFormat="1" ht="15" customHeight="1">
      <c r="B905" s="69"/>
      <c r="C905" s="69"/>
      <c r="D905" s="69"/>
      <c r="E905" s="69"/>
      <c r="F905" s="69"/>
      <c r="GS905" s="55"/>
      <c r="GT905" s="55"/>
      <c r="GU905" s="55"/>
      <c r="GV905" s="55"/>
      <c r="GW905" s="55"/>
      <c r="GX905" s="55"/>
    </row>
    <row r="906" spans="2:206" s="14" customFormat="1" ht="15" customHeight="1">
      <c r="B906" s="69"/>
      <c r="C906" s="69"/>
      <c r="D906" s="69"/>
      <c r="E906" s="69"/>
      <c r="F906" s="69"/>
      <c r="GS906" s="55"/>
      <c r="GT906" s="55"/>
      <c r="GU906" s="55"/>
      <c r="GV906" s="55"/>
      <c r="GW906" s="55"/>
      <c r="GX906" s="55"/>
    </row>
    <row r="907" spans="2:206" s="14" customFormat="1" ht="15" customHeight="1">
      <c r="B907" s="69"/>
      <c r="C907" s="69"/>
      <c r="D907" s="69"/>
      <c r="E907" s="69"/>
      <c r="F907" s="69"/>
      <c r="GS907" s="55"/>
      <c r="GT907" s="55"/>
      <c r="GU907" s="55"/>
      <c r="GV907" s="55"/>
      <c r="GW907" s="55"/>
      <c r="GX907" s="55"/>
    </row>
    <row r="908" spans="2:206" s="14" customFormat="1" ht="15" customHeight="1">
      <c r="B908" s="69"/>
      <c r="C908" s="69"/>
      <c r="D908" s="69"/>
      <c r="E908" s="69"/>
      <c r="F908" s="69"/>
      <c r="GS908" s="55"/>
      <c r="GT908" s="55"/>
      <c r="GU908" s="55"/>
      <c r="GV908" s="55"/>
      <c r="GW908" s="55"/>
      <c r="GX908" s="55"/>
    </row>
    <row r="909" spans="2:206" s="14" customFormat="1" ht="15" customHeight="1">
      <c r="B909" s="69"/>
      <c r="C909" s="69"/>
      <c r="D909" s="69"/>
      <c r="E909" s="69"/>
      <c r="F909" s="69"/>
      <c r="GS909" s="55"/>
      <c r="GT909" s="55"/>
      <c r="GU909" s="55"/>
      <c r="GV909" s="55"/>
      <c r="GW909" s="55"/>
      <c r="GX909" s="55"/>
    </row>
    <row r="910" spans="2:206" s="14" customFormat="1" ht="15" customHeight="1">
      <c r="B910" s="69"/>
      <c r="C910" s="69"/>
      <c r="D910" s="69"/>
      <c r="E910" s="69"/>
      <c r="F910" s="69"/>
      <c r="GS910" s="55"/>
      <c r="GT910" s="55"/>
      <c r="GU910" s="55"/>
      <c r="GV910" s="55"/>
      <c r="GW910" s="55"/>
      <c r="GX910" s="55"/>
    </row>
    <row r="911" spans="2:206" s="14" customFormat="1" ht="15" customHeight="1">
      <c r="B911" s="69"/>
      <c r="C911" s="69"/>
      <c r="D911" s="69"/>
      <c r="E911" s="69"/>
      <c r="F911" s="69"/>
      <c r="GS911" s="55"/>
      <c r="GT911" s="55"/>
      <c r="GU911" s="55"/>
      <c r="GV911" s="55"/>
      <c r="GW911" s="55"/>
      <c r="GX911" s="55"/>
    </row>
    <row r="912" spans="2:206" s="14" customFormat="1" ht="15" customHeight="1">
      <c r="B912" s="69"/>
      <c r="C912" s="69"/>
      <c r="D912" s="69"/>
      <c r="E912" s="69"/>
      <c r="F912" s="69"/>
      <c r="GS912" s="55"/>
      <c r="GT912" s="55"/>
      <c r="GU912" s="55"/>
      <c r="GV912" s="55"/>
      <c r="GW912" s="55"/>
      <c r="GX912" s="55"/>
    </row>
    <row r="913" spans="2:206" s="14" customFormat="1" ht="15" customHeight="1">
      <c r="B913" s="69"/>
      <c r="C913" s="69"/>
      <c r="D913" s="69"/>
      <c r="E913" s="69"/>
      <c r="F913" s="69"/>
      <c r="GS913" s="55"/>
      <c r="GT913" s="55"/>
      <c r="GU913" s="55"/>
      <c r="GV913" s="55"/>
      <c r="GW913" s="55"/>
      <c r="GX913" s="55"/>
    </row>
    <row r="914" spans="2:206" s="14" customFormat="1" ht="15" customHeight="1">
      <c r="B914" s="69"/>
      <c r="C914" s="69"/>
      <c r="D914" s="69"/>
      <c r="E914" s="69"/>
      <c r="F914" s="69"/>
      <c r="GS914" s="55"/>
      <c r="GT914" s="55"/>
      <c r="GU914" s="55"/>
      <c r="GV914" s="55"/>
      <c r="GW914" s="55"/>
      <c r="GX914" s="55"/>
    </row>
    <row r="915" spans="2:206" s="14" customFormat="1" ht="15" customHeight="1">
      <c r="B915" s="69"/>
      <c r="C915" s="69"/>
      <c r="D915" s="69"/>
      <c r="E915" s="69"/>
      <c r="F915" s="69"/>
      <c r="GS915" s="55"/>
      <c r="GT915" s="55"/>
      <c r="GU915" s="55"/>
      <c r="GV915" s="55"/>
      <c r="GW915" s="55"/>
      <c r="GX915" s="55"/>
    </row>
    <row r="916" spans="2:206" s="14" customFormat="1" ht="15" customHeight="1">
      <c r="B916" s="69"/>
      <c r="C916" s="69"/>
      <c r="D916" s="69"/>
      <c r="E916" s="69"/>
      <c r="F916" s="69"/>
      <c r="GS916" s="55"/>
      <c r="GT916" s="55"/>
      <c r="GU916" s="55"/>
      <c r="GV916" s="55"/>
      <c r="GW916" s="55"/>
      <c r="GX916" s="55"/>
    </row>
    <row r="917" spans="2:206" s="14" customFormat="1" ht="15" customHeight="1">
      <c r="B917" s="69"/>
      <c r="C917" s="69"/>
      <c r="D917" s="69"/>
      <c r="E917" s="69"/>
      <c r="F917" s="69"/>
      <c r="GS917" s="55"/>
      <c r="GT917" s="55"/>
      <c r="GU917" s="55"/>
      <c r="GV917" s="55"/>
      <c r="GW917" s="55"/>
      <c r="GX917" s="55"/>
    </row>
    <row r="918" spans="2:206" s="14" customFormat="1" ht="15" customHeight="1">
      <c r="B918" s="69"/>
      <c r="C918" s="69"/>
      <c r="D918" s="69"/>
      <c r="E918" s="69"/>
      <c r="F918" s="69"/>
      <c r="GS918" s="55"/>
      <c r="GT918" s="55"/>
      <c r="GU918" s="55"/>
      <c r="GV918" s="55"/>
      <c r="GW918" s="55"/>
      <c r="GX918" s="55"/>
    </row>
    <row r="919" spans="2:206" s="14" customFormat="1" ht="15" customHeight="1">
      <c r="B919" s="69"/>
      <c r="C919" s="69"/>
      <c r="D919" s="69"/>
      <c r="E919" s="69"/>
      <c r="F919" s="69"/>
      <c r="GS919" s="55"/>
      <c r="GT919" s="55"/>
      <c r="GU919" s="55"/>
      <c r="GV919" s="55"/>
      <c r="GW919" s="55"/>
      <c r="GX919" s="55"/>
    </row>
    <row r="920" spans="2:206" s="14" customFormat="1" ht="15" customHeight="1">
      <c r="B920" s="69"/>
      <c r="C920" s="69"/>
      <c r="D920" s="69"/>
      <c r="E920" s="69"/>
      <c r="F920" s="69"/>
      <c r="GS920" s="55"/>
      <c r="GT920" s="55"/>
      <c r="GU920" s="55"/>
      <c r="GV920" s="55"/>
      <c r="GW920" s="55"/>
      <c r="GX920" s="55"/>
    </row>
    <row r="921" spans="2:206" s="14" customFormat="1" ht="15" customHeight="1">
      <c r="B921" s="69"/>
      <c r="C921" s="69"/>
      <c r="D921" s="69"/>
      <c r="E921" s="69"/>
      <c r="F921" s="69"/>
      <c r="GS921" s="55"/>
      <c r="GT921" s="55"/>
      <c r="GU921" s="55"/>
      <c r="GV921" s="55"/>
      <c r="GW921" s="55"/>
      <c r="GX921" s="55"/>
    </row>
    <row r="922" spans="2:206" s="14" customFormat="1" ht="15" customHeight="1">
      <c r="B922" s="69"/>
      <c r="C922" s="69"/>
      <c r="D922" s="69"/>
      <c r="E922" s="69"/>
      <c r="F922" s="69"/>
      <c r="GS922" s="55"/>
      <c r="GT922" s="55"/>
      <c r="GU922" s="55"/>
      <c r="GV922" s="55"/>
      <c r="GW922" s="55"/>
      <c r="GX922" s="55"/>
    </row>
    <row r="923" spans="2:206" s="14" customFormat="1" ht="15" customHeight="1">
      <c r="B923" s="69"/>
      <c r="C923" s="69"/>
      <c r="D923" s="69"/>
      <c r="E923" s="69"/>
      <c r="F923" s="69"/>
      <c r="GS923" s="55"/>
      <c r="GT923" s="55"/>
      <c r="GU923" s="55"/>
      <c r="GV923" s="55"/>
      <c r="GW923" s="55"/>
      <c r="GX923" s="55"/>
    </row>
    <row r="924" spans="2:206" s="14" customFormat="1" ht="15" customHeight="1">
      <c r="B924" s="69"/>
      <c r="C924" s="69"/>
      <c r="D924" s="69"/>
      <c r="E924" s="69"/>
      <c r="F924" s="69"/>
      <c r="GS924" s="55"/>
      <c r="GT924" s="55"/>
      <c r="GU924" s="55"/>
      <c r="GV924" s="55"/>
      <c r="GW924" s="55"/>
      <c r="GX924" s="55"/>
    </row>
    <row r="925" spans="2:206" s="14" customFormat="1" ht="15" customHeight="1">
      <c r="B925" s="69"/>
      <c r="C925" s="69"/>
      <c r="D925" s="69"/>
      <c r="E925" s="69"/>
      <c r="F925" s="69"/>
      <c r="GS925" s="55"/>
      <c r="GT925" s="55"/>
      <c r="GU925" s="55"/>
      <c r="GV925" s="55"/>
      <c r="GW925" s="55"/>
      <c r="GX925" s="55"/>
    </row>
    <row r="926" spans="2:206" s="14" customFormat="1" ht="15" customHeight="1">
      <c r="B926" s="69"/>
      <c r="C926" s="69"/>
      <c r="D926" s="69"/>
      <c r="E926" s="69"/>
      <c r="F926" s="69"/>
      <c r="GS926" s="55"/>
      <c r="GT926" s="55"/>
      <c r="GU926" s="55"/>
      <c r="GV926" s="55"/>
      <c r="GW926" s="55"/>
      <c r="GX926" s="55"/>
    </row>
    <row r="927" spans="2:206" s="14" customFormat="1" ht="15" customHeight="1">
      <c r="B927" s="69"/>
      <c r="C927" s="69"/>
      <c r="D927" s="69"/>
      <c r="E927" s="69"/>
      <c r="F927" s="69"/>
      <c r="GS927" s="55"/>
      <c r="GT927" s="55"/>
      <c r="GU927" s="55"/>
      <c r="GV927" s="55"/>
      <c r="GW927" s="55"/>
      <c r="GX927" s="55"/>
    </row>
  </sheetData>
  <mergeCells count="222">
    <mergeCell ref="GJ157:GL158"/>
    <mergeCell ref="GM157:GO158"/>
    <mergeCell ref="GP157:GR158"/>
    <mergeCell ref="GS157:GU158"/>
    <mergeCell ref="GV157:GX158"/>
    <mergeCell ref="AG158:AH158"/>
    <mergeCell ref="AI158:AJ158"/>
    <mergeCell ref="AY158:BA158"/>
    <mergeCell ref="BB158:BD158"/>
    <mergeCell ref="BE158:BG158"/>
    <mergeCell ref="FR157:FT158"/>
    <mergeCell ref="FU157:FW158"/>
    <mergeCell ref="FX157:FZ158"/>
    <mergeCell ref="GA157:GC158"/>
    <mergeCell ref="GD157:GF158"/>
    <mergeCell ref="GG157:GI158"/>
    <mergeCell ref="EZ157:FB158"/>
    <mergeCell ref="FC157:FE158"/>
    <mergeCell ref="FF157:FH158"/>
    <mergeCell ref="FI157:FK158"/>
    <mergeCell ref="FL157:FN158"/>
    <mergeCell ref="FO157:FQ158"/>
    <mergeCell ref="DY157:EA158"/>
    <mergeCell ref="EB157:EG157"/>
    <mergeCell ref="EH157:EM157"/>
    <mergeCell ref="EN157:ES157"/>
    <mergeCell ref="ET157:EV158"/>
    <mergeCell ref="EW157:EY158"/>
    <mergeCell ref="EB158:ED158"/>
    <mergeCell ref="EE158:EG158"/>
    <mergeCell ref="EH158:EJ158"/>
    <mergeCell ref="EK158:EM158"/>
    <mergeCell ref="EN158:EP158"/>
    <mergeCell ref="EQ158:ES158"/>
    <mergeCell ref="DG157:DI158"/>
    <mergeCell ref="DJ157:DL158"/>
    <mergeCell ref="DM157:DO158"/>
    <mergeCell ref="DP157:DR158"/>
    <mergeCell ref="DS157:DU158"/>
    <mergeCell ref="DV157:DX158"/>
    <mergeCell ref="CO157:CQ158"/>
    <mergeCell ref="CR157:CT158"/>
    <mergeCell ref="CU157:CW158"/>
    <mergeCell ref="CX157:CZ158"/>
    <mergeCell ref="DA157:DC158"/>
    <mergeCell ref="DD157:DF158"/>
    <mergeCell ref="CF157:CH158"/>
    <mergeCell ref="CI157:CK158"/>
    <mergeCell ref="CL157:CN158"/>
    <mergeCell ref="AY157:BD157"/>
    <mergeCell ref="BE157:BJ157"/>
    <mergeCell ref="BK157:BM158"/>
    <mergeCell ref="BN157:BP158"/>
    <mergeCell ref="BQ157:BS158"/>
    <mergeCell ref="BT157:BV158"/>
    <mergeCell ref="BH158:BJ158"/>
    <mergeCell ref="FR156:FT156"/>
    <mergeCell ref="FU156:FW156"/>
    <mergeCell ref="FX156:GC156"/>
    <mergeCell ref="GD156:GF156"/>
    <mergeCell ref="BT156:BV156"/>
    <mergeCell ref="BW156:CB156"/>
    <mergeCell ref="CC156:CE156"/>
    <mergeCell ref="FI156:FK156"/>
    <mergeCell ref="CF156:CH156"/>
    <mergeCell ref="CI156:CQ156"/>
    <mergeCell ref="CR156:CZ156"/>
    <mergeCell ref="DA156:DI156"/>
    <mergeCell ref="DJ156:DU156"/>
    <mergeCell ref="DV156:DX156"/>
    <mergeCell ref="ET156:EV156"/>
    <mergeCell ref="EW156:EY156"/>
    <mergeCell ref="EZ156:FH156"/>
    <mergeCell ref="CF155:DX155"/>
    <mergeCell ref="DY155:FK155"/>
    <mergeCell ref="FL155:GF155"/>
    <mergeCell ref="GG155:GX155"/>
    <mergeCell ref="G156:L156"/>
    <mergeCell ref="M156:O158"/>
    <mergeCell ref="P156:R158"/>
    <mergeCell ref="S156:U158"/>
    <mergeCell ref="V156:X158"/>
    <mergeCell ref="Y156:AD156"/>
    <mergeCell ref="G157:I158"/>
    <mergeCell ref="J157:L158"/>
    <mergeCell ref="Y157:AA158"/>
    <mergeCell ref="AB157:AD158"/>
    <mergeCell ref="AE157:AF158"/>
    <mergeCell ref="AG157:AJ157"/>
    <mergeCell ref="AK157:AL158"/>
    <mergeCell ref="FL156:FN156"/>
    <mergeCell ref="FO156:FQ156"/>
    <mergeCell ref="DY156:EA156"/>
    <mergeCell ref="EB156:ES156"/>
    <mergeCell ref="GG156:GR156"/>
    <mergeCell ref="GS156:GU156"/>
    <mergeCell ref="GV156:GX156"/>
    <mergeCell ref="A155:A159"/>
    <mergeCell ref="B155:F159"/>
    <mergeCell ref="G155:X155"/>
    <mergeCell ref="Y155:AD155"/>
    <mergeCell ref="AE155:AX155"/>
    <mergeCell ref="AY155:CE155"/>
    <mergeCell ref="AE156:AJ156"/>
    <mergeCell ref="AK156:AN156"/>
    <mergeCell ref="AO156:AT156"/>
    <mergeCell ref="AU156:AV156"/>
    <mergeCell ref="AM157:AN158"/>
    <mergeCell ref="AO157:AP158"/>
    <mergeCell ref="AQ157:AR158"/>
    <mergeCell ref="AS157:AT158"/>
    <mergeCell ref="AU157:AV158"/>
    <mergeCell ref="AW157:AX158"/>
    <mergeCell ref="BW157:BY158"/>
    <mergeCell ref="BZ157:CB158"/>
    <mergeCell ref="CC157:CE158"/>
    <mergeCell ref="AW156:AX156"/>
    <mergeCell ref="AY156:BD156"/>
    <mergeCell ref="BE156:BS156"/>
    <mergeCell ref="B128:F128"/>
    <mergeCell ref="B129:F129"/>
    <mergeCell ref="B130:F130"/>
    <mergeCell ref="B131:F131"/>
    <mergeCell ref="B132:F132"/>
    <mergeCell ref="B133:F133"/>
    <mergeCell ref="B120:F120"/>
    <mergeCell ref="B121:F121"/>
    <mergeCell ref="B124:F124"/>
    <mergeCell ref="B125:F125"/>
    <mergeCell ref="B126:F126"/>
    <mergeCell ref="B127:F127"/>
    <mergeCell ref="B114:F114"/>
    <mergeCell ref="B115:F115"/>
    <mergeCell ref="B116:F116"/>
    <mergeCell ref="B117:F117"/>
    <mergeCell ref="B118:F118"/>
    <mergeCell ref="B119:F119"/>
    <mergeCell ref="B108:F108"/>
    <mergeCell ref="B109:F109"/>
    <mergeCell ref="B110:F110"/>
    <mergeCell ref="B111:F111"/>
    <mergeCell ref="B112:F112"/>
    <mergeCell ref="B113:F113"/>
    <mergeCell ref="B100:F100"/>
    <mergeCell ref="B101:F101"/>
    <mergeCell ref="B102:F102"/>
    <mergeCell ref="B103:F103"/>
    <mergeCell ref="B104:F104"/>
    <mergeCell ref="B105:F105"/>
    <mergeCell ref="B92:F93"/>
    <mergeCell ref="B94:F95"/>
    <mergeCell ref="B96:F96"/>
    <mergeCell ref="B97:F97"/>
    <mergeCell ref="B98:F98"/>
    <mergeCell ref="B99:F99"/>
    <mergeCell ref="B83:F83"/>
    <mergeCell ref="B86:F86"/>
    <mergeCell ref="B87:F87"/>
    <mergeCell ref="B88:F88"/>
    <mergeCell ref="B89:F89"/>
    <mergeCell ref="B90:F91"/>
    <mergeCell ref="B77:F77"/>
    <mergeCell ref="B78:F78"/>
    <mergeCell ref="B79:F79"/>
    <mergeCell ref="B80:F80"/>
    <mergeCell ref="B81:F81"/>
    <mergeCell ref="B82:F82"/>
    <mergeCell ref="B71:F71"/>
    <mergeCell ref="B72:F72"/>
    <mergeCell ref="B73:F73"/>
    <mergeCell ref="B74:F74"/>
    <mergeCell ref="B75:F75"/>
    <mergeCell ref="B76:F76"/>
    <mergeCell ref="B65:F65"/>
    <mergeCell ref="B66:F66"/>
    <mergeCell ref="B67:F67"/>
    <mergeCell ref="B68:F68"/>
    <mergeCell ref="B69:F69"/>
    <mergeCell ref="B70:F70"/>
    <mergeCell ref="B57:F57"/>
    <mergeCell ref="B58:F58"/>
    <mergeCell ref="B59:F59"/>
    <mergeCell ref="B62:F62"/>
    <mergeCell ref="B63:F63"/>
    <mergeCell ref="B64:F64"/>
    <mergeCell ref="B51:F51"/>
    <mergeCell ref="B52:F52"/>
    <mergeCell ref="B53:F53"/>
    <mergeCell ref="B54:F54"/>
    <mergeCell ref="B55:F55"/>
    <mergeCell ref="B56:F56"/>
    <mergeCell ref="B43:F43"/>
    <mergeCell ref="B44:F44"/>
    <mergeCell ref="B45:F46"/>
    <mergeCell ref="B47:F47"/>
    <mergeCell ref="B48:F49"/>
    <mergeCell ref="B50:F50"/>
    <mergeCell ref="B35:G35"/>
    <mergeCell ref="B36:G36"/>
    <mergeCell ref="B37:G37"/>
    <mergeCell ref="B38:G38"/>
    <mergeCell ref="B39:G39"/>
    <mergeCell ref="B40:G40"/>
    <mergeCell ref="B31:G31"/>
    <mergeCell ref="B32:G32"/>
    <mergeCell ref="B33:G33"/>
    <mergeCell ref="B34:G34"/>
    <mergeCell ref="B17:F17"/>
    <mergeCell ref="B20:F20"/>
    <mergeCell ref="B21:F22"/>
    <mergeCell ref="B25:G25"/>
    <mergeCell ref="B26:G26"/>
    <mergeCell ref="B27:G27"/>
    <mergeCell ref="B11:F11"/>
    <mergeCell ref="B12:F13"/>
    <mergeCell ref="B14:F14"/>
    <mergeCell ref="B15:F15"/>
    <mergeCell ref="B16:F16"/>
    <mergeCell ref="B3:K3"/>
    <mergeCell ref="L3:O3"/>
    <mergeCell ref="B28:G29"/>
    <mergeCell ref="B30:G30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D1646-CEA7-4E0C-9876-27E126851237}">
  <dimension ref="A1:GX927"/>
  <sheetViews>
    <sheetView showGridLines="0" topLeftCell="A157" zoomScaleNormal="100" workbookViewId="0">
      <selection activeCell="G169" sqref="G169:GX211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200" width="8.28515625" style="14" customWidth="1"/>
    <col min="201" max="16384" width="11.42578125" style="55"/>
  </cols>
  <sheetData>
    <row r="1" spans="1:15" s="1" customFormat="1" ht="15" customHeight="1"/>
    <row r="2" spans="1:15" s="1" customFormat="1" ht="18" customHeight="1"/>
    <row r="3" spans="1:15" s="1" customFormat="1" ht="39" customHeight="1">
      <c r="B3" s="304" t="s">
        <v>224</v>
      </c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/>
      <c r="E5" s="8"/>
      <c r="F5" s="8"/>
      <c r="G5" s="2"/>
      <c r="H5" s="2"/>
      <c r="I5" s="2"/>
      <c r="J5" s="6"/>
      <c r="K5" s="9" t="s">
        <v>4</v>
      </c>
      <c r="L5" s="10" t="s">
        <v>282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K6" s="9" t="s">
        <v>6</v>
      </c>
      <c r="L6" s="11">
        <v>2024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VLOOKUP(G7,A160:B417,2,FALSE)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6"/>
      <c r="B9" s="17"/>
      <c r="C9" s="18"/>
      <c r="D9" s="16"/>
      <c r="E9" s="16"/>
      <c r="F9" s="17"/>
      <c r="G9" s="17"/>
      <c r="H9" s="17"/>
      <c r="I9" s="17"/>
      <c r="J9" s="19"/>
      <c r="K9" s="16"/>
      <c r="L9" s="16"/>
      <c r="M9" s="16"/>
      <c r="O9" s="6"/>
    </row>
    <row r="10" spans="1:15" s="1" customFormat="1" ht="15" customHeight="1">
      <c r="A10" s="16"/>
      <c r="B10" s="23" t="s">
        <v>20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</row>
    <row r="11" spans="1:15" s="1" customFormat="1" ht="24" customHeight="1">
      <c r="A11" s="16"/>
      <c r="B11" s="305"/>
      <c r="C11" s="305"/>
      <c r="D11" s="305"/>
      <c r="E11" s="305"/>
      <c r="F11" s="305"/>
      <c r="G11" s="120" t="s">
        <v>28</v>
      </c>
      <c r="H11" s="120" t="s">
        <v>10</v>
      </c>
      <c r="I11" s="120" t="s">
        <v>106</v>
      </c>
      <c r="J11" s="120" t="s">
        <v>37</v>
      </c>
      <c r="K11" s="120" t="s">
        <v>38</v>
      </c>
      <c r="L11" s="16"/>
      <c r="M11" s="16"/>
    </row>
    <row r="12" spans="1:15" s="1" customFormat="1" ht="15.75">
      <c r="A12" s="16"/>
      <c r="B12" s="297" t="s">
        <v>21</v>
      </c>
      <c r="C12" s="298"/>
      <c r="D12" s="298"/>
      <c r="E12" s="298"/>
      <c r="F12" s="299"/>
      <c r="G12" s="12" t="s">
        <v>22</v>
      </c>
      <c r="H12" s="31">
        <f>SUM(I12:K12)</f>
        <v>0</v>
      </c>
      <c r="I12" s="12">
        <f>VLOOKUP($G$7,$A$160:$GX$417,Restricciones!I12+6)</f>
        <v>0</v>
      </c>
      <c r="J12" s="12">
        <f>VLOOKUP($G$7,$A$160:$GX$417,Restricciones!J12+6)</f>
        <v>0</v>
      </c>
      <c r="K12" s="12">
        <f>VLOOKUP($G$7,$A$160:$GX$417,Restricciones!K12+6)</f>
        <v>0</v>
      </c>
      <c r="L12" s="16"/>
      <c r="M12" s="16"/>
    </row>
    <row r="13" spans="1:15" s="1" customFormat="1" ht="15.75">
      <c r="A13" s="16"/>
      <c r="B13" s="300"/>
      <c r="C13" s="301"/>
      <c r="D13" s="301"/>
      <c r="E13" s="301"/>
      <c r="F13" s="302"/>
      <c r="G13" s="12" t="s">
        <v>23</v>
      </c>
      <c r="H13" s="31">
        <f t="shared" ref="H13:H17" si="0">SUM(I13:K13)</f>
        <v>0</v>
      </c>
      <c r="I13" s="12">
        <f>VLOOKUP($G$7,$A$160:$GX$417,Restricciones!I13+6)</f>
        <v>0</v>
      </c>
      <c r="J13" s="12">
        <f>VLOOKUP($G$7,$A$160:$GX$417,Restricciones!J13+6)</f>
        <v>0</v>
      </c>
      <c r="K13" s="12">
        <f>VLOOKUP($G$7,$A$160:$GX$417,Restricciones!K13+6)</f>
        <v>0</v>
      </c>
      <c r="L13" s="16"/>
      <c r="M13" s="16"/>
    </row>
    <row r="14" spans="1:15" s="1" customFormat="1" ht="15.75">
      <c r="A14" s="16"/>
      <c r="B14" s="292" t="s">
        <v>24</v>
      </c>
      <c r="C14" s="292"/>
      <c r="D14" s="292"/>
      <c r="E14" s="292"/>
      <c r="F14" s="292"/>
      <c r="G14" s="12" t="s">
        <v>29</v>
      </c>
      <c r="H14" s="31">
        <f t="shared" si="0"/>
        <v>0</v>
      </c>
      <c r="I14" s="12">
        <f>VLOOKUP($G$7,$A$160:$GX$417,Restricciones!I14+6)</f>
        <v>0</v>
      </c>
      <c r="J14" s="12">
        <f>VLOOKUP($G$7,$A$160:$GX$417,Restricciones!J14+6)</f>
        <v>0</v>
      </c>
      <c r="K14" s="12">
        <f>VLOOKUP($G$7,$A$160:$GX$417,Restricciones!K14+6)</f>
        <v>0</v>
      </c>
      <c r="L14" s="16"/>
      <c r="M14" s="16"/>
    </row>
    <row r="15" spans="1:15" s="1" customFormat="1" ht="15.75">
      <c r="A15" s="16"/>
      <c r="B15" s="292" t="s">
        <v>25</v>
      </c>
      <c r="C15" s="292" t="s">
        <v>25</v>
      </c>
      <c r="D15" s="292" t="s">
        <v>25</v>
      </c>
      <c r="E15" s="292" t="s">
        <v>25</v>
      </c>
      <c r="F15" s="292" t="s">
        <v>25</v>
      </c>
      <c r="G15" s="13" t="s">
        <v>31</v>
      </c>
      <c r="H15" s="31">
        <f>SUM(I15:K15)</f>
        <v>0</v>
      </c>
      <c r="I15" s="12">
        <f>VLOOKUP($G$7,$A$160:$GX$417,Restricciones!I15+6)</f>
        <v>0</v>
      </c>
      <c r="J15" s="12">
        <f>VLOOKUP($G$7,$A$160:$GX$417,Restricciones!J15+6)</f>
        <v>0</v>
      </c>
      <c r="K15" s="12">
        <f>VLOOKUP($G$7,$A$160:$GX$417,Restricciones!K15+6)</f>
        <v>0</v>
      </c>
      <c r="L15" s="16"/>
      <c r="M15" s="16"/>
    </row>
    <row r="16" spans="1:15" s="1" customFormat="1" ht="15.75">
      <c r="A16" s="16"/>
      <c r="B16" s="292" t="s">
        <v>26</v>
      </c>
      <c r="C16" s="292" t="s">
        <v>26</v>
      </c>
      <c r="D16" s="292" t="s">
        <v>26</v>
      </c>
      <c r="E16" s="292" t="s">
        <v>26</v>
      </c>
      <c r="F16" s="292" t="s">
        <v>26</v>
      </c>
      <c r="G16" s="12" t="s">
        <v>29</v>
      </c>
      <c r="H16" s="31">
        <f>SUM(I16:K16)</f>
        <v>0</v>
      </c>
      <c r="I16" s="12">
        <f>VLOOKUP($G$7,$A$160:$GX$417,Restricciones!I16+6)</f>
        <v>0</v>
      </c>
      <c r="J16" s="12">
        <f>VLOOKUP($G$7,$A$160:$GX$417,Restricciones!J16+6)</f>
        <v>0</v>
      </c>
      <c r="K16" s="12">
        <f>VLOOKUP($G$7,$A$160:$GX$417,Restricciones!K16+6)</f>
        <v>0</v>
      </c>
      <c r="L16" s="16"/>
      <c r="M16" s="16"/>
    </row>
    <row r="17" spans="1:13" s="1" customFormat="1" ht="15.75">
      <c r="A17" s="16"/>
      <c r="B17" s="292" t="s">
        <v>27</v>
      </c>
      <c r="C17" s="292" t="s">
        <v>27</v>
      </c>
      <c r="D17" s="292" t="s">
        <v>27</v>
      </c>
      <c r="E17" s="292" t="s">
        <v>27</v>
      </c>
      <c r="F17" s="292" t="s">
        <v>27</v>
      </c>
      <c r="G17" s="12" t="s">
        <v>30</v>
      </c>
      <c r="H17" s="31">
        <f t="shared" si="0"/>
        <v>0</v>
      </c>
      <c r="I17" s="12">
        <f>VLOOKUP($G$7,$A$160:$GX$417,Restricciones!I17+6)</f>
        <v>0</v>
      </c>
      <c r="J17" s="12">
        <f>VLOOKUP($G$7,$A$160:$GX$417,Restricciones!J17+6)</f>
        <v>0</v>
      </c>
      <c r="K17" s="12">
        <f>VLOOKUP($G$7,$A$160:$GX$417,Restricciones!K17+6)</f>
        <v>0</v>
      </c>
      <c r="L17" s="16"/>
      <c r="M17" s="16"/>
    </row>
    <row r="18" spans="1:13" s="1" customFormat="1" ht="15.7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</row>
    <row r="19" spans="1:13" s="1" customFormat="1" ht="15.75">
      <c r="A19" s="16"/>
      <c r="B19" s="23" t="s">
        <v>32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</row>
    <row r="20" spans="1:13" s="1" customFormat="1" ht="24">
      <c r="A20" s="16"/>
      <c r="B20" s="291"/>
      <c r="C20" s="291"/>
      <c r="D20" s="291"/>
      <c r="E20" s="291"/>
      <c r="F20" s="291"/>
      <c r="G20" s="120" t="s">
        <v>28</v>
      </c>
      <c r="H20" s="120" t="s">
        <v>10</v>
      </c>
      <c r="I20" s="120" t="s">
        <v>33</v>
      </c>
      <c r="J20" s="120" t="s">
        <v>34</v>
      </c>
      <c r="K20" s="120" t="s">
        <v>35</v>
      </c>
      <c r="L20" s="16"/>
      <c r="M20" s="16"/>
    </row>
    <row r="21" spans="1:13" s="1" customFormat="1" ht="15.75">
      <c r="A21" s="16"/>
      <c r="B21" s="297" t="s">
        <v>36</v>
      </c>
      <c r="C21" s="298"/>
      <c r="D21" s="298"/>
      <c r="E21" s="298"/>
      <c r="F21" s="299"/>
      <c r="G21" s="12" t="s">
        <v>22</v>
      </c>
      <c r="H21" s="31">
        <f>SUM(I21:K21)</f>
        <v>0</v>
      </c>
      <c r="I21" s="12">
        <f>VLOOKUP($G$7,$A$160:$GX$417,Restricciones!I21+6)</f>
        <v>0</v>
      </c>
      <c r="J21" s="12">
        <f>VLOOKUP($G$7,$A$160:$GX$417,Restricciones!J21+6)</f>
        <v>0</v>
      </c>
      <c r="K21" s="12">
        <f>VLOOKUP($G$7,$A$160:$GX$417,Restricciones!K21+6)</f>
        <v>0</v>
      </c>
      <c r="L21" s="16"/>
      <c r="M21" s="16"/>
    </row>
    <row r="22" spans="1:13" s="1" customFormat="1" ht="15.75">
      <c r="A22" s="16"/>
      <c r="B22" s="300"/>
      <c r="C22" s="301"/>
      <c r="D22" s="301"/>
      <c r="E22" s="301"/>
      <c r="F22" s="302"/>
      <c r="G22" s="12" t="s">
        <v>23</v>
      </c>
      <c r="H22" s="31">
        <f>SUM(I22:K22)</f>
        <v>0</v>
      </c>
      <c r="I22" s="12">
        <f>VLOOKUP($G$7,$A$160:$GX$417,Restricciones!I22+6)</f>
        <v>0</v>
      </c>
      <c r="J22" s="12">
        <f>VLOOKUP($G$7,$A$160:$GX$417,Restricciones!J22+6)</f>
        <v>0</v>
      </c>
      <c r="K22" s="12">
        <f>VLOOKUP($G$7,$A$160:$GX$417,Restricciones!K22+6)</f>
        <v>0</v>
      </c>
      <c r="L22" s="16"/>
      <c r="M22" s="16"/>
    </row>
    <row r="23" spans="1:13" s="1" customFormat="1" ht="15.7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21"/>
      <c r="L23" s="16"/>
      <c r="M23" s="16"/>
    </row>
    <row r="24" spans="1:13" s="1" customFormat="1" ht="15.75">
      <c r="A24" s="16"/>
      <c r="B24" s="23" t="s">
        <v>16</v>
      </c>
      <c r="C24" s="16"/>
      <c r="D24" s="16"/>
      <c r="E24" s="16"/>
      <c r="F24" s="16"/>
      <c r="G24" s="16"/>
      <c r="H24" s="16"/>
      <c r="I24" s="16"/>
      <c r="J24" s="16"/>
      <c r="K24" s="21"/>
      <c r="L24" s="16"/>
      <c r="M24" s="16"/>
    </row>
    <row r="25" spans="1:13" s="1" customFormat="1" ht="24">
      <c r="A25" s="16"/>
      <c r="B25" s="303"/>
      <c r="C25" s="303"/>
      <c r="D25" s="303"/>
      <c r="E25" s="303"/>
      <c r="F25" s="303"/>
      <c r="G25" s="303"/>
      <c r="H25" s="120" t="s">
        <v>28</v>
      </c>
      <c r="I25" s="120" t="s">
        <v>10</v>
      </c>
      <c r="J25" s="120" t="s">
        <v>207</v>
      </c>
      <c r="K25" s="120" t="s">
        <v>48</v>
      </c>
      <c r="L25" s="16"/>
      <c r="M25" s="16"/>
    </row>
    <row r="26" spans="1:13" s="1" customFormat="1" ht="15.75">
      <c r="A26" s="16"/>
      <c r="B26" s="294" t="s">
        <v>39</v>
      </c>
      <c r="C26" s="295"/>
      <c r="D26" s="295"/>
      <c r="E26" s="295"/>
      <c r="F26" s="295"/>
      <c r="G26" s="296"/>
      <c r="H26" s="33" t="s">
        <v>50</v>
      </c>
      <c r="I26" s="33" t="s">
        <v>50</v>
      </c>
      <c r="J26" s="33" t="s">
        <v>50</v>
      </c>
      <c r="K26" s="33" t="s">
        <v>50</v>
      </c>
      <c r="L26" s="16"/>
      <c r="M26" s="16"/>
    </row>
    <row r="27" spans="1:13" s="1" customFormat="1" ht="15.75">
      <c r="A27" s="16"/>
      <c r="B27" s="293" t="s">
        <v>9</v>
      </c>
      <c r="C27" s="293"/>
      <c r="D27" s="293"/>
      <c r="E27" s="293"/>
      <c r="F27" s="293"/>
      <c r="G27" s="293"/>
      <c r="H27" s="12" t="s">
        <v>49</v>
      </c>
      <c r="I27" s="31">
        <f>SUM(J27:K27)</f>
        <v>0</v>
      </c>
      <c r="J27" s="12">
        <f>VLOOKUP($G$7,$A$160:$GX$417,Restricciones!J27+6)</f>
        <v>0</v>
      </c>
      <c r="K27" s="12">
        <f>VLOOKUP($G$7,$A$160:$GX$417,Restricciones!K27+6)</f>
        <v>0</v>
      </c>
      <c r="L27" s="16"/>
      <c r="M27" s="16"/>
    </row>
    <row r="28" spans="1:13" s="1" customFormat="1" ht="15.75">
      <c r="A28" s="16"/>
      <c r="B28" s="293" t="s">
        <v>36</v>
      </c>
      <c r="C28" s="293"/>
      <c r="D28" s="293"/>
      <c r="E28" s="293"/>
      <c r="F28" s="293"/>
      <c r="G28" s="293"/>
      <c r="H28" s="12" t="s">
        <v>22</v>
      </c>
      <c r="I28" s="31">
        <f t="shared" ref="I28:I32" si="1">SUM(J28:K28)</f>
        <v>0</v>
      </c>
      <c r="J28" s="12">
        <f>VLOOKUP($G$7,$A$160:$GX$417,Restricciones!J28+6)</f>
        <v>0</v>
      </c>
      <c r="K28" s="12">
        <f>VLOOKUP($G$7,$A$160:$GX$417,Restricciones!K28+6)</f>
        <v>0</v>
      </c>
      <c r="L28" s="16"/>
      <c r="M28" s="16"/>
    </row>
    <row r="29" spans="1:13" s="1" customFormat="1" ht="15.75">
      <c r="A29" s="16"/>
      <c r="B29" s="293"/>
      <c r="C29" s="293"/>
      <c r="D29" s="293"/>
      <c r="E29" s="293"/>
      <c r="F29" s="293"/>
      <c r="G29" s="293"/>
      <c r="H29" s="12" t="s">
        <v>23</v>
      </c>
      <c r="I29" s="31">
        <f t="shared" si="1"/>
        <v>0</v>
      </c>
      <c r="J29" s="12">
        <f>VLOOKUP($G$7,$A$160:$GX$417,Restricciones!J29+6)</f>
        <v>0</v>
      </c>
      <c r="K29" s="12">
        <f>VLOOKUP($G$7,$A$160:$GX$417,Restricciones!K29+6)</f>
        <v>0</v>
      </c>
      <c r="L29" s="16"/>
      <c r="M29" s="16"/>
    </row>
    <row r="30" spans="1:13" s="1" customFormat="1" ht="15.75">
      <c r="A30" s="16"/>
      <c r="B30" s="294" t="s">
        <v>208</v>
      </c>
      <c r="C30" s="295"/>
      <c r="D30" s="295"/>
      <c r="E30" s="295"/>
      <c r="F30" s="295"/>
      <c r="G30" s="296"/>
      <c r="H30" s="33" t="s">
        <v>50</v>
      </c>
      <c r="I30" s="34" t="s">
        <v>50</v>
      </c>
      <c r="J30" s="33" t="s">
        <v>50</v>
      </c>
      <c r="K30" s="33" t="s">
        <v>50</v>
      </c>
      <c r="L30" s="16"/>
      <c r="M30" s="16"/>
    </row>
    <row r="31" spans="1:13" s="1" customFormat="1" ht="15.75">
      <c r="A31" s="16"/>
      <c r="B31" s="293" t="s">
        <v>208</v>
      </c>
      <c r="C31" s="293"/>
      <c r="D31" s="293"/>
      <c r="E31" s="293"/>
      <c r="F31" s="293"/>
      <c r="G31" s="293"/>
      <c r="H31" s="113" t="s">
        <v>209</v>
      </c>
      <c r="I31" s="31">
        <f t="shared" si="1"/>
        <v>0</v>
      </c>
      <c r="J31" s="12">
        <f>VLOOKUP($G$7,$A$160:$GX$417,Restricciones!J31+6)</f>
        <v>0</v>
      </c>
      <c r="K31" s="12">
        <f>VLOOKUP($G$7,$A$160:$GX$417,Restricciones!K31+6)</f>
        <v>0</v>
      </c>
      <c r="L31" s="16"/>
      <c r="M31" s="16"/>
    </row>
    <row r="32" spans="1:13" s="1" customFormat="1" ht="15.75">
      <c r="A32" s="16"/>
      <c r="B32" s="293" t="s">
        <v>180</v>
      </c>
      <c r="C32" s="293"/>
      <c r="D32" s="293"/>
      <c r="E32" s="293"/>
      <c r="F32" s="293"/>
      <c r="G32" s="293"/>
      <c r="H32" s="113" t="s">
        <v>49</v>
      </c>
      <c r="I32" s="31">
        <f t="shared" si="1"/>
        <v>0</v>
      </c>
      <c r="J32" s="12">
        <f>VLOOKUP($G$7,$A$160:$GX$417,Restricciones!J32+6)</f>
        <v>0</v>
      </c>
      <c r="K32" s="12">
        <f>VLOOKUP($G$7,$A$160:$GX$417,Restricciones!K32+6)</f>
        <v>0</v>
      </c>
      <c r="L32" s="16"/>
      <c r="M32" s="16"/>
    </row>
    <row r="33" spans="1:13" s="1" customFormat="1" ht="15.75">
      <c r="A33" s="16"/>
      <c r="B33" s="294" t="s">
        <v>40</v>
      </c>
      <c r="C33" s="295"/>
      <c r="D33" s="295"/>
      <c r="E33" s="295"/>
      <c r="F33" s="295"/>
      <c r="G33" s="296"/>
      <c r="H33" s="33" t="s">
        <v>50</v>
      </c>
      <c r="I33" s="34" t="s">
        <v>50</v>
      </c>
      <c r="J33" s="33" t="s">
        <v>50</v>
      </c>
      <c r="K33" s="33" t="s">
        <v>50</v>
      </c>
      <c r="L33" s="16"/>
      <c r="M33" s="16"/>
    </row>
    <row r="34" spans="1:13" s="1" customFormat="1" ht="15.75">
      <c r="A34" s="16"/>
      <c r="B34" s="293" t="s">
        <v>41</v>
      </c>
      <c r="C34" s="293"/>
      <c r="D34" s="293"/>
      <c r="E34" s="293"/>
      <c r="F34" s="293"/>
      <c r="G34" s="293"/>
      <c r="H34" s="12" t="s">
        <v>29</v>
      </c>
      <c r="I34" s="31">
        <f>SUM(J34:K34)</f>
        <v>0</v>
      </c>
      <c r="J34" s="12">
        <f>VLOOKUP($G$7,$A$160:$GX$417,Restricciones!J34+6)</f>
        <v>0</v>
      </c>
      <c r="K34" s="12">
        <f>VLOOKUP($G$7,$A$160:$GX$417,Restricciones!K34+6)</f>
        <v>0</v>
      </c>
      <c r="L34" s="16"/>
      <c r="M34" s="16"/>
    </row>
    <row r="35" spans="1:13" s="1" customFormat="1" ht="15.75">
      <c r="A35" s="16"/>
      <c r="B35" s="293" t="s">
        <v>42</v>
      </c>
      <c r="C35" s="293"/>
      <c r="D35" s="293"/>
      <c r="E35" s="293"/>
      <c r="F35" s="293"/>
      <c r="G35" s="293"/>
      <c r="H35" s="12" t="s">
        <v>29</v>
      </c>
      <c r="I35" s="31">
        <f t="shared" ref="I35:I36" si="2">SUM(J35:K35)</f>
        <v>0</v>
      </c>
      <c r="J35" s="12">
        <f>VLOOKUP($G$7,$A$160:$GX$417,Restricciones!J35+6)</f>
        <v>0</v>
      </c>
      <c r="K35" s="12">
        <f>VLOOKUP($G$7,$A$160:$GX$417,Restricciones!K35+6)</f>
        <v>0</v>
      </c>
      <c r="L35" s="16"/>
      <c r="M35" s="16"/>
    </row>
    <row r="36" spans="1:13" s="1" customFormat="1" ht="15.75">
      <c r="A36" s="16"/>
      <c r="B36" s="293" t="s">
        <v>43</v>
      </c>
      <c r="C36" s="293"/>
      <c r="D36" s="293"/>
      <c r="E36" s="293"/>
      <c r="F36" s="293"/>
      <c r="G36" s="293"/>
      <c r="H36" s="12" t="s">
        <v>29</v>
      </c>
      <c r="I36" s="31">
        <f t="shared" si="2"/>
        <v>0</v>
      </c>
      <c r="J36" s="12">
        <f>VLOOKUP($G$7,$A$160:$GX$417,Restricciones!J36+6)</f>
        <v>0</v>
      </c>
      <c r="K36" s="12">
        <f>VLOOKUP($G$7,$A$160:$GX$417,Restricciones!K36+6)</f>
        <v>0</v>
      </c>
      <c r="L36" s="16"/>
      <c r="M36" s="16"/>
    </row>
    <row r="37" spans="1:13" s="1" customFormat="1" ht="15.75">
      <c r="A37" s="16"/>
      <c r="B37" s="277" t="s">
        <v>44</v>
      </c>
      <c r="C37" s="277"/>
      <c r="D37" s="277"/>
      <c r="E37" s="277"/>
      <c r="F37" s="277"/>
      <c r="G37" s="277"/>
      <c r="H37" s="33" t="s">
        <v>50</v>
      </c>
      <c r="I37" s="34" t="s">
        <v>50</v>
      </c>
      <c r="J37" s="33" t="s">
        <v>50</v>
      </c>
      <c r="K37" s="33" t="s">
        <v>50</v>
      </c>
      <c r="L37" s="16"/>
      <c r="M37" s="16"/>
    </row>
    <row r="38" spans="1:13" s="1" customFormat="1" ht="15.75">
      <c r="A38" s="16"/>
      <c r="B38" s="293" t="s">
        <v>45</v>
      </c>
      <c r="C38" s="293"/>
      <c r="D38" s="293"/>
      <c r="E38" s="293"/>
      <c r="F38" s="293"/>
      <c r="G38" s="293"/>
      <c r="H38" s="12" t="s">
        <v>8</v>
      </c>
      <c r="I38" s="31">
        <f>SUM(J38:K38)</f>
        <v>0</v>
      </c>
      <c r="J38" s="12">
        <f>VLOOKUP($G$7,$A$160:$GX$417,Restricciones!J38+6)</f>
        <v>0</v>
      </c>
      <c r="K38" s="12">
        <f>VLOOKUP($G$7,$A$160:$GX$417,Restricciones!K38+6)</f>
        <v>0</v>
      </c>
      <c r="L38" s="16"/>
      <c r="M38" s="16"/>
    </row>
    <row r="39" spans="1:13" s="1" customFormat="1" ht="15.75">
      <c r="A39" s="16"/>
      <c r="B39" s="277" t="s">
        <v>46</v>
      </c>
      <c r="C39" s="277"/>
      <c r="D39" s="277"/>
      <c r="E39" s="277"/>
      <c r="F39" s="277"/>
      <c r="G39" s="277"/>
      <c r="H39" s="33" t="s">
        <v>50</v>
      </c>
      <c r="I39" s="34" t="s">
        <v>50</v>
      </c>
      <c r="J39" s="33" t="s">
        <v>50</v>
      </c>
      <c r="K39" s="33" t="s">
        <v>50</v>
      </c>
      <c r="L39" s="16"/>
      <c r="M39" s="16"/>
    </row>
    <row r="40" spans="1:13" s="1" customFormat="1" ht="15.75">
      <c r="A40" s="16"/>
      <c r="B40" s="293" t="s">
        <v>47</v>
      </c>
      <c r="C40" s="293"/>
      <c r="D40" s="293"/>
      <c r="E40" s="293"/>
      <c r="F40" s="293"/>
      <c r="G40" s="293"/>
      <c r="H40" s="12" t="s">
        <v>30</v>
      </c>
      <c r="I40" s="31">
        <f>SUM(J40:K40)</f>
        <v>0</v>
      </c>
      <c r="J40" s="12">
        <f>VLOOKUP($G$7,$A$160:$GX$417,Restricciones!J40+6)</f>
        <v>0</v>
      </c>
      <c r="K40" s="12">
        <f>VLOOKUP($G$7,$A$160:$GX$417,Restricciones!K40+6)</f>
        <v>0</v>
      </c>
      <c r="L40" s="16"/>
      <c r="M40" s="16"/>
    </row>
    <row r="41" spans="1:13" s="1" customFormat="1" ht="15.75">
      <c r="A41" s="16"/>
      <c r="B41" s="22"/>
      <c r="C41" s="22"/>
      <c r="D41" s="22"/>
      <c r="E41" s="22"/>
      <c r="F41" s="22"/>
      <c r="G41" s="22"/>
      <c r="H41" s="21"/>
      <c r="I41" s="16"/>
      <c r="J41" s="16"/>
      <c r="K41" s="16"/>
      <c r="L41" s="16"/>
      <c r="M41" s="16"/>
    </row>
    <row r="42" spans="1:13" s="1" customFormat="1" ht="15.75">
      <c r="A42" s="16"/>
      <c r="B42" s="23" t="s">
        <v>51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1" customFormat="1" ht="24">
      <c r="A43" s="16"/>
      <c r="B43" s="291"/>
      <c r="C43" s="291"/>
      <c r="D43" s="291"/>
      <c r="E43" s="291"/>
      <c r="F43" s="291"/>
      <c r="G43" s="120" t="s">
        <v>28</v>
      </c>
      <c r="H43" s="120" t="s">
        <v>10</v>
      </c>
      <c r="I43" s="120" t="s">
        <v>52</v>
      </c>
      <c r="J43" s="120" t="s">
        <v>53</v>
      </c>
      <c r="K43" s="120" t="s">
        <v>54</v>
      </c>
      <c r="L43" s="16"/>
      <c r="M43" s="16"/>
    </row>
    <row r="44" spans="1:13" s="1" customFormat="1" ht="15.75">
      <c r="A44" s="16"/>
      <c r="B44" s="277" t="s">
        <v>55</v>
      </c>
      <c r="C44" s="277"/>
      <c r="D44" s="277"/>
      <c r="E44" s="277"/>
      <c r="F44" s="277"/>
      <c r="G44" s="33" t="s">
        <v>50</v>
      </c>
      <c r="H44" s="33" t="s">
        <v>50</v>
      </c>
      <c r="I44" s="33" t="s">
        <v>50</v>
      </c>
      <c r="J44" s="33" t="s">
        <v>50</v>
      </c>
      <c r="K44" s="33" t="s">
        <v>50</v>
      </c>
      <c r="L44" s="16"/>
      <c r="M44" s="16"/>
    </row>
    <row r="45" spans="1:13" s="1" customFormat="1" ht="15.75">
      <c r="A45" s="16"/>
      <c r="B45" s="292" t="s">
        <v>36</v>
      </c>
      <c r="C45" s="292"/>
      <c r="D45" s="292"/>
      <c r="E45" s="292"/>
      <c r="F45" s="292"/>
      <c r="G45" s="26" t="s">
        <v>22</v>
      </c>
      <c r="H45" s="36">
        <f>SUM(I45:K45)</f>
        <v>0</v>
      </c>
      <c r="I45" s="12">
        <f>VLOOKUP($G$7,$A$160:$GX$417,Restricciones!I45+6)</f>
        <v>0</v>
      </c>
      <c r="J45" s="12">
        <f>VLOOKUP($G$7,$A$160:$GX$417,Restricciones!J45+6)</f>
        <v>0</v>
      </c>
      <c r="K45" s="12">
        <f>VLOOKUP($G$7,$A$160:$GX$417,Restricciones!K45+6)</f>
        <v>0</v>
      </c>
      <c r="L45" s="16"/>
      <c r="M45" s="16"/>
    </row>
    <row r="46" spans="1:13" s="1" customFormat="1" ht="15.75">
      <c r="A46" s="16"/>
      <c r="B46" s="292"/>
      <c r="C46" s="292"/>
      <c r="D46" s="292"/>
      <c r="E46" s="292"/>
      <c r="F46" s="292"/>
      <c r="G46" s="26" t="s">
        <v>23</v>
      </c>
      <c r="H46" s="36">
        <f>SUM(I46:K46)</f>
        <v>0</v>
      </c>
      <c r="I46" s="12">
        <f>VLOOKUP($G$7,$A$160:$GX$417,Restricciones!I46+6)</f>
        <v>0</v>
      </c>
      <c r="J46" s="12">
        <f>VLOOKUP($G$7,$A$160:$GX$417,Restricciones!J46+6)</f>
        <v>0</v>
      </c>
      <c r="K46" s="12">
        <f>VLOOKUP($G$7,$A$160:$GX$417,Restricciones!K46+6)</f>
        <v>0</v>
      </c>
      <c r="L46" s="16"/>
      <c r="M46" s="16"/>
    </row>
    <row r="47" spans="1:13" s="1" customFormat="1" ht="15.75">
      <c r="A47" s="16"/>
      <c r="B47" s="277" t="s">
        <v>56</v>
      </c>
      <c r="C47" s="277"/>
      <c r="D47" s="277"/>
      <c r="E47" s="277"/>
      <c r="F47" s="277"/>
      <c r="G47" s="33" t="s">
        <v>50</v>
      </c>
      <c r="H47" s="33" t="s">
        <v>50</v>
      </c>
      <c r="I47" s="33" t="s">
        <v>50</v>
      </c>
      <c r="J47" s="33" t="s">
        <v>50</v>
      </c>
      <c r="K47" s="33" t="s">
        <v>50</v>
      </c>
      <c r="L47" s="16"/>
      <c r="M47" s="16"/>
    </row>
    <row r="48" spans="1:13" s="1" customFormat="1" ht="15.75">
      <c r="A48" s="16"/>
      <c r="B48" s="292" t="s">
        <v>57</v>
      </c>
      <c r="C48" s="292"/>
      <c r="D48" s="292"/>
      <c r="E48" s="292"/>
      <c r="F48" s="292"/>
      <c r="G48" s="26" t="s">
        <v>22</v>
      </c>
      <c r="H48" s="36">
        <f>SUM(I48:K48)</f>
        <v>0</v>
      </c>
      <c r="I48" s="12">
        <f>VLOOKUP($G$7,$A$160:$GX$417,Restricciones!I48+6)</f>
        <v>0</v>
      </c>
      <c r="J48" s="12">
        <f>VLOOKUP($G$7,$A$160:$GX$417,Restricciones!J48+6)</f>
        <v>0</v>
      </c>
      <c r="K48" s="12">
        <f>VLOOKUP($G$7,$A$160:$GX$417,Restricciones!K48+6)</f>
        <v>0</v>
      </c>
      <c r="L48" s="16"/>
      <c r="M48" s="16"/>
    </row>
    <row r="49" spans="1:13" s="1" customFormat="1" ht="15.75">
      <c r="A49" s="16"/>
      <c r="B49" s="292"/>
      <c r="C49" s="292"/>
      <c r="D49" s="292"/>
      <c r="E49" s="292"/>
      <c r="F49" s="292"/>
      <c r="G49" s="26" t="s">
        <v>23</v>
      </c>
      <c r="H49" s="36">
        <f>SUM(I49:K49)</f>
        <v>0</v>
      </c>
      <c r="I49" s="12">
        <f>VLOOKUP($G$7,$A$160:$GX$417,Restricciones!I49+6)</f>
        <v>0</v>
      </c>
      <c r="J49" s="12">
        <f>VLOOKUP($G$7,$A$160:$GX$417,Restricciones!J49+6)</f>
        <v>0</v>
      </c>
      <c r="K49" s="12">
        <f>VLOOKUP($G$7,$A$160:$GX$417,Restricciones!K49+6)</f>
        <v>0</v>
      </c>
      <c r="L49" s="16"/>
      <c r="M49" s="16"/>
    </row>
    <row r="50" spans="1:13" s="1" customFormat="1" ht="15.75">
      <c r="A50" s="16"/>
      <c r="B50" s="288" t="s">
        <v>56</v>
      </c>
      <c r="C50" s="289"/>
      <c r="D50" s="289"/>
      <c r="E50" s="289"/>
      <c r="F50" s="290"/>
      <c r="G50" s="26" t="s">
        <v>209</v>
      </c>
      <c r="H50" s="36">
        <f t="shared" ref="H50:H52" si="3">SUM(I50:K50)</f>
        <v>0</v>
      </c>
      <c r="I50" s="12">
        <f>VLOOKUP($G$7,$A$160:$GX$417,Restricciones!I50+6)</f>
        <v>0</v>
      </c>
      <c r="J50" s="12">
        <f>VLOOKUP($G$7,$A$160:$GX$417,Restricciones!J50+6)</f>
        <v>0</v>
      </c>
      <c r="K50" s="12">
        <f>VLOOKUP($G$7,$A$160:$GX$417,Restricciones!K50+6)</f>
        <v>0</v>
      </c>
      <c r="L50" s="16"/>
      <c r="M50" s="16"/>
    </row>
    <row r="51" spans="1:13" s="1" customFormat="1" ht="15.75">
      <c r="A51" s="16"/>
      <c r="B51" s="288" t="s">
        <v>210</v>
      </c>
      <c r="C51" s="289"/>
      <c r="D51" s="289"/>
      <c r="E51" s="289"/>
      <c r="F51" s="290"/>
      <c r="G51" s="26" t="s">
        <v>49</v>
      </c>
      <c r="H51" s="36">
        <f t="shared" si="3"/>
        <v>0</v>
      </c>
      <c r="I51" s="12">
        <f>VLOOKUP($G$7,$A$160:$GX$417,Restricciones!I51+6)</f>
        <v>0</v>
      </c>
      <c r="J51" s="12">
        <f>VLOOKUP($G$7,$A$160:$GX$417,Restricciones!J51+6)</f>
        <v>0</v>
      </c>
      <c r="K51" s="12">
        <f>VLOOKUP($G$7,$A$160:$GX$417,Restricciones!K51+6)</f>
        <v>0</v>
      </c>
      <c r="L51" s="16"/>
      <c r="M51" s="16"/>
    </row>
    <row r="52" spans="1:13" s="1" customFormat="1" ht="15.75">
      <c r="A52" s="16"/>
      <c r="B52" s="288" t="s">
        <v>211</v>
      </c>
      <c r="C52" s="289"/>
      <c r="D52" s="289"/>
      <c r="E52" s="289"/>
      <c r="F52" s="290"/>
      <c r="G52" s="26" t="s">
        <v>49</v>
      </c>
      <c r="H52" s="36">
        <f t="shared" si="3"/>
        <v>0</v>
      </c>
      <c r="I52" s="12">
        <f>VLOOKUP($G$7,$A$160:$GX$417,Restricciones!I52+6)</f>
        <v>0</v>
      </c>
      <c r="J52" s="12">
        <f>VLOOKUP($G$7,$A$160:$GX$417,Restricciones!J52+6)</f>
        <v>0</v>
      </c>
      <c r="K52" s="12">
        <f>VLOOKUP($G$7,$A$160:$GX$417,Restricciones!K52+6)</f>
        <v>0</v>
      </c>
      <c r="L52" s="16"/>
      <c r="M52" s="16"/>
    </row>
    <row r="53" spans="1:13" s="1" customFormat="1" ht="15.75">
      <c r="A53" s="16"/>
      <c r="B53" s="277" t="s">
        <v>60</v>
      </c>
      <c r="C53" s="277"/>
      <c r="D53" s="277"/>
      <c r="E53" s="277"/>
      <c r="F53" s="277"/>
      <c r="G53" s="33" t="s">
        <v>50</v>
      </c>
      <c r="H53" s="33" t="s">
        <v>50</v>
      </c>
      <c r="I53" s="33" t="s">
        <v>50</v>
      </c>
      <c r="J53" s="33" t="s">
        <v>50</v>
      </c>
      <c r="K53" s="33" t="s">
        <v>50</v>
      </c>
      <c r="L53" s="16"/>
      <c r="M53" s="16"/>
    </row>
    <row r="54" spans="1:13" s="1" customFormat="1" ht="15.75">
      <c r="A54" s="16"/>
      <c r="B54" s="279" t="s">
        <v>61</v>
      </c>
      <c r="C54" s="280"/>
      <c r="D54" s="280"/>
      <c r="E54" s="280"/>
      <c r="F54" s="281"/>
      <c r="G54" s="26" t="s">
        <v>29</v>
      </c>
      <c r="H54" s="36">
        <f>SUM(I54:K54)</f>
        <v>0</v>
      </c>
      <c r="I54" s="12">
        <f>VLOOKUP($G$7,$A$160:$GX$417,Restricciones!I54+6)</f>
        <v>0</v>
      </c>
      <c r="J54" s="12">
        <f>VLOOKUP($G$7,$A$160:$GX$417,Restricciones!J54+6)</f>
        <v>0</v>
      </c>
      <c r="K54" s="12">
        <f>VLOOKUP($G$7,$A$160:$GX$417,Restricciones!K54+6)</f>
        <v>0</v>
      </c>
      <c r="L54" s="16"/>
      <c r="M54" s="16"/>
    </row>
    <row r="55" spans="1:13" s="1" customFormat="1" ht="15.75">
      <c r="A55" s="16"/>
      <c r="B55" s="277" t="s">
        <v>62</v>
      </c>
      <c r="C55" s="277"/>
      <c r="D55" s="277"/>
      <c r="E55" s="277"/>
      <c r="F55" s="277"/>
      <c r="G55" s="33" t="s">
        <v>50</v>
      </c>
      <c r="H55" s="33" t="s">
        <v>50</v>
      </c>
      <c r="I55" s="33" t="s">
        <v>50</v>
      </c>
      <c r="J55" s="33" t="s">
        <v>50</v>
      </c>
      <c r="K55" s="33" t="s">
        <v>50</v>
      </c>
      <c r="L55" s="16"/>
      <c r="M55" s="16"/>
    </row>
    <row r="56" spans="1:13" s="1" customFormat="1" ht="15.75">
      <c r="A56" s="16"/>
      <c r="B56" s="279" t="s">
        <v>63</v>
      </c>
      <c r="C56" s="280"/>
      <c r="D56" s="280"/>
      <c r="E56" s="280"/>
      <c r="F56" s="281"/>
      <c r="G56" s="26" t="s">
        <v>29</v>
      </c>
      <c r="H56" s="36">
        <f>SUM(I56:K56)</f>
        <v>0</v>
      </c>
      <c r="I56" s="12">
        <f>VLOOKUP($G$7,$A$160:$GX$417,Restricciones!I56+6)</f>
        <v>0</v>
      </c>
      <c r="J56" s="12">
        <f>VLOOKUP($G$7,$A$160:$GX$417,Restricciones!J56+6)</f>
        <v>0</v>
      </c>
      <c r="K56" s="12">
        <f>VLOOKUP($G$7,$A$160:$GX$417,Restricciones!K56+6)</f>
        <v>0</v>
      </c>
      <c r="L56" s="16"/>
      <c r="M56" s="16"/>
    </row>
    <row r="57" spans="1:13" s="1" customFormat="1" ht="15.75">
      <c r="A57" s="16"/>
      <c r="B57" s="279" t="s">
        <v>64</v>
      </c>
      <c r="C57" s="280"/>
      <c r="D57" s="280"/>
      <c r="E57" s="280"/>
      <c r="F57" s="281"/>
      <c r="G57" s="26" t="s">
        <v>29</v>
      </c>
      <c r="H57" s="36">
        <f>SUM(I57:K57)</f>
        <v>0</v>
      </c>
      <c r="I57" s="12">
        <f>VLOOKUP($G$7,$A$160:$GX$417,Restricciones!I57+6)</f>
        <v>0</v>
      </c>
      <c r="J57" s="12">
        <f>VLOOKUP($G$7,$A$160:$GX$417,Restricciones!J57+6)</f>
        <v>0</v>
      </c>
      <c r="K57" s="12">
        <f>VLOOKUP($G$7,$A$160:$GX$417,Restricciones!K57+6)</f>
        <v>0</v>
      </c>
      <c r="L57" s="16"/>
      <c r="M57" s="16"/>
    </row>
    <row r="58" spans="1:13" s="1" customFormat="1" ht="15.75">
      <c r="A58" s="16"/>
      <c r="B58" s="277" t="s">
        <v>65</v>
      </c>
      <c r="C58" s="277"/>
      <c r="D58" s="277"/>
      <c r="E58" s="277"/>
      <c r="F58" s="277"/>
      <c r="G58" s="33" t="s">
        <v>50</v>
      </c>
      <c r="H58" s="33" t="s">
        <v>50</v>
      </c>
      <c r="I58" s="33" t="s">
        <v>50</v>
      </c>
      <c r="J58" s="33" t="s">
        <v>50</v>
      </c>
      <c r="K58" s="33" t="s">
        <v>50</v>
      </c>
      <c r="L58" s="16"/>
      <c r="M58" s="16"/>
    </row>
    <row r="59" spans="1:13" s="1" customFormat="1" ht="15.75">
      <c r="A59" s="16"/>
      <c r="B59" s="279" t="s">
        <v>66</v>
      </c>
      <c r="C59" s="280"/>
      <c r="D59" s="280"/>
      <c r="E59" s="280"/>
      <c r="F59" s="281"/>
      <c r="G59" s="26" t="s">
        <v>67</v>
      </c>
      <c r="H59" s="36">
        <f>SUM(I59:K59)</f>
        <v>0</v>
      </c>
      <c r="I59" s="12">
        <f>VLOOKUP($G$7,$A$160:$GX$417,Restricciones!I59+6)</f>
        <v>0</v>
      </c>
      <c r="J59" s="12">
        <f>VLOOKUP($G$7,$A$160:$GX$417,Restricciones!J59+6)</f>
        <v>0</v>
      </c>
      <c r="K59" s="12">
        <f>VLOOKUP($G$7,$A$160:$GX$417,Restricciones!K59+6)</f>
        <v>0</v>
      </c>
      <c r="L59" s="16"/>
      <c r="M59" s="16"/>
    </row>
    <row r="60" spans="1:13" s="1" customFormat="1" ht="15.75">
      <c r="A60" s="16"/>
      <c r="B60" s="27"/>
      <c r="C60" s="27"/>
      <c r="D60" s="27"/>
      <c r="E60" s="27"/>
      <c r="F60" s="27"/>
      <c r="G60" s="28"/>
      <c r="H60" s="29"/>
      <c r="I60" s="29"/>
      <c r="J60" s="29"/>
      <c r="K60" s="29"/>
      <c r="L60" s="16"/>
      <c r="M60" s="16"/>
    </row>
    <row r="61" spans="1:13" s="1" customFormat="1" ht="15.75">
      <c r="A61" s="16"/>
      <c r="B61" s="23" t="s">
        <v>11</v>
      </c>
      <c r="K61" s="29"/>
      <c r="L61" s="16"/>
      <c r="M61" s="16"/>
    </row>
    <row r="62" spans="1:13" s="1" customFormat="1" ht="24">
      <c r="A62" s="16"/>
      <c r="B62" s="285"/>
      <c r="C62" s="286"/>
      <c r="D62" s="286"/>
      <c r="E62" s="286"/>
      <c r="F62" s="287"/>
      <c r="G62" s="119" t="s">
        <v>28</v>
      </c>
      <c r="H62" s="119" t="s">
        <v>10</v>
      </c>
      <c r="I62" s="119" t="s">
        <v>68</v>
      </c>
      <c r="J62" s="119" t="s">
        <v>53</v>
      </c>
      <c r="K62" s="119" t="s">
        <v>54</v>
      </c>
      <c r="L62" s="16"/>
      <c r="M62" s="16"/>
    </row>
    <row r="63" spans="1:13" s="1" customFormat="1" ht="15.75">
      <c r="A63" s="16"/>
      <c r="B63" s="277" t="s">
        <v>69</v>
      </c>
      <c r="C63" s="277"/>
      <c r="D63" s="277"/>
      <c r="E63" s="277"/>
      <c r="F63" s="277"/>
      <c r="G63" s="33" t="s">
        <v>50</v>
      </c>
      <c r="H63" s="33" t="s">
        <v>50</v>
      </c>
      <c r="I63" s="33" t="s">
        <v>50</v>
      </c>
      <c r="J63" s="33" t="s">
        <v>50</v>
      </c>
      <c r="K63" s="33" t="s">
        <v>50</v>
      </c>
      <c r="L63" s="16"/>
      <c r="M63" s="16"/>
    </row>
    <row r="64" spans="1:13" s="1" customFormat="1" ht="15.75">
      <c r="A64" s="16"/>
      <c r="B64" s="279" t="s">
        <v>9</v>
      </c>
      <c r="C64" s="280"/>
      <c r="D64" s="280"/>
      <c r="E64" s="280"/>
      <c r="F64" s="281"/>
      <c r="G64" s="26" t="s">
        <v>49</v>
      </c>
      <c r="H64" s="31">
        <f>SUM(I64:K64)</f>
        <v>0</v>
      </c>
      <c r="I64" s="12">
        <f>VLOOKUP($G$7,$A$160:$GX$417,Restricciones!I64+6)</f>
        <v>0</v>
      </c>
      <c r="J64" s="12">
        <f>VLOOKUP($G$7,$A$160:$GX$417,Restricciones!J64+6)</f>
        <v>0</v>
      </c>
      <c r="K64" s="12">
        <f>VLOOKUP($G$7,$A$160:$GX$417,Restricciones!K64+6)</f>
        <v>0</v>
      </c>
      <c r="L64" s="16"/>
      <c r="M64" s="16"/>
    </row>
    <row r="65" spans="1:13" s="1" customFormat="1" ht="15.75">
      <c r="A65" s="16"/>
      <c r="B65" s="277" t="s">
        <v>212</v>
      </c>
      <c r="C65" s="277"/>
      <c r="D65" s="277"/>
      <c r="E65" s="277"/>
      <c r="F65" s="277"/>
      <c r="G65" s="33" t="s">
        <v>50</v>
      </c>
      <c r="H65" s="33" t="s">
        <v>50</v>
      </c>
      <c r="I65" s="33" t="s">
        <v>50</v>
      </c>
      <c r="J65" s="33" t="s">
        <v>50</v>
      </c>
      <c r="K65" s="33" t="s">
        <v>50</v>
      </c>
      <c r="L65" s="16"/>
      <c r="M65" s="16"/>
    </row>
    <row r="66" spans="1:13" s="1" customFormat="1" ht="15.75">
      <c r="A66" s="16"/>
      <c r="B66" s="279" t="s">
        <v>212</v>
      </c>
      <c r="C66" s="280"/>
      <c r="D66" s="280"/>
      <c r="E66" s="280"/>
      <c r="F66" s="281"/>
      <c r="G66" s="26" t="s">
        <v>209</v>
      </c>
      <c r="H66" s="31">
        <f>SUM(I66:K66)</f>
        <v>0</v>
      </c>
      <c r="I66" s="12">
        <f>VLOOKUP($G$7,$A$160:$GX$417,Restricciones!I66+6)</f>
        <v>0</v>
      </c>
      <c r="J66" s="12">
        <f>VLOOKUP($G$7,$A$160:$GX$417,Restricciones!J66+6)</f>
        <v>0</v>
      </c>
      <c r="K66" s="12">
        <f>VLOOKUP($G$7,$A$160:$GX$417,Restricciones!K66+6)</f>
        <v>0</v>
      </c>
      <c r="L66" s="16"/>
      <c r="M66" s="16"/>
    </row>
    <row r="67" spans="1:13" s="1" customFormat="1" ht="15.75">
      <c r="A67" s="16"/>
      <c r="B67" s="279" t="s">
        <v>136</v>
      </c>
      <c r="C67" s="280"/>
      <c r="D67" s="280"/>
      <c r="E67" s="280"/>
      <c r="F67" s="281"/>
      <c r="G67" s="26" t="s">
        <v>49</v>
      </c>
      <c r="H67" s="31">
        <f t="shared" ref="H67:H68" si="4">SUM(I67:K67)</f>
        <v>0</v>
      </c>
      <c r="I67" s="12">
        <f>VLOOKUP($G$7,$A$160:$GX$417,Restricciones!I67+6)</f>
        <v>0</v>
      </c>
      <c r="J67" s="12">
        <f>VLOOKUP($G$7,$A$160:$GX$417,Restricciones!J67+6)</f>
        <v>0</v>
      </c>
      <c r="K67" s="12">
        <f>VLOOKUP($G$7,$A$160:$GX$417,Restricciones!K67+6)</f>
        <v>0</v>
      </c>
      <c r="L67" s="16"/>
      <c r="M67" s="16"/>
    </row>
    <row r="68" spans="1:13" s="1" customFormat="1" ht="15.75">
      <c r="A68" s="16"/>
      <c r="B68" s="279" t="s">
        <v>213</v>
      </c>
      <c r="C68" s="280"/>
      <c r="D68" s="280"/>
      <c r="E68" s="280"/>
      <c r="F68" s="281"/>
      <c r="G68" s="26" t="s">
        <v>49</v>
      </c>
      <c r="H68" s="31">
        <f t="shared" si="4"/>
        <v>0</v>
      </c>
      <c r="I68" s="12">
        <f>VLOOKUP($G$7,$A$160:$GX$417,Restricciones!I68+6)</f>
        <v>0</v>
      </c>
      <c r="J68" s="12">
        <f>VLOOKUP($G$7,$A$160:$GX$417,Restricciones!J68+6)</f>
        <v>0</v>
      </c>
      <c r="K68" s="12">
        <f>VLOOKUP($G$7,$A$160:$GX$417,Restricciones!K68+6)</f>
        <v>0</v>
      </c>
      <c r="L68" s="16"/>
      <c r="M68" s="16"/>
    </row>
    <row r="69" spans="1:13" s="1" customFormat="1" ht="15.75">
      <c r="A69" s="16"/>
      <c r="B69" s="277" t="s">
        <v>70</v>
      </c>
      <c r="C69" s="277"/>
      <c r="D69" s="277"/>
      <c r="E69" s="277"/>
      <c r="F69" s="277"/>
      <c r="G69" s="33" t="s">
        <v>50</v>
      </c>
      <c r="H69" s="33" t="s">
        <v>50</v>
      </c>
      <c r="I69" s="33" t="s">
        <v>50</v>
      </c>
      <c r="J69" s="33" t="s">
        <v>50</v>
      </c>
      <c r="K69" s="33" t="s">
        <v>50</v>
      </c>
      <c r="L69" s="16"/>
      <c r="M69" s="16"/>
    </row>
    <row r="70" spans="1:13" s="1" customFormat="1" ht="15.75">
      <c r="A70" s="16"/>
      <c r="B70" s="279" t="s">
        <v>71</v>
      </c>
      <c r="C70" s="280"/>
      <c r="D70" s="280"/>
      <c r="E70" s="280"/>
      <c r="F70" s="281"/>
      <c r="G70" s="26" t="s">
        <v>29</v>
      </c>
      <c r="H70" s="31">
        <f>SUM(I70:K70)</f>
        <v>0</v>
      </c>
      <c r="I70" s="12">
        <f>VLOOKUP($G$7,$A$160:$GX$417,Restricciones!I70+6)</f>
        <v>0</v>
      </c>
      <c r="J70" s="12">
        <f>VLOOKUP($G$7,$A$160:$GX$417,Restricciones!J70+6)</f>
        <v>0</v>
      </c>
      <c r="K70" s="12">
        <f>VLOOKUP($G$7,$A$160:$GX$417,Restricciones!K70+6)</f>
        <v>0</v>
      </c>
      <c r="L70" s="16"/>
      <c r="M70" s="16"/>
    </row>
    <row r="71" spans="1:13" s="1" customFormat="1" ht="15.75">
      <c r="A71" s="16"/>
      <c r="B71" s="279" t="s">
        <v>72</v>
      </c>
      <c r="C71" s="280"/>
      <c r="D71" s="280"/>
      <c r="E71" s="280"/>
      <c r="F71" s="281"/>
      <c r="G71" s="26" t="s">
        <v>29</v>
      </c>
      <c r="H71" s="31">
        <f>SUM(I71:K71)</f>
        <v>0</v>
      </c>
      <c r="I71" s="12">
        <f>VLOOKUP($G$7,$A$160:$GX$417,Restricciones!I71+6)</f>
        <v>0</v>
      </c>
      <c r="J71" s="12">
        <f>VLOOKUP($G$7,$A$160:$GX$417,Restricciones!J71+6)</f>
        <v>0</v>
      </c>
      <c r="K71" s="12">
        <f>VLOOKUP($G$7,$A$160:$GX$417,Restricciones!K71+6)</f>
        <v>0</v>
      </c>
      <c r="L71" s="16"/>
      <c r="M71" s="16"/>
    </row>
    <row r="72" spans="1:13" s="1" customFormat="1" ht="15.75">
      <c r="A72" s="16"/>
      <c r="B72" s="279" t="s">
        <v>73</v>
      </c>
      <c r="C72" s="280"/>
      <c r="D72" s="280"/>
      <c r="E72" s="280"/>
      <c r="F72" s="281"/>
      <c r="G72" s="26" t="s">
        <v>29</v>
      </c>
      <c r="H72" s="31">
        <f>SUM(I72:K72)</f>
        <v>0</v>
      </c>
      <c r="I72" s="12">
        <f>VLOOKUP($G$7,$A$160:$GX$417,Restricciones!I72+6)</f>
        <v>0</v>
      </c>
      <c r="J72" s="12">
        <f>VLOOKUP($G$7,$A$160:$GX$417,Restricciones!J72+6)</f>
        <v>0</v>
      </c>
      <c r="K72" s="12">
        <f>VLOOKUP($G$7,$A$160:$GX$417,Restricciones!K72+6)</f>
        <v>0</v>
      </c>
      <c r="L72" s="16"/>
      <c r="M72" s="16"/>
    </row>
    <row r="73" spans="1:13" s="1" customFormat="1" ht="15.75">
      <c r="A73" s="16"/>
      <c r="B73" s="277" t="s">
        <v>74</v>
      </c>
      <c r="C73" s="277"/>
      <c r="D73" s="277"/>
      <c r="E73" s="277"/>
      <c r="F73" s="277"/>
      <c r="G73" s="33" t="s">
        <v>50</v>
      </c>
      <c r="H73" s="33" t="s">
        <v>50</v>
      </c>
      <c r="I73" s="33" t="s">
        <v>50</v>
      </c>
      <c r="J73" s="33" t="s">
        <v>50</v>
      </c>
      <c r="K73" s="33" t="s">
        <v>50</v>
      </c>
      <c r="L73" s="16"/>
      <c r="M73" s="16"/>
    </row>
    <row r="74" spans="1:13" s="1" customFormat="1" ht="15.75">
      <c r="A74" s="16"/>
      <c r="B74" s="279" t="s">
        <v>75</v>
      </c>
      <c r="C74" s="280"/>
      <c r="D74" s="280"/>
      <c r="E74" s="280"/>
      <c r="F74" s="281"/>
      <c r="G74" s="26" t="s">
        <v>101</v>
      </c>
      <c r="H74" s="31">
        <f>SUM(I74:K74)</f>
        <v>0</v>
      </c>
      <c r="I74" s="12">
        <f>VLOOKUP($G$7,$A$160:$GX$417,Restricciones!I74+6)</f>
        <v>0</v>
      </c>
      <c r="J74" s="12">
        <f>VLOOKUP($G$7,$A$160:$GX$417,Restricciones!J74+6)</f>
        <v>0</v>
      </c>
      <c r="K74" s="12">
        <f>VLOOKUP($G$7,$A$160:$GX$417,Restricciones!K74+6)</f>
        <v>0</v>
      </c>
      <c r="L74" s="16"/>
      <c r="M74" s="16"/>
    </row>
    <row r="75" spans="1:13" s="1" customFormat="1" ht="27" customHeight="1">
      <c r="A75" s="16"/>
      <c r="B75" s="282" t="s">
        <v>102</v>
      </c>
      <c r="C75" s="283"/>
      <c r="D75" s="283"/>
      <c r="E75" s="283"/>
      <c r="F75" s="284"/>
      <c r="G75" s="26" t="s">
        <v>101</v>
      </c>
      <c r="H75" s="31">
        <f>SUM(I75:K75)</f>
        <v>0</v>
      </c>
      <c r="I75" s="12">
        <f>VLOOKUP($G$7,$A$160:$GX$417,Restricciones!I75+6)</f>
        <v>0</v>
      </c>
      <c r="J75" s="12">
        <f>VLOOKUP($G$7,$A$160:$GX$417,Restricciones!J75+6)</f>
        <v>0</v>
      </c>
      <c r="K75" s="12">
        <f>VLOOKUP($G$7,$A$160:$GX$417,Restricciones!K75+6)</f>
        <v>0</v>
      </c>
      <c r="L75" s="16"/>
      <c r="M75" s="16"/>
    </row>
    <row r="76" spans="1:13" s="1" customFormat="1" ht="15.75">
      <c r="A76" s="16"/>
      <c r="B76" s="279" t="s">
        <v>76</v>
      </c>
      <c r="C76" s="280"/>
      <c r="D76" s="280"/>
      <c r="E76" s="280"/>
      <c r="F76" s="281"/>
      <c r="G76" s="26" t="s">
        <v>101</v>
      </c>
      <c r="H76" s="31">
        <f>SUM(I76:K76)</f>
        <v>0</v>
      </c>
      <c r="I76" s="12">
        <f>VLOOKUP($G$7,$A$160:$GX$417,Restricciones!I76+6)</f>
        <v>0</v>
      </c>
      <c r="J76" s="12">
        <f>VLOOKUP($G$7,$A$160:$GX$417,Restricciones!J76+6)</f>
        <v>0</v>
      </c>
      <c r="K76" s="12">
        <f>VLOOKUP($G$7,$A$160:$GX$417,Restricciones!K76+6)</f>
        <v>0</v>
      </c>
      <c r="L76" s="16"/>
      <c r="M76" s="16"/>
    </row>
    <row r="77" spans="1:13" s="1" customFormat="1" ht="15.75">
      <c r="A77" s="16"/>
      <c r="B77" s="277" t="s">
        <v>77</v>
      </c>
      <c r="C77" s="277"/>
      <c r="D77" s="277"/>
      <c r="E77" s="277"/>
      <c r="F77" s="277"/>
      <c r="G77" s="33" t="s">
        <v>50</v>
      </c>
      <c r="H77" s="33" t="s">
        <v>50</v>
      </c>
      <c r="I77" s="33" t="s">
        <v>50</v>
      </c>
      <c r="J77" s="33" t="s">
        <v>50</v>
      </c>
      <c r="K77" s="33" t="s">
        <v>50</v>
      </c>
      <c r="L77" s="16"/>
      <c r="M77" s="16"/>
    </row>
    <row r="78" spans="1:13" s="1" customFormat="1" ht="15.75">
      <c r="A78" s="16"/>
      <c r="B78" s="279" t="s">
        <v>12</v>
      </c>
      <c r="C78" s="280"/>
      <c r="D78" s="280"/>
      <c r="E78" s="280"/>
      <c r="F78" s="281"/>
      <c r="G78" s="26" t="s">
        <v>30</v>
      </c>
      <c r="H78" s="31">
        <f>SUM(I78:K78)</f>
        <v>0</v>
      </c>
      <c r="I78" s="12">
        <f>VLOOKUP($G$7,$A$160:$GX$417,Restricciones!I78+6)</f>
        <v>0</v>
      </c>
      <c r="J78" s="12">
        <f>VLOOKUP($G$7,$A$160:$GX$417,Restricciones!J78+6)</f>
        <v>0</v>
      </c>
      <c r="K78" s="12">
        <f>VLOOKUP($G$7,$A$160:$GX$417,Restricciones!K78+6)</f>
        <v>0</v>
      </c>
      <c r="L78" s="16"/>
      <c r="M78" s="16"/>
    </row>
    <row r="79" spans="1:13" s="1" customFormat="1" ht="15.75">
      <c r="A79" s="16"/>
      <c r="B79" s="279" t="s">
        <v>13</v>
      </c>
      <c r="C79" s="280"/>
      <c r="D79" s="280"/>
      <c r="E79" s="280"/>
      <c r="F79" s="281"/>
      <c r="G79" s="26" t="s">
        <v>30</v>
      </c>
      <c r="H79" s="31">
        <f t="shared" ref="H79:H83" si="5">SUM(I79:K79)</f>
        <v>0</v>
      </c>
      <c r="I79" s="12">
        <f>VLOOKUP($G$7,$A$160:$GX$417,Restricciones!I79+6)</f>
        <v>0</v>
      </c>
      <c r="J79" s="12">
        <f>VLOOKUP($G$7,$A$160:$GX$417,Restricciones!J79+6)</f>
        <v>0</v>
      </c>
      <c r="K79" s="12">
        <f>VLOOKUP($G$7,$A$160:$GX$417,Restricciones!K79+6)</f>
        <v>0</v>
      </c>
      <c r="L79" s="16"/>
      <c r="M79" s="16"/>
    </row>
    <row r="80" spans="1:13" s="1" customFormat="1" ht="15.75">
      <c r="A80" s="16"/>
      <c r="B80" s="279" t="s">
        <v>14</v>
      </c>
      <c r="C80" s="280"/>
      <c r="D80" s="280"/>
      <c r="E80" s="280"/>
      <c r="F80" s="281"/>
      <c r="G80" s="26" t="s">
        <v>30</v>
      </c>
      <c r="H80" s="31">
        <f t="shared" si="5"/>
        <v>0</v>
      </c>
      <c r="I80" s="12">
        <f>VLOOKUP($G$7,$A$160:$GX$417,Restricciones!I80+6)</f>
        <v>0</v>
      </c>
      <c r="J80" s="12">
        <f>VLOOKUP($G$7,$A$160:$GX$417,Restricciones!J80+6)</f>
        <v>0</v>
      </c>
      <c r="K80" s="12">
        <f>VLOOKUP($G$7,$A$160:$GX$417,Restricciones!K80+6)</f>
        <v>0</v>
      </c>
      <c r="L80" s="16"/>
      <c r="M80" s="16"/>
    </row>
    <row r="81" spans="1:13" s="1" customFormat="1" ht="15.75">
      <c r="A81" s="16"/>
      <c r="B81" s="279" t="s">
        <v>15</v>
      </c>
      <c r="C81" s="280"/>
      <c r="D81" s="280"/>
      <c r="E81" s="280"/>
      <c r="F81" s="281"/>
      <c r="G81" s="26" t="s">
        <v>30</v>
      </c>
      <c r="H81" s="31">
        <f t="shared" si="5"/>
        <v>0</v>
      </c>
      <c r="I81" s="12">
        <f>VLOOKUP($G$7,$A$160:$GX$417,Restricciones!I81+6)</f>
        <v>0</v>
      </c>
      <c r="J81" s="12">
        <f>VLOOKUP($G$7,$A$160:$GX$417,Restricciones!J81+6)</f>
        <v>0</v>
      </c>
      <c r="K81" s="12">
        <f>VLOOKUP($G$7,$A$160:$GX$417,Restricciones!K81+6)</f>
        <v>0</v>
      </c>
      <c r="L81" s="16"/>
      <c r="M81" s="16"/>
    </row>
    <row r="82" spans="1:13" s="1" customFormat="1" ht="15.75">
      <c r="A82" s="16"/>
      <c r="B82" s="277" t="s">
        <v>78</v>
      </c>
      <c r="C82" s="277"/>
      <c r="D82" s="277"/>
      <c r="E82" s="277"/>
      <c r="F82" s="277"/>
      <c r="G82" s="33" t="s">
        <v>50</v>
      </c>
      <c r="H82" s="33" t="s">
        <v>50</v>
      </c>
      <c r="I82" s="33" t="s">
        <v>50</v>
      </c>
      <c r="J82" s="33" t="s">
        <v>50</v>
      </c>
      <c r="K82" s="33" t="s">
        <v>50</v>
      </c>
      <c r="L82" s="16"/>
      <c r="M82" s="16"/>
    </row>
    <row r="83" spans="1:13" s="1" customFormat="1" ht="15.75">
      <c r="A83" s="16"/>
      <c r="B83" s="279" t="s">
        <v>79</v>
      </c>
      <c r="C83" s="280"/>
      <c r="D83" s="280"/>
      <c r="E83" s="280"/>
      <c r="F83" s="281"/>
      <c r="G83" s="26" t="s">
        <v>29</v>
      </c>
      <c r="H83" s="31">
        <f t="shared" si="5"/>
        <v>0</v>
      </c>
      <c r="I83" s="12">
        <f>VLOOKUP($G$7,$A$160:$GX$417,Restricciones!I83+6)</f>
        <v>0</v>
      </c>
      <c r="J83" s="12">
        <f>VLOOKUP($G$7,$A$160:$GX$417,Restricciones!J83+6)</f>
        <v>0</v>
      </c>
      <c r="K83" s="12">
        <f>VLOOKUP($G$7,$A$160:$GX$417,Restricciones!K83+6)</f>
        <v>0</v>
      </c>
      <c r="L83" s="16"/>
      <c r="M83" s="16"/>
    </row>
    <row r="84" spans="1:13" s="1" customFormat="1" ht="15.75">
      <c r="J84" s="29"/>
      <c r="K84" s="29"/>
      <c r="L84" s="16"/>
      <c r="M84" s="16"/>
    </row>
    <row r="85" spans="1:13" s="1" customFormat="1" ht="15.75">
      <c r="A85" s="16"/>
      <c r="B85" s="23" t="s">
        <v>80</v>
      </c>
      <c r="J85" s="29"/>
      <c r="K85" s="29"/>
      <c r="L85" s="16"/>
      <c r="M85" s="16"/>
    </row>
    <row r="86" spans="1:13" s="1" customFormat="1" ht="24">
      <c r="A86" s="16"/>
      <c r="B86" s="278"/>
      <c r="C86" s="278"/>
      <c r="D86" s="278"/>
      <c r="E86" s="278"/>
      <c r="F86" s="278"/>
      <c r="G86" s="119" t="s">
        <v>28</v>
      </c>
      <c r="H86" s="119" t="s">
        <v>10</v>
      </c>
      <c r="I86" s="119" t="s">
        <v>81</v>
      </c>
      <c r="J86" s="119" t="s">
        <v>82</v>
      </c>
      <c r="K86" s="119" t="s">
        <v>54</v>
      </c>
      <c r="L86" s="16"/>
      <c r="M86" s="16"/>
    </row>
    <row r="87" spans="1:13" s="1" customFormat="1" ht="15.75">
      <c r="A87" s="16"/>
      <c r="B87" s="277" t="s">
        <v>214</v>
      </c>
      <c r="C87" s="277"/>
      <c r="D87" s="277"/>
      <c r="E87" s="277"/>
      <c r="F87" s="277"/>
      <c r="G87" s="33" t="s">
        <v>50</v>
      </c>
      <c r="H87" s="33" t="s">
        <v>50</v>
      </c>
      <c r="I87" s="33" t="s">
        <v>50</v>
      </c>
      <c r="J87" s="33" t="s">
        <v>50</v>
      </c>
      <c r="K87" s="33" t="s">
        <v>50</v>
      </c>
      <c r="L87" s="16"/>
      <c r="M87" s="16"/>
    </row>
    <row r="88" spans="1:13" s="1" customFormat="1" ht="15.75" customHeight="1">
      <c r="A88" s="16"/>
      <c r="B88" s="276" t="s">
        <v>214</v>
      </c>
      <c r="C88" s="276"/>
      <c r="D88" s="276"/>
      <c r="E88" s="276"/>
      <c r="F88" s="276"/>
      <c r="G88" s="26" t="s">
        <v>29</v>
      </c>
      <c r="H88" s="31">
        <f>SUM(I88:K88)</f>
        <v>0</v>
      </c>
      <c r="I88" s="12">
        <f>VLOOKUP($G$7,$A$160:$GX$417,Restricciones!I88+6)</f>
        <v>0</v>
      </c>
      <c r="J88" s="12">
        <f>VLOOKUP($G$7,$A$160:$GX$417,Restricciones!J88+6)</f>
        <v>0</v>
      </c>
      <c r="K88" s="12">
        <f>VLOOKUP($G$7,$A$160:$GX$417,Restricciones!K88+6)</f>
        <v>0</v>
      </c>
      <c r="L88" s="16"/>
      <c r="M88" s="16"/>
    </row>
    <row r="89" spans="1:13" s="1" customFormat="1" ht="15.75">
      <c r="A89" s="16"/>
      <c r="B89" s="277" t="s">
        <v>83</v>
      </c>
      <c r="C89" s="277"/>
      <c r="D89" s="277"/>
      <c r="E89" s="277"/>
      <c r="F89" s="277"/>
      <c r="G89" s="33" t="s">
        <v>50</v>
      </c>
      <c r="H89" s="33" t="s">
        <v>50</v>
      </c>
      <c r="I89" s="33" t="s">
        <v>50</v>
      </c>
      <c r="J89" s="33" t="s">
        <v>50</v>
      </c>
      <c r="K89" s="33" t="s">
        <v>50</v>
      </c>
      <c r="L89" s="16"/>
      <c r="M89" s="16"/>
    </row>
    <row r="90" spans="1:13" s="1" customFormat="1" ht="15.75">
      <c r="A90" s="16"/>
      <c r="B90" s="276" t="s">
        <v>36</v>
      </c>
      <c r="C90" s="276"/>
      <c r="D90" s="276"/>
      <c r="E90" s="276"/>
      <c r="F90" s="276"/>
      <c r="G90" s="26" t="s">
        <v>22</v>
      </c>
      <c r="H90" s="31">
        <f>SUM(I90:K90)</f>
        <v>0</v>
      </c>
      <c r="I90" s="12">
        <f>VLOOKUP($G$7,$A$160:$GX$417,Restricciones!I90+6)</f>
        <v>0</v>
      </c>
      <c r="J90" s="12">
        <f>VLOOKUP($G$7,$A$160:$GX$417,Restricciones!J90+6)</f>
        <v>0</v>
      </c>
      <c r="K90" s="12">
        <f>VLOOKUP($G$7,$A$160:$GX$417,Restricciones!K90+6)</f>
        <v>0</v>
      </c>
      <c r="L90" s="16"/>
      <c r="M90" s="16"/>
    </row>
    <row r="91" spans="1:13" s="1" customFormat="1" ht="15.75">
      <c r="A91" s="16"/>
      <c r="B91" s="276"/>
      <c r="C91" s="276"/>
      <c r="D91" s="276"/>
      <c r="E91" s="276"/>
      <c r="F91" s="276"/>
      <c r="G91" s="26" t="s">
        <v>23</v>
      </c>
      <c r="H91" s="31">
        <f t="shared" ref="H91:H105" si="6">SUM(I91:K91)</f>
        <v>0</v>
      </c>
      <c r="I91" s="12">
        <f>VLOOKUP($G$7,$A$160:$GX$417,Restricciones!I91+6)</f>
        <v>0</v>
      </c>
      <c r="J91" s="12">
        <f>VLOOKUP($G$7,$A$160:$GX$417,Restricciones!J91+6)</f>
        <v>0</v>
      </c>
      <c r="K91" s="12">
        <f>VLOOKUP($G$7,$A$160:$GX$417,Restricciones!K91+6)</f>
        <v>0</v>
      </c>
      <c r="L91" s="16"/>
      <c r="M91" s="16"/>
    </row>
    <row r="92" spans="1:13" s="1" customFormat="1" ht="15.75">
      <c r="A92" s="16"/>
      <c r="B92" s="276" t="s">
        <v>57</v>
      </c>
      <c r="C92" s="276"/>
      <c r="D92" s="276"/>
      <c r="E92" s="276"/>
      <c r="F92" s="276"/>
      <c r="G92" s="26" t="s">
        <v>22</v>
      </c>
      <c r="H92" s="31">
        <f t="shared" si="6"/>
        <v>0</v>
      </c>
      <c r="I92" s="12">
        <f>VLOOKUP($G$7,$A$160:$GX$417,Restricciones!I92+6)</f>
        <v>0</v>
      </c>
      <c r="J92" s="12">
        <f>VLOOKUP($G$7,$A$160:$GX$417,Restricciones!J92+6)</f>
        <v>0</v>
      </c>
      <c r="K92" s="12">
        <f>VLOOKUP($G$7,$A$160:$GX$417,Restricciones!K92+6)</f>
        <v>0</v>
      </c>
      <c r="L92" s="16"/>
      <c r="M92" s="16"/>
    </row>
    <row r="93" spans="1:13" s="1" customFormat="1" ht="15.75">
      <c r="A93" s="16"/>
      <c r="B93" s="276"/>
      <c r="C93" s="276"/>
      <c r="D93" s="276"/>
      <c r="E93" s="276"/>
      <c r="F93" s="276"/>
      <c r="G93" s="26" t="s">
        <v>23</v>
      </c>
      <c r="H93" s="31">
        <f t="shared" si="6"/>
        <v>0</v>
      </c>
      <c r="I93" s="12">
        <f>VLOOKUP($G$7,$A$160:$GX$417,Restricciones!I93+6)</f>
        <v>0</v>
      </c>
      <c r="J93" s="12">
        <f>VLOOKUP($G$7,$A$160:$GX$417,Restricciones!J93+6)</f>
        <v>0</v>
      </c>
      <c r="K93" s="12">
        <f>VLOOKUP($G$7,$A$160:$GX$417,Restricciones!K93+6)</f>
        <v>0</v>
      </c>
      <c r="L93" s="16"/>
      <c r="M93" s="16"/>
    </row>
    <row r="94" spans="1:13" s="1" customFormat="1" ht="15.75">
      <c r="A94" s="16"/>
      <c r="B94" s="276" t="s">
        <v>84</v>
      </c>
      <c r="C94" s="276"/>
      <c r="D94" s="276"/>
      <c r="E94" s="276"/>
      <c r="F94" s="276"/>
      <c r="G94" s="26" t="s">
        <v>22</v>
      </c>
      <c r="H94" s="31">
        <f t="shared" si="6"/>
        <v>0</v>
      </c>
      <c r="I94" s="12">
        <f>VLOOKUP($G$7,$A$160:$GX$417,Restricciones!I94+6)</f>
        <v>0</v>
      </c>
      <c r="J94" s="12">
        <f>VLOOKUP($G$7,$A$160:$GX$417,Restricciones!J94+6)</f>
        <v>0</v>
      </c>
      <c r="K94" s="12">
        <f>VLOOKUP($G$7,$A$160:$GX$417,Restricciones!K94+6)</f>
        <v>0</v>
      </c>
      <c r="L94" s="16"/>
      <c r="M94" s="16"/>
    </row>
    <row r="95" spans="1:13" s="1" customFormat="1" ht="15.75">
      <c r="A95" s="16"/>
      <c r="B95" s="276"/>
      <c r="C95" s="276"/>
      <c r="D95" s="276"/>
      <c r="E95" s="276"/>
      <c r="F95" s="276"/>
      <c r="G95" s="26" t="s">
        <v>23</v>
      </c>
      <c r="H95" s="31">
        <f t="shared" si="6"/>
        <v>0</v>
      </c>
      <c r="I95" s="12">
        <f>VLOOKUP($G$7,$A$160:$GX$417,Restricciones!I95+6)</f>
        <v>0</v>
      </c>
      <c r="J95" s="12">
        <f>VLOOKUP($G$7,$A$160:$GX$417,Restricciones!J95+6)</f>
        <v>0</v>
      </c>
      <c r="K95" s="12">
        <f>VLOOKUP($G$7,$A$160:$GX$417,Restricciones!K95+6)</f>
        <v>0</v>
      </c>
      <c r="L95" s="16"/>
      <c r="M95" s="16"/>
    </row>
    <row r="96" spans="1:13" s="1" customFormat="1" ht="15.75">
      <c r="A96" s="16"/>
      <c r="B96" s="277" t="s">
        <v>215</v>
      </c>
      <c r="C96" s="277"/>
      <c r="D96" s="277"/>
      <c r="E96" s="277"/>
      <c r="F96" s="277"/>
      <c r="G96" s="33" t="s">
        <v>50</v>
      </c>
      <c r="H96" s="33" t="s">
        <v>50</v>
      </c>
      <c r="I96" s="33" t="s">
        <v>50</v>
      </c>
      <c r="J96" s="33" t="s">
        <v>50</v>
      </c>
      <c r="K96" s="33" t="s">
        <v>50</v>
      </c>
      <c r="L96" s="16"/>
      <c r="M96" s="16"/>
    </row>
    <row r="97" spans="1:13" s="1" customFormat="1" ht="15.75">
      <c r="A97" s="16"/>
      <c r="B97" s="276" t="s">
        <v>215</v>
      </c>
      <c r="C97" s="276"/>
      <c r="D97" s="276"/>
      <c r="E97" s="276"/>
      <c r="F97" s="276"/>
      <c r="G97" s="26" t="s">
        <v>49</v>
      </c>
      <c r="H97" s="31">
        <f t="shared" si="6"/>
        <v>0</v>
      </c>
      <c r="I97" s="12">
        <f>VLOOKUP($G$7,$A$160:$GX$417,Restricciones!I97+6)</f>
        <v>0</v>
      </c>
      <c r="J97" s="12">
        <f>VLOOKUP($G$7,$A$160:$GX$417,Restricciones!J97+6)</f>
        <v>0</v>
      </c>
      <c r="K97" s="12">
        <f>VLOOKUP($G$7,$A$160:$GX$417,Restricciones!K97+6)</f>
        <v>0</v>
      </c>
      <c r="L97" s="16"/>
      <c r="M97" s="16"/>
    </row>
    <row r="98" spans="1:13" s="1" customFormat="1" ht="15.75">
      <c r="A98" s="16"/>
      <c r="B98" s="277" t="s">
        <v>60</v>
      </c>
      <c r="C98" s="277"/>
      <c r="D98" s="277"/>
      <c r="E98" s="277"/>
      <c r="F98" s="277"/>
      <c r="G98" s="33" t="s">
        <v>50</v>
      </c>
      <c r="H98" s="33" t="s">
        <v>50</v>
      </c>
      <c r="I98" s="33" t="s">
        <v>50</v>
      </c>
      <c r="J98" s="33" t="s">
        <v>50</v>
      </c>
      <c r="K98" s="33" t="s">
        <v>50</v>
      </c>
      <c r="L98" s="16"/>
      <c r="M98" s="16"/>
    </row>
    <row r="99" spans="1:13" s="1" customFormat="1" ht="15.75">
      <c r="A99" s="16"/>
      <c r="B99" s="276" t="s">
        <v>85</v>
      </c>
      <c r="C99" s="276"/>
      <c r="D99" s="276"/>
      <c r="E99" s="276"/>
      <c r="F99" s="276"/>
      <c r="G99" s="26" t="s">
        <v>29</v>
      </c>
      <c r="H99" s="31">
        <f t="shared" si="6"/>
        <v>0</v>
      </c>
      <c r="I99" s="12">
        <f>VLOOKUP($G$7,$A$160:$GX$417,Restricciones!I99+6)</f>
        <v>0</v>
      </c>
      <c r="J99" s="12">
        <f>VLOOKUP($G$7,$A$160:$GX$417,Restricciones!J99+6)</f>
        <v>0</v>
      </c>
      <c r="K99" s="12">
        <f>VLOOKUP($G$7,$A$160:$GX$417,Restricciones!K99+6)</f>
        <v>0</v>
      </c>
      <c r="L99" s="16"/>
      <c r="M99" s="16"/>
    </row>
    <row r="100" spans="1:13" s="1" customFormat="1" ht="15.75">
      <c r="A100" s="16"/>
      <c r="B100" s="277" t="s">
        <v>62</v>
      </c>
      <c r="C100" s="277"/>
      <c r="D100" s="277"/>
      <c r="E100" s="277"/>
      <c r="F100" s="277"/>
      <c r="G100" s="33" t="s">
        <v>50</v>
      </c>
      <c r="H100" s="33" t="s">
        <v>50</v>
      </c>
      <c r="I100" s="33" t="s">
        <v>50</v>
      </c>
      <c r="J100" s="33" t="s">
        <v>50</v>
      </c>
      <c r="K100" s="33" t="s">
        <v>50</v>
      </c>
      <c r="L100" s="16"/>
      <c r="M100" s="16"/>
    </row>
    <row r="101" spans="1:13" s="1" customFormat="1" ht="15.75">
      <c r="A101" s="16"/>
      <c r="B101" s="276" t="s">
        <v>86</v>
      </c>
      <c r="C101" s="276"/>
      <c r="D101" s="276"/>
      <c r="E101" s="276"/>
      <c r="F101" s="276"/>
      <c r="G101" s="26" t="s">
        <v>101</v>
      </c>
      <c r="H101" s="31">
        <f t="shared" si="6"/>
        <v>0</v>
      </c>
      <c r="I101" s="12">
        <f>VLOOKUP($G$7,$A$160:$GX$417,Restricciones!I101+6)</f>
        <v>0</v>
      </c>
      <c r="J101" s="12">
        <f>VLOOKUP($G$7,$A$160:$GX$417,Restricciones!J101+6)</f>
        <v>0</v>
      </c>
      <c r="K101" s="12">
        <f>VLOOKUP($G$7,$A$160:$GX$417,Restricciones!K101+6)</f>
        <v>0</v>
      </c>
      <c r="L101" s="16"/>
      <c r="M101" s="16"/>
    </row>
    <row r="102" spans="1:13" s="1" customFormat="1" ht="15.75">
      <c r="A102" s="16"/>
      <c r="B102" s="276" t="s">
        <v>87</v>
      </c>
      <c r="C102" s="276"/>
      <c r="D102" s="276"/>
      <c r="E102" s="276"/>
      <c r="F102" s="276"/>
      <c r="G102" s="26" t="s">
        <v>101</v>
      </c>
      <c r="H102" s="31">
        <f t="shared" si="6"/>
        <v>0</v>
      </c>
      <c r="I102" s="12">
        <f>VLOOKUP($G$7,$A$160:$GX$417,Restricciones!I102+6)</f>
        <v>0</v>
      </c>
      <c r="J102" s="12">
        <f>VLOOKUP($G$7,$A$160:$GX$417,Restricciones!J102+6)</f>
        <v>0</v>
      </c>
      <c r="K102" s="12">
        <f>VLOOKUP($G$7,$A$160:$GX$417,Restricciones!K102+6)</f>
        <v>0</v>
      </c>
      <c r="L102" s="16"/>
      <c r="M102" s="16"/>
    </row>
    <row r="103" spans="1:13" s="1" customFormat="1" ht="15.75">
      <c r="A103" s="16"/>
      <c r="B103" s="276" t="s">
        <v>88</v>
      </c>
      <c r="C103" s="276"/>
      <c r="D103" s="276"/>
      <c r="E103" s="276"/>
      <c r="F103" s="276"/>
      <c r="G103" s="26" t="s">
        <v>101</v>
      </c>
      <c r="H103" s="31">
        <f t="shared" si="6"/>
        <v>0</v>
      </c>
      <c r="I103" s="12">
        <f>VLOOKUP($G$7,$A$160:$GX$417,Restricciones!I103+6)</f>
        <v>0</v>
      </c>
      <c r="J103" s="12">
        <f>VLOOKUP($G$7,$A$160:$GX$417,Restricciones!J103+6)</f>
        <v>0</v>
      </c>
      <c r="K103" s="12">
        <f>VLOOKUP($G$7,$A$160:$GX$417,Restricciones!K103+6)</f>
        <v>0</v>
      </c>
      <c r="L103" s="16"/>
      <c r="M103" s="16"/>
    </row>
    <row r="104" spans="1:13" s="1" customFormat="1" ht="15.75">
      <c r="A104" s="16"/>
      <c r="B104" s="277" t="s">
        <v>65</v>
      </c>
      <c r="C104" s="277"/>
      <c r="D104" s="277"/>
      <c r="E104" s="277"/>
      <c r="F104" s="277"/>
      <c r="G104" s="33" t="s">
        <v>50</v>
      </c>
      <c r="H104" s="33" t="s">
        <v>50</v>
      </c>
      <c r="I104" s="33" t="s">
        <v>50</v>
      </c>
      <c r="J104" s="33" t="s">
        <v>50</v>
      </c>
      <c r="K104" s="33" t="s">
        <v>50</v>
      </c>
      <c r="L104" s="16"/>
      <c r="M104" s="16"/>
    </row>
    <row r="105" spans="1:13" s="1" customFormat="1" ht="15.75">
      <c r="A105" s="16"/>
      <c r="B105" s="276" t="s">
        <v>66</v>
      </c>
      <c r="C105" s="276"/>
      <c r="D105" s="276"/>
      <c r="E105" s="276"/>
      <c r="F105" s="276"/>
      <c r="G105" s="26" t="s">
        <v>67</v>
      </c>
      <c r="H105" s="31">
        <f t="shared" si="6"/>
        <v>0</v>
      </c>
      <c r="I105" s="12">
        <f>VLOOKUP($G$7,$A$160:$GX$417,Restricciones!I105+6)</f>
        <v>0</v>
      </c>
      <c r="J105" s="12">
        <f>VLOOKUP($G$7,$A$160:$GX$417,Restricciones!J105+6)</f>
        <v>0</v>
      </c>
      <c r="K105" s="12">
        <f>VLOOKUP($G$7,$A$160:$GX$417,Restricciones!K105+6)</f>
        <v>0</v>
      </c>
      <c r="L105" s="16"/>
      <c r="M105" s="16"/>
    </row>
    <row r="106" spans="1:13" s="1" customFormat="1" ht="15.75">
      <c r="A106" s="16"/>
      <c r="B106" s="27"/>
      <c r="C106" s="27"/>
      <c r="D106" s="27"/>
      <c r="E106" s="27"/>
      <c r="F106" s="27"/>
      <c r="G106" s="27"/>
      <c r="H106" s="29"/>
      <c r="I106" s="29"/>
      <c r="J106" s="29"/>
      <c r="K106" s="29"/>
      <c r="L106" s="16"/>
      <c r="M106" s="16"/>
    </row>
    <row r="107" spans="1:13" s="1" customFormat="1" ht="15.75">
      <c r="A107" s="16"/>
      <c r="B107" s="23" t="s">
        <v>89</v>
      </c>
      <c r="C107" s="27"/>
      <c r="D107" s="27"/>
      <c r="E107" s="27"/>
      <c r="F107" s="27"/>
      <c r="G107" s="27"/>
      <c r="H107" s="29"/>
      <c r="I107" s="29"/>
      <c r="J107" s="29"/>
      <c r="K107" s="29"/>
      <c r="L107" s="16"/>
      <c r="M107" s="16"/>
    </row>
    <row r="108" spans="1:13" s="1" customFormat="1" ht="24">
      <c r="A108" s="16"/>
      <c r="B108" s="278"/>
      <c r="C108" s="278"/>
      <c r="D108" s="278"/>
      <c r="E108" s="278"/>
      <c r="F108" s="278"/>
      <c r="G108" s="119" t="s">
        <v>28</v>
      </c>
      <c r="H108" s="119" t="s">
        <v>10</v>
      </c>
      <c r="I108" s="119" t="s">
        <v>90</v>
      </c>
      <c r="J108" s="119" t="s">
        <v>91</v>
      </c>
      <c r="K108" s="119" t="s">
        <v>81</v>
      </c>
      <c r="L108" s="16"/>
      <c r="M108" s="16"/>
    </row>
    <row r="109" spans="1:13" s="1" customFormat="1" ht="15.75">
      <c r="A109" s="16"/>
      <c r="B109" s="277" t="s">
        <v>163</v>
      </c>
      <c r="C109" s="277"/>
      <c r="D109" s="277"/>
      <c r="E109" s="277"/>
      <c r="F109" s="277"/>
      <c r="G109" s="33" t="s">
        <v>50</v>
      </c>
      <c r="H109" s="33" t="s">
        <v>50</v>
      </c>
      <c r="I109" s="33" t="s">
        <v>50</v>
      </c>
      <c r="J109" s="33" t="s">
        <v>50</v>
      </c>
      <c r="K109" s="33" t="s">
        <v>50</v>
      </c>
      <c r="L109" s="16"/>
      <c r="M109" s="16"/>
    </row>
    <row r="110" spans="1:13" s="1" customFormat="1" ht="15.75">
      <c r="A110" s="16"/>
      <c r="B110" s="276" t="s">
        <v>216</v>
      </c>
      <c r="C110" s="276"/>
      <c r="D110" s="276"/>
      <c r="E110" s="276"/>
      <c r="F110" s="276"/>
      <c r="G110" s="26" t="s">
        <v>29</v>
      </c>
      <c r="H110" s="31">
        <f t="shared" ref="H110" si="7">SUM(I110:K110)</f>
        <v>0</v>
      </c>
      <c r="I110" s="12">
        <f>VLOOKUP($G$7,$A$160:$GX$417,Restricciones!I110+6)</f>
        <v>0</v>
      </c>
      <c r="J110" s="12">
        <f>VLOOKUP($G$7,$A$160:$GX$417,Restricciones!J110+6)</f>
        <v>0</v>
      </c>
      <c r="K110" s="12">
        <f>VLOOKUP($G$7,$A$160:$GX$417,Restricciones!K110+6)</f>
        <v>0</v>
      </c>
      <c r="L110" s="16"/>
      <c r="M110" s="16"/>
    </row>
    <row r="111" spans="1:13" s="1" customFormat="1" ht="15.75">
      <c r="A111" s="16"/>
      <c r="B111" s="277" t="s">
        <v>60</v>
      </c>
      <c r="C111" s="277"/>
      <c r="D111" s="277"/>
      <c r="E111" s="277"/>
      <c r="F111" s="277"/>
      <c r="G111" s="33" t="s">
        <v>50</v>
      </c>
      <c r="H111" s="33" t="s">
        <v>50</v>
      </c>
      <c r="I111" s="33" t="s">
        <v>50</v>
      </c>
      <c r="J111" s="33" t="s">
        <v>50</v>
      </c>
      <c r="K111" s="33" t="s">
        <v>50</v>
      </c>
      <c r="L111" s="16"/>
      <c r="M111" s="16"/>
    </row>
    <row r="112" spans="1:13" s="1" customFormat="1" ht="15.75">
      <c r="A112" s="16"/>
      <c r="B112" s="276" t="s">
        <v>92</v>
      </c>
      <c r="C112" s="276"/>
      <c r="D112" s="276"/>
      <c r="E112" s="276"/>
      <c r="F112" s="276"/>
      <c r="G112" s="26" t="s">
        <v>29</v>
      </c>
      <c r="H112" s="31">
        <f t="shared" ref="H112:H121" si="8">SUM(I112:K112)</f>
        <v>0</v>
      </c>
      <c r="I112" s="12">
        <f>VLOOKUP($G$7,$A$160:$GX$417,Restricciones!I112+6)</f>
        <v>0</v>
      </c>
      <c r="J112" s="12">
        <f>VLOOKUP($G$7,$A$160:$GX$417,Restricciones!J112+6)</f>
        <v>0</v>
      </c>
      <c r="K112" s="12">
        <f>VLOOKUP($G$7,$A$160:$GX$417,Restricciones!K112+6)</f>
        <v>0</v>
      </c>
      <c r="L112" s="16"/>
      <c r="M112" s="16"/>
    </row>
    <row r="113" spans="1:13" s="1" customFormat="1" ht="15.75">
      <c r="A113" s="16"/>
      <c r="B113" s="277" t="s">
        <v>217</v>
      </c>
      <c r="C113" s="277"/>
      <c r="D113" s="277"/>
      <c r="E113" s="277"/>
      <c r="F113" s="277"/>
      <c r="G113" s="33" t="s">
        <v>50</v>
      </c>
      <c r="H113" s="33" t="s">
        <v>50</v>
      </c>
      <c r="I113" s="33" t="s">
        <v>50</v>
      </c>
      <c r="J113" s="33" t="s">
        <v>50</v>
      </c>
      <c r="K113" s="33" t="s">
        <v>50</v>
      </c>
      <c r="L113" s="16"/>
      <c r="M113" s="16"/>
    </row>
    <row r="114" spans="1:13" s="1" customFormat="1" ht="15.75">
      <c r="A114" s="16"/>
      <c r="B114" s="276" t="s">
        <v>217</v>
      </c>
      <c r="C114" s="276"/>
      <c r="D114" s="276"/>
      <c r="E114" s="276"/>
      <c r="F114" s="276"/>
      <c r="G114" s="26" t="s">
        <v>49</v>
      </c>
      <c r="H114" s="31">
        <f t="shared" ref="H114" si="9">SUM(I114:K114)</f>
        <v>0</v>
      </c>
      <c r="I114" s="12">
        <f>VLOOKUP($G$7,$A$160:$GX$417,Restricciones!I114+6)</f>
        <v>0</v>
      </c>
      <c r="J114" s="12">
        <f>VLOOKUP($G$7,$A$160:$GX$417,Restricciones!J114+6)</f>
        <v>0</v>
      </c>
      <c r="K114" s="12">
        <f>VLOOKUP($G$7,$A$160:$GX$417,Restricciones!K114+6)</f>
        <v>0</v>
      </c>
      <c r="L114" s="16"/>
      <c r="M114" s="16"/>
    </row>
    <row r="115" spans="1:13" s="1" customFormat="1" ht="15.75">
      <c r="A115" s="16"/>
      <c r="B115" s="277" t="s">
        <v>218</v>
      </c>
      <c r="C115" s="277"/>
      <c r="D115" s="277"/>
      <c r="E115" s="277"/>
      <c r="F115" s="277"/>
      <c r="G115" s="33" t="s">
        <v>50</v>
      </c>
      <c r="H115" s="33" t="s">
        <v>50</v>
      </c>
      <c r="I115" s="33" t="s">
        <v>50</v>
      </c>
      <c r="J115" s="33" t="s">
        <v>50</v>
      </c>
      <c r="K115" s="33" t="s">
        <v>50</v>
      </c>
      <c r="L115" s="16"/>
      <c r="M115" s="16"/>
    </row>
    <row r="116" spans="1:13" s="1" customFormat="1" ht="15.75">
      <c r="A116" s="16"/>
      <c r="B116" s="276" t="s">
        <v>218</v>
      </c>
      <c r="C116" s="276"/>
      <c r="D116" s="276"/>
      <c r="E116" s="276"/>
      <c r="F116" s="276"/>
      <c r="G116" s="26" t="s">
        <v>49</v>
      </c>
      <c r="H116" s="31">
        <f t="shared" ref="H116" si="10">SUM(I116:K116)</f>
        <v>0</v>
      </c>
      <c r="I116" s="12">
        <f>VLOOKUP($G$7,$A$160:$GX$417,Restricciones!I116+6)</f>
        <v>0</v>
      </c>
      <c r="J116" s="12">
        <f>VLOOKUP($G$7,$A$160:$GX$417,Restricciones!J116+6)</f>
        <v>0</v>
      </c>
      <c r="K116" s="12">
        <f>VLOOKUP($G$7,$A$160:$GX$417,Restricciones!K116+6)</f>
        <v>0</v>
      </c>
      <c r="L116" s="16"/>
      <c r="M116" s="16"/>
    </row>
    <row r="117" spans="1:13" s="1" customFormat="1" ht="15.75">
      <c r="A117" s="16"/>
      <c r="B117" s="277" t="s">
        <v>62</v>
      </c>
      <c r="C117" s="277"/>
      <c r="D117" s="277"/>
      <c r="E117" s="277"/>
      <c r="F117" s="277"/>
      <c r="G117" s="33" t="s">
        <v>50</v>
      </c>
      <c r="H117" s="33" t="s">
        <v>50</v>
      </c>
      <c r="I117" s="33" t="s">
        <v>50</v>
      </c>
      <c r="J117" s="33" t="s">
        <v>50</v>
      </c>
      <c r="K117" s="33" t="s">
        <v>50</v>
      </c>
      <c r="L117" s="16"/>
      <c r="M117" s="16"/>
    </row>
    <row r="118" spans="1:13" s="1" customFormat="1" ht="15.75">
      <c r="A118" s="16"/>
      <c r="B118" s="276" t="s">
        <v>93</v>
      </c>
      <c r="C118" s="276"/>
      <c r="D118" s="276"/>
      <c r="E118" s="276"/>
      <c r="F118" s="276"/>
      <c r="G118" s="26" t="s">
        <v>31</v>
      </c>
      <c r="H118" s="31">
        <f t="shared" si="8"/>
        <v>0</v>
      </c>
      <c r="I118" s="12">
        <f>VLOOKUP($G$7,$A$160:$GX$417,Restricciones!I118+6)</f>
        <v>0</v>
      </c>
      <c r="J118" s="12">
        <f>VLOOKUP($G$7,$A$160:$GX$417,Restricciones!J118+6)</f>
        <v>0</v>
      </c>
      <c r="K118" s="12">
        <f>VLOOKUP($G$7,$A$160:$GX$417,Restricciones!K118+6)</f>
        <v>0</v>
      </c>
      <c r="L118" s="16"/>
      <c r="M118" s="16"/>
    </row>
    <row r="119" spans="1:13" s="1" customFormat="1" ht="15.75">
      <c r="A119" s="16"/>
      <c r="B119" s="276" t="s">
        <v>94</v>
      </c>
      <c r="C119" s="276"/>
      <c r="D119" s="276"/>
      <c r="E119" s="276"/>
      <c r="F119" s="276"/>
      <c r="G119" s="26" t="s">
        <v>31</v>
      </c>
      <c r="H119" s="31">
        <f t="shared" si="8"/>
        <v>0</v>
      </c>
      <c r="I119" s="12">
        <f>VLOOKUP($G$7,$A$160:$GX$417,Restricciones!I119+6)</f>
        <v>0</v>
      </c>
      <c r="J119" s="12">
        <f>VLOOKUP($G$7,$A$160:$GX$417,Restricciones!J119+6)</f>
        <v>0</v>
      </c>
      <c r="K119" s="12">
        <f>VLOOKUP($G$7,$A$160:$GX$417,Restricciones!K119+6)</f>
        <v>0</v>
      </c>
      <c r="L119" s="16"/>
      <c r="M119" s="16"/>
    </row>
    <row r="120" spans="1:13" s="1" customFormat="1" ht="15.75">
      <c r="A120" s="16"/>
      <c r="B120" s="277" t="s">
        <v>65</v>
      </c>
      <c r="C120" s="277"/>
      <c r="D120" s="277"/>
      <c r="E120" s="277"/>
      <c r="F120" s="277"/>
      <c r="G120" s="33" t="s">
        <v>50</v>
      </c>
      <c r="H120" s="33" t="s">
        <v>50</v>
      </c>
      <c r="I120" s="33" t="s">
        <v>50</v>
      </c>
      <c r="J120" s="33" t="s">
        <v>50</v>
      </c>
      <c r="K120" s="33" t="s">
        <v>50</v>
      </c>
      <c r="L120" s="16"/>
      <c r="M120" s="16"/>
    </row>
    <row r="121" spans="1:13" s="1" customFormat="1" ht="15.75" customHeight="1">
      <c r="A121" s="16"/>
      <c r="B121" s="276" t="s">
        <v>66</v>
      </c>
      <c r="C121" s="276"/>
      <c r="D121" s="276"/>
      <c r="E121" s="276"/>
      <c r="F121" s="276"/>
      <c r="G121" s="26" t="s">
        <v>67</v>
      </c>
      <c r="H121" s="31">
        <f t="shared" si="8"/>
        <v>0</v>
      </c>
      <c r="I121" s="12">
        <f>VLOOKUP($G$7,$A$160:$GX$417,Restricciones!I121+6)</f>
        <v>0</v>
      </c>
      <c r="J121" s="12">
        <f>VLOOKUP($G$7,$A$160:$GX$417,Restricciones!J121+6)</f>
        <v>0</v>
      </c>
      <c r="K121" s="12">
        <f>VLOOKUP($G$7,$A$160:$GX$417,Restricciones!K121+6)</f>
        <v>0</v>
      </c>
      <c r="L121" s="16"/>
      <c r="M121" s="16"/>
    </row>
    <row r="122" spans="1:13" s="1" customFormat="1" ht="15.75">
      <c r="A122" s="16"/>
      <c r="B122" s="27"/>
      <c r="C122" s="27"/>
      <c r="D122" s="27"/>
      <c r="E122" s="27"/>
      <c r="F122" s="27"/>
      <c r="G122" s="27"/>
      <c r="H122" s="29"/>
      <c r="I122" s="29"/>
      <c r="J122" s="29"/>
      <c r="K122" s="29"/>
      <c r="L122" s="16"/>
      <c r="M122" s="16"/>
    </row>
    <row r="123" spans="1:13" s="1" customFormat="1" ht="16.5" customHeight="1">
      <c r="A123" s="16"/>
      <c r="B123" s="30" t="s">
        <v>95</v>
      </c>
      <c r="C123" s="27"/>
      <c r="D123" s="27"/>
      <c r="E123" s="27"/>
      <c r="F123" s="27"/>
      <c r="G123" s="27"/>
      <c r="H123" s="27"/>
      <c r="I123" s="29"/>
      <c r="J123" s="29"/>
      <c r="K123" s="29"/>
      <c r="L123" s="16"/>
      <c r="M123" s="16"/>
    </row>
    <row r="124" spans="1:13" s="1" customFormat="1" ht="24">
      <c r="A124" s="16"/>
      <c r="B124" s="278"/>
      <c r="C124" s="278"/>
      <c r="D124" s="278"/>
      <c r="E124" s="278"/>
      <c r="F124" s="278"/>
      <c r="G124" s="119" t="s">
        <v>28</v>
      </c>
      <c r="H124" s="119" t="s">
        <v>10</v>
      </c>
      <c r="I124" s="119" t="s">
        <v>90</v>
      </c>
      <c r="J124" s="119" t="s">
        <v>91</v>
      </c>
      <c r="K124" s="119" t="s">
        <v>81</v>
      </c>
      <c r="L124" s="16"/>
      <c r="M124" s="16"/>
    </row>
    <row r="125" spans="1:13" s="1" customFormat="1" ht="15.75" customHeight="1">
      <c r="A125" s="16"/>
      <c r="B125" s="277" t="s">
        <v>219</v>
      </c>
      <c r="C125" s="277"/>
      <c r="D125" s="277"/>
      <c r="E125" s="277"/>
      <c r="F125" s="277"/>
      <c r="G125" s="33" t="s">
        <v>50</v>
      </c>
      <c r="H125" s="33" t="s">
        <v>50</v>
      </c>
      <c r="I125" s="33" t="s">
        <v>50</v>
      </c>
      <c r="J125" s="33" t="s">
        <v>50</v>
      </c>
      <c r="K125" s="33" t="s">
        <v>50</v>
      </c>
      <c r="L125" s="16"/>
      <c r="M125" s="16"/>
    </row>
    <row r="126" spans="1:13" s="1" customFormat="1" ht="15.75" customHeight="1">
      <c r="A126" s="16"/>
      <c r="B126" s="276" t="s">
        <v>97</v>
      </c>
      <c r="C126" s="276"/>
      <c r="D126" s="276"/>
      <c r="E126" s="276"/>
      <c r="F126" s="276"/>
      <c r="G126" s="26" t="s">
        <v>29</v>
      </c>
      <c r="H126" s="31">
        <f t="shared" ref="H126:H129" si="11">SUM(I126:K126)</f>
        <v>0</v>
      </c>
      <c r="I126" s="12">
        <f>VLOOKUP($G$7,$A$160:$GX$417,Restricciones!I126+6)</f>
        <v>0</v>
      </c>
      <c r="J126" s="12">
        <f>VLOOKUP($G$7,$A$160:$GX$417,Restricciones!J126+6)</f>
        <v>0</v>
      </c>
      <c r="K126" s="12">
        <f>VLOOKUP($G$7,$A$160:$GX$417,Restricciones!K126+6)</f>
        <v>0</v>
      </c>
      <c r="L126" s="16"/>
      <c r="M126" s="16"/>
    </row>
    <row r="127" spans="1:13" s="1" customFormat="1" ht="15.75">
      <c r="A127" s="16"/>
      <c r="B127" s="276" t="s">
        <v>98</v>
      </c>
      <c r="C127" s="276"/>
      <c r="D127" s="276"/>
      <c r="E127" s="276"/>
      <c r="F127" s="276"/>
      <c r="G127" s="26" t="s">
        <v>29</v>
      </c>
      <c r="H127" s="31">
        <f t="shared" si="11"/>
        <v>0</v>
      </c>
      <c r="I127" s="12">
        <f>VLOOKUP($G$7,$A$160:$GX$417,Restricciones!I127+6)</f>
        <v>0</v>
      </c>
      <c r="J127" s="12">
        <f>VLOOKUP($G$7,$A$160:$GX$417,Restricciones!J127+6)</f>
        <v>0</v>
      </c>
      <c r="K127" s="12">
        <f>VLOOKUP($G$7,$A$160:$GX$417,Restricciones!K127+6)</f>
        <v>0</v>
      </c>
      <c r="L127" s="16"/>
      <c r="M127" s="16"/>
    </row>
    <row r="128" spans="1:13" s="1" customFormat="1" ht="15.75" customHeight="1">
      <c r="A128" s="16"/>
      <c r="B128" s="276" t="s">
        <v>99</v>
      </c>
      <c r="C128" s="276"/>
      <c r="D128" s="276"/>
      <c r="E128" s="276"/>
      <c r="F128" s="276"/>
      <c r="G128" s="26" t="s">
        <v>29</v>
      </c>
      <c r="H128" s="31">
        <f t="shared" si="11"/>
        <v>0</v>
      </c>
      <c r="I128" s="12">
        <f>VLOOKUP($G$7,$A$160:$GX$417,Restricciones!I128+6)</f>
        <v>0</v>
      </c>
      <c r="J128" s="12">
        <f>VLOOKUP($G$7,$A$160:$GX$417,Restricciones!J128+6)</f>
        <v>0</v>
      </c>
      <c r="K128" s="12">
        <f>VLOOKUP($G$7,$A$160:$GX$417,Restricciones!K128+6)</f>
        <v>0</v>
      </c>
      <c r="L128" s="16"/>
      <c r="M128" s="16"/>
    </row>
    <row r="129" spans="1:13" s="1" customFormat="1" ht="15.75" customHeight="1">
      <c r="A129" s="16"/>
      <c r="B129" s="276" t="s">
        <v>100</v>
      </c>
      <c r="C129" s="276"/>
      <c r="D129" s="276"/>
      <c r="E129" s="276"/>
      <c r="F129" s="276"/>
      <c r="G129" s="26" t="s">
        <v>29</v>
      </c>
      <c r="H129" s="31">
        <f t="shared" si="11"/>
        <v>0</v>
      </c>
      <c r="I129" s="12">
        <f>VLOOKUP($G$7,$A$160:$GX$417,Restricciones!I129+6)</f>
        <v>0</v>
      </c>
      <c r="J129" s="12">
        <f>VLOOKUP($G$7,$A$160:$GX$417,Restricciones!J129+6)</f>
        <v>0</v>
      </c>
      <c r="K129" s="12">
        <f>VLOOKUP($G$7,$A$160:$GX$417,Restricciones!K129+6)</f>
        <v>0</v>
      </c>
      <c r="L129" s="16"/>
      <c r="M129" s="16"/>
    </row>
    <row r="130" spans="1:13" s="1" customFormat="1" ht="15.75" customHeight="1">
      <c r="A130" s="16"/>
      <c r="B130" s="277" t="s">
        <v>220</v>
      </c>
      <c r="C130" s="277"/>
      <c r="D130" s="277"/>
      <c r="E130" s="277"/>
      <c r="F130" s="277"/>
      <c r="G130" s="33" t="s">
        <v>50</v>
      </c>
      <c r="H130" s="33" t="s">
        <v>50</v>
      </c>
      <c r="I130" s="33" t="s">
        <v>50</v>
      </c>
      <c r="J130" s="33" t="s">
        <v>50</v>
      </c>
      <c r="K130" s="33" t="s">
        <v>50</v>
      </c>
      <c r="L130" s="16"/>
      <c r="M130" s="16"/>
    </row>
    <row r="131" spans="1:13" s="1" customFormat="1" ht="15.75" customHeight="1">
      <c r="A131" s="16"/>
      <c r="B131" s="276" t="s">
        <v>203</v>
      </c>
      <c r="C131" s="276"/>
      <c r="D131" s="276"/>
      <c r="E131" s="276"/>
      <c r="F131" s="276"/>
      <c r="G131" s="26" t="s">
        <v>49</v>
      </c>
      <c r="H131" s="31">
        <f t="shared" ref="H131" si="12">SUM(I131:K131)</f>
        <v>0</v>
      </c>
      <c r="I131" s="12">
        <f>VLOOKUP($G$7,$A$160:$GX$417,Restricciones!I131+6)</f>
        <v>0</v>
      </c>
      <c r="J131" s="12">
        <f>VLOOKUP($G$7,$A$160:$GX$417,Restricciones!J131+6)</f>
        <v>0</v>
      </c>
      <c r="K131" s="12">
        <f>VLOOKUP($G$7,$A$160:$GX$417,Restricciones!K131+6)</f>
        <v>0</v>
      </c>
      <c r="L131" s="16"/>
      <c r="M131" s="16"/>
    </row>
    <row r="132" spans="1:13" s="1" customFormat="1" ht="15.75" customHeight="1">
      <c r="A132" s="16"/>
      <c r="B132" s="277" t="s">
        <v>221</v>
      </c>
      <c r="C132" s="277"/>
      <c r="D132" s="277"/>
      <c r="E132" s="277"/>
      <c r="F132" s="277"/>
      <c r="G132" s="33" t="s">
        <v>50</v>
      </c>
      <c r="H132" s="33" t="s">
        <v>50</v>
      </c>
      <c r="I132" s="33" t="s">
        <v>50</v>
      </c>
      <c r="J132" s="33" t="s">
        <v>50</v>
      </c>
      <c r="K132" s="33" t="s">
        <v>50</v>
      </c>
      <c r="L132" s="16"/>
      <c r="M132" s="16"/>
    </row>
    <row r="133" spans="1:13" s="1" customFormat="1" ht="15.75" customHeight="1">
      <c r="A133" s="16"/>
      <c r="B133" s="276" t="s">
        <v>205</v>
      </c>
      <c r="C133" s="276"/>
      <c r="D133" s="276"/>
      <c r="E133" s="276"/>
      <c r="F133" s="276"/>
      <c r="G133" s="26" t="s">
        <v>31</v>
      </c>
      <c r="H133" s="31">
        <f t="shared" ref="H133" si="13">SUM(I133:K133)</f>
        <v>0</v>
      </c>
      <c r="I133" s="12">
        <f>VLOOKUP($G$7,$A$160:$GX$417,Restricciones!I133+6)</f>
        <v>0</v>
      </c>
      <c r="J133" s="12">
        <f>VLOOKUP($G$7,$A$160:$GX$417,Restricciones!J133+6)</f>
        <v>0</v>
      </c>
      <c r="K133" s="12">
        <f>VLOOKUP($G$7,$A$160:$GX$417,Restricciones!K133+6)</f>
        <v>0</v>
      </c>
      <c r="L133" s="16"/>
      <c r="M133" s="16"/>
    </row>
    <row r="134" spans="1:13" s="1" customFormat="1" ht="15.75" customHeight="1">
      <c r="A134" s="16"/>
      <c r="B134" s="27"/>
      <c r="C134" s="27"/>
      <c r="D134" s="27"/>
      <c r="E134" s="27"/>
      <c r="F134" s="27"/>
      <c r="G134" s="28"/>
      <c r="H134" s="39"/>
      <c r="I134" s="40"/>
      <c r="J134" s="40"/>
      <c r="K134" s="40"/>
      <c r="L134" s="16"/>
      <c r="M134" s="16"/>
    </row>
    <row r="135" spans="1:13" s="1" customFormat="1" ht="15.75" customHeight="1">
      <c r="A135" s="16"/>
      <c r="B135" s="27"/>
      <c r="C135" s="27"/>
      <c r="D135" s="27"/>
      <c r="E135" s="27"/>
      <c r="F135" s="27"/>
      <c r="G135" s="28"/>
      <c r="H135" s="39"/>
      <c r="I135" s="40"/>
      <c r="J135" s="40"/>
      <c r="K135" s="40"/>
      <c r="L135" s="16"/>
      <c r="M135" s="16"/>
    </row>
    <row r="136" spans="1:13" s="1" customFormat="1" ht="15.75" customHeight="1">
      <c r="A136" s="16"/>
      <c r="B136" s="27"/>
      <c r="C136" s="27"/>
      <c r="D136" s="27"/>
      <c r="E136" s="27"/>
      <c r="F136" s="27"/>
      <c r="G136" s="28"/>
      <c r="H136" s="39"/>
      <c r="I136" s="40"/>
      <c r="J136" s="40"/>
      <c r="K136" s="40"/>
      <c r="L136" s="16"/>
      <c r="M136" s="16"/>
    </row>
    <row r="137" spans="1:13" s="1" customFormat="1" ht="15.75" customHeight="1">
      <c r="A137" s="16"/>
      <c r="B137" s="27"/>
      <c r="C137" s="27"/>
      <c r="D137" s="27"/>
      <c r="E137" s="27"/>
      <c r="F137" s="27"/>
      <c r="G137" s="28"/>
      <c r="H137" s="39"/>
      <c r="I137" s="40"/>
      <c r="J137" s="40"/>
      <c r="K137" s="40"/>
      <c r="L137" s="16"/>
      <c r="M137" s="16"/>
    </row>
    <row r="138" spans="1:13" s="1" customFormat="1" ht="15.75" customHeight="1">
      <c r="A138" s="16"/>
      <c r="B138" s="27"/>
      <c r="C138" s="27"/>
      <c r="D138" s="27"/>
      <c r="E138" s="27"/>
      <c r="F138" s="27"/>
      <c r="G138" s="28"/>
      <c r="H138" s="39"/>
      <c r="I138" s="40"/>
      <c r="J138" s="40"/>
      <c r="K138" s="40"/>
      <c r="L138" s="16"/>
      <c r="M138" s="16"/>
    </row>
    <row r="139" spans="1:13" s="1" customFormat="1" ht="15.75" customHeight="1">
      <c r="A139" s="16"/>
      <c r="B139" s="27"/>
      <c r="C139" s="27"/>
      <c r="D139" s="27"/>
      <c r="E139" s="27"/>
      <c r="F139" s="27"/>
      <c r="G139" s="28"/>
      <c r="H139" s="39"/>
      <c r="I139" s="40"/>
      <c r="J139" s="40"/>
      <c r="K139" s="40"/>
      <c r="L139" s="16"/>
      <c r="M139" s="16"/>
    </row>
    <row r="140" spans="1:13" s="1" customFormat="1" ht="15.75" customHeight="1">
      <c r="A140" s="16"/>
      <c r="B140" s="27"/>
      <c r="C140" s="27"/>
      <c r="D140" s="27"/>
      <c r="E140" s="27"/>
      <c r="F140" s="27"/>
      <c r="G140" s="28"/>
      <c r="H140" s="39"/>
      <c r="I140" s="40"/>
      <c r="J140" s="40"/>
      <c r="K140" s="40"/>
      <c r="L140" s="16"/>
      <c r="M140" s="16"/>
    </row>
    <row r="141" spans="1:13" s="1" customFormat="1" ht="15.75" customHeight="1">
      <c r="A141" s="16"/>
      <c r="B141" s="27"/>
      <c r="C141" s="27"/>
      <c r="D141" s="27"/>
      <c r="E141" s="27"/>
      <c r="F141" s="27"/>
      <c r="G141" s="28"/>
      <c r="H141" s="39"/>
      <c r="I141" s="40"/>
      <c r="J141" s="40"/>
      <c r="K141" s="40"/>
      <c r="L141" s="16"/>
      <c r="M141" s="16"/>
    </row>
    <row r="142" spans="1:13" s="1" customFormat="1" ht="15.75" customHeight="1">
      <c r="A142" s="16"/>
      <c r="B142" s="27"/>
      <c r="C142" s="27"/>
      <c r="D142" s="27"/>
      <c r="E142" s="27"/>
      <c r="F142" s="27"/>
      <c r="G142" s="28"/>
      <c r="H142" s="39"/>
      <c r="I142" s="40"/>
      <c r="J142" s="40"/>
      <c r="K142" s="40"/>
      <c r="L142" s="16"/>
      <c r="M142" s="16"/>
    </row>
    <row r="143" spans="1:13" s="1" customFormat="1" ht="15.75" customHeight="1">
      <c r="A143" s="16"/>
      <c r="B143" s="27"/>
      <c r="C143" s="27"/>
      <c r="D143" s="27"/>
      <c r="E143" s="27"/>
      <c r="F143" s="27"/>
      <c r="G143" s="28"/>
      <c r="H143" s="39"/>
      <c r="I143" s="40"/>
      <c r="J143" s="40"/>
      <c r="K143" s="40"/>
      <c r="L143" s="16"/>
      <c r="M143" s="16"/>
    </row>
    <row r="144" spans="1:13" s="1" customFormat="1" ht="15.75" customHeight="1">
      <c r="A144" s="16"/>
      <c r="B144" s="27"/>
      <c r="C144" s="27"/>
      <c r="D144" s="27"/>
      <c r="E144" s="27"/>
      <c r="F144" s="27"/>
      <c r="G144" s="28"/>
      <c r="H144" s="39"/>
      <c r="I144" s="40"/>
      <c r="J144" s="40"/>
      <c r="K144" s="40"/>
      <c r="L144" s="16"/>
      <c r="M144" s="16"/>
    </row>
    <row r="145" spans="1:206" s="1" customFormat="1" ht="15.75" customHeight="1">
      <c r="A145" s="16"/>
      <c r="B145" s="27"/>
      <c r="C145" s="27"/>
      <c r="D145" s="27"/>
      <c r="E145" s="27"/>
      <c r="F145" s="27"/>
      <c r="G145" s="28"/>
      <c r="H145" s="39"/>
      <c r="I145" s="40"/>
      <c r="J145" s="40"/>
      <c r="K145" s="40"/>
      <c r="L145" s="16"/>
      <c r="M145" s="16"/>
    </row>
    <row r="146" spans="1:206" s="1" customFormat="1" ht="15.75" customHeight="1">
      <c r="A146" s="16"/>
      <c r="B146" s="27"/>
      <c r="C146" s="27"/>
      <c r="D146" s="27"/>
      <c r="E146" s="27"/>
      <c r="F146" s="27"/>
      <c r="G146" s="28"/>
      <c r="H146" s="39"/>
      <c r="I146" s="40"/>
      <c r="J146" s="40"/>
      <c r="K146" s="40"/>
      <c r="L146" s="16"/>
      <c r="M146" s="16"/>
    </row>
    <row r="147" spans="1:206" s="1" customFormat="1" ht="15.75" customHeight="1">
      <c r="A147" s="16"/>
      <c r="B147" s="27"/>
      <c r="C147" s="27"/>
      <c r="D147" s="27"/>
      <c r="E147" s="27"/>
      <c r="F147" s="27"/>
      <c r="G147" s="28"/>
      <c r="H147" s="39"/>
      <c r="I147" s="40"/>
      <c r="J147" s="40"/>
      <c r="K147" s="40"/>
      <c r="L147" s="16"/>
      <c r="M147" s="16"/>
    </row>
    <row r="148" spans="1:206" s="1" customFormat="1" ht="15.75" customHeight="1">
      <c r="A148" s="16"/>
      <c r="B148" s="27"/>
      <c r="C148" s="27"/>
      <c r="D148" s="27"/>
      <c r="E148" s="27"/>
      <c r="F148" s="27"/>
      <c r="G148" s="28"/>
      <c r="H148" s="39"/>
      <c r="I148" s="40"/>
      <c r="J148" s="40"/>
      <c r="K148" s="40"/>
      <c r="L148" s="16"/>
      <c r="M148" s="16"/>
    </row>
    <row r="149" spans="1:206" s="1" customFormat="1" ht="15.75" customHeight="1">
      <c r="A149" s="16"/>
      <c r="B149" s="27"/>
      <c r="C149" s="27"/>
      <c r="D149" s="27"/>
      <c r="E149" s="27"/>
      <c r="F149" s="27"/>
      <c r="G149" s="28"/>
      <c r="H149" s="39"/>
      <c r="I149" s="40"/>
      <c r="J149" s="40"/>
      <c r="K149" s="40"/>
      <c r="L149" s="16"/>
      <c r="M149" s="16"/>
    </row>
    <row r="150" spans="1:206" s="1" customFormat="1" ht="15.75" customHeight="1">
      <c r="A150" s="16"/>
      <c r="B150" s="27"/>
      <c r="C150" s="27"/>
      <c r="D150" s="27"/>
      <c r="E150" s="27"/>
      <c r="F150" s="27"/>
      <c r="G150" s="28"/>
      <c r="H150" s="39"/>
      <c r="I150" s="40"/>
      <c r="J150" s="40"/>
      <c r="K150" s="40"/>
      <c r="L150" s="16"/>
      <c r="M150" s="16"/>
    </row>
    <row r="151" spans="1:206" s="1" customFormat="1" ht="15.75" customHeight="1">
      <c r="A151" s="16"/>
      <c r="B151" s="27"/>
      <c r="C151" s="27"/>
      <c r="D151" s="27"/>
      <c r="E151" s="27"/>
      <c r="F151" s="27"/>
      <c r="G151" s="28"/>
      <c r="H151" s="39"/>
      <c r="I151" s="40"/>
      <c r="J151" s="40"/>
      <c r="K151" s="40"/>
      <c r="L151" s="16"/>
      <c r="M151" s="16"/>
    </row>
    <row r="152" spans="1:206" s="1" customFormat="1" ht="15.75" customHeight="1">
      <c r="A152" s="16"/>
      <c r="B152" s="27"/>
      <c r="C152" s="27"/>
      <c r="D152" s="27"/>
      <c r="E152" s="27"/>
      <c r="F152" s="27"/>
      <c r="G152" s="28"/>
      <c r="H152" s="29"/>
      <c r="I152" s="29"/>
      <c r="J152" s="29"/>
      <c r="K152" s="29"/>
      <c r="L152" s="16"/>
      <c r="M152" s="16"/>
    </row>
    <row r="153" spans="1:206" s="1" customFormat="1" ht="15.75" customHeight="1">
      <c r="A153" s="16"/>
      <c r="B153" s="22"/>
      <c r="C153" s="22"/>
      <c r="D153" s="22"/>
      <c r="E153" s="22"/>
      <c r="F153" s="22"/>
      <c r="G153" s="22"/>
      <c r="H153" s="21"/>
      <c r="I153" s="16"/>
      <c r="J153" s="16"/>
      <c r="K153" s="16"/>
      <c r="L153" s="16"/>
      <c r="M153" s="16"/>
    </row>
    <row r="154" spans="1:206" s="53" customFormat="1" ht="16.5" thickBot="1">
      <c r="A154" s="1"/>
      <c r="B154" s="1"/>
      <c r="C154" s="1"/>
      <c r="D154" s="1"/>
      <c r="E154" s="1"/>
      <c r="F154" s="1"/>
      <c r="G154" s="41">
        <v>1</v>
      </c>
      <c r="H154" s="41">
        <v>2</v>
      </c>
      <c r="I154" s="41">
        <v>3</v>
      </c>
      <c r="J154" s="41">
        <v>4</v>
      </c>
      <c r="K154" s="41">
        <v>5</v>
      </c>
      <c r="L154" s="41">
        <v>6</v>
      </c>
      <c r="M154" s="41">
        <v>7</v>
      </c>
      <c r="N154" s="41">
        <v>8</v>
      </c>
      <c r="O154" s="41">
        <v>9</v>
      </c>
      <c r="P154" s="41">
        <v>10</v>
      </c>
      <c r="Q154" s="41">
        <v>11</v>
      </c>
      <c r="R154" s="41">
        <v>12</v>
      </c>
      <c r="S154" s="41">
        <v>13</v>
      </c>
      <c r="T154" s="41">
        <v>14</v>
      </c>
      <c r="U154" s="41">
        <v>15</v>
      </c>
      <c r="V154" s="41">
        <v>16</v>
      </c>
      <c r="W154" s="41">
        <v>17</v>
      </c>
      <c r="X154" s="41">
        <v>18</v>
      </c>
      <c r="Y154" s="41">
        <v>19</v>
      </c>
      <c r="Z154" s="41">
        <v>20</v>
      </c>
      <c r="AA154" s="41">
        <v>21</v>
      </c>
      <c r="AB154" s="41">
        <v>22</v>
      </c>
      <c r="AC154" s="41">
        <v>23</v>
      </c>
      <c r="AD154" s="41">
        <v>24</v>
      </c>
      <c r="AE154" s="41">
        <v>25</v>
      </c>
      <c r="AF154" s="41">
        <v>26</v>
      </c>
      <c r="AG154" s="41">
        <v>27</v>
      </c>
      <c r="AH154" s="41">
        <v>28</v>
      </c>
      <c r="AI154" s="41">
        <v>29</v>
      </c>
      <c r="AJ154" s="41">
        <v>30</v>
      </c>
      <c r="AK154" s="41">
        <v>31</v>
      </c>
      <c r="AL154" s="41">
        <v>32</v>
      </c>
      <c r="AM154" s="41">
        <v>33</v>
      </c>
      <c r="AN154" s="41">
        <v>34</v>
      </c>
      <c r="AO154" s="41">
        <v>35</v>
      </c>
      <c r="AP154" s="41">
        <v>36</v>
      </c>
      <c r="AQ154" s="41">
        <v>37</v>
      </c>
      <c r="AR154" s="41">
        <v>38</v>
      </c>
      <c r="AS154" s="41">
        <v>39</v>
      </c>
      <c r="AT154" s="41">
        <v>40</v>
      </c>
      <c r="AU154" s="41">
        <v>41</v>
      </c>
      <c r="AV154" s="41">
        <v>42</v>
      </c>
      <c r="AW154" s="41">
        <v>43</v>
      </c>
      <c r="AX154" s="41">
        <v>44</v>
      </c>
      <c r="AY154" s="41">
        <v>45</v>
      </c>
      <c r="AZ154" s="41">
        <v>46</v>
      </c>
      <c r="BA154" s="41">
        <v>47</v>
      </c>
      <c r="BB154" s="41">
        <v>48</v>
      </c>
      <c r="BC154" s="41">
        <v>49</v>
      </c>
      <c r="BD154" s="41">
        <v>50</v>
      </c>
      <c r="BE154" s="41">
        <v>51</v>
      </c>
      <c r="BF154" s="41">
        <v>52</v>
      </c>
      <c r="BG154" s="41">
        <v>53</v>
      </c>
      <c r="BH154" s="41">
        <v>54</v>
      </c>
      <c r="BI154" s="41">
        <v>55</v>
      </c>
      <c r="BJ154" s="41">
        <v>56</v>
      </c>
      <c r="BK154" s="41">
        <v>57</v>
      </c>
      <c r="BL154" s="41">
        <v>58</v>
      </c>
      <c r="BM154" s="41">
        <v>59</v>
      </c>
      <c r="BN154" s="41">
        <v>60</v>
      </c>
      <c r="BO154" s="41">
        <v>61</v>
      </c>
      <c r="BP154" s="41">
        <v>62</v>
      </c>
      <c r="BQ154" s="41">
        <v>63</v>
      </c>
      <c r="BR154" s="41">
        <v>64</v>
      </c>
      <c r="BS154" s="41">
        <v>65</v>
      </c>
      <c r="BT154" s="41">
        <v>66</v>
      </c>
      <c r="BU154" s="41">
        <v>67</v>
      </c>
      <c r="BV154" s="41">
        <v>68</v>
      </c>
      <c r="BW154" s="41">
        <v>69</v>
      </c>
      <c r="BX154" s="41">
        <v>70</v>
      </c>
      <c r="BY154" s="41">
        <v>71</v>
      </c>
      <c r="BZ154" s="41">
        <v>72</v>
      </c>
      <c r="CA154" s="41">
        <v>73</v>
      </c>
      <c r="CB154" s="41">
        <v>74</v>
      </c>
      <c r="CC154" s="41">
        <v>75</v>
      </c>
      <c r="CD154" s="41">
        <v>76</v>
      </c>
      <c r="CE154" s="41">
        <v>77</v>
      </c>
      <c r="CF154" s="41">
        <v>78</v>
      </c>
      <c r="CG154" s="41">
        <v>79</v>
      </c>
      <c r="CH154" s="41">
        <v>80</v>
      </c>
      <c r="CI154" s="41">
        <v>81</v>
      </c>
      <c r="CJ154" s="41">
        <v>82</v>
      </c>
      <c r="CK154" s="41">
        <v>83</v>
      </c>
      <c r="CL154" s="41">
        <v>84</v>
      </c>
      <c r="CM154" s="41">
        <v>85</v>
      </c>
      <c r="CN154" s="41">
        <v>86</v>
      </c>
      <c r="CO154" s="41">
        <v>87</v>
      </c>
      <c r="CP154" s="41">
        <v>88</v>
      </c>
      <c r="CQ154" s="41">
        <v>89</v>
      </c>
      <c r="CR154" s="41">
        <v>90</v>
      </c>
      <c r="CS154" s="41">
        <v>91</v>
      </c>
      <c r="CT154" s="41">
        <v>92</v>
      </c>
      <c r="CU154" s="41">
        <v>93</v>
      </c>
      <c r="CV154" s="41">
        <v>94</v>
      </c>
      <c r="CW154" s="41">
        <v>95</v>
      </c>
      <c r="CX154" s="41">
        <v>96</v>
      </c>
      <c r="CY154" s="41">
        <v>97</v>
      </c>
      <c r="CZ154" s="41">
        <v>98</v>
      </c>
      <c r="DA154" s="41">
        <v>99</v>
      </c>
      <c r="DB154" s="41">
        <v>100</v>
      </c>
      <c r="DC154" s="41">
        <v>101</v>
      </c>
      <c r="DD154" s="41">
        <v>102</v>
      </c>
      <c r="DE154" s="41">
        <v>103</v>
      </c>
      <c r="DF154" s="41">
        <v>104</v>
      </c>
      <c r="DG154" s="41">
        <v>105</v>
      </c>
      <c r="DH154" s="41">
        <v>106</v>
      </c>
      <c r="DI154" s="41">
        <v>107</v>
      </c>
      <c r="DJ154" s="41">
        <v>108</v>
      </c>
      <c r="DK154" s="41">
        <v>109</v>
      </c>
      <c r="DL154" s="41">
        <v>110</v>
      </c>
      <c r="DM154" s="41">
        <v>111</v>
      </c>
      <c r="DN154" s="41">
        <v>112</v>
      </c>
      <c r="DO154" s="41">
        <v>113</v>
      </c>
      <c r="DP154" s="41">
        <v>114</v>
      </c>
      <c r="DQ154" s="41">
        <v>115</v>
      </c>
      <c r="DR154" s="41">
        <v>116</v>
      </c>
      <c r="DS154" s="41">
        <v>117</v>
      </c>
      <c r="DT154" s="41">
        <v>118</v>
      </c>
      <c r="DU154" s="41">
        <v>119</v>
      </c>
      <c r="DV154" s="41">
        <v>120</v>
      </c>
      <c r="DW154" s="41">
        <v>121</v>
      </c>
      <c r="DX154" s="41">
        <v>122</v>
      </c>
      <c r="DY154" s="41">
        <v>123</v>
      </c>
      <c r="DZ154" s="41">
        <v>124</v>
      </c>
      <c r="EA154" s="41">
        <v>125</v>
      </c>
      <c r="EB154" s="41">
        <v>126</v>
      </c>
      <c r="EC154" s="41">
        <v>127</v>
      </c>
      <c r="ED154" s="41">
        <v>128</v>
      </c>
      <c r="EE154" s="41">
        <v>129</v>
      </c>
      <c r="EF154" s="41">
        <v>130</v>
      </c>
      <c r="EG154" s="41">
        <v>131</v>
      </c>
      <c r="EH154" s="41">
        <v>132</v>
      </c>
      <c r="EI154" s="41">
        <v>133</v>
      </c>
      <c r="EJ154" s="41">
        <v>134</v>
      </c>
      <c r="EK154" s="41">
        <v>135</v>
      </c>
      <c r="EL154" s="41">
        <v>136</v>
      </c>
      <c r="EM154" s="41">
        <v>137</v>
      </c>
      <c r="EN154" s="41">
        <v>138</v>
      </c>
      <c r="EO154" s="41">
        <v>139</v>
      </c>
      <c r="EP154" s="41">
        <v>140</v>
      </c>
      <c r="EQ154" s="41">
        <v>141</v>
      </c>
      <c r="ER154" s="41">
        <v>142</v>
      </c>
      <c r="ES154" s="41">
        <v>143</v>
      </c>
      <c r="ET154" s="41">
        <v>144</v>
      </c>
      <c r="EU154" s="41">
        <v>145</v>
      </c>
      <c r="EV154" s="41">
        <v>146</v>
      </c>
      <c r="EW154" s="41">
        <v>147</v>
      </c>
      <c r="EX154" s="41">
        <v>148</v>
      </c>
      <c r="EY154" s="41">
        <v>149</v>
      </c>
      <c r="EZ154" s="41">
        <v>150</v>
      </c>
      <c r="FA154" s="41">
        <v>151</v>
      </c>
      <c r="FB154" s="41">
        <v>152</v>
      </c>
      <c r="FC154" s="41">
        <v>153</v>
      </c>
      <c r="FD154" s="41">
        <v>154</v>
      </c>
      <c r="FE154" s="41">
        <v>155</v>
      </c>
      <c r="FF154" s="41">
        <v>156</v>
      </c>
      <c r="FG154" s="41">
        <v>157</v>
      </c>
      <c r="FH154" s="41">
        <v>158</v>
      </c>
      <c r="FI154" s="41">
        <v>159</v>
      </c>
      <c r="FJ154" s="41">
        <v>160</v>
      </c>
      <c r="FK154" s="41">
        <v>161</v>
      </c>
      <c r="FL154" s="41">
        <v>162</v>
      </c>
      <c r="FM154" s="41">
        <v>163</v>
      </c>
      <c r="FN154" s="41">
        <v>164</v>
      </c>
      <c r="FO154" s="41">
        <v>165</v>
      </c>
      <c r="FP154" s="41">
        <v>166</v>
      </c>
      <c r="FQ154" s="41">
        <v>167</v>
      </c>
      <c r="FR154" s="41">
        <v>168</v>
      </c>
      <c r="FS154" s="41">
        <v>169</v>
      </c>
      <c r="FT154" s="41">
        <v>170</v>
      </c>
      <c r="FU154" s="41">
        <v>171</v>
      </c>
      <c r="FV154" s="41">
        <v>172</v>
      </c>
      <c r="FW154" s="41">
        <v>173</v>
      </c>
      <c r="FX154" s="41">
        <v>174</v>
      </c>
      <c r="FY154" s="41">
        <v>175</v>
      </c>
      <c r="FZ154" s="41">
        <v>176</v>
      </c>
      <c r="GA154" s="41">
        <v>177</v>
      </c>
      <c r="GB154" s="41">
        <v>178</v>
      </c>
      <c r="GC154" s="41">
        <v>179</v>
      </c>
      <c r="GD154" s="41">
        <v>180</v>
      </c>
      <c r="GE154" s="41">
        <v>181</v>
      </c>
      <c r="GF154" s="41">
        <v>182</v>
      </c>
      <c r="GG154" s="41">
        <v>183</v>
      </c>
      <c r="GH154" s="41">
        <v>184</v>
      </c>
      <c r="GI154" s="41">
        <v>185</v>
      </c>
      <c r="GJ154" s="41">
        <v>186</v>
      </c>
      <c r="GK154" s="41">
        <v>187</v>
      </c>
      <c r="GL154" s="41">
        <v>188</v>
      </c>
      <c r="GM154" s="41">
        <v>189</v>
      </c>
      <c r="GN154" s="41">
        <v>190</v>
      </c>
      <c r="GO154" s="41">
        <v>191</v>
      </c>
      <c r="GP154" s="41">
        <v>192</v>
      </c>
      <c r="GQ154" s="41">
        <v>193</v>
      </c>
      <c r="GR154" s="41">
        <v>194</v>
      </c>
      <c r="GS154" s="41">
        <v>195</v>
      </c>
      <c r="GT154" s="41">
        <v>196</v>
      </c>
      <c r="GU154" s="41">
        <v>197</v>
      </c>
      <c r="GV154" s="41">
        <v>198</v>
      </c>
      <c r="GW154" s="41">
        <v>199</v>
      </c>
      <c r="GX154" s="41">
        <v>200</v>
      </c>
    </row>
    <row r="155" spans="1:206" s="50" customFormat="1" ht="15" customHeight="1">
      <c r="A155" s="251" t="s">
        <v>17</v>
      </c>
      <c r="B155" s="254" t="s">
        <v>18</v>
      </c>
      <c r="C155" s="254"/>
      <c r="D155" s="254"/>
      <c r="E155" s="254"/>
      <c r="F155" s="255"/>
      <c r="G155" s="259" t="s">
        <v>20</v>
      </c>
      <c r="H155" s="259"/>
      <c r="I155" s="259"/>
      <c r="J155" s="259"/>
      <c r="K155" s="259"/>
      <c r="L155" s="259"/>
      <c r="M155" s="259"/>
      <c r="N155" s="259"/>
      <c r="O155" s="259"/>
      <c r="P155" s="259"/>
      <c r="Q155" s="259"/>
      <c r="R155" s="259"/>
      <c r="S155" s="259"/>
      <c r="T155" s="259"/>
      <c r="U155" s="259"/>
      <c r="V155" s="259"/>
      <c r="W155" s="259"/>
      <c r="X155" s="259"/>
      <c r="Y155" s="260" t="s">
        <v>32</v>
      </c>
      <c r="Z155" s="261"/>
      <c r="AA155" s="261"/>
      <c r="AB155" s="261"/>
      <c r="AC155" s="261"/>
      <c r="AD155" s="262"/>
      <c r="AE155" s="263" t="s">
        <v>16</v>
      </c>
      <c r="AF155" s="264"/>
      <c r="AG155" s="264"/>
      <c r="AH155" s="264"/>
      <c r="AI155" s="264"/>
      <c r="AJ155" s="264"/>
      <c r="AK155" s="264"/>
      <c r="AL155" s="264"/>
      <c r="AM155" s="264"/>
      <c r="AN155" s="264"/>
      <c r="AO155" s="264"/>
      <c r="AP155" s="264"/>
      <c r="AQ155" s="264"/>
      <c r="AR155" s="264"/>
      <c r="AS155" s="264"/>
      <c r="AT155" s="264"/>
      <c r="AU155" s="264"/>
      <c r="AV155" s="264"/>
      <c r="AW155" s="264"/>
      <c r="AX155" s="265"/>
      <c r="AY155" s="266" t="s">
        <v>51</v>
      </c>
      <c r="AZ155" s="267"/>
      <c r="BA155" s="267"/>
      <c r="BB155" s="267"/>
      <c r="BC155" s="267"/>
      <c r="BD155" s="267"/>
      <c r="BE155" s="267"/>
      <c r="BF155" s="267"/>
      <c r="BG155" s="267"/>
      <c r="BH155" s="267"/>
      <c r="BI155" s="267"/>
      <c r="BJ155" s="267"/>
      <c r="BK155" s="267"/>
      <c r="BL155" s="267"/>
      <c r="BM155" s="267"/>
      <c r="BN155" s="267"/>
      <c r="BO155" s="267"/>
      <c r="BP155" s="267"/>
      <c r="BQ155" s="267"/>
      <c r="BR155" s="267"/>
      <c r="BS155" s="267"/>
      <c r="BT155" s="267"/>
      <c r="BU155" s="267"/>
      <c r="BV155" s="267"/>
      <c r="BW155" s="267"/>
      <c r="BX155" s="267"/>
      <c r="BY155" s="267"/>
      <c r="BZ155" s="267"/>
      <c r="CA155" s="267"/>
      <c r="CB155" s="267"/>
      <c r="CC155" s="267"/>
      <c r="CD155" s="267"/>
      <c r="CE155" s="268"/>
      <c r="CF155" s="214" t="s">
        <v>11</v>
      </c>
      <c r="CG155" s="215"/>
      <c r="CH155" s="215"/>
      <c r="CI155" s="215"/>
      <c r="CJ155" s="215"/>
      <c r="CK155" s="215"/>
      <c r="CL155" s="215"/>
      <c r="CM155" s="215"/>
      <c r="CN155" s="215"/>
      <c r="CO155" s="215"/>
      <c r="CP155" s="215"/>
      <c r="CQ155" s="215"/>
      <c r="CR155" s="215"/>
      <c r="CS155" s="215"/>
      <c r="CT155" s="215"/>
      <c r="CU155" s="215"/>
      <c r="CV155" s="215"/>
      <c r="CW155" s="215"/>
      <c r="CX155" s="215"/>
      <c r="CY155" s="215"/>
      <c r="CZ155" s="215"/>
      <c r="DA155" s="215"/>
      <c r="DB155" s="215"/>
      <c r="DC155" s="215"/>
      <c r="DD155" s="215"/>
      <c r="DE155" s="215"/>
      <c r="DF155" s="215"/>
      <c r="DG155" s="215"/>
      <c r="DH155" s="215"/>
      <c r="DI155" s="215"/>
      <c r="DJ155" s="215"/>
      <c r="DK155" s="215"/>
      <c r="DL155" s="215"/>
      <c r="DM155" s="215"/>
      <c r="DN155" s="215"/>
      <c r="DO155" s="215"/>
      <c r="DP155" s="215"/>
      <c r="DQ155" s="215"/>
      <c r="DR155" s="215"/>
      <c r="DS155" s="215"/>
      <c r="DT155" s="215"/>
      <c r="DU155" s="215"/>
      <c r="DV155" s="215"/>
      <c r="DW155" s="215"/>
      <c r="DX155" s="216"/>
      <c r="DY155" s="217" t="s">
        <v>80</v>
      </c>
      <c r="DZ155" s="218"/>
      <c r="EA155" s="218"/>
      <c r="EB155" s="218"/>
      <c r="EC155" s="218"/>
      <c r="ED155" s="218"/>
      <c r="EE155" s="218"/>
      <c r="EF155" s="218"/>
      <c r="EG155" s="218"/>
      <c r="EH155" s="218"/>
      <c r="EI155" s="218"/>
      <c r="EJ155" s="218"/>
      <c r="EK155" s="218"/>
      <c r="EL155" s="218"/>
      <c r="EM155" s="218"/>
      <c r="EN155" s="218"/>
      <c r="EO155" s="218"/>
      <c r="EP155" s="218"/>
      <c r="EQ155" s="218"/>
      <c r="ER155" s="218"/>
      <c r="ES155" s="218"/>
      <c r="ET155" s="218"/>
      <c r="EU155" s="218"/>
      <c r="EV155" s="218"/>
      <c r="EW155" s="218"/>
      <c r="EX155" s="218"/>
      <c r="EY155" s="218"/>
      <c r="EZ155" s="218"/>
      <c r="FA155" s="218"/>
      <c r="FB155" s="218"/>
      <c r="FC155" s="218"/>
      <c r="FD155" s="218"/>
      <c r="FE155" s="218"/>
      <c r="FF155" s="218"/>
      <c r="FG155" s="218"/>
      <c r="FH155" s="218"/>
      <c r="FI155" s="218"/>
      <c r="FJ155" s="218"/>
      <c r="FK155" s="219"/>
      <c r="FL155" s="220" t="s">
        <v>89</v>
      </c>
      <c r="FM155" s="221"/>
      <c r="FN155" s="221"/>
      <c r="FO155" s="221"/>
      <c r="FP155" s="221"/>
      <c r="FQ155" s="221"/>
      <c r="FR155" s="221"/>
      <c r="FS155" s="221"/>
      <c r="FT155" s="221"/>
      <c r="FU155" s="221"/>
      <c r="FV155" s="221"/>
      <c r="FW155" s="221"/>
      <c r="FX155" s="221"/>
      <c r="FY155" s="221"/>
      <c r="FZ155" s="221"/>
      <c r="GA155" s="221"/>
      <c r="GB155" s="221"/>
      <c r="GC155" s="221"/>
      <c r="GD155" s="221"/>
      <c r="GE155" s="221"/>
      <c r="GF155" s="221"/>
      <c r="GG155" s="222" t="s">
        <v>95</v>
      </c>
      <c r="GH155" s="222"/>
      <c r="GI155" s="222"/>
      <c r="GJ155" s="222"/>
      <c r="GK155" s="222"/>
      <c r="GL155" s="222"/>
      <c r="GM155" s="222"/>
      <c r="GN155" s="222"/>
      <c r="GO155" s="222"/>
      <c r="GP155" s="222"/>
      <c r="GQ155" s="222"/>
      <c r="GR155" s="222"/>
      <c r="GS155" s="222"/>
      <c r="GT155" s="222"/>
      <c r="GU155" s="222"/>
      <c r="GV155" s="222"/>
      <c r="GW155" s="222"/>
      <c r="GX155" s="223"/>
    </row>
    <row r="156" spans="1:206" s="50" customFormat="1" ht="30" customHeight="1">
      <c r="A156" s="252"/>
      <c r="B156" s="256"/>
      <c r="C156" s="256"/>
      <c r="D156" s="256"/>
      <c r="E156" s="256"/>
      <c r="F156" s="257"/>
      <c r="G156" s="224" t="s">
        <v>21</v>
      </c>
      <c r="H156" s="224"/>
      <c r="I156" s="224"/>
      <c r="J156" s="224"/>
      <c r="K156" s="224"/>
      <c r="L156" s="224"/>
      <c r="M156" s="157" t="s">
        <v>24</v>
      </c>
      <c r="N156" s="158"/>
      <c r="O156" s="159"/>
      <c r="P156" s="157" t="s">
        <v>25</v>
      </c>
      <c r="Q156" s="158"/>
      <c r="R156" s="159"/>
      <c r="S156" s="157" t="s">
        <v>26</v>
      </c>
      <c r="T156" s="158"/>
      <c r="U156" s="159"/>
      <c r="V156" s="157" t="s">
        <v>27</v>
      </c>
      <c r="W156" s="158"/>
      <c r="X156" s="159"/>
      <c r="Y156" s="228" t="s">
        <v>36</v>
      </c>
      <c r="Z156" s="229"/>
      <c r="AA156" s="229"/>
      <c r="AB156" s="229"/>
      <c r="AC156" s="229"/>
      <c r="AD156" s="230"/>
      <c r="AE156" s="269" t="s">
        <v>39</v>
      </c>
      <c r="AF156" s="270"/>
      <c r="AG156" s="270"/>
      <c r="AH156" s="270"/>
      <c r="AI156" s="270"/>
      <c r="AJ156" s="271"/>
      <c r="AK156" s="269" t="s">
        <v>208</v>
      </c>
      <c r="AL156" s="270"/>
      <c r="AM156" s="270"/>
      <c r="AN156" s="271"/>
      <c r="AO156" s="146" t="s">
        <v>40</v>
      </c>
      <c r="AP156" s="241"/>
      <c r="AQ156" s="241"/>
      <c r="AR156" s="241"/>
      <c r="AS156" s="241"/>
      <c r="AT156" s="147"/>
      <c r="AU156" s="269" t="s">
        <v>44</v>
      </c>
      <c r="AV156" s="271"/>
      <c r="AW156" s="269" t="s">
        <v>46</v>
      </c>
      <c r="AX156" s="271"/>
      <c r="AY156" s="148" t="s">
        <v>55</v>
      </c>
      <c r="AZ156" s="149"/>
      <c r="BA156" s="149"/>
      <c r="BB156" s="149"/>
      <c r="BC156" s="149"/>
      <c r="BD156" s="150"/>
      <c r="BE156" s="148" t="s">
        <v>56</v>
      </c>
      <c r="BF156" s="149"/>
      <c r="BG156" s="149"/>
      <c r="BH156" s="149"/>
      <c r="BI156" s="149"/>
      <c r="BJ156" s="149"/>
      <c r="BK156" s="149"/>
      <c r="BL156" s="149"/>
      <c r="BM156" s="149"/>
      <c r="BN156" s="149"/>
      <c r="BO156" s="149"/>
      <c r="BP156" s="149"/>
      <c r="BQ156" s="149"/>
      <c r="BR156" s="149"/>
      <c r="BS156" s="150"/>
      <c r="BT156" s="148" t="s">
        <v>60</v>
      </c>
      <c r="BU156" s="149"/>
      <c r="BV156" s="150"/>
      <c r="BW156" s="148" t="s">
        <v>62</v>
      </c>
      <c r="BX156" s="149"/>
      <c r="BY156" s="149"/>
      <c r="BZ156" s="149"/>
      <c r="CA156" s="149"/>
      <c r="CB156" s="150"/>
      <c r="CC156" s="148" t="s">
        <v>65</v>
      </c>
      <c r="CD156" s="149"/>
      <c r="CE156" s="150"/>
      <c r="CF156" s="206" t="s">
        <v>69</v>
      </c>
      <c r="CG156" s="207"/>
      <c r="CH156" s="208"/>
      <c r="CI156" s="206" t="s">
        <v>212</v>
      </c>
      <c r="CJ156" s="207"/>
      <c r="CK156" s="207"/>
      <c r="CL156" s="207"/>
      <c r="CM156" s="207"/>
      <c r="CN156" s="207"/>
      <c r="CO156" s="207"/>
      <c r="CP156" s="207"/>
      <c r="CQ156" s="208"/>
      <c r="CR156" s="209" t="s">
        <v>70</v>
      </c>
      <c r="CS156" s="210"/>
      <c r="CT156" s="210"/>
      <c r="CU156" s="210"/>
      <c r="CV156" s="210"/>
      <c r="CW156" s="210"/>
      <c r="CX156" s="210"/>
      <c r="CY156" s="210"/>
      <c r="CZ156" s="211"/>
      <c r="DA156" s="209" t="s">
        <v>74</v>
      </c>
      <c r="DB156" s="210"/>
      <c r="DC156" s="210"/>
      <c r="DD156" s="210"/>
      <c r="DE156" s="210"/>
      <c r="DF156" s="210"/>
      <c r="DG156" s="210"/>
      <c r="DH156" s="210"/>
      <c r="DI156" s="211"/>
      <c r="DJ156" s="209" t="s">
        <v>77</v>
      </c>
      <c r="DK156" s="210"/>
      <c r="DL156" s="210"/>
      <c r="DM156" s="210"/>
      <c r="DN156" s="210"/>
      <c r="DO156" s="210"/>
      <c r="DP156" s="210"/>
      <c r="DQ156" s="210"/>
      <c r="DR156" s="210"/>
      <c r="DS156" s="210"/>
      <c r="DT156" s="210"/>
      <c r="DU156" s="211"/>
      <c r="DV156" s="206" t="s">
        <v>78</v>
      </c>
      <c r="DW156" s="207"/>
      <c r="DX156" s="208"/>
      <c r="DY156" s="212" t="s">
        <v>214</v>
      </c>
      <c r="DZ156" s="212"/>
      <c r="EA156" s="213"/>
      <c r="EB156" s="203" t="s">
        <v>83</v>
      </c>
      <c r="EC156" s="204"/>
      <c r="ED156" s="204"/>
      <c r="EE156" s="204"/>
      <c r="EF156" s="204"/>
      <c r="EG156" s="204"/>
      <c r="EH156" s="204"/>
      <c r="EI156" s="204"/>
      <c r="EJ156" s="204"/>
      <c r="EK156" s="204"/>
      <c r="EL156" s="204"/>
      <c r="EM156" s="204"/>
      <c r="EN156" s="204"/>
      <c r="EO156" s="204"/>
      <c r="EP156" s="204"/>
      <c r="EQ156" s="204"/>
      <c r="ER156" s="204"/>
      <c r="ES156" s="205"/>
      <c r="ET156" s="212" t="s">
        <v>215</v>
      </c>
      <c r="EU156" s="212"/>
      <c r="EV156" s="213"/>
      <c r="EW156" s="203" t="s">
        <v>60</v>
      </c>
      <c r="EX156" s="204"/>
      <c r="EY156" s="205"/>
      <c r="EZ156" s="203" t="s">
        <v>62</v>
      </c>
      <c r="FA156" s="204"/>
      <c r="FB156" s="204"/>
      <c r="FC156" s="204"/>
      <c r="FD156" s="204"/>
      <c r="FE156" s="204"/>
      <c r="FF156" s="204"/>
      <c r="FG156" s="204"/>
      <c r="FH156" s="205"/>
      <c r="FI156" s="203" t="s">
        <v>65</v>
      </c>
      <c r="FJ156" s="204"/>
      <c r="FK156" s="205"/>
      <c r="FL156" s="244" t="s">
        <v>163</v>
      </c>
      <c r="FM156" s="245"/>
      <c r="FN156" s="246"/>
      <c r="FO156" s="200" t="s">
        <v>60</v>
      </c>
      <c r="FP156" s="201"/>
      <c r="FQ156" s="202"/>
      <c r="FR156" s="200" t="s">
        <v>217</v>
      </c>
      <c r="FS156" s="201"/>
      <c r="FT156" s="202"/>
      <c r="FU156" s="200" t="s">
        <v>218</v>
      </c>
      <c r="FV156" s="201"/>
      <c r="FW156" s="202"/>
      <c r="FX156" s="200" t="s">
        <v>62</v>
      </c>
      <c r="FY156" s="201"/>
      <c r="FZ156" s="201"/>
      <c r="GA156" s="201"/>
      <c r="GB156" s="201"/>
      <c r="GC156" s="202"/>
      <c r="GD156" s="200" t="s">
        <v>65</v>
      </c>
      <c r="GE156" s="201"/>
      <c r="GF156" s="202"/>
      <c r="GG156" s="234" t="s">
        <v>96</v>
      </c>
      <c r="GH156" s="235"/>
      <c r="GI156" s="235"/>
      <c r="GJ156" s="235"/>
      <c r="GK156" s="235"/>
      <c r="GL156" s="235"/>
      <c r="GM156" s="235"/>
      <c r="GN156" s="235"/>
      <c r="GO156" s="235"/>
      <c r="GP156" s="235"/>
      <c r="GQ156" s="235"/>
      <c r="GR156" s="235"/>
      <c r="GS156" s="247" t="s">
        <v>220</v>
      </c>
      <c r="GT156" s="248"/>
      <c r="GU156" s="249"/>
      <c r="GV156" s="250" t="s">
        <v>221</v>
      </c>
      <c r="GW156" s="222"/>
      <c r="GX156" s="223"/>
    </row>
    <row r="157" spans="1:206" s="50" customFormat="1" ht="18.75" customHeight="1">
      <c r="A157" s="252"/>
      <c r="B157" s="256"/>
      <c r="C157" s="256"/>
      <c r="D157" s="256"/>
      <c r="E157" s="256"/>
      <c r="F157" s="257"/>
      <c r="G157" s="157" t="s">
        <v>103</v>
      </c>
      <c r="H157" s="158"/>
      <c r="I157" s="159"/>
      <c r="J157" s="157" t="s">
        <v>23</v>
      </c>
      <c r="K157" s="158"/>
      <c r="L157" s="159"/>
      <c r="M157" s="225"/>
      <c r="N157" s="226"/>
      <c r="O157" s="227"/>
      <c r="P157" s="225"/>
      <c r="Q157" s="226"/>
      <c r="R157" s="227"/>
      <c r="S157" s="225"/>
      <c r="T157" s="226"/>
      <c r="U157" s="227"/>
      <c r="V157" s="225"/>
      <c r="W157" s="226"/>
      <c r="X157" s="227"/>
      <c r="Y157" s="231" t="s">
        <v>22</v>
      </c>
      <c r="Z157" s="232"/>
      <c r="AA157" s="233"/>
      <c r="AB157" s="231" t="s">
        <v>23</v>
      </c>
      <c r="AC157" s="232"/>
      <c r="AD157" s="233"/>
      <c r="AE157" s="237" t="s">
        <v>9</v>
      </c>
      <c r="AF157" s="238"/>
      <c r="AG157" s="146" t="s">
        <v>36</v>
      </c>
      <c r="AH157" s="241"/>
      <c r="AI157" s="241"/>
      <c r="AJ157" s="147"/>
      <c r="AK157" s="237" t="s">
        <v>208</v>
      </c>
      <c r="AL157" s="242"/>
      <c r="AM157" s="242" t="s">
        <v>180</v>
      </c>
      <c r="AN157" s="238"/>
      <c r="AO157" s="272" t="s">
        <v>41</v>
      </c>
      <c r="AP157" s="273"/>
      <c r="AQ157" s="272" t="s">
        <v>42</v>
      </c>
      <c r="AR157" s="273"/>
      <c r="AS157" s="272" t="s">
        <v>43</v>
      </c>
      <c r="AT157" s="273"/>
      <c r="AU157" s="237" t="s">
        <v>45</v>
      </c>
      <c r="AV157" s="238"/>
      <c r="AW157" s="237" t="s">
        <v>47</v>
      </c>
      <c r="AX157" s="238"/>
      <c r="AY157" s="148" t="s">
        <v>36</v>
      </c>
      <c r="AZ157" s="149"/>
      <c r="BA157" s="149"/>
      <c r="BB157" s="149"/>
      <c r="BC157" s="149"/>
      <c r="BD157" s="150"/>
      <c r="BE157" s="148" t="s">
        <v>57</v>
      </c>
      <c r="BF157" s="149"/>
      <c r="BG157" s="149"/>
      <c r="BH157" s="149"/>
      <c r="BI157" s="149"/>
      <c r="BJ157" s="150"/>
      <c r="BK157" s="190" t="s">
        <v>222</v>
      </c>
      <c r="BL157" s="191"/>
      <c r="BM157" s="191"/>
      <c r="BN157" s="190" t="s">
        <v>223</v>
      </c>
      <c r="BO157" s="191"/>
      <c r="BP157" s="191"/>
      <c r="BQ157" s="190" t="s">
        <v>211</v>
      </c>
      <c r="BR157" s="191"/>
      <c r="BS157" s="191"/>
      <c r="BT157" s="194" t="s">
        <v>61</v>
      </c>
      <c r="BU157" s="195"/>
      <c r="BV157" s="196"/>
      <c r="BW157" s="194" t="s">
        <v>63</v>
      </c>
      <c r="BX157" s="195"/>
      <c r="BY157" s="196"/>
      <c r="BZ157" s="194" t="s">
        <v>64</v>
      </c>
      <c r="CA157" s="195"/>
      <c r="CB157" s="196"/>
      <c r="CC157" s="194" t="s">
        <v>66</v>
      </c>
      <c r="CD157" s="195"/>
      <c r="CE157" s="196"/>
      <c r="CF157" s="178" t="s">
        <v>9</v>
      </c>
      <c r="CG157" s="179"/>
      <c r="CH157" s="188"/>
      <c r="CI157" s="178" t="s">
        <v>212</v>
      </c>
      <c r="CJ157" s="179"/>
      <c r="CK157" s="179"/>
      <c r="CL157" s="178" t="s">
        <v>136</v>
      </c>
      <c r="CM157" s="179"/>
      <c r="CN157" s="179"/>
      <c r="CO157" s="178" t="s">
        <v>213</v>
      </c>
      <c r="CP157" s="179"/>
      <c r="CQ157" s="179"/>
      <c r="CR157" s="182" t="s">
        <v>71</v>
      </c>
      <c r="CS157" s="183"/>
      <c r="CT157" s="184"/>
      <c r="CU157" s="182" t="s">
        <v>72</v>
      </c>
      <c r="CV157" s="183"/>
      <c r="CW157" s="184"/>
      <c r="CX157" s="182" t="s">
        <v>73</v>
      </c>
      <c r="CY157" s="183"/>
      <c r="CZ157" s="184"/>
      <c r="DA157" s="172" t="s">
        <v>75</v>
      </c>
      <c r="DB157" s="173"/>
      <c r="DC157" s="174"/>
      <c r="DD157" s="172" t="s">
        <v>102</v>
      </c>
      <c r="DE157" s="173"/>
      <c r="DF157" s="174"/>
      <c r="DG157" s="172" t="s">
        <v>76</v>
      </c>
      <c r="DH157" s="173"/>
      <c r="DI157" s="174"/>
      <c r="DJ157" s="172" t="s">
        <v>12</v>
      </c>
      <c r="DK157" s="173"/>
      <c r="DL157" s="173"/>
      <c r="DM157" s="172" t="s">
        <v>13</v>
      </c>
      <c r="DN157" s="173"/>
      <c r="DO157" s="173"/>
      <c r="DP157" s="172" t="s">
        <v>14</v>
      </c>
      <c r="DQ157" s="173"/>
      <c r="DR157" s="173"/>
      <c r="DS157" s="172" t="s">
        <v>15</v>
      </c>
      <c r="DT157" s="173"/>
      <c r="DU157" s="173"/>
      <c r="DV157" s="172" t="s">
        <v>79</v>
      </c>
      <c r="DW157" s="173"/>
      <c r="DX157" s="174"/>
      <c r="DY157" s="163" t="s">
        <v>214</v>
      </c>
      <c r="DZ157" s="164"/>
      <c r="EA157" s="165"/>
      <c r="EB157" s="169" t="s">
        <v>36</v>
      </c>
      <c r="EC157" s="169"/>
      <c r="ED157" s="169"/>
      <c r="EE157" s="169"/>
      <c r="EF157" s="169"/>
      <c r="EG157" s="170"/>
      <c r="EH157" s="169" t="s">
        <v>57</v>
      </c>
      <c r="EI157" s="169"/>
      <c r="EJ157" s="169"/>
      <c r="EK157" s="169"/>
      <c r="EL157" s="169"/>
      <c r="EM157" s="170"/>
      <c r="EN157" s="169" t="s">
        <v>84</v>
      </c>
      <c r="EO157" s="169"/>
      <c r="EP157" s="169"/>
      <c r="EQ157" s="169"/>
      <c r="ER157" s="169"/>
      <c r="ES157" s="170"/>
      <c r="ET157" s="163" t="s">
        <v>215</v>
      </c>
      <c r="EU157" s="164"/>
      <c r="EV157" s="165"/>
      <c r="EW157" s="157" t="s">
        <v>85</v>
      </c>
      <c r="EX157" s="158"/>
      <c r="EY157" s="159"/>
      <c r="EZ157" s="157" t="s">
        <v>86</v>
      </c>
      <c r="FA157" s="158"/>
      <c r="FB157" s="159"/>
      <c r="FC157" s="157" t="s">
        <v>87</v>
      </c>
      <c r="FD157" s="158"/>
      <c r="FE157" s="159"/>
      <c r="FF157" s="157" t="s">
        <v>88</v>
      </c>
      <c r="FG157" s="158"/>
      <c r="FH157" s="159"/>
      <c r="FI157" s="157" t="s">
        <v>66</v>
      </c>
      <c r="FJ157" s="158"/>
      <c r="FK157" s="159"/>
      <c r="FL157" s="151" t="s">
        <v>216</v>
      </c>
      <c r="FM157" s="152"/>
      <c r="FN157" s="153"/>
      <c r="FO157" s="151" t="s">
        <v>92</v>
      </c>
      <c r="FP157" s="152"/>
      <c r="FQ157" s="153"/>
      <c r="FR157" s="151" t="s">
        <v>165</v>
      </c>
      <c r="FS157" s="152"/>
      <c r="FT157" s="153"/>
      <c r="FU157" s="151" t="s">
        <v>166</v>
      </c>
      <c r="FV157" s="152"/>
      <c r="FW157" s="153"/>
      <c r="FX157" s="151" t="s">
        <v>93</v>
      </c>
      <c r="FY157" s="152"/>
      <c r="FZ157" s="153"/>
      <c r="GA157" s="151" t="s">
        <v>94</v>
      </c>
      <c r="GB157" s="152"/>
      <c r="GC157" s="153"/>
      <c r="GD157" s="151" t="s">
        <v>66</v>
      </c>
      <c r="GE157" s="152"/>
      <c r="GF157" s="153"/>
      <c r="GG157" s="134" t="s">
        <v>97</v>
      </c>
      <c r="GH157" s="135"/>
      <c r="GI157" s="136"/>
      <c r="GJ157" s="134" t="s">
        <v>98</v>
      </c>
      <c r="GK157" s="135"/>
      <c r="GL157" s="136"/>
      <c r="GM157" s="134" t="s">
        <v>99</v>
      </c>
      <c r="GN157" s="135"/>
      <c r="GO157" s="136"/>
      <c r="GP157" s="134" t="s">
        <v>100</v>
      </c>
      <c r="GQ157" s="135"/>
      <c r="GR157" s="136"/>
      <c r="GS157" s="140" t="s">
        <v>220</v>
      </c>
      <c r="GT157" s="141"/>
      <c r="GU157" s="142"/>
      <c r="GV157" s="140" t="s">
        <v>221</v>
      </c>
      <c r="GW157" s="141"/>
      <c r="GX157" s="142"/>
    </row>
    <row r="158" spans="1:206" s="50" customFormat="1" ht="18.75" customHeight="1">
      <c r="A158" s="252"/>
      <c r="B158" s="256"/>
      <c r="C158" s="256"/>
      <c r="D158" s="256"/>
      <c r="E158" s="256"/>
      <c r="F158" s="257"/>
      <c r="G158" s="160"/>
      <c r="H158" s="161"/>
      <c r="I158" s="162"/>
      <c r="J158" s="160"/>
      <c r="K158" s="161"/>
      <c r="L158" s="162"/>
      <c r="M158" s="160"/>
      <c r="N158" s="161"/>
      <c r="O158" s="162"/>
      <c r="P158" s="160"/>
      <c r="Q158" s="161"/>
      <c r="R158" s="162"/>
      <c r="S158" s="160"/>
      <c r="T158" s="161"/>
      <c r="U158" s="162"/>
      <c r="V158" s="160"/>
      <c r="W158" s="161"/>
      <c r="X158" s="162"/>
      <c r="Y158" s="234"/>
      <c r="Z158" s="235"/>
      <c r="AA158" s="236"/>
      <c r="AB158" s="234"/>
      <c r="AC158" s="235"/>
      <c r="AD158" s="236"/>
      <c r="AE158" s="239"/>
      <c r="AF158" s="240"/>
      <c r="AG158" s="146" t="s">
        <v>22</v>
      </c>
      <c r="AH158" s="147"/>
      <c r="AI158" s="146" t="s">
        <v>23</v>
      </c>
      <c r="AJ158" s="147"/>
      <c r="AK158" s="239"/>
      <c r="AL158" s="243"/>
      <c r="AM158" s="243"/>
      <c r="AN158" s="240"/>
      <c r="AO158" s="274"/>
      <c r="AP158" s="275"/>
      <c r="AQ158" s="274"/>
      <c r="AR158" s="275"/>
      <c r="AS158" s="274"/>
      <c r="AT158" s="275"/>
      <c r="AU158" s="239"/>
      <c r="AV158" s="240"/>
      <c r="AW158" s="239"/>
      <c r="AX158" s="240"/>
      <c r="AY158" s="148" t="s">
        <v>22</v>
      </c>
      <c r="AZ158" s="149"/>
      <c r="BA158" s="150"/>
      <c r="BB158" s="148" t="s">
        <v>23</v>
      </c>
      <c r="BC158" s="149"/>
      <c r="BD158" s="150"/>
      <c r="BE158" s="148" t="s">
        <v>22</v>
      </c>
      <c r="BF158" s="149"/>
      <c r="BG158" s="150"/>
      <c r="BH158" s="148" t="s">
        <v>23</v>
      </c>
      <c r="BI158" s="149"/>
      <c r="BJ158" s="150"/>
      <c r="BK158" s="192"/>
      <c r="BL158" s="193"/>
      <c r="BM158" s="193"/>
      <c r="BN158" s="192"/>
      <c r="BO158" s="193"/>
      <c r="BP158" s="193"/>
      <c r="BQ158" s="192"/>
      <c r="BR158" s="193"/>
      <c r="BS158" s="193"/>
      <c r="BT158" s="197"/>
      <c r="BU158" s="198"/>
      <c r="BV158" s="199"/>
      <c r="BW158" s="197"/>
      <c r="BX158" s="198"/>
      <c r="BY158" s="199"/>
      <c r="BZ158" s="197"/>
      <c r="CA158" s="198"/>
      <c r="CB158" s="199"/>
      <c r="CC158" s="197"/>
      <c r="CD158" s="198"/>
      <c r="CE158" s="199"/>
      <c r="CF158" s="180"/>
      <c r="CG158" s="181"/>
      <c r="CH158" s="189"/>
      <c r="CI158" s="180"/>
      <c r="CJ158" s="181"/>
      <c r="CK158" s="181"/>
      <c r="CL158" s="180"/>
      <c r="CM158" s="181"/>
      <c r="CN158" s="181"/>
      <c r="CO158" s="180"/>
      <c r="CP158" s="181"/>
      <c r="CQ158" s="181"/>
      <c r="CR158" s="185"/>
      <c r="CS158" s="186"/>
      <c r="CT158" s="187"/>
      <c r="CU158" s="185"/>
      <c r="CV158" s="186"/>
      <c r="CW158" s="187"/>
      <c r="CX158" s="185"/>
      <c r="CY158" s="186"/>
      <c r="CZ158" s="187"/>
      <c r="DA158" s="175"/>
      <c r="DB158" s="176"/>
      <c r="DC158" s="177"/>
      <c r="DD158" s="175"/>
      <c r="DE158" s="176"/>
      <c r="DF158" s="177"/>
      <c r="DG158" s="175"/>
      <c r="DH158" s="176"/>
      <c r="DI158" s="177"/>
      <c r="DJ158" s="175"/>
      <c r="DK158" s="176"/>
      <c r="DL158" s="176"/>
      <c r="DM158" s="175"/>
      <c r="DN158" s="176"/>
      <c r="DO158" s="176"/>
      <c r="DP158" s="175"/>
      <c r="DQ158" s="176"/>
      <c r="DR158" s="176"/>
      <c r="DS158" s="175"/>
      <c r="DT158" s="176"/>
      <c r="DU158" s="176"/>
      <c r="DV158" s="175"/>
      <c r="DW158" s="176"/>
      <c r="DX158" s="177"/>
      <c r="DY158" s="166"/>
      <c r="DZ158" s="167"/>
      <c r="EA158" s="168"/>
      <c r="EB158" s="169" t="s">
        <v>22</v>
      </c>
      <c r="EC158" s="169"/>
      <c r="ED158" s="170"/>
      <c r="EE158" s="171" t="s">
        <v>23</v>
      </c>
      <c r="EF158" s="169"/>
      <c r="EG158" s="170"/>
      <c r="EH158" s="171" t="s">
        <v>22</v>
      </c>
      <c r="EI158" s="169"/>
      <c r="EJ158" s="170"/>
      <c r="EK158" s="171" t="s">
        <v>23</v>
      </c>
      <c r="EL158" s="169"/>
      <c r="EM158" s="170"/>
      <c r="EN158" s="171" t="s">
        <v>22</v>
      </c>
      <c r="EO158" s="169"/>
      <c r="EP158" s="170"/>
      <c r="EQ158" s="171" t="s">
        <v>23</v>
      </c>
      <c r="ER158" s="169"/>
      <c r="ES158" s="170"/>
      <c r="ET158" s="166"/>
      <c r="EU158" s="167"/>
      <c r="EV158" s="168"/>
      <c r="EW158" s="160"/>
      <c r="EX158" s="161"/>
      <c r="EY158" s="162"/>
      <c r="EZ158" s="160"/>
      <c r="FA158" s="161"/>
      <c r="FB158" s="162"/>
      <c r="FC158" s="160"/>
      <c r="FD158" s="161"/>
      <c r="FE158" s="162"/>
      <c r="FF158" s="160"/>
      <c r="FG158" s="161"/>
      <c r="FH158" s="162"/>
      <c r="FI158" s="160"/>
      <c r="FJ158" s="161"/>
      <c r="FK158" s="162"/>
      <c r="FL158" s="154"/>
      <c r="FM158" s="155"/>
      <c r="FN158" s="156"/>
      <c r="FO158" s="154"/>
      <c r="FP158" s="155"/>
      <c r="FQ158" s="156"/>
      <c r="FR158" s="154"/>
      <c r="FS158" s="155"/>
      <c r="FT158" s="156"/>
      <c r="FU158" s="154"/>
      <c r="FV158" s="155"/>
      <c r="FW158" s="156"/>
      <c r="FX158" s="154"/>
      <c r="FY158" s="155"/>
      <c r="FZ158" s="156"/>
      <c r="GA158" s="154"/>
      <c r="GB158" s="155"/>
      <c r="GC158" s="156"/>
      <c r="GD158" s="154"/>
      <c r="GE158" s="155"/>
      <c r="GF158" s="156"/>
      <c r="GG158" s="137"/>
      <c r="GH158" s="138"/>
      <c r="GI158" s="139"/>
      <c r="GJ158" s="137"/>
      <c r="GK158" s="138"/>
      <c r="GL158" s="139"/>
      <c r="GM158" s="137"/>
      <c r="GN158" s="138"/>
      <c r="GO158" s="139"/>
      <c r="GP158" s="137"/>
      <c r="GQ158" s="138"/>
      <c r="GR158" s="139"/>
      <c r="GS158" s="143"/>
      <c r="GT158" s="144"/>
      <c r="GU158" s="145"/>
      <c r="GV158" s="143"/>
      <c r="GW158" s="144"/>
      <c r="GX158" s="145"/>
    </row>
    <row r="159" spans="1:206" s="50" customFormat="1" ht="12.75" customHeight="1" thickBot="1">
      <c r="A159" s="253"/>
      <c r="B159" s="258"/>
      <c r="C159" s="256"/>
      <c r="D159" s="256"/>
      <c r="E159" s="256"/>
      <c r="F159" s="257"/>
      <c r="G159" s="56" t="s">
        <v>104</v>
      </c>
      <c r="H159" s="56" t="s">
        <v>105</v>
      </c>
      <c r="I159" s="56" t="s">
        <v>38</v>
      </c>
      <c r="J159" s="56" t="s">
        <v>104</v>
      </c>
      <c r="K159" s="56" t="s">
        <v>105</v>
      </c>
      <c r="L159" s="56" t="s">
        <v>38</v>
      </c>
      <c r="M159" s="56" t="s">
        <v>104</v>
      </c>
      <c r="N159" s="56" t="s">
        <v>105</v>
      </c>
      <c r="O159" s="56" t="s">
        <v>38</v>
      </c>
      <c r="P159" s="56" t="s">
        <v>104</v>
      </c>
      <c r="Q159" s="56" t="s">
        <v>105</v>
      </c>
      <c r="R159" s="56" t="s">
        <v>38</v>
      </c>
      <c r="S159" s="56" t="s">
        <v>104</v>
      </c>
      <c r="T159" s="56" t="s">
        <v>105</v>
      </c>
      <c r="U159" s="56" t="s">
        <v>38</v>
      </c>
      <c r="V159" s="56" t="s">
        <v>104</v>
      </c>
      <c r="W159" s="56" t="s">
        <v>105</v>
      </c>
      <c r="X159" s="56" t="s">
        <v>38</v>
      </c>
      <c r="Y159" s="57" t="s">
        <v>33</v>
      </c>
      <c r="Z159" s="57" t="s">
        <v>34</v>
      </c>
      <c r="AA159" s="57" t="s">
        <v>35</v>
      </c>
      <c r="AB159" s="57" t="s">
        <v>33</v>
      </c>
      <c r="AC159" s="57" t="s">
        <v>34</v>
      </c>
      <c r="AD159" s="57" t="s">
        <v>35</v>
      </c>
      <c r="AE159" s="58" t="s">
        <v>108</v>
      </c>
      <c r="AF159" s="58" t="s">
        <v>107</v>
      </c>
      <c r="AG159" s="58" t="s">
        <v>108</v>
      </c>
      <c r="AH159" s="58" t="s">
        <v>107</v>
      </c>
      <c r="AI159" s="58" t="s">
        <v>108</v>
      </c>
      <c r="AJ159" s="58" t="s">
        <v>107</v>
      </c>
      <c r="AK159" s="58" t="s">
        <v>108</v>
      </c>
      <c r="AL159" s="58" t="s">
        <v>107</v>
      </c>
      <c r="AM159" s="58" t="s">
        <v>108</v>
      </c>
      <c r="AN159" s="58" t="s">
        <v>107</v>
      </c>
      <c r="AO159" s="58" t="s">
        <v>108</v>
      </c>
      <c r="AP159" s="58" t="s">
        <v>107</v>
      </c>
      <c r="AQ159" s="58" t="s">
        <v>108</v>
      </c>
      <c r="AR159" s="58" t="s">
        <v>107</v>
      </c>
      <c r="AS159" s="58" t="s">
        <v>108</v>
      </c>
      <c r="AT159" s="58" t="s">
        <v>107</v>
      </c>
      <c r="AU159" s="58" t="s">
        <v>108</v>
      </c>
      <c r="AV159" s="58" t="s">
        <v>107</v>
      </c>
      <c r="AW159" s="58" t="s">
        <v>108</v>
      </c>
      <c r="AX159" s="58" t="s">
        <v>107</v>
      </c>
      <c r="AY159" s="59" t="s">
        <v>52</v>
      </c>
      <c r="AZ159" s="59" t="s">
        <v>53</v>
      </c>
      <c r="BA159" s="59" t="s">
        <v>54</v>
      </c>
      <c r="BB159" s="59" t="s">
        <v>52</v>
      </c>
      <c r="BC159" s="59" t="s">
        <v>53</v>
      </c>
      <c r="BD159" s="59" t="s">
        <v>54</v>
      </c>
      <c r="BE159" s="59" t="s">
        <v>52</v>
      </c>
      <c r="BF159" s="59" t="s">
        <v>53</v>
      </c>
      <c r="BG159" s="59" t="s">
        <v>54</v>
      </c>
      <c r="BH159" s="59" t="s">
        <v>52</v>
      </c>
      <c r="BI159" s="59" t="s">
        <v>53</v>
      </c>
      <c r="BJ159" s="59" t="s">
        <v>54</v>
      </c>
      <c r="BK159" s="59" t="s">
        <v>52</v>
      </c>
      <c r="BL159" s="59" t="s">
        <v>53</v>
      </c>
      <c r="BM159" s="59" t="s">
        <v>54</v>
      </c>
      <c r="BN159" s="59" t="s">
        <v>52</v>
      </c>
      <c r="BO159" s="59" t="s">
        <v>53</v>
      </c>
      <c r="BP159" s="59" t="s">
        <v>54</v>
      </c>
      <c r="BQ159" s="59" t="s">
        <v>52</v>
      </c>
      <c r="BR159" s="59" t="s">
        <v>53</v>
      </c>
      <c r="BS159" s="59" t="s">
        <v>54</v>
      </c>
      <c r="BT159" s="59" t="s">
        <v>52</v>
      </c>
      <c r="BU159" s="59" t="s">
        <v>53</v>
      </c>
      <c r="BV159" s="59" t="s">
        <v>54</v>
      </c>
      <c r="BW159" s="59" t="s">
        <v>52</v>
      </c>
      <c r="BX159" s="59" t="s">
        <v>53</v>
      </c>
      <c r="BY159" s="59" t="s">
        <v>54</v>
      </c>
      <c r="BZ159" s="59" t="s">
        <v>52</v>
      </c>
      <c r="CA159" s="59" t="s">
        <v>53</v>
      </c>
      <c r="CB159" s="59" t="s">
        <v>54</v>
      </c>
      <c r="CC159" s="59" t="s">
        <v>52</v>
      </c>
      <c r="CD159" s="59" t="s">
        <v>53</v>
      </c>
      <c r="CE159" s="59" t="s">
        <v>54</v>
      </c>
      <c r="CF159" s="60" t="s">
        <v>68</v>
      </c>
      <c r="CG159" s="60" t="s">
        <v>53</v>
      </c>
      <c r="CH159" s="60" t="s">
        <v>54</v>
      </c>
      <c r="CI159" s="60" t="s">
        <v>68</v>
      </c>
      <c r="CJ159" s="60" t="s">
        <v>53</v>
      </c>
      <c r="CK159" s="60" t="s">
        <v>54</v>
      </c>
      <c r="CL159" s="60" t="s">
        <v>68</v>
      </c>
      <c r="CM159" s="60" t="s">
        <v>53</v>
      </c>
      <c r="CN159" s="60" t="s">
        <v>54</v>
      </c>
      <c r="CO159" s="60" t="s">
        <v>68</v>
      </c>
      <c r="CP159" s="60" t="s">
        <v>53</v>
      </c>
      <c r="CQ159" s="60" t="s">
        <v>54</v>
      </c>
      <c r="CR159" s="60" t="s">
        <v>68</v>
      </c>
      <c r="CS159" s="60" t="s">
        <v>53</v>
      </c>
      <c r="CT159" s="60" t="s">
        <v>54</v>
      </c>
      <c r="CU159" s="60" t="s">
        <v>68</v>
      </c>
      <c r="CV159" s="60" t="s">
        <v>53</v>
      </c>
      <c r="CW159" s="60" t="s">
        <v>54</v>
      </c>
      <c r="CX159" s="60" t="s">
        <v>68</v>
      </c>
      <c r="CY159" s="60" t="s">
        <v>53</v>
      </c>
      <c r="CZ159" s="60" t="s">
        <v>54</v>
      </c>
      <c r="DA159" s="60" t="s">
        <v>68</v>
      </c>
      <c r="DB159" s="60" t="s">
        <v>53</v>
      </c>
      <c r="DC159" s="60" t="s">
        <v>54</v>
      </c>
      <c r="DD159" s="60" t="s">
        <v>68</v>
      </c>
      <c r="DE159" s="60" t="s">
        <v>53</v>
      </c>
      <c r="DF159" s="60" t="s">
        <v>54</v>
      </c>
      <c r="DG159" s="60" t="s">
        <v>68</v>
      </c>
      <c r="DH159" s="60" t="s">
        <v>53</v>
      </c>
      <c r="DI159" s="60" t="s">
        <v>54</v>
      </c>
      <c r="DJ159" s="60" t="s">
        <v>68</v>
      </c>
      <c r="DK159" s="60" t="s">
        <v>53</v>
      </c>
      <c r="DL159" s="60" t="s">
        <v>54</v>
      </c>
      <c r="DM159" s="60" t="s">
        <v>68</v>
      </c>
      <c r="DN159" s="60" t="s">
        <v>53</v>
      </c>
      <c r="DO159" s="60" t="s">
        <v>54</v>
      </c>
      <c r="DP159" s="60" t="s">
        <v>68</v>
      </c>
      <c r="DQ159" s="60" t="s">
        <v>53</v>
      </c>
      <c r="DR159" s="60" t="s">
        <v>54</v>
      </c>
      <c r="DS159" s="60" t="s">
        <v>68</v>
      </c>
      <c r="DT159" s="60" t="s">
        <v>53</v>
      </c>
      <c r="DU159" s="60" t="s">
        <v>54</v>
      </c>
      <c r="DV159" s="60" t="s">
        <v>68</v>
      </c>
      <c r="DW159" s="60" t="s">
        <v>53</v>
      </c>
      <c r="DX159" s="60" t="s">
        <v>54</v>
      </c>
      <c r="DY159" s="61" t="s">
        <v>81</v>
      </c>
      <c r="DZ159" s="61" t="s">
        <v>82</v>
      </c>
      <c r="EA159" s="61" t="s">
        <v>54</v>
      </c>
      <c r="EB159" s="61" t="s">
        <v>81</v>
      </c>
      <c r="EC159" s="61" t="s">
        <v>82</v>
      </c>
      <c r="ED159" s="61" t="s">
        <v>54</v>
      </c>
      <c r="EE159" s="61" t="s">
        <v>81</v>
      </c>
      <c r="EF159" s="61" t="s">
        <v>82</v>
      </c>
      <c r="EG159" s="61" t="s">
        <v>54</v>
      </c>
      <c r="EH159" s="61" t="s">
        <v>81</v>
      </c>
      <c r="EI159" s="61" t="s">
        <v>82</v>
      </c>
      <c r="EJ159" s="61" t="s">
        <v>54</v>
      </c>
      <c r="EK159" s="61" t="s">
        <v>81</v>
      </c>
      <c r="EL159" s="61" t="s">
        <v>82</v>
      </c>
      <c r="EM159" s="61" t="s">
        <v>54</v>
      </c>
      <c r="EN159" s="61" t="s">
        <v>81</v>
      </c>
      <c r="EO159" s="61" t="s">
        <v>82</v>
      </c>
      <c r="EP159" s="61" t="s">
        <v>54</v>
      </c>
      <c r="EQ159" s="61" t="s">
        <v>81</v>
      </c>
      <c r="ER159" s="61" t="s">
        <v>82</v>
      </c>
      <c r="ES159" s="61" t="s">
        <v>54</v>
      </c>
      <c r="ET159" s="61" t="s">
        <v>81</v>
      </c>
      <c r="EU159" s="61" t="s">
        <v>82</v>
      </c>
      <c r="EV159" s="61" t="s">
        <v>54</v>
      </c>
      <c r="EW159" s="61" t="s">
        <v>81</v>
      </c>
      <c r="EX159" s="61" t="s">
        <v>82</v>
      </c>
      <c r="EY159" s="61" t="s">
        <v>54</v>
      </c>
      <c r="EZ159" s="61" t="s">
        <v>81</v>
      </c>
      <c r="FA159" s="61" t="s">
        <v>82</v>
      </c>
      <c r="FB159" s="61" t="s">
        <v>54</v>
      </c>
      <c r="FC159" s="61" t="s">
        <v>81</v>
      </c>
      <c r="FD159" s="61" t="s">
        <v>82</v>
      </c>
      <c r="FE159" s="61" t="s">
        <v>54</v>
      </c>
      <c r="FF159" s="61" t="s">
        <v>81</v>
      </c>
      <c r="FG159" s="61" t="s">
        <v>82</v>
      </c>
      <c r="FH159" s="61" t="s">
        <v>54</v>
      </c>
      <c r="FI159" s="61" t="s">
        <v>81</v>
      </c>
      <c r="FJ159" s="61" t="s">
        <v>82</v>
      </c>
      <c r="FK159" s="61" t="s">
        <v>54</v>
      </c>
      <c r="FL159" s="62" t="s">
        <v>90</v>
      </c>
      <c r="FM159" s="62" t="s">
        <v>91</v>
      </c>
      <c r="FN159" s="62" t="s">
        <v>81</v>
      </c>
      <c r="FO159" s="62" t="s">
        <v>90</v>
      </c>
      <c r="FP159" s="62" t="s">
        <v>91</v>
      </c>
      <c r="FQ159" s="62" t="s">
        <v>81</v>
      </c>
      <c r="FR159" s="62" t="s">
        <v>90</v>
      </c>
      <c r="FS159" s="62" t="s">
        <v>91</v>
      </c>
      <c r="FT159" s="62" t="s">
        <v>81</v>
      </c>
      <c r="FU159" s="62" t="s">
        <v>90</v>
      </c>
      <c r="FV159" s="62" t="s">
        <v>91</v>
      </c>
      <c r="FW159" s="62" t="s">
        <v>81</v>
      </c>
      <c r="FX159" s="62" t="s">
        <v>90</v>
      </c>
      <c r="FY159" s="62" t="s">
        <v>91</v>
      </c>
      <c r="FZ159" s="62" t="s">
        <v>81</v>
      </c>
      <c r="GA159" s="62" t="s">
        <v>90</v>
      </c>
      <c r="GB159" s="62" t="s">
        <v>91</v>
      </c>
      <c r="GC159" s="62" t="s">
        <v>81</v>
      </c>
      <c r="GD159" s="62" t="s">
        <v>90</v>
      </c>
      <c r="GE159" s="62" t="s">
        <v>91</v>
      </c>
      <c r="GF159" s="62" t="s">
        <v>81</v>
      </c>
      <c r="GG159" s="57" t="s">
        <v>90</v>
      </c>
      <c r="GH159" s="57" t="s">
        <v>91</v>
      </c>
      <c r="GI159" s="57" t="s">
        <v>81</v>
      </c>
      <c r="GJ159" s="57" t="s">
        <v>90</v>
      </c>
      <c r="GK159" s="57" t="s">
        <v>91</v>
      </c>
      <c r="GL159" s="57" t="s">
        <v>81</v>
      </c>
      <c r="GM159" s="57" t="s">
        <v>90</v>
      </c>
      <c r="GN159" s="57" t="s">
        <v>91</v>
      </c>
      <c r="GO159" s="57" t="s">
        <v>81</v>
      </c>
      <c r="GP159" s="57" t="s">
        <v>90</v>
      </c>
      <c r="GQ159" s="57" t="s">
        <v>91</v>
      </c>
      <c r="GR159" s="63" t="s">
        <v>81</v>
      </c>
      <c r="GS159" s="117" t="s">
        <v>90</v>
      </c>
      <c r="GT159" s="115" t="s">
        <v>91</v>
      </c>
      <c r="GU159" s="118" t="s">
        <v>81</v>
      </c>
      <c r="GV159" s="57" t="s">
        <v>90</v>
      </c>
      <c r="GW159" s="115" t="s">
        <v>91</v>
      </c>
      <c r="GX159" s="116" t="s">
        <v>81</v>
      </c>
    </row>
    <row r="160" spans="1:206" s="54" customFormat="1" ht="12.75" customHeight="1">
      <c r="A160" s="121">
        <v>1</v>
      </c>
      <c r="B160" s="122" t="s">
        <v>19</v>
      </c>
      <c r="C160" s="123"/>
      <c r="D160" s="123"/>
      <c r="E160" s="123"/>
      <c r="F160" s="123"/>
      <c r="G160" s="124">
        <f>SUM(G161:G171)</f>
        <v>0</v>
      </c>
      <c r="H160" s="124">
        <f t="shared" ref="H160:BS160" si="14">SUM(H161:H171)</f>
        <v>0</v>
      </c>
      <c r="I160" s="124">
        <f t="shared" si="14"/>
        <v>0</v>
      </c>
      <c r="J160" s="124">
        <f t="shared" si="14"/>
        <v>0</v>
      </c>
      <c r="K160" s="124">
        <f t="shared" si="14"/>
        <v>0</v>
      </c>
      <c r="L160" s="124">
        <f t="shared" si="14"/>
        <v>0</v>
      </c>
      <c r="M160" s="124">
        <f t="shared" si="14"/>
        <v>0</v>
      </c>
      <c r="N160" s="124">
        <f t="shared" si="14"/>
        <v>0</v>
      </c>
      <c r="O160" s="124">
        <f t="shared" si="14"/>
        <v>0</v>
      </c>
      <c r="P160" s="124">
        <f t="shared" si="14"/>
        <v>0</v>
      </c>
      <c r="Q160" s="124">
        <f t="shared" si="14"/>
        <v>0</v>
      </c>
      <c r="R160" s="124">
        <f t="shared" si="14"/>
        <v>0</v>
      </c>
      <c r="S160" s="124">
        <f t="shared" si="14"/>
        <v>0</v>
      </c>
      <c r="T160" s="124">
        <f t="shared" si="14"/>
        <v>0</v>
      </c>
      <c r="U160" s="124">
        <f t="shared" si="14"/>
        <v>0</v>
      </c>
      <c r="V160" s="124">
        <f t="shared" si="14"/>
        <v>0</v>
      </c>
      <c r="W160" s="124">
        <f t="shared" si="14"/>
        <v>0</v>
      </c>
      <c r="X160" s="124">
        <f t="shared" si="14"/>
        <v>0</v>
      </c>
      <c r="Y160" s="124">
        <f t="shared" si="14"/>
        <v>0</v>
      </c>
      <c r="Z160" s="124">
        <f t="shared" si="14"/>
        <v>0</v>
      </c>
      <c r="AA160" s="124">
        <f t="shared" si="14"/>
        <v>0</v>
      </c>
      <c r="AB160" s="124">
        <f t="shared" si="14"/>
        <v>0</v>
      </c>
      <c r="AC160" s="124">
        <f t="shared" si="14"/>
        <v>0</v>
      </c>
      <c r="AD160" s="124">
        <f t="shared" si="14"/>
        <v>0</v>
      </c>
      <c r="AE160" s="124">
        <f t="shared" si="14"/>
        <v>0</v>
      </c>
      <c r="AF160" s="124">
        <f t="shared" si="14"/>
        <v>0</v>
      </c>
      <c r="AG160" s="124">
        <f t="shared" si="14"/>
        <v>0</v>
      </c>
      <c r="AH160" s="124">
        <f t="shared" si="14"/>
        <v>0</v>
      </c>
      <c r="AI160" s="124">
        <f t="shared" si="14"/>
        <v>0</v>
      </c>
      <c r="AJ160" s="124">
        <f t="shared" si="14"/>
        <v>0</v>
      </c>
      <c r="AK160" s="124">
        <f t="shared" si="14"/>
        <v>0</v>
      </c>
      <c r="AL160" s="124">
        <f t="shared" si="14"/>
        <v>0</v>
      </c>
      <c r="AM160" s="124">
        <f t="shared" si="14"/>
        <v>0</v>
      </c>
      <c r="AN160" s="124">
        <f t="shared" si="14"/>
        <v>0</v>
      </c>
      <c r="AO160" s="124">
        <f t="shared" si="14"/>
        <v>0</v>
      </c>
      <c r="AP160" s="124">
        <f t="shared" si="14"/>
        <v>0</v>
      </c>
      <c r="AQ160" s="124">
        <f t="shared" si="14"/>
        <v>0</v>
      </c>
      <c r="AR160" s="124">
        <f t="shared" si="14"/>
        <v>0</v>
      </c>
      <c r="AS160" s="124">
        <f t="shared" si="14"/>
        <v>0</v>
      </c>
      <c r="AT160" s="124">
        <f t="shared" si="14"/>
        <v>0</v>
      </c>
      <c r="AU160" s="124">
        <f t="shared" si="14"/>
        <v>0</v>
      </c>
      <c r="AV160" s="124">
        <f t="shared" si="14"/>
        <v>0</v>
      </c>
      <c r="AW160" s="124">
        <f t="shared" si="14"/>
        <v>0</v>
      </c>
      <c r="AX160" s="124">
        <f t="shared" si="14"/>
        <v>0</v>
      </c>
      <c r="AY160" s="124">
        <f t="shared" si="14"/>
        <v>0</v>
      </c>
      <c r="AZ160" s="124">
        <f t="shared" si="14"/>
        <v>0</v>
      </c>
      <c r="BA160" s="124">
        <f t="shared" si="14"/>
        <v>0</v>
      </c>
      <c r="BB160" s="124">
        <f t="shared" si="14"/>
        <v>0</v>
      </c>
      <c r="BC160" s="124">
        <f t="shared" si="14"/>
        <v>0</v>
      </c>
      <c r="BD160" s="124">
        <f t="shared" si="14"/>
        <v>0</v>
      </c>
      <c r="BE160" s="124">
        <f t="shared" si="14"/>
        <v>0</v>
      </c>
      <c r="BF160" s="124">
        <f t="shared" si="14"/>
        <v>0</v>
      </c>
      <c r="BG160" s="124">
        <f t="shared" si="14"/>
        <v>0</v>
      </c>
      <c r="BH160" s="124">
        <f t="shared" si="14"/>
        <v>0</v>
      </c>
      <c r="BI160" s="124">
        <f t="shared" si="14"/>
        <v>0</v>
      </c>
      <c r="BJ160" s="124">
        <f t="shared" si="14"/>
        <v>0</v>
      </c>
      <c r="BK160" s="124">
        <f t="shared" si="14"/>
        <v>0</v>
      </c>
      <c r="BL160" s="124">
        <f t="shared" si="14"/>
        <v>0</v>
      </c>
      <c r="BM160" s="124">
        <f t="shared" si="14"/>
        <v>0</v>
      </c>
      <c r="BN160" s="124">
        <f t="shared" si="14"/>
        <v>0</v>
      </c>
      <c r="BO160" s="124">
        <f t="shared" si="14"/>
        <v>0</v>
      </c>
      <c r="BP160" s="124">
        <f t="shared" si="14"/>
        <v>0</v>
      </c>
      <c r="BQ160" s="124">
        <f t="shared" si="14"/>
        <v>0</v>
      </c>
      <c r="BR160" s="124">
        <f t="shared" si="14"/>
        <v>0</v>
      </c>
      <c r="BS160" s="124">
        <f t="shared" si="14"/>
        <v>0</v>
      </c>
      <c r="BT160" s="124">
        <f t="shared" ref="BT160:EE160" si="15">SUM(BT161:BT171)</f>
        <v>0</v>
      </c>
      <c r="BU160" s="124">
        <f t="shared" si="15"/>
        <v>0</v>
      </c>
      <c r="BV160" s="124">
        <f t="shared" si="15"/>
        <v>0</v>
      </c>
      <c r="BW160" s="124">
        <f t="shared" si="15"/>
        <v>0</v>
      </c>
      <c r="BX160" s="124">
        <f t="shared" si="15"/>
        <v>0</v>
      </c>
      <c r="BY160" s="124">
        <f t="shared" si="15"/>
        <v>0</v>
      </c>
      <c r="BZ160" s="124">
        <f t="shared" si="15"/>
        <v>0</v>
      </c>
      <c r="CA160" s="124">
        <f t="shared" si="15"/>
        <v>0</v>
      </c>
      <c r="CB160" s="124">
        <f t="shared" si="15"/>
        <v>0</v>
      </c>
      <c r="CC160" s="124">
        <f t="shared" si="15"/>
        <v>0</v>
      </c>
      <c r="CD160" s="124">
        <f t="shared" si="15"/>
        <v>0</v>
      </c>
      <c r="CE160" s="124">
        <f t="shared" si="15"/>
        <v>0</v>
      </c>
      <c r="CF160" s="124">
        <f t="shared" si="15"/>
        <v>0</v>
      </c>
      <c r="CG160" s="124">
        <f t="shared" si="15"/>
        <v>0</v>
      </c>
      <c r="CH160" s="124">
        <f t="shared" si="15"/>
        <v>0</v>
      </c>
      <c r="CI160" s="124">
        <f t="shared" si="15"/>
        <v>0</v>
      </c>
      <c r="CJ160" s="124">
        <f t="shared" si="15"/>
        <v>0</v>
      </c>
      <c r="CK160" s="124">
        <f t="shared" si="15"/>
        <v>0</v>
      </c>
      <c r="CL160" s="124">
        <f t="shared" si="15"/>
        <v>0</v>
      </c>
      <c r="CM160" s="124">
        <f t="shared" si="15"/>
        <v>0</v>
      </c>
      <c r="CN160" s="124">
        <f t="shared" si="15"/>
        <v>0</v>
      </c>
      <c r="CO160" s="124">
        <f t="shared" si="15"/>
        <v>0</v>
      </c>
      <c r="CP160" s="124">
        <f t="shared" si="15"/>
        <v>0</v>
      </c>
      <c r="CQ160" s="124">
        <f t="shared" si="15"/>
        <v>0</v>
      </c>
      <c r="CR160" s="124">
        <f t="shared" si="15"/>
        <v>0</v>
      </c>
      <c r="CS160" s="124">
        <f t="shared" si="15"/>
        <v>0</v>
      </c>
      <c r="CT160" s="124">
        <f t="shared" si="15"/>
        <v>0</v>
      </c>
      <c r="CU160" s="124">
        <f t="shared" si="15"/>
        <v>0</v>
      </c>
      <c r="CV160" s="124">
        <f t="shared" si="15"/>
        <v>0</v>
      </c>
      <c r="CW160" s="124">
        <f t="shared" si="15"/>
        <v>0</v>
      </c>
      <c r="CX160" s="124">
        <f t="shared" si="15"/>
        <v>0</v>
      </c>
      <c r="CY160" s="124">
        <f t="shared" si="15"/>
        <v>0</v>
      </c>
      <c r="CZ160" s="124">
        <f t="shared" si="15"/>
        <v>0</v>
      </c>
      <c r="DA160" s="124">
        <f t="shared" si="15"/>
        <v>0</v>
      </c>
      <c r="DB160" s="124">
        <f t="shared" si="15"/>
        <v>0</v>
      </c>
      <c r="DC160" s="124">
        <f t="shared" si="15"/>
        <v>0</v>
      </c>
      <c r="DD160" s="124">
        <f t="shared" si="15"/>
        <v>0</v>
      </c>
      <c r="DE160" s="124">
        <f t="shared" si="15"/>
        <v>0</v>
      </c>
      <c r="DF160" s="124">
        <f t="shared" si="15"/>
        <v>0</v>
      </c>
      <c r="DG160" s="124">
        <f t="shared" si="15"/>
        <v>0</v>
      </c>
      <c r="DH160" s="124">
        <f t="shared" si="15"/>
        <v>0</v>
      </c>
      <c r="DI160" s="124">
        <f t="shared" si="15"/>
        <v>0</v>
      </c>
      <c r="DJ160" s="124">
        <f t="shared" si="15"/>
        <v>0</v>
      </c>
      <c r="DK160" s="124">
        <f t="shared" si="15"/>
        <v>0</v>
      </c>
      <c r="DL160" s="124">
        <f t="shared" si="15"/>
        <v>0</v>
      </c>
      <c r="DM160" s="124">
        <f t="shared" si="15"/>
        <v>0</v>
      </c>
      <c r="DN160" s="124">
        <f t="shared" si="15"/>
        <v>0</v>
      </c>
      <c r="DO160" s="124">
        <f t="shared" si="15"/>
        <v>0</v>
      </c>
      <c r="DP160" s="124">
        <f t="shared" si="15"/>
        <v>0</v>
      </c>
      <c r="DQ160" s="124">
        <f t="shared" si="15"/>
        <v>0</v>
      </c>
      <c r="DR160" s="124">
        <f t="shared" si="15"/>
        <v>0</v>
      </c>
      <c r="DS160" s="124">
        <f t="shared" si="15"/>
        <v>0</v>
      </c>
      <c r="DT160" s="124">
        <f t="shared" si="15"/>
        <v>0</v>
      </c>
      <c r="DU160" s="124">
        <f t="shared" si="15"/>
        <v>0</v>
      </c>
      <c r="DV160" s="124">
        <f t="shared" si="15"/>
        <v>0</v>
      </c>
      <c r="DW160" s="124">
        <f t="shared" si="15"/>
        <v>0</v>
      </c>
      <c r="DX160" s="124">
        <f t="shared" si="15"/>
        <v>0</v>
      </c>
      <c r="DY160" s="124">
        <f t="shared" si="15"/>
        <v>0</v>
      </c>
      <c r="DZ160" s="124">
        <f t="shared" si="15"/>
        <v>0</v>
      </c>
      <c r="EA160" s="124">
        <f t="shared" si="15"/>
        <v>0</v>
      </c>
      <c r="EB160" s="124">
        <f t="shared" si="15"/>
        <v>0</v>
      </c>
      <c r="EC160" s="124">
        <f t="shared" si="15"/>
        <v>0</v>
      </c>
      <c r="ED160" s="124">
        <f t="shared" si="15"/>
        <v>0</v>
      </c>
      <c r="EE160" s="124">
        <f t="shared" si="15"/>
        <v>0</v>
      </c>
      <c r="EF160" s="124">
        <f t="shared" ref="EF160:GQ160" si="16">SUM(EF161:EF171)</f>
        <v>0</v>
      </c>
      <c r="EG160" s="124">
        <f t="shared" si="16"/>
        <v>0</v>
      </c>
      <c r="EH160" s="124">
        <f t="shared" si="16"/>
        <v>0</v>
      </c>
      <c r="EI160" s="124">
        <f t="shared" si="16"/>
        <v>0</v>
      </c>
      <c r="EJ160" s="124">
        <f t="shared" si="16"/>
        <v>0</v>
      </c>
      <c r="EK160" s="124">
        <f t="shared" si="16"/>
        <v>0</v>
      </c>
      <c r="EL160" s="124">
        <f t="shared" si="16"/>
        <v>0</v>
      </c>
      <c r="EM160" s="124">
        <f t="shared" si="16"/>
        <v>0</v>
      </c>
      <c r="EN160" s="124">
        <f t="shared" si="16"/>
        <v>0</v>
      </c>
      <c r="EO160" s="124">
        <f t="shared" si="16"/>
        <v>0</v>
      </c>
      <c r="EP160" s="124">
        <f t="shared" si="16"/>
        <v>0</v>
      </c>
      <c r="EQ160" s="124">
        <f t="shared" si="16"/>
        <v>0</v>
      </c>
      <c r="ER160" s="124">
        <f t="shared" si="16"/>
        <v>0</v>
      </c>
      <c r="ES160" s="124">
        <f t="shared" si="16"/>
        <v>0</v>
      </c>
      <c r="ET160" s="124">
        <f t="shared" si="16"/>
        <v>0</v>
      </c>
      <c r="EU160" s="124">
        <f t="shared" si="16"/>
        <v>0</v>
      </c>
      <c r="EV160" s="124">
        <f t="shared" si="16"/>
        <v>0</v>
      </c>
      <c r="EW160" s="124">
        <f t="shared" si="16"/>
        <v>0</v>
      </c>
      <c r="EX160" s="124">
        <f t="shared" si="16"/>
        <v>0</v>
      </c>
      <c r="EY160" s="124">
        <f t="shared" si="16"/>
        <v>0</v>
      </c>
      <c r="EZ160" s="124">
        <f t="shared" si="16"/>
        <v>0</v>
      </c>
      <c r="FA160" s="124">
        <f t="shared" si="16"/>
        <v>0</v>
      </c>
      <c r="FB160" s="124">
        <f t="shared" si="16"/>
        <v>0</v>
      </c>
      <c r="FC160" s="124">
        <f t="shared" si="16"/>
        <v>0</v>
      </c>
      <c r="FD160" s="124">
        <f t="shared" si="16"/>
        <v>0</v>
      </c>
      <c r="FE160" s="124">
        <f t="shared" si="16"/>
        <v>0</v>
      </c>
      <c r="FF160" s="124">
        <f t="shared" si="16"/>
        <v>0</v>
      </c>
      <c r="FG160" s="124">
        <f t="shared" si="16"/>
        <v>0</v>
      </c>
      <c r="FH160" s="50">
        <f t="shared" si="16"/>
        <v>0</v>
      </c>
      <c r="FI160" s="50">
        <f t="shared" si="16"/>
        <v>0</v>
      </c>
      <c r="FJ160" s="50">
        <f t="shared" si="16"/>
        <v>0</v>
      </c>
      <c r="FK160" s="50">
        <f t="shared" si="16"/>
        <v>0</v>
      </c>
      <c r="FL160" s="50">
        <f t="shared" si="16"/>
        <v>0</v>
      </c>
      <c r="FM160" s="50">
        <f t="shared" si="16"/>
        <v>0</v>
      </c>
      <c r="FN160" s="54">
        <f t="shared" si="16"/>
        <v>0</v>
      </c>
      <c r="FO160" s="54">
        <f t="shared" si="16"/>
        <v>0</v>
      </c>
      <c r="FP160" s="54">
        <f t="shared" si="16"/>
        <v>0</v>
      </c>
      <c r="FQ160" s="54">
        <f t="shared" si="16"/>
        <v>0</v>
      </c>
      <c r="FR160" s="54">
        <f t="shared" si="16"/>
        <v>0</v>
      </c>
      <c r="FS160" s="54">
        <f t="shared" si="16"/>
        <v>0</v>
      </c>
      <c r="FT160" s="54">
        <f t="shared" si="16"/>
        <v>0</v>
      </c>
      <c r="FU160" s="54">
        <f t="shared" si="16"/>
        <v>0</v>
      </c>
      <c r="FV160" s="54">
        <f t="shared" si="16"/>
        <v>0</v>
      </c>
      <c r="FW160" s="54">
        <f t="shared" si="16"/>
        <v>0</v>
      </c>
      <c r="FX160" s="54">
        <f t="shared" si="16"/>
        <v>0</v>
      </c>
      <c r="FY160" s="54">
        <f t="shared" si="16"/>
        <v>0</v>
      </c>
      <c r="FZ160" s="54">
        <f t="shared" si="16"/>
        <v>0</v>
      </c>
      <c r="GA160" s="54">
        <f t="shared" si="16"/>
        <v>0</v>
      </c>
      <c r="GB160" s="54">
        <f t="shared" si="16"/>
        <v>0</v>
      </c>
      <c r="GC160" s="54">
        <f t="shared" si="16"/>
        <v>0</v>
      </c>
      <c r="GD160" s="54">
        <f t="shared" si="16"/>
        <v>0</v>
      </c>
      <c r="GE160" s="54">
        <f t="shared" si="16"/>
        <v>0</v>
      </c>
      <c r="GF160" s="54">
        <f t="shared" si="16"/>
        <v>0</v>
      </c>
      <c r="GG160" s="54">
        <f t="shared" si="16"/>
        <v>0</v>
      </c>
      <c r="GH160" s="54">
        <f t="shared" si="16"/>
        <v>0</v>
      </c>
      <c r="GI160" s="54">
        <f t="shared" si="16"/>
        <v>0</v>
      </c>
      <c r="GJ160" s="54">
        <f t="shared" si="16"/>
        <v>0</v>
      </c>
      <c r="GK160" s="54">
        <f t="shared" si="16"/>
        <v>0</v>
      </c>
      <c r="GL160" s="54">
        <f t="shared" si="16"/>
        <v>0</v>
      </c>
      <c r="GM160" s="54">
        <f t="shared" si="16"/>
        <v>0</v>
      </c>
      <c r="GN160" s="54">
        <f t="shared" si="16"/>
        <v>0</v>
      </c>
      <c r="GO160" s="54">
        <f t="shared" si="16"/>
        <v>0</v>
      </c>
      <c r="GP160" s="54">
        <f t="shared" si="16"/>
        <v>0</v>
      </c>
      <c r="GQ160" s="54">
        <f t="shared" si="16"/>
        <v>0</v>
      </c>
      <c r="GR160" s="54">
        <f t="shared" ref="GR160:GX160" si="17">SUM(GR161:GR171)</f>
        <v>0</v>
      </c>
      <c r="GS160" s="54">
        <f t="shared" si="17"/>
        <v>0</v>
      </c>
      <c r="GT160" s="54">
        <f t="shared" si="17"/>
        <v>0</v>
      </c>
      <c r="GU160" s="54">
        <f t="shared" si="17"/>
        <v>0</v>
      </c>
      <c r="GV160" s="54">
        <f t="shared" si="17"/>
        <v>0</v>
      </c>
      <c r="GW160" s="54">
        <f t="shared" si="17"/>
        <v>0</v>
      </c>
      <c r="GX160" s="54">
        <f t="shared" si="17"/>
        <v>0</v>
      </c>
    </row>
    <row r="161" spans="1:206" s="127" customFormat="1" ht="12.75" customHeight="1">
      <c r="A161" s="128">
        <v>2</v>
      </c>
      <c r="B161" s="128" t="s">
        <v>273</v>
      </c>
      <c r="C161" s="128"/>
      <c r="D161" s="128"/>
      <c r="E161" s="128"/>
      <c r="F161" s="128"/>
      <c r="G161" s="129">
        <f>SUM(G172:G181)</f>
        <v>0</v>
      </c>
      <c r="H161" s="129">
        <f t="shared" ref="H161:BS161" si="18">SUM(H172:H181)</f>
        <v>0</v>
      </c>
      <c r="I161" s="129">
        <f t="shared" si="18"/>
        <v>0</v>
      </c>
      <c r="J161" s="129">
        <f t="shared" si="18"/>
        <v>0</v>
      </c>
      <c r="K161" s="129">
        <f t="shared" si="18"/>
        <v>0</v>
      </c>
      <c r="L161" s="129">
        <f t="shared" si="18"/>
        <v>0</v>
      </c>
      <c r="M161" s="129">
        <f t="shared" si="18"/>
        <v>0</v>
      </c>
      <c r="N161" s="129">
        <f t="shared" si="18"/>
        <v>0</v>
      </c>
      <c r="O161" s="129">
        <f t="shared" si="18"/>
        <v>0</v>
      </c>
      <c r="P161" s="129">
        <f t="shared" si="18"/>
        <v>0</v>
      </c>
      <c r="Q161" s="129">
        <f t="shared" si="18"/>
        <v>0</v>
      </c>
      <c r="R161" s="129">
        <f t="shared" si="18"/>
        <v>0</v>
      </c>
      <c r="S161" s="129">
        <f t="shared" si="18"/>
        <v>0</v>
      </c>
      <c r="T161" s="129">
        <f t="shared" si="18"/>
        <v>0</v>
      </c>
      <c r="U161" s="129">
        <f t="shared" si="18"/>
        <v>0</v>
      </c>
      <c r="V161" s="129">
        <f t="shared" si="18"/>
        <v>0</v>
      </c>
      <c r="W161" s="129">
        <f t="shared" si="18"/>
        <v>0</v>
      </c>
      <c r="X161" s="129">
        <f t="shared" si="18"/>
        <v>0</v>
      </c>
      <c r="Y161" s="129">
        <f t="shared" si="18"/>
        <v>0</v>
      </c>
      <c r="Z161" s="129">
        <f t="shared" si="18"/>
        <v>0</v>
      </c>
      <c r="AA161" s="129">
        <f t="shared" si="18"/>
        <v>0</v>
      </c>
      <c r="AB161" s="129">
        <f t="shared" si="18"/>
        <v>0</v>
      </c>
      <c r="AC161" s="129">
        <f t="shared" si="18"/>
        <v>0</v>
      </c>
      <c r="AD161" s="129">
        <f t="shared" si="18"/>
        <v>0</v>
      </c>
      <c r="AE161" s="129">
        <f t="shared" si="18"/>
        <v>0</v>
      </c>
      <c r="AF161" s="129">
        <f t="shared" si="18"/>
        <v>0</v>
      </c>
      <c r="AG161" s="129">
        <f t="shared" si="18"/>
        <v>0</v>
      </c>
      <c r="AH161" s="129">
        <f t="shared" si="18"/>
        <v>0</v>
      </c>
      <c r="AI161" s="129">
        <f t="shared" si="18"/>
        <v>0</v>
      </c>
      <c r="AJ161" s="129">
        <f t="shared" si="18"/>
        <v>0</v>
      </c>
      <c r="AK161" s="129">
        <f t="shared" si="18"/>
        <v>0</v>
      </c>
      <c r="AL161" s="129">
        <f t="shared" si="18"/>
        <v>0</v>
      </c>
      <c r="AM161" s="129">
        <f t="shared" si="18"/>
        <v>0</v>
      </c>
      <c r="AN161" s="129">
        <f t="shared" si="18"/>
        <v>0</v>
      </c>
      <c r="AO161" s="129">
        <f t="shared" si="18"/>
        <v>0</v>
      </c>
      <c r="AP161" s="129">
        <f t="shared" si="18"/>
        <v>0</v>
      </c>
      <c r="AQ161" s="129">
        <f t="shared" si="18"/>
        <v>0</v>
      </c>
      <c r="AR161" s="129">
        <f t="shared" si="18"/>
        <v>0</v>
      </c>
      <c r="AS161" s="129">
        <f t="shared" si="18"/>
        <v>0</v>
      </c>
      <c r="AT161" s="129">
        <f t="shared" si="18"/>
        <v>0</v>
      </c>
      <c r="AU161" s="129">
        <f t="shared" si="18"/>
        <v>0</v>
      </c>
      <c r="AV161" s="129">
        <f t="shared" si="18"/>
        <v>0</v>
      </c>
      <c r="AW161" s="129">
        <f t="shared" si="18"/>
        <v>0</v>
      </c>
      <c r="AX161" s="129">
        <f t="shared" si="18"/>
        <v>0</v>
      </c>
      <c r="AY161" s="129">
        <f t="shared" si="18"/>
        <v>0</v>
      </c>
      <c r="AZ161" s="129">
        <f t="shared" si="18"/>
        <v>0</v>
      </c>
      <c r="BA161" s="129">
        <f t="shared" si="18"/>
        <v>0</v>
      </c>
      <c r="BB161" s="129">
        <f t="shared" si="18"/>
        <v>0</v>
      </c>
      <c r="BC161" s="129">
        <f t="shared" si="18"/>
        <v>0</v>
      </c>
      <c r="BD161" s="129">
        <f t="shared" si="18"/>
        <v>0</v>
      </c>
      <c r="BE161" s="129">
        <f t="shared" si="18"/>
        <v>0</v>
      </c>
      <c r="BF161" s="129">
        <f t="shared" si="18"/>
        <v>0</v>
      </c>
      <c r="BG161" s="129">
        <f t="shared" si="18"/>
        <v>0</v>
      </c>
      <c r="BH161" s="129">
        <f t="shared" si="18"/>
        <v>0</v>
      </c>
      <c r="BI161" s="129">
        <f t="shared" si="18"/>
        <v>0</v>
      </c>
      <c r="BJ161" s="129">
        <f t="shared" si="18"/>
        <v>0</v>
      </c>
      <c r="BK161" s="129">
        <f t="shared" si="18"/>
        <v>0</v>
      </c>
      <c r="BL161" s="129">
        <f t="shared" si="18"/>
        <v>0</v>
      </c>
      <c r="BM161" s="129">
        <f t="shared" si="18"/>
        <v>0</v>
      </c>
      <c r="BN161" s="129">
        <f t="shared" si="18"/>
        <v>0</v>
      </c>
      <c r="BO161" s="129">
        <f t="shared" si="18"/>
        <v>0</v>
      </c>
      <c r="BP161" s="129">
        <f t="shared" si="18"/>
        <v>0</v>
      </c>
      <c r="BQ161" s="129">
        <f t="shared" si="18"/>
        <v>0</v>
      </c>
      <c r="BR161" s="129">
        <f t="shared" si="18"/>
        <v>0</v>
      </c>
      <c r="BS161" s="129">
        <f t="shared" si="18"/>
        <v>0</v>
      </c>
      <c r="BT161" s="129">
        <f t="shared" ref="BT161:EE161" si="19">SUM(BT172:BT181)</f>
        <v>0</v>
      </c>
      <c r="BU161" s="129">
        <f t="shared" si="19"/>
        <v>0</v>
      </c>
      <c r="BV161" s="129">
        <f t="shared" si="19"/>
        <v>0</v>
      </c>
      <c r="BW161" s="129">
        <f t="shared" si="19"/>
        <v>0</v>
      </c>
      <c r="BX161" s="129">
        <f t="shared" si="19"/>
        <v>0</v>
      </c>
      <c r="BY161" s="129">
        <f t="shared" si="19"/>
        <v>0</v>
      </c>
      <c r="BZ161" s="129">
        <f t="shared" si="19"/>
        <v>0</v>
      </c>
      <c r="CA161" s="129">
        <f t="shared" si="19"/>
        <v>0</v>
      </c>
      <c r="CB161" s="129">
        <f t="shared" si="19"/>
        <v>0</v>
      </c>
      <c r="CC161" s="129">
        <f t="shared" si="19"/>
        <v>0</v>
      </c>
      <c r="CD161" s="129">
        <f t="shared" si="19"/>
        <v>0</v>
      </c>
      <c r="CE161" s="129">
        <f t="shared" si="19"/>
        <v>0</v>
      </c>
      <c r="CF161" s="129">
        <f t="shared" si="19"/>
        <v>0</v>
      </c>
      <c r="CG161" s="129">
        <f t="shared" si="19"/>
        <v>0</v>
      </c>
      <c r="CH161" s="129">
        <f t="shared" si="19"/>
        <v>0</v>
      </c>
      <c r="CI161" s="129">
        <f t="shared" si="19"/>
        <v>0</v>
      </c>
      <c r="CJ161" s="129">
        <f t="shared" si="19"/>
        <v>0</v>
      </c>
      <c r="CK161" s="129">
        <f t="shared" si="19"/>
        <v>0</v>
      </c>
      <c r="CL161" s="129">
        <f t="shared" si="19"/>
        <v>0</v>
      </c>
      <c r="CM161" s="129">
        <f t="shared" si="19"/>
        <v>0</v>
      </c>
      <c r="CN161" s="129">
        <f t="shared" si="19"/>
        <v>0</v>
      </c>
      <c r="CO161" s="129">
        <f t="shared" si="19"/>
        <v>0</v>
      </c>
      <c r="CP161" s="129">
        <f t="shared" si="19"/>
        <v>0</v>
      </c>
      <c r="CQ161" s="129">
        <f t="shared" si="19"/>
        <v>0</v>
      </c>
      <c r="CR161" s="129">
        <f t="shared" si="19"/>
        <v>0</v>
      </c>
      <c r="CS161" s="129">
        <f t="shared" si="19"/>
        <v>0</v>
      </c>
      <c r="CT161" s="129">
        <f t="shared" si="19"/>
        <v>0</v>
      </c>
      <c r="CU161" s="129">
        <f t="shared" si="19"/>
        <v>0</v>
      </c>
      <c r="CV161" s="129">
        <f t="shared" si="19"/>
        <v>0</v>
      </c>
      <c r="CW161" s="129">
        <f t="shared" si="19"/>
        <v>0</v>
      </c>
      <c r="CX161" s="129">
        <f t="shared" si="19"/>
        <v>0</v>
      </c>
      <c r="CY161" s="129">
        <f t="shared" si="19"/>
        <v>0</v>
      </c>
      <c r="CZ161" s="129">
        <f t="shared" si="19"/>
        <v>0</v>
      </c>
      <c r="DA161" s="129">
        <f t="shared" si="19"/>
        <v>0</v>
      </c>
      <c r="DB161" s="129">
        <f t="shared" si="19"/>
        <v>0</v>
      </c>
      <c r="DC161" s="129">
        <f t="shared" si="19"/>
        <v>0</v>
      </c>
      <c r="DD161" s="129">
        <f t="shared" si="19"/>
        <v>0</v>
      </c>
      <c r="DE161" s="129">
        <f t="shared" si="19"/>
        <v>0</v>
      </c>
      <c r="DF161" s="129">
        <f t="shared" si="19"/>
        <v>0</v>
      </c>
      <c r="DG161" s="129">
        <f t="shared" si="19"/>
        <v>0</v>
      </c>
      <c r="DH161" s="129">
        <f t="shared" si="19"/>
        <v>0</v>
      </c>
      <c r="DI161" s="129">
        <f t="shared" si="19"/>
        <v>0</v>
      </c>
      <c r="DJ161" s="129">
        <f t="shared" si="19"/>
        <v>0</v>
      </c>
      <c r="DK161" s="129">
        <f t="shared" si="19"/>
        <v>0</v>
      </c>
      <c r="DL161" s="129">
        <f t="shared" si="19"/>
        <v>0</v>
      </c>
      <c r="DM161" s="129">
        <f t="shared" si="19"/>
        <v>0</v>
      </c>
      <c r="DN161" s="129">
        <f t="shared" si="19"/>
        <v>0</v>
      </c>
      <c r="DO161" s="129">
        <f t="shared" si="19"/>
        <v>0</v>
      </c>
      <c r="DP161" s="129">
        <f t="shared" si="19"/>
        <v>0</v>
      </c>
      <c r="DQ161" s="129">
        <f t="shared" si="19"/>
        <v>0</v>
      </c>
      <c r="DR161" s="129">
        <f t="shared" si="19"/>
        <v>0</v>
      </c>
      <c r="DS161" s="129">
        <f t="shared" si="19"/>
        <v>0</v>
      </c>
      <c r="DT161" s="129">
        <f t="shared" si="19"/>
        <v>0</v>
      </c>
      <c r="DU161" s="129">
        <f t="shared" si="19"/>
        <v>0</v>
      </c>
      <c r="DV161" s="129">
        <f t="shared" si="19"/>
        <v>0</v>
      </c>
      <c r="DW161" s="129">
        <f t="shared" si="19"/>
        <v>0</v>
      </c>
      <c r="DX161" s="129">
        <f t="shared" si="19"/>
        <v>0</v>
      </c>
      <c r="DY161" s="129">
        <f t="shared" si="19"/>
        <v>0</v>
      </c>
      <c r="DZ161" s="129">
        <f t="shared" si="19"/>
        <v>0</v>
      </c>
      <c r="EA161" s="129">
        <f t="shared" si="19"/>
        <v>0</v>
      </c>
      <c r="EB161" s="129">
        <f t="shared" si="19"/>
        <v>0</v>
      </c>
      <c r="EC161" s="129">
        <f t="shared" si="19"/>
        <v>0</v>
      </c>
      <c r="ED161" s="129">
        <f t="shared" si="19"/>
        <v>0</v>
      </c>
      <c r="EE161" s="129">
        <f t="shared" si="19"/>
        <v>0</v>
      </c>
      <c r="EF161" s="129">
        <f t="shared" ref="EF161:GQ161" si="20">SUM(EF172:EF181)</f>
        <v>0</v>
      </c>
      <c r="EG161" s="129">
        <f t="shared" si="20"/>
        <v>0</v>
      </c>
      <c r="EH161" s="129">
        <f t="shared" si="20"/>
        <v>0</v>
      </c>
      <c r="EI161" s="129">
        <f t="shared" si="20"/>
        <v>0</v>
      </c>
      <c r="EJ161" s="129">
        <f t="shared" si="20"/>
        <v>0</v>
      </c>
      <c r="EK161" s="129">
        <f t="shared" si="20"/>
        <v>0</v>
      </c>
      <c r="EL161" s="129">
        <f t="shared" si="20"/>
        <v>0</v>
      </c>
      <c r="EM161" s="129">
        <f t="shared" si="20"/>
        <v>0</v>
      </c>
      <c r="EN161" s="129">
        <f t="shared" si="20"/>
        <v>0</v>
      </c>
      <c r="EO161" s="129">
        <f t="shared" si="20"/>
        <v>0</v>
      </c>
      <c r="EP161" s="129">
        <f t="shared" si="20"/>
        <v>0</v>
      </c>
      <c r="EQ161" s="129">
        <f t="shared" si="20"/>
        <v>0</v>
      </c>
      <c r="ER161" s="129">
        <f t="shared" si="20"/>
        <v>0</v>
      </c>
      <c r="ES161" s="129">
        <f t="shared" si="20"/>
        <v>0</v>
      </c>
      <c r="ET161" s="129">
        <f t="shared" si="20"/>
        <v>0</v>
      </c>
      <c r="EU161" s="129">
        <f t="shared" si="20"/>
        <v>0</v>
      </c>
      <c r="EV161" s="129">
        <f t="shared" si="20"/>
        <v>0</v>
      </c>
      <c r="EW161" s="129">
        <f t="shared" si="20"/>
        <v>0</v>
      </c>
      <c r="EX161" s="129">
        <f t="shared" si="20"/>
        <v>0</v>
      </c>
      <c r="EY161" s="129">
        <f t="shared" si="20"/>
        <v>0</v>
      </c>
      <c r="EZ161" s="129">
        <f t="shared" si="20"/>
        <v>0</v>
      </c>
      <c r="FA161" s="129">
        <f t="shared" si="20"/>
        <v>0</v>
      </c>
      <c r="FB161" s="129">
        <f t="shared" si="20"/>
        <v>0</v>
      </c>
      <c r="FC161" s="129">
        <f t="shared" si="20"/>
        <v>0</v>
      </c>
      <c r="FD161" s="129">
        <f t="shared" si="20"/>
        <v>0</v>
      </c>
      <c r="FE161" s="129">
        <f t="shared" si="20"/>
        <v>0</v>
      </c>
      <c r="FF161" s="129">
        <f t="shared" si="20"/>
        <v>0</v>
      </c>
      <c r="FG161" s="129">
        <f t="shared" si="20"/>
        <v>0</v>
      </c>
      <c r="FH161" s="50">
        <f t="shared" si="20"/>
        <v>0</v>
      </c>
      <c r="FI161" s="50">
        <f t="shared" si="20"/>
        <v>0</v>
      </c>
      <c r="FJ161" s="50">
        <f t="shared" si="20"/>
        <v>0</v>
      </c>
      <c r="FK161" s="50">
        <f t="shared" si="20"/>
        <v>0</v>
      </c>
      <c r="FL161" s="50">
        <f t="shared" si="20"/>
        <v>0</v>
      </c>
      <c r="FM161" s="50">
        <f t="shared" si="20"/>
        <v>0</v>
      </c>
      <c r="FN161" s="54">
        <f t="shared" si="20"/>
        <v>0</v>
      </c>
      <c r="FO161" s="54">
        <f t="shared" si="20"/>
        <v>0</v>
      </c>
      <c r="FP161" s="54">
        <f t="shared" si="20"/>
        <v>0</v>
      </c>
      <c r="FQ161" s="54">
        <f t="shared" si="20"/>
        <v>0</v>
      </c>
      <c r="FR161" s="54">
        <f t="shared" si="20"/>
        <v>0</v>
      </c>
      <c r="FS161" s="54">
        <f t="shared" si="20"/>
        <v>0</v>
      </c>
      <c r="FT161" s="54">
        <f t="shared" si="20"/>
        <v>0</v>
      </c>
      <c r="FU161" s="54">
        <f t="shared" si="20"/>
        <v>0</v>
      </c>
      <c r="FV161" s="54">
        <f t="shared" si="20"/>
        <v>0</v>
      </c>
      <c r="FW161" s="54">
        <f t="shared" si="20"/>
        <v>0</v>
      </c>
      <c r="FX161" s="54">
        <f t="shared" si="20"/>
        <v>0</v>
      </c>
      <c r="FY161" s="54">
        <f t="shared" si="20"/>
        <v>0</v>
      </c>
      <c r="FZ161" s="54">
        <f t="shared" si="20"/>
        <v>0</v>
      </c>
      <c r="GA161" s="54">
        <f t="shared" si="20"/>
        <v>0</v>
      </c>
      <c r="GB161" s="54">
        <f t="shared" si="20"/>
        <v>0</v>
      </c>
      <c r="GC161" s="54">
        <f t="shared" si="20"/>
        <v>0</v>
      </c>
      <c r="GD161" s="54">
        <f t="shared" si="20"/>
        <v>0</v>
      </c>
      <c r="GE161" s="54">
        <f t="shared" si="20"/>
        <v>0</v>
      </c>
      <c r="GF161" s="54">
        <f t="shared" si="20"/>
        <v>0</v>
      </c>
      <c r="GG161" s="54">
        <f t="shared" si="20"/>
        <v>0</v>
      </c>
      <c r="GH161" s="54">
        <f t="shared" si="20"/>
        <v>0</v>
      </c>
      <c r="GI161" s="54">
        <f t="shared" si="20"/>
        <v>0</v>
      </c>
      <c r="GJ161" s="54">
        <f t="shared" si="20"/>
        <v>0</v>
      </c>
      <c r="GK161" s="54">
        <f t="shared" si="20"/>
        <v>0</v>
      </c>
      <c r="GL161" s="54">
        <f t="shared" si="20"/>
        <v>0</v>
      </c>
      <c r="GM161" s="54">
        <f t="shared" si="20"/>
        <v>0</v>
      </c>
      <c r="GN161" s="54">
        <f t="shared" si="20"/>
        <v>0</v>
      </c>
      <c r="GO161" s="54">
        <f t="shared" si="20"/>
        <v>0</v>
      </c>
      <c r="GP161" s="54">
        <f t="shared" si="20"/>
        <v>0</v>
      </c>
      <c r="GQ161" s="54">
        <f t="shared" si="20"/>
        <v>0</v>
      </c>
      <c r="GR161" s="54">
        <f t="shared" ref="GR161:GX161" si="21">SUM(GR172:GR181)</f>
        <v>0</v>
      </c>
      <c r="GS161" s="54">
        <f t="shared" si="21"/>
        <v>0</v>
      </c>
      <c r="GT161" s="54">
        <f t="shared" si="21"/>
        <v>0</v>
      </c>
      <c r="GU161" s="54">
        <f t="shared" si="21"/>
        <v>0</v>
      </c>
      <c r="GV161" s="54">
        <f t="shared" si="21"/>
        <v>0</v>
      </c>
      <c r="GW161" s="54">
        <f t="shared" si="21"/>
        <v>0</v>
      </c>
      <c r="GX161" s="54">
        <f t="shared" si="21"/>
        <v>0</v>
      </c>
    </row>
    <row r="162" spans="1:206" s="127" customFormat="1" ht="12.75" customHeight="1">
      <c r="A162" s="128">
        <v>3</v>
      </c>
      <c r="B162" s="128" t="s">
        <v>274</v>
      </c>
      <c r="C162" s="128"/>
      <c r="D162" s="128"/>
      <c r="E162" s="128"/>
      <c r="F162" s="128"/>
      <c r="G162" s="129">
        <f>SUM(G182:G184)</f>
        <v>0</v>
      </c>
      <c r="H162" s="129">
        <f t="shared" ref="H162:BS162" si="22">SUM(H182:H184)</f>
        <v>0</v>
      </c>
      <c r="I162" s="129">
        <f t="shared" si="22"/>
        <v>0</v>
      </c>
      <c r="J162" s="129">
        <f t="shared" si="22"/>
        <v>0</v>
      </c>
      <c r="K162" s="129">
        <f t="shared" si="22"/>
        <v>0</v>
      </c>
      <c r="L162" s="129">
        <f t="shared" si="22"/>
        <v>0</v>
      </c>
      <c r="M162" s="129">
        <f t="shared" si="22"/>
        <v>0</v>
      </c>
      <c r="N162" s="129">
        <f t="shared" si="22"/>
        <v>0</v>
      </c>
      <c r="O162" s="129">
        <f t="shared" si="22"/>
        <v>0</v>
      </c>
      <c r="P162" s="129">
        <f t="shared" si="22"/>
        <v>0</v>
      </c>
      <c r="Q162" s="129">
        <f t="shared" si="22"/>
        <v>0</v>
      </c>
      <c r="R162" s="129">
        <f t="shared" si="22"/>
        <v>0</v>
      </c>
      <c r="S162" s="129">
        <f t="shared" si="22"/>
        <v>0</v>
      </c>
      <c r="T162" s="129">
        <f t="shared" si="22"/>
        <v>0</v>
      </c>
      <c r="U162" s="129">
        <f t="shared" si="22"/>
        <v>0</v>
      </c>
      <c r="V162" s="129">
        <f t="shared" si="22"/>
        <v>0</v>
      </c>
      <c r="W162" s="129">
        <f t="shared" si="22"/>
        <v>0</v>
      </c>
      <c r="X162" s="129">
        <f t="shared" si="22"/>
        <v>0</v>
      </c>
      <c r="Y162" s="129">
        <f t="shared" si="22"/>
        <v>0</v>
      </c>
      <c r="Z162" s="129">
        <f t="shared" si="22"/>
        <v>0</v>
      </c>
      <c r="AA162" s="129">
        <f t="shared" si="22"/>
        <v>0</v>
      </c>
      <c r="AB162" s="129">
        <f t="shared" si="22"/>
        <v>0</v>
      </c>
      <c r="AC162" s="129">
        <f t="shared" si="22"/>
        <v>0</v>
      </c>
      <c r="AD162" s="129">
        <f t="shared" si="22"/>
        <v>0</v>
      </c>
      <c r="AE162" s="129">
        <f t="shared" si="22"/>
        <v>0</v>
      </c>
      <c r="AF162" s="129">
        <f t="shared" si="22"/>
        <v>0</v>
      </c>
      <c r="AG162" s="129">
        <f t="shared" si="22"/>
        <v>0</v>
      </c>
      <c r="AH162" s="129">
        <f t="shared" si="22"/>
        <v>0</v>
      </c>
      <c r="AI162" s="129">
        <f t="shared" si="22"/>
        <v>0</v>
      </c>
      <c r="AJ162" s="129">
        <f t="shared" si="22"/>
        <v>0</v>
      </c>
      <c r="AK162" s="129">
        <f t="shared" si="22"/>
        <v>0</v>
      </c>
      <c r="AL162" s="129">
        <f t="shared" si="22"/>
        <v>0</v>
      </c>
      <c r="AM162" s="129">
        <f t="shared" si="22"/>
        <v>0</v>
      </c>
      <c r="AN162" s="129">
        <f t="shared" si="22"/>
        <v>0</v>
      </c>
      <c r="AO162" s="129">
        <f t="shared" si="22"/>
        <v>0</v>
      </c>
      <c r="AP162" s="129">
        <f t="shared" si="22"/>
        <v>0</v>
      </c>
      <c r="AQ162" s="129">
        <f t="shared" si="22"/>
        <v>0</v>
      </c>
      <c r="AR162" s="129">
        <f t="shared" si="22"/>
        <v>0</v>
      </c>
      <c r="AS162" s="129">
        <f t="shared" si="22"/>
        <v>0</v>
      </c>
      <c r="AT162" s="129">
        <f t="shared" si="22"/>
        <v>0</v>
      </c>
      <c r="AU162" s="129">
        <f t="shared" si="22"/>
        <v>0</v>
      </c>
      <c r="AV162" s="129">
        <f t="shared" si="22"/>
        <v>0</v>
      </c>
      <c r="AW162" s="129">
        <f t="shared" si="22"/>
        <v>0</v>
      </c>
      <c r="AX162" s="129">
        <f t="shared" si="22"/>
        <v>0</v>
      </c>
      <c r="AY162" s="129">
        <f t="shared" si="22"/>
        <v>0</v>
      </c>
      <c r="AZ162" s="129">
        <f t="shared" si="22"/>
        <v>0</v>
      </c>
      <c r="BA162" s="129">
        <f t="shared" si="22"/>
        <v>0</v>
      </c>
      <c r="BB162" s="129">
        <f t="shared" si="22"/>
        <v>0</v>
      </c>
      <c r="BC162" s="129">
        <f t="shared" si="22"/>
        <v>0</v>
      </c>
      <c r="BD162" s="129">
        <f t="shared" si="22"/>
        <v>0</v>
      </c>
      <c r="BE162" s="129">
        <f t="shared" si="22"/>
        <v>0</v>
      </c>
      <c r="BF162" s="129">
        <f t="shared" si="22"/>
        <v>0</v>
      </c>
      <c r="BG162" s="129">
        <f t="shared" si="22"/>
        <v>0</v>
      </c>
      <c r="BH162" s="129">
        <f t="shared" si="22"/>
        <v>0</v>
      </c>
      <c r="BI162" s="129">
        <f t="shared" si="22"/>
        <v>0</v>
      </c>
      <c r="BJ162" s="129">
        <f t="shared" si="22"/>
        <v>0</v>
      </c>
      <c r="BK162" s="129">
        <f t="shared" si="22"/>
        <v>0</v>
      </c>
      <c r="BL162" s="129">
        <f t="shared" si="22"/>
        <v>0</v>
      </c>
      <c r="BM162" s="129">
        <f t="shared" si="22"/>
        <v>0</v>
      </c>
      <c r="BN162" s="129">
        <f t="shared" si="22"/>
        <v>0</v>
      </c>
      <c r="BO162" s="129">
        <f t="shared" si="22"/>
        <v>0</v>
      </c>
      <c r="BP162" s="129">
        <f t="shared" si="22"/>
        <v>0</v>
      </c>
      <c r="BQ162" s="129">
        <f t="shared" si="22"/>
        <v>0</v>
      </c>
      <c r="BR162" s="129">
        <f t="shared" si="22"/>
        <v>0</v>
      </c>
      <c r="BS162" s="129">
        <f t="shared" si="22"/>
        <v>0</v>
      </c>
      <c r="BT162" s="129">
        <f t="shared" ref="BT162:EE162" si="23">SUM(BT182:BT184)</f>
        <v>0</v>
      </c>
      <c r="BU162" s="129">
        <f t="shared" si="23"/>
        <v>0</v>
      </c>
      <c r="BV162" s="129">
        <f t="shared" si="23"/>
        <v>0</v>
      </c>
      <c r="BW162" s="129">
        <f t="shared" si="23"/>
        <v>0</v>
      </c>
      <c r="BX162" s="129">
        <f t="shared" si="23"/>
        <v>0</v>
      </c>
      <c r="BY162" s="129">
        <f t="shared" si="23"/>
        <v>0</v>
      </c>
      <c r="BZ162" s="129">
        <f t="shared" si="23"/>
        <v>0</v>
      </c>
      <c r="CA162" s="129">
        <f t="shared" si="23"/>
        <v>0</v>
      </c>
      <c r="CB162" s="129">
        <f t="shared" si="23"/>
        <v>0</v>
      </c>
      <c r="CC162" s="129">
        <f t="shared" si="23"/>
        <v>0</v>
      </c>
      <c r="CD162" s="129">
        <f t="shared" si="23"/>
        <v>0</v>
      </c>
      <c r="CE162" s="129">
        <f t="shared" si="23"/>
        <v>0</v>
      </c>
      <c r="CF162" s="129">
        <f t="shared" si="23"/>
        <v>0</v>
      </c>
      <c r="CG162" s="129">
        <f t="shared" si="23"/>
        <v>0</v>
      </c>
      <c r="CH162" s="129">
        <f t="shared" si="23"/>
        <v>0</v>
      </c>
      <c r="CI162" s="129">
        <f t="shared" si="23"/>
        <v>0</v>
      </c>
      <c r="CJ162" s="129">
        <f t="shared" si="23"/>
        <v>0</v>
      </c>
      <c r="CK162" s="129">
        <f t="shared" si="23"/>
        <v>0</v>
      </c>
      <c r="CL162" s="129">
        <f t="shared" si="23"/>
        <v>0</v>
      </c>
      <c r="CM162" s="129">
        <f t="shared" si="23"/>
        <v>0</v>
      </c>
      <c r="CN162" s="129">
        <f t="shared" si="23"/>
        <v>0</v>
      </c>
      <c r="CO162" s="129">
        <f t="shared" si="23"/>
        <v>0</v>
      </c>
      <c r="CP162" s="129">
        <f t="shared" si="23"/>
        <v>0</v>
      </c>
      <c r="CQ162" s="129">
        <f t="shared" si="23"/>
        <v>0</v>
      </c>
      <c r="CR162" s="129">
        <f t="shared" si="23"/>
        <v>0</v>
      </c>
      <c r="CS162" s="129">
        <f t="shared" si="23"/>
        <v>0</v>
      </c>
      <c r="CT162" s="129">
        <f t="shared" si="23"/>
        <v>0</v>
      </c>
      <c r="CU162" s="129">
        <f t="shared" si="23"/>
        <v>0</v>
      </c>
      <c r="CV162" s="129">
        <f t="shared" si="23"/>
        <v>0</v>
      </c>
      <c r="CW162" s="129">
        <f t="shared" si="23"/>
        <v>0</v>
      </c>
      <c r="CX162" s="129">
        <f t="shared" si="23"/>
        <v>0</v>
      </c>
      <c r="CY162" s="129">
        <f t="shared" si="23"/>
        <v>0</v>
      </c>
      <c r="CZ162" s="129">
        <f t="shared" si="23"/>
        <v>0</v>
      </c>
      <c r="DA162" s="129">
        <f t="shared" si="23"/>
        <v>0</v>
      </c>
      <c r="DB162" s="129">
        <f t="shared" si="23"/>
        <v>0</v>
      </c>
      <c r="DC162" s="129">
        <f t="shared" si="23"/>
        <v>0</v>
      </c>
      <c r="DD162" s="129">
        <f t="shared" si="23"/>
        <v>0</v>
      </c>
      <c r="DE162" s="129">
        <f t="shared" si="23"/>
        <v>0</v>
      </c>
      <c r="DF162" s="129">
        <f t="shared" si="23"/>
        <v>0</v>
      </c>
      <c r="DG162" s="129">
        <f t="shared" si="23"/>
        <v>0</v>
      </c>
      <c r="DH162" s="129">
        <f t="shared" si="23"/>
        <v>0</v>
      </c>
      <c r="DI162" s="129">
        <f t="shared" si="23"/>
        <v>0</v>
      </c>
      <c r="DJ162" s="129">
        <f t="shared" si="23"/>
        <v>0</v>
      </c>
      <c r="DK162" s="129">
        <f t="shared" si="23"/>
        <v>0</v>
      </c>
      <c r="DL162" s="129">
        <f t="shared" si="23"/>
        <v>0</v>
      </c>
      <c r="DM162" s="129">
        <f t="shared" si="23"/>
        <v>0</v>
      </c>
      <c r="DN162" s="129">
        <f t="shared" si="23"/>
        <v>0</v>
      </c>
      <c r="DO162" s="129">
        <f t="shared" si="23"/>
        <v>0</v>
      </c>
      <c r="DP162" s="129">
        <f t="shared" si="23"/>
        <v>0</v>
      </c>
      <c r="DQ162" s="129">
        <f t="shared" si="23"/>
        <v>0</v>
      </c>
      <c r="DR162" s="129">
        <f t="shared" si="23"/>
        <v>0</v>
      </c>
      <c r="DS162" s="129">
        <f t="shared" si="23"/>
        <v>0</v>
      </c>
      <c r="DT162" s="129">
        <f t="shared" si="23"/>
        <v>0</v>
      </c>
      <c r="DU162" s="129">
        <f t="shared" si="23"/>
        <v>0</v>
      </c>
      <c r="DV162" s="129">
        <f t="shared" si="23"/>
        <v>0</v>
      </c>
      <c r="DW162" s="129">
        <f t="shared" si="23"/>
        <v>0</v>
      </c>
      <c r="DX162" s="129">
        <f t="shared" si="23"/>
        <v>0</v>
      </c>
      <c r="DY162" s="129">
        <f t="shared" si="23"/>
        <v>0</v>
      </c>
      <c r="DZ162" s="129">
        <f t="shared" si="23"/>
        <v>0</v>
      </c>
      <c r="EA162" s="129">
        <f t="shared" si="23"/>
        <v>0</v>
      </c>
      <c r="EB162" s="129">
        <f t="shared" si="23"/>
        <v>0</v>
      </c>
      <c r="EC162" s="129">
        <f t="shared" si="23"/>
        <v>0</v>
      </c>
      <c r="ED162" s="129">
        <f t="shared" si="23"/>
        <v>0</v>
      </c>
      <c r="EE162" s="129">
        <f t="shared" si="23"/>
        <v>0</v>
      </c>
      <c r="EF162" s="129">
        <f t="shared" ref="EF162:GQ162" si="24">SUM(EF182:EF184)</f>
        <v>0</v>
      </c>
      <c r="EG162" s="129">
        <f t="shared" si="24"/>
        <v>0</v>
      </c>
      <c r="EH162" s="129">
        <f t="shared" si="24"/>
        <v>0</v>
      </c>
      <c r="EI162" s="129">
        <f t="shared" si="24"/>
        <v>0</v>
      </c>
      <c r="EJ162" s="129">
        <f t="shared" si="24"/>
        <v>0</v>
      </c>
      <c r="EK162" s="129">
        <f t="shared" si="24"/>
        <v>0</v>
      </c>
      <c r="EL162" s="129">
        <f t="shared" si="24"/>
        <v>0</v>
      </c>
      <c r="EM162" s="129">
        <f t="shared" si="24"/>
        <v>0</v>
      </c>
      <c r="EN162" s="129">
        <f t="shared" si="24"/>
        <v>0</v>
      </c>
      <c r="EO162" s="129">
        <f t="shared" si="24"/>
        <v>0</v>
      </c>
      <c r="EP162" s="129">
        <f t="shared" si="24"/>
        <v>0</v>
      </c>
      <c r="EQ162" s="129">
        <f t="shared" si="24"/>
        <v>0</v>
      </c>
      <c r="ER162" s="129">
        <f t="shared" si="24"/>
        <v>0</v>
      </c>
      <c r="ES162" s="129">
        <f t="shared" si="24"/>
        <v>0</v>
      </c>
      <c r="ET162" s="129">
        <f t="shared" si="24"/>
        <v>0</v>
      </c>
      <c r="EU162" s="129">
        <f t="shared" si="24"/>
        <v>0</v>
      </c>
      <c r="EV162" s="129">
        <f t="shared" si="24"/>
        <v>0</v>
      </c>
      <c r="EW162" s="129">
        <f t="shared" si="24"/>
        <v>0</v>
      </c>
      <c r="EX162" s="129">
        <f t="shared" si="24"/>
        <v>0</v>
      </c>
      <c r="EY162" s="129">
        <f t="shared" si="24"/>
        <v>0</v>
      </c>
      <c r="EZ162" s="129">
        <f t="shared" si="24"/>
        <v>0</v>
      </c>
      <c r="FA162" s="129">
        <f t="shared" si="24"/>
        <v>0</v>
      </c>
      <c r="FB162" s="129">
        <f t="shared" si="24"/>
        <v>0</v>
      </c>
      <c r="FC162" s="129">
        <f t="shared" si="24"/>
        <v>0</v>
      </c>
      <c r="FD162" s="129">
        <f t="shared" si="24"/>
        <v>0</v>
      </c>
      <c r="FE162" s="129">
        <f t="shared" si="24"/>
        <v>0</v>
      </c>
      <c r="FF162" s="129">
        <f t="shared" si="24"/>
        <v>0</v>
      </c>
      <c r="FG162" s="129">
        <f t="shared" si="24"/>
        <v>0</v>
      </c>
      <c r="FH162" s="50">
        <f t="shared" si="24"/>
        <v>0</v>
      </c>
      <c r="FI162" s="50">
        <f t="shared" si="24"/>
        <v>0</v>
      </c>
      <c r="FJ162" s="50">
        <f t="shared" si="24"/>
        <v>0</v>
      </c>
      <c r="FK162" s="50">
        <f t="shared" si="24"/>
        <v>0</v>
      </c>
      <c r="FL162" s="50">
        <f t="shared" si="24"/>
        <v>0</v>
      </c>
      <c r="FM162" s="50">
        <f t="shared" si="24"/>
        <v>0</v>
      </c>
      <c r="FN162" s="54">
        <f t="shared" si="24"/>
        <v>0</v>
      </c>
      <c r="FO162" s="54">
        <f t="shared" si="24"/>
        <v>0</v>
      </c>
      <c r="FP162" s="54">
        <f t="shared" si="24"/>
        <v>0</v>
      </c>
      <c r="FQ162" s="54">
        <f t="shared" si="24"/>
        <v>0</v>
      </c>
      <c r="FR162" s="54">
        <f t="shared" si="24"/>
        <v>0</v>
      </c>
      <c r="FS162" s="54">
        <f t="shared" si="24"/>
        <v>0</v>
      </c>
      <c r="FT162" s="54">
        <f t="shared" si="24"/>
        <v>0</v>
      </c>
      <c r="FU162" s="54">
        <f t="shared" si="24"/>
        <v>0</v>
      </c>
      <c r="FV162" s="54">
        <f t="shared" si="24"/>
        <v>0</v>
      </c>
      <c r="FW162" s="54">
        <f t="shared" si="24"/>
        <v>0</v>
      </c>
      <c r="FX162" s="54">
        <f t="shared" si="24"/>
        <v>0</v>
      </c>
      <c r="FY162" s="54">
        <f t="shared" si="24"/>
        <v>0</v>
      </c>
      <c r="FZ162" s="54">
        <f t="shared" si="24"/>
        <v>0</v>
      </c>
      <c r="GA162" s="54">
        <f t="shared" si="24"/>
        <v>0</v>
      </c>
      <c r="GB162" s="54">
        <f t="shared" si="24"/>
        <v>0</v>
      </c>
      <c r="GC162" s="54">
        <f t="shared" si="24"/>
        <v>0</v>
      </c>
      <c r="GD162" s="54">
        <f t="shared" si="24"/>
        <v>0</v>
      </c>
      <c r="GE162" s="54">
        <f t="shared" si="24"/>
        <v>0</v>
      </c>
      <c r="GF162" s="54">
        <f t="shared" si="24"/>
        <v>0</v>
      </c>
      <c r="GG162" s="54">
        <f t="shared" si="24"/>
        <v>0</v>
      </c>
      <c r="GH162" s="54">
        <f t="shared" si="24"/>
        <v>0</v>
      </c>
      <c r="GI162" s="54">
        <f t="shared" si="24"/>
        <v>0</v>
      </c>
      <c r="GJ162" s="54">
        <f t="shared" si="24"/>
        <v>0</v>
      </c>
      <c r="GK162" s="54">
        <f t="shared" si="24"/>
        <v>0</v>
      </c>
      <c r="GL162" s="54">
        <f t="shared" si="24"/>
        <v>0</v>
      </c>
      <c r="GM162" s="54">
        <f t="shared" si="24"/>
        <v>0</v>
      </c>
      <c r="GN162" s="54">
        <f t="shared" si="24"/>
        <v>0</v>
      </c>
      <c r="GO162" s="54">
        <f t="shared" si="24"/>
        <v>0</v>
      </c>
      <c r="GP162" s="54">
        <f t="shared" si="24"/>
        <v>0</v>
      </c>
      <c r="GQ162" s="54">
        <f t="shared" si="24"/>
        <v>0</v>
      </c>
      <c r="GR162" s="54">
        <f t="shared" ref="GR162:GX162" si="25">SUM(GR182:GR184)</f>
        <v>0</v>
      </c>
      <c r="GS162" s="54">
        <f t="shared" si="25"/>
        <v>0</v>
      </c>
      <c r="GT162" s="54">
        <f t="shared" si="25"/>
        <v>0</v>
      </c>
      <c r="GU162" s="54">
        <f t="shared" si="25"/>
        <v>0</v>
      </c>
      <c r="GV162" s="54">
        <f t="shared" si="25"/>
        <v>0</v>
      </c>
      <c r="GW162" s="54">
        <f t="shared" si="25"/>
        <v>0</v>
      </c>
      <c r="GX162" s="54">
        <f t="shared" si="25"/>
        <v>0</v>
      </c>
    </row>
    <row r="163" spans="1:206" s="127" customFormat="1" ht="12.75" customHeight="1">
      <c r="A163" s="128">
        <v>4</v>
      </c>
      <c r="B163" s="128" t="s">
        <v>275</v>
      </c>
      <c r="C163" s="128"/>
      <c r="D163" s="128"/>
      <c r="E163" s="128"/>
      <c r="F163" s="128"/>
      <c r="G163" s="129">
        <f>SUM(G185:G188)</f>
        <v>0</v>
      </c>
      <c r="H163" s="129">
        <f t="shared" ref="H163:BS163" si="26">SUM(H185:H188)</f>
        <v>0</v>
      </c>
      <c r="I163" s="129">
        <f t="shared" si="26"/>
        <v>0</v>
      </c>
      <c r="J163" s="129">
        <f t="shared" si="26"/>
        <v>0</v>
      </c>
      <c r="K163" s="129">
        <f t="shared" si="26"/>
        <v>0</v>
      </c>
      <c r="L163" s="129">
        <f t="shared" si="26"/>
        <v>0</v>
      </c>
      <c r="M163" s="129">
        <f t="shared" si="26"/>
        <v>0</v>
      </c>
      <c r="N163" s="129">
        <f t="shared" si="26"/>
        <v>0</v>
      </c>
      <c r="O163" s="129">
        <f t="shared" si="26"/>
        <v>0</v>
      </c>
      <c r="P163" s="129">
        <f t="shared" si="26"/>
        <v>0</v>
      </c>
      <c r="Q163" s="129">
        <f t="shared" si="26"/>
        <v>0</v>
      </c>
      <c r="R163" s="129">
        <f t="shared" si="26"/>
        <v>0</v>
      </c>
      <c r="S163" s="129">
        <f t="shared" si="26"/>
        <v>0</v>
      </c>
      <c r="T163" s="129">
        <f t="shared" si="26"/>
        <v>0</v>
      </c>
      <c r="U163" s="129">
        <f t="shared" si="26"/>
        <v>0</v>
      </c>
      <c r="V163" s="129">
        <f t="shared" si="26"/>
        <v>0</v>
      </c>
      <c r="W163" s="129">
        <f t="shared" si="26"/>
        <v>0</v>
      </c>
      <c r="X163" s="129">
        <f t="shared" si="26"/>
        <v>0</v>
      </c>
      <c r="Y163" s="129">
        <f t="shared" si="26"/>
        <v>0</v>
      </c>
      <c r="Z163" s="129">
        <f t="shared" si="26"/>
        <v>0</v>
      </c>
      <c r="AA163" s="129">
        <f t="shared" si="26"/>
        <v>0</v>
      </c>
      <c r="AB163" s="129">
        <f t="shared" si="26"/>
        <v>0</v>
      </c>
      <c r="AC163" s="129">
        <f t="shared" si="26"/>
        <v>0</v>
      </c>
      <c r="AD163" s="129">
        <f t="shared" si="26"/>
        <v>0</v>
      </c>
      <c r="AE163" s="129">
        <f t="shared" si="26"/>
        <v>0</v>
      </c>
      <c r="AF163" s="129">
        <f t="shared" si="26"/>
        <v>0</v>
      </c>
      <c r="AG163" s="129">
        <f t="shared" si="26"/>
        <v>0</v>
      </c>
      <c r="AH163" s="129">
        <f t="shared" si="26"/>
        <v>0</v>
      </c>
      <c r="AI163" s="129">
        <f t="shared" si="26"/>
        <v>0</v>
      </c>
      <c r="AJ163" s="129">
        <f t="shared" si="26"/>
        <v>0</v>
      </c>
      <c r="AK163" s="129">
        <f t="shared" si="26"/>
        <v>0</v>
      </c>
      <c r="AL163" s="129">
        <f t="shared" si="26"/>
        <v>0</v>
      </c>
      <c r="AM163" s="129">
        <f t="shared" si="26"/>
        <v>0</v>
      </c>
      <c r="AN163" s="129">
        <f t="shared" si="26"/>
        <v>0</v>
      </c>
      <c r="AO163" s="129">
        <f t="shared" si="26"/>
        <v>0</v>
      </c>
      <c r="AP163" s="129">
        <f t="shared" si="26"/>
        <v>0</v>
      </c>
      <c r="AQ163" s="129">
        <f t="shared" si="26"/>
        <v>0</v>
      </c>
      <c r="AR163" s="129">
        <f t="shared" si="26"/>
        <v>0</v>
      </c>
      <c r="AS163" s="129">
        <f t="shared" si="26"/>
        <v>0</v>
      </c>
      <c r="AT163" s="129">
        <f t="shared" si="26"/>
        <v>0</v>
      </c>
      <c r="AU163" s="129">
        <f t="shared" si="26"/>
        <v>0</v>
      </c>
      <c r="AV163" s="129">
        <f t="shared" si="26"/>
        <v>0</v>
      </c>
      <c r="AW163" s="129">
        <f t="shared" si="26"/>
        <v>0</v>
      </c>
      <c r="AX163" s="129">
        <f t="shared" si="26"/>
        <v>0</v>
      </c>
      <c r="AY163" s="129">
        <f t="shared" si="26"/>
        <v>0</v>
      </c>
      <c r="AZ163" s="129">
        <f t="shared" si="26"/>
        <v>0</v>
      </c>
      <c r="BA163" s="129">
        <f t="shared" si="26"/>
        <v>0</v>
      </c>
      <c r="BB163" s="129">
        <f t="shared" si="26"/>
        <v>0</v>
      </c>
      <c r="BC163" s="129">
        <f t="shared" si="26"/>
        <v>0</v>
      </c>
      <c r="BD163" s="129">
        <f t="shared" si="26"/>
        <v>0</v>
      </c>
      <c r="BE163" s="129">
        <f t="shared" si="26"/>
        <v>0</v>
      </c>
      <c r="BF163" s="129">
        <f t="shared" si="26"/>
        <v>0</v>
      </c>
      <c r="BG163" s="129">
        <f t="shared" si="26"/>
        <v>0</v>
      </c>
      <c r="BH163" s="129">
        <f t="shared" si="26"/>
        <v>0</v>
      </c>
      <c r="BI163" s="129">
        <f t="shared" si="26"/>
        <v>0</v>
      </c>
      <c r="BJ163" s="129">
        <f t="shared" si="26"/>
        <v>0</v>
      </c>
      <c r="BK163" s="129">
        <f t="shared" si="26"/>
        <v>0</v>
      </c>
      <c r="BL163" s="129">
        <f t="shared" si="26"/>
        <v>0</v>
      </c>
      <c r="BM163" s="129">
        <f t="shared" si="26"/>
        <v>0</v>
      </c>
      <c r="BN163" s="129">
        <f t="shared" si="26"/>
        <v>0</v>
      </c>
      <c r="BO163" s="129">
        <f t="shared" si="26"/>
        <v>0</v>
      </c>
      <c r="BP163" s="129">
        <f t="shared" si="26"/>
        <v>0</v>
      </c>
      <c r="BQ163" s="129">
        <f t="shared" si="26"/>
        <v>0</v>
      </c>
      <c r="BR163" s="129">
        <f t="shared" si="26"/>
        <v>0</v>
      </c>
      <c r="BS163" s="129">
        <f t="shared" si="26"/>
        <v>0</v>
      </c>
      <c r="BT163" s="129">
        <f t="shared" ref="BT163:EE163" si="27">SUM(BT185:BT188)</f>
        <v>0</v>
      </c>
      <c r="BU163" s="129">
        <f t="shared" si="27"/>
        <v>0</v>
      </c>
      <c r="BV163" s="129">
        <f t="shared" si="27"/>
        <v>0</v>
      </c>
      <c r="BW163" s="129">
        <f t="shared" si="27"/>
        <v>0</v>
      </c>
      <c r="BX163" s="129">
        <f t="shared" si="27"/>
        <v>0</v>
      </c>
      <c r="BY163" s="129">
        <f t="shared" si="27"/>
        <v>0</v>
      </c>
      <c r="BZ163" s="129">
        <f t="shared" si="27"/>
        <v>0</v>
      </c>
      <c r="CA163" s="129">
        <f t="shared" si="27"/>
        <v>0</v>
      </c>
      <c r="CB163" s="129">
        <f t="shared" si="27"/>
        <v>0</v>
      </c>
      <c r="CC163" s="129">
        <f t="shared" si="27"/>
        <v>0</v>
      </c>
      <c r="CD163" s="129">
        <f t="shared" si="27"/>
        <v>0</v>
      </c>
      <c r="CE163" s="129">
        <f t="shared" si="27"/>
        <v>0</v>
      </c>
      <c r="CF163" s="129">
        <f t="shared" si="27"/>
        <v>0</v>
      </c>
      <c r="CG163" s="129">
        <f t="shared" si="27"/>
        <v>0</v>
      </c>
      <c r="CH163" s="129">
        <f t="shared" si="27"/>
        <v>0</v>
      </c>
      <c r="CI163" s="129">
        <f t="shared" si="27"/>
        <v>0</v>
      </c>
      <c r="CJ163" s="129">
        <f t="shared" si="27"/>
        <v>0</v>
      </c>
      <c r="CK163" s="129">
        <f t="shared" si="27"/>
        <v>0</v>
      </c>
      <c r="CL163" s="129">
        <f t="shared" si="27"/>
        <v>0</v>
      </c>
      <c r="CM163" s="129">
        <f t="shared" si="27"/>
        <v>0</v>
      </c>
      <c r="CN163" s="129">
        <f t="shared" si="27"/>
        <v>0</v>
      </c>
      <c r="CO163" s="129">
        <f t="shared" si="27"/>
        <v>0</v>
      </c>
      <c r="CP163" s="129">
        <f t="shared" si="27"/>
        <v>0</v>
      </c>
      <c r="CQ163" s="129">
        <f t="shared" si="27"/>
        <v>0</v>
      </c>
      <c r="CR163" s="129">
        <f t="shared" si="27"/>
        <v>0</v>
      </c>
      <c r="CS163" s="129">
        <f t="shared" si="27"/>
        <v>0</v>
      </c>
      <c r="CT163" s="129">
        <f t="shared" si="27"/>
        <v>0</v>
      </c>
      <c r="CU163" s="129">
        <f t="shared" si="27"/>
        <v>0</v>
      </c>
      <c r="CV163" s="129">
        <f t="shared" si="27"/>
        <v>0</v>
      </c>
      <c r="CW163" s="129">
        <f t="shared" si="27"/>
        <v>0</v>
      </c>
      <c r="CX163" s="129">
        <f t="shared" si="27"/>
        <v>0</v>
      </c>
      <c r="CY163" s="129">
        <f t="shared" si="27"/>
        <v>0</v>
      </c>
      <c r="CZ163" s="129">
        <f t="shared" si="27"/>
        <v>0</v>
      </c>
      <c r="DA163" s="129">
        <f t="shared" si="27"/>
        <v>0</v>
      </c>
      <c r="DB163" s="129">
        <f t="shared" si="27"/>
        <v>0</v>
      </c>
      <c r="DC163" s="129">
        <f t="shared" si="27"/>
        <v>0</v>
      </c>
      <c r="DD163" s="129">
        <f t="shared" si="27"/>
        <v>0</v>
      </c>
      <c r="DE163" s="129">
        <f t="shared" si="27"/>
        <v>0</v>
      </c>
      <c r="DF163" s="129">
        <f t="shared" si="27"/>
        <v>0</v>
      </c>
      <c r="DG163" s="129">
        <f t="shared" si="27"/>
        <v>0</v>
      </c>
      <c r="DH163" s="129">
        <f t="shared" si="27"/>
        <v>0</v>
      </c>
      <c r="DI163" s="129">
        <f t="shared" si="27"/>
        <v>0</v>
      </c>
      <c r="DJ163" s="129">
        <f t="shared" si="27"/>
        <v>0</v>
      </c>
      <c r="DK163" s="129">
        <f t="shared" si="27"/>
        <v>0</v>
      </c>
      <c r="DL163" s="129">
        <f t="shared" si="27"/>
        <v>0</v>
      </c>
      <c r="DM163" s="129">
        <f t="shared" si="27"/>
        <v>0</v>
      </c>
      <c r="DN163" s="129">
        <f t="shared" si="27"/>
        <v>0</v>
      </c>
      <c r="DO163" s="129">
        <f t="shared" si="27"/>
        <v>0</v>
      </c>
      <c r="DP163" s="129">
        <f t="shared" si="27"/>
        <v>0</v>
      </c>
      <c r="DQ163" s="129">
        <f t="shared" si="27"/>
        <v>0</v>
      </c>
      <c r="DR163" s="129">
        <f t="shared" si="27"/>
        <v>0</v>
      </c>
      <c r="DS163" s="129">
        <f t="shared" si="27"/>
        <v>0</v>
      </c>
      <c r="DT163" s="129">
        <f t="shared" si="27"/>
        <v>0</v>
      </c>
      <c r="DU163" s="129">
        <f t="shared" si="27"/>
        <v>0</v>
      </c>
      <c r="DV163" s="129">
        <f t="shared" si="27"/>
        <v>0</v>
      </c>
      <c r="DW163" s="129">
        <f t="shared" si="27"/>
        <v>0</v>
      </c>
      <c r="DX163" s="129">
        <f t="shared" si="27"/>
        <v>0</v>
      </c>
      <c r="DY163" s="129">
        <f t="shared" si="27"/>
        <v>0</v>
      </c>
      <c r="DZ163" s="129">
        <f t="shared" si="27"/>
        <v>0</v>
      </c>
      <c r="EA163" s="129">
        <f t="shared" si="27"/>
        <v>0</v>
      </c>
      <c r="EB163" s="129">
        <f t="shared" si="27"/>
        <v>0</v>
      </c>
      <c r="EC163" s="129">
        <f t="shared" si="27"/>
        <v>0</v>
      </c>
      <c r="ED163" s="129">
        <f t="shared" si="27"/>
        <v>0</v>
      </c>
      <c r="EE163" s="129">
        <f t="shared" si="27"/>
        <v>0</v>
      </c>
      <c r="EF163" s="129">
        <f t="shared" ref="EF163:GQ163" si="28">SUM(EF185:EF188)</f>
        <v>0</v>
      </c>
      <c r="EG163" s="129">
        <f t="shared" si="28"/>
        <v>0</v>
      </c>
      <c r="EH163" s="129">
        <f t="shared" si="28"/>
        <v>0</v>
      </c>
      <c r="EI163" s="129">
        <f t="shared" si="28"/>
        <v>0</v>
      </c>
      <c r="EJ163" s="129">
        <f t="shared" si="28"/>
        <v>0</v>
      </c>
      <c r="EK163" s="129">
        <f t="shared" si="28"/>
        <v>0</v>
      </c>
      <c r="EL163" s="129">
        <f t="shared" si="28"/>
        <v>0</v>
      </c>
      <c r="EM163" s="129">
        <f t="shared" si="28"/>
        <v>0</v>
      </c>
      <c r="EN163" s="129">
        <f t="shared" si="28"/>
        <v>0</v>
      </c>
      <c r="EO163" s="129">
        <f t="shared" si="28"/>
        <v>0</v>
      </c>
      <c r="EP163" s="129">
        <f t="shared" si="28"/>
        <v>0</v>
      </c>
      <c r="EQ163" s="129">
        <f t="shared" si="28"/>
        <v>0</v>
      </c>
      <c r="ER163" s="129">
        <f t="shared" si="28"/>
        <v>0</v>
      </c>
      <c r="ES163" s="129">
        <f t="shared" si="28"/>
        <v>0</v>
      </c>
      <c r="ET163" s="129">
        <f t="shared" si="28"/>
        <v>0</v>
      </c>
      <c r="EU163" s="129">
        <f t="shared" si="28"/>
        <v>0</v>
      </c>
      <c r="EV163" s="129">
        <f t="shared" si="28"/>
        <v>0</v>
      </c>
      <c r="EW163" s="129">
        <f t="shared" si="28"/>
        <v>0</v>
      </c>
      <c r="EX163" s="129">
        <f t="shared" si="28"/>
        <v>0</v>
      </c>
      <c r="EY163" s="129">
        <f t="shared" si="28"/>
        <v>0</v>
      </c>
      <c r="EZ163" s="129">
        <f t="shared" si="28"/>
        <v>0</v>
      </c>
      <c r="FA163" s="129">
        <f t="shared" si="28"/>
        <v>0</v>
      </c>
      <c r="FB163" s="129">
        <f t="shared" si="28"/>
        <v>0</v>
      </c>
      <c r="FC163" s="129">
        <f t="shared" si="28"/>
        <v>0</v>
      </c>
      <c r="FD163" s="129">
        <f t="shared" si="28"/>
        <v>0</v>
      </c>
      <c r="FE163" s="129">
        <f t="shared" si="28"/>
        <v>0</v>
      </c>
      <c r="FF163" s="129">
        <f t="shared" si="28"/>
        <v>0</v>
      </c>
      <c r="FG163" s="129">
        <f t="shared" si="28"/>
        <v>0</v>
      </c>
      <c r="FH163" s="50">
        <f t="shared" si="28"/>
        <v>0</v>
      </c>
      <c r="FI163" s="50">
        <f t="shared" si="28"/>
        <v>0</v>
      </c>
      <c r="FJ163" s="50">
        <f t="shared" si="28"/>
        <v>0</v>
      </c>
      <c r="FK163" s="50">
        <f t="shared" si="28"/>
        <v>0</v>
      </c>
      <c r="FL163" s="50">
        <f t="shared" si="28"/>
        <v>0</v>
      </c>
      <c r="FM163" s="50">
        <f t="shared" si="28"/>
        <v>0</v>
      </c>
      <c r="FN163" s="54">
        <f t="shared" si="28"/>
        <v>0</v>
      </c>
      <c r="FO163" s="54">
        <f t="shared" si="28"/>
        <v>0</v>
      </c>
      <c r="FP163" s="54">
        <f t="shared" si="28"/>
        <v>0</v>
      </c>
      <c r="FQ163" s="54">
        <f t="shared" si="28"/>
        <v>0</v>
      </c>
      <c r="FR163" s="54">
        <f t="shared" si="28"/>
        <v>0</v>
      </c>
      <c r="FS163" s="54">
        <f t="shared" si="28"/>
        <v>0</v>
      </c>
      <c r="FT163" s="54">
        <f t="shared" si="28"/>
        <v>0</v>
      </c>
      <c r="FU163" s="54">
        <f t="shared" si="28"/>
        <v>0</v>
      </c>
      <c r="FV163" s="54">
        <f t="shared" si="28"/>
        <v>0</v>
      </c>
      <c r="FW163" s="54">
        <f t="shared" si="28"/>
        <v>0</v>
      </c>
      <c r="FX163" s="54">
        <f t="shared" si="28"/>
        <v>0</v>
      </c>
      <c r="FY163" s="54">
        <f t="shared" si="28"/>
        <v>0</v>
      </c>
      <c r="FZ163" s="54">
        <f t="shared" si="28"/>
        <v>0</v>
      </c>
      <c r="GA163" s="54">
        <f t="shared" si="28"/>
        <v>0</v>
      </c>
      <c r="GB163" s="54">
        <f t="shared" si="28"/>
        <v>0</v>
      </c>
      <c r="GC163" s="54">
        <f t="shared" si="28"/>
        <v>0</v>
      </c>
      <c r="GD163" s="54">
        <f t="shared" si="28"/>
        <v>0</v>
      </c>
      <c r="GE163" s="54">
        <f t="shared" si="28"/>
        <v>0</v>
      </c>
      <c r="GF163" s="54">
        <f t="shared" si="28"/>
        <v>0</v>
      </c>
      <c r="GG163" s="54">
        <f t="shared" si="28"/>
        <v>0</v>
      </c>
      <c r="GH163" s="54">
        <f t="shared" si="28"/>
        <v>0</v>
      </c>
      <c r="GI163" s="54">
        <f t="shared" si="28"/>
        <v>0</v>
      </c>
      <c r="GJ163" s="54">
        <f t="shared" si="28"/>
        <v>0</v>
      </c>
      <c r="GK163" s="54">
        <f t="shared" si="28"/>
        <v>0</v>
      </c>
      <c r="GL163" s="54">
        <f t="shared" si="28"/>
        <v>0</v>
      </c>
      <c r="GM163" s="54">
        <f t="shared" si="28"/>
        <v>0</v>
      </c>
      <c r="GN163" s="54">
        <f t="shared" si="28"/>
        <v>0</v>
      </c>
      <c r="GO163" s="54">
        <f t="shared" si="28"/>
        <v>0</v>
      </c>
      <c r="GP163" s="54">
        <f t="shared" si="28"/>
        <v>0</v>
      </c>
      <c r="GQ163" s="54">
        <f t="shared" si="28"/>
        <v>0</v>
      </c>
      <c r="GR163" s="54">
        <f t="shared" ref="GR163:GX163" si="29">SUM(GR185:GR188)</f>
        <v>0</v>
      </c>
      <c r="GS163" s="54">
        <f t="shared" si="29"/>
        <v>0</v>
      </c>
      <c r="GT163" s="54">
        <f t="shared" si="29"/>
        <v>0</v>
      </c>
      <c r="GU163" s="54">
        <f t="shared" si="29"/>
        <v>0</v>
      </c>
      <c r="GV163" s="54">
        <f t="shared" si="29"/>
        <v>0</v>
      </c>
      <c r="GW163" s="54">
        <f t="shared" si="29"/>
        <v>0</v>
      </c>
      <c r="GX163" s="54">
        <f t="shared" si="29"/>
        <v>0</v>
      </c>
    </row>
    <row r="164" spans="1:206" s="127" customFormat="1" ht="12.75" customHeight="1">
      <c r="A164" s="128">
        <v>5</v>
      </c>
      <c r="B164" s="128" t="s">
        <v>276</v>
      </c>
      <c r="C164" s="128"/>
      <c r="D164" s="128"/>
      <c r="E164" s="128"/>
      <c r="F164" s="128"/>
      <c r="G164" s="129">
        <f>SUM(G189:G194)</f>
        <v>0</v>
      </c>
      <c r="H164" s="129">
        <f t="shared" ref="H164:BS164" si="30">SUM(H189:H194)</f>
        <v>0</v>
      </c>
      <c r="I164" s="129">
        <f t="shared" si="30"/>
        <v>0</v>
      </c>
      <c r="J164" s="129">
        <f t="shared" si="30"/>
        <v>0</v>
      </c>
      <c r="K164" s="129">
        <f t="shared" si="30"/>
        <v>0</v>
      </c>
      <c r="L164" s="129">
        <f t="shared" si="30"/>
        <v>0</v>
      </c>
      <c r="M164" s="129">
        <f t="shared" si="30"/>
        <v>0</v>
      </c>
      <c r="N164" s="129">
        <f t="shared" si="30"/>
        <v>0</v>
      </c>
      <c r="O164" s="129">
        <f t="shared" si="30"/>
        <v>0</v>
      </c>
      <c r="P164" s="129">
        <f t="shared" si="30"/>
        <v>0</v>
      </c>
      <c r="Q164" s="129">
        <f t="shared" si="30"/>
        <v>0</v>
      </c>
      <c r="R164" s="129">
        <f t="shared" si="30"/>
        <v>0</v>
      </c>
      <c r="S164" s="129">
        <f t="shared" si="30"/>
        <v>0</v>
      </c>
      <c r="T164" s="129">
        <f t="shared" si="30"/>
        <v>0</v>
      </c>
      <c r="U164" s="129">
        <f t="shared" si="30"/>
        <v>0</v>
      </c>
      <c r="V164" s="129">
        <f t="shared" si="30"/>
        <v>0</v>
      </c>
      <c r="W164" s="129">
        <f t="shared" si="30"/>
        <v>0</v>
      </c>
      <c r="X164" s="129">
        <f t="shared" si="30"/>
        <v>0</v>
      </c>
      <c r="Y164" s="129">
        <f t="shared" si="30"/>
        <v>0</v>
      </c>
      <c r="Z164" s="129">
        <f t="shared" si="30"/>
        <v>0</v>
      </c>
      <c r="AA164" s="129">
        <f t="shared" si="30"/>
        <v>0</v>
      </c>
      <c r="AB164" s="129">
        <f t="shared" si="30"/>
        <v>0</v>
      </c>
      <c r="AC164" s="129">
        <f t="shared" si="30"/>
        <v>0</v>
      </c>
      <c r="AD164" s="129">
        <f t="shared" si="30"/>
        <v>0</v>
      </c>
      <c r="AE164" s="129">
        <f t="shared" si="30"/>
        <v>0</v>
      </c>
      <c r="AF164" s="129">
        <f t="shared" si="30"/>
        <v>0</v>
      </c>
      <c r="AG164" s="129">
        <f t="shared" si="30"/>
        <v>0</v>
      </c>
      <c r="AH164" s="129">
        <f t="shared" si="30"/>
        <v>0</v>
      </c>
      <c r="AI164" s="129">
        <f t="shared" si="30"/>
        <v>0</v>
      </c>
      <c r="AJ164" s="129">
        <f t="shared" si="30"/>
        <v>0</v>
      </c>
      <c r="AK164" s="129">
        <f t="shared" si="30"/>
        <v>0</v>
      </c>
      <c r="AL164" s="129">
        <f t="shared" si="30"/>
        <v>0</v>
      </c>
      <c r="AM164" s="129">
        <f t="shared" si="30"/>
        <v>0</v>
      </c>
      <c r="AN164" s="129">
        <f t="shared" si="30"/>
        <v>0</v>
      </c>
      <c r="AO164" s="129">
        <f t="shared" si="30"/>
        <v>0</v>
      </c>
      <c r="AP164" s="129">
        <f t="shared" si="30"/>
        <v>0</v>
      </c>
      <c r="AQ164" s="129">
        <f t="shared" si="30"/>
        <v>0</v>
      </c>
      <c r="AR164" s="129">
        <f t="shared" si="30"/>
        <v>0</v>
      </c>
      <c r="AS164" s="129">
        <f t="shared" si="30"/>
        <v>0</v>
      </c>
      <c r="AT164" s="129">
        <f t="shared" si="30"/>
        <v>0</v>
      </c>
      <c r="AU164" s="129">
        <f t="shared" si="30"/>
        <v>0</v>
      </c>
      <c r="AV164" s="129">
        <f t="shared" si="30"/>
        <v>0</v>
      </c>
      <c r="AW164" s="129">
        <f t="shared" si="30"/>
        <v>0</v>
      </c>
      <c r="AX164" s="129">
        <f t="shared" si="30"/>
        <v>0</v>
      </c>
      <c r="AY164" s="129">
        <f t="shared" si="30"/>
        <v>0</v>
      </c>
      <c r="AZ164" s="129">
        <f t="shared" si="30"/>
        <v>0</v>
      </c>
      <c r="BA164" s="129">
        <f t="shared" si="30"/>
        <v>0</v>
      </c>
      <c r="BB164" s="129">
        <f t="shared" si="30"/>
        <v>0</v>
      </c>
      <c r="BC164" s="129">
        <f t="shared" si="30"/>
        <v>0</v>
      </c>
      <c r="BD164" s="129">
        <f t="shared" si="30"/>
        <v>0</v>
      </c>
      <c r="BE164" s="129">
        <f t="shared" si="30"/>
        <v>0</v>
      </c>
      <c r="BF164" s="129">
        <f t="shared" si="30"/>
        <v>0</v>
      </c>
      <c r="BG164" s="129">
        <f t="shared" si="30"/>
        <v>0</v>
      </c>
      <c r="BH164" s="129">
        <f t="shared" si="30"/>
        <v>0</v>
      </c>
      <c r="BI164" s="129">
        <f t="shared" si="30"/>
        <v>0</v>
      </c>
      <c r="BJ164" s="129">
        <f t="shared" si="30"/>
        <v>0</v>
      </c>
      <c r="BK164" s="129">
        <f t="shared" si="30"/>
        <v>0</v>
      </c>
      <c r="BL164" s="129">
        <f t="shared" si="30"/>
        <v>0</v>
      </c>
      <c r="BM164" s="129">
        <f t="shared" si="30"/>
        <v>0</v>
      </c>
      <c r="BN164" s="129">
        <f t="shared" si="30"/>
        <v>0</v>
      </c>
      <c r="BO164" s="129">
        <f t="shared" si="30"/>
        <v>0</v>
      </c>
      <c r="BP164" s="129">
        <f t="shared" si="30"/>
        <v>0</v>
      </c>
      <c r="BQ164" s="129">
        <f t="shared" si="30"/>
        <v>0</v>
      </c>
      <c r="BR164" s="129">
        <f t="shared" si="30"/>
        <v>0</v>
      </c>
      <c r="BS164" s="129">
        <f t="shared" si="30"/>
        <v>0</v>
      </c>
      <c r="BT164" s="129">
        <f t="shared" ref="BT164:EE164" si="31">SUM(BT189:BT194)</f>
        <v>0</v>
      </c>
      <c r="BU164" s="129">
        <f t="shared" si="31"/>
        <v>0</v>
      </c>
      <c r="BV164" s="129">
        <f t="shared" si="31"/>
        <v>0</v>
      </c>
      <c r="BW164" s="129">
        <f t="shared" si="31"/>
        <v>0</v>
      </c>
      <c r="BX164" s="129">
        <f t="shared" si="31"/>
        <v>0</v>
      </c>
      <c r="BY164" s="129">
        <f t="shared" si="31"/>
        <v>0</v>
      </c>
      <c r="BZ164" s="129">
        <f t="shared" si="31"/>
        <v>0</v>
      </c>
      <c r="CA164" s="129">
        <f t="shared" si="31"/>
        <v>0</v>
      </c>
      <c r="CB164" s="129">
        <f t="shared" si="31"/>
        <v>0</v>
      </c>
      <c r="CC164" s="129">
        <f t="shared" si="31"/>
        <v>0</v>
      </c>
      <c r="CD164" s="129">
        <f t="shared" si="31"/>
        <v>0</v>
      </c>
      <c r="CE164" s="129">
        <f t="shared" si="31"/>
        <v>0</v>
      </c>
      <c r="CF164" s="129">
        <f t="shared" si="31"/>
        <v>0</v>
      </c>
      <c r="CG164" s="129">
        <f t="shared" si="31"/>
        <v>0</v>
      </c>
      <c r="CH164" s="129">
        <f t="shared" si="31"/>
        <v>0</v>
      </c>
      <c r="CI164" s="129">
        <f t="shared" si="31"/>
        <v>0</v>
      </c>
      <c r="CJ164" s="129">
        <f t="shared" si="31"/>
        <v>0</v>
      </c>
      <c r="CK164" s="129">
        <f t="shared" si="31"/>
        <v>0</v>
      </c>
      <c r="CL164" s="129">
        <f t="shared" si="31"/>
        <v>0</v>
      </c>
      <c r="CM164" s="129">
        <f t="shared" si="31"/>
        <v>0</v>
      </c>
      <c r="CN164" s="129">
        <f t="shared" si="31"/>
        <v>0</v>
      </c>
      <c r="CO164" s="129">
        <f t="shared" si="31"/>
        <v>0</v>
      </c>
      <c r="CP164" s="129">
        <f t="shared" si="31"/>
        <v>0</v>
      </c>
      <c r="CQ164" s="129">
        <f t="shared" si="31"/>
        <v>0</v>
      </c>
      <c r="CR164" s="129">
        <f t="shared" si="31"/>
        <v>0</v>
      </c>
      <c r="CS164" s="129">
        <f t="shared" si="31"/>
        <v>0</v>
      </c>
      <c r="CT164" s="129">
        <f t="shared" si="31"/>
        <v>0</v>
      </c>
      <c r="CU164" s="129">
        <f t="shared" si="31"/>
        <v>0</v>
      </c>
      <c r="CV164" s="129">
        <f t="shared" si="31"/>
        <v>0</v>
      </c>
      <c r="CW164" s="129">
        <f t="shared" si="31"/>
        <v>0</v>
      </c>
      <c r="CX164" s="129">
        <f t="shared" si="31"/>
        <v>0</v>
      </c>
      <c r="CY164" s="129">
        <f t="shared" si="31"/>
        <v>0</v>
      </c>
      <c r="CZ164" s="129">
        <f t="shared" si="31"/>
        <v>0</v>
      </c>
      <c r="DA164" s="129">
        <f t="shared" si="31"/>
        <v>0</v>
      </c>
      <c r="DB164" s="129">
        <f t="shared" si="31"/>
        <v>0</v>
      </c>
      <c r="DC164" s="129">
        <f t="shared" si="31"/>
        <v>0</v>
      </c>
      <c r="DD164" s="129">
        <f t="shared" si="31"/>
        <v>0</v>
      </c>
      <c r="DE164" s="129">
        <f t="shared" si="31"/>
        <v>0</v>
      </c>
      <c r="DF164" s="129">
        <f t="shared" si="31"/>
        <v>0</v>
      </c>
      <c r="DG164" s="129">
        <f t="shared" si="31"/>
        <v>0</v>
      </c>
      <c r="DH164" s="129">
        <f t="shared" si="31"/>
        <v>0</v>
      </c>
      <c r="DI164" s="129">
        <f t="shared" si="31"/>
        <v>0</v>
      </c>
      <c r="DJ164" s="129">
        <f t="shared" si="31"/>
        <v>0</v>
      </c>
      <c r="DK164" s="129">
        <f t="shared" si="31"/>
        <v>0</v>
      </c>
      <c r="DL164" s="129">
        <f t="shared" si="31"/>
        <v>0</v>
      </c>
      <c r="DM164" s="129">
        <f t="shared" si="31"/>
        <v>0</v>
      </c>
      <c r="DN164" s="129">
        <f t="shared" si="31"/>
        <v>0</v>
      </c>
      <c r="DO164" s="129">
        <f t="shared" si="31"/>
        <v>0</v>
      </c>
      <c r="DP164" s="129">
        <f t="shared" si="31"/>
        <v>0</v>
      </c>
      <c r="DQ164" s="129">
        <f t="shared" si="31"/>
        <v>0</v>
      </c>
      <c r="DR164" s="129">
        <f t="shared" si="31"/>
        <v>0</v>
      </c>
      <c r="DS164" s="129">
        <f t="shared" si="31"/>
        <v>0</v>
      </c>
      <c r="DT164" s="129">
        <f t="shared" si="31"/>
        <v>0</v>
      </c>
      <c r="DU164" s="129">
        <f t="shared" si="31"/>
        <v>0</v>
      </c>
      <c r="DV164" s="129">
        <f t="shared" si="31"/>
        <v>0</v>
      </c>
      <c r="DW164" s="129">
        <f t="shared" si="31"/>
        <v>0</v>
      </c>
      <c r="DX164" s="129">
        <f t="shared" si="31"/>
        <v>0</v>
      </c>
      <c r="DY164" s="129">
        <f t="shared" si="31"/>
        <v>0</v>
      </c>
      <c r="DZ164" s="129">
        <f t="shared" si="31"/>
        <v>0</v>
      </c>
      <c r="EA164" s="129">
        <f t="shared" si="31"/>
        <v>0</v>
      </c>
      <c r="EB164" s="129">
        <f t="shared" si="31"/>
        <v>0</v>
      </c>
      <c r="EC164" s="129">
        <f t="shared" si="31"/>
        <v>0</v>
      </c>
      <c r="ED164" s="129">
        <f t="shared" si="31"/>
        <v>0</v>
      </c>
      <c r="EE164" s="129">
        <f t="shared" si="31"/>
        <v>0</v>
      </c>
      <c r="EF164" s="129">
        <f t="shared" ref="EF164:GQ164" si="32">SUM(EF189:EF194)</f>
        <v>0</v>
      </c>
      <c r="EG164" s="129">
        <f t="shared" si="32"/>
        <v>0</v>
      </c>
      <c r="EH164" s="129">
        <f t="shared" si="32"/>
        <v>0</v>
      </c>
      <c r="EI164" s="129">
        <f t="shared" si="32"/>
        <v>0</v>
      </c>
      <c r="EJ164" s="129">
        <f t="shared" si="32"/>
        <v>0</v>
      </c>
      <c r="EK164" s="129">
        <f t="shared" si="32"/>
        <v>0</v>
      </c>
      <c r="EL164" s="129">
        <f t="shared" si="32"/>
        <v>0</v>
      </c>
      <c r="EM164" s="129">
        <f t="shared" si="32"/>
        <v>0</v>
      </c>
      <c r="EN164" s="129">
        <f t="shared" si="32"/>
        <v>0</v>
      </c>
      <c r="EO164" s="129">
        <f t="shared" si="32"/>
        <v>0</v>
      </c>
      <c r="EP164" s="129">
        <f t="shared" si="32"/>
        <v>0</v>
      </c>
      <c r="EQ164" s="129">
        <f t="shared" si="32"/>
        <v>0</v>
      </c>
      <c r="ER164" s="129">
        <f t="shared" si="32"/>
        <v>0</v>
      </c>
      <c r="ES164" s="129">
        <f t="shared" si="32"/>
        <v>0</v>
      </c>
      <c r="ET164" s="129">
        <f t="shared" si="32"/>
        <v>0</v>
      </c>
      <c r="EU164" s="129">
        <f t="shared" si="32"/>
        <v>0</v>
      </c>
      <c r="EV164" s="129">
        <f t="shared" si="32"/>
        <v>0</v>
      </c>
      <c r="EW164" s="129">
        <f t="shared" si="32"/>
        <v>0</v>
      </c>
      <c r="EX164" s="129">
        <f t="shared" si="32"/>
        <v>0</v>
      </c>
      <c r="EY164" s="129">
        <f t="shared" si="32"/>
        <v>0</v>
      </c>
      <c r="EZ164" s="129">
        <f t="shared" si="32"/>
        <v>0</v>
      </c>
      <c r="FA164" s="129">
        <f t="shared" si="32"/>
        <v>0</v>
      </c>
      <c r="FB164" s="129">
        <f t="shared" si="32"/>
        <v>0</v>
      </c>
      <c r="FC164" s="129">
        <f t="shared" si="32"/>
        <v>0</v>
      </c>
      <c r="FD164" s="129">
        <f t="shared" si="32"/>
        <v>0</v>
      </c>
      <c r="FE164" s="129">
        <f t="shared" si="32"/>
        <v>0</v>
      </c>
      <c r="FF164" s="129">
        <f t="shared" si="32"/>
        <v>0</v>
      </c>
      <c r="FG164" s="129">
        <f t="shared" si="32"/>
        <v>0</v>
      </c>
      <c r="FH164" s="50">
        <f t="shared" si="32"/>
        <v>0</v>
      </c>
      <c r="FI164" s="50">
        <f t="shared" si="32"/>
        <v>0</v>
      </c>
      <c r="FJ164" s="50">
        <f t="shared" si="32"/>
        <v>0</v>
      </c>
      <c r="FK164" s="50">
        <f t="shared" si="32"/>
        <v>0</v>
      </c>
      <c r="FL164" s="50">
        <f t="shared" si="32"/>
        <v>0</v>
      </c>
      <c r="FM164" s="50">
        <f t="shared" si="32"/>
        <v>0</v>
      </c>
      <c r="FN164" s="54">
        <f t="shared" si="32"/>
        <v>0</v>
      </c>
      <c r="FO164" s="54">
        <f t="shared" si="32"/>
        <v>0</v>
      </c>
      <c r="FP164" s="54">
        <f t="shared" si="32"/>
        <v>0</v>
      </c>
      <c r="FQ164" s="54">
        <f t="shared" si="32"/>
        <v>0</v>
      </c>
      <c r="FR164" s="54">
        <f t="shared" si="32"/>
        <v>0</v>
      </c>
      <c r="FS164" s="54">
        <f t="shared" si="32"/>
        <v>0</v>
      </c>
      <c r="FT164" s="54">
        <f t="shared" si="32"/>
        <v>0</v>
      </c>
      <c r="FU164" s="54">
        <f t="shared" si="32"/>
        <v>0</v>
      </c>
      <c r="FV164" s="54">
        <f t="shared" si="32"/>
        <v>0</v>
      </c>
      <c r="FW164" s="54">
        <f t="shared" si="32"/>
        <v>0</v>
      </c>
      <c r="FX164" s="54">
        <f t="shared" si="32"/>
        <v>0</v>
      </c>
      <c r="FY164" s="54">
        <f t="shared" si="32"/>
        <v>0</v>
      </c>
      <c r="FZ164" s="54">
        <f t="shared" si="32"/>
        <v>0</v>
      </c>
      <c r="GA164" s="54">
        <f t="shared" si="32"/>
        <v>0</v>
      </c>
      <c r="GB164" s="54">
        <f t="shared" si="32"/>
        <v>0</v>
      </c>
      <c r="GC164" s="54">
        <f t="shared" si="32"/>
        <v>0</v>
      </c>
      <c r="GD164" s="54">
        <f t="shared" si="32"/>
        <v>0</v>
      </c>
      <c r="GE164" s="54">
        <f t="shared" si="32"/>
        <v>0</v>
      </c>
      <c r="GF164" s="54">
        <f t="shared" si="32"/>
        <v>0</v>
      </c>
      <c r="GG164" s="54">
        <f t="shared" si="32"/>
        <v>0</v>
      </c>
      <c r="GH164" s="54">
        <f t="shared" si="32"/>
        <v>0</v>
      </c>
      <c r="GI164" s="54">
        <f t="shared" si="32"/>
        <v>0</v>
      </c>
      <c r="GJ164" s="54">
        <f t="shared" si="32"/>
        <v>0</v>
      </c>
      <c r="GK164" s="54">
        <f t="shared" si="32"/>
        <v>0</v>
      </c>
      <c r="GL164" s="54">
        <f t="shared" si="32"/>
        <v>0</v>
      </c>
      <c r="GM164" s="54">
        <f t="shared" si="32"/>
        <v>0</v>
      </c>
      <c r="GN164" s="54">
        <f t="shared" si="32"/>
        <v>0</v>
      </c>
      <c r="GO164" s="54">
        <f t="shared" si="32"/>
        <v>0</v>
      </c>
      <c r="GP164" s="54">
        <f t="shared" si="32"/>
        <v>0</v>
      </c>
      <c r="GQ164" s="54">
        <f t="shared" si="32"/>
        <v>0</v>
      </c>
      <c r="GR164" s="54">
        <f t="shared" ref="GR164:GX164" si="33">SUM(GR189:GR194)</f>
        <v>0</v>
      </c>
      <c r="GS164" s="54">
        <f t="shared" si="33"/>
        <v>0</v>
      </c>
      <c r="GT164" s="54">
        <f t="shared" si="33"/>
        <v>0</v>
      </c>
      <c r="GU164" s="54">
        <f t="shared" si="33"/>
        <v>0</v>
      </c>
      <c r="GV164" s="54">
        <f t="shared" si="33"/>
        <v>0</v>
      </c>
      <c r="GW164" s="54">
        <f t="shared" si="33"/>
        <v>0</v>
      </c>
      <c r="GX164" s="54">
        <f t="shared" si="33"/>
        <v>0</v>
      </c>
    </row>
    <row r="165" spans="1:206" s="127" customFormat="1" ht="12.75" customHeight="1">
      <c r="A165" s="128">
        <v>6</v>
      </c>
      <c r="B165" s="128" t="s">
        <v>277</v>
      </c>
      <c r="C165" s="128"/>
      <c r="D165" s="128"/>
      <c r="E165" s="128"/>
      <c r="F165" s="128"/>
      <c r="G165" s="129">
        <f>SUM(G195:G200)</f>
        <v>0</v>
      </c>
      <c r="H165" s="129">
        <f t="shared" ref="H165:BS165" si="34">SUM(H195:H200)</f>
        <v>0</v>
      </c>
      <c r="I165" s="129">
        <f t="shared" si="34"/>
        <v>0</v>
      </c>
      <c r="J165" s="129">
        <f t="shared" si="34"/>
        <v>0</v>
      </c>
      <c r="K165" s="129">
        <f t="shared" si="34"/>
        <v>0</v>
      </c>
      <c r="L165" s="129">
        <f t="shared" si="34"/>
        <v>0</v>
      </c>
      <c r="M165" s="129">
        <f t="shared" si="34"/>
        <v>0</v>
      </c>
      <c r="N165" s="129">
        <f t="shared" si="34"/>
        <v>0</v>
      </c>
      <c r="O165" s="129">
        <f t="shared" si="34"/>
        <v>0</v>
      </c>
      <c r="P165" s="129">
        <f t="shared" si="34"/>
        <v>0</v>
      </c>
      <c r="Q165" s="129">
        <f t="shared" si="34"/>
        <v>0</v>
      </c>
      <c r="R165" s="129">
        <f t="shared" si="34"/>
        <v>0</v>
      </c>
      <c r="S165" s="129">
        <f t="shared" si="34"/>
        <v>0</v>
      </c>
      <c r="T165" s="129">
        <f t="shared" si="34"/>
        <v>0</v>
      </c>
      <c r="U165" s="129">
        <f t="shared" si="34"/>
        <v>0</v>
      </c>
      <c r="V165" s="129">
        <f t="shared" si="34"/>
        <v>0</v>
      </c>
      <c r="W165" s="129">
        <f t="shared" si="34"/>
        <v>0</v>
      </c>
      <c r="X165" s="129">
        <f t="shared" si="34"/>
        <v>0</v>
      </c>
      <c r="Y165" s="129">
        <f t="shared" si="34"/>
        <v>0</v>
      </c>
      <c r="Z165" s="129">
        <f t="shared" si="34"/>
        <v>0</v>
      </c>
      <c r="AA165" s="129">
        <f t="shared" si="34"/>
        <v>0</v>
      </c>
      <c r="AB165" s="129">
        <f t="shared" si="34"/>
        <v>0</v>
      </c>
      <c r="AC165" s="129">
        <f t="shared" si="34"/>
        <v>0</v>
      </c>
      <c r="AD165" s="129">
        <f t="shared" si="34"/>
        <v>0</v>
      </c>
      <c r="AE165" s="129">
        <f t="shared" si="34"/>
        <v>0</v>
      </c>
      <c r="AF165" s="129">
        <f t="shared" si="34"/>
        <v>0</v>
      </c>
      <c r="AG165" s="129">
        <f t="shared" si="34"/>
        <v>0</v>
      </c>
      <c r="AH165" s="129">
        <f t="shared" si="34"/>
        <v>0</v>
      </c>
      <c r="AI165" s="129">
        <f t="shared" si="34"/>
        <v>0</v>
      </c>
      <c r="AJ165" s="129">
        <f t="shared" si="34"/>
        <v>0</v>
      </c>
      <c r="AK165" s="129">
        <f t="shared" si="34"/>
        <v>0</v>
      </c>
      <c r="AL165" s="129">
        <f t="shared" si="34"/>
        <v>0</v>
      </c>
      <c r="AM165" s="129">
        <f t="shared" si="34"/>
        <v>0</v>
      </c>
      <c r="AN165" s="129">
        <f t="shared" si="34"/>
        <v>0</v>
      </c>
      <c r="AO165" s="129">
        <f t="shared" si="34"/>
        <v>0</v>
      </c>
      <c r="AP165" s="129">
        <f t="shared" si="34"/>
        <v>0</v>
      </c>
      <c r="AQ165" s="129">
        <f t="shared" si="34"/>
        <v>0</v>
      </c>
      <c r="AR165" s="129">
        <f t="shared" si="34"/>
        <v>0</v>
      </c>
      <c r="AS165" s="129">
        <f t="shared" si="34"/>
        <v>0</v>
      </c>
      <c r="AT165" s="129">
        <f t="shared" si="34"/>
        <v>0</v>
      </c>
      <c r="AU165" s="129">
        <f t="shared" si="34"/>
        <v>0</v>
      </c>
      <c r="AV165" s="129">
        <f t="shared" si="34"/>
        <v>0</v>
      </c>
      <c r="AW165" s="129">
        <f t="shared" si="34"/>
        <v>0</v>
      </c>
      <c r="AX165" s="129">
        <f t="shared" si="34"/>
        <v>0</v>
      </c>
      <c r="AY165" s="129">
        <f t="shared" si="34"/>
        <v>0</v>
      </c>
      <c r="AZ165" s="129">
        <f t="shared" si="34"/>
        <v>0</v>
      </c>
      <c r="BA165" s="129">
        <f t="shared" si="34"/>
        <v>0</v>
      </c>
      <c r="BB165" s="129">
        <f t="shared" si="34"/>
        <v>0</v>
      </c>
      <c r="BC165" s="129">
        <f t="shared" si="34"/>
        <v>0</v>
      </c>
      <c r="BD165" s="129">
        <f t="shared" si="34"/>
        <v>0</v>
      </c>
      <c r="BE165" s="129">
        <f t="shared" si="34"/>
        <v>0</v>
      </c>
      <c r="BF165" s="129">
        <f t="shared" si="34"/>
        <v>0</v>
      </c>
      <c r="BG165" s="129">
        <f t="shared" si="34"/>
        <v>0</v>
      </c>
      <c r="BH165" s="129">
        <f t="shared" si="34"/>
        <v>0</v>
      </c>
      <c r="BI165" s="129">
        <f t="shared" si="34"/>
        <v>0</v>
      </c>
      <c r="BJ165" s="129">
        <f t="shared" si="34"/>
        <v>0</v>
      </c>
      <c r="BK165" s="129">
        <f t="shared" si="34"/>
        <v>0</v>
      </c>
      <c r="BL165" s="129">
        <f t="shared" si="34"/>
        <v>0</v>
      </c>
      <c r="BM165" s="129">
        <f t="shared" si="34"/>
        <v>0</v>
      </c>
      <c r="BN165" s="129">
        <f t="shared" si="34"/>
        <v>0</v>
      </c>
      <c r="BO165" s="129">
        <f t="shared" si="34"/>
        <v>0</v>
      </c>
      <c r="BP165" s="129">
        <f t="shared" si="34"/>
        <v>0</v>
      </c>
      <c r="BQ165" s="129">
        <f t="shared" si="34"/>
        <v>0</v>
      </c>
      <c r="BR165" s="129">
        <f t="shared" si="34"/>
        <v>0</v>
      </c>
      <c r="BS165" s="129">
        <f t="shared" si="34"/>
        <v>0</v>
      </c>
      <c r="BT165" s="129">
        <f t="shared" ref="BT165:EE165" si="35">SUM(BT195:BT200)</f>
        <v>0</v>
      </c>
      <c r="BU165" s="129">
        <f t="shared" si="35"/>
        <v>0</v>
      </c>
      <c r="BV165" s="129">
        <f t="shared" si="35"/>
        <v>0</v>
      </c>
      <c r="BW165" s="129">
        <f t="shared" si="35"/>
        <v>0</v>
      </c>
      <c r="BX165" s="129">
        <f t="shared" si="35"/>
        <v>0</v>
      </c>
      <c r="BY165" s="129">
        <f t="shared" si="35"/>
        <v>0</v>
      </c>
      <c r="BZ165" s="129">
        <f t="shared" si="35"/>
        <v>0</v>
      </c>
      <c r="CA165" s="129">
        <f t="shared" si="35"/>
        <v>0</v>
      </c>
      <c r="CB165" s="129">
        <f t="shared" si="35"/>
        <v>0</v>
      </c>
      <c r="CC165" s="129">
        <f t="shared" si="35"/>
        <v>0</v>
      </c>
      <c r="CD165" s="129">
        <f t="shared" si="35"/>
        <v>0</v>
      </c>
      <c r="CE165" s="129">
        <f t="shared" si="35"/>
        <v>0</v>
      </c>
      <c r="CF165" s="129">
        <f t="shared" si="35"/>
        <v>0</v>
      </c>
      <c r="CG165" s="129">
        <f t="shared" si="35"/>
        <v>0</v>
      </c>
      <c r="CH165" s="129">
        <f t="shared" si="35"/>
        <v>0</v>
      </c>
      <c r="CI165" s="129">
        <f t="shared" si="35"/>
        <v>0</v>
      </c>
      <c r="CJ165" s="129">
        <f t="shared" si="35"/>
        <v>0</v>
      </c>
      <c r="CK165" s="129">
        <f t="shared" si="35"/>
        <v>0</v>
      </c>
      <c r="CL165" s="129">
        <f t="shared" si="35"/>
        <v>0</v>
      </c>
      <c r="CM165" s="129">
        <f t="shared" si="35"/>
        <v>0</v>
      </c>
      <c r="CN165" s="129">
        <f t="shared" si="35"/>
        <v>0</v>
      </c>
      <c r="CO165" s="129">
        <f t="shared" si="35"/>
        <v>0</v>
      </c>
      <c r="CP165" s="129">
        <f t="shared" si="35"/>
        <v>0</v>
      </c>
      <c r="CQ165" s="129">
        <f t="shared" si="35"/>
        <v>0</v>
      </c>
      <c r="CR165" s="129">
        <f t="shared" si="35"/>
        <v>0</v>
      </c>
      <c r="CS165" s="129">
        <f t="shared" si="35"/>
        <v>0</v>
      </c>
      <c r="CT165" s="129">
        <f t="shared" si="35"/>
        <v>0</v>
      </c>
      <c r="CU165" s="129">
        <f t="shared" si="35"/>
        <v>0</v>
      </c>
      <c r="CV165" s="129">
        <f t="shared" si="35"/>
        <v>0</v>
      </c>
      <c r="CW165" s="129">
        <f t="shared" si="35"/>
        <v>0</v>
      </c>
      <c r="CX165" s="129">
        <f t="shared" si="35"/>
        <v>0</v>
      </c>
      <c r="CY165" s="129">
        <f t="shared" si="35"/>
        <v>0</v>
      </c>
      <c r="CZ165" s="129">
        <f t="shared" si="35"/>
        <v>0</v>
      </c>
      <c r="DA165" s="129">
        <f t="shared" si="35"/>
        <v>0</v>
      </c>
      <c r="DB165" s="129">
        <f t="shared" si="35"/>
        <v>0</v>
      </c>
      <c r="DC165" s="129">
        <f t="shared" si="35"/>
        <v>0</v>
      </c>
      <c r="DD165" s="129">
        <f t="shared" si="35"/>
        <v>0</v>
      </c>
      <c r="DE165" s="129">
        <f t="shared" si="35"/>
        <v>0</v>
      </c>
      <c r="DF165" s="129">
        <f t="shared" si="35"/>
        <v>0</v>
      </c>
      <c r="DG165" s="129">
        <f t="shared" si="35"/>
        <v>0</v>
      </c>
      <c r="DH165" s="129">
        <f t="shared" si="35"/>
        <v>0</v>
      </c>
      <c r="DI165" s="129">
        <f t="shared" si="35"/>
        <v>0</v>
      </c>
      <c r="DJ165" s="129">
        <f t="shared" si="35"/>
        <v>0</v>
      </c>
      <c r="DK165" s="129">
        <f t="shared" si="35"/>
        <v>0</v>
      </c>
      <c r="DL165" s="129">
        <f t="shared" si="35"/>
        <v>0</v>
      </c>
      <c r="DM165" s="129">
        <f t="shared" si="35"/>
        <v>0</v>
      </c>
      <c r="DN165" s="129">
        <f t="shared" si="35"/>
        <v>0</v>
      </c>
      <c r="DO165" s="129">
        <f t="shared" si="35"/>
        <v>0</v>
      </c>
      <c r="DP165" s="129">
        <f t="shared" si="35"/>
        <v>0</v>
      </c>
      <c r="DQ165" s="129">
        <f t="shared" si="35"/>
        <v>0</v>
      </c>
      <c r="DR165" s="129">
        <f t="shared" si="35"/>
        <v>0</v>
      </c>
      <c r="DS165" s="129">
        <f t="shared" si="35"/>
        <v>0</v>
      </c>
      <c r="DT165" s="129">
        <f t="shared" si="35"/>
        <v>0</v>
      </c>
      <c r="DU165" s="129">
        <f t="shared" si="35"/>
        <v>0</v>
      </c>
      <c r="DV165" s="129">
        <f t="shared" si="35"/>
        <v>0</v>
      </c>
      <c r="DW165" s="129">
        <f t="shared" si="35"/>
        <v>0</v>
      </c>
      <c r="DX165" s="129">
        <f t="shared" si="35"/>
        <v>0</v>
      </c>
      <c r="DY165" s="129">
        <f t="shared" si="35"/>
        <v>0</v>
      </c>
      <c r="DZ165" s="129">
        <f t="shared" si="35"/>
        <v>0</v>
      </c>
      <c r="EA165" s="129">
        <f t="shared" si="35"/>
        <v>0</v>
      </c>
      <c r="EB165" s="129">
        <f t="shared" si="35"/>
        <v>0</v>
      </c>
      <c r="EC165" s="129">
        <f t="shared" si="35"/>
        <v>0</v>
      </c>
      <c r="ED165" s="129">
        <f t="shared" si="35"/>
        <v>0</v>
      </c>
      <c r="EE165" s="129">
        <f t="shared" si="35"/>
        <v>0</v>
      </c>
      <c r="EF165" s="129">
        <f t="shared" ref="EF165:GQ165" si="36">SUM(EF195:EF200)</f>
        <v>0</v>
      </c>
      <c r="EG165" s="129">
        <f t="shared" si="36"/>
        <v>0</v>
      </c>
      <c r="EH165" s="129">
        <f t="shared" si="36"/>
        <v>0</v>
      </c>
      <c r="EI165" s="129">
        <f t="shared" si="36"/>
        <v>0</v>
      </c>
      <c r="EJ165" s="129">
        <f t="shared" si="36"/>
        <v>0</v>
      </c>
      <c r="EK165" s="129">
        <f t="shared" si="36"/>
        <v>0</v>
      </c>
      <c r="EL165" s="129">
        <f t="shared" si="36"/>
        <v>0</v>
      </c>
      <c r="EM165" s="129">
        <f t="shared" si="36"/>
        <v>0</v>
      </c>
      <c r="EN165" s="129">
        <f t="shared" si="36"/>
        <v>0</v>
      </c>
      <c r="EO165" s="129">
        <f t="shared" si="36"/>
        <v>0</v>
      </c>
      <c r="EP165" s="129">
        <f t="shared" si="36"/>
        <v>0</v>
      </c>
      <c r="EQ165" s="129">
        <f t="shared" si="36"/>
        <v>0</v>
      </c>
      <c r="ER165" s="129">
        <f t="shared" si="36"/>
        <v>0</v>
      </c>
      <c r="ES165" s="129">
        <f t="shared" si="36"/>
        <v>0</v>
      </c>
      <c r="ET165" s="129">
        <f t="shared" si="36"/>
        <v>0</v>
      </c>
      <c r="EU165" s="129">
        <f t="shared" si="36"/>
        <v>0</v>
      </c>
      <c r="EV165" s="129">
        <f t="shared" si="36"/>
        <v>0</v>
      </c>
      <c r="EW165" s="129">
        <f t="shared" si="36"/>
        <v>0</v>
      </c>
      <c r="EX165" s="129">
        <f t="shared" si="36"/>
        <v>0</v>
      </c>
      <c r="EY165" s="129">
        <f t="shared" si="36"/>
        <v>0</v>
      </c>
      <c r="EZ165" s="129">
        <f t="shared" si="36"/>
        <v>0</v>
      </c>
      <c r="FA165" s="129">
        <f t="shared" si="36"/>
        <v>0</v>
      </c>
      <c r="FB165" s="129">
        <f t="shared" si="36"/>
        <v>0</v>
      </c>
      <c r="FC165" s="129">
        <f t="shared" si="36"/>
        <v>0</v>
      </c>
      <c r="FD165" s="129">
        <f t="shared" si="36"/>
        <v>0</v>
      </c>
      <c r="FE165" s="129">
        <f t="shared" si="36"/>
        <v>0</v>
      </c>
      <c r="FF165" s="129">
        <f t="shared" si="36"/>
        <v>0</v>
      </c>
      <c r="FG165" s="129">
        <f t="shared" si="36"/>
        <v>0</v>
      </c>
      <c r="FH165" s="50">
        <f t="shared" si="36"/>
        <v>0</v>
      </c>
      <c r="FI165" s="50">
        <f t="shared" si="36"/>
        <v>0</v>
      </c>
      <c r="FJ165" s="50">
        <f t="shared" si="36"/>
        <v>0</v>
      </c>
      <c r="FK165" s="50">
        <f t="shared" si="36"/>
        <v>0</v>
      </c>
      <c r="FL165" s="50">
        <f t="shared" si="36"/>
        <v>0</v>
      </c>
      <c r="FM165" s="50">
        <f t="shared" si="36"/>
        <v>0</v>
      </c>
      <c r="FN165" s="54">
        <f t="shared" si="36"/>
        <v>0</v>
      </c>
      <c r="FO165" s="54">
        <f t="shared" si="36"/>
        <v>0</v>
      </c>
      <c r="FP165" s="54">
        <f t="shared" si="36"/>
        <v>0</v>
      </c>
      <c r="FQ165" s="54">
        <f t="shared" si="36"/>
        <v>0</v>
      </c>
      <c r="FR165" s="54">
        <f t="shared" si="36"/>
        <v>0</v>
      </c>
      <c r="FS165" s="54">
        <f t="shared" si="36"/>
        <v>0</v>
      </c>
      <c r="FT165" s="54">
        <f t="shared" si="36"/>
        <v>0</v>
      </c>
      <c r="FU165" s="54">
        <f t="shared" si="36"/>
        <v>0</v>
      </c>
      <c r="FV165" s="54">
        <f t="shared" si="36"/>
        <v>0</v>
      </c>
      <c r="FW165" s="54">
        <f t="shared" si="36"/>
        <v>0</v>
      </c>
      <c r="FX165" s="54">
        <f t="shared" si="36"/>
        <v>0</v>
      </c>
      <c r="FY165" s="54">
        <f t="shared" si="36"/>
        <v>0</v>
      </c>
      <c r="FZ165" s="54">
        <f t="shared" si="36"/>
        <v>0</v>
      </c>
      <c r="GA165" s="54">
        <f t="shared" si="36"/>
        <v>0</v>
      </c>
      <c r="GB165" s="54">
        <f t="shared" si="36"/>
        <v>0</v>
      </c>
      <c r="GC165" s="54">
        <f t="shared" si="36"/>
        <v>0</v>
      </c>
      <c r="GD165" s="54">
        <f t="shared" si="36"/>
        <v>0</v>
      </c>
      <c r="GE165" s="54">
        <f t="shared" si="36"/>
        <v>0</v>
      </c>
      <c r="GF165" s="54">
        <f t="shared" si="36"/>
        <v>0</v>
      </c>
      <c r="GG165" s="54">
        <f t="shared" si="36"/>
        <v>0</v>
      </c>
      <c r="GH165" s="54">
        <f t="shared" si="36"/>
        <v>0</v>
      </c>
      <c r="GI165" s="54">
        <f t="shared" si="36"/>
        <v>0</v>
      </c>
      <c r="GJ165" s="54">
        <f t="shared" si="36"/>
        <v>0</v>
      </c>
      <c r="GK165" s="54">
        <f t="shared" si="36"/>
        <v>0</v>
      </c>
      <c r="GL165" s="54">
        <f t="shared" si="36"/>
        <v>0</v>
      </c>
      <c r="GM165" s="54">
        <f t="shared" si="36"/>
        <v>0</v>
      </c>
      <c r="GN165" s="54">
        <f t="shared" si="36"/>
        <v>0</v>
      </c>
      <c r="GO165" s="54">
        <f t="shared" si="36"/>
        <v>0</v>
      </c>
      <c r="GP165" s="54">
        <f t="shared" si="36"/>
        <v>0</v>
      </c>
      <c r="GQ165" s="54">
        <f t="shared" si="36"/>
        <v>0</v>
      </c>
      <c r="GR165" s="54">
        <f t="shared" ref="GR165:GX165" si="37">SUM(GR195:GR200)</f>
        <v>0</v>
      </c>
      <c r="GS165" s="54">
        <f t="shared" si="37"/>
        <v>0</v>
      </c>
      <c r="GT165" s="54">
        <f t="shared" si="37"/>
        <v>0</v>
      </c>
      <c r="GU165" s="54">
        <f t="shared" si="37"/>
        <v>0</v>
      </c>
      <c r="GV165" s="54">
        <f t="shared" si="37"/>
        <v>0</v>
      </c>
      <c r="GW165" s="54">
        <f t="shared" si="37"/>
        <v>0</v>
      </c>
      <c r="GX165" s="54">
        <f t="shared" si="37"/>
        <v>0</v>
      </c>
    </row>
    <row r="166" spans="1:206" s="127" customFormat="1" ht="12.75" customHeight="1">
      <c r="A166" s="128">
        <v>7</v>
      </c>
      <c r="B166" s="128" t="s">
        <v>278</v>
      </c>
      <c r="C166" s="128"/>
      <c r="D166" s="128"/>
      <c r="E166" s="128"/>
      <c r="F166" s="128"/>
      <c r="G166" s="129">
        <f>SUM(G201:G203)</f>
        <v>0</v>
      </c>
      <c r="H166" s="129">
        <f t="shared" ref="H166:BS166" si="38">SUM(H201:H203)</f>
        <v>0</v>
      </c>
      <c r="I166" s="129">
        <f t="shared" si="38"/>
        <v>0</v>
      </c>
      <c r="J166" s="129">
        <f t="shared" si="38"/>
        <v>0</v>
      </c>
      <c r="K166" s="129">
        <f t="shared" si="38"/>
        <v>0</v>
      </c>
      <c r="L166" s="129">
        <f t="shared" si="38"/>
        <v>0</v>
      </c>
      <c r="M166" s="129">
        <f t="shared" si="38"/>
        <v>0</v>
      </c>
      <c r="N166" s="129">
        <f t="shared" si="38"/>
        <v>0</v>
      </c>
      <c r="O166" s="129">
        <f t="shared" si="38"/>
        <v>0</v>
      </c>
      <c r="P166" s="129">
        <f t="shared" si="38"/>
        <v>0</v>
      </c>
      <c r="Q166" s="129">
        <f t="shared" si="38"/>
        <v>0</v>
      </c>
      <c r="R166" s="129">
        <f t="shared" si="38"/>
        <v>0</v>
      </c>
      <c r="S166" s="129">
        <f t="shared" si="38"/>
        <v>0</v>
      </c>
      <c r="T166" s="129">
        <f t="shared" si="38"/>
        <v>0</v>
      </c>
      <c r="U166" s="129">
        <f t="shared" si="38"/>
        <v>0</v>
      </c>
      <c r="V166" s="129">
        <f t="shared" si="38"/>
        <v>0</v>
      </c>
      <c r="W166" s="129">
        <f t="shared" si="38"/>
        <v>0</v>
      </c>
      <c r="X166" s="129">
        <f t="shared" si="38"/>
        <v>0</v>
      </c>
      <c r="Y166" s="129">
        <f t="shared" si="38"/>
        <v>0</v>
      </c>
      <c r="Z166" s="129">
        <f t="shared" si="38"/>
        <v>0</v>
      </c>
      <c r="AA166" s="129">
        <f t="shared" si="38"/>
        <v>0</v>
      </c>
      <c r="AB166" s="129">
        <f t="shared" si="38"/>
        <v>0</v>
      </c>
      <c r="AC166" s="129">
        <f t="shared" si="38"/>
        <v>0</v>
      </c>
      <c r="AD166" s="129">
        <f t="shared" si="38"/>
        <v>0</v>
      </c>
      <c r="AE166" s="129">
        <f t="shared" si="38"/>
        <v>0</v>
      </c>
      <c r="AF166" s="129">
        <f t="shared" si="38"/>
        <v>0</v>
      </c>
      <c r="AG166" s="129">
        <f t="shared" si="38"/>
        <v>0</v>
      </c>
      <c r="AH166" s="129">
        <f t="shared" si="38"/>
        <v>0</v>
      </c>
      <c r="AI166" s="129">
        <f t="shared" si="38"/>
        <v>0</v>
      </c>
      <c r="AJ166" s="129">
        <f t="shared" si="38"/>
        <v>0</v>
      </c>
      <c r="AK166" s="129">
        <f t="shared" si="38"/>
        <v>0</v>
      </c>
      <c r="AL166" s="129">
        <f t="shared" si="38"/>
        <v>0</v>
      </c>
      <c r="AM166" s="129">
        <f t="shared" si="38"/>
        <v>0</v>
      </c>
      <c r="AN166" s="129">
        <f t="shared" si="38"/>
        <v>0</v>
      </c>
      <c r="AO166" s="129">
        <f t="shared" si="38"/>
        <v>0</v>
      </c>
      <c r="AP166" s="129">
        <f t="shared" si="38"/>
        <v>0</v>
      </c>
      <c r="AQ166" s="129">
        <f t="shared" si="38"/>
        <v>0</v>
      </c>
      <c r="AR166" s="129">
        <f t="shared" si="38"/>
        <v>0</v>
      </c>
      <c r="AS166" s="129">
        <f t="shared" si="38"/>
        <v>0</v>
      </c>
      <c r="AT166" s="129">
        <f t="shared" si="38"/>
        <v>0</v>
      </c>
      <c r="AU166" s="129">
        <f t="shared" si="38"/>
        <v>0</v>
      </c>
      <c r="AV166" s="129">
        <f t="shared" si="38"/>
        <v>0</v>
      </c>
      <c r="AW166" s="129">
        <f t="shared" si="38"/>
        <v>0</v>
      </c>
      <c r="AX166" s="129">
        <f t="shared" si="38"/>
        <v>0</v>
      </c>
      <c r="AY166" s="129">
        <f t="shared" si="38"/>
        <v>0</v>
      </c>
      <c r="AZ166" s="129">
        <f t="shared" si="38"/>
        <v>0</v>
      </c>
      <c r="BA166" s="129">
        <f t="shared" si="38"/>
        <v>0</v>
      </c>
      <c r="BB166" s="129">
        <f t="shared" si="38"/>
        <v>0</v>
      </c>
      <c r="BC166" s="129">
        <f t="shared" si="38"/>
        <v>0</v>
      </c>
      <c r="BD166" s="129">
        <f t="shared" si="38"/>
        <v>0</v>
      </c>
      <c r="BE166" s="129">
        <f t="shared" si="38"/>
        <v>0</v>
      </c>
      <c r="BF166" s="129">
        <f t="shared" si="38"/>
        <v>0</v>
      </c>
      <c r="BG166" s="129">
        <f t="shared" si="38"/>
        <v>0</v>
      </c>
      <c r="BH166" s="129">
        <f t="shared" si="38"/>
        <v>0</v>
      </c>
      <c r="BI166" s="129">
        <f t="shared" si="38"/>
        <v>0</v>
      </c>
      <c r="BJ166" s="129">
        <f t="shared" si="38"/>
        <v>0</v>
      </c>
      <c r="BK166" s="129">
        <f t="shared" si="38"/>
        <v>0</v>
      </c>
      <c r="BL166" s="129">
        <f t="shared" si="38"/>
        <v>0</v>
      </c>
      <c r="BM166" s="129">
        <f t="shared" si="38"/>
        <v>0</v>
      </c>
      <c r="BN166" s="129">
        <f t="shared" si="38"/>
        <v>0</v>
      </c>
      <c r="BO166" s="129">
        <f t="shared" si="38"/>
        <v>0</v>
      </c>
      <c r="BP166" s="129">
        <f t="shared" si="38"/>
        <v>0</v>
      </c>
      <c r="BQ166" s="129">
        <f t="shared" si="38"/>
        <v>0</v>
      </c>
      <c r="BR166" s="129">
        <f t="shared" si="38"/>
        <v>0</v>
      </c>
      <c r="BS166" s="129">
        <f t="shared" si="38"/>
        <v>0</v>
      </c>
      <c r="BT166" s="129">
        <f t="shared" ref="BT166:EE166" si="39">SUM(BT201:BT203)</f>
        <v>0</v>
      </c>
      <c r="BU166" s="129">
        <f t="shared" si="39"/>
        <v>0</v>
      </c>
      <c r="BV166" s="129">
        <f t="shared" si="39"/>
        <v>0</v>
      </c>
      <c r="BW166" s="129">
        <f t="shared" si="39"/>
        <v>0</v>
      </c>
      <c r="BX166" s="129">
        <f t="shared" si="39"/>
        <v>0</v>
      </c>
      <c r="BY166" s="129">
        <f t="shared" si="39"/>
        <v>0</v>
      </c>
      <c r="BZ166" s="129">
        <f t="shared" si="39"/>
        <v>0</v>
      </c>
      <c r="CA166" s="129">
        <f t="shared" si="39"/>
        <v>0</v>
      </c>
      <c r="CB166" s="129">
        <f t="shared" si="39"/>
        <v>0</v>
      </c>
      <c r="CC166" s="129">
        <f t="shared" si="39"/>
        <v>0</v>
      </c>
      <c r="CD166" s="129">
        <f t="shared" si="39"/>
        <v>0</v>
      </c>
      <c r="CE166" s="129">
        <f t="shared" si="39"/>
        <v>0</v>
      </c>
      <c r="CF166" s="129">
        <f t="shared" si="39"/>
        <v>0</v>
      </c>
      <c r="CG166" s="129">
        <f t="shared" si="39"/>
        <v>0</v>
      </c>
      <c r="CH166" s="129">
        <f t="shared" si="39"/>
        <v>0</v>
      </c>
      <c r="CI166" s="129">
        <f t="shared" si="39"/>
        <v>0</v>
      </c>
      <c r="CJ166" s="129">
        <f t="shared" si="39"/>
        <v>0</v>
      </c>
      <c r="CK166" s="129">
        <f t="shared" si="39"/>
        <v>0</v>
      </c>
      <c r="CL166" s="129">
        <f t="shared" si="39"/>
        <v>0</v>
      </c>
      <c r="CM166" s="129">
        <f t="shared" si="39"/>
        <v>0</v>
      </c>
      <c r="CN166" s="129">
        <f t="shared" si="39"/>
        <v>0</v>
      </c>
      <c r="CO166" s="129">
        <f t="shared" si="39"/>
        <v>0</v>
      </c>
      <c r="CP166" s="129">
        <f t="shared" si="39"/>
        <v>0</v>
      </c>
      <c r="CQ166" s="129">
        <f t="shared" si="39"/>
        <v>0</v>
      </c>
      <c r="CR166" s="129">
        <f t="shared" si="39"/>
        <v>0</v>
      </c>
      <c r="CS166" s="129">
        <f t="shared" si="39"/>
        <v>0</v>
      </c>
      <c r="CT166" s="129">
        <f t="shared" si="39"/>
        <v>0</v>
      </c>
      <c r="CU166" s="129">
        <f t="shared" si="39"/>
        <v>0</v>
      </c>
      <c r="CV166" s="129">
        <f t="shared" si="39"/>
        <v>0</v>
      </c>
      <c r="CW166" s="129">
        <f t="shared" si="39"/>
        <v>0</v>
      </c>
      <c r="CX166" s="129">
        <f t="shared" si="39"/>
        <v>0</v>
      </c>
      <c r="CY166" s="129">
        <f t="shared" si="39"/>
        <v>0</v>
      </c>
      <c r="CZ166" s="129">
        <f t="shared" si="39"/>
        <v>0</v>
      </c>
      <c r="DA166" s="129">
        <f t="shared" si="39"/>
        <v>0</v>
      </c>
      <c r="DB166" s="129">
        <f t="shared" si="39"/>
        <v>0</v>
      </c>
      <c r="DC166" s="129">
        <f t="shared" si="39"/>
        <v>0</v>
      </c>
      <c r="DD166" s="129">
        <f t="shared" si="39"/>
        <v>0</v>
      </c>
      <c r="DE166" s="129">
        <f t="shared" si="39"/>
        <v>0</v>
      </c>
      <c r="DF166" s="129">
        <f t="shared" si="39"/>
        <v>0</v>
      </c>
      <c r="DG166" s="129">
        <f t="shared" si="39"/>
        <v>0</v>
      </c>
      <c r="DH166" s="129">
        <f t="shared" si="39"/>
        <v>0</v>
      </c>
      <c r="DI166" s="129">
        <f t="shared" si="39"/>
        <v>0</v>
      </c>
      <c r="DJ166" s="129">
        <f t="shared" si="39"/>
        <v>0</v>
      </c>
      <c r="DK166" s="129">
        <f t="shared" si="39"/>
        <v>0</v>
      </c>
      <c r="DL166" s="129">
        <f t="shared" si="39"/>
        <v>0</v>
      </c>
      <c r="DM166" s="129">
        <f t="shared" si="39"/>
        <v>0</v>
      </c>
      <c r="DN166" s="129">
        <f t="shared" si="39"/>
        <v>0</v>
      </c>
      <c r="DO166" s="129">
        <f t="shared" si="39"/>
        <v>0</v>
      </c>
      <c r="DP166" s="129">
        <f t="shared" si="39"/>
        <v>0</v>
      </c>
      <c r="DQ166" s="129">
        <f t="shared" si="39"/>
        <v>0</v>
      </c>
      <c r="DR166" s="129">
        <f t="shared" si="39"/>
        <v>0</v>
      </c>
      <c r="DS166" s="129">
        <f t="shared" si="39"/>
        <v>0</v>
      </c>
      <c r="DT166" s="129">
        <f t="shared" si="39"/>
        <v>0</v>
      </c>
      <c r="DU166" s="129">
        <f t="shared" si="39"/>
        <v>0</v>
      </c>
      <c r="DV166" s="129">
        <f t="shared" si="39"/>
        <v>0</v>
      </c>
      <c r="DW166" s="129">
        <f t="shared" si="39"/>
        <v>0</v>
      </c>
      <c r="DX166" s="129">
        <f t="shared" si="39"/>
        <v>0</v>
      </c>
      <c r="DY166" s="129">
        <f t="shared" si="39"/>
        <v>0</v>
      </c>
      <c r="DZ166" s="129">
        <f t="shared" si="39"/>
        <v>0</v>
      </c>
      <c r="EA166" s="129">
        <f t="shared" si="39"/>
        <v>0</v>
      </c>
      <c r="EB166" s="129">
        <f t="shared" si="39"/>
        <v>0</v>
      </c>
      <c r="EC166" s="129">
        <f t="shared" si="39"/>
        <v>0</v>
      </c>
      <c r="ED166" s="129">
        <f t="shared" si="39"/>
        <v>0</v>
      </c>
      <c r="EE166" s="129">
        <f t="shared" si="39"/>
        <v>0</v>
      </c>
      <c r="EF166" s="129">
        <f t="shared" ref="EF166:GQ166" si="40">SUM(EF201:EF203)</f>
        <v>0</v>
      </c>
      <c r="EG166" s="129">
        <f t="shared" si="40"/>
        <v>0</v>
      </c>
      <c r="EH166" s="129">
        <f t="shared" si="40"/>
        <v>0</v>
      </c>
      <c r="EI166" s="129">
        <f t="shared" si="40"/>
        <v>0</v>
      </c>
      <c r="EJ166" s="129">
        <f t="shared" si="40"/>
        <v>0</v>
      </c>
      <c r="EK166" s="129">
        <f t="shared" si="40"/>
        <v>0</v>
      </c>
      <c r="EL166" s="129">
        <f t="shared" si="40"/>
        <v>0</v>
      </c>
      <c r="EM166" s="129">
        <f t="shared" si="40"/>
        <v>0</v>
      </c>
      <c r="EN166" s="129">
        <f t="shared" si="40"/>
        <v>0</v>
      </c>
      <c r="EO166" s="129">
        <f t="shared" si="40"/>
        <v>0</v>
      </c>
      <c r="EP166" s="129">
        <f t="shared" si="40"/>
        <v>0</v>
      </c>
      <c r="EQ166" s="129">
        <f t="shared" si="40"/>
        <v>0</v>
      </c>
      <c r="ER166" s="129">
        <f t="shared" si="40"/>
        <v>0</v>
      </c>
      <c r="ES166" s="129">
        <f t="shared" si="40"/>
        <v>0</v>
      </c>
      <c r="ET166" s="129">
        <f t="shared" si="40"/>
        <v>0</v>
      </c>
      <c r="EU166" s="129">
        <f t="shared" si="40"/>
        <v>0</v>
      </c>
      <c r="EV166" s="129">
        <f t="shared" si="40"/>
        <v>0</v>
      </c>
      <c r="EW166" s="129">
        <f t="shared" si="40"/>
        <v>0</v>
      </c>
      <c r="EX166" s="129">
        <f t="shared" si="40"/>
        <v>0</v>
      </c>
      <c r="EY166" s="129">
        <f t="shared" si="40"/>
        <v>0</v>
      </c>
      <c r="EZ166" s="129">
        <f t="shared" si="40"/>
        <v>0</v>
      </c>
      <c r="FA166" s="129">
        <f t="shared" si="40"/>
        <v>0</v>
      </c>
      <c r="FB166" s="129">
        <f t="shared" si="40"/>
        <v>0</v>
      </c>
      <c r="FC166" s="129">
        <f t="shared" si="40"/>
        <v>0</v>
      </c>
      <c r="FD166" s="129">
        <f t="shared" si="40"/>
        <v>0</v>
      </c>
      <c r="FE166" s="129">
        <f t="shared" si="40"/>
        <v>0</v>
      </c>
      <c r="FF166" s="129">
        <f t="shared" si="40"/>
        <v>0</v>
      </c>
      <c r="FG166" s="129">
        <f t="shared" si="40"/>
        <v>0</v>
      </c>
      <c r="FH166" s="50">
        <f t="shared" si="40"/>
        <v>0</v>
      </c>
      <c r="FI166" s="50">
        <f t="shared" si="40"/>
        <v>0</v>
      </c>
      <c r="FJ166" s="50">
        <f t="shared" si="40"/>
        <v>0</v>
      </c>
      <c r="FK166" s="50">
        <f t="shared" si="40"/>
        <v>0</v>
      </c>
      <c r="FL166" s="50">
        <f t="shared" si="40"/>
        <v>0</v>
      </c>
      <c r="FM166" s="50">
        <f t="shared" si="40"/>
        <v>0</v>
      </c>
      <c r="FN166" s="54">
        <f t="shared" si="40"/>
        <v>0</v>
      </c>
      <c r="FO166" s="54">
        <f t="shared" si="40"/>
        <v>0</v>
      </c>
      <c r="FP166" s="54">
        <f t="shared" si="40"/>
        <v>0</v>
      </c>
      <c r="FQ166" s="54">
        <f t="shared" si="40"/>
        <v>0</v>
      </c>
      <c r="FR166" s="54">
        <f t="shared" si="40"/>
        <v>0</v>
      </c>
      <c r="FS166" s="54">
        <f t="shared" si="40"/>
        <v>0</v>
      </c>
      <c r="FT166" s="54">
        <f t="shared" si="40"/>
        <v>0</v>
      </c>
      <c r="FU166" s="54">
        <f t="shared" si="40"/>
        <v>0</v>
      </c>
      <c r="FV166" s="54">
        <f t="shared" si="40"/>
        <v>0</v>
      </c>
      <c r="FW166" s="54">
        <f t="shared" si="40"/>
        <v>0</v>
      </c>
      <c r="FX166" s="54">
        <f t="shared" si="40"/>
        <v>0</v>
      </c>
      <c r="FY166" s="54">
        <f t="shared" si="40"/>
        <v>0</v>
      </c>
      <c r="FZ166" s="54">
        <f t="shared" si="40"/>
        <v>0</v>
      </c>
      <c r="GA166" s="54">
        <f t="shared" si="40"/>
        <v>0</v>
      </c>
      <c r="GB166" s="54">
        <f t="shared" si="40"/>
        <v>0</v>
      </c>
      <c r="GC166" s="54">
        <f t="shared" si="40"/>
        <v>0</v>
      </c>
      <c r="GD166" s="54">
        <f t="shared" si="40"/>
        <v>0</v>
      </c>
      <c r="GE166" s="54">
        <f t="shared" si="40"/>
        <v>0</v>
      </c>
      <c r="GF166" s="54">
        <f t="shared" si="40"/>
        <v>0</v>
      </c>
      <c r="GG166" s="54">
        <f t="shared" si="40"/>
        <v>0</v>
      </c>
      <c r="GH166" s="54">
        <f t="shared" si="40"/>
        <v>0</v>
      </c>
      <c r="GI166" s="54">
        <f t="shared" si="40"/>
        <v>0</v>
      </c>
      <c r="GJ166" s="54">
        <f t="shared" si="40"/>
        <v>0</v>
      </c>
      <c r="GK166" s="54">
        <f t="shared" si="40"/>
        <v>0</v>
      </c>
      <c r="GL166" s="54">
        <f t="shared" si="40"/>
        <v>0</v>
      </c>
      <c r="GM166" s="54">
        <f t="shared" si="40"/>
        <v>0</v>
      </c>
      <c r="GN166" s="54">
        <f t="shared" si="40"/>
        <v>0</v>
      </c>
      <c r="GO166" s="54">
        <f t="shared" si="40"/>
        <v>0</v>
      </c>
      <c r="GP166" s="54">
        <f t="shared" si="40"/>
        <v>0</v>
      </c>
      <c r="GQ166" s="54">
        <f t="shared" si="40"/>
        <v>0</v>
      </c>
      <c r="GR166" s="54">
        <f t="shared" ref="GR166:GX166" si="41">SUM(GR201:GR203)</f>
        <v>0</v>
      </c>
      <c r="GS166" s="54">
        <f t="shared" si="41"/>
        <v>0</v>
      </c>
      <c r="GT166" s="54">
        <f t="shared" si="41"/>
        <v>0</v>
      </c>
      <c r="GU166" s="54">
        <f t="shared" si="41"/>
        <v>0</v>
      </c>
      <c r="GV166" s="54">
        <f t="shared" si="41"/>
        <v>0</v>
      </c>
      <c r="GW166" s="54">
        <f t="shared" si="41"/>
        <v>0</v>
      </c>
      <c r="GX166" s="54">
        <f t="shared" si="41"/>
        <v>0</v>
      </c>
    </row>
    <row r="167" spans="1:206" s="127" customFormat="1" ht="12.75" customHeight="1">
      <c r="A167" s="128">
        <v>8</v>
      </c>
      <c r="B167" s="128" t="s">
        <v>279</v>
      </c>
      <c r="C167" s="128"/>
      <c r="D167" s="128"/>
      <c r="E167" s="128"/>
      <c r="F167" s="128"/>
      <c r="G167" s="129">
        <f>SUM(G204:G207)</f>
        <v>0</v>
      </c>
      <c r="H167" s="129">
        <f t="shared" ref="H167:BS167" si="42">SUM(H204:H207)</f>
        <v>0</v>
      </c>
      <c r="I167" s="129">
        <f t="shared" si="42"/>
        <v>0</v>
      </c>
      <c r="J167" s="129">
        <f t="shared" si="42"/>
        <v>0</v>
      </c>
      <c r="K167" s="129">
        <f t="shared" si="42"/>
        <v>0</v>
      </c>
      <c r="L167" s="129">
        <f t="shared" si="42"/>
        <v>0</v>
      </c>
      <c r="M167" s="129">
        <f t="shared" si="42"/>
        <v>0</v>
      </c>
      <c r="N167" s="129">
        <f t="shared" si="42"/>
        <v>0</v>
      </c>
      <c r="O167" s="129">
        <f t="shared" si="42"/>
        <v>0</v>
      </c>
      <c r="P167" s="129">
        <f t="shared" si="42"/>
        <v>0</v>
      </c>
      <c r="Q167" s="129">
        <f t="shared" si="42"/>
        <v>0</v>
      </c>
      <c r="R167" s="129">
        <f t="shared" si="42"/>
        <v>0</v>
      </c>
      <c r="S167" s="129">
        <f t="shared" si="42"/>
        <v>0</v>
      </c>
      <c r="T167" s="129">
        <f t="shared" si="42"/>
        <v>0</v>
      </c>
      <c r="U167" s="129">
        <f t="shared" si="42"/>
        <v>0</v>
      </c>
      <c r="V167" s="129">
        <f t="shared" si="42"/>
        <v>0</v>
      </c>
      <c r="W167" s="129">
        <f t="shared" si="42"/>
        <v>0</v>
      </c>
      <c r="X167" s="129">
        <f t="shared" si="42"/>
        <v>0</v>
      </c>
      <c r="Y167" s="129">
        <f t="shared" si="42"/>
        <v>0</v>
      </c>
      <c r="Z167" s="129">
        <f t="shared" si="42"/>
        <v>0</v>
      </c>
      <c r="AA167" s="129">
        <f t="shared" si="42"/>
        <v>0</v>
      </c>
      <c r="AB167" s="129">
        <f t="shared" si="42"/>
        <v>0</v>
      </c>
      <c r="AC167" s="129">
        <f t="shared" si="42"/>
        <v>0</v>
      </c>
      <c r="AD167" s="129">
        <f t="shared" si="42"/>
        <v>0</v>
      </c>
      <c r="AE167" s="129">
        <f t="shared" si="42"/>
        <v>0</v>
      </c>
      <c r="AF167" s="129">
        <f t="shared" si="42"/>
        <v>0</v>
      </c>
      <c r="AG167" s="129">
        <f t="shared" si="42"/>
        <v>0</v>
      </c>
      <c r="AH167" s="129">
        <f t="shared" si="42"/>
        <v>0</v>
      </c>
      <c r="AI167" s="129">
        <f t="shared" si="42"/>
        <v>0</v>
      </c>
      <c r="AJ167" s="129">
        <f t="shared" si="42"/>
        <v>0</v>
      </c>
      <c r="AK167" s="129">
        <f t="shared" si="42"/>
        <v>0</v>
      </c>
      <c r="AL167" s="129">
        <f t="shared" si="42"/>
        <v>0</v>
      </c>
      <c r="AM167" s="129">
        <f t="shared" si="42"/>
        <v>0</v>
      </c>
      <c r="AN167" s="129">
        <f t="shared" si="42"/>
        <v>0</v>
      </c>
      <c r="AO167" s="129">
        <f t="shared" si="42"/>
        <v>0</v>
      </c>
      <c r="AP167" s="129">
        <f t="shared" si="42"/>
        <v>0</v>
      </c>
      <c r="AQ167" s="129">
        <f t="shared" si="42"/>
        <v>0</v>
      </c>
      <c r="AR167" s="129">
        <f t="shared" si="42"/>
        <v>0</v>
      </c>
      <c r="AS167" s="129">
        <f t="shared" si="42"/>
        <v>0</v>
      </c>
      <c r="AT167" s="129">
        <f t="shared" si="42"/>
        <v>0</v>
      </c>
      <c r="AU167" s="129">
        <f t="shared" si="42"/>
        <v>0</v>
      </c>
      <c r="AV167" s="129">
        <f t="shared" si="42"/>
        <v>0</v>
      </c>
      <c r="AW167" s="129">
        <f t="shared" si="42"/>
        <v>0</v>
      </c>
      <c r="AX167" s="129">
        <f t="shared" si="42"/>
        <v>0</v>
      </c>
      <c r="AY167" s="129">
        <f t="shared" si="42"/>
        <v>0</v>
      </c>
      <c r="AZ167" s="129">
        <f t="shared" si="42"/>
        <v>0</v>
      </c>
      <c r="BA167" s="129">
        <f t="shared" si="42"/>
        <v>0</v>
      </c>
      <c r="BB167" s="129">
        <f t="shared" si="42"/>
        <v>0</v>
      </c>
      <c r="BC167" s="129">
        <f t="shared" si="42"/>
        <v>0</v>
      </c>
      <c r="BD167" s="129">
        <f t="shared" si="42"/>
        <v>0</v>
      </c>
      <c r="BE167" s="129">
        <f t="shared" si="42"/>
        <v>0</v>
      </c>
      <c r="BF167" s="129">
        <f t="shared" si="42"/>
        <v>0</v>
      </c>
      <c r="BG167" s="129">
        <f t="shared" si="42"/>
        <v>0</v>
      </c>
      <c r="BH167" s="129">
        <f t="shared" si="42"/>
        <v>0</v>
      </c>
      <c r="BI167" s="129">
        <f t="shared" si="42"/>
        <v>0</v>
      </c>
      <c r="BJ167" s="129">
        <f t="shared" si="42"/>
        <v>0</v>
      </c>
      <c r="BK167" s="129">
        <f t="shared" si="42"/>
        <v>0</v>
      </c>
      <c r="BL167" s="129">
        <f t="shared" si="42"/>
        <v>0</v>
      </c>
      <c r="BM167" s="129">
        <f t="shared" si="42"/>
        <v>0</v>
      </c>
      <c r="BN167" s="129">
        <f t="shared" si="42"/>
        <v>0</v>
      </c>
      <c r="BO167" s="129">
        <f t="shared" si="42"/>
        <v>0</v>
      </c>
      <c r="BP167" s="129">
        <f t="shared" si="42"/>
        <v>0</v>
      </c>
      <c r="BQ167" s="129">
        <f t="shared" si="42"/>
        <v>0</v>
      </c>
      <c r="BR167" s="129">
        <f t="shared" si="42"/>
        <v>0</v>
      </c>
      <c r="BS167" s="129">
        <f t="shared" si="42"/>
        <v>0</v>
      </c>
      <c r="BT167" s="129">
        <f t="shared" ref="BT167:EE167" si="43">SUM(BT204:BT207)</f>
        <v>0</v>
      </c>
      <c r="BU167" s="129">
        <f t="shared" si="43"/>
        <v>0</v>
      </c>
      <c r="BV167" s="129">
        <f t="shared" si="43"/>
        <v>0</v>
      </c>
      <c r="BW167" s="129">
        <f t="shared" si="43"/>
        <v>0</v>
      </c>
      <c r="BX167" s="129">
        <f t="shared" si="43"/>
        <v>0</v>
      </c>
      <c r="BY167" s="129">
        <f t="shared" si="43"/>
        <v>0</v>
      </c>
      <c r="BZ167" s="129">
        <f t="shared" si="43"/>
        <v>0</v>
      </c>
      <c r="CA167" s="129">
        <f t="shared" si="43"/>
        <v>0</v>
      </c>
      <c r="CB167" s="129">
        <f t="shared" si="43"/>
        <v>0</v>
      </c>
      <c r="CC167" s="129">
        <f t="shared" si="43"/>
        <v>0</v>
      </c>
      <c r="CD167" s="129">
        <f t="shared" si="43"/>
        <v>0</v>
      </c>
      <c r="CE167" s="129">
        <f t="shared" si="43"/>
        <v>0</v>
      </c>
      <c r="CF167" s="129">
        <f t="shared" si="43"/>
        <v>0</v>
      </c>
      <c r="CG167" s="129">
        <f t="shared" si="43"/>
        <v>0</v>
      </c>
      <c r="CH167" s="129">
        <f t="shared" si="43"/>
        <v>0</v>
      </c>
      <c r="CI167" s="129">
        <f t="shared" si="43"/>
        <v>0</v>
      </c>
      <c r="CJ167" s="129">
        <f t="shared" si="43"/>
        <v>0</v>
      </c>
      <c r="CK167" s="129">
        <f t="shared" si="43"/>
        <v>0</v>
      </c>
      <c r="CL167" s="129">
        <f t="shared" si="43"/>
        <v>0</v>
      </c>
      <c r="CM167" s="129">
        <f t="shared" si="43"/>
        <v>0</v>
      </c>
      <c r="CN167" s="129">
        <f t="shared" si="43"/>
        <v>0</v>
      </c>
      <c r="CO167" s="129">
        <f t="shared" si="43"/>
        <v>0</v>
      </c>
      <c r="CP167" s="129">
        <f t="shared" si="43"/>
        <v>0</v>
      </c>
      <c r="CQ167" s="129">
        <f t="shared" si="43"/>
        <v>0</v>
      </c>
      <c r="CR167" s="129">
        <f t="shared" si="43"/>
        <v>0</v>
      </c>
      <c r="CS167" s="129">
        <f t="shared" si="43"/>
        <v>0</v>
      </c>
      <c r="CT167" s="129">
        <f t="shared" si="43"/>
        <v>0</v>
      </c>
      <c r="CU167" s="129">
        <f t="shared" si="43"/>
        <v>0</v>
      </c>
      <c r="CV167" s="129">
        <f t="shared" si="43"/>
        <v>0</v>
      </c>
      <c r="CW167" s="129">
        <f t="shared" si="43"/>
        <v>0</v>
      </c>
      <c r="CX167" s="129">
        <f t="shared" si="43"/>
        <v>0</v>
      </c>
      <c r="CY167" s="129">
        <f t="shared" si="43"/>
        <v>0</v>
      </c>
      <c r="CZ167" s="129">
        <f t="shared" si="43"/>
        <v>0</v>
      </c>
      <c r="DA167" s="129">
        <f t="shared" si="43"/>
        <v>0</v>
      </c>
      <c r="DB167" s="129">
        <f t="shared" si="43"/>
        <v>0</v>
      </c>
      <c r="DC167" s="129">
        <f t="shared" si="43"/>
        <v>0</v>
      </c>
      <c r="DD167" s="129">
        <f t="shared" si="43"/>
        <v>0</v>
      </c>
      <c r="DE167" s="129">
        <f t="shared" si="43"/>
        <v>0</v>
      </c>
      <c r="DF167" s="129">
        <f t="shared" si="43"/>
        <v>0</v>
      </c>
      <c r="DG167" s="129">
        <f t="shared" si="43"/>
        <v>0</v>
      </c>
      <c r="DH167" s="129">
        <f t="shared" si="43"/>
        <v>0</v>
      </c>
      <c r="DI167" s="129">
        <f t="shared" si="43"/>
        <v>0</v>
      </c>
      <c r="DJ167" s="129">
        <f t="shared" si="43"/>
        <v>0</v>
      </c>
      <c r="DK167" s="129">
        <f t="shared" si="43"/>
        <v>0</v>
      </c>
      <c r="DL167" s="129">
        <f t="shared" si="43"/>
        <v>0</v>
      </c>
      <c r="DM167" s="129">
        <f t="shared" si="43"/>
        <v>0</v>
      </c>
      <c r="DN167" s="129">
        <f t="shared" si="43"/>
        <v>0</v>
      </c>
      <c r="DO167" s="129">
        <f t="shared" si="43"/>
        <v>0</v>
      </c>
      <c r="DP167" s="129">
        <f t="shared" si="43"/>
        <v>0</v>
      </c>
      <c r="DQ167" s="129">
        <f t="shared" si="43"/>
        <v>0</v>
      </c>
      <c r="DR167" s="129">
        <f t="shared" si="43"/>
        <v>0</v>
      </c>
      <c r="DS167" s="129">
        <f t="shared" si="43"/>
        <v>0</v>
      </c>
      <c r="DT167" s="129">
        <f t="shared" si="43"/>
        <v>0</v>
      </c>
      <c r="DU167" s="129">
        <f t="shared" si="43"/>
        <v>0</v>
      </c>
      <c r="DV167" s="129">
        <f t="shared" si="43"/>
        <v>0</v>
      </c>
      <c r="DW167" s="129">
        <f t="shared" si="43"/>
        <v>0</v>
      </c>
      <c r="DX167" s="129">
        <f t="shared" si="43"/>
        <v>0</v>
      </c>
      <c r="DY167" s="129">
        <f t="shared" si="43"/>
        <v>0</v>
      </c>
      <c r="DZ167" s="129">
        <f t="shared" si="43"/>
        <v>0</v>
      </c>
      <c r="EA167" s="129">
        <f t="shared" si="43"/>
        <v>0</v>
      </c>
      <c r="EB167" s="129">
        <f t="shared" si="43"/>
        <v>0</v>
      </c>
      <c r="EC167" s="129">
        <f t="shared" si="43"/>
        <v>0</v>
      </c>
      <c r="ED167" s="129">
        <f t="shared" si="43"/>
        <v>0</v>
      </c>
      <c r="EE167" s="129">
        <f t="shared" si="43"/>
        <v>0</v>
      </c>
      <c r="EF167" s="129">
        <f t="shared" ref="EF167:GQ167" si="44">SUM(EF204:EF207)</f>
        <v>0</v>
      </c>
      <c r="EG167" s="129">
        <f t="shared" si="44"/>
        <v>0</v>
      </c>
      <c r="EH167" s="129">
        <f t="shared" si="44"/>
        <v>0</v>
      </c>
      <c r="EI167" s="129">
        <f t="shared" si="44"/>
        <v>0</v>
      </c>
      <c r="EJ167" s="129">
        <f t="shared" si="44"/>
        <v>0</v>
      </c>
      <c r="EK167" s="129">
        <f t="shared" si="44"/>
        <v>0</v>
      </c>
      <c r="EL167" s="129">
        <f t="shared" si="44"/>
        <v>0</v>
      </c>
      <c r="EM167" s="129">
        <f t="shared" si="44"/>
        <v>0</v>
      </c>
      <c r="EN167" s="129">
        <f t="shared" si="44"/>
        <v>0</v>
      </c>
      <c r="EO167" s="129">
        <f t="shared" si="44"/>
        <v>0</v>
      </c>
      <c r="EP167" s="129">
        <f t="shared" si="44"/>
        <v>0</v>
      </c>
      <c r="EQ167" s="129">
        <f t="shared" si="44"/>
        <v>0</v>
      </c>
      <c r="ER167" s="129">
        <f t="shared" si="44"/>
        <v>0</v>
      </c>
      <c r="ES167" s="129">
        <f t="shared" si="44"/>
        <v>0</v>
      </c>
      <c r="ET167" s="129">
        <f t="shared" si="44"/>
        <v>0</v>
      </c>
      <c r="EU167" s="129">
        <f t="shared" si="44"/>
        <v>0</v>
      </c>
      <c r="EV167" s="129">
        <f t="shared" si="44"/>
        <v>0</v>
      </c>
      <c r="EW167" s="129">
        <f t="shared" si="44"/>
        <v>0</v>
      </c>
      <c r="EX167" s="129">
        <f t="shared" si="44"/>
        <v>0</v>
      </c>
      <c r="EY167" s="129">
        <f t="shared" si="44"/>
        <v>0</v>
      </c>
      <c r="EZ167" s="129">
        <f t="shared" si="44"/>
        <v>0</v>
      </c>
      <c r="FA167" s="129">
        <f t="shared" si="44"/>
        <v>0</v>
      </c>
      <c r="FB167" s="129">
        <f t="shared" si="44"/>
        <v>0</v>
      </c>
      <c r="FC167" s="129">
        <f t="shared" si="44"/>
        <v>0</v>
      </c>
      <c r="FD167" s="129">
        <f t="shared" si="44"/>
        <v>0</v>
      </c>
      <c r="FE167" s="129">
        <f t="shared" si="44"/>
        <v>0</v>
      </c>
      <c r="FF167" s="129">
        <f t="shared" si="44"/>
        <v>0</v>
      </c>
      <c r="FG167" s="129">
        <f t="shared" si="44"/>
        <v>0</v>
      </c>
      <c r="FH167" s="50">
        <f t="shared" si="44"/>
        <v>0</v>
      </c>
      <c r="FI167" s="50">
        <f t="shared" si="44"/>
        <v>0</v>
      </c>
      <c r="FJ167" s="50">
        <f t="shared" si="44"/>
        <v>0</v>
      </c>
      <c r="FK167" s="50">
        <f t="shared" si="44"/>
        <v>0</v>
      </c>
      <c r="FL167" s="50">
        <f t="shared" si="44"/>
        <v>0</v>
      </c>
      <c r="FM167" s="50">
        <f t="shared" si="44"/>
        <v>0</v>
      </c>
      <c r="FN167" s="54">
        <f t="shared" si="44"/>
        <v>0</v>
      </c>
      <c r="FO167" s="54">
        <f t="shared" si="44"/>
        <v>0</v>
      </c>
      <c r="FP167" s="54">
        <f t="shared" si="44"/>
        <v>0</v>
      </c>
      <c r="FQ167" s="54">
        <f t="shared" si="44"/>
        <v>0</v>
      </c>
      <c r="FR167" s="54">
        <f t="shared" si="44"/>
        <v>0</v>
      </c>
      <c r="FS167" s="54">
        <f t="shared" si="44"/>
        <v>0</v>
      </c>
      <c r="FT167" s="54">
        <f t="shared" si="44"/>
        <v>0</v>
      </c>
      <c r="FU167" s="54">
        <f t="shared" si="44"/>
        <v>0</v>
      </c>
      <c r="FV167" s="54">
        <f t="shared" si="44"/>
        <v>0</v>
      </c>
      <c r="FW167" s="54">
        <f t="shared" si="44"/>
        <v>0</v>
      </c>
      <c r="FX167" s="54">
        <f t="shared" si="44"/>
        <v>0</v>
      </c>
      <c r="FY167" s="54">
        <f t="shared" si="44"/>
        <v>0</v>
      </c>
      <c r="FZ167" s="54">
        <f t="shared" si="44"/>
        <v>0</v>
      </c>
      <c r="GA167" s="54">
        <f t="shared" si="44"/>
        <v>0</v>
      </c>
      <c r="GB167" s="54">
        <f t="shared" si="44"/>
        <v>0</v>
      </c>
      <c r="GC167" s="54">
        <f t="shared" si="44"/>
        <v>0</v>
      </c>
      <c r="GD167" s="54">
        <f t="shared" si="44"/>
        <v>0</v>
      </c>
      <c r="GE167" s="54">
        <f t="shared" si="44"/>
        <v>0</v>
      </c>
      <c r="GF167" s="54">
        <f t="shared" si="44"/>
        <v>0</v>
      </c>
      <c r="GG167" s="54">
        <f t="shared" si="44"/>
        <v>0</v>
      </c>
      <c r="GH167" s="54">
        <f t="shared" si="44"/>
        <v>0</v>
      </c>
      <c r="GI167" s="54">
        <f t="shared" si="44"/>
        <v>0</v>
      </c>
      <c r="GJ167" s="54">
        <f t="shared" si="44"/>
        <v>0</v>
      </c>
      <c r="GK167" s="54">
        <f t="shared" si="44"/>
        <v>0</v>
      </c>
      <c r="GL167" s="54">
        <f t="shared" si="44"/>
        <v>0</v>
      </c>
      <c r="GM167" s="54">
        <f t="shared" si="44"/>
        <v>0</v>
      </c>
      <c r="GN167" s="54">
        <f t="shared" si="44"/>
        <v>0</v>
      </c>
      <c r="GO167" s="54">
        <f t="shared" si="44"/>
        <v>0</v>
      </c>
      <c r="GP167" s="54">
        <f t="shared" si="44"/>
        <v>0</v>
      </c>
      <c r="GQ167" s="54">
        <f t="shared" si="44"/>
        <v>0</v>
      </c>
      <c r="GR167" s="54">
        <f t="shared" ref="GR167:GX167" si="45">SUM(GR204:GR207)</f>
        <v>0</v>
      </c>
      <c r="GS167" s="54">
        <f t="shared" si="45"/>
        <v>0</v>
      </c>
      <c r="GT167" s="54">
        <f t="shared" si="45"/>
        <v>0</v>
      </c>
      <c r="GU167" s="54">
        <f t="shared" si="45"/>
        <v>0</v>
      </c>
      <c r="GV167" s="54">
        <f t="shared" si="45"/>
        <v>0</v>
      </c>
      <c r="GW167" s="54">
        <f t="shared" si="45"/>
        <v>0</v>
      </c>
      <c r="GX167" s="54">
        <f t="shared" si="45"/>
        <v>0</v>
      </c>
    </row>
    <row r="168" spans="1:206" s="127" customFormat="1" ht="12.75" customHeight="1">
      <c r="A168" s="128">
        <v>9</v>
      </c>
      <c r="B168" s="128" t="s">
        <v>280</v>
      </c>
      <c r="C168" s="128"/>
      <c r="D168" s="128"/>
      <c r="E168" s="128"/>
      <c r="F168" s="128"/>
      <c r="G168" s="129">
        <f>SUM(G208:G211)</f>
        <v>0</v>
      </c>
      <c r="H168" s="129">
        <f t="shared" ref="H168:BS168" si="46">SUM(H208:H211)</f>
        <v>0</v>
      </c>
      <c r="I168" s="129">
        <f t="shared" si="46"/>
        <v>0</v>
      </c>
      <c r="J168" s="129">
        <f t="shared" si="46"/>
        <v>0</v>
      </c>
      <c r="K168" s="129">
        <f t="shared" si="46"/>
        <v>0</v>
      </c>
      <c r="L168" s="129">
        <f t="shared" si="46"/>
        <v>0</v>
      </c>
      <c r="M168" s="129">
        <f t="shared" si="46"/>
        <v>0</v>
      </c>
      <c r="N168" s="129">
        <f t="shared" si="46"/>
        <v>0</v>
      </c>
      <c r="O168" s="129">
        <f t="shared" si="46"/>
        <v>0</v>
      </c>
      <c r="P168" s="129">
        <f t="shared" si="46"/>
        <v>0</v>
      </c>
      <c r="Q168" s="129">
        <f t="shared" si="46"/>
        <v>0</v>
      </c>
      <c r="R168" s="129">
        <f t="shared" si="46"/>
        <v>0</v>
      </c>
      <c r="S168" s="129">
        <f t="shared" si="46"/>
        <v>0</v>
      </c>
      <c r="T168" s="129">
        <f t="shared" si="46"/>
        <v>0</v>
      </c>
      <c r="U168" s="129">
        <f t="shared" si="46"/>
        <v>0</v>
      </c>
      <c r="V168" s="129">
        <f t="shared" si="46"/>
        <v>0</v>
      </c>
      <c r="W168" s="129">
        <f t="shared" si="46"/>
        <v>0</v>
      </c>
      <c r="X168" s="129">
        <f t="shared" si="46"/>
        <v>0</v>
      </c>
      <c r="Y168" s="129">
        <f t="shared" si="46"/>
        <v>0</v>
      </c>
      <c r="Z168" s="129">
        <f t="shared" si="46"/>
        <v>0</v>
      </c>
      <c r="AA168" s="129">
        <f t="shared" si="46"/>
        <v>0</v>
      </c>
      <c r="AB168" s="129">
        <f t="shared" si="46"/>
        <v>0</v>
      </c>
      <c r="AC168" s="129">
        <f t="shared" si="46"/>
        <v>0</v>
      </c>
      <c r="AD168" s="129">
        <f t="shared" si="46"/>
        <v>0</v>
      </c>
      <c r="AE168" s="129">
        <f t="shared" si="46"/>
        <v>0</v>
      </c>
      <c r="AF168" s="129">
        <f t="shared" si="46"/>
        <v>0</v>
      </c>
      <c r="AG168" s="129">
        <f t="shared" si="46"/>
        <v>0</v>
      </c>
      <c r="AH168" s="129">
        <f t="shared" si="46"/>
        <v>0</v>
      </c>
      <c r="AI168" s="129">
        <f t="shared" si="46"/>
        <v>0</v>
      </c>
      <c r="AJ168" s="129">
        <f t="shared" si="46"/>
        <v>0</v>
      </c>
      <c r="AK168" s="129">
        <f t="shared" si="46"/>
        <v>0</v>
      </c>
      <c r="AL168" s="129">
        <f t="shared" si="46"/>
        <v>0</v>
      </c>
      <c r="AM168" s="129">
        <f t="shared" si="46"/>
        <v>0</v>
      </c>
      <c r="AN168" s="129">
        <f t="shared" si="46"/>
        <v>0</v>
      </c>
      <c r="AO168" s="129">
        <f t="shared" si="46"/>
        <v>0</v>
      </c>
      <c r="AP168" s="129">
        <f t="shared" si="46"/>
        <v>0</v>
      </c>
      <c r="AQ168" s="129">
        <f t="shared" si="46"/>
        <v>0</v>
      </c>
      <c r="AR168" s="129">
        <f t="shared" si="46"/>
        <v>0</v>
      </c>
      <c r="AS168" s="129">
        <f t="shared" si="46"/>
        <v>0</v>
      </c>
      <c r="AT168" s="129">
        <f t="shared" si="46"/>
        <v>0</v>
      </c>
      <c r="AU168" s="129">
        <f t="shared" si="46"/>
        <v>0</v>
      </c>
      <c r="AV168" s="129">
        <f t="shared" si="46"/>
        <v>0</v>
      </c>
      <c r="AW168" s="129">
        <f t="shared" si="46"/>
        <v>0</v>
      </c>
      <c r="AX168" s="129">
        <f t="shared" si="46"/>
        <v>0</v>
      </c>
      <c r="AY168" s="129">
        <f t="shared" si="46"/>
        <v>0</v>
      </c>
      <c r="AZ168" s="129">
        <f t="shared" si="46"/>
        <v>0</v>
      </c>
      <c r="BA168" s="129">
        <f t="shared" si="46"/>
        <v>0</v>
      </c>
      <c r="BB168" s="129">
        <f t="shared" si="46"/>
        <v>0</v>
      </c>
      <c r="BC168" s="129">
        <f t="shared" si="46"/>
        <v>0</v>
      </c>
      <c r="BD168" s="129">
        <f t="shared" si="46"/>
        <v>0</v>
      </c>
      <c r="BE168" s="129">
        <f t="shared" si="46"/>
        <v>0</v>
      </c>
      <c r="BF168" s="129">
        <f t="shared" si="46"/>
        <v>0</v>
      </c>
      <c r="BG168" s="129">
        <f t="shared" si="46"/>
        <v>0</v>
      </c>
      <c r="BH168" s="129">
        <f t="shared" si="46"/>
        <v>0</v>
      </c>
      <c r="BI168" s="129">
        <f t="shared" si="46"/>
        <v>0</v>
      </c>
      <c r="BJ168" s="129">
        <f t="shared" si="46"/>
        <v>0</v>
      </c>
      <c r="BK168" s="129">
        <f t="shared" si="46"/>
        <v>0</v>
      </c>
      <c r="BL168" s="129">
        <f t="shared" si="46"/>
        <v>0</v>
      </c>
      <c r="BM168" s="129">
        <f t="shared" si="46"/>
        <v>0</v>
      </c>
      <c r="BN168" s="129">
        <f t="shared" si="46"/>
        <v>0</v>
      </c>
      <c r="BO168" s="129">
        <f t="shared" si="46"/>
        <v>0</v>
      </c>
      <c r="BP168" s="129">
        <f t="shared" si="46"/>
        <v>0</v>
      </c>
      <c r="BQ168" s="129">
        <f t="shared" si="46"/>
        <v>0</v>
      </c>
      <c r="BR168" s="129">
        <f t="shared" si="46"/>
        <v>0</v>
      </c>
      <c r="BS168" s="129">
        <f t="shared" si="46"/>
        <v>0</v>
      </c>
      <c r="BT168" s="129">
        <f t="shared" ref="BT168:EE168" si="47">SUM(BT208:BT211)</f>
        <v>0</v>
      </c>
      <c r="BU168" s="129">
        <f t="shared" si="47"/>
        <v>0</v>
      </c>
      <c r="BV168" s="129">
        <f t="shared" si="47"/>
        <v>0</v>
      </c>
      <c r="BW168" s="129">
        <f t="shared" si="47"/>
        <v>0</v>
      </c>
      <c r="BX168" s="129">
        <f t="shared" si="47"/>
        <v>0</v>
      </c>
      <c r="BY168" s="129">
        <f t="shared" si="47"/>
        <v>0</v>
      </c>
      <c r="BZ168" s="129">
        <f t="shared" si="47"/>
        <v>0</v>
      </c>
      <c r="CA168" s="129">
        <f t="shared" si="47"/>
        <v>0</v>
      </c>
      <c r="CB168" s="129">
        <f t="shared" si="47"/>
        <v>0</v>
      </c>
      <c r="CC168" s="129">
        <f t="shared" si="47"/>
        <v>0</v>
      </c>
      <c r="CD168" s="129">
        <f t="shared" si="47"/>
        <v>0</v>
      </c>
      <c r="CE168" s="129">
        <f t="shared" si="47"/>
        <v>0</v>
      </c>
      <c r="CF168" s="129">
        <f t="shared" si="47"/>
        <v>0</v>
      </c>
      <c r="CG168" s="129">
        <f t="shared" si="47"/>
        <v>0</v>
      </c>
      <c r="CH168" s="129">
        <f t="shared" si="47"/>
        <v>0</v>
      </c>
      <c r="CI168" s="129">
        <f t="shared" si="47"/>
        <v>0</v>
      </c>
      <c r="CJ168" s="129">
        <f t="shared" si="47"/>
        <v>0</v>
      </c>
      <c r="CK168" s="129">
        <f t="shared" si="47"/>
        <v>0</v>
      </c>
      <c r="CL168" s="129">
        <f t="shared" si="47"/>
        <v>0</v>
      </c>
      <c r="CM168" s="129">
        <f t="shared" si="47"/>
        <v>0</v>
      </c>
      <c r="CN168" s="129">
        <f t="shared" si="47"/>
        <v>0</v>
      </c>
      <c r="CO168" s="129">
        <f t="shared" si="47"/>
        <v>0</v>
      </c>
      <c r="CP168" s="129">
        <f t="shared" si="47"/>
        <v>0</v>
      </c>
      <c r="CQ168" s="129">
        <f t="shared" si="47"/>
        <v>0</v>
      </c>
      <c r="CR168" s="129">
        <f t="shared" si="47"/>
        <v>0</v>
      </c>
      <c r="CS168" s="129">
        <f t="shared" si="47"/>
        <v>0</v>
      </c>
      <c r="CT168" s="129">
        <f t="shared" si="47"/>
        <v>0</v>
      </c>
      <c r="CU168" s="129">
        <f t="shared" si="47"/>
        <v>0</v>
      </c>
      <c r="CV168" s="129">
        <f t="shared" si="47"/>
        <v>0</v>
      </c>
      <c r="CW168" s="129">
        <f t="shared" si="47"/>
        <v>0</v>
      </c>
      <c r="CX168" s="129">
        <f t="shared" si="47"/>
        <v>0</v>
      </c>
      <c r="CY168" s="129">
        <f t="shared" si="47"/>
        <v>0</v>
      </c>
      <c r="CZ168" s="129">
        <f t="shared" si="47"/>
        <v>0</v>
      </c>
      <c r="DA168" s="129">
        <f t="shared" si="47"/>
        <v>0</v>
      </c>
      <c r="DB168" s="129">
        <f t="shared" si="47"/>
        <v>0</v>
      </c>
      <c r="DC168" s="129">
        <f t="shared" si="47"/>
        <v>0</v>
      </c>
      <c r="DD168" s="129">
        <f t="shared" si="47"/>
        <v>0</v>
      </c>
      <c r="DE168" s="129">
        <f t="shared" si="47"/>
        <v>0</v>
      </c>
      <c r="DF168" s="129">
        <f t="shared" si="47"/>
        <v>0</v>
      </c>
      <c r="DG168" s="129">
        <f t="shared" si="47"/>
        <v>0</v>
      </c>
      <c r="DH168" s="129">
        <f t="shared" si="47"/>
        <v>0</v>
      </c>
      <c r="DI168" s="129">
        <f t="shared" si="47"/>
        <v>0</v>
      </c>
      <c r="DJ168" s="129">
        <f t="shared" si="47"/>
        <v>0</v>
      </c>
      <c r="DK168" s="129">
        <f t="shared" si="47"/>
        <v>0</v>
      </c>
      <c r="DL168" s="129">
        <f t="shared" si="47"/>
        <v>0</v>
      </c>
      <c r="DM168" s="129">
        <f t="shared" si="47"/>
        <v>0</v>
      </c>
      <c r="DN168" s="129">
        <f t="shared" si="47"/>
        <v>0</v>
      </c>
      <c r="DO168" s="129">
        <f t="shared" si="47"/>
        <v>0</v>
      </c>
      <c r="DP168" s="129">
        <f t="shared" si="47"/>
        <v>0</v>
      </c>
      <c r="DQ168" s="129">
        <f t="shared" si="47"/>
        <v>0</v>
      </c>
      <c r="DR168" s="129">
        <f t="shared" si="47"/>
        <v>0</v>
      </c>
      <c r="DS168" s="129">
        <f t="shared" si="47"/>
        <v>0</v>
      </c>
      <c r="DT168" s="129">
        <f t="shared" si="47"/>
        <v>0</v>
      </c>
      <c r="DU168" s="129">
        <f t="shared" si="47"/>
        <v>0</v>
      </c>
      <c r="DV168" s="129">
        <f t="shared" si="47"/>
        <v>0</v>
      </c>
      <c r="DW168" s="129">
        <f t="shared" si="47"/>
        <v>0</v>
      </c>
      <c r="DX168" s="129">
        <f t="shared" si="47"/>
        <v>0</v>
      </c>
      <c r="DY168" s="129">
        <f t="shared" si="47"/>
        <v>0</v>
      </c>
      <c r="DZ168" s="129">
        <f t="shared" si="47"/>
        <v>0</v>
      </c>
      <c r="EA168" s="129">
        <f t="shared" si="47"/>
        <v>0</v>
      </c>
      <c r="EB168" s="129">
        <f t="shared" si="47"/>
        <v>0</v>
      </c>
      <c r="EC168" s="129">
        <f t="shared" si="47"/>
        <v>0</v>
      </c>
      <c r="ED168" s="129">
        <f t="shared" si="47"/>
        <v>0</v>
      </c>
      <c r="EE168" s="129">
        <f t="shared" si="47"/>
        <v>0</v>
      </c>
      <c r="EF168" s="129">
        <f t="shared" ref="EF168:GQ168" si="48">SUM(EF208:EF211)</f>
        <v>0</v>
      </c>
      <c r="EG168" s="129">
        <f t="shared" si="48"/>
        <v>0</v>
      </c>
      <c r="EH168" s="129">
        <f t="shared" si="48"/>
        <v>0</v>
      </c>
      <c r="EI168" s="129">
        <f t="shared" si="48"/>
        <v>0</v>
      </c>
      <c r="EJ168" s="129">
        <f t="shared" si="48"/>
        <v>0</v>
      </c>
      <c r="EK168" s="129">
        <f t="shared" si="48"/>
        <v>0</v>
      </c>
      <c r="EL168" s="129">
        <f t="shared" si="48"/>
        <v>0</v>
      </c>
      <c r="EM168" s="129">
        <f t="shared" si="48"/>
        <v>0</v>
      </c>
      <c r="EN168" s="129">
        <f t="shared" si="48"/>
        <v>0</v>
      </c>
      <c r="EO168" s="129">
        <f t="shared" si="48"/>
        <v>0</v>
      </c>
      <c r="EP168" s="129">
        <f t="shared" si="48"/>
        <v>0</v>
      </c>
      <c r="EQ168" s="129">
        <f t="shared" si="48"/>
        <v>0</v>
      </c>
      <c r="ER168" s="129">
        <f t="shared" si="48"/>
        <v>0</v>
      </c>
      <c r="ES168" s="129">
        <f t="shared" si="48"/>
        <v>0</v>
      </c>
      <c r="ET168" s="129">
        <f t="shared" si="48"/>
        <v>0</v>
      </c>
      <c r="EU168" s="129">
        <f t="shared" si="48"/>
        <v>0</v>
      </c>
      <c r="EV168" s="129">
        <f t="shared" si="48"/>
        <v>0</v>
      </c>
      <c r="EW168" s="129">
        <f t="shared" si="48"/>
        <v>0</v>
      </c>
      <c r="EX168" s="129">
        <f t="shared" si="48"/>
        <v>0</v>
      </c>
      <c r="EY168" s="129">
        <f t="shared" si="48"/>
        <v>0</v>
      </c>
      <c r="EZ168" s="129">
        <f t="shared" si="48"/>
        <v>0</v>
      </c>
      <c r="FA168" s="129">
        <f t="shared" si="48"/>
        <v>0</v>
      </c>
      <c r="FB168" s="129">
        <f t="shared" si="48"/>
        <v>0</v>
      </c>
      <c r="FC168" s="129">
        <f t="shared" si="48"/>
        <v>0</v>
      </c>
      <c r="FD168" s="129">
        <f t="shared" si="48"/>
        <v>0</v>
      </c>
      <c r="FE168" s="129">
        <f t="shared" si="48"/>
        <v>0</v>
      </c>
      <c r="FF168" s="129">
        <f t="shared" si="48"/>
        <v>0</v>
      </c>
      <c r="FG168" s="129">
        <f t="shared" si="48"/>
        <v>0</v>
      </c>
      <c r="FH168" s="50">
        <f t="shared" si="48"/>
        <v>0</v>
      </c>
      <c r="FI168" s="50">
        <f t="shared" si="48"/>
        <v>0</v>
      </c>
      <c r="FJ168" s="50">
        <f t="shared" si="48"/>
        <v>0</v>
      </c>
      <c r="FK168" s="50">
        <f t="shared" si="48"/>
        <v>0</v>
      </c>
      <c r="FL168" s="50">
        <f t="shared" si="48"/>
        <v>0</v>
      </c>
      <c r="FM168" s="50">
        <f t="shared" si="48"/>
        <v>0</v>
      </c>
      <c r="FN168" s="54">
        <f t="shared" si="48"/>
        <v>0</v>
      </c>
      <c r="FO168" s="54">
        <f t="shared" si="48"/>
        <v>0</v>
      </c>
      <c r="FP168" s="54">
        <f t="shared" si="48"/>
        <v>0</v>
      </c>
      <c r="FQ168" s="54">
        <f t="shared" si="48"/>
        <v>0</v>
      </c>
      <c r="FR168" s="54">
        <f t="shared" si="48"/>
        <v>0</v>
      </c>
      <c r="FS168" s="54">
        <f t="shared" si="48"/>
        <v>0</v>
      </c>
      <c r="FT168" s="54">
        <f t="shared" si="48"/>
        <v>0</v>
      </c>
      <c r="FU168" s="54">
        <f t="shared" si="48"/>
        <v>0</v>
      </c>
      <c r="FV168" s="54">
        <f t="shared" si="48"/>
        <v>0</v>
      </c>
      <c r="FW168" s="54">
        <f t="shared" si="48"/>
        <v>0</v>
      </c>
      <c r="FX168" s="54">
        <f t="shared" si="48"/>
        <v>0</v>
      </c>
      <c r="FY168" s="54">
        <f t="shared" si="48"/>
        <v>0</v>
      </c>
      <c r="FZ168" s="54">
        <f t="shared" si="48"/>
        <v>0</v>
      </c>
      <c r="GA168" s="54">
        <f t="shared" si="48"/>
        <v>0</v>
      </c>
      <c r="GB168" s="54">
        <f t="shared" si="48"/>
        <v>0</v>
      </c>
      <c r="GC168" s="54">
        <f t="shared" si="48"/>
        <v>0</v>
      </c>
      <c r="GD168" s="54">
        <f t="shared" si="48"/>
        <v>0</v>
      </c>
      <c r="GE168" s="54">
        <f t="shared" si="48"/>
        <v>0</v>
      </c>
      <c r="GF168" s="54">
        <f t="shared" si="48"/>
        <v>0</v>
      </c>
      <c r="GG168" s="54">
        <f t="shared" si="48"/>
        <v>0</v>
      </c>
      <c r="GH168" s="54">
        <f t="shared" si="48"/>
        <v>0</v>
      </c>
      <c r="GI168" s="54">
        <f t="shared" si="48"/>
        <v>0</v>
      </c>
      <c r="GJ168" s="54">
        <f t="shared" si="48"/>
        <v>0</v>
      </c>
      <c r="GK168" s="54">
        <f t="shared" si="48"/>
        <v>0</v>
      </c>
      <c r="GL168" s="54">
        <f t="shared" si="48"/>
        <v>0</v>
      </c>
      <c r="GM168" s="54">
        <f t="shared" si="48"/>
        <v>0</v>
      </c>
      <c r="GN168" s="54">
        <f t="shared" si="48"/>
        <v>0</v>
      </c>
      <c r="GO168" s="54">
        <f t="shared" si="48"/>
        <v>0</v>
      </c>
      <c r="GP168" s="54">
        <f t="shared" si="48"/>
        <v>0</v>
      </c>
      <c r="GQ168" s="54">
        <f t="shared" si="48"/>
        <v>0</v>
      </c>
      <c r="GR168" s="54">
        <f t="shared" ref="GR168:GX168" si="49">SUM(GR208:GR211)</f>
        <v>0</v>
      </c>
      <c r="GS168" s="54">
        <f t="shared" si="49"/>
        <v>0</v>
      </c>
      <c r="GT168" s="54">
        <f t="shared" si="49"/>
        <v>0</v>
      </c>
      <c r="GU168" s="54">
        <f t="shared" si="49"/>
        <v>0</v>
      </c>
      <c r="GV168" s="54">
        <f t="shared" si="49"/>
        <v>0</v>
      </c>
      <c r="GW168" s="54">
        <f t="shared" si="49"/>
        <v>0</v>
      </c>
      <c r="GX168" s="54">
        <f t="shared" si="49"/>
        <v>0</v>
      </c>
    </row>
    <row r="169" spans="1:206" s="127" customFormat="1" ht="12.75" customHeight="1">
      <c r="A169" s="125">
        <v>10</v>
      </c>
      <c r="B169" s="125" t="s">
        <v>227</v>
      </c>
      <c r="C169" s="125"/>
      <c r="D169" s="125"/>
      <c r="E169" s="125"/>
      <c r="F169" s="125"/>
      <c r="G169" s="126"/>
      <c r="H169" s="126"/>
      <c r="I169" s="126"/>
      <c r="J169" s="126"/>
      <c r="K169" s="126"/>
      <c r="L169" s="126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  <c r="AU169" s="125"/>
      <c r="AV169" s="125"/>
      <c r="AW169" s="125"/>
      <c r="AX169" s="125"/>
      <c r="AY169" s="125"/>
      <c r="AZ169" s="125"/>
      <c r="BA169" s="125"/>
      <c r="BB169" s="125"/>
      <c r="BC169" s="125"/>
      <c r="BD169" s="125"/>
      <c r="BE169" s="125"/>
      <c r="BF169" s="125"/>
      <c r="BG169" s="125"/>
      <c r="BH169" s="125"/>
      <c r="BI169" s="125"/>
      <c r="BJ169" s="125"/>
      <c r="BK169" s="125"/>
      <c r="BL169" s="125"/>
      <c r="BM169" s="125"/>
      <c r="BN169" s="125"/>
      <c r="BO169" s="125"/>
      <c r="BP169" s="125"/>
      <c r="BQ169" s="125"/>
      <c r="BR169" s="125"/>
      <c r="BS169" s="125"/>
      <c r="BT169" s="125"/>
      <c r="BU169" s="125"/>
      <c r="BV169" s="125"/>
      <c r="BW169" s="125"/>
      <c r="BX169" s="125"/>
      <c r="BY169" s="125"/>
      <c r="BZ169" s="125"/>
      <c r="CA169" s="125"/>
      <c r="CB169" s="125"/>
      <c r="CC169" s="125"/>
      <c r="CD169" s="125"/>
      <c r="CE169" s="125"/>
      <c r="CF169" s="126"/>
      <c r="CG169" s="125"/>
      <c r="CH169" s="125"/>
      <c r="CI169" s="125"/>
      <c r="CJ169" s="125"/>
      <c r="CK169" s="125"/>
      <c r="CL169" s="125"/>
      <c r="CM169" s="125"/>
      <c r="CN169" s="125"/>
      <c r="CO169" s="125"/>
      <c r="CP169" s="125"/>
      <c r="CQ169" s="125"/>
      <c r="CR169" s="125"/>
      <c r="CS169" s="125"/>
      <c r="CT169" s="125"/>
      <c r="CU169" s="125"/>
      <c r="CV169" s="125"/>
      <c r="CW169" s="125"/>
      <c r="CX169" s="125"/>
      <c r="CY169" s="125"/>
      <c r="CZ169" s="125"/>
      <c r="DA169" s="125"/>
      <c r="DB169" s="125"/>
      <c r="DC169" s="125"/>
      <c r="DD169" s="125"/>
      <c r="DE169" s="125"/>
      <c r="DF169" s="125"/>
      <c r="DG169" s="125"/>
      <c r="DH169" s="125"/>
      <c r="DI169" s="125"/>
      <c r="DJ169" s="125"/>
      <c r="DK169" s="125"/>
      <c r="DL169" s="125"/>
      <c r="DM169" s="125"/>
      <c r="DN169" s="125"/>
      <c r="DO169" s="125"/>
      <c r="DP169" s="125"/>
      <c r="DQ169" s="125"/>
      <c r="DR169" s="125"/>
      <c r="DS169" s="125"/>
      <c r="DT169" s="125"/>
      <c r="DU169" s="125"/>
      <c r="DV169" s="125"/>
      <c r="DW169" s="125"/>
      <c r="DX169" s="125"/>
      <c r="DY169" s="125"/>
      <c r="DZ169" s="125"/>
      <c r="EA169" s="125"/>
      <c r="EB169" s="125"/>
      <c r="EC169" s="125"/>
      <c r="ED169" s="125"/>
      <c r="EE169" s="125"/>
      <c r="EF169" s="125"/>
      <c r="EG169" s="125"/>
      <c r="EH169" s="125"/>
      <c r="EI169" s="125"/>
      <c r="EJ169" s="125"/>
      <c r="EK169" s="125"/>
      <c r="EL169" s="125"/>
      <c r="EM169" s="125"/>
      <c r="EN169" s="125"/>
      <c r="EO169" s="125"/>
      <c r="EP169" s="125"/>
      <c r="EQ169" s="125"/>
      <c r="ER169" s="125"/>
      <c r="ES169" s="125"/>
      <c r="ET169" s="125"/>
      <c r="EU169" s="125"/>
      <c r="EV169" s="125"/>
      <c r="EW169" s="125"/>
      <c r="EX169" s="125"/>
      <c r="EY169" s="125"/>
      <c r="EZ169" s="125"/>
      <c r="FA169" s="125"/>
      <c r="FB169" s="125"/>
      <c r="FC169" s="125"/>
      <c r="FD169" s="125"/>
      <c r="FE169" s="125"/>
      <c r="FF169" s="125"/>
      <c r="FG169" s="125"/>
    </row>
    <row r="170" spans="1:206" s="127" customFormat="1" ht="12.75" customHeight="1">
      <c r="A170" s="125">
        <v>11</v>
      </c>
      <c r="B170" s="125" t="s">
        <v>228</v>
      </c>
      <c r="C170" s="125"/>
      <c r="D170" s="125"/>
      <c r="E170" s="125"/>
      <c r="F170" s="125"/>
      <c r="G170" s="126"/>
      <c r="H170" s="126"/>
      <c r="I170" s="126"/>
      <c r="J170" s="126"/>
      <c r="K170" s="126"/>
      <c r="L170" s="126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  <c r="AU170" s="125"/>
      <c r="AV170" s="125"/>
      <c r="AW170" s="125"/>
      <c r="AX170" s="125"/>
      <c r="AY170" s="125"/>
      <c r="AZ170" s="125"/>
      <c r="BA170" s="125"/>
      <c r="BB170" s="125"/>
      <c r="BC170" s="125"/>
      <c r="BD170" s="125"/>
      <c r="BE170" s="125"/>
      <c r="BF170" s="125"/>
      <c r="BG170" s="125"/>
      <c r="BH170" s="125"/>
      <c r="BI170" s="125"/>
      <c r="BJ170" s="125"/>
      <c r="BK170" s="125"/>
      <c r="BL170" s="125"/>
      <c r="BM170" s="125"/>
      <c r="BN170" s="125"/>
      <c r="BO170" s="125"/>
      <c r="BP170" s="125"/>
      <c r="BQ170" s="125"/>
      <c r="BR170" s="125"/>
      <c r="BS170" s="125"/>
      <c r="BT170" s="125"/>
      <c r="BU170" s="125"/>
      <c r="BV170" s="125"/>
      <c r="BW170" s="125"/>
      <c r="BX170" s="125"/>
      <c r="BY170" s="125"/>
      <c r="BZ170" s="125"/>
      <c r="CA170" s="125"/>
      <c r="CB170" s="125"/>
      <c r="CC170" s="125"/>
      <c r="CD170" s="125"/>
      <c r="CE170" s="125"/>
      <c r="CF170" s="126"/>
      <c r="CG170" s="125"/>
      <c r="CH170" s="125"/>
      <c r="CI170" s="125"/>
      <c r="CJ170" s="125"/>
      <c r="CK170" s="125"/>
      <c r="CL170" s="125"/>
      <c r="CM170" s="125"/>
      <c r="CN170" s="125"/>
      <c r="CO170" s="125"/>
      <c r="CP170" s="125"/>
      <c r="CQ170" s="125"/>
      <c r="CR170" s="125"/>
      <c r="CS170" s="125"/>
      <c r="CT170" s="125"/>
      <c r="CU170" s="125"/>
      <c r="CV170" s="125"/>
      <c r="CW170" s="125"/>
      <c r="CX170" s="125"/>
      <c r="CY170" s="125"/>
      <c r="CZ170" s="125"/>
      <c r="DA170" s="125"/>
      <c r="DB170" s="125"/>
      <c r="DC170" s="125"/>
      <c r="DD170" s="125"/>
      <c r="DE170" s="125"/>
      <c r="DF170" s="125"/>
      <c r="DG170" s="125"/>
      <c r="DH170" s="125"/>
      <c r="DI170" s="125"/>
      <c r="DJ170" s="125"/>
      <c r="DK170" s="125"/>
      <c r="DL170" s="125"/>
      <c r="DM170" s="125"/>
      <c r="DN170" s="125"/>
      <c r="DO170" s="125"/>
      <c r="DP170" s="125"/>
      <c r="DQ170" s="125"/>
      <c r="DR170" s="125"/>
      <c r="DS170" s="125"/>
      <c r="DT170" s="125"/>
      <c r="DU170" s="125"/>
      <c r="DV170" s="125"/>
      <c r="DW170" s="125"/>
      <c r="DX170" s="125"/>
      <c r="DY170" s="125"/>
      <c r="DZ170" s="125"/>
      <c r="EA170" s="125"/>
      <c r="EB170" s="125"/>
      <c r="EC170" s="125"/>
      <c r="ED170" s="125"/>
      <c r="EE170" s="125"/>
      <c r="EF170" s="125"/>
      <c r="EG170" s="125"/>
      <c r="EH170" s="125"/>
      <c r="EI170" s="125"/>
      <c r="EJ170" s="125"/>
      <c r="EK170" s="125"/>
      <c r="EL170" s="125"/>
      <c r="EM170" s="125"/>
      <c r="EN170" s="125"/>
      <c r="EO170" s="125"/>
      <c r="EP170" s="125"/>
      <c r="EQ170" s="125"/>
      <c r="ER170" s="125"/>
      <c r="ES170" s="125"/>
      <c r="ET170" s="125"/>
      <c r="EU170" s="125"/>
      <c r="EV170" s="125"/>
      <c r="EW170" s="125"/>
      <c r="EX170" s="125"/>
      <c r="EY170" s="125"/>
      <c r="EZ170" s="125"/>
      <c r="FA170" s="125"/>
      <c r="FB170" s="125"/>
      <c r="FC170" s="125"/>
      <c r="FD170" s="125"/>
      <c r="FE170" s="125"/>
      <c r="FF170" s="125"/>
      <c r="FG170" s="125"/>
    </row>
    <row r="171" spans="1:206" s="127" customFormat="1" ht="12.75" customHeight="1">
      <c r="A171" s="125">
        <v>12</v>
      </c>
      <c r="B171" s="125" t="s">
        <v>229</v>
      </c>
      <c r="C171" s="125"/>
      <c r="D171" s="125"/>
      <c r="E171" s="125"/>
      <c r="F171" s="125"/>
      <c r="G171" s="126"/>
      <c r="H171" s="126"/>
      <c r="I171" s="126"/>
      <c r="J171" s="126"/>
      <c r="K171" s="126"/>
      <c r="L171" s="126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  <c r="AU171" s="125"/>
      <c r="AV171" s="125"/>
      <c r="AW171" s="125"/>
      <c r="AX171" s="125"/>
      <c r="AY171" s="125"/>
      <c r="AZ171" s="125"/>
      <c r="BA171" s="125"/>
      <c r="BB171" s="125"/>
      <c r="BC171" s="125"/>
      <c r="BD171" s="125"/>
      <c r="BE171" s="125"/>
      <c r="BF171" s="125"/>
      <c r="BG171" s="125"/>
      <c r="BH171" s="125"/>
      <c r="BI171" s="125"/>
      <c r="BJ171" s="125"/>
      <c r="BK171" s="125"/>
      <c r="BL171" s="125"/>
      <c r="BM171" s="125"/>
      <c r="BN171" s="125"/>
      <c r="BO171" s="125"/>
      <c r="BP171" s="125"/>
      <c r="BQ171" s="125"/>
      <c r="BR171" s="125"/>
      <c r="BS171" s="125"/>
      <c r="BT171" s="125"/>
      <c r="BU171" s="125"/>
      <c r="BV171" s="125"/>
      <c r="BW171" s="125"/>
      <c r="BX171" s="125"/>
      <c r="BY171" s="125"/>
      <c r="BZ171" s="125"/>
      <c r="CA171" s="125"/>
      <c r="CB171" s="125"/>
      <c r="CC171" s="125"/>
      <c r="CD171" s="125"/>
      <c r="CE171" s="125"/>
      <c r="CF171" s="126"/>
      <c r="CG171" s="125"/>
      <c r="CH171" s="125"/>
      <c r="CI171" s="125"/>
      <c r="CJ171" s="125"/>
      <c r="CK171" s="125"/>
      <c r="CL171" s="125"/>
      <c r="CM171" s="125"/>
      <c r="CN171" s="125"/>
      <c r="CO171" s="125"/>
      <c r="CP171" s="125"/>
      <c r="CQ171" s="125"/>
      <c r="CR171" s="125"/>
      <c r="CS171" s="125"/>
      <c r="CT171" s="125"/>
      <c r="CU171" s="125"/>
      <c r="CV171" s="125"/>
      <c r="CW171" s="125"/>
      <c r="CX171" s="125"/>
      <c r="CY171" s="125"/>
      <c r="CZ171" s="125"/>
      <c r="DA171" s="125"/>
      <c r="DB171" s="125"/>
      <c r="DC171" s="125"/>
      <c r="DD171" s="125"/>
      <c r="DE171" s="125"/>
      <c r="DF171" s="125"/>
      <c r="DG171" s="125"/>
      <c r="DH171" s="125"/>
      <c r="DI171" s="125"/>
      <c r="DJ171" s="125"/>
      <c r="DK171" s="125"/>
      <c r="DL171" s="125"/>
      <c r="DM171" s="125"/>
      <c r="DN171" s="125"/>
      <c r="DO171" s="125"/>
      <c r="DP171" s="125"/>
      <c r="DQ171" s="125"/>
      <c r="DR171" s="125"/>
      <c r="DS171" s="125"/>
      <c r="DT171" s="125"/>
      <c r="DU171" s="125"/>
      <c r="DV171" s="125"/>
      <c r="DW171" s="125"/>
      <c r="DX171" s="125"/>
      <c r="DY171" s="125"/>
      <c r="DZ171" s="125"/>
      <c r="EA171" s="125"/>
      <c r="EB171" s="125"/>
      <c r="EC171" s="125"/>
      <c r="ED171" s="125"/>
      <c r="EE171" s="125"/>
      <c r="EF171" s="125"/>
      <c r="EG171" s="125"/>
      <c r="EH171" s="125"/>
      <c r="EI171" s="125"/>
      <c r="EJ171" s="125"/>
      <c r="EK171" s="125"/>
      <c r="EL171" s="125"/>
      <c r="EM171" s="125"/>
      <c r="EN171" s="125"/>
      <c r="EO171" s="125"/>
      <c r="EP171" s="125"/>
      <c r="EQ171" s="125"/>
      <c r="ER171" s="125"/>
      <c r="ES171" s="125"/>
      <c r="ET171" s="125"/>
      <c r="EU171" s="125"/>
      <c r="EV171" s="125"/>
      <c r="EW171" s="125"/>
      <c r="EX171" s="125"/>
      <c r="EY171" s="125"/>
      <c r="EZ171" s="125"/>
      <c r="FA171" s="125"/>
      <c r="FB171" s="125"/>
      <c r="FC171" s="125"/>
      <c r="FD171" s="125"/>
      <c r="FE171" s="125"/>
      <c r="FF171" s="125"/>
      <c r="FG171" s="125"/>
    </row>
    <row r="172" spans="1:206" s="127" customFormat="1" ht="12.75" customHeight="1">
      <c r="A172" s="125">
        <v>13</v>
      </c>
      <c r="B172" s="125" t="s">
        <v>230</v>
      </c>
      <c r="C172" s="125"/>
      <c r="D172" s="125"/>
      <c r="E172" s="125"/>
      <c r="F172" s="125"/>
      <c r="G172" s="126"/>
      <c r="H172" s="126"/>
      <c r="I172" s="126"/>
      <c r="J172" s="126"/>
      <c r="K172" s="126"/>
      <c r="L172" s="126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  <c r="AU172" s="125"/>
      <c r="AV172" s="125"/>
      <c r="AW172" s="125"/>
      <c r="AX172" s="125"/>
      <c r="AY172" s="125"/>
      <c r="AZ172" s="125"/>
      <c r="BA172" s="125"/>
      <c r="BB172" s="125"/>
      <c r="BC172" s="125"/>
      <c r="BD172" s="125"/>
      <c r="BE172" s="125"/>
      <c r="BF172" s="125"/>
      <c r="BG172" s="125"/>
      <c r="BH172" s="125"/>
      <c r="BI172" s="125"/>
      <c r="BJ172" s="125"/>
      <c r="BK172" s="125"/>
      <c r="BL172" s="125"/>
      <c r="BM172" s="125"/>
      <c r="BN172" s="125"/>
      <c r="BO172" s="125"/>
      <c r="BP172" s="125"/>
      <c r="BQ172" s="125"/>
      <c r="BR172" s="125"/>
      <c r="BS172" s="125"/>
      <c r="BT172" s="125"/>
      <c r="BU172" s="125"/>
      <c r="BV172" s="125"/>
      <c r="BW172" s="125"/>
      <c r="BX172" s="125"/>
      <c r="BY172" s="125"/>
      <c r="BZ172" s="125"/>
      <c r="CA172" s="125"/>
      <c r="CB172" s="125"/>
      <c r="CC172" s="125"/>
      <c r="CD172" s="125"/>
      <c r="CE172" s="125"/>
      <c r="CF172" s="126"/>
      <c r="CG172" s="125"/>
      <c r="CH172" s="125"/>
      <c r="CI172" s="125"/>
      <c r="CJ172" s="125"/>
      <c r="CK172" s="125"/>
      <c r="CL172" s="125"/>
      <c r="CM172" s="125"/>
      <c r="CN172" s="125"/>
      <c r="CO172" s="125"/>
      <c r="CP172" s="125"/>
      <c r="CQ172" s="125"/>
      <c r="CR172" s="125"/>
      <c r="CS172" s="125"/>
      <c r="CT172" s="125"/>
      <c r="CU172" s="125"/>
      <c r="CV172" s="125"/>
      <c r="CW172" s="125"/>
      <c r="CX172" s="125"/>
      <c r="CY172" s="125"/>
      <c r="CZ172" s="125"/>
      <c r="DA172" s="125"/>
      <c r="DB172" s="125"/>
      <c r="DC172" s="125"/>
      <c r="DD172" s="125"/>
      <c r="DE172" s="125"/>
      <c r="DF172" s="125"/>
      <c r="DG172" s="125"/>
      <c r="DH172" s="125"/>
      <c r="DI172" s="125"/>
      <c r="DJ172" s="125"/>
      <c r="DK172" s="125"/>
      <c r="DL172" s="125"/>
      <c r="DM172" s="125"/>
      <c r="DN172" s="125"/>
      <c r="DO172" s="125"/>
      <c r="DP172" s="125"/>
      <c r="DQ172" s="125"/>
      <c r="DR172" s="125"/>
      <c r="DS172" s="125"/>
      <c r="DT172" s="125"/>
      <c r="DU172" s="125"/>
      <c r="DV172" s="125"/>
      <c r="DW172" s="125"/>
      <c r="DX172" s="125"/>
      <c r="DY172" s="125"/>
      <c r="DZ172" s="125"/>
      <c r="EA172" s="125"/>
      <c r="EB172" s="125"/>
      <c r="EC172" s="125"/>
      <c r="ED172" s="125"/>
      <c r="EE172" s="125"/>
      <c r="EF172" s="125"/>
      <c r="EG172" s="125"/>
      <c r="EH172" s="125"/>
      <c r="EI172" s="125"/>
      <c r="EJ172" s="125"/>
      <c r="EK172" s="125"/>
      <c r="EL172" s="125"/>
      <c r="EM172" s="125"/>
      <c r="EN172" s="125"/>
      <c r="EO172" s="125"/>
      <c r="EP172" s="125"/>
      <c r="EQ172" s="125"/>
      <c r="ER172" s="125"/>
      <c r="ES172" s="125"/>
      <c r="ET172" s="125"/>
      <c r="EU172" s="125"/>
      <c r="EV172" s="125"/>
      <c r="EW172" s="125"/>
      <c r="EX172" s="125"/>
      <c r="EY172" s="125"/>
      <c r="EZ172" s="125"/>
      <c r="FA172" s="125"/>
      <c r="FB172" s="125"/>
      <c r="FC172" s="125"/>
      <c r="FD172" s="125"/>
      <c r="FE172" s="125"/>
      <c r="FF172" s="125"/>
      <c r="FG172" s="125"/>
    </row>
    <row r="173" spans="1:206" s="127" customFormat="1" ht="12.75" customHeight="1">
      <c r="A173" s="125">
        <v>14</v>
      </c>
      <c r="B173" s="125" t="s">
        <v>231</v>
      </c>
      <c r="C173" s="125"/>
      <c r="D173" s="125"/>
      <c r="E173" s="125"/>
      <c r="F173" s="125"/>
      <c r="G173" s="126"/>
      <c r="H173" s="126"/>
      <c r="I173" s="126"/>
      <c r="J173" s="126"/>
      <c r="K173" s="126"/>
      <c r="L173" s="126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  <c r="AU173" s="125"/>
      <c r="AV173" s="125"/>
      <c r="AW173" s="125"/>
      <c r="AX173" s="125"/>
      <c r="AY173" s="125"/>
      <c r="AZ173" s="125"/>
      <c r="BA173" s="125"/>
      <c r="BB173" s="125"/>
      <c r="BC173" s="125"/>
      <c r="BD173" s="125"/>
      <c r="BE173" s="125"/>
      <c r="BF173" s="125"/>
      <c r="BG173" s="125"/>
      <c r="BH173" s="125"/>
      <c r="BI173" s="125"/>
      <c r="BJ173" s="125"/>
      <c r="BK173" s="125"/>
      <c r="BL173" s="125"/>
      <c r="BM173" s="125"/>
      <c r="BN173" s="125"/>
      <c r="BO173" s="125"/>
      <c r="BP173" s="125"/>
      <c r="BQ173" s="125"/>
      <c r="BR173" s="125"/>
      <c r="BS173" s="125"/>
      <c r="BT173" s="125"/>
      <c r="BU173" s="125"/>
      <c r="BV173" s="125"/>
      <c r="BW173" s="125"/>
      <c r="BX173" s="125"/>
      <c r="BY173" s="125"/>
      <c r="BZ173" s="125"/>
      <c r="CA173" s="125"/>
      <c r="CB173" s="125"/>
      <c r="CC173" s="125"/>
      <c r="CD173" s="125"/>
      <c r="CE173" s="125"/>
      <c r="CF173" s="126"/>
      <c r="CG173" s="125"/>
      <c r="CH173" s="125"/>
      <c r="CI173" s="125"/>
      <c r="CJ173" s="125"/>
      <c r="CK173" s="125"/>
      <c r="CL173" s="125"/>
      <c r="CM173" s="125"/>
      <c r="CN173" s="125"/>
      <c r="CO173" s="125"/>
      <c r="CP173" s="125"/>
      <c r="CQ173" s="125"/>
      <c r="CR173" s="125"/>
      <c r="CS173" s="125"/>
      <c r="CT173" s="125"/>
      <c r="CU173" s="125"/>
      <c r="CV173" s="125"/>
      <c r="CW173" s="125"/>
      <c r="CX173" s="125"/>
      <c r="CY173" s="125"/>
      <c r="CZ173" s="125"/>
      <c r="DA173" s="125"/>
      <c r="DB173" s="125"/>
      <c r="DC173" s="125"/>
      <c r="DD173" s="125"/>
      <c r="DE173" s="125"/>
      <c r="DF173" s="125"/>
      <c r="DG173" s="125"/>
      <c r="DH173" s="125"/>
      <c r="DI173" s="125"/>
      <c r="DJ173" s="125"/>
      <c r="DK173" s="125"/>
      <c r="DL173" s="125"/>
      <c r="DM173" s="125"/>
      <c r="DN173" s="125"/>
      <c r="DO173" s="125"/>
      <c r="DP173" s="125"/>
      <c r="DQ173" s="125"/>
      <c r="DR173" s="125"/>
      <c r="DS173" s="125"/>
      <c r="DT173" s="125"/>
      <c r="DU173" s="125"/>
      <c r="DV173" s="125"/>
      <c r="DW173" s="125"/>
      <c r="DX173" s="125"/>
      <c r="DY173" s="125"/>
      <c r="DZ173" s="125"/>
      <c r="EA173" s="125"/>
      <c r="EB173" s="125"/>
      <c r="EC173" s="125"/>
      <c r="ED173" s="125"/>
      <c r="EE173" s="125"/>
      <c r="EF173" s="125"/>
      <c r="EG173" s="125"/>
      <c r="EH173" s="125"/>
      <c r="EI173" s="125"/>
      <c r="EJ173" s="125"/>
      <c r="EK173" s="125"/>
      <c r="EL173" s="125"/>
      <c r="EM173" s="125"/>
      <c r="EN173" s="125"/>
      <c r="EO173" s="125"/>
      <c r="EP173" s="125"/>
      <c r="EQ173" s="125"/>
      <c r="ER173" s="125"/>
      <c r="ES173" s="125"/>
      <c r="ET173" s="125"/>
      <c r="EU173" s="125"/>
      <c r="EV173" s="125"/>
      <c r="EW173" s="125"/>
      <c r="EX173" s="125"/>
      <c r="EY173" s="125"/>
      <c r="EZ173" s="125"/>
      <c r="FA173" s="125"/>
      <c r="FB173" s="125"/>
      <c r="FC173" s="125"/>
      <c r="FD173" s="125"/>
      <c r="FE173" s="125"/>
      <c r="FF173" s="125"/>
      <c r="FG173" s="125"/>
    </row>
    <row r="174" spans="1:206" s="127" customFormat="1" ht="12.75" customHeight="1">
      <c r="A174" s="125">
        <v>15</v>
      </c>
      <c r="B174" s="125" t="s">
        <v>232</v>
      </c>
      <c r="C174" s="125"/>
      <c r="D174" s="125"/>
      <c r="E174" s="125"/>
      <c r="F174" s="125"/>
      <c r="G174" s="126"/>
      <c r="H174" s="126"/>
      <c r="I174" s="126"/>
      <c r="J174" s="126"/>
      <c r="K174" s="126"/>
      <c r="L174" s="126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  <c r="AU174" s="125"/>
      <c r="AV174" s="125"/>
      <c r="AW174" s="125"/>
      <c r="AX174" s="125"/>
      <c r="AY174" s="125"/>
      <c r="AZ174" s="125"/>
      <c r="BA174" s="125"/>
      <c r="BB174" s="125"/>
      <c r="BC174" s="125"/>
      <c r="BD174" s="125"/>
      <c r="BE174" s="125"/>
      <c r="BF174" s="125"/>
      <c r="BG174" s="125"/>
      <c r="BH174" s="125"/>
      <c r="BI174" s="125"/>
      <c r="BJ174" s="125"/>
      <c r="BK174" s="125"/>
      <c r="BL174" s="125"/>
      <c r="BM174" s="125"/>
      <c r="BN174" s="125"/>
      <c r="BO174" s="125"/>
      <c r="BP174" s="125"/>
      <c r="BQ174" s="125"/>
      <c r="BR174" s="125"/>
      <c r="BS174" s="125"/>
      <c r="BT174" s="125"/>
      <c r="BU174" s="125"/>
      <c r="BV174" s="125"/>
      <c r="BW174" s="125"/>
      <c r="BX174" s="125"/>
      <c r="BY174" s="125"/>
      <c r="BZ174" s="125"/>
      <c r="CA174" s="125"/>
      <c r="CB174" s="125"/>
      <c r="CC174" s="125"/>
      <c r="CD174" s="125"/>
      <c r="CE174" s="125"/>
      <c r="CF174" s="126"/>
      <c r="CG174" s="125"/>
      <c r="CH174" s="125"/>
      <c r="CI174" s="125"/>
      <c r="CJ174" s="125"/>
      <c r="CK174" s="125"/>
      <c r="CL174" s="125"/>
      <c r="CM174" s="125"/>
      <c r="CN174" s="125"/>
      <c r="CO174" s="125"/>
      <c r="CP174" s="125"/>
      <c r="CQ174" s="125"/>
      <c r="CR174" s="125"/>
      <c r="CS174" s="125"/>
      <c r="CT174" s="125"/>
      <c r="CU174" s="125"/>
      <c r="CV174" s="125"/>
      <c r="CW174" s="125"/>
      <c r="CX174" s="125"/>
      <c r="CY174" s="125"/>
      <c r="CZ174" s="125"/>
      <c r="DA174" s="125"/>
      <c r="DB174" s="125"/>
      <c r="DC174" s="125"/>
      <c r="DD174" s="125"/>
      <c r="DE174" s="125"/>
      <c r="DF174" s="125"/>
      <c r="DG174" s="125"/>
      <c r="DH174" s="125"/>
      <c r="DI174" s="125"/>
      <c r="DJ174" s="125"/>
      <c r="DK174" s="125"/>
      <c r="DL174" s="125"/>
      <c r="DM174" s="125"/>
      <c r="DN174" s="125"/>
      <c r="DO174" s="125"/>
      <c r="DP174" s="125"/>
      <c r="DQ174" s="125"/>
      <c r="DR174" s="125"/>
      <c r="DS174" s="125"/>
      <c r="DT174" s="125"/>
      <c r="DU174" s="125"/>
      <c r="DV174" s="125"/>
      <c r="DW174" s="125"/>
      <c r="DX174" s="125"/>
      <c r="DY174" s="125"/>
      <c r="DZ174" s="125"/>
      <c r="EA174" s="125"/>
      <c r="EB174" s="125"/>
      <c r="EC174" s="125"/>
      <c r="ED174" s="125"/>
      <c r="EE174" s="125"/>
      <c r="EF174" s="125"/>
      <c r="EG174" s="125"/>
      <c r="EH174" s="125"/>
      <c r="EI174" s="125"/>
      <c r="EJ174" s="125"/>
      <c r="EK174" s="125"/>
      <c r="EL174" s="125"/>
      <c r="EM174" s="125"/>
      <c r="EN174" s="125"/>
      <c r="EO174" s="125"/>
      <c r="EP174" s="125"/>
      <c r="EQ174" s="125"/>
      <c r="ER174" s="125"/>
      <c r="ES174" s="125"/>
      <c r="ET174" s="125"/>
      <c r="EU174" s="125"/>
      <c r="EV174" s="125"/>
      <c r="EW174" s="125"/>
      <c r="EX174" s="125"/>
      <c r="EY174" s="125"/>
      <c r="EZ174" s="125"/>
      <c r="FA174" s="125"/>
      <c r="FB174" s="125"/>
      <c r="FC174" s="125"/>
      <c r="FD174" s="125"/>
      <c r="FE174" s="125"/>
      <c r="FF174" s="125"/>
      <c r="FG174" s="125"/>
    </row>
    <row r="175" spans="1:206" s="127" customFormat="1" ht="12.75" customHeight="1">
      <c r="A175" s="125">
        <v>16</v>
      </c>
      <c r="B175" s="125" t="s">
        <v>233</v>
      </c>
      <c r="C175" s="125"/>
      <c r="D175" s="125"/>
      <c r="E175" s="125"/>
      <c r="F175" s="125"/>
      <c r="G175" s="126"/>
      <c r="H175" s="126"/>
      <c r="I175" s="126"/>
      <c r="J175" s="126"/>
      <c r="K175" s="126"/>
      <c r="L175" s="126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  <c r="AU175" s="125"/>
      <c r="AV175" s="125"/>
      <c r="AW175" s="125"/>
      <c r="AX175" s="125"/>
      <c r="AY175" s="125"/>
      <c r="AZ175" s="125"/>
      <c r="BA175" s="125"/>
      <c r="BB175" s="125"/>
      <c r="BC175" s="125"/>
      <c r="BD175" s="125"/>
      <c r="BE175" s="125"/>
      <c r="BF175" s="125"/>
      <c r="BG175" s="125"/>
      <c r="BH175" s="125"/>
      <c r="BI175" s="125"/>
      <c r="BJ175" s="125"/>
      <c r="BK175" s="125"/>
      <c r="BL175" s="125"/>
      <c r="BM175" s="125"/>
      <c r="BN175" s="125"/>
      <c r="BO175" s="125"/>
      <c r="BP175" s="125"/>
      <c r="BQ175" s="125"/>
      <c r="BR175" s="125"/>
      <c r="BS175" s="125"/>
      <c r="BT175" s="125"/>
      <c r="BU175" s="125"/>
      <c r="BV175" s="125"/>
      <c r="BW175" s="125"/>
      <c r="BX175" s="125"/>
      <c r="BY175" s="125"/>
      <c r="BZ175" s="125"/>
      <c r="CA175" s="125"/>
      <c r="CB175" s="125"/>
      <c r="CC175" s="125"/>
      <c r="CD175" s="125"/>
      <c r="CE175" s="125"/>
      <c r="CF175" s="126"/>
      <c r="CG175" s="125"/>
      <c r="CH175" s="125"/>
      <c r="CI175" s="125"/>
      <c r="CJ175" s="125"/>
      <c r="CK175" s="125"/>
      <c r="CL175" s="125"/>
      <c r="CM175" s="125"/>
      <c r="CN175" s="125"/>
      <c r="CO175" s="125"/>
      <c r="CP175" s="125"/>
      <c r="CQ175" s="125"/>
      <c r="CR175" s="125"/>
      <c r="CS175" s="125"/>
      <c r="CT175" s="125"/>
      <c r="CU175" s="125"/>
      <c r="CV175" s="125"/>
      <c r="CW175" s="125"/>
      <c r="CX175" s="125"/>
      <c r="CY175" s="125"/>
      <c r="CZ175" s="125"/>
      <c r="DA175" s="125"/>
      <c r="DB175" s="125"/>
      <c r="DC175" s="125"/>
      <c r="DD175" s="125"/>
      <c r="DE175" s="125"/>
      <c r="DF175" s="125"/>
      <c r="DG175" s="125"/>
      <c r="DH175" s="125"/>
      <c r="DI175" s="125"/>
      <c r="DJ175" s="125"/>
      <c r="DK175" s="125"/>
      <c r="DL175" s="125"/>
      <c r="DM175" s="125"/>
      <c r="DN175" s="125"/>
      <c r="DO175" s="125"/>
      <c r="DP175" s="125"/>
      <c r="DQ175" s="125"/>
      <c r="DR175" s="125"/>
      <c r="DS175" s="125"/>
      <c r="DT175" s="125"/>
      <c r="DU175" s="125"/>
      <c r="DV175" s="125"/>
      <c r="DW175" s="125"/>
      <c r="DX175" s="125"/>
      <c r="DY175" s="125"/>
      <c r="DZ175" s="125"/>
      <c r="EA175" s="125"/>
      <c r="EB175" s="125"/>
      <c r="EC175" s="125"/>
      <c r="ED175" s="125"/>
      <c r="EE175" s="125"/>
      <c r="EF175" s="125"/>
      <c r="EG175" s="125"/>
      <c r="EH175" s="125"/>
      <c r="EI175" s="125"/>
      <c r="EJ175" s="125"/>
      <c r="EK175" s="125"/>
      <c r="EL175" s="125"/>
      <c r="EM175" s="125"/>
      <c r="EN175" s="125"/>
      <c r="EO175" s="125"/>
      <c r="EP175" s="125"/>
      <c r="EQ175" s="125"/>
      <c r="ER175" s="125"/>
      <c r="ES175" s="125"/>
      <c r="ET175" s="125"/>
      <c r="EU175" s="125"/>
      <c r="EV175" s="125"/>
      <c r="EW175" s="125"/>
      <c r="EX175" s="125"/>
      <c r="EY175" s="125"/>
      <c r="EZ175" s="125"/>
      <c r="FA175" s="125"/>
      <c r="FB175" s="125"/>
      <c r="FC175" s="125"/>
      <c r="FD175" s="125"/>
      <c r="FE175" s="125"/>
      <c r="FF175" s="125"/>
      <c r="FG175" s="125"/>
    </row>
    <row r="176" spans="1:206" s="127" customFormat="1" ht="12.75" customHeight="1">
      <c r="A176" s="125">
        <v>17</v>
      </c>
      <c r="B176" s="125" t="s">
        <v>234</v>
      </c>
      <c r="C176" s="125"/>
      <c r="D176" s="125"/>
      <c r="E176" s="125"/>
      <c r="F176" s="125"/>
      <c r="G176" s="126"/>
      <c r="H176" s="126"/>
      <c r="I176" s="126"/>
      <c r="J176" s="126"/>
      <c r="K176" s="126"/>
      <c r="L176" s="126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  <c r="AU176" s="125"/>
      <c r="AV176" s="125"/>
      <c r="AW176" s="125"/>
      <c r="AX176" s="125"/>
      <c r="AY176" s="125"/>
      <c r="AZ176" s="125"/>
      <c r="BA176" s="125"/>
      <c r="BB176" s="125"/>
      <c r="BC176" s="125"/>
      <c r="BD176" s="125"/>
      <c r="BE176" s="125"/>
      <c r="BF176" s="125"/>
      <c r="BG176" s="125"/>
      <c r="BH176" s="125"/>
      <c r="BI176" s="125"/>
      <c r="BJ176" s="125"/>
      <c r="BK176" s="125"/>
      <c r="BL176" s="125"/>
      <c r="BM176" s="125"/>
      <c r="BN176" s="125"/>
      <c r="BO176" s="125"/>
      <c r="BP176" s="125"/>
      <c r="BQ176" s="125"/>
      <c r="BR176" s="125"/>
      <c r="BS176" s="125"/>
      <c r="BT176" s="125"/>
      <c r="BU176" s="125"/>
      <c r="BV176" s="125"/>
      <c r="BW176" s="125"/>
      <c r="BX176" s="125"/>
      <c r="BY176" s="125"/>
      <c r="BZ176" s="125"/>
      <c r="CA176" s="125"/>
      <c r="CB176" s="125"/>
      <c r="CC176" s="125"/>
      <c r="CD176" s="125"/>
      <c r="CE176" s="125"/>
      <c r="CF176" s="126"/>
      <c r="CG176" s="125"/>
      <c r="CH176" s="125"/>
      <c r="CI176" s="125"/>
      <c r="CJ176" s="125"/>
      <c r="CK176" s="125"/>
      <c r="CL176" s="125"/>
      <c r="CM176" s="125"/>
      <c r="CN176" s="125"/>
      <c r="CO176" s="125"/>
      <c r="CP176" s="125"/>
      <c r="CQ176" s="125"/>
      <c r="CR176" s="125"/>
      <c r="CS176" s="125"/>
      <c r="CT176" s="125"/>
      <c r="CU176" s="125"/>
      <c r="CV176" s="125"/>
      <c r="CW176" s="125"/>
      <c r="CX176" s="125"/>
      <c r="CY176" s="125"/>
      <c r="CZ176" s="125"/>
      <c r="DA176" s="125"/>
      <c r="DB176" s="125"/>
      <c r="DC176" s="125"/>
      <c r="DD176" s="125"/>
      <c r="DE176" s="125"/>
      <c r="DF176" s="125"/>
      <c r="DG176" s="125"/>
      <c r="DH176" s="125"/>
      <c r="DI176" s="125"/>
      <c r="DJ176" s="125"/>
      <c r="DK176" s="125"/>
      <c r="DL176" s="125"/>
      <c r="DM176" s="125"/>
      <c r="DN176" s="125"/>
      <c r="DO176" s="125"/>
      <c r="DP176" s="125"/>
      <c r="DQ176" s="125"/>
      <c r="DR176" s="125"/>
      <c r="DS176" s="125"/>
      <c r="DT176" s="125"/>
      <c r="DU176" s="125"/>
      <c r="DV176" s="125"/>
      <c r="DW176" s="125"/>
      <c r="DX176" s="125"/>
      <c r="DY176" s="125"/>
      <c r="DZ176" s="125"/>
      <c r="EA176" s="125"/>
      <c r="EB176" s="125"/>
      <c r="EC176" s="125"/>
      <c r="ED176" s="125"/>
      <c r="EE176" s="125"/>
      <c r="EF176" s="125"/>
      <c r="EG176" s="125"/>
      <c r="EH176" s="125"/>
      <c r="EI176" s="125"/>
      <c r="EJ176" s="125"/>
      <c r="EK176" s="125"/>
      <c r="EL176" s="125"/>
      <c r="EM176" s="125"/>
      <c r="EN176" s="125"/>
      <c r="EO176" s="125"/>
      <c r="EP176" s="125"/>
      <c r="EQ176" s="125"/>
      <c r="ER176" s="125"/>
      <c r="ES176" s="125"/>
      <c r="ET176" s="125"/>
      <c r="EU176" s="125"/>
      <c r="EV176" s="125"/>
      <c r="EW176" s="125"/>
      <c r="EX176" s="125"/>
      <c r="EY176" s="125"/>
      <c r="EZ176" s="125"/>
      <c r="FA176" s="125"/>
      <c r="FB176" s="125"/>
      <c r="FC176" s="125"/>
      <c r="FD176" s="125"/>
      <c r="FE176" s="125"/>
      <c r="FF176" s="125"/>
      <c r="FG176" s="125"/>
    </row>
    <row r="177" spans="1:163" s="127" customFormat="1" ht="12.75" customHeight="1">
      <c r="A177" s="125">
        <v>18</v>
      </c>
      <c r="B177" s="125" t="s">
        <v>235</v>
      </c>
      <c r="C177" s="125"/>
      <c r="D177" s="125"/>
      <c r="E177" s="125"/>
      <c r="F177" s="125"/>
      <c r="G177" s="126"/>
      <c r="H177" s="126"/>
      <c r="I177" s="126"/>
      <c r="J177" s="126"/>
      <c r="K177" s="126"/>
      <c r="L177" s="126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  <c r="AU177" s="125"/>
      <c r="AV177" s="125"/>
      <c r="AW177" s="125"/>
      <c r="AX177" s="125"/>
      <c r="AY177" s="125"/>
      <c r="AZ177" s="125"/>
      <c r="BA177" s="125"/>
      <c r="BB177" s="125"/>
      <c r="BC177" s="125"/>
      <c r="BD177" s="125"/>
      <c r="BE177" s="125"/>
      <c r="BF177" s="125"/>
      <c r="BG177" s="125"/>
      <c r="BH177" s="125"/>
      <c r="BI177" s="125"/>
      <c r="BJ177" s="125"/>
      <c r="BK177" s="125"/>
      <c r="BL177" s="125"/>
      <c r="BM177" s="125"/>
      <c r="BN177" s="125"/>
      <c r="BO177" s="125"/>
      <c r="BP177" s="125"/>
      <c r="BQ177" s="125"/>
      <c r="BR177" s="125"/>
      <c r="BS177" s="125"/>
      <c r="BT177" s="125"/>
      <c r="BU177" s="125"/>
      <c r="BV177" s="125"/>
      <c r="BW177" s="125"/>
      <c r="BX177" s="125"/>
      <c r="BY177" s="125"/>
      <c r="BZ177" s="125"/>
      <c r="CA177" s="125"/>
      <c r="CB177" s="125"/>
      <c r="CC177" s="125"/>
      <c r="CD177" s="125"/>
      <c r="CE177" s="125"/>
      <c r="CF177" s="126"/>
      <c r="CG177" s="125"/>
      <c r="CH177" s="125"/>
      <c r="CI177" s="125"/>
      <c r="CJ177" s="125"/>
      <c r="CK177" s="125"/>
      <c r="CL177" s="125"/>
      <c r="CM177" s="125"/>
      <c r="CN177" s="125"/>
      <c r="CO177" s="125"/>
      <c r="CP177" s="125"/>
      <c r="CQ177" s="125"/>
      <c r="CR177" s="125"/>
      <c r="CS177" s="125"/>
      <c r="CT177" s="125"/>
      <c r="CU177" s="125"/>
      <c r="CV177" s="125"/>
      <c r="CW177" s="125"/>
      <c r="CX177" s="125"/>
      <c r="CY177" s="125"/>
      <c r="CZ177" s="125"/>
      <c r="DA177" s="125"/>
      <c r="DB177" s="125"/>
      <c r="DC177" s="125"/>
      <c r="DD177" s="125"/>
      <c r="DE177" s="125"/>
      <c r="DF177" s="125"/>
      <c r="DG177" s="125"/>
      <c r="DH177" s="125"/>
      <c r="DI177" s="125"/>
      <c r="DJ177" s="125"/>
      <c r="DK177" s="125"/>
      <c r="DL177" s="125"/>
      <c r="DM177" s="125"/>
      <c r="DN177" s="125"/>
      <c r="DO177" s="125"/>
      <c r="DP177" s="125"/>
      <c r="DQ177" s="125"/>
      <c r="DR177" s="125"/>
      <c r="DS177" s="125"/>
      <c r="DT177" s="125"/>
      <c r="DU177" s="125"/>
      <c r="DV177" s="125"/>
      <c r="DW177" s="125"/>
      <c r="DX177" s="125"/>
      <c r="DY177" s="125"/>
      <c r="DZ177" s="125"/>
      <c r="EA177" s="125"/>
      <c r="EB177" s="125"/>
      <c r="EC177" s="125"/>
      <c r="ED177" s="125"/>
      <c r="EE177" s="125"/>
      <c r="EF177" s="125"/>
      <c r="EG177" s="125"/>
      <c r="EH177" s="125"/>
      <c r="EI177" s="125"/>
      <c r="EJ177" s="125"/>
      <c r="EK177" s="125"/>
      <c r="EL177" s="125"/>
      <c r="EM177" s="125"/>
      <c r="EN177" s="125"/>
      <c r="EO177" s="125"/>
      <c r="EP177" s="125"/>
      <c r="EQ177" s="125"/>
      <c r="ER177" s="125"/>
      <c r="ES177" s="125"/>
      <c r="ET177" s="125"/>
      <c r="EU177" s="125"/>
      <c r="EV177" s="125"/>
      <c r="EW177" s="125"/>
      <c r="EX177" s="125"/>
      <c r="EY177" s="125"/>
      <c r="EZ177" s="125"/>
      <c r="FA177" s="125"/>
      <c r="FB177" s="125"/>
      <c r="FC177" s="125"/>
      <c r="FD177" s="125"/>
      <c r="FE177" s="125"/>
      <c r="FF177" s="125"/>
      <c r="FG177" s="125"/>
    </row>
    <row r="178" spans="1:163" s="127" customFormat="1" ht="12.75" customHeight="1">
      <c r="A178" s="125">
        <v>19</v>
      </c>
      <c r="B178" s="125" t="s">
        <v>236</v>
      </c>
      <c r="C178" s="125"/>
      <c r="D178" s="125"/>
      <c r="E178" s="125"/>
      <c r="F178" s="125"/>
      <c r="G178" s="126"/>
      <c r="H178" s="126"/>
      <c r="I178" s="126"/>
      <c r="J178" s="126"/>
      <c r="K178" s="126"/>
      <c r="L178" s="126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  <c r="AU178" s="125"/>
      <c r="AV178" s="125"/>
      <c r="AW178" s="125"/>
      <c r="AX178" s="125"/>
      <c r="AY178" s="125"/>
      <c r="AZ178" s="125"/>
      <c r="BA178" s="125"/>
      <c r="BB178" s="125"/>
      <c r="BC178" s="125"/>
      <c r="BD178" s="125"/>
      <c r="BE178" s="125"/>
      <c r="BF178" s="125"/>
      <c r="BG178" s="125"/>
      <c r="BH178" s="125"/>
      <c r="BI178" s="125"/>
      <c r="BJ178" s="125"/>
      <c r="BK178" s="125"/>
      <c r="BL178" s="125"/>
      <c r="BM178" s="125"/>
      <c r="BN178" s="125"/>
      <c r="BO178" s="125"/>
      <c r="BP178" s="125"/>
      <c r="BQ178" s="125"/>
      <c r="BR178" s="125"/>
      <c r="BS178" s="125"/>
      <c r="BT178" s="125"/>
      <c r="BU178" s="125"/>
      <c r="BV178" s="125"/>
      <c r="BW178" s="125"/>
      <c r="BX178" s="125"/>
      <c r="BY178" s="125"/>
      <c r="BZ178" s="125"/>
      <c r="CA178" s="125"/>
      <c r="CB178" s="125"/>
      <c r="CC178" s="125"/>
      <c r="CD178" s="125"/>
      <c r="CE178" s="125"/>
      <c r="CF178" s="126"/>
      <c r="CG178" s="125"/>
      <c r="CH178" s="125"/>
      <c r="CI178" s="125"/>
      <c r="CJ178" s="125"/>
      <c r="CK178" s="125"/>
      <c r="CL178" s="125"/>
      <c r="CM178" s="125"/>
      <c r="CN178" s="125"/>
      <c r="CO178" s="125"/>
      <c r="CP178" s="125"/>
      <c r="CQ178" s="125"/>
      <c r="CR178" s="125"/>
      <c r="CS178" s="125"/>
      <c r="CT178" s="125"/>
      <c r="CU178" s="125"/>
      <c r="CV178" s="125"/>
      <c r="CW178" s="125"/>
      <c r="CX178" s="125"/>
      <c r="CY178" s="125"/>
      <c r="CZ178" s="125"/>
      <c r="DA178" s="125"/>
      <c r="DB178" s="125"/>
      <c r="DC178" s="125"/>
      <c r="DD178" s="125"/>
      <c r="DE178" s="125"/>
      <c r="DF178" s="125"/>
      <c r="DG178" s="125"/>
      <c r="DH178" s="125"/>
      <c r="DI178" s="125"/>
      <c r="DJ178" s="125"/>
      <c r="DK178" s="125"/>
      <c r="DL178" s="125"/>
      <c r="DM178" s="125"/>
      <c r="DN178" s="125"/>
      <c r="DO178" s="125"/>
      <c r="DP178" s="125"/>
      <c r="DQ178" s="125"/>
      <c r="DR178" s="125"/>
      <c r="DS178" s="125"/>
      <c r="DT178" s="125"/>
      <c r="DU178" s="125"/>
      <c r="DV178" s="125"/>
      <c r="DW178" s="125"/>
      <c r="DX178" s="125"/>
      <c r="DY178" s="125"/>
      <c r="DZ178" s="125"/>
      <c r="EA178" s="125"/>
      <c r="EB178" s="125"/>
      <c r="EC178" s="125"/>
      <c r="ED178" s="125"/>
      <c r="EE178" s="125"/>
      <c r="EF178" s="125"/>
      <c r="EG178" s="125"/>
      <c r="EH178" s="125"/>
      <c r="EI178" s="125"/>
      <c r="EJ178" s="125"/>
      <c r="EK178" s="125"/>
      <c r="EL178" s="125"/>
      <c r="EM178" s="125"/>
      <c r="EN178" s="125"/>
      <c r="EO178" s="125"/>
      <c r="EP178" s="125"/>
      <c r="EQ178" s="125"/>
      <c r="ER178" s="125"/>
      <c r="ES178" s="125"/>
      <c r="ET178" s="125"/>
      <c r="EU178" s="125"/>
      <c r="EV178" s="125"/>
      <c r="EW178" s="125"/>
      <c r="EX178" s="125"/>
      <c r="EY178" s="125"/>
      <c r="EZ178" s="125"/>
      <c r="FA178" s="125"/>
      <c r="FB178" s="125"/>
      <c r="FC178" s="125"/>
      <c r="FD178" s="125"/>
      <c r="FE178" s="125"/>
      <c r="FF178" s="125"/>
      <c r="FG178" s="125"/>
    </row>
    <row r="179" spans="1:163" s="127" customFormat="1" ht="12.75" customHeight="1">
      <c r="A179" s="125">
        <v>20</v>
      </c>
      <c r="B179" s="125" t="s">
        <v>237</v>
      </c>
      <c r="C179" s="125"/>
      <c r="D179" s="125"/>
      <c r="E179" s="125"/>
      <c r="F179" s="125"/>
      <c r="G179" s="126"/>
      <c r="H179" s="126"/>
      <c r="I179" s="126"/>
      <c r="J179" s="126"/>
      <c r="K179" s="126"/>
      <c r="L179" s="126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  <c r="AU179" s="125"/>
      <c r="AV179" s="125"/>
      <c r="AW179" s="125"/>
      <c r="AX179" s="125"/>
      <c r="AY179" s="125"/>
      <c r="AZ179" s="125"/>
      <c r="BA179" s="125"/>
      <c r="BB179" s="125"/>
      <c r="BC179" s="125"/>
      <c r="BD179" s="125"/>
      <c r="BE179" s="125"/>
      <c r="BF179" s="125"/>
      <c r="BG179" s="125"/>
      <c r="BH179" s="125"/>
      <c r="BI179" s="125"/>
      <c r="BJ179" s="125"/>
      <c r="BK179" s="125"/>
      <c r="BL179" s="125"/>
      <c r="BM179" s="125"/>
      <c r="BN179" s="125"/>
      <c r="BO179" s="125"/>
      <c r="BP179" s="125"/>
      <c r="BQ179" s="125"/>
      <c r="BR179" s="125"/>
      <c r="BS179" s="125"/>
      <c r="BT179" s="125"/>
      <c r="BU179" s="125"/>
      <c r="BV179" s="125"/>
      <c r="BW179" s="125"/>
      <c r="BX179" s="125"/>
      <c r="BY179" s="125"/>
      <c r="BZ179" s="125"/>
      <c r="CA179" s="125"/>
      <c r="CB179" s="125"/>
      <c r="CC179" s="125"/>
      <c r="CD179" s="125"/>
      <c r="CE179" s="125"/>
      <c r="CF179" s="126"/>
      <c r="CG179" s="125"/>
      <c r="CH179" s="125"/>
      <c r="CI179" s="125"/>
      <c r="CJ179" s="125"/>
      <c r="CK179" s="125"/>
      <c r="CL179" s="125"/>
      <c r="CM179" s="125"/>
      <c r="CN179" s="125"/>
      <c r="CO179" s="125"/>
      <c r="CP179" s="125"/>
      <c r="CQ179" s="125"/>
      <c r="CR179" s="125"/>
      <c r="CS179" s="125"/>
      <c r="CT179" s="125"/>
      <c r="CU179" s="125"/>
      <c r="CV179" s="125"/>
      <c r="CW179" s="125"/>
      <c r="CX179" s="125"/>
      <c r="CY179" s="125"/>
      <c r="CZ179" s="125"/>
      <c r="DA179" s="125"/>
      <c r="DB179" s="125"/>
      <c r="DC179" s="125"/>
      <c r="DD179" s="125"/>
      <c r="DE179" s="125"/>
      <c r="DF179" s="125"/>
      <c r="DG179" s="125"/>
      <c r="DH179" s="125"/>
      <c r="DI179" s="125"/>
      <c r="DJ179" s="125"/>
      <c r="DK179" s="125"/>
      <c r="DL179" s="125"/>
      <c r="DM179" s="125"/>
      <c r="DN179" s="125"/>
      <c r="DO179" s="125"/>
      <c r="DP179" s="125"/>
      <c r="DQ179" s="125"/>
      <c r="DR179" s="125"/>
      <c r="DS179" s="125"/>
      <c r="DT179" s="125"/>
      <c r="DU179" s="125"/>
      <c r="DV179" s="125"/>
      <c r="DW179" s="125"/>
      <c r="DX179" s="125"/>
      <c r="DY179" s="125"/>
      <c r="DZ179" s="125"/>
      <c r="EA179" s="125"/>
      <c r="EB179" s="125"/>
      <c r="EC179" s="125"/>
      <c r="ED179" s="125"/>
      <c r="EE179" s="125"/>
      <c r="EF179" s="125"/>
      <c r="EG179" s="125"/>
      <c r="EH179" s="125"/>
      <c r="EI179" s="125"/>
      <c r="EJ179" s="125"/>
      <c r="EK179" s="125"/>
      <c r="EL179" s="125"/>
      <c r="EM179" s="125"/>
      <c r="EN179" s="125"/>
      <c r="EO179" s="125"/>
      <c r="EP179" s="125"/>
      <c r="EQ179" s="125"/>
      <c r="ER179" s="125"/>
      <c r="ES179" s="125"/>
      <c r="ET179" s="125"/>
      <c r="EU179" s="125"/>
      <c r="EV179" s="125"/>
      <c r="EW179" s="125"/>
      <c r="EX179" s="125"/>
      <c r="EY179" s="125"/>
      <c r="EZ179" s="125"/>
      <c r="FA179" s="125"/>
      <c r="FB179" s="125"/>
      <c r="FC179" s="125"/>
      <c r="FD179" s="125"/>
      <c r="FE179" s="125"/>
      <c r="FF179" s="125"/>
      <c r="FG179" s="125"/>
    </row>
    <row r="180" spans="1:163" s="127" customFormat="1" ht="12.75" customHeight="1">
      <c r="A180" s="125">
        <v>21</v>
      </c>
      <c r="B180" s="125" t="s">
        <v>238</v>
      </c>
      <c r="C180" s="125"/>
      <c r="D180" s="125"/>
      <c r="E180" s="125"/>
      <c r="F180" s="125"/>
      <c r="G180" s="126"/>
      <c r="H180" s="126"/>
      <c r="I180" s="126"/>
      <c r="J180" s="126"/>
      <c r="K180" s="126"/>
      <c r="L180" s="126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  <c r="AU180" s="125"/>
      <c r="AV180" s="125"/>
      <c r="AW180" s="125"/>
      <c r="AX180" s="125"/>
      <c r="AY180" s="125"/>
      <c r="AZ180" s="125"/>
      <c r="BA180" s="125"/>
      <c r="BB180" s="125"/>
      <c r="BC180" s="125"/>
      <c r="BD180" s="125"/>
      <c r="BE180" s="125"/>
      <c r="BF180" s="125"/>
      <c r="BG180" s="125"/>
      <c r="BH180" s="125"/>
      <c r="BI180" s="125"/>
      <c r="BJ180" s="125"/>
      <c r="BK180" s="125"/>
      <c r="BL180" s="125"/>
      <c r="BM180" s="125"/>
      <c r="BN180" s="125"/>
      <c r="BO180" s="125"/>
      <c r="BP180" s="125"/>
      <c r="BQ180" s="125"/>
      <c r="BR180" s="125"/>
      <c r="BS180" s="125"/>
      <c r="BT180" s="125"/>
      <c r="BU180" s="125"/>
      <c r="BV180" s="125"/>
      <c r="BW180" s="125"/>
      <c r="BX180" s="125"/>
      <c r="BY180" s="125"/>
      <c r="BZ180" s="125"/>
      <c r="CA180" s="125"/>
      <c r="CB180" s="125"/>
      <c r="CC180" s="125"/>
      <c r="CD180" s="125"/>
      <c r="CE180" s="125"/>
      <c r="CF180" s="126"/>
      <c r="CG180" s="125"/>
      <c r="CH180" s="125"/>
      <c r="CI180" s="125"/>
      <c r="CJ180" s="125"/>
      <c r="CK180" s="125"/>
      <c r="CL180" s="125"/>
      <c r="CM180" s="125"/>
      <c r="CN180" s="125"/>
      <c r="CO180" s="125"/>
      <c r="CP180" s="125"/>
      <c r="CQ180" s="125"/>
      <c r="CR180" s="125"/>
      <c r="CS180" s="125"/>
      <c r="CT180" s="125"/>
      <c r="CU180" s="125"/>
      <c r="CV180" s="125"/>
      <c r="CW180" s="125"/>
      <c r="CX180" s="125"/>
      <c r="CY180" s="125"/>
      <c r="CZ180" s="125"/>
      <c r="DA180" s="125"/>
      <c r="DB180" s="125"/>
      <c r="DC180" s="125"/>
      <c r="DD180" s="125"/>
      <c r="DE180" s="125"/>
      <c r="DF180" s="125"/>
      <c r="DG180" s="125"/>
      <c r="DH180" s="125"/>
      <c r="DI180" s="125"/>
      <c r="DJ180" s="125"/>
      <c r="DK180" s="125"/>
      <c r="DL180" s="125"/>
      <c r="DM180" s="125"/>
      <c r="DN180" s="125"/>
      <c r="DO180" s="125"/>
      <c r="DP180" s="125"/>
      <c r="DQ180" s="125"/>
      <c r="DR180" s="125"/>
      <c r="DS180" s="125"/>
      <c r="DT180" s="125"/>
      <c r="DU180" s="125"/>
      <c r="DV180" s="125"/>
      <c r="DW180" s="125"/>
      <c r="DX180" s="125"/>
      <c r="DY180" s="125"/>
      <c r="DZ180" s="125"/>
      <c r="EA180" s="125"/>
      <c r="EB180" s="125"/>
      <c r="EC180" s="125"/>
      <c r="ED180" s="125"/>
      <c r="EE180" s="125"/>
      <c r="EF180" s="125"/>
      <c r="EG180" s="125"/>
      <c r="EH180" s="125"/>
      <c r="EI180" s="125"/>
      <c r="EJ180" s="125"/>
      <c r="EK180" s="125"/>
      <c r="EL180" s="125"/>
      <c r="EM180" s="125"/>
      <c r="EN180" s="125"/>
      <c r="EO180" s="125"/>
      <c r="EP180" s="125"/>
      <c r="EQ180" s="125"/>
      <c r="ER180" s="125"/>
      <c r="ES180" s="125"/>
      <c r="ET180" s="125"/>
      <c r="EU180" s="125"/>
      <c r="EV180" s="125"/>
      <c r="EW180" s="125"/>
      <c r="EX180" s="125"/>
      <c r="EY180" s="125"/>
      <c r="EZ180" s="125"/>
      <c r="FA180" s="125"/>
      <c r="FB180" s="125"/>
      <c r="FC180" s="125"/>
      <c r="FD180" s="125"/>
      <c r="FE180" s="125"/>
      <c r="FF180" s="125"/>
      <c r="FG180" s="125"/>
    </row>
    <row r="181" spans="1:163" s="127" customFormat="1" ht="12.75" customHeight="1">
      <c r="A181" s="125">
        <v>22</v>
      </c>
      <c r="B181" s="125" t="s">
        <v>239</v>
      </c>
      <c r="C181" s="125"/>
      <c r="D181" s="125"/>
      <c r="E181" s="125"/>
      <c r="F181" s="125"/>
      <c r="G181" s="126"/>
      <c r="H181" s="126"/>
      <c r="I181" s="126"/>
      <c r="J181" s="126"/>
      <c r="K181" s="126"/>
      <c r="L181" s="126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  <c r="AU181" s="125"/>
      <c r="AV181" s="125"/>
      <c r="AW181" s="125"/>
      <c r="AX181" s="125"/>
      <c r="AY181" s="125"/>
      <c r="AZ181" s="125"/>
      <c r="BA181" s="125"/>
      <c r="BB181" s="125"/>
      <c r="BC181" s="125"/>
      <c r="BD181" s="125"/>
      <c r="BE181" s="125"/>
      <c r="BF181" s="125"/>
      <c r="BG181" s="125"/>
      <c r="BH181" s="125"/>
      <c r="BI181" s="125"/>
      <c r="BJ181" s="125"/>
      <c r="BK181" s="125"/>
      <c r="BL181" s="125"/>
      <c r="BM181" s="125"/>
      <c r="BN181" s="125"/>
      <c r="BO181" s="125"/>
      <c r="BP181" s="125"/>
      <c r="BQ181" s="125"/>
      <c r="BR181" s="125"/>
      <c r="BS181" s="125"/>
      <c r="BT181" s="125"/>
      <c r="BU181" s="125"/>
      <c r="BV181" s="125"/>
      <c r="BW181" s="125"/>
      <c r="BX181" s="125"/>
      <c r="BY181" s="125"/>
      <c r="BZ181" s="125"/>
      <c r="CA181" s="125"/>
      <c r="CB181" s="125"/>
      <c r="CC181" s="125"/>
      <c r="CD181" s="125"/>
      <c r="CE181" s="125"/>
      <c r="CF181" s="126"/>
      <c r="CG181" s="125"/>
      <c r="CH181" s="125"/>
      <c r="CI181" s="125"/>
      <c r="CJ181" s="125"/>
      <c r="CK181" s="125"/>
      <c r="CL181" s="125"/>
      <c r="CM181" s="125"/>
      <c r="CN181" s="125"/>
      <c r="CO181" s="125"/>
      <c r="CP181" s="125"/>
      <c r="CQ181" s="125"/>
      <c r="CR181" s="125"/>
      <c r="CS181" s="125"/>
      <c r="CT181" s="125"/>
      <c r="CU181" s="125"/>
      <c r="CV181" s="125"/>
      <c r="CW181" s="125"/>
      <c r="CX181" s="125"/>
      <c r="CY181" s="125"/>
      <c r="CZ181" s="125"/>
      <c r="DA181" s="125"/>
      <c r="DB181" s="125"/>
      <c r="DC181" s="125"/>
      <c r="DD181" s="125"/>
      <c r="DE181" s="125"/>
      <c r="DF181" s="125"/>
      <c r="DG181" s="125"/>
      <c r="DH181" s="125"/>
      <c r="DI181" s="125"/>
      <c r="DJ181" s="125"/>
      <c r="DK181" s="125"/>
      <c r="DL181" s="125"/>
      <c r="DM181" s="125"/>
      <c r="DN181" s="125"/>
      <c r="DO181" s="125"/>
      <c r="DP181" s="125"/>
      <c r="DQ181" s="125"/>
      <c r="DR181" s="125"/>
      <c r="DS181" s="125"/>
      <c r="DT181" s="125"/>
      <c r="DU181" s="125"/>
      <c r="DV181" s="125"/>
      <c r="DW181" s="125"/>
      <c r="DX181" s="125"/>
      <c r="DY181" s="125"/>
      <c r="DZ181" s="125"/>
      <c r="EA181" s="125"/>
      <c r="EB181" s="125"/>
      <c r="EC181" s="125"/>
      <c r="ED181" s="125"/>
      <c r="EE181" s="125"/>
      <c r="EF181" s="125"/>
      <c r="EG181" s="125"/>
      <c r="EH181" s="125"/>
      <c r="EI181" s="125"/>
      <c r="EJ181" s="125"/>
      <c r="EK181" s="125"/>
      <c r="EL181" s="125"/>
      <c r="EM181" s="125"/>
      <c r="EN181" s="125"/>
      <c r="EO181" s="125"/>
      <c r="EP181" s="125"/>
      <c r="EQ181" s="125"/>
      <c r="ER181" s="125"/>
      <c r="ES181" s="125"/>
      <c r="ET181" s="125"/>
      <c r="EU181" s="125"/>
      <c r="EV181" s="125"/>
      <c r="EW181" s="125"/>
      <c r="EX181" s="125"/>
      <c r="EY181" s="125"/>
      <c r="EZ181" s="125"/>
      <c r="FA181" s="125"/>
      <c r="FB181" s="125"/>
      <c r="FC181" s="125"/>
      <c r="FD181" s="125"/>
      <c r="FE181" s="125"/>
      <c r="FF181" s="125"/>
      <c r="FG181" s="125"/>
    </row>
    <row r="182" spans="1:163" s="127" customFormat="1" ht="12.75" customHeight="1">
      <c r="A182" s="125">
        <v>23</v>
      </c>
      <c r="B182" s="125" t="s">
        <v>240</v>
      </c>
      <c r="C182" s="125"/>
      <c r="D182" s="125"/>
      <c r="E182" s="125"/>
      <c r="F182" s="125"/>
      <c r="G182" s="126"/>
      <c r="H182" s="126"/>
      <c r="I182" s="126"/>
      <c r="J182" s="126"/>
      <c r="K182" s="126"/>
      <c r="L182" s="126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  <c r="AU182" s="125"/>
      <c r="AV182" s="125"/>
      <c r="AW182" s="125"/>
      <c r="AX182" s="125"/>
      <c r="AY182" s="125"/>
      <c r="AZ182" s="125"/>
      <c r="BA182" s="125"/>
      <c r="BB182" s="125"/>
      <c r="BC182" s="125"/>
      <c r="BD182" s="125"/>
      <c r="BE182" s="125"/>
      <c r="BF182" s="125"/>
      <c r="BG182" s="125"/>
      <c r="BH182" s="125"/>
      <c r="BI182" s="125"/>
      <c r="BJ182" s="125"/>
      <c r="BK182" s="125"/>
      <c r="BL182" s="125"/>
      <c r="BM182" s="125"/>
      <c r="BN182" s="125"/>
      <c r="BO182" s="125"/>
      <c r="BP182" s="125"/>
      <c r="BQ182" s="125"/>
      <c r="BR182" s="125"/>
      <c r="BS182" s="125"/>
      <c r="BT182" s="125"/>
      <c r="BU182" s="125"/>
      <c r="BV182" s="125"/>
      <c r="BW182" s="125"/>
      <c r="BX182" s="125"/>
      <c r="BY182" s="125"/>
      <c r="BZ182" s="125"/>
      <c r="CA182" s="125"/>
      <c r="CB182" s="125"/>
      <c r="CC182" s="125"/>
      <c r="CD182" s="125"/>
      <c r="CE182" s="125"/>
      <c r="CF182" s="126"/>
      <c r="CG182" s="125"/>
      <c r="CH182" s="125"/>
      <c r="CI182" s="125"/>
      <c r="CJ182" s="125"/>
      <c r="CK182" s="125"/>
      <c r="CL182" s="125"/>
      <c r="CM182" s="125"/>
      <c r="CN182" s="125"/>
      <c r="CO182" s="125"/>
      <c r="CP182" s="125"/>
      <c r="CQ182" s="125"/>
      <c r="CR182" s="125"/>
      <c r="CS182" s="125"/>
      <c r="CT182" s="125"/>
      <c r="CU182" s="125"/>
      <c r="CV182" s="125"/>
      <c r="CW182" s="125"/>
      <c r="CX182" s="125"/>
      <c r="CY182" s="125"/>
      <c r="CZ182" s="125"/>
      <c r="DA182" s="125"/>
      <c r="DB182" s="125"/>
      <c r="DC182" s="125"/>
      <c r="DD182" s="125"/>
      <c r="DE182" s="125"/>
      <c r="DF182" s="125"/>
      <c r="DG182" s="125"/>
      <c r="DH182" s="125"/>
      <c r="DI182" s="125"/>
      <c r="DJ182" s="125"/>
      <c r="DK182" s="125"/>
      <c r="DL182" s="125"/>
      <c r="DM182" s="125"/>
      <c r="DN182" s="125"/>
      <c r="DO182" s="125"/>
      <c r="DP182" s="125"/>
      <c r="DQ182" s="125"/>
      <c r="DR182" s="125"/>
      <c r="DS182" s="125"/>
      <c r="DT182" s="125"/>
      <c r="DU182" s="125"/>
      <c r="DV182" s="125"/>
      <c r="DW182" s="125"/>
      <c r="DX182" s="125"/>
      <c r="DY182" s="125"/>
      <c r="DZ182" s="125"/>
      <c r="EA182" s="125"/>
      <c r="EB182" s="125"/>
      <c r="EC182" s="125"/>
      <c r="ED182" s="125"/>
      <c r="EE182" s="125"/>
      <c r="EF182" s="125"/>
      <c r="EG182" s="125"/>
      <c r="EH182" s="125"/>
      <c r="EI182" s="125"/>
      <c r="EJ182" s="125"/>
      <c r="EK182" s="125"/>
      <c r="EL182" s="125"/>
      <c r="EM182" s="125"/>
      <c r="EN182" s="125"/>
      <c r="EO182" s="125"/>
      <c r="EP182" s="125"/>
      <c r="EQ182" s="125"/>
      <c r="ER182" s="125"/>
      <c r="ES182" s="125"/>
      <c r="ET182" s="125"/>
      <c r="EU182" s="125"/>
      <c r="EV182" s="125"/>
      <c r="EW182" s="125"/>
      <c r="EX182" s="125"/>
      <c r="EY182" s="125"/>
      <c r="EZ182" s="125"/>
      <c r="FA182" s="125"/>
      <c r="FB182" s="125"/>
      <c r="FC182" s="125"/>
      <c r="FD182" s="125"/>
      <c r="FE182" s="125"/>
      <c r="FF182" s="125"/>
      <c r="FG182" s="125"/>
    </row>
    <row r="183" spans="1:163" s="127" customFormat="1" ht="12.75" customHeight="1">
      <c r="A183" s="125">
        <v>24</v>
      </c>
      <c r="B183" s="125" t="s">
        <v>241</v>
      </c>
      <c r="C183" s="125"/>
      <c r="D183" s="125"/>
      <c r="E183" s="125"/>
      <c r="F183" s="125"/>
      <c r="G183" s="126"/>
      <c r="H183" s="126"/>
      <c r="I183" s="126"/>
      <c r="J183" s="126"/>
      <c r="K183" s="126"/>
      <c r="L183" s="126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  <c r="AV183" s="125"/>
      <c r="AW183" s="125"/>
      <c r="AX183" s="125"/>
      <c r="AY183" s="125"/>
      <c r="AZ183" s="125"/>
      <c r="BA183" s="125"/>
      <c r="BB183" s="125"/>
      <c r="BC183" s="125"/>
      <c r="BD183" s="125"/>
      <c r="BE183" s="125"/>
      <c r="BF183" s="125"/>
      <c r="BG183" s="125"/>
      <c r="BH183" s="125"/>
      <c r="BI183" s="125"/>
      <c r="BJ183" s="125"/>
      <c r="BK183" s="125"/>
      <c r="BL183" s="125"/>
      <c r="BM183" s="125"/>
      <c r="BN183" s="125"/>
      <c r="BO183" s="125"/>
      <c r="BP183" s="125"/>
      <c r="BQ183" s="125"/>
      <c r="BR183" s="125"/>
      <c r="BS183" s="125"/>
      <c r="BT183" s="125"/>
      <c r="BU183" s="125"/>
      <c r="BV183" s="125"/>
      <c r="BW183" s="125"/>
      <c r="BX183" s="125"/>
      <c r="BY183" s="125"/>
      <c r="BZ183" s="125"/>
      <c r="CA183" s="125"/>
      <c r="CB183" s="125"/>
      <c r="CC183" s="125"/>
      <c r="CD183" s="125"/>
      <c r="CE183" s="125"/>
      <c r="CF183" s="126"/>
      <c r="CG183" s="125"/>
      <c r="CH183" s="125"/>
      <c r="CI183" s="125"/>
      <c r="CJ183" s="125"/>
      <c r="CK183" s="125"/>
      <c r="CL183" s="125"/>
      <c r="CM183" s="125"/>
      <c r="CN183" s="125"/>
      <c r="CO183" s="125"/>
      <c r="CP183" s="125"/>
      <c r="CQ183" s="125"/>
      <c r="CR183" s="125"/>
      <c r="CS183" s="125"/>
      <c r="CT183" s="125"/>
      <c r="CU183" s="125"/>
      <c r="CV183" s="125"/>
      <c r="CW183" s="125"/>
      <c r="CX183" s="125"/>
      <c r="CY183" s="125"/>
      <c r="CZ183" s="125"/>
      <c r="DA183" s="125"/>
      <c r="DB183" s="125"/>
      <c r="DC183" s="125"/>
      <c r="DD183" s="125"/>
      <c r="DE183" s="125"/>
      <c r="DF183" s="125"/>
      <c r="DG183" s="125"/>
      <c r="DH183" s="125"/>
      <c r="DI183" s="125"/>
      <c r="DJ183" s="125"/>
      <c r="DK183" s="125"/>
      <c r="DL183" s="125"/>
      <c r="DM183" s="125"/>
      <c r="DN183" s="125"/>
      <c r="DO183" s="125"/>
      <c r="DP183" s="125"/>
      <c r="DQ183" s="125"/>
      <c r="DR183" s="125"/>
      <c r="DS183" s="125"/>
      <c r="DT183" s="125"/>
      <c r="DU183" s="125"/>
      <c r="DV183" s="125"/>
      <c r="DW183" s="125"/>
      <c r="DX183" s="125"/>
      <c r="DY183" s="125"/>
      <c r="DZ183" s="125"/>
      <c r="EA183" s="125"/>
      <c r="EB183" s="125"/>
      <c r="EC183" s="125"/>
      <c r="ED183" s="125"/>
      <c r="EE183" s="125"/>
      <c r="EF183" s="125"/>
      <c r="EG183" s="125"/>
      <c r="EH183" s="125"/>
      <c r="EI183" s="125"/>
      <c r="EJ183" s="125"/>
      <c r="EK183" s="125"/>
      <c r="EL183" s="125"/>
      <c r="EM183" s="125"/>
      <c r="EN183" s="125"/>
      <c r="EO183" s="125"/>
      <c r="EP183" s="125"/>
      <c r="EQ183" s="125"/>
      <c r="ER183" s="125"/>
      <c r="ES183" s="125"/>
      <c r="ET183" s="125"/>
      <c r="EU183" s="125"/>
      <c r="EV183" s="125"/>
      <c r="EW183" s="125"/>
      <c r="EX183" s="125"/>
      <c r="EY183" s="125"/>
      <c r="EZ183" s="125"/>
      <c r="FA183" s="125"/>
      <c r="FB183" s="125"/>
      <c r="FC183" s="125"/>
      <c r="FD183" s="125"/>
      <c r="FE183" s="125"/>
      <c r="FF183" s="125"/>
      <c r="FG183" s="125"/>
    </row>
    <row r="184" spans="1:163" s="127" customFormat="1" ht="12.75" customHeight="1">
      <c r="A184" s="125">
        <v>25</v>
      </c>
      <c r="B184" s="125" t="s">
        <v>242</v>
      </c>
      <c r="C184" s="125"/>
      <c r="D184" s="125"/>
      <c r="E184" s="125"/>
      <c r="F184" s="125"/>
      <c r="G184" s="126"/>
      <c r="H184" s="126"/>
      <c r="I184" s="126"/>
      <c r="J184" s="126"/>
      <c r="K184" s="126"/>
      <c r="L184" s="126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  <c r="AU184" s="125"/>
      <c r="AV184" s="125"/>
      <c r="AW184" s="125"/>
      <c r="AX184" s="125"/>
      <c r="AY184" s="125"/>
      <c r="AZ184" s="125"/>
      <c r="BA184" s="125"/>
      <c r="BB184" s="125"/>
      <c r="BC184" s="125"/>
      <c r="BD184" s="125"/>
      <c r="BE184" s="125"/>
      <c r="BF184" s="125"/>
      <c r="BG184" s="125"/>
      <c r="BH184" s="125"/>
      <c r="BI184" s="125"/>
      <c r="BJ184" s="125"/>
      <c r="BK184" s="125"/>
      <c r="BL184" s="125"/>
      <c r="BM184" s="125"/>
      <c r="BN184" s="125"/>
      <c r="BO184" s="125"/>
      <c r="BP184" s="125"/>
      <c r="BQ184" s="125"/>
      <c r="BR184" s="125"/>
      <c r="BS184" s="125"/>
      <c r="BT184" s="125"/>
      <c r="BU184" s="125"/>
      <c r="BV184" s="125"/>
      <c r="BW184" s="125"/>
      <c r="BX184" s="125"/>
      <c r="BY184" s="125"/>
      <c r="BZ184" s="125"/>
      <c r="CA184" s="125"/>
      <c r="CB184" s="125"/>
      <c r="CC184" s="125"/>
      <c r="CD184" s="125"/>
      <c r="CE184" s="125"/>
      <c r="CF184" s="126"/>
      <c r="CG184" s="125"/>
      <c r="CH184" s="125"/>
      <c r="CI184" s="125"/>
      <c r="CJ184" s="125"/>
      <c r="CK184" s="125"/>
      <c r="CL184" s="125"/>
      <c r="CM184" s="125"/>
      <c r="CN184" s="125"/>
      <c r="CO184" s="125"/>
      <c r="CP184" s="125"/>
      <c r="CQ184" s="125"/>
      <c r="CR184" s="125"/>
      <c r="CS184" s="125"/>
      <c r="CT184" s="125"/>
      <c r="CU184" s="125"/>
      <c r="CV184" s="125"/>
      <c r="CW184" s="125"/>
      <c r="CX184" s="125"/>
      <c r="CY184" s="125"/>
      <c r="CZ184" s="125"/>
      <c r="DA184" s="125"/>
      <c r="DB184" s="125"/>
      <c r="DC184" s="125"/>
      <c r="DD184" s="125"/>
      <c r="DE184" s="125"/>
      <c r="DF184" s="125"/>
      <c r="DG184" s="125"/>
      <c r="DH184" s="125"/>
      <c r="DI184" s="125"/>
      <c r="DJ184" s="125"/>
      <c r="DK184" s="125"/>
      <c r="DL184" s="125"/>
      <c r="DM184" s="125"/>
      <c r="DN184" s="125"/>
      <c r="DO184" s="125"/>
      <c r="DP184" s="125"/>
      <c r="DQ184" s="125"/>
      <c r="DR184" s="125"/>
      <c r="DS184" s="125"/>
      <c r="DT184" s="125"/>
      <c r="DU184" s="125"/>
      <c r="DV184" s="125"/>
      <c r="DW184" s="125"/>
      <c r="DX184" s="125"/>
      <c r="DY184" s="125"/>
      <c r="DZ184" s="125"/>
      <c r="EA184" s="125"/>
      <c r="EB184" s="125"/>
      <c r="EC184" s="125"/>
      <c r="ED184" s="125"/>
      <c r="EE184" s="125"/>
      <c r="EF184" s="125"/>
      <c r="EG184" s="125"/>
      <c r="EH184" s="125"/>
      <c r="EI184" s="125"/>
      <c r="EJ184" s="125"/>
      <c r="EK184" s="125"/>
      <c r="EL184" s="125"/>
      <c r="EM184" s="125"/>
      <c r="EN184" s="125"/>
      <c r="EO184" s="125"/>
      <c r="EP184" s="125"/>
      <c r="EQ184" s="125"/>
      <c r="ER184" s="125"/>
      <c r="ES184" s="125"/>
      <c r="ET184" s="125"/>
      <c r="EU184" s="125"/>
      <c r="EV184" s="125"/>
      <c r="EW184" s="125"/>
      <c r="EX184" s="125"/>
      <c r="EY184" s="125"/>
      <c r="EZ184" s="125"/>
      <c r="FA184" s="125"/>
      <c r="FB184" s="125"/>
      <c r="FC184" s="125"/>
      <c r="FD184" s="125"/>
      <c r="FE184" s="125"/>
      <c r="FF184" s="125"/>
      <c r="FG184" s="125"/>
    </row>
    <row r="185" spans="1:163" s="127" customFormat="1" ht="12.75" customHeight="1">
      <c r="A185" s="125">
        <v>26</v>
      </c>
      <c r="B185" s="125" t="s">
        <v>243</v>
      </c>
      <c r="C185" s="125"/>
      <c r="D185" s="125"/>
      <c r="E185" s="125"/>
      <c r="F185" s="125"/>
      <c r="G185" s="126"/>
      <c r="H185" s="126"/>
      <c r="I185" s="126"/>
      <c r="J185" s="126"/>
      <c r="K185" s="126"/>
      <c r="L185" s="126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  <c r="AV185" s="125"/>
      <c r="AW185" s="125"/>
      <c r="AX185" s="125"/>
      <c r="AY185" s="125"/>
      <c r="AZ185" s="125"/>
      <c r="BA185" s="125"/>
      <c r="BB185" s="125"/>
      <c r="BC185" s="125"/>
      <c r="BD185" s="125"/>
      <c r="BE185" s="125"/>
      <c r="BF185" s="125"/>
      <c r="BG185" s="125"/>
      <c r="BH185" s="125"/>
      <c r="BI185" s="125"/>
      <c r="BJ185" s="125"/>
      <c r="BK185" s="125"/>
      <c r="BL185" s="125"/>
      <c r="BM185" s="125"/>
      <c r="BN185" s="125"/>
      <c r="BO185" s="125"/>
      <c r="BP185" s="125"/>
      <c r="BQ185" s="125"/>
      <c r="BR185" s="125"/>
      <c r="BS185" s="125"/>
      <c r="BT185" s="125"/>
      <c r="BU185" s="125"/>
      <c r="BV185" s="125"/>
      <c r="BW185" s="125"/>
      <c r="BX185" s="125"/>
      <c r="BY185" s="125"/>
      <c r="BZ185" s="125"/>
      <c r="CA185" s="125"/>
      <c r="CB185" s="125"/>
      <c r="CC185" s="125"/>
      <c r="CD185" s="125"/>
      <c r="CE185" s="125"/>
      <c r="CF185" s="126"/>
      <c r="CG185" s="125"/>
      <c r="CH185" s="125"/>
      <c r="CI185" s="125"/>
      <c r="CJ185" s="125"/>
      <c r="CK185" s="125"/>
      <c r="CL185" s="125"/>
      <c r="CM185" s="125"/>
      <c r="CN185" s="125"/>
      <c r="CO185" s="125"/>
      <c r="CP185" s="125"/>
      <c r="CQ185" s="125"/>
      <c r="CR185" s="125"/>
      <c r="CS185" s="125"/>
      <c r="CT185" s="125"/>
      <c r="CU185" s="125"/>
      <c r="CV185" s="125"/>
      <c r="CW185" s="125"/>
      <c r="CX185" s="125"/>
      <c r="CY185" s="125"/>
      <c r="CZ185" s="125"/>
      <c r="DA185" s="125"/>
      <c r="DB185" s="125"/>
      <c r="DC185" s="125"/>
      <c r="DD185" s="125"/>
      <c r="DE185" s="125"/>
      <c r="DF185" s="125"/>
      <c r="DG185" s="125"/>
      <c r="DH185" s="125"/>
      <c r="DI185" s="125"/>
      <c r="DJ185" s="125"/>
      <c r="DK185" s="125"/>
      <c r="DL185" s="125"/>
      <c r="DM185" s="125"/>
      <c r="DN185" s="125"/>
      <c r="DO185" s="125"/>
      <c r="DP185" s="125"/>
      <c r="DQ185" s="125"/>
      <c r="DR185" s="125"/>
      <c r="DS185" s="125"/>
      <c r="DT185" s="125"/>
      <c r="DU185" s="125"/>
      <c r="DV185" s="125"/>
      <c r="DW185" s="125"/>
      <c r="DX185" s="125"/>
      <c r="DY185" s="125"/>
      <c r="DZ185" s="125"/>
      <c r="EA185" s="125"/>
      <c r="EB185" s="125"/>
      <c r="EC185" s="125"/>
      <c r="ED185" s="125"/>
      <c r="EE185" s="125"/>
      <c r="EF185" s="125"/>
      <c r="EG185" s="125"/>
      <c r="EH185" s="125"/>
      <c r="EI185" s="125"/>
      <c r="EJ185" s="125"/>
      <c r="EK185" s="125"/>
      <c r="EL185" s="125"/>
      <c r="EM185" s="125"/>
      <c r="EN185" s="125"/>
      <c r="EO185" s="125"/>
      <c r="EP185" s="125"/>
      <c r="EQ185" s="125"/>
      <c r="ER185" s="125"/>
      <c r="ES185" s="125"/>
      <c r="ET185" s="125"/>
      <c r="EU185" s="125"/>
      <c r="EV185" s="125"/>
      <c r="EW185" s="125"/>
      <c r="EX185" s="125"/>
      <c r="EY185" s="125"/>
      <c r="EZ185" s="125"/>
      <c r="FA185" s="125"/>
      <c r="FB185" s="125"/>
      <c r="FC185" s="125"/>
      <c r="FD185" s="125"/>
      <c r="FE185" s="125"/>
      <c r="FF185" s="125"/>
      <c r="FG185" s="125"/>
    </row>
    <row r="186" spans="1:163" s="127" customFormat="1" ht="12.75" customHeight="1">
      <c r="A186" s="125">
        <v>27</v>
      </c>
      <c r="B186" s="125" t="s">
        <v>244</v>
      </c>
      <c r="C186" s="125"/>
      <c r="D186" s="125"/>
      <c r="E186" s="125"/>
      <c r="F186" s="125"/>
      <c r="G186" s="126"/>
      <c r="H186" s="126"/>
      <c r="I186" s="126"/>
      <c r="J186" s="126"/>
      <c r="K186" s="126"/>
      <c r="L186" s="126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  <c r="AU186" s="125"/>
      <c r="AV186" s="125"/>
      <c r="AW186" s="125"/>
      <c r="AX186" s="125"/>
      <c r="AY186" s="125"/>
      <c r="AZ186" s="125"/>
      <c r="BA186" s="125"/>
      <c r="BB186" s="125"/>
      <c r="BC186" s="125"/>
      <c r="BD186" s="125"/>
      <c r="BE186" s="125"/>
      <c r="BF186" s="125"/>
      <c r="BG186" s="125"/>
      <c r="BH186" s="125"/>
      <c r="BI186" s="125"/>
      <c r="BJ186" s="125"/>
      <c r="BK186" s="125"/>
      <c r="BL186" s="125"/>
      <c r="BM186" s="125"/>
      <c r="BN186" s="125"/>
      <c r="BO186" s="125"/>
      <c r="BP186" s="125"/>
      <c r="BQ186" s="125"/>
      <c r="BR186" s="125"/>
      <c r="BS186" s="125"/>
      <c r="BT186" s="125"/>
      <c r="BU186" s="125"/>
      <c r="BV186" s="125"/>
      <c r="BW186" s="125"/>
      <c r="BX186" s="125"/>
      <c r="BY186" s="125"/>
      <c r="BZ186" s="125"/>
      <c r="CA186" s="125"/>
      <c r="CB186" s="125"/>
      <c r="CC186" s="125"/>
      <c r="CD186" s="125"/>
      <c r="CE186" s="125"/>
      <c r="CF186" s="126"/>
      <c r="CG186" s="125"/>
      <c r="CH186" s="125"/>
      <c r="CI186" s="125"/>
      <c r="CJ186" s="125"/>
      <c r="CK186" s="125"/>
      <c r="CL186" s="125"/>
      <c r="CM186" s="125"/>
      <c r="CN186" s="125"/>
      <c r="CO186" s="125"/>
      <c r="CP186" s="125"/>
      <c r="CQ186" s="125"/>
      <c r="CR186" s="125"/>
      <c r="CS186" s="125"/>
      <c r="CT186" s="125"/>
      <c r="CU186" s="125"/>
      <c r="CV186" s="125"/>
      <c r="CW186" s="125"/>
      <c r="CX186" s="125"/>
      <c r="CY186" s="125"/>
      <c r="CZ186" s="125"/>
      <c r="DA186" s="125"/>
      <c r="DB186" s="125"/>
      <c r="DC186" s="125"/>
      <c r="DD186" s="125"/>
      <c r="DE186" s="125"/>
      <c r="DF186" s="125"/>
      <c r="DG186" s="125"/>
      <c r="DH186" s="125"/>
      <c r="DI186" s="125"/>
      <c r="DJ186" s="125"/>
      <c r="DK186" s="125"/>
      <c r="DL186" s="125"/>
      <c r="DM186" s="125"/>
      <c r="DN186" s="125"/>
      <c r="DO186" s="125"/>
      <c r="DP186" s="125"/>
      <c r="DQ186" s="125"/>
      <c r="DR186" s="125"/>
      <c r="DS186" s="125"/>
      <c r="DT186" s="125"/>
      <c r="DU186" s="125"/>
      <c r="DV186" s="125"/>
      <c r="DW186" s="125"/>
      <c r="DX186" s="125"/>
      <c r="DY186" s="125"/>
      <c r="DZ186" s="125"/>
      <c r="EA186" s="125"/>
      <c r="EB186" s="125"/>
      <c r="EC186" s="125"/>
      <c r="ED186" s="125"/>
      <c r="EE186" s="125"/>
      <c r="EF186" s="125"/>
      <c r="EG186" s="125"/>
      <c r="EH186" s="125"/>
      <c r="EI186" s="125"/>
      <c r="EJ186" s="125"/>
      <c r="EK186" s="125"/>
      <c r="EL186" s="125"/>
      <c r="EM186" s="125"/>
      <c r="EN186" s="125"/>
      <c r="EO186" s="125"/>
      <c r="EP186" s="125"/>
      <c r="EQ186" s="125"/>
      <c r="ER186" s="125"/>
      <c r="ES186" s="125"/>
      <c r="ET186" s="125"/>
      <c r="EU186" s="125"/>
      <c r="EV186" s="125"/>
      <c r="EW186" s="125"/>
      <c r="EX186" s="125"/>
      <c r="EY186" s="125"/>
      <c r="EZ186" s="125"/>
      <c r="FA186" s="125"/>
      <c r="FB186" s="125"/>
      <c r="FC186" s="125"/>
      <c r="FD186" s="125"/>
      <c r="FE186" s="125"/>
      <c r="FF186" s="125"/>
      <c r="FG186" s="125"/>
    </row>
    <row r="187" spans="1:163" s="127" customFormat="1" ht="12.75" customHeight="1">
      <c r="A187" s="125">
        <v>28</v>
      </c>
      <c r="B187" s="125" t="s">
        <v>245</v>
      </c>
      <c r="C187" s="125"/>
      <c r="D187" s="125"/>
      <c r="E187" s="125"/>
      <c r="F187" s="125"/>
      <c r="G187" s="126"/>
      <c r="H187" s="126"/>
      <c r="I187" s="126"/>
      <c r="J187" s="126"/>
      <c r="K187" s="126"/>
      <c r="L187" s="126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  <c r="AV187" s="125"/>
      <c r="AW187" s="125"/>
      <c r="AX187" s="125"/>
      <c r="AY187" s="125"/>
      <c r="AZ187" s="125"/>
      <c r="BA187" s="125"/>
      <c r="BB187" s="125"/>
      <c r="BC187" s="125"/>
      <c r="BD187" s="125"/>
      <c r="BE187" s="125"/>
      <c r="BF187" s="125"/>
      <c r="BG187" s="125"/>
      <c r="BH187" s="125"/>
      <c r="BI187" s="125"/>
      <c r="BJ187" s="125"/>
      <c r="BK187" s="125"/>
      <c r="BL187" s="125"/>
      <c r="BM187" s="125"/>
      <c r="BN187" s="125"/>
      <c r="BO187" s="125"/>
      <c r="BP187" s="125"/>
      <c r="BQ187" s="125"/>
      <c r="BR187" s="125"/>
      <c r="BS187" s="125"/>
      <c r="BT187" s="125"/>
      <c r="BU187" s="125"/>
      <c r="BV187" s="125"/>
      <c r="BW187" s="125"/>
      <c r="BX187" s="125"/>
      <c r="BY187" s="125"/>
      <c r="BZ187" s="125"/>
      <c r="CA187" s="125"/>
      <c r="CB187" s="125"/>
      <c r="CC187" s="125"/>
      <c r="CD187" s="125"/>
      <c r="CE187" s="125"/>
      <c r="CF187" s="126"/>
      <c r="CG187" s="125"/>
      <c r="CH187" s="125"/>
      <c r="CI187" s="125"/>
      <c r="CJ187" s="125"/>
      <c r="CK187" s="125"/>
      <c r="CL187" s="125"/>
      <c r="CM187" s="125"/>
      <c r="CN187" s="125"/>
      <c r="CO187" s="125"/>
      <c r="CP187" s="125"/>
      <c r="CQ187" s="125"/>
      <c r="CR187" s="125"/>
      <c r="CS187" s="125"/>
      <c r="CT187" s="125"/>
      <c r="CU187" s="125"/>
      <c r="CV187" s="125"/>
      <c r="CW187" s="125"/>
      <c r="CX187" s="125"/>
      <c r="CY187" s="125"/>
      <c r="CZ187" s="125"/>
      <c r="DA187" s="125"/>
      <c r="DB187" s="125"/>
      <c r="DC187" s="125"/>
      <c r="DD187" s="125"/>
      <c r="DE187" s="125"/>
      <c r="DF187" s="125"/>
      <c r="DG187" s="125"/>
      <c r="DH187" s="125"/>
      <c r="DI187" s="125"/>
      <c r="DJ187" s="125"/>
      <c r="DK187" s="125"/>
      <c r="DL187" s="125"/>
      <c r="DM187" s="125"/>
      <c r="DN187" s="125"/>
      <c r="DO187" s="125"/>
      <c r="DP187" s="125"/>
      <c r="DQ187" s="125"/>
      <c r="DR187" s="125"/>
      <c r="DS187" s="125"/>
      <c r="DT187" s="125"/>
      <c r="DU187" s="125"/>
      <c r="DV187" s="125"/>
      <c r="DW187" s="125"/>
      <c r="DX187" s="125"/>
      <c r="DY187" s="125"/>
      <c r="DZ187" s="125"/>
      <c r="EA187" s="125"/>
      <c r="EB187" s="125"/>
      <c r="EC187" s="125"/>
      <c r="ED187" s="125"/>
      <c r="EE187" s="125"/>
      <c r="EF187" s="125"/>
      <c r="EG187" s="125"/>
      <c r="EH187" s="125"/>
      <c r="EI187" s="125"/>
      <c r="EJ187" s="125"/>
      <c r="EK187" s="125"/>
      <c r="EL187" s="125"/>
      <c r="EM187" s="125"/>
      <c r="EN187" s="125"/>
      <c r="EO187" s="125"/>
      <c r="EP187" s="125"/>
      <c r="EQ187" s="125"/>
      <c r="ER187" s="125"/>
      <c r="ES187" s="125"/>
      <c r="ET187" s="125"/>
      <c r="EU187" s="125"/>
      <c r="EV187" s="125"/>
      <c r="EW187" s="125"/>
      <c r="EX187" s="125"/>
      <c r="EY187" s="125"/>
      <c r="EZ187" s="125"/>
      <c r="FA187" s="125"/>
      <c r="FB187" s="125"/>
      <c r="FC187" s="125"/>
      <c r="FD187" s="125"/>
      <c r="FE187" s="125"/>
      <c r="FF187" s="125"/>
      <c r="FG187" s="125"/>
    </row>
    <row r="188" spans="1:163" s="127" customFormat="1" ht="12.75" customHeight="1">
      <c r="A188" s="125">
        <v>29</v>
      </c>
      <c r="B188" s="125" t="s">
        <v>246</v>
      </c>
      <c r="C188" s="125"/>
      <c r="D188" s="125"/>
      <c r="E188" s="125"/>
      <c r="F188" s="125"/>
      <c r="G188" s="126"/>
      <c r="H188" s="126"/>
      <c r="I188" s="126"/>
      <c r="J188" s="126"/>
      <c r="K188" s="126"/>
      <c r="L188" s="126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  <c r="AV188" s="125"/>
      <c r="AW188" s="125"/>
      <c r="AX188" s="125"/>
      <c r="AY188" s="125"/>
      <c r="AZ188" s="125"/>
      <c r="BA188" s="125"/>
      <c r="BB188" s="125"/>
      <c r="BC188" s="125"/>
      <c r="BD188" s="125"/>
      <c r="BE188" s="125"/>
      <c r="BF188" s="125"/>
      <c r="BG188" s="125"/>
      <c r="BH188" s="125"/>
      <c r="BI188" s="125"/>
      <c r="BJ188" s="125"/>
      <c r="BK188" s="125"/>
      <c r="BL188" s="125"/>
      <c r="BM188" s="125"/>
      <c r="BN188" s="125"/>
      <c r="BO188" s="125"/>
      <c r="BP188" s="125"/>
      <c r="BQ188" s="125"/>
      <c r="BR188" s="125"/>
      <c r="BS188" s="125"/>
      <c r="BT188" s="125"/>
      <c r="BU188" s="125"/>
      <c r="BV188" s="125"/>
      <c r="BW188" s="125"/>
      <c r="BX188" s="125"/>
      <c r="BY188" s="125"/>
      <c r="BZ188" s="125"/>
      <c r="CA188" s="125"/>
      <c r="CB188" s="125"/>
      <c r="CC188" s="125"/>
      <c r="CD188" s="125"/>
      <c r="CE188" s="125"/>
      <c r="CF188" s="126"/>
      <c r="CG188" s="125"/>
      <c r="CH188" s="125"/>
      <c r="CI188" s="125"/>
      <c r="CJ188" s="125"/>
      <c r="CK188" s="125"/>
      <c r="CL188" s="125"/>
      <c r="CM188" s="125"/>
      <c r="CN188" s="125"/>
      <c r="CO188" s="125"/>
      <c r="CP188" s="125"/>
      <c r="CQ188" s="125"/>
      <c r="CR188" s="125"/>
      <c r="CS188" s="125"/>
      <c r="CT188" s="125"/>
      <c r="CU188" s="125"/>
      <c r="CV188" s="125"/>
      <c r="CW188" s="125"/>
      <c r="CX188" s="125"/>
      <c r="CY188" s="125"/>
      <c r="CZ188" s="125"/>
      <c r="DA188" s="125"/>
      <c r="DB188" s="125"/>
      <c r="DC188" s="125"/>
      <c r="DD188" s="125"/>
      <c r="DE188" s="125"/>
      <c r="DF188" s="125"/>
      <c r="DG188" s="125"/>
      <c r="DH188" s="125"/>
      <c r="DI188" s="125"/>
      <c r="DJ188" s="125"/>
      <c r="DK188" s="125"/>
      <c r="DL188" s="125"/>
      <c r="DM188" s="125"/>
      <c r="DN188" s="125"/>
      <c r="DO188" s="125"/>
      <c r="DP188" s="125"/>
      <c r="DQ188" s="125"/>
      <c r="DR188" s="125"/>
      <c r="DS188" s="125"/>
      <c r="DT188" s="125"/>
      <c r="DU188" s="125"/>
      <c r="DV188" s="125"/>
      <c r="DW188" s="125"/>
      <c r="DX188" s="125"/>
      <c r="DY188" s="125"/>
      <c r="DZ188" s="125"/>
      <c r="EA188" s="125"/>
      <c r="EB188" s="125"/>
      <c r="EC188" s="125"/>
      <c r="ED188" s="125"/>
      <c r="EE188" s="125"/>
      <c r="EF188" s="125"/>
      <c r="EG188" s="125"/>
      <c r="EH188" s="125"/>
      <c r="EI188" s="125"/>
      <c r="EJ188" s="125"/>
      <c r="EK188" s="125"/>
      <c r="EL188" s="125"/>
      <c r="EM188" s="125"/>
      <c r="EN188" s="125"/>
      <c r="EO188" s="125"/>
      <c r="EP188" s="125"/>
      <c r="EQ188" s="125"/>
      <c r="ER188" s="125"/>
      <c r="ES188" s="125"/>
      <c r="ET188" s="125"/>
      <c r="EU188" s="125"/>
      <c r="EV188" s="125"/>
      <c r="EW188" s="125"/>
      <c r="EX188" s="125"/>
      <c r="EY188" s="125"/>
      <c r="EZ188" s="125"/>
      <c r="FA188" s="125"/>
      <c r="FB188" s="125"/>
      <c r="FC188" s="125"/>
      <c r="FD188" s="125"/>
      <c r="FE188" s="125"/>
      <c r="FF188" s="125"/>
      <c r="FG188" s="125"/>
    </row>
    <row r="189" spans="1:163" s="127" customFormat="1" ht="12.75" customHeight="1">
      <c r="A189" s="125">
        <v>30</v>
      </c>
      <c r="B189" s="125" t="s">
        <v>247</v>
      </c>
      <c r="C189" s="125"/>
      <c r="D189" s="125"/>
      <c r="E189" s="125"/>
      <c r="F189" s="125"/>
      <c r="G189" s="126"/>
      <c r="H189" s="126"/>
      <c r="I189" s="126"/>
      <c r="J189" s="126"/>
      <c r="K189" s="126"/>
      <c r="L189" s="126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  <c r="AV189" s="125"/>
      <c r="AW189" s="125"/>
      <c r="AX189" s="125"/>
      <c r="AY189" s="125"/>
      <c r="AZ189" s="125"/>
      <c r="BA189" s="125"/>
      <c r="BB189" s="125"/>
      <c r="BC189" s="125"/>
      <c r="BD189" s="125"/>
      <c r="BE189" s="125"/>
      <c r="BF189" s="125"/>
      <c r="BG189" s="125"/>
      <c r="BH189" s="125"/>
      <c r="BI189" s="125"/>
      <c r="BJ189" s="125"/>
      <c r="BK189" s="125"/>
      <c r="BL189" s="125"/>
      <c r="BM189" s="125"/>
      <c r="BN189" s="125"/>
      <c r="BO189" s="125"/>
      <c r="BP189" s="125"/>
      <c r="BQ189" s="125"/>
      <c r="BR189" s="125"/>
      <c r="BS189" s="125"/>
      <c r="BT189" s="125"/>
      <c r="BU189" s="125"/>
      <c r="BV189" s="125"/>
      <c r="BW189" s="125"/>
      <c r="BX189" s="125"/>
      <c r="BY189" s="125"/>
      <c r="BZ189" s="125"/>
      <c r="CA189" s="125"/>
      <c r="CB189" s="125"/>
      <c r="CC189" s="125"/>
      <c r="CD189" s="125"/>
      <c r="CE189" s="125"/>
      <c r="CF189" s="126"/>
      <c r="CG189" s="125"/>
      <c r="CH189" s="125"/>
      <c r="CI189" s="125"/>
      <c r="CJ189" s="125"/>
      <c r="CK189" s="125"/>
      <c r="CL189" s="125"/>
      <c r="CM189" s="125"/>
      <c r="CN189" s="125"/>
      <c r="CO189" s="125"/>
      <c r="CP189" s="125"/>
      <c r="CQ189" s="125"/>
      <c r="CR189" s="125"/>
      <c r="CS189" s="125"/>
      <c r="CT189" s="125"/>
      <c r="CU189" s="125"/>
      <c r="CV189" s="125"/>
      <c r="CW189" s="125"/>
      <c r="CX189" s="125"/>
      <c r="CY189" s="125"/>
      <c r="CZ189" s="125"/>
      <c r="DA189" s="125"/>
      <c r="DB189" s="125"/>
      <c r="DC189" s="125"/>
      <c r="DD189" s="125"/>
      <c r="DE189" s="125"/>
      <c r="DF189" s="125"/>
      <c r="DG189" s="125"/>
      <c r="DH189" s="125"/>
      <c r="DI189" s="125"/>
      <c r="DJ189" s="125"/>
      <c r="DK189" s="125"/>
      <c r="DL189" s="125"/>
      <c r="DM189" s="125"/>
      <c r="DN189" s="125"/>
      <c r="DO189" s="125"/>
      <c r="DP189" s="125"/>
      <c r="DQ189" s="125"/>
      <c r="DR189" s="125"/>
      <c r="DS189" s="125"/>
      <c r="DT189" s="125"/>
      <c r="DU189" s="125"/>
      <c r="DV189" s="125"/>
      <c r="DW189" s="125"/>
      <c r="DX189" s="125"/>
      <c r="DY189" s="125"/>
      <c r="DZ189" s="125"/>
      <c r="EA189" s="125"/>
      <c r="EB189" s="125"/>
      <c r="EC189" s="125"/>
      <c r="ED189" s="125"/>
      <c r="EE189" s="125"/>
      <c r="EF189" s="125"/>
      <c r="EG189" s="125"/>
      <c r="EH189" s="125"/>
      <c r="EI189" s="125"/>
      <c r="EJ189" s="125"/>
      <c r="EK189" s="125"/>
      <c r="EL189" s="125"/>
      <c r="EM189" s="125"/>
      <c r="EN189" s="125"/>
      <c r="EO189" s="125"/>
      <c r="EP189" s="125"/>
      <c r="EQ189" s="125"/>
      <c r="ER189" s="125"/>
      <c r="ES189" s="125"/>
      <c r="ET189" s="125"/>
      <c r="EU189" s="125"/>
      <c r="EV189" s="125"/>
      <c r="EW189" s="125"/>
      <c r="EX189" s="125"/>
      <c r="EY189" s="125"/>
      <c r="EZ189" s="125"/>
      <c r="FA189" s="125"/>
      <c r="FB189" s="125"/>
      <c r="FC189" s="125"/>
      <c r="FD189" s="125"/>
      <c r="FE189" s="125"/>
      <c r="FF189" s="125"/>
      <c r="FG189" s="125"/>
    </row>
    <row r="190" spans="1:163" s="127" customFormat="1" ht="12.75" customHeight="1">
      <c r="A190" s="125">
        <v>31</v>
      </c>
      <c r="B190" s="125" t="s">
        <v>248</v>
      </c>
      <c r="C190" s="125"/>
      <c r="D190" s="125"/>
      <c r="E190" s="125"/>
      <c r="F190" s="125"/>
      <c r="G190" s="126"/>
      <c r="H190" s="126"/>
      <c r="I190" s="126"/>
      <c r="J190" s="126"/>
      <c r="K190" s="126"/>
      <c r="L190" s="126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  <c r="AU190" s="125"/>
      <c r="AV190" s="125"/>
      <c r="AW190" s="125"/>
      <c r="AX190" s="125"/>
      <c r="AY190" s="125"/>
      <c r="AZ190" s="125"/>
      <c r="BA190" s="125"/>
      <c r="BB190" s="125"/>
      <c r="BC190" s="125"/>
      <c r="BD190" s="125"/>
      <c r="BE190" s="125"/>
      <c r="BF190" s="125"/>
      <c r="BG190" s="125"/>
      <c r="BH190" s="125"/>
      <c r="BI190" s="125"/>
      <c r="BJ190" s="125"/>
      <c r="BK190" s="125"/>
      <c r="BL190" s="125"/>
      <c r="BM190" s="125"/>
      <c r="BN190" s="125"/>
      <c r="BO190" s="125"/>
      <c r="BP190" s="125"/>
      <c r="BQ190" s="125"/>
      <c r="BR190" s="125"/>
      <c r="BS190" s="125"/>
      <c r="BT190" s="125"/>
      <c r="BU190" s="125"/>
      <c r="BV190" s="125"/>
      <c r="BW190" s="125"/>
      <c r="BX190" s="125"/>
      <c r="BY190" s="125"/>
      <c r="BZ190" s="125"/>
      <c r="CA190" s="125"/>
      <c r="CB190" s="125"/>
      <c r="CC190" s="125"/>
      <c r="CD190" s="125"/>
      <c r="CE190" s="125"/>
      <c r="CF190" s="126"/>
      <c r="CG190" s="125"/>
      <c r="CH190" s="125"/>
      <c r="CI190" s="125"/>
      <c r="CJ190" s="125"/>
      <c r="CK190" s="125"/>
      <c r="CL190" s="125"/>
      <c r="CM190" s="125"/>
      <c r="CN190" s="125"/>
      <c r="CO190" s="125"/>
      <c r="CP190" s="125"/>
      <c r="CQ190" s="125"/>
      <c r="CR190" s="125"/>
      <c r="CS190" s="125"/>
      <c r="CT190" s="125"/>
      <c r="CU190" s="125"/>
      <c r="CV190" s="125"/>
      <c r="CW190" s="125"/>
      <c r="CX190" s="125"/>
      <c r="CY190" s="125"/>
      <c r="CZ190" s="125"/>
      <c r="DA190" s="125"/>
      <c r="DB190" s="125"/>
      <c r="DC190" s="125"/>
      <c r="DD190" s="125"/>
      <c r="DE190" s="125"/>
      <c r="DF190" s="125"/>
      <c r="DG190" s="125"/>
      <c r="DH190" s="125"/>
      <c r="DI190" s="125"/>
      <c r="DJ190" s="125"/>
      <c r="DK190" s="125"/>
      <c r="DL190" s="125"/>
      <c r="DM190" s="125"/>
      <c r="DN190" s="125"/>
      <c r="DO190" s="125"/>
      <c r="DP190" s="125"/>
      <c r="DQ190" s="125"/>
      <c r="DR190" s="125"/>
      <c r="DS190" s="125"/>
      <c r="DT190" s="125"/>
      <c r="DU190" s="125"/>
      <c r="DV190" s="125"/>
      <c r="DW190" s="125"/>
      <c r="DX190" s="125"/>
      <c r="DY190" s="125"/>
      <c r="DZ190" s="125"/>
      <c r="EA190" s="125"/>
      <c r="EB190" s="125"/>
      <c r="EC190" s="125"/>
      <c r="ED190" s="125"/>
      <c r="EE190" s="125"/>
      <c r="EF190" s="125"/>
      <c r="EG190" s="125"/>
      <c r="EH190" s="125"/>
      <c r="EI190" s="125"/>
      <c r="EJ190" s="125"/>
      <c r="EK190" s="125"/>
      <c r="EL190" s="125"/>
      <c r="EM190" s="125"/>
      <c r="EN190" s="125"/>
      <c r="EO190" s="125"/>
      <c r="EP190" s="125"/>
      <c r="EQ190" s="125"/>
      <c r="ER190" s="125"/>
      <c r="ES190" s="125"/>
      <c r="ET190" s="125"/>
      <c r="EU190" s="125"/>
      <c r="EV190" s="125"/>
      <c r="EW190" s="125"/>
      <c r="EX190" s="125"/>
      <c r="EY190" s="125"/>
      <c r="EZ190" s="125"/>
      <c r="FA190" s="125"/>
      <c r="FB190" s="125"/>
      <c r="FC190" s="125"/>
      <c r="FD190" s="125"/>
      <c r="FE190" s="125"/>
      <c r="FF190" s="125"/>
      <c r="FG190" s="125"/>
    </row>
    <row r="191" spans="1:163" s="127" customFormat="1" ht="12.75" customHeight="1">
      <c r="A191" s="125">
        <v>32</v>
      </c>
      <c r="B191" s="125" t="s">
        <v>249</v>
      </c>
      <c r="C191" s="125"/>
      <c r="D191" s="125"/>
      <c r="E191" s="125"/>
      <c r="F191" s="125"/>
      <c r="G191" s="126"/>
      <c r="H191" s="126"/>
      <c r="I191" s="126"/>
      <c r="J191" s="126"/>
      <c r="K191" s="126"/>
      <c r="L191" s="126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  <c r="AV191" s="125"/>
      <c r="AW191" s="125"/>
      <c r="AX191" s="125"/>
      <c r="AY191" s="125"/>
      <c r="AZ191" s="125"/>
      <c r="BA191" s="125"/>
      <c r="BB191" s="125"/>
      <c r="BC191" s="125"/>
      <c r="BD191" s="125"/>
      <c r="BE191" s="125"/>
      <c r="BF191" s="125"/>
      <c r="BG191" s="125"/>
      <c r="BH191" s="125"/>
      <c r="BI191" s="125"/>
      <c r="BJ191" s="125"/>
      <c r="BK191" s="125"/>
      <c r="BL191" s="125"/>
      <c r="BM191" s="125"/>
      <c r="BN191" s="125"/>
      <c r="BO191" s="125"/>
      <c r="BP191" s="125"/>
      <c r="BQ191" s="125"/>
      <c r="BR191" s="125"/>
      <c r="BS191" s="125"/>
      <c r="BT191" s="125"/>
      <c r="BU191" s="125"/>
      <c r="BV191" s="125"/>
      <c r="BW191" s="125"/>
      <c r="BX191" s="125"/>
      <c r="BY191" s="125"/>
      <c r="BZ191" s="125"/>
      <c r="CA191" s="125"/>
      <c r="CB191" s="125"/>
      <c r="CC191" s="125"/>
      <c r="CD191" s="125"/>
      <c r="CE191" s="125"/>
      <c r="CF191" s="126"/>
      <c r="CG191" s="125"/>
      <c r="CH191" s="125"/>
      <c r="CI191" s="125"/>
      <c r="CJ191" s="125"/>
      <c r="CK191" s="125"/>
      <c r="CL191" s="125"/>
      <c r="CM191" s="125"/>
      <c r="CN191" s="125"/>
      <c r="CO191" s="125"/>
      <c r="CP191" s="125"/>
      <c r="CQ191" s="125"/>
      <c r="CR191" s="125"/>
      <c r="CS191" s="125"/>
      <c r="CT191" s="125"/>
      <c r="CU191" s="125"/>
      <c r="CV191" s="125"/>
      <c r="CW191" s="125"/>
      <c r="CX191" s="125"/>
      <c r="CY191" s="125"/>
      <c r="CZ191" s="125"/>
      <c r="DA191" s="125"/>
      <c r="DB191" s="125"/>
      <c r="DC191" s="125"/>
      <c r="DD191" s="125"/>
      <c r="DE191" s="125"/>
      <c r="DF191" s="125"/>
      <c r="DG191" s="125"/>
      <c r="DH191" s="125"/>
      <c r="DI191" s="125"/>
      <c r="DJ191" s="125"/>
      <c r="DK191" s="125"/>
      <c r="DL191" s="125"/>
      <c r="DM191" s="125"/>
      <c r="DN191" s="125"/>
      <c r="DO191" s="125"/>
      <c r="DP191" s="125"/>
      <c r="DQ191" s="125"/>
      <c r="DR191" s="125"/>
      <c r="DS191" s="125"/>
      <c r="DT191" s="125"/>
      <c r="DU191" s="125"/>
      <c r="DV191" s="125"/>
      <c r="DW191" s="125"/>
      <c r="DX191" s="125"/>
      <c r="DY191" s="125"/>
      <c r="DZ191" s="125"/>
      <c r="EA191" s="125"/>
      <c r="EB191" s="125"/>
      <c r="EC191" s="125"/>
      <c r="ED191" s="125"/>
      <c r="EE191" s="125"/>
      <c r="EF191" s="125"/>
      <c r="EG191" s="125"/>
      <c r="EH191" s="125"/>
      <c r="EI191" s="125"/>
      <c r="EJ191" s="125"/>
      <c r="EK191" s="125"/>
      <c r="EL191" s="125"/>
      <c r="EM191" s="125"/>
      <c r="EN191" s="125"/>
      <c r="EO191" s="125"/>
      <c r="EP191" s="125"/>
      <c r="EQ191" s="125"/>
      <c r="ER191" s="125"/>
      <c r="ES191" s="125"/>
      <c r="ET191" s="125"/>
      <c r="EU191" s="125"/>
      <c r="EV191" s="125"/>
      <c r="EW191" s="125"/>
      <c r="EX191" s="125"/>
      <c r="EY191" s="125"/>
      <c r="EZ191" s="125"/>
      <c r="FA191" s="125"/>
      <c r="FB191" s="125"/>
      <c r="FC191" s="125"/>
      <c r="FD191" s="125"/>
      <c r="FE191" s="125"/>
      <c r="FF191" s="125"/>
      <c r="FG191" s="125"/>
    </row>
    <row r="192" spans="1:163" s="127" customFormat="1" ht="12.75" customHeight="1">
      <c r="A192" s="125">
        <v>33</v>
      </c>
      <c r="B192" s="125" t="s">
        <v>250</v>
      </c>
      <c r="C192" s="125"/>
      <c r="D192" s="125"/>
      <c r="E192" s="125"/>
      <c r="F192" s="125"/>
      <c r="G192" s="126"/>
      <c r="H192" s="126"/>
      <c r="I192" s="126"/>
      <c r="J192" s="126"/>
      <c r="K192" s="126"/>
      <c r="L192" s="126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  <c r="BI192" s="125"/>
      <c r="BJ192" s="125"/>
      <c r="BK192" s="125"/>
      <c r="BL192" s="125"/>
      <c r="BM192" s="125"/>
      <c r="BN192" s="125"/>
      <c r="BO192" s="125"/>
      <c r="BP192" s="125"/>
      <c r="BQ192" s="125"/>
      <c r="BR192" s="125"/>
      <c r="BS192" s="125"/>
      <c r="BT192" s="125"/>
      <c r="BU192" s="125"/>
      <c r="BV192" s="125"/>
      <c r="BW192" s="125"/>
      <c r="BX192" s="125"/>
      <c r="BY192" s="125"/>
      <c r="BZ192" s="125"/>
      <c r="CA192" s="125"/>
      <c r="CB192" s="125"/>
      <c r="CC192" s="125"/>
      <c r="CD192" s="125"/>
      <c r="CE192" s="125"/>
      <c r="CF192" s="126"/>
      <c r="CG192" s="125"/>
      <c r="CH192" s="125"/>
      <c r="CI192" s="125"/>
      <c r="CJ192" s="125"/>
      <c r="CK192" s="125"/>
      <c r="CL192" s="125"/>
      <c r="CM192" s="125"/>
      <c r="CN192" s="125"/>
      <c r="CO192" s="125"/>
      <c r="CP192" s="125"/>
      <c r="CQ192" s="125"/>
      <c r="CR192" s="125"/>
      <c r="CS192" s="125"/>
      <c r="CT192" s="125"/>
      <c r="CU192" s="125"/>
      <c r="CV192" s="125"/>
      <c r="CW192" s="125"/>
      <c r="CX192" s="125"/>
      <c r="CY192" s="125"/>
      <c r="CZ192" s="125"/>
      <c r="DA192" s="125"/>
      <c r="DB192" s="125"/>
      <c r="DC192" s="125"/>
      <c r="DD192" s="125"/>
      <c r="DE192" s="125"/>
      <c r="DF192" s="125"/>
      <c r="DG192" s="125"/>
      <c r="DH192" s="125"/>
      <c r="DI192" s="125"/>
      <c r="DJ192" s="125"/>
      <c r="DK192" s="125"/>
      <c r="DL192" s="125"/>
      <c r="DM192" s="125"/>
      <c r="DN192" s="125"/>
      <c r="DO192" s="125"/>
      <c r="DP192" s="125"/>
      <c r="DQ192" s="125"/>
      <c r="DR192" s="125"/>
      <c r="DS192" s="125"/>
      <c r="DT192" s="125"/>
      <c r="DU192" s="125"/>
      <c r="DV192" s="125"/>
      <c r="DW192" s="125"/>
      <c r="DX192" s="125"/>
      <c r="DY192" s="125"/>
      <c r="DZ192" s="125"/>
      <c r="EA192" s="125"/>
      <c r="EB192" s="125"/>
      <c r="EC192" s="125"/>
      <c r="ED192" s="125"/>
      <c r="EE192" s="125"/>
      <c r="EF192" s="125"/>
      <c r="EG192" s="125"/>
      <c r="EH192" s="125"/>
      <c r="EI192" s="125"/>
      <c r="EJ192" s="125"/>
      <c r="EK192" s="125"/>
      <c r="EL192" s="125"/>
      <c r="EM192" s="125"/>
      <c r="EN192" s="125"/>
      <c r="EO192" s="125"/>
      <c r="EP192" s="125"/>
      <c r="EQ192" s="125"/>
      <c r="ER192" s="125"/>
      <c r="ES192" s="125"/>
      <c r="ET192" s="125"/>
      <c r="EU192" s="125"/>
      <c r="EV192" s="125"/>
      <c r="EW192" s="125"/>
      <c r="EX192" s="125"/>
      <c r="EY192" s="125"/>
      <c r="EZ192" s="125"/>
      <c r="FA192" s="125"/>
      <c r="FB192" s="125"/>
      <c r="FC192" s="125"/>
      <c r="FD192" s="125"/>
      <c r="FE192" s="125"/>
      <c r="FF192" s="125"/>
      <c r="FG192" s="125"/>
    </row>
    <row r="193" spans="1:163" s="127" customFormat="1" ht="12.75" customHeight="1">
      <c r="A193" s="125">
        <v>34</v>
      </c>
      <c r="B193" s="125" t="s">
        <v>251</v>
      </c>
      <c r="C193" s="125"/>
      <c r="D193" s="125"/>
      <c r="E193" s="125"/>
      <c r="F193" s="125"/>
      <c r="G193" s="126"/>
      <c r="H193" s="126"/>
      <c r="I193" s="126"/>
      <c r="J193" s="126"/>
      <c r="K193" s="126"/>
      <c r="L193" s="126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  <c r="AV193" s="125"/>
      <c r="AW193" s="125"/>
      <c r="AX193" s="125"/>
      <c r="AY193" s="125"/>
      <c r="AZ193" s="125"/>
      <c r="BA193" s="125"/>
      <c r="BB193" s="125"/>
      <c r="BC193" s="125"/>
      <c r="BD193" s="125"/>
      <c r="BE193" s="125"/>
      <c r="BF193" s="125"/>
      <c r="BG193" s="125"/>
      <c r="BH193" s="125"/>
      <c r="BI193" s="125"/>
      <c r="BJ193" s="125"/>
      <c r="BK193" s="125"/>
      <c r="BL193" s="125"/>
      <c r="BM193" s="125"/>
      <c r="BN193" s="125"/>
      <c r="BO193" s="125"/>
      <c r="BP193" s="125"/>
      <c r="BQ193" s="125"/>
      <c r="BR193" s="125"/>
      <c r="BS193" s="125"/>
      <c r="BT193" s="125"/>
      <c r="BU193" s="125"/>
      <c r="BV193" s="125"/>
      <c r="BW193" s="125"/>
      <c r="BX193" s="125"/>
      <c r="BY193" s="125"/>
      <c r="BZ193" s="125"/>
      <c r="CA193" s="125"/>
      <c r="CB193" s="125"/>
      <c r="CC193" s="125"/>
      <c r="CD193" s="125"/>
      <c r="CE193" s="125"/>
      <c r="CF193" s="126"/>
      <c r="CG193" s="125"/>
      <c r="CH193" s="125"/>
      <c r="CI193" s="125"/>
      <c r="CJ193" s="125"/>
      <c r="CK193" s="125"/>
      <c r="CL193" s="125"/>
      <c r="CM193" s="125"/>
      <c r="CN193" s="125"/>
      <c r="CO193" s="125"/>
      <c r="CP193" s="125"/>
      <c r="CQ193" s="125"/>
      <c r="CR193" s="125"/>
      <c r="CS193" s="125"/>
      <c r="CT193" s="125"/>
      <c r="CU193" s="125"/>
      <c r="CV193" s="125"/>
      <c r="CW193" s="125"/>
      <c r="CX193" s="125"/>
      <c r="CY193" s="125"/>
      <c r="CZ193" s="125"/>
      <c r="DA193" s="125"/>
      <c r="DB193" s="125"/>
      <c r="DC193" s="125"/>
      <c r="DD193" s="125"/>
      <c r="DE193" s="125"/>
      <c r="DF193" s="125"/>
      <c r="DG193" s="125"/>
      <c r="DH193" s="125"/>
      <c r="DI193" s="125"/>
      <c r="DJ193" s="125"/>
      <c r="DK193" s="125"/>
      <c r="DL193" s="125"/>
      <c r="DM193" s="125"/>
      <c r="DN193" s="125"/>
      <c r="DO193" s="125"/>
      <c r="DP193" s="125"/>
      <c r="DQ193" s="125"/>
      <c r="DR193" s="125"/>
      <c r="DS193" s="125"/>
      <c r="DT193" s="125"/>
      <c r="DU193" s="125"/>
      <c r="DV193" s="125"/>
      <c r="DW193" s="125"/>
      <c r="DX193" s="125"/>
      <c r="DY193" s="125"/>
      <c r="DZ193" s="125"/>
      <c r="EA193" s="125"/>
      <c r="EB193" s="125"/>
      <c r="EC193" s="125"/>
      <c r="ED193" s="125"/>
      <c r="EE193" s="125"/>
      <c r="EF193" s="125"/>
      <c r="EG193" s="125"/>
      <c r="EH193" s="125"/>
      <c r="EI193" s="125"/>
      <c r="EJ193" s="125"/>
      <c r="EK193" s="125"/>
      <c r="EL193" s="125"/>
      <c r="EM193" s="125"/>
      <c r="EN193" s="125"/>
      <c r="EO193" s="125"/>
      <c r="EP193" s="125"/>
      <c r="EQ193" s="125"/>
      <c r="ER193" s="125"/>
      <c r="ES193" s="125"/>
      <c r="ET193" s="125"/>
      <c r="EU193" s="125"/>
      <c r="EV193" s="125"/>
      <c r="EW193" s="125"/>
      <c r="EX193" s="125"/>
      <c r="EY193" s="125"/>
      <c r="EZ193" s="125"/>
      <c r="FA193" s="125"/>
      <c r="FB193" s="125"/>
      <c r="FC193" s="125"/>
      <c r="FD193" s="125"/>
      <c r="FE193" s="125"/>
      <c r="FF193" s="125"/>
      <c r="FG193" s="125"/>
    </row>
    <row r="194" spans="1:163" s="127" customFormat="1" ht="12.75" customHeight="1">
      <c r="A194" s="125">
        <v>35</v>
      </c>
      <c r="B194" s="125" t="s">
        <v>252</v>
      </c>
      <c r="C194" s="125"/>
      <c r="D194" s="125"/>
      <c r="E194" s="125"/>
      <c r="F194" s="125"/>
      <c r="G194" s="126"/>
      <c r="H194" s="126"/>
      <c r="I194" s="126"/>
      <c r="J194" s="126"/>
      <c r="K194" s="126"/>
      <c r="L194" s="126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  <c r="AV194" s="125"/>
      <c r="AW194" s="125"/>
      <c r="AX194" s="125"/>
      <c r="AY194" s="125"/>
      <c r="AZ194" s="125"/>
      <c r="BA194" s="125"/>
      <c r="BB194" s="125"/>
      <c r="BC194" s="125"/>
      <c r="BD194" s="125"/>
      <c r="BE194" s="125"/>
      <c r="BF194" s="125"/>
      <c r="BG194" s="125"/>
      <c r="BH194" s="125"/>
      <c r="BI194" s="125"/>
      <c r="BJ194" s="125"/>
      <c r="BK194" s="125"/>
      <c r="BL194" s="125"/>
      <c r="BM194" s="125"/>
      <c r="BN194" s="125"/>
      <c r="BO194" s="125"/>
      <c r="BP194" s="125"/>
      <c r="BQ194" s="125"/>
      <c r="BR194" s="125"/>
      <c r="BS194" s="125"/>
      <c r="BT194" s="125"/>
      <c r="BU194" s="125"/>
      <c r="BV194" s="125"/>
      <c r="BW194" s="125"/>
      <c r="BX194" s="125"/>
      <c r="BY194" s="125"/>
      <c r="BZ194" s="125"/>
      <c r="CA194" s="125"/>
      <c r="CB194" s="125"/>
      <c r="CC194" s="125"/>
      <c r="CD194" s="125"/>
      <c r="CE194" s="125"/>
      <c r="CF194" s="126"/>
      <c r="CG194" s="125"/>
      <c r="CH194" s="125"/>
      <c r="CI194" s="125"/>
      <c r="CJ194" s="125"/>
      <c r="CK194" s="125"/>
      <c r="CL194" s="125"/>
      <c r="CM194" s="125"/>
      <c r="CN194" s="125"/>
      <c r="CO194" s="125"/>
      <c r="CP194" s="125"/>
      <c r="CQ194" s="125"/>
      <c r="CR194" s="125"/>
      <c r="CS194" s="125"/>
      <c r="CT194" s="125"/>
      <c r="CU194" s="125"/>
      <c r="CV194" s="125"/>
      <c r="CW194" s="125"/>
      <c r="CX194" s="125"/>
      <c r="CY194" s="125"/>
      <c r="CZ194" s="125"/>
      <c r="DA194" s="125"/>
      <c r="DB194" s="125"/>
      <c r="DC194" s="125"/>
      <c r="DD194" s="125"/>
      <c r="DE194" s="125"/>
      <c r="DF194" s="125"/>
      <c r="DG194" s="125"/>
      <c r="DH194" s="125"/>
      <c r="DI194" s="125"/>
      <c r="DJ194" s="125"/>
      <c r="DK194" s="125"/>
      <c r="DL194" s="125"/>
      <c r="DM194" s="125"/>
      <c r="DN194" s="125"/>
      <c r="DO194" s="125"/>
      <c r="DP194" s="125"/>
      <c r="DQ194" s="125"/>
      <c r="DR194" s="125"/>
      <c r="DS194" s="125"/>
      <c r="DT194" s="125"/>
      <c r="DU194" s="125"/>
      <c r="DV194" s="125"/>
      <c r="DW194" s="125"/>
      <c r="DX194" s="125"/>
      <c r="DY194" s="125"/>
      <c r="DZ194" s="125"/>
      <c r="EA194" s="125"/>
      <c r="EB194" s="125"/>
      <c r="EC194" s="125"/>
      <c r="ED194" s="125"/>
      <c r="EE194" s="125"/>
      <c r="EF194" s="125"/>
      <c r="EG194" s="125"/>
      <c r="EH194" s="125"/>
      <c r="EI194" s="125"/>
      <c r="EJ194" s="125"/>
      <c r="EK194" s="125"/>
      <c r="EL194" s="125"/>
      <c r="EM194" s="125"/>
      <c r="EN194" s="125"/>
      <c r="EO194" s="125"/>
      <c r="EP194" s="125"/>
      <c r="EQ194" s="125"/>
      <c r="ER194" s="125"/>
      <c r="ES194" s="125"/>
      <c r="ET194" s="125"/>
      <c r="EU194" s="125"/>
      <c r="EV194" s="125"/>
      <c r="EW194" s="125"/>
      <c r="EX194" s="125"/>
      <c r="EY194" s="125"/>
      <c r="EZ194" s="125"/>
      <c r="FA194" s="125"/>
      <c r="FB194" s="125"/>
      <c r="FC194" s="125"/>
      <c r="FD194" s="125"/>
      <c r="FE194" s="125"/>
      <c r="FF194" s="125"/>
      <c r="FG194" s="125"/>
    </row>
    <row r="195" spans="1:163" s="127" customFormat="1" ht="12.75" customHeight="1">
      <c r="A195" s="125">
        <v>36</v>
      </c>
      <c r="B195" s="125" t="s">
        <v>253</v>
      </c>
      <c r="C195" s="125"/>
      <c r="D195" s="125"/>
      <c r="E195" s="125"/>
      <c r="F195" s="125"/>
      <c r="G195" s="126"/>
      <c r="H195" s="126"/>
      <c r="I195" s="126"/>
      <c r="J195" s="126"/>
      <c r="K195" s="126"/>
      <c r="L195" s="126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5"/>
      <c r="AV195" s="125"/>
      <c r="AW195" s="125"/>
      <c r="AX195" s="125"/>
      <c r="AY195" s="125"/>
      <c r="AZ195" s="125"/>
      <c r="BA195" s="125"/>
      <c r="BB195" s="125"/>
      <c r="BC195" s="125"/>
      <c r="BD195" s="125"/>
      <c r="BE195" s="125"/>
      <c r="BF195" s="125"/>
      <c r="BG195" s="125"/>
      <c r="BH195" s="125"/>
      <c r="BI195" s="125"/>
      <c r="BJ195" s="125"/>
      <c r="BK195" s="125"/>
      <c r="BL195" s="125"/>
      <c r="BM195" s="125"/>
      <c r="BN195" s="125"/>
      <c r="BO195" s="125"/>
      <c r="BP195" s="125"/>
      <c r="BQ195" s="125"/>
      <c r="BR195" s="125"/>
      <c r="BS195" s="125"/>
      <c r="BT195" s="125"/>
      <c r="BU195" s="125"/>
      <c r="BV195" s="125"/>
      <c r="BW195" s="125"/>
      <c r="BX195" s="125"/>
      <c r="BY195" s="125"/>
      <c r="BZ195" s="125"/>
      <c r="CA195" s="125"/>
      <c r="CB195" s="125"/>
      <c r="CC195" s="125"/>
      <c r="CD195" s="125"/>
      <c r="CE195" s="125"/>
      <c r="CF195" s="126"/>
      <c r="CG195" s="125"/>
      <c r="CH195" s="125"/>
      <c r="CI195" s="125"/>
      <c r="CJ195" s="125"/>
      <c r="CK195" s="125"/>
      <c r="CL195" s="125"/>
      <c r="CM195" s="125"/>
      <c r="CN195" s="125"/>
      <c r="CO195" s="125"/>
      <c r="CP195" s="125"/>
      <c r="CQ195" s="125"/>
      <c r="CR195" s="125"/>
      <c r="CS195" s="125"/>
      <c r="CT195" s="125"/>
      <c r="CU195" s="125"/>
      <c r="CV195" s="125"/>
      <c r="CW195" s="125"/>
      <c r="CX195" s="125"/>
      <c r="CY195" s="125"/>
      <c r="CZ195" s="125"/>
      <c r="DA195" s="125"/>
      <c r="DB195" s="125"/>
      <c r="DC195" s="125"/>
      <c r="DD195" s="125"/>
      <c r="DE195" s="125"/>
      <c r="DF195" s="125"/>
      <c r="DG195" s="125"/>
      <c r="DH195" s="125"/>
      <c r="DI195" s="125"/>
      <c r="DJ195" s="125"/>
      <c r="DK195" s="125"/>
      <c r="DL195" s="125"/>
      <c r="DM195" s="125"/>
      <c r="DN195" s="125"/>
      <c r="DO195" s="125"/>
      <c r="DP195" s="125"/>
      <c r="DQ195" s="125"/>
      <c r="DR195" s="125"/>
      <c r="DS195" s="125"/>
      <c r="DT195" s="125"/>
      <c r="DU195" s="125"/>
      <c r="DV195" s="125"/>
      <c r="DW195" s="125"/>
      <c r="DX195" s="125"/>
      <c r="DY195" s="125"/>
      <c r="DZ195" s="125"/>
      <c r="EA195" s="125"/>
      <c r="EB195" s="125"/>
      <c r="EC195" s="125"/>
      <c r="ED195" s="125"/>
      <c r="EE195" s="125"/>
      <c r="EF195" s="125"/>
      <c r="EG195" s="125"/>
      <c r="EH195" s="125"/>
      <c r="EI195" s="125"/>
      <c r="EJ195" s="125"/>
      <c r="EK195" s="125"/>
      <c r="EL195" s="125"/>
      <c r="EM195" s="125"/>
      <c r="EN195" s="125"/>
      <c r="EO195" s="125"/>
      <c r="EP195" s="125"/>
      <c r="EQ195" s="125"/>
      <c r="ER195" s="125"/>
      <c r="ES195" s="125"/>
      <c r="ET195" s="125"/>
      <c r="EU195" s="125"/>
      <c r="EV195" s="125"/>
      <c r="EW195" s="125"/>
      <c r="EX195" s="125"/>
      <c r="EY195" s="125"/>
      <c r="EZ195" s="125"/>
      <c r="FA195" s="125"/>
      <c r="FB195" s="125"/>
      <c r="FC195" s="125"/>
      <c r="FD195" s="125"/>
      <c r="FE195" s="125"/>
      <c r="FF195" s="125"/>
      <c r="FG195" s="125"/>
    </row>
    <row r="196" spans="1:163" s="127" customFormat="1" ht="12.75" customHeight="1">
      <c r="A196" s="125">
        <v>37</v>
      </c>
      <c r="B196" s="125" t="s">
        <v>254</v>
      </c>
      <c r="C196" s="125"/>
      <c r="D196" s="125"/>
      <c r="E196" s="125"/>
      <c r="F196" s="125"/>
      <c r="G196" s="126"/>
      <c r="H196" s="126"/>
      <c r="I196" s="126"/>
      <c r="J196" s="126"/>
      <c r="K196" s="126"/>
      <c r="L196" s="126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  <c r="AV196" s="125"/>
      <c r="AW196" s="125"/>
      <c r="AX196" s="125"/>
      <c r="AY196" s="125"/>
      <c r="AZ196" s="125"/>
      <c r="BA196" s="125"/>
      <c r="BB196" s="125"/>
      <c r="BC196" s="125"/>
      <c r="BD196" s="125"/>
      <c r="BE196" s="125"/>
      <c r="BF196" s="125"/>
      <c r="BG196" s="125"/>
      <c r="BH196" s="125"/>
      <c r="BI196" s="125"/>
      <c r="BJ196" s="125"/>
      <c r="BK196" s="125"/>
      <c r="BL196" s="125"/>
      <c r="BM196" s="125"/>
      <c r="BN196" s="125"/>
      <c r="BO196" s="125"/>
      <c r="BP196" s="125"/>
      <c r="BQ196" s="125"/>
      <c r="BR196" s="125"/>
      <c r="BS196" s="125"/>
      <c r="BT196" s="125"/>
      <c r="BU196" s="125"/>
      <c r="BV196" s="125"/>
      <c r="BW196" s="125"/>
      <c r="BX196" s="125"/>
      <c r="BY196" s="125"/>
      <c r="BZ196" s="125"/>
      <c r="CA196" s="125"/>
      <c r="CB196" s="125"/>
      <c r="CC196" s="125"/>
      <c r="CD196" s="125"/>
      <c r="CE196" s="125"/>
      <c r="CF196" s="126"/>
      <c r="CG196" s="125"/>
      <c r="CH196" s="125"/>
      <c r="CI196" s="125"/>
      <c r="CJ196" s="125"/>
      <c r="CK196" s="125"/>
      <c r="CL196" s="125"/>
      <c r="CM196" s="125"/>
      <c r="CN196" s="125"/>
      <c r="CO196" s="125"/>
      <c r="CP196" s="125"/>
      <c r="CQ196" s="125"/>
      <c r="CR196" s="125"/>
      <c r="CS196" s="125"/>
      <c r="CT196" s="125"/>
      <c r="CU196" s="125"/>
      <c r="CV196" s="125"/>
      <c r="CW196" s="125"/>
      <c r="CX196" s="125"/>
      <c r="CY196" s="125"/>
      <c r="CZ196" s="125"/>
      <c r="DA196" s="125"/>
      <c r="DB196" s="125"/>
      <c r="DC196" s="125"/>
      <c r="DD196" s="125"/>
      <c r="DE196" s="125"/>
      <c r="DF196" s="125"/>
      <c r="DG196" s="125"/>
      <c r="DH196" s="125"/>
      <c r="DI196" s="125"/>
      <c r="DJ196" s="125"/>
      <c r="DK196" s="125"/>
      <c r="DL196" s="125"/>
      <c r="DM196" s="125"/>
      <c r="DN196" s="125"/>
      <c r="DO196" s="125"/>
      <c r="DP196" s="125"/>
      <c r="DQ196" s="125"/>
      <c r="DR196" s="125"/>
      <c r="DS196" s="125"/>
      <c r="DT196" s="125"/>
      <c r="DU196" s="125"/>
      <c r="DV196" s="125"/>
      <c r="DW196" s="125"/>
      <c r="DX196" s="125"/>
      <c r="DY196" s="125"/>
      <c r="DZ196" s="125"/>
      <c r="EA196" s="125"/>
      <c r="EB196" s="125"/>
      <c r="EC196" s="125"/>
      <c r="ED196" s="125"/>
      <c r="EE196" s="125"/>
      <c r="EF196" s="125"/>
      <c r="EG196" s="125"/>
      <c r="EH196" s="125"/>
      <c r="EI196" s="125"/>
      <c r="EJ196" s="125"/>
      <c r="EK196" s="125"/>
      <c r="EL196" s="125"/>
      <c r="EM196" s="125"/>
      <c r="EN196" s="125"/>
      <c r="EO196" s="125"/>
      <c r="EP196" s="125"/>
      <c r="EQ196" s="125"/>
      <c r="ER196" s="125"/>
      <c r="ES196" s="125"/>
      <c r="ET196" s="125"/>
      <c r="EU196" s="125"/>
      <c r="EV196" s="125"/>
      <c r="EW196" s="125"/>
      <c r="EX196" s="125"/>
      <c r="EY196" s="125"/>
      <c r="EZ196" s="125"/>
      <c r="FA196" s="125"/>
      <c r="FB196" s="125"/>
      <c r="FC196" s="125"/>
      <c r="FD196" s="125"/>
      <c r="FE196" s="125"/>
      <c r="FF196" s="125"/>
      <c r="FG196" s="125"/>
    </row>
    <row r="197" spans="1:163" s="127" customFormat="1" ht="12.75" customHeight="1">
      <c r="A197" s="125">
        <v>38</v>
      </c>
      <c r="B197" s="125" t="s">
        <v>255</v>
      </c>
      <c r="C197" s="125"/>
      <c r="D197" s="125"/>
      <c r="E197" s="125"/>
      <c r="F197" s="125"/>
      <c r="G197" s="126"/>
      <c r="H197" s="126"/>
      <c r="I197" s="126"/>
      <c r="J197" s="126"/>
      <c r="K197" s="126"/>
      <c r="L197" s="126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  <c r="AV197" s="125"/>
      <c r="AW197" s="125"/>
      <c r="AX197" s="125"/>
      <c r="AY197" s="125"/>
      <c r="AZ197" s="125"/>
      <c r="BA197" s="125"/>
      <c r="BB197" s="125"/>
      <c r="BC197" s="125"/>
      <c r="BD197" s="125"/>
      <c r="BE197" s="125"/>
      <c r="BF197" s="125"/>
      <c r="BG197" s="125"/>
      <c r="BH197" s="125"/>
      <c r="BI197" s="125"/>
      <c r="BJ197" s="125"/>
      <c r="BK197" s="125"/>
      <c r="BL197" s="125"/>
      <c r="BM197" s="125"/>
      <c r="BN197" s="125"/>
      <c r="BO197" s="125"/>
      <c r="BP197" s="125"/>
      <c r="BQ197" s="125"/>
      <c r="BR197" s="125"/>
      <c r="BS197" s="125"/>
      <c r="BT197" s="125"/>
      <c r="BU197" s="125"/>
      <c r="BV197" s="125"/>
      <c r="BW197" s="125"/>
      <c r="BX197" s="125"/>
      <c r="BY197" s="125"/>
      <c r="BZ197" s="125"/>
      <c r="CA197" s="125"/>
      <c r="CB197" s="125"/>
      <c r="CC197" s="125"/>
      <c r="CD197" s="125"/>
      <c r="CE197" s="125"/>
      <c r="CF197" s="126"/>
      <c r="CG197" s="125"/>
      <c r="CH197" s="125"/>
      <c r="CI197" s="125"/>
      <c r="CJ197" s="125"/>
      <c r="CK197" s="125"/>
      <c r="CL197" s="125"/>
      <c r="CM197" s="125"/>
      <c r="CN197" s="125"/>
      <c r="CO197" s="125"/>
      <c r="CP197" s="125"/>
      <c r="CQ197" s="125"/>
      <c r="CR197" s="125"/>
      <c r="CS197" s="125"/>
      <c r="CT197" s="125"/>
      <c r="CU197" s="125"/>
      <c r="CV197" s="125"/>
      <c r="CW197" s="125"/>
      <c r="CX197" s="125"/>
      <c r="CY197" s="125"/>
      <c r="CZ197" s="125"/>
      <c r="DA197" s="125"/>
      <c r="DB197" s="125"/>
      <c r="DC197" s="125"/>
      <c r="DD197" s="125"/>
      <c r="DE197" s="125"/>
      <c r="DF197" s="125"/>
      <c r="DG197" s="125"/>
      <c r="DH197" s="125"/>
      <c r="DI197" s="125"/>
      <c r="DJ197" s="125"/>
      <c r="DK197" s="125"/>
      <c r="DL197" s="125"/>
      <c r="DM197" s="125"/>
      <c r="DN197" s="125"/>
      <c r="DO197" s="125"/>
      <c r="DP197" s="125"/>
      <c r="DQ197" s="125"/>
      <c r="DR197" s="125"/>
      <c r="DS197" s="125"/>
      <c r="DT197" s="125"/>
      <c r="DU197" s="125"/>
      <c r="DV197" s="125"/>
      <c r="DW197" s="125"/>
      <c r="DX197" s="125"/>
      <c r="DY197" s="125"/>
      <c r="DZ197" s="125"/>
      <c r="EA197" s="125"/>
      <c r="EB197" s="125"/>
      <c r="EC197" s="125"/>
      <c r="ED197" s="125"/>
      <c r="EE197" s="125"/>
      <c r="EF197" s="125"/>
      <c r="EG197" s="125"/>
      <c r="EH197" s="125"/>
      <c r="EI197" s="125"/>
      <c r="EJ197" s="125"/>
      <c r="EK197" s="125"/>
      <c r="EL197" s="125"/>
      <c r="EM197" s="125"/>
      <c r="EN197" s="125"/>
      <c r="EO197" s="125"/>
      <c r="EP197" s="125"/>
      <c r="EQ197" s="125"/>
      <c r="ER197" s="125"/>
      <c r="ES197" s="125"/>
      <c r="ET197" s="125"/>
      <c r="EU197" s="125"/>
      <c r="EV197" s="125"/>
      <c r="EW197" s="125"/>
      <c r="EX197" s="125"/>
      <c r="EY197" s="125"/>
      <c r="EZ197" s="125"/>
      <c r="FA197" s="125"/>
      <c r="FB197" s="125"/>
      <c r="FC197" s="125"/>
      <c r="FD197" s="125"/>
      <c r="FE197" s="125"/>
      <c r="FF197" s="125"/>
      <c r="FG197" s="125"/>
    </row>
    <row r="198" spans="1:163" s="127" customFormat="1" ht="12.75" customHeight="1">
      <c r="A198" s="125">
        <v>39</v>
      </c>
      <c r="B198" s="125" t="s">
        <v>256</v>
      </c>
      <c r="C198" s="125"/>
      <c r="D198" s="125"/>
      <c r="E198" s="125"/>
      <c r="F198" s="125"/>
      <c r="G198" s="126"/>
      <c r="H198" s="126"/>
      <c r="I198" s="126"/>
      <c r="J198" s="126"/>
      <c r="K198" s="126"/>
      <c r="L198" s="126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  <c r="AU198" s="125"/>
      <c r="AV198" s="125"/>
      <c r="AW198" s="125"/>
      <c r="AX198" s="125"/>
      <c r="AY198" s="125"/>
      <c r="AZ198" s="125"/>
      <c r="BA198" s="125"/>
      <c r="BB198" s="125"/>
      <c r="BC198" s="125"/>
      <c r="BD198" s="125"/>
      <c r="BE198" s="125"/>
      <c r="BF198" s="125"/>
      <c r="BG198" s="125"/>
      <c r="BH198" s="125"/>
      <c r="BI198" s="125"/>
      <c r="BJ198" s="125"/>
      <c r="BK198" s="125"/>
      <c r="BL198" s="125"/>
      <c r="BM198" s="125"/>
      <c r="BN198" s="125"/>
      <c r="BO198" s="125"/>
      <c r="BP198" s="125"/>
      <c r="BQ198" s="125"/>
      <c r="BR198" s="125"/>
      <c r="BS198" s="125"/>
      <c r="BT198" s="125"/>
      <c r="BU198" s="125"/>
      <c r="BV198" s="125"/>
      <c r="BW198" s="125"/>
      <c r="BX198" s="125"/>
      <c r="BY198" s="125"/>
      <c r="BZ198" s="125"/>
      <c r="CA198" s="125"/>
      <c r="CB198" s="125"/>
      <c r="CC198" s="125"/>
      <c r="CD198" s="125"/>
      <c r="CE198" s="125"/>
      <c r="CF198" s="126"/>
      <c r="CG198" s="125"/>
      <c r="CH198" s="125"/>
      <c r="CI198" s="125"/>
      <c r="CJ198" s="125"/>
      <c r="CK198" s="125"/>
      <c r="CL198" s="125"/>
      <c r="CM198" s="125"/>
      <c r="CN198" s="125"/>
      <c r="CO198" s="125"/>
      <c r="CP198" s="125"/>
      <c r="CQ198" s="125"/>
      <c r="CR198" s="125"/>
      <c r="CS198" s="125"/>
      <c r="CT198" s="125"/>
      <c r="CU198" s="125"/>
      <c r="CV198" s="125"/>
      <c r="CW198" s="125"/>
      <c r="CX198" s="125"/>
      <c r="CY198" s="125"/>
      <c r="CZ198" s="125"/>
      <c r="DA198" s="125"/>
      <c r="DB198" s="125"/>
      <c r="DC198" s="125"/>
      <c r="DD198" s="125"/>
      <c r="DE198" s="125"/>
      <c r="DF198" s="125"/>
      <c r="DG198" s="125"/>
      <c r="DH198" s="125"/>
      <c r="DI198" s="125"/>
      <c r="DJ198" s="125"/>
      <c r="DK198" s="125"/>
      <c r="DL198" s="125"/>
      <c r="DM198" s="125"/>
      <c r="DN198" s="125"/>
      <c r="DO198" s="125"/>
      <c r="DP198" s="125"/>
      <c r="DQ198" s="125"/>
      <c r="DR198" s="125"/>
      <c r="DS198" s="125"/>
      <c r="DT198" s="125"/>
      <c r="DU198" s="125"/>
      <c r="DV198" s="125"/>
      <c r="DW198" s="125"/>
      <c r="DX198" s="125"/>
      <c r="DY198" s="125"/>
      <c r="DZ198" s="125"/>
      <c r="EA198" s="125"/>
      <c r="EB198" s="125"/>
      <c r="EC198" s="125"/>
      <c r="ED198" s="125"/>
      <c r="EE198" s="125"/>
      <c r="EF198" s="125"/>
      <c r="EG198" s="125"/>
      <c r="EH198" s="125"/>
      <c r="EI198" s="125"/>
      <c r="EJ198" s="125"/>
      <c r="EK198" s="125"/>
      <c r="EL198" s="125"/>
      <c r="EM198" s="125"/>
      <c r="EN198" s="125"/>
      <c r="EO198" s="125"/>
      <c r="EP198" s="125"/>
      <c r="EQ198" s="125"/>
      <c r="ER198" s="125"/>
      <c r="ES198" s="125"/>
      <c r="ET198" s="125"/>
      <c r="EU198" s="125"/>
      <c r="EV198" s="125"/>
      <c r="EW198" s="125"/>
      <c r="EX198" s="125"/>
      <c r="EY198" s="125"/>
      <c r="EZ198" s="125"/>
      <c r="FA198" s="125"/>
      <c r="FB198" s="125"/>
      <c r="FC198" s="125"/>
      <c r="FD198" s="125"/>
      <c r="FE198" s="125"/>
      <c r="FF198" s="125"/>
      <c r="FG198" s="125"/>
    </row>
    <row r="199" spans="1:163" s="127" customFormat="1" ht="12.75" customHeight="1">
      <c r="A199" s="125">
        <v>40</v>
      </c>
      <c r="B199" s="125" t="s">
        <v>257</v>
      </c>
      <c r="C199" s="125"/>
      <c r="D199" s="125"/>
      <c r="E199" s="125"/>
      <c r="F199" s="125"/>
      <c r="G199" s="126"/>
      <c r="H199" s="126"/>
      <c r="I199" s="126"/>
      <c r="J199" s="126"/>
      <c r="K199" s="126"/>
      <c r="L199" s="126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  <c r="AU199" s="125"/>
      <c r="AV199" s="125"/>
      <c r="AW199" s="125"/>
      <c r="AX199" s="125"/>
      <c r="AY199" s="125"/>
      <c r="AZ199" s="125"/>
      <c r="BA199" s="125"/>
      <c r="BB199" s="125"/>
      <c r="BC199" s="125"/>
      <c r="BD199" s="125"/>
      <c r="BE199" s="125"/>
      <c r="BF199" s="125"/>
      <c r="BG199" s="125"/>
      <c r="BH199" s="125"/>
      <c r="BI199" s="125"/>
      <c r="BJ199" s="125"/>
      <c r="BK199" s="125"/>
      <c r="BL199" s="125"/>
      <c r="BM199" s="125"/>
      <c r="BN199" s="125"/>
      <c r="BO199" s="125"/>
      <c r="BP199" s="125"/>
      <c r="BQ199" s="125"/>
      <c r="BR199" s="125"/>
      <c r="BS199" s="125"/>
      <c r="BT199" s="125"/>
      <c r="BU199" s="125"/>
      <c r="BV199" s="125"/>
      <c r="BW199" s="125"/>
      <c r="BX199" s="125"/>
      <c r="BY199" s="125"/>
      <c r="BZ199" s="125"/>
      <c r="CA199" s="125"/>
      <c r="CB199" s="125"/>
      <c r="CC199" s="125"/>
      <c r="CD199" s="125"/>
      <c r="CE199" s="125"/>
      <c r="CF199" s="126"/>
      <c r="CG199" s="125"/>
      <c r="CH199" s="125"/>
      <c r="CI199" s="125"/>
      <c r="CJ199" s="125"/>
      <c r="CK199" s="125"/>
      <c r="CL199" s="125"/>
      <c r="CM199" s="125"/>
      <c r="CN199" s="125"/>
      <c r="CO199" s="125"/>
      <c r="CP199" s="125"/>
      <c r="CQ199" s="125"/>
      <c r="CR199" s="125"/>
      <c r="CS199" s="125"/>
      <c r="CT199" s="125"/>
      <c r="CU199" s="125"/>
      <c r="CV199" s="125"/>
      <c r="CW199" s="125"/>
      <c r="CX199" s="125"/>
      <c r="CY199" s="125"/>
      <c r="CZ199" s="125"/>
      <c r="DA199" s="125"/>
      <c r="DB199" s="125"/>
      <c r="DC199" s="125"/>
      <c r="DD199" s="125"/>
      <c r="DE199" s="125"/>
      <c r="DF199" s="125"/>
      <c r="DG199" s="125"/>
      <c r="DH199" s="125"/>
      <c r="DI199" s="125"/>
      <c r="DJ199" s="125"/>
      <c r="DK199" s="125"/>
      <c r="DL199" s="125"/>
      <c r="DM199" s="125"/>
      <c r="DN199" s="125"/>
      <c r="DO199" s="125"/>
      <c r="DP199" s="125"/>
      <c r="DQ199" s="125"/>
      <c r="DR199" s="125"/>
      <c r="DS199" s="125"/>
      <c r="DT199" s="125"/>
      <c r="DU199" s="125"/>
      <c r="DV199" s="125"/>
      <c r="DW199" s="125"/>
      <c r="DX199" s="125"/>
      <c r="DY199" s="125"/>
      <c r="DZ199" s="125"/>
      <c r="EA199" s="125"/>
      <c r="EB199" s="125"/>
      <c r="EC199" s="125"/>
      <c r="ED199" s="125"/>
      <c r="EE199" s="125"/>
      <c r="EF199" s="125"/>
      <c r="EG199" s="125"/>
      <c r="EH199" s="125"/>
      <c r="EI199" s="125"/>
      <c r="EJ199" s="125"/>
      <c r="EK199" s="125"/>
      <c r="EL199" s="125"/>
      <c r="EM199" s="125"/>
      <c r="EN199" s="125"/>
      <c r="EO199" s="125"/>
      <c r="EP199" s="125"/>
      <c r="EQ199" s="125"/>
      <c r="ER199" s="125"/>
      <c r="ES199" s="125"/>
      <c r="ET199" s="125"/>
      <c r="EU199" s="125"/>
      <c r="EV199" s="125"/>
      <c r="EW199" s="125"/>
      <c r="EX199" s="125"/>
      <c r="EY199" s="125"/>
      <c r="EZ199" s="125"/>
      <c r="FA199" s="125"/>
      <c r="FB199" s="125"/>
      <c r="FC199" s="125"/>
      <c r="FD199" s="125"/>
      <c r="FE199" s="125"/>
      <c r="FF199" s="125"/>
      <c r="FG199" s="125"/>
    </row>
    <row r="200" spans="1:163" s="127" customFormat="1" ht="12.75" customHeight="1">
      <c r="A200" s="125">
        <v>41</v>
      </c>
      <c r="B200" s="125" t="s">
        <v>289</v>
      </c>
      <c r="C200" s="125"/>
      <c r="D200" s="125"/>
      <c r="E200" s="125"/>
      <c r="F200" s="125"/>
      <c r="G200" s="126"/>
      <c r="H200" s="126"/>
      <c r="I200" s="126"/>
      <c r="J200" s="126"/>
      <c r="K200" s="126"/>
      <c r="L200" s="126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  <c r="AV200" s="125"/>
      <c r="AW200" s="125"/>
      <c r="AX200" s="125"/>
      <c r="AY200" s="125"/>
      <c r="AZ200" s="125"/>
      <c r="BA200" s="125"/>
      <c r="BB200" s="125"/>
      <c r="BC200" s="125"/>
      <c r="BD200" s="125"/>
      <c r="BE200" s="125"/>
      <c r="BF200" s="125"/>
      <c r="BG200" s="125"/>
      <c r="BH200" s="125"/>
      <c r="BI200" s="125"/>
      <c r="BJ200" s="125"/>
      <c r="BK200" s="125"/>
      <c r="BL200" s="125"/>
      <c r="BM200" s="125"/>
      <c r="BN200" s="125"/>
      <c r="BO200" s="125"/>
      <c r="BP200" s="125"/>
      <c r="BQ200" s="125"/>
      <c r="BR200" s="125"/>
      <c r="BS200" s="125"/>
      <c r="BT200" s="125"/>
      <c r="BU200" s="125"/>
      <c r="BV200" s="125"/>
      <c r="BW200" s="125"/>
      <c r="BX200" s="125"/>
      <c r="BY200" s="125"/>
      <c r="BZ200" s="125"/>
      <c r="CA200" s="125"/>
      <c r="CB200" s="125"/>
      <c r="CC200" s="125"/>
      <c r="CD200" s="125"/>
      <c r="CE200" s="125"/>
      <c r="CF200" s="126"/>
      <c r="CG200" s="125"/>
      <c r="CH200" s="125"/>
      <c r="CI200" s="125"/>
      <c r="CJ200" s="125"/>
      <c r="CK200" s="125"/>
      <c r="CL200" s="125"/>
      <c r="CM200" s="125"/>
      <c r="CN200" s="125"/>
      <c r="CO200" s="125"/>
      <c r="CP200" s="125"/>
      <c r="CQ200" s="125"/>
      <c r="CR200" s="125"/>
      <c r="CS200" s="125"/>
      <c r="CT200" s="125"/>
      <c r="CU200" s="125"/>
      <c r="CV200" s="125"/>
      <c r="CW200" s="125"/>
      <c r="CX200" s="125"/>
      <c r="CY200" s="125"/>
      <c r="CZ200" s="125"/>
      <c r="DA200" s="125"/>
      <c r="DB200" s="125"/>
      <c r="DC200" s="125"/>
      <c r="DD200" s="125"/>
      <c r="DE200" s="125"/>
      <c r="DF200" s="125"/>
      <c r="DG200" s="125"/>
      <c r="DH200" s="125"/>
      <c r="DI200" s="125"/>
      <c r="DJ200" s="125"/>
      <c r="DK200" s="125"/>
      <c r="DL200" s="125"/>
      <c r="DM200" s="125"/>
      <c r="DN200" s="125"/>
      <c r="DO200" s="125"/>
      <c r="DP200" s="125"/>
      <c r="DQ200" s="125"/>
      <c r="DR200" s="125"/>
      <c r="DS200" s="125"/>
      <c r="DT200" s="125"/>
      <c r="DU200" s="125"/>
      <c r="DV200" s="125"/>
      <c r="DW200" s="125"/>
      <c r="DX200" s="125"/>
      <c r="DY200" s="125"/>
      <c r="DZ200" s="125"/>
      <c r="EA200" s="125"/>
      <c r="EB200" s="125"/>
      <c r="EC200" s="125"/>
      <c r="ED200" s="125"/>
      <c r="EE200" s="125"/>
      <c r="EF200" s="125"/>
      <c r="EG200" s="125"/>
      <c r="EH200" s="125"/>
      <c r="EI200" s="125"/>
      <c r="EJ200" s="125"/>
      <c r="EK200" s="125"/>
      <c r="EL200" s="125"/>
      <c r="EM200" s="125"/>
      <c r="EN200" s="125"/>
      <c r="EO200" s="125"/>
      <c r="EP200" s="125"/>
      <c r="EQ200" s="125"/>
      <c r="ER200" s="125"/>
      <c r="ES200" s="125"/>
      <c r="ET200" s="125"/>
      <c r="EU200" s="125"/>
      <c r="EV200" s="125"/>
      <c r="EW200" s="125"/>
      <c r="EX200" s="125"/>
      <c r="EY200" s="125"/>
      <c r="EZ200" s="125"/>
      <c r="FA200" s="125"/>
      <c r="FB200" s="125"/>
      <c r="FC200" s="125"/>
      <c r="FD200" s="125"/>
      <c r="FE200" s="125"/>
      <c r="FF200" s="125"/>
      <c r="FG200" s="125"/>
    </row>
    <row r="201" spans="1:163" s="127" customFormat="1" ht="12.75" customHeight="1">
      <c r="A201" s="125">
        <v>42</v>
      </c>
      <c r="B201" s="125" t="s">
        <v>258</v>
      </c>
      <c r="C201" s="125"/>
      <c r="D201" s="125"/>
      <c r="E201" s="125"/>
      <c r="F201" s="125"/>
      <c r="G201" s="126"/>
      <c r="H201" s="126"/>
      <c r="I201" s="126"/>
      <c r="J201" s="126"/>
      <c r="K201" s="126"/>
      <c r="L201" s="126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5"/>
      <c r="AV201" s="125"/>
      <c r="AW201" s="125"/>
      <c r="AX201" s="125"/>
      <c r="AY201" s="125"/>
      <c r="AZ201" s="125"/>
      <c r="BA201" s="125"/>
      <c r="BB201" s="125"/>
      <c r="BC201" s="125"/>
      <c r="BD201" s="125"/>
      <c r="BE201" s="125"/>
      <c r="BF201" s="125"/>
      <c r="BG201" s="125"/>
      <c r="BH201" s="125"/>
      <c r="BI201" s="125"/>
      <c r="BJ201" s="125"/>
      <c r="BK201" s="125"/>
      <c r="BL201" s="125"/>
      <c r="BM201" s="125"/>
      <c r="BN201" s="125"/>
      <c r="BO201" s="125"/>
      <c r="BP201" s="125"/>
      <c r="BQ201" s="125"/>
      <c r="BR201" s="125"/>
      <c r="BS201" s="125"/>
      <c r="BT201" s="125"/>
      <c r="BU201" s="125"/>
      <c r="BV201" s="125"/>
      <c r="BW201" s="125"/>
      <c r="BX201" s="125"/>
      <c r="BY201" s="125"/>
      <c r="BZ201" s="125"/>
      <c r="CA201" s="125"/>
      <c r="CB201" s="125"/>
      <c r="CC201" s="125"/>
      <c r="CD201" s="125"/>
      <c r="CE201" s="125"/>
      <c r="CF201" s="126"/>
      <c r="CG201" s="125"/>
      <c r="CH201" s="125"/>
      <c r="CI201" s="125"/>
      <c r="CJ201" s="125"/>
      <c r="CK201" s="125"/>
      <c r="CL201" s="125"/>
      <c r="CM201" s="125"/>
      <c r="CN201" s="125"/>
      <c r="CO201" s="125"/>
      <c r="CP201" s="125"/>
      <c r="CQ201" s="125"/>
      <c r="CR201" s="125"/>
      <c r="CS201" s="125"/>
      <c r="CT201" s="125"/>
      <c r="CU201" s="125"/>
      <c r="CV201" s="125"/>
      <c r="CW201" s="125"/>
      <c r="CX201" s="125"/>
      <c r="CY201" s="125"/>
      <c r="CZ201" s="125"/>
      <c r="DA201" s="125"/>
      <c r="DB201" s="125"/>
      <c r="DC201" s="125"/>
      <c r="DD201" s="125"/>
      <c r="DE201" s="125"/>
      <c r="DF201" s="125"/>
      <c r="DG201" s="125"/>
      <c r="DH201" s="125"/>
      <c r="DI201" s="125"/>
      <c r="DJ201" s="125"/>
      <c r="DK201" s="125"/>
      <c r="DL201" s="125"/>
      <c r="DM201" s="125"/>
      <c r="DN201" s="125"/>
      <c r="DO201" s="125"/>
      <c r="DP201" s="125"/>
      <c r="DQ201" s="125"/>
      <c r="DR201" s="125"/>
      <c r="DS201" s="125"/>
      <c r="DT201" s="125"/>
      <c r="DU201" s="125"/>
      <c r="DV201" s="125"/>
      <c r="DW201" s="125"/>
      <c r="DX201" s="125"/>
      <c r="DY201" s="125"/>
      <c r="DZ201" s="125"/>
      <c r="EA201" s="125"/>
      <c r="EB201" s="125"/>
      <c r="EC201" s="125"/>
      <c r="ED201" s="125"/>
      <c r="EE201" s="125"/>
      <c r="EF201" s="125"/>
      <c r="EG201" s="125"/>
      <c r="EH201" s="125"/>
      <c r="EI201" s="125"/>
      <c r="EJ201" s="125"/>
      <c r="EK201" s="125"/>
      <c r="EL201" s="125"/>
      <c r="EM201" s="125"/>
      <c r="EN201" s="125"/>
      <c r="EO201" s="125"/>
      <c r="EP201" s="125"/>
      <c r="EQ201" s="125"/>
      <c r="ER201" s="125"/>
      <c r="ES201" s="125"/>
      <c r="ET201" s="125"/>
      <c r="EU201" s="125"/>
      <c r="EV201" s="125"/>
      <c r="EW201" s="125"/>
      <c r="EX201" s="125"/>
      <c r="EY201" s="125"/>
      <c r="EZ201" s="125"/>
      <c r="FA201" s="125"/>
      <c r="FB201" s="125"/>
      <c r="FC201" s="125"/>
      <c r="FD201" s="125"/>
      <c r="FE201" s="125"/>
      <c r="FF201" s="125"/>
      <c r="FG201" s="125"/>
    </row>
    <row r="202" spans="1:163" s="127" customFormat="1" ht="12.75" customHeight="1">
      <c r="A202" s="125">
        <v>43</v>
      </c>
      <c r="B202" s="125" t="s">
        <v>259</v>
      </c>
      <c r="C202" s="125"/>
      <c r="D202" s="125"/>
      <c r="E202" s="125"/>
      <c r="F202" s="125"/>
      <c r="G202" s="126"/>
      <c r="H202" s="126"/>
      <c r="I202" s="126"/>
      <c r="J202" s="126"/>
      <c r="K202" s="126"/>
      <c r="L202" s="126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  <c r="AU202" s="125"/>
      <c r="AV202" s="125"/>
      <c r="AW202" s="125"/>
      <c r="AX202" s="125"/>
      <c r="AY202" s="125"/>
      <c r="AZ202" s="125"/>
      <c r="BA202" s="125"/>
      <c r="BB202" s="125"/>
      <c r="BC202" s="125"/>
      <c r="BD202" s="125"/>
      <c r="BE202" s="125"/>
      <c r="BF202" s="125"/>
      <c r="BG202" s="125"/>
      <c r="BH202" s="125"/>
      <c r="BI202" s="125"/>
      <c r="BJ202" s="125"/>
      <c r="BK202" s="125"/>
      <c r="BL202" s="125"/>
      <c r="BM202" s="125"/>
      <c r="BN202" s="125"/>
      <c r="BO202" s="125"/>
      <c r="BP202" s="125"/>
      <c r="BQ202" s="125"/>
      <c r="BR202" s="125"/>
      <c r="BS202" s="125"/>
      <c r="BT202" s="125"/>
      <c r="BU202" s="125"/>
      <c r="BV202" s="125"/>
      <c r="BW202" s="125"/>
      <c r="BX202" s="125"/>
      <c r="BY202" s="125"/>
      <c r="BZ202" s="125"/>
      <c r="CA202" s="125"/>
      <c r="CB202" s="125"/>
      <c r="CC202" s="125"/>
      <c r="CD202" s="125"/>
      <c r="CE202" s="125"/>
      <c r="CF202" s="126"/>
      <c r="CG202" s="125"/>
      <c r="CH202" s="125"/>
      <c r="CI202" s="125"/>
      <c r="CJ202" s="125"/>
      <c r="CK202" s="125"/>
      <c r="CL202" s="125"/>
      <c r="CM202" s="125"/>
      <c r="CN202" s="125"/>
      <c r="CO202" s="125"/>
      <c r="CP202" s="125"/>
      <c r="CQ202" s="125"/>
      <c r="CR202" s="125"/>
      <c r="CS202" s="125"/>
      <c r="CT202" s="125"/>
      <c r="CU202" s="125"/>
      <c r="CV202" s="125"/>
      <c r="CW202" s="125"/>
      <c r="CX202" s="125"/>
      <c r="CY202" s="125"/>
      <c r="CZ202" s="125"/>
      <c r="DA202" s="125"/>
      <c r="DB202" s="125"/>
      <c r="DC202" s="125"/>
      <c r="DD202" s="125"/>
      <c r="DE202" s="125"/>
      <c r="DF202" s="125"/>
      <c r="DG202" s="125"/>
      <c r="DH202" s="125"/>
      <c r="DI202" s="125"/>
      <c r="DJ202" s="125"/>
      <c r="DK202" s="125"/>
      <c r="DL202" s="125"/>
      <c r="DM202" s="125"/>
      <c r="DN202" s="125"/>
      <c r="DO202" s="125"/>
      <c r="DP202" s="125"/>
      <c r="DQ202" s="125"/>
      <c r="DR202" s="125"/>
      <c r="DS202" s="125"/>
      <c r="DT202" s="125"/>
      <c r="DU202" s="125"/>
      <c r="DV202" s="125"/>
      <c r="DW202" s="125"/>
      <c r="DX202" s="125"/>
      <c r="DY202" s="125"/>
      <c r="DZ202" s="125"/>
      <c r="EA202" s="125"/>
      <c r="EB202" s="125"/>
      <c r="EC202" s="125"/>
      <c r="ED202" s="125"/>
      <c r="EE202" s="125"/>
      <c r="EF202" s="125"/>
      <c r="EG202" s="125"/>
      <c r="EH202" s="125"/>
      <c r="EI202" s="125"/>
      <c r="EJ202" s="125"/>
      <c r="EK202" s="125"/>
      <c r="EL202" s="125"/>
      <c r="EM202" s="125"/>
      <c r="EN202" s="125"/>
      <c r="EO202" s="125"/>
      <c r="EP202" s="125"/>
      <c r="EQ202" s="125"/>
      <c r="ER202" s="125"/>
      <c r="ES202" s="125"/>
      <c r="ET202" s="125"/>
      <c r="EU202" s="125"/>
      <c r="EV202" s="125"/>
      <c r="EW202" s="125"/>
      <c r="EX202" s="125"/>
      <c r="EY202" s="125"/>
      <c r="EZ202" s="125"/>
      <c r="FA202" s="125"/>
      <c r="FB202" s="125"/>
      <c r="FC202" s="125"/>
      <c r="FD202" s="125"/>
      <c r="FE202" s="125"/>
      <c r="FF202" s="125"/>
      <c r="FG202" s="125"/>
    </row>
    <row r="203" spans="1:163" s="127" customFormat="1" ht="12.75" customHeight="1">
      <c r="A203" s="125">
        <v>44</v>
      </c>
      <c r="B203" s="125" t="s">
        <v>260</v>
      </c>
      <c r="C203" s="125"/>
      <c r="D203" s="125"/>
      <c r="E203" s="125"/>
      <c r="F203" s="125"/>
      <c r="G203" s="126"/>
      <c r="H203" s="126"/>
      <c r="I203" s="126"/>
      <c r="J203" s="126"/>
      <c r="K203" s="126"/>
      <c r="L203" s="126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  <c r="AU203" s="125"/>
      <c r="AV203" s="125"/>
      <c r="AW203" s="125"/>
      <c r="AX203" s="125"/>
      <c r="AY203" s="125"/>
      <c r="AZ203" s="125"/>
      <c r="BA203" s="125"/>
      <c r="BB203" s="125"/>
      <c r="BC203" s="125"/>
      <c r="BD203" s="125"/>
      <c r="BE203" s="125"/>
      <c r="BF203" s="125"/>
      <c r="BG203" s="125"/>
      <c r="BH203" s="125"/>
      <c r="BI203" s="125"/>
      <c r="BJ203" s="125"/>
      <c r="BK203" s="125"/>
      <c r="BL203" s="125"/>
      <c r="BM203" s="125"/>
      <c r="BN203" s="125"/>
      <c r="BO203" s="125"/>
      <c r="BP203" s="125"/>
      <c r="BQ203" s="125"/>
      <c r="BR203" s="125"/>
      <c r="BS203" s="125"/>
      <c r="BT203" s="125"/>
      <c r="BU203" s="125"/>
      <c r="BV203" s="125"/>
      <c r="BW203" s="125"/>
      <c r="BX203" s="125"/>
      <c r="BY203" s="125"/>
      <c r="BZ203" s="125"/>
      <c r="CA203" s="125"/>
      <c r="CB203" s="125"/>
      <c r="CC203" s="125"/>
      <c r="CD203" s="125"/>
      <c r="CE203" s="125"/>
      <c r="CF203" s="126"/>
      <c r="CG203" s="125"/>
      <c r="CH203" s="125"/>
      <c r="CI203" s="125"/>
      <c r="CJ203" s="125"/>
      <c r="CK203" s="125"/>
      <c r="CL203" s="125"/>
      <c r="CM203" s="125"/>
      <c r="CN203" s="125"/>
      <c r="CO203" s="125"/>
      <c r="CP203" s="125"/>
      <c r="CQ203" s="125"/>
      <c r="CR203" s="125"/>
      <c r="CS203" s="125"/>
      <c r="CT203" s="125"/>
      <c r="CU203" s="125"/>
      <c r="CV203" s="125"/>
      <c r="CW203" s="125"/>
      <c r="CX203" s="125"/>
      <c r="CY203" s="125"/>
      <c r="CZ203" s="125"/>
      <c r="DA203" s="125"/>
      <c r="DB203" s="125"/>
      <c r="DC203" s="125"/>
      <c r="DD203" s="125"/>
      <c r="DE203" s="125"/>
      <c r="DF203" s="125"/>
      <c r="DG203" s="125"/>
      <c r="DH203" s="125"/>
      <c r="DI203" s="125"/>
      <c r="DJ203" s="125"/>
      <c r="DK203" s="125"/>
      <c r="DL203" s="125"/>
      <c r="DM203" s="125"/>
      <c r="DN203" s="125"/>
      <c r="DO203" s="125"/>
      <c r="DP203" s="125"/>
      <c r="DQ203" s="125"/>
      <c r="DR203" s="125"/>
      <c r="DS203" s="125"/>
      <c r="DT203" s="125"/>
      <c r="DU203" s="125"/>
      <c r="DV203" s="125"/>
      <c r="DW203" s="125"/>
      <c r="DX203" s="125"/>
      <c r="DY203" s="125"/>
      <c r="DZ203" s="125"/>
      <c r="EA203" s="125"/>
      <c r="EB203" s="125"/>
      <c r="EC203" s="125"/>
      <c r="ED203" s="125"/>
      <c r="EE203" s="125"/>
      <c r="EF203" s="125"/>
      <c r="EG203" s="125"/>
      <c r="EH203" s="125"/>
      <c r="EI203" s="125"/>
      <c r="EJ203" s="125"/>
      <c r="EK203" s="125"/>
      <c r="EL203" s="125"/>
      <c r="EM203" s="125"/>
      <c r="EN203" s="125"/>
      <c r="EO203" s="125"/>
      <c r="EP203" s="125"/>
      <c r="EQ203" s="125"/>
      <c r="ER203" s="125"/>
      <c r="ES203" s="125"/>
      <c r="ET203" s="125"/>
      <c r="EU203" s="125"/>
      <c r="EV203" s="125"/>
      <c r="EW203" s="125"/>
      <c r="EX203" s="125"/>
      <c r="EY203" s="125"/>
      <c r="EZ203" s="125"/>
      <c r="FA203" s="125"/>
      <c r="FB203" s="125"/>
      <c r="FC203" s="125"/>
      <c r="FD203" s="125"/>
      <c r="FE203" s="125"/>
      <c r="FF203" s="125"/>
      <c r="FG203" s="125"/>
    </row>
    <row r="204" spans="1:163" s="127" customFormat="1" ht="12.75" customHeight="1">
      <c r="A204" s="125">
        <v>45</v>
      </c>
      <c r="B204" s="125" t="s">
        <v>261</v>
      </c>
      <c r="C204" s="125"/>
      <c r="D204" s="125"/>
      <c r="E204" s="125"/>
      <c r="F204" s="125"/>
      <c r="G204" s="126"/>
      <c r="H204" s="126"/>
      <c r="I204" s="126"/>
      <c r="J204" s="126"/>
      <c r="K204" s="126"/>
      <c r="L204" s="126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  <c r="AU204" s="125"/>
      <c r="AV204" s="125"/>
      <c r="AW204" s="125"/>
      <c r="AX204" s="125"/>
      <c r="AY204" s="125"/>
      <c r="AZ204" s="125"/>
      <c r="BA204" s="125"/>
      <c r="BB204" s="125"/>
      <c r="BC204" s="125"/>
      <c r="BD204" s="125"/>
      <c r="BE204" s="125"/>
      <c r="BF204" s="125"/>
      <c r="BG204" s="125"/>
      <c r="BH204" s="125"/>
      <c r="BI204" s="125"/>
      <c r="BJ204" s="125"/>
      <c r="BK204" s="125"/>
      <c r="BL204" s="125"/>
      <c r="BM204" s="125"/>
      <c r="BN204" s="125"/>
      <c r="BO204" s="125"/>
      <c r="BP204" s="125"/>
      <c r="BQ204" s="125"/>
      <c r="BR204" s="125"/>
      <c r="BS204" s="125"/>
      <c r="BT204" s="125"/>
      <c r="BU204" s="125"/>
      <c r="BV204" s="125"/>
      <c r="BW204" s="125"/>
      <c r="BX204" s="125"/>
      <c r="BY204" s="125"/>
      <c r="BZ204" s="125"/>
      <c r="CA204" s="125"/>
      <c r="CB204" s="125"/>
      <c r="CC204" s="125"/>
      <c r="CD204" s="125"/>
      <c r="CE204" s="125"/>
      <c r="CF204" s="126"/>
      <c r="CG204" s="125"/>
      <c r="CH204" s="125"/>
      <c r="CI204" s="125"/>
      <c r="CJ204" s="125"/>
      <c r="CK204" s="125"/>
      <c r="CL204" s="125"/>
      <c r="CM204" s="125"/>
      <c r="CN204" s="125"/>
      <c r="CO204" s="125"/>
      <c r="CP204" s="125"/>
      <c r="CQ204" s="125"/>
      <c r="CR204" s="125"/>
      <c r="CS204" s="125"/>
      <c r="CT204" s="125"/>
      <c r="CU204" s="125"/>
      <c r="CV204" s="125"/>
      <c r="CW204" s="125"/>
      <c r="CX204" s="125"/>
      <c r="CY204" s="125"/>
      <c r="CZ204" s="125"/>
      <c r="DA204" s="125"/>
      <c r="DB204" s="125"/>
      <c r="DC204" s="125"/>
      <c r="DD204" s="125"/>
      <c r="DE204" s="125"/>
      <c r="DF204" s="125"/>
      <c r="DG204" s="125"/>
      <c r="DH204" s="125"/>
      <c r="DI204" s="125"/>
      <c r="DJ204" s="125"/>
      <c r="DK204" s="125"/>
      <c r="DL204" s="125"/>
      <c r="DM204" s="125"/>
      <c r="DN204" s="125"/>
      <c r="DO204" s="125"/>
      <c r="DP204" s="125"/>
      <c r="DQ204" s="125"/>
      <c r="DR204" s="125"/>
      <c r="DS204" s="125"/>
      <c r="DT204" s="125"/>
      <c r="DU204" s="125"/>
      <c r="DV204" s="125"/>
      <c r="DW204" s="125"/>
      <c r="DX204" s="125"/>
      <c r="DY204" s="125"/>
      <c r="DZ204" s="125"/>
      <c r="EA204" s="125"/>
      <c r="EB204" s="125"/>
      <c r="EC204" s="125"/>
      <c r="ED204" s="125"/>
      <c r="EE204" s="125"/>
      <c r="EF204" s="125"/>
      <c r="EG204" s="125"/>
      <c r="EH204" s="125"/>
      <c r="EI204" s="125"/>
      <c r="EJ204" s="125"/>
      <c r="EK204" s="125"/>
      <c r="EL204" s="125"/>
      <c r="EM204" s="125"/>
      <c r="EN204" s="125"/>
      <c r="EO204" s="125"/>
      <c r="EP204" s="125"/>
      <c r="EQ204" s="125"/>
      <c r="ER204" s="125"/>
      <c r="ES204" s="125"/>
      <c r="ET204" s="125"/>
      <c r="EU204" s="125"/>
      <c r="EV204" s="125"/>
      <c r="EW204" s="125"/>
      <c r="EX204" s="125"/>
      <c r="EY204" s="125"/>
      <c r="EZ204" s="125"/>
      <c r="FA204" s="125"/>
      <c r="FB204" s="125"/>
      <c r="FC204" s="125"/>
      <c r="FD204" s="125"/>
      <c r="FE204" s="125"/>
      <c r="FF204" s="125"/>
      <c r="FG204" s="125"/>
    </row>
    <row r="205" spans="1:163" s="127" customFormat="1" ht="12.75" customHeight="1">
      <c r="A205" s="125">
        <v>46</v>
      </c>
      <c r="B205" s="125" t="s">
        <v>262</v>
      </c>
      <c r="C205" s="125"/>
      <c r="D205" s="125"/>
      <c r="E205" s="125"/>
      <c r="F205" s="125"/>
      <c r="G205" s="126"/>
      <c r="H205" s="126"/>
      <c r="I205" s="126"/>
      <c r="J205" s="126"/>
      <c r="K205" s="126"/>
      <c r="L205" s="126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  <c r="AU205" s="125"/>
      <c r="AV205" s="125"/>
      <c r="AW205" s="125"/>
      <c r="AX205" s="125"/>
      <c r="AY205" s="125"/>
      <c r="AZ205" s="125"/>
      <c r="BA205" s="125"/>
      <c r="BB205" s="125"/>
      <c r="BC205" s="125"/>
      <c r="BD205" s="125"/>
      <c r="BE205" s="125"/>
      <c r="BF205" s="125"/>
      <c r="BG205" s="125"/>
      <c r="BH205" s="125"/>
      <c r="BI205" s="125"/>
      <c r="BJ205" s="125"/>
      <c r="BK205" s="125"/>
      <c r="BL205" s="125"/>
      <c r="BM205" s="125"/>
      <c r="BN205" s="125"/>
      <c r="BO205" s="125"/>
      <c r="BP205" s="125"/>
      <c r="BQ205" s="125"/>
      <c r="BR205" s="125"/>
      <c r="BS205" s="125"/>
      <c r="BT205" s="125"/>
      <c r="BU205" s="125"/>
      <c r="BV205" s="125"/>
      <c r="BW205" s="125"/>
      <c r="BX205" s="125"/>
      <c r="BY205" s="125"/>
      <c r="BZ205" s="125"/>
      <c r="CA205" s="125"/>
      <c r="CB205" s="125"/>
      <c r="CC205" s="125"/>
      <c r="CD205" s="125"/>
      <c r="CE205" s="125"/>
      <c r="CF205" s="126"/>
      <c r="CG205" s="125"/>
      <c r="CH205" s="125"/>
      <c r="CI205" s="125"/>
      <c r="CJ205" s="125"/>
      <c r="CK205" s="125"/>
      <c r="CL205" s="125"/>
      <c r="CM205" s="125"/>
      <c r="CN205" s="125"/>
      <c r="CO205" s="125"/>
      <c r="CP205" s="125"/>
      <c r="CQ205" s="125"/>
      <c r="CR205" s="125"/>
      <c r="CS205" s="125"/>
      <c r="CT205" s="125"/>
      <c r="CU205" s="125"/>
      <c r="CV205" s="125"/>
      <c r="CW205" s="125"/>
      <c r="CX205" s="125"/>
      <c r="CY205" s="125"/>
      <c r="CZ205" s="125"/>
      <c r="DA205" s="125"/>
      <c r="DB205" s="125"/>
      <c r="DC205" s="125"/>
      <c r="DD205" s="125"/>
      <c r="DE205" s="125"/>
      <c r="DF205" s="125"/>
      <c r="DG205" s="125"/>
      <c r="DH205" s="125"/>
      <c r="DI205" s="125"/>
      <c r="DJ205" s="125"/>
      <c r="DK205" s="125"/>
      <c r="DL205" s="125"/>
      <c r="DM205" s="125"/>
      <c r="DN205" s="125"/>
      <c r="DO205" s="125"/>
      <c r="DP205" s="125"/>
      <c r="DQ205" s="125"/>
      <c r="DR205" s="125"/>
      <c r="DS205" s="125"/>
      <c r="DT205" s="125"/>
      <c r="DU205" s="125"/>
      <c r="DV205" s="125"/>
      <c r="DW205" s="125"/>
      <c r="DX205" s="125"/>
      <c r="DY205" s="125"/>
      <c r="DZ205" s="125"/>
      <c r="EA205" s="125"/>
      <c r="EB205" s="125"/>
      <c r="EC205" s="125"/>
      <c r="ED205" s="125"/>
      <c r="EE205" s="125"/>
      <c r="EF205" s="125"/>
      <c r="EG205" s="125"/>
      <c r="EH205" s="125"/>
      <c r="EI205" s="125"/>
      <c r="EJ205" s="125"/>
      <c r="EK205" s="125"/>
      <c r="EL205" s="125"/>
      <c r="EM205" s="125"/>
      <c r="EN205" s="125"/>
      <c r="EO205" s="125"/>
      <c r="EP205" s="125"/>
      <c r="EQ205" s="125"/>
      <c r="ER205" s="125"/>
      <c r="ES205" s="125"/>
      <c r="ET205" s="125"/>
      <c r="EU205" s="125"/>
      <c r="EV205" s="125"/>
      <c r="EW205" s="125"/>
      <c r="EX205" s="125"/>
      <c r="EY205" s="125"/>
      <c r="EZ205" s="125"/>
      <c r="FA205" s="125"/>
      <c r="FB205" s="125"/>
      <c r="FC205" s="125"/>
      <c r="FD205" s="125"/>
      <c r="FE205" s="125"/>
      <c r="FF205" s="125"/>
      <c r="FG205" s="125"/>
    </row>
    <row r="206" spans="1:163" s="127" customFormat="1" ht="12.75" customHeight="1">
      <c r="A206" s="125">
        <v>47</v>
      </c>
      <c r="B206" s="125" t="s">
        <v>263</v>
      </c>
      <c r="C206" s="125"/>
      <c r="D206" s="125"/>
      <c r="E206" s="125"/>
      <c r="F206" s="125"/>
      <c r="G206" s="126"/>
      <c r="H206" s="126"/>
      <c r="I206" s="126"/>
      <c r="J206" s="126"/>
      <c r="K206" s="126"/>
      <c r="L206" s="126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  <c r="AU206" s="125"/>
      <c r="AV206" s="125"/>
      <c r="AW206" s="125"/>
      <c r="AX206" s="125"/>
      <c r="AY206" s="125"/>
      <c r="AZ206" s="125"/>
      <c r="BA206" s="125"/>
      <c r="BB206" s="125"/>
      <c r="BC206" s="125"/>
      <c r="BD206" s="125"/>
      <c r="BE206" s="125"/>
      <c r="BF206" s="125"/>
      <c r="BG206" s="125"/>
      <c r="BH206" s="125"/>
      <c r="BI206" s="125"/>
      <c r="BJ206" s="125"/>
      <c r="BK206" s="125"/>
      <c r="BL206" s="125"/>
      <c r="BM206" s="125"/>
      <c r="BN206" s="125"/>
      <c r="BO206" s="125"/>
      <c r="BP206" s="125"/>
      <c r="BQ206" s="125"/>
      <c r="BR206" s="125"/>
      <c r="BS206" s="125"/>
      <c r="BT206" s="125"/>
      <c r="BU206" s="125"/>
      <c r="BV206" s="125"/>
      <c r="BW206" s="125"/>
      <c r="BX206" s="125"/>
      <c r="BY206" s="125"/>
      <c r="BZ206" s="125"/>
      <c r="CA206" s="125"/>
      <c r="CB206" s="125"/>
      <c r="CC206" s="125"/>
      <c r="CD206" s="125"/>
      <c r="CE206" s="125"/>
      <c r="CF206" s="126"/>
      <c r="CG206" s="125"/>
      <c r="CH206" s="125"/>
      <c r="CI206" s="125"/>
      <c r="CJ206" s="125"/>
      <c r="CK206" s="125"/>
      <c r="CL206" s="125"/>
      <c r="CM206" s="125"/>
      <c r="CN206" s="125"/>
      <c r="CO206" s="125"/>
      <c r="CP206" s="125"/>
      <c r="CQ206" s="125"/>
      <c r="CR206" s="125"/>
      <c r="CS206" s="125"/>
      <c r="CT206" s="125"/>
      <c r="CU206" s="125"/>
      <c r="CV206" s="125"/>
      <c r="CW206" s="125"/>
      <c r="CX206" s="125"/>
      <c r="CY206" s="125"/>
      <c r="CZ206" s="125"/>
      <c r="DA206" s="125"/>
      <c r="DB206" s="125"/>
      <c r="DC206" s="125"/>
      <c r="DD206" s="125"/>
      <c r="DE206" s="125"/>
      <c r="DF206" s="125"/>
      <c r="DG206" s="125"/>
      <c r="DH206" s="125"/>
      <c r="DI206" s="125"/>
      <c r="DJ206" s="125"/>
      <c r="DK206" s="125"/>
      <c r="DL206" s="125"/>
      <c r="DM206" s="125"/>
      <c r="DN206" s="125"/>
      <c r="DO206" s="125"/>
      <c r="DP206" s="125"/>
      <c r="DQ206" s="125"/>
      <c r="DR206" s="125"/>
      <c r="DS206" s="125"/>
      <c r="DT206" s="125"/>
      <c r="DU206" s="125"/>
      <c r="DV206" s="125"/>
      <c r="DW206" s="125"/>
      <c r="DX206" s="125"/>
      <c r="DY206" s="125"/>
      <c r="DZ206" s="125"/>
      <c r="EA206" s="125"/>
      <c r="EB206" s="125"/>
      <c r="EC206" s="125"/>
      <c r="ED206" s="125"/>
      <c r="EE206" s="125"/>
      <c r="EF206" s="125"/>
      <c r="EG206" s="125"/>
      <c r="EH206" s="125"/>
      <c r="EI206" s="125"/>
      <c r="EJ206" s="125"/>
      <c r="EK206" s="125"/>
      <c r="EL206" s="125"/>
      <c r="EM206" s="125"/>
      <c r="EN206" s="125"/>
      <c r="EO206" s="125"/>
      <c r="EP206" s="125"/>
      <c r="EQ206" s="125"/>
      <c r="ER206" s="125"/>
      <c r="ES206" s="125"/>
      <c r="ET206" s="125"/>
      <c r="EU206" s="125"/>
      <c r="EV206" s="125"/>
      <c r="EW206" s="125"/>
      <c r="EX206" s="125"/>
      <c r="EY206" s="125"/>
      <c r="EZ206" s="125"/>
      <c r="FA206" s="125"/>
      <c r="FB206" s="125"/>
      <c r="FC206" s="125"/>
      <c r="FD206" s="125"/>
      <c r="FE206" s="125"/>
      <c r="FF206" s="125"/>
      <c r="FG206" s="125"/>
    </row>
    <row r="207" spans="1:163" s="127" customFormat="1" ht="12.75" customHeight="1">
      <c r="A207" s="125">
        <v>48</v>
      </c>
      <c r="B207" s="125" t="s">
        <v>264</v>
      </c>
      <c r="C207" s="125"/>
      <c r="D207" s="125"/>
      <c r="E207" s="125"/>
      <c r="F207" s="125"/>
      <c r="G207" s="126"/>
      <c r="H207" s="126"/>
      <c r="I207" s="126"/>
      <c r="J207" s="126"/>
      <c r="K207" s="126"/>
      <c r="L207" s="126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  <c r="AU207" s="125"/>
      <c r="AV207" s="125"/>
      <c r="AW207" s="125"/>
      <c r="AX207" s="125"/>
      <c r="AY207" s="125"/>
      <c r="AZ207" s="125"/>
      <c r="BA207" s="125"/>
      <c r="BB207" s="125"/>
      <c r="BC207" s="125"/>
      <c r="BD207" s="125"/>
      <c r="BE207" s="125"/>
      <c r="BF207" s="125"/>
      <c r="BG207" s="125"/>
      <c r="BH207" s="125"/>
      <c r="BI207" s="125"/>
      <c r="BJ207" s="125"/>
      <c r="BK207" s="125"/>
      <c r="BL207" s="125"/>
      <c r="BM207" s="125"/>
      <c r="BN207" s="125"/>
      <c r="BO207" s="125"/>
      <c r="BP207" s="125"/>
      <c r="BQ207" s="125"/>
      <c r="BR207" s="125"/>
      <c r="BS207" s="125"/>
      <c r="BT207" s="125"/>
      <c r="BU207" s="125"/>
      <c r="BV207" s="125"/>
      <c r="BW207" s="125"/>
      <c r="BX207" s="125"/>
      <c r="BY207" s="125"/>
      <c r="BZ207" s="125"/>
      <c r="CA207" s="125"/>
      <c r="CB207" s="125"/>
      <c r="CC207" s="125"/>
      <c r="CD207" s="125"/>
      <c r="CE207" s="125"/>
      <c r="CF207" s="126"/>
      <c r="CG207" s="125"/>
      <c r="CH207" s="125"/>
      <c r="CI207" s="125"/>
      <c r="CJ207" s="125"/>
      <c r="CK207" s="125"/>
      <c r="CL207" s="125"/>
      <c r="CM207" s="125"/>
      <c r="CN207" s="125"/>
      <c r="CO207" s="125"/>
      <c r="CP207" s="125"/>
      <c r="CQ207" s="125"/>
      <c r="CR207" s="125"/>
      <c r="CS207" s="125"/>
      <c r="CT207" s="125"/>
      <c r="CU207" s="125"/>
      <c r="CV207" s="125"/>
      <c r="CW207" s="125"/>
      <c r="CX207" s="125"/>
      <c r="CY207" s="125"/>
      <c r="CZ207" s="125"/>
      <c r="DA207" s="125"/>
      <c r="DB207" s="125"/>
      <c r="DC207" s="125"/>
      <c r="DD207" s="125"/>
      <c r="DE207" s="125"/>
      <c r="DF207" s="125"/>
      <c r="DG207" s="125"/>
      <c r="DH207" s="125"/>
      <c r="DI207" s="125"/>
      <c r="DJ207" s="125"/>
      <c r="DK207" s="125"/>
      <c r="DL207" s="125"/>
      <c r="DM207" s="125"/>
      <c r="DN207" s="125"/>
      <c r="DO207" s="125"/>
      <c r="DP207" s="125"/>
      <c r="DQ207" s="125"/>
      <c r="DR207" s="125"/>
      <c r="DS207" s="125"/>
      <c r="DT207" s="125"/>
      <c r="DU207" s="125"/>
      <c r="DV207" s="125"/>
      <c r="DW207" s="125"/>
      <c r="DX207" s="125"/>
      <c r="DY207" s="125"/>
      <c r="DZ207" s="125"/>
      <c r="EA207" s="125"/>
      <c r="EB207" s="125"/>
      <c r="EC207" s="125"/>
      <c r="ED207" s="125"/>
      <c r="EE207" s="125"/>
      <c r="EF207" s="125"/>
      <c r="EG207" s="125"/>
      <c r="EH207" s="125"/>
      <c r="EI207" s="125"/>
      <c r="EJ207" s="125"/>
      <c r="EK207" s="125"/>
      <c r="EL207" s="125"/>
      <c r="EM207" s="125"/>
      <c r="EN207" s="125"/>
      <c r="EO207" s="125"/>
      <c r="EP207" s="125"/>
      <c r="EQ207" s="125"/>
      <c r="ER207" s="125"/>
      <c r="ES207" s="125"/>
      <c r="ET207" s="125"/>
      <c r="EU207" s="125"/>
      <c r="EV207" s="125"/>
      <c r="EW207" s="125"/>
      <c r="EX207" s="125"/>
      <c r="EY207" s="125"/>
      <c r="EZ207" s="125"/>
      <c r="FA207" s="125"/>
      <c r="FB207" s="125"/>
      <c r="FC207" s="125"/>
      <c r="FD207" s="125"/>
      <c r="FE207" s="125"/>
      <c r="FF207" s="125"/>
      <c r="FG207" s="125"/>
    </row>
    <row r="208" spans="1:163" s="127" customFormat="1" ht="12.75" customHeight="1">
      <c r="A208" s="125">
        <v>49</v>
      </c>
      <c r="B208" s="125" t="s">
        <v>265</v>
      </c>
      <c r="C208" s="125"/>
      <c r="D208" s="125"/>
      <c r="E208" s="125"/>
      <c r="F208" s="125"/>
      <c r="G208" s="126"/>
      <c r="H208" s="126"/>
      <c r="I208" s="126"/>
      <c r="J208" s="126"/>
      <c r="K208" s="126"/>
      <c r="L208" s="126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  <c r="AU208" s="125"/>
      <c r="AV208" s="125"/>
      <c r="AW208" s="125"/>
      <c r="AX208" s="125"/>
      <c r="AY208" s="125"/>
      <c r="AZ208" s="125"/>
      <c r="BA208" s="125"/>
      <c r="BB208" s="125"/>
      <c r="BC208" s="125"/>
      <c r="BD208" s="125"/>
      <c r="BE208" s="125"/>
      <c r="BF208" s="125"/>
      <c r="BG208" s="125"/>
      <c r="BH208" s="125"/>
      <c r="BI208" s="125"/>
      <c r="BJ208" s="125"/>
      <c r="BK208" s="125"/>
      <c r="BL208" s="125"/>
      <c r="BM208" s="125"/>
      <c r="BN208" s="125"/>
      <c r="BO208" s="125"/>
      <c r="BP208" s="125"/>
      <c r="BQ208" s="125"/>
      <c r="BR208" s="125"/>
      <c r="BS208" s="125"/>
      <c r="BT208" s="125"/>
      <c r="BU208" s="125"/>
      <c r="BV208" s="125"/>
      <c r="BW208" s="125"/>
      <c r="BX208" s="125"/>
      <c r="BY208" s="125"/>
      <c r="BZ208" s="125"/>
      <c r="CA208" s="125"/>
      <c r="CB208" s="125"/>
      <c r="CC208" s="125"/>
      <c r="CD208" s="125"/>
      <c r="CE208" s="125"/>
      <c r="CF208" s="126"/>
      <c r="CG208" s="125"/>
      <c r="CH208" s="125"/>
      <c r="CI208" s="125"/>
      <c r="CJ208" s="125"/>
      <c r="CK208" s="125"/>
      <c r="CL208" s="125"/>
      <c r="CM208" s="125"/>
      <c r="CN208" s="125"/>
      <c r="CO208" s="125"/>
      <c r="CP208" s="125"/>
      <c r="CQ208" s="125"/>
      <c r="CR208" s="125"/>
      <c r="CS208" s="125"/>
      <c r="CT208" s="125"/>
      <c r="CU208" s="125"/>
      <c r="CV208" s="125"/>
      <c r="CW208" s="125"/>
      <c r="CX208" s="125"/>
      <c r="CY208" s="125"/>
      <c r="CZ208" s="125"/>
      <c r="DA208" s="125"/>
      <c r="DB208" s="125"/>
      <c r="DC208" s="125"/>
      <c r="DD208" s="125"/>
      <c r="DE208" s="125"/>
      <c r="DF208" s="125"/>
      <c r="DG208" s="125"/>
      <c r="DH208" s="125"/>
      <c r="DI208" s="125"/>
      <c r="DJ208" s="125"/>
      <c r="DK208" s="125"/>
      <c r="DL208" s="125"/>
      <c r="DM208" s="125"/>
      <c r="DN208" s="125"/>
      <c r="DO208" s="125"/>
      <c r="DP208" s="125"/>
      <c r="DQ208" s="125"/>
      <c r="DR208" s="125"/>
      <c r="DS208" s="125"/>
      <c r="DT208" s="125"/>
      <c r="DU208" s="125"/>
      <c r="DV208" s="125"/>
      <c r="DW208" s="125"/>
      <c r="DX208" s="125"/>
      <c r="DY208" s="125"/>
      <c r="DZ208" s="125"/>
      <c r="EA208" s="125"/>
      <c r="EB208" s="125"/>
      <c r="EC208" s="125"/>
      <c r="ED208" s="125"/>
      <c r="EE208" s="125"/>
      <c r="EF208" s="125"/>
      <c r="EG208" s="125"/>
      <c r="EH208" s="125"/>
      <c r="EI208" s="125"/>
      <c r="EJ208" s="125"/>
      <c r="EK208" s="125"/>
      <c r="EL208" s="125"/>
      <c r="EM208" s="125"/>
      <c r="EN208" s="125"/>
      <c r="EO208" s="125"/>
      <c r="EP208" s="125"/>
      <c r="EQ208" s="125"/>
      <c r="ER208" s="125"/>
      <c r="ES208" s="125"/>
      <c r="ET208" s="125"/>
      <c r="EU208" s="125"/>
      <c r="EV208" s="125"/>
      <c r="EW208" s="125"/>
      <c r="EX208" s="125"/>
      <c r="EY208" s="125"/>
      <c r="EZ208" s="125"/>
      <c r="FA208" s="125"/>
      <c r="FB208" s="125"/>
      <c r="FC208" s="125"/>
      <c r="FD208" s="125"/>
      <c r="FE208" s="125"/>
      <c r="FF208" s="125"/>
      <c r="FG208" s="125"/>
    </row>
    <row r="209" spans="1:163" s="127" customFormat="1" ht="12.75" customHeight="1">
      <c r="A209" s="125">
        <v>50</v>
      </c>
      <c r="B209" s="125" t="s">
        <v>266</v>
      </c>
      <c r="C209" s="125"/>
      <c r="D209" s="125"/>
      <c r="E209" s="125"/>
      <c r="F209" s="125"/>
      <c r="G209" s="126"/>
      <c r="H209" s="126"/>
      <c r="I209" s="126"/>
      <c r="J209" s="126"/>
      <c r="K209" s="126"/>
      <c r="L209" s="126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  <c r="AU209" s="125"/>
      <c r="AV209" s="125"/>
      <c r="AW209" s="125"/>
      <c r="AX209" s="125"/>
      <c r="AY209" s="125"/>
      <c r="AZ209" s="125"/>
      <c r="BA209" s="125"/>
      <c r="BB209" s="125"/>
      <c r="BC209" s="125"/>
      <c r="BD209" s="125"/>
      <c r="BE209" s="125"/>
      <c r="BF209" s="125"/>
      <c r="BG209" s="125"/>
      <c r="BH209" s="125"/>
      <c r="BI209" s="125"/>
      <c r="BJ209" s="125"/>
      <c r="BK209" s="125"/>
      <c r="BL209" s="125"/>
      <c r="BM209" s="125"/>
      <c r="BN209" s="125"/>
      <c r="BO209" s="125"/>
      <c r="BP209" s="125"/>
      <c r="BQ209" s="125"/>
      <c r="BR209" s="125"/>
      <c r="BS209" s="125"/>
      <c r="BT209" s="125"/>
      <c r="BU209" s="125"/>
      <c r="BV209" s="125"/>
      <c r="BW209" s="125"/>
      <c r="BX209" s="125"/>
      <c r="BY209" s="125"/>
      <c r="BZ209" s="125"/>
      <c r="CA209" s="125"/>
      <c r="CB209" s="125"/>
      <c r="CC209" s="125"/>
      <c r="CD209" s="125"/>
      <c r="CE209" s="125"/>
      <c r="CF209" s="126"/>
      <c r="CG209" s="125"/>
      <c r="CH209" s="125"/>
      <c r="CI209" s="125"/>
      <c r="CJ209" s="125"/>
      <c r="CK209" s="125"/>
      <c r="CL209" s="125"/>
      <c r="CM209" s="125"/>
      <c r="CN209" s="125"/>
      <c r="CO209" s="125"/>
      <c r="CP209" s="125"/>
      <c r="CQ209" s="125"/>
      <c r="CR209" s="125"/>
      <c r="CS209" s="125"/>
      <c r="CT209" s="125"/>
      <c r="CU209" s="125"/>
      <c r="CV209" s="125"/>
      <c r="CW209" s="125"/>
      <c r="CX209" s="125"/>
      <c r="CY209" s="125"/>
      <c r="CZ209" s="125"/>
      <c r="DA209" s="125"/>
      <c r="DB209" s="125"/>
      <c r="DC209" s="125"/>
      <c r="DD209" s="125"/>
      <c r="DE209" s="125"/>
      <c r="DF209" s="125"/>
      <c r="DG209" s="125"/>
      <c r="DH209" s="125"/>
      <c r="DI209" s="125"/>
      <c r="DJ209" s="125"/>
      <c r="DK209" s="125"/>
      <c r="DL209" s="125"/>
      <c r="DM209" s="125"/>
      <c r="DN209" s="125"/>
      <c r="DO209" s="125"/>
      <c r="DP209" s="125"/>
      <c r="DQ209" s="125"/>
      <c r="DR209" s="125"/>
      <c r="DS209" s="125"/>
      <c r="DT209" s="125"/>
      <c r="DU209" s="125"/>
      <c r="DV209" s="125"/>
      <c r="DW209" s="125"/>
      <c r="DX209" s="125"/>
      <c r="DY209" s="125"/>
      <c r="DZ209" s="125"/>
      <c r="EA209" s="125"/>
      <c r="EB209" s="125"/>
      <c r="EC209" s="125"/>
      <c r="ED209" s="125"/>
      <c r="EE209" s="125"/>
      <c r="EF209" s="125"/>
      <c r="EG209" s="125"/>
      <c r="EH209" s="125"/>
      <c r="EI209" s="125"/>
      <c r="EJ209" s="125"/>
      <c r="EK209" s="125"/>
      <c r="EL209" s="125"/>
      <c r="EM209" s="125"/>
      <c r="EN209" s="125"/>
      <c r="EO209" s="125"/>
      <c r="EP209" s="125"/>
      <c r="EQ209" s="125"/>
      <c r="ER209" s="125"/>
      <c r="ES209" s="125"/>
      <c r="ET209" s="125"/>
      <c r="EU209" s="125"/>
      <c r="EV209" s="125"/>
      <c r="EW209" s="125"/>
      <c r="EX209" s="125"/>
      <c r="EY209" s="125"/>
      <c r="EZ209" s="125"/>
      <c r="FA209" s="125"/>
      <c r="FB209" s="125"/>
      <c r="FC209" s="125"/>
      <c r="FD209" s="125"/>
      <c r="FE209" s="125"/>
      <c r="FF209" s="125"/>
      <c r="FG209" s="125"/>
    </row>
    <row r="210" spans="1:163" s="127" customFormat="1" ht="12.75" customHeight="1">
      <c r="A210" s="125">
        <v>51</v>
      </c>
      <c r="B210" s="125" t="s">
        <v>267</v>
      </c>
      <c r="C210" s="125"/>
      <c r="D210" s="125"/>
      <c r="E210" s="125"/>
      <c r="F210" s="125"/>
      <c r="G210" s="126"/>
      <c r="H210" s="126"/>
      <c r="I210" s="126"/>
      <c r="J210" s="126"/>
      <c r="K210" s="126"/>
      <c r="L210" s="126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  <c r="AU210" s="125"/>
      <c r="AV210" s="125"/>
      <c r="AW210" s="125"/>
      <c r="AX210" s="125"/>
      <c r="AY210" s="125"/>
      <c r="AZ210" s="125"/>
      <c r="BA210" s="125"/>
      <c r="BB210" s="125"/>
      <c r="BC210" s="125"/>
      <c r="BD210" s="125"/>
      <c r="BE210" s="125"/>
      <c r="BF210" s="125"/>
      <c r="BG210" s="125"/>
      <c r="BH210" s="125"/>
      <c r="BI210" s="125"/>
      <c r="BJ210" s="125"/>
      <c r="BK210" s="125"/>
      <c r="BL210" s="125"/>
      <c r="BM210" s="125"/>
      <c r="BN210" s="125"/>
      <c r="BO210" s="125"/>
      <c r="BP210" s="125"/>
      <c r="BQ210" s="125"/>
      <c r="BR210" s="125"/>
      <c r="BS210" s="125"/>
      <c r="BT210" s="125"/>
      <c r="BU210" s="125"/>
      <c r="BV210" s="125"/>
      <c r="BW210" s="125"/>
      <c r="BX210" s="125"/>
      <c r="BY210" s="125"/>
      <c r="BZ210" s="125"/>
      <c r="CA210" s="125"/>
      <c r="CB210" s="125"/>
      <c r="CC210" s="125"/>
      <c r="CD210" s="125"/>
      <c r="CE210" s="125"/>
      <c r="CF210" s="126"/>
      <c r="CG210" s="125"/>
      <c r="CH210" s="125"/>
      <c r="CI210" s="125"/>
      <c r="CJ210" s="125"/>
      <c r="CK210" s="125"/>
      <c r="CL210" s="125"/>
      <c r="CM210" s="125"/>
      <c r="CN210" s="125"/>
      <c r="CO210" s="125"/>
      <c r="CP210" s="125"/>
      <c r="CQ210" s="125"/>
      <c r="CR210" s="125"/>
      <c r="CS210" s="125"/>
      <c r="CT210" s="125"/>
      <c r="CU210" s="125"/>
      <c r="CV210" s="125"/>
      <c r="CW210" s="125"/>
      <c r="CX210" s="125"/>
      <c r="CY210" s="125"/>
      <c r="CZ210" s="125"/>
      <c r="DA210" s="125"/>
      <c r="DB210" s="125"/>
      <c r="DC210" s="125"/>
      <c r="DD210" s="125"/>
      <c r="DE210" s="125"/>
      <c r="DF210" s="125"/>
      <c r="DG210" s="125"/>
      <c r="DH210" s="125"/>
      <c r="DI210" s="125"/>
      <c r="DJ210" s="125"/>
      <c r="DK210" s="125"/>
      <c r="DL210" s="125"/>
      <c r="DM210" s="125"/>
      <c r="DN210" s="125"/>
      <c r="DO210" s="125"/>
      <c r="DP210" s="125"/>
      <c r="DQ210" s="125"/>
      <c r="DR210" s="125"/>
      <c r="DS210" s="125"/>
      <c r="DT210" s="125"/>
      <c r="DU210" s="125"/>
      <c r="DV210" s="125"/>
      <c r="DW210" s="125"/>
      <c r="DX210" s="125"/>
      <c r="DY210" s="125"/>
      <c r="DZ210" s="125"/>
      <c r="EA210" s="125"/>
      <c r="EB210" s="125"/>
      <c r="EC210" s="125"/>
      <c r="ED210" s="125"/>
      <c r="EE210" s="125"/>
      <c r="EF210" s="125"/>
      <c r="EG210" s="125"/>
      <c r="EH210" s="125"/>
      <c r="EI210" s="125"/>
      <c r="EJ210" s="125"/>
      <c r="EK210" s="125"/>
      <c r="EL210" s="125"/>
      <c r="EM210" s="125"/>
      <c r="EN210" s="125"/>
      <c r="EO210" s="125"/>
      <c r="EP210" s="125"/>
      <c r="EQ210" s="125"/>
      <c r="ER210" s="125"/>
      <c r="ES210" s="125"/>
      <c r="ET210" s="125"/>
      <c r="EU210" s="125"/>
      <c r="EV210" s="125"/>
      <c r="EW210" s="125"/>
      <c r="EX210" s="125"/>
      <c r="EY210" s="125"/>
      <c r="EZ210" s="125"/>
      <c r="FA210" s="125"/>
      <c r="FB210" s="125"/>
      <c r="FC210" s="125"/>
      <c r="FD210" s="125"/>
      <c r="FE210" s="125"/>
      <c r="FF210" s="125"/>
      <c r="FG210" s="125"/>
    </row>
    <row r="211" spans="1:163" s="127" customFormat="1" ht="12.75" customHeight="1">
      <c r="A211" s="125">
        <v>52</v>
      </c>
      <c r="B211" s="125" t="s">
        <v>268</v>
      </c>
      <c r="C211" s="125"/>
      <c r="D211" s="125"/>
      <c r="E211" s="125"/>
      <c r="F211" s="125"/>
      <c r="G211" s="126"/>
      <c r="H211" s="126"/>
      <c r="I211" s="126"/>
      <c r="J211" s="126"/>
      <c r="K211" s="126"/>
      <c r="L211" s="126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  <c r="AV211" s="125"/>
      <c r="AW211" s="125"/>
      <c r="AX211" s="125"/>
      <c r="AY211" s="125"/>
      <c r="AZ211" s="125"/>
      <c r="BA211" s="125"/>
      <c r="BB211" s="125"/>
      <c r="BC211" s="125"/>
      <c r="BD211" s="125"/>
      <c r="BE211" s="125"/>
      <c r="BF211" s="125"/>
      <c r="BG211" s="125"/>
      <c r="BH211" s="125"/>
      <c r="BI211" s="125"/>
      <c r="BJ211" s="125"/>
      <c r="BK211" s="125"/>
      <c r="BL211" s="125"/>
      <c r="BM211" s="125"/>
      <c r="BN211" s="125"/>
      <c r="BO211" s="125"/>
      <c r="BP211" s="125"/>
      <c r="BQ211" s="125"/>
      <c r="BR211" s="125"/>
      <c r="BS211" s="125"/>
      <c r="BT211" s="125"/>
      <c r="BU211" s="125"/>
      <c r="BV211" s="125"/>
      <c r="BW211" s="125"/>
      <c r="BX211" s="125"/>
      <c r="BY211" s="125"/>
      <c r="BZ211" s="125"/>
      <c r="CA211" s="125"/>
      <c r="CB211" s="125"/>
      <c r="CC211" s="125"/>
      <c r="CD211" s="125"/>
      <c r="CE211" s="125"/>
      <c r="CF211" s="126"/>
      <c r="CG211" s="125"/>
      <c r="CH211" s="125"/>
      <c r="CI211" s="125"/>
      <c r="CJ211" s="125"/>
      <c r="CK211" s="125"/>
      <c r="CL211" s="125"/>
      <c r="CM211" s="125"/>
      <c r="CN211" s="125"/>
      <c r="CO211" s="125"/>
      <c r="CP211" s="125"/>
      <c r="CQ211" s="125"/>
      <c r="CR211" s="125"/>
      <c r="CS211" s="125"/>
      <c r="CT211" s="125"/>
      <c r="CU211" s="125"/>
      <c r="CV211" s="125"/>
      <c r="CW211" s="125"/>
      <c r="CX211" s="125"/>
      <c r="CY211" s="125"/>
      <c r="CZ211" s="125"/>
      <c r="DA211" s="125"/>
      <c r="DB211" s="125"/>
      <c r="DC211" s="125"/>
      <c r="DD211" s="125"/>
      <c r="DE211" s="125"/>
      <c r="DF211" s="125"/>
      <c r="DG211" s="125"/>
      <c r="DH211" s="125"/>
      <c r="DI211" s="125"/>
      <c r="DJ211" s="125"/>
      <c r="DK211" s="125"/>
      <c r="DL211" s="125"/>
      <c r="DM211" s="125"/>
      <c r="DN211" s="125"/>
      <c r="DO211" s="125"/>
      <c r="DP211" s="125"/>
      <c r="DQ211" s="125"/>
      <c r="DR211" s="125"/>
      <c r="DS211" s="125"/>
      <c r="DT211" s="125"/>
      <c r="DU211" s="125"/>
      <c r="DV211" s="125"/>
      <c r="DW211" s="125"/>
      <c r="DX211" s="125"/>
      <c r="DY211" s="125"/>
      <c r="DZ211" s="125"/>
      <c r="EA211" s="125"/>
      <c r="EB211" s="125"/>
      <c r="EC211" s="125"/>
      <c r="ED211" s="125"/>
      <c r="EE211" s="125"/>
      <c r="EF211" s="125"/>
      <c r="EG211" s="125"/>
      <c r="EH211" s="125"/>
      <c r="EI211" s="125"/>
      <c r="EJ211" s="125"/>
      <c r="EK211" s="125"/>
      <c r="EL211" s="125"/>
      <c r="EM211" s="125"/>
      <c r="EN211" s="125"/>
      <c r="EO211" s="125"/>
      <c r="EP211" s="125"/>
      <c r="EQ211" s="125"/>
      <c r="ER211" s="125"/>
      <c r="ES211" s="125"/>
      <c r="ET211" s="125"/>
      <c r="EU211" s="125"/>
      <c r="EV211" s="125"/>
      <c r="EW211" s="125"/>
      <c r="EX211" s="125"/>
      <c r="EY211" s="125"/>
      <c r="EZ211" s="125"/>
      <c r="FA211" s="125"/>
      <c r="FB211" s="125"/>
      <c r="FC211" s="125"/>
      <c r="FD211" s="125"/>
      <c r="FE211" s="125"/>
      <c r="FF211" s="125"/>
      <c r="FG211" s="125"/>
    </row>
    <row r="212" spans="1:163" s="127" customFormat="1" ht="12.75" customHeight="1">
      <c r="A212" s="125"/>
      <c r="B212" s="125"/>
      <c r="C212" s="125"/>
      <c r="D212" s="125"/>
      <c r="E212" s="125"/>
      <c r="F212" s="125"/>
      <c r="G212" s="126"/>
      <c r="H212" s="126"/>
      <c r="I212" s="126"/>
      <c r="J212" s="126"/>
      <c r="K212" s="126"/>
      <c r="L212" s="126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  <c r="BI212" s="125"/>
      <c r="BJ212" s="125"/>
      <c r="BK212" s="125"/>
      <c r="BL212" s="125"/>
      <c r="BM212" s="125"/>
      <c r="BN212" s="125"/>
      <c r="BO212" s="125"/>
      <c r="BP212" s="125"/>
      <c r="BQ212" s="125"/>
      <c r="BR212" s="125"/>
      <c r="BS212" s="125"/>
      <c r="BT212" s="125"/>
      <c r="BU212" s="125"/>
      <c r="BV212" s="125"/>
      <c r="BW212" s="125"/>
      <c r="BX212" s="125"/>
      <c r="BY212" s="125"/>
      <c r="BZ212" s="125"/>
      <c r="CA212" s="125"/>
      <c r="CB212" s="125"/>
      <c r="CC212" s="125"/>
      <c r="CD212" s="125"/>
      <c r="CE212" s="125"/>
      <c r="CF212" s="126"/>
      <c r="CG212" s="125"/>
      <c r="CH212" s="125"/>
      <c r="CI212" s="125"/>
      <c r="CJ212" s="125"/>
      <c r="CK212" s="125"/>
      <c r="CL212" s="125"/>
      <c r="CM212" s="125"/>
      <c r="CN212" s="125"/>
      <c r="CO212" s="125"/>
      <c r="CP212" s="125"/>
      <c r="CQ212" s="125"/>
      <c r="CR212" s="125"/>
      <c r="CS212" s="125"/>
      <c r="CT212" s="125"/>
      <c r="CU212" s="125"/>
      <c r="CV212" s="125"/>
      <c r="CW212" s="125"/>
      <c r="CX212" s="125"/>
      <c r="CY212" s="125"/>
      <c r="CZ212" s="125"/>
      <c r="DA212" s="125"/>
      <c r="DB212" s="125"/>
      <c r="DC212" s="125"/>
      <c r="DD212" s="125"/>
      <c r="DE212" s="125"/>
      <c r="DF212" s="125"/>
      <c r="DG212" s="125"/>
      <c r="DH212" s="125"/>
      <c r="DI212" s="125"/>
      <c r="DJ212" s="125"/>
      <c r="DK212" s="125"/>
      <c r="DL212" s="125"/>
      <c r="DM212" s="125"/>
      <c r="DN212" s="125"/>
      <c r="DO212" s="125"/>
      <c r="DP212" s="125"/>
      <c r="DQ212" s="125"/>
      <c r="DR212" s="125"/>
      <c r="DS212" s="125"/>
      <c r="DT212" s="125"/>
      <c r="DU212" s="125"/>
      <c r="DV212" s="125"/>
      <c r="DW212" s="125"/>
      <c r="DX212" s="125"/>
      <c r="DY212" s="125"/>
      <c r="DZ212" s="125"/>
      <c r="EA212" s="125"/>
      <c r="EB212" s="125"/>
      <c r="EC212" s="125"/>
      <c r="ED212" s="125"/>
      <c r="EE212" s="125"/>
      <c r="EF212" s="125"/>
      <c r="EG212" s="125"/>
      <c r="EH212" s="125"/>
      <c r="EI212" s="125"/>
      <c r="EJ212" s="125"/>
      <c r="EK212" s="125"/>
      <c r="EL212" s="125"/>
      <c r="EM212" s="125"/>
      <c r="EN212" s="125"/>
      <c r="EO212" s="125"/>
      <c r="EP212" s="125"/>
      <c r="EQ212" s="125"/>
      <c r="ER212" s="125"/>
      <c r="ES212" s="125"/>
      <c r="ET212" s="125"/>
      <c r="EU212" s="125"/>
      <c r="EV212" s="125"/>
      <c r="EW212" s="125"/>
      <c r="EX212" s="125"/>
      <c r="EY212" s="125"/>
      <c r="EZ212" s="125"/>
      <c r="FA212" s="125"/>
      <c r="FB212" s="125"/>
      <c r="FC212" s="125"/>
      <c r="FD212" s="125"/>
      <c r="FE212" s="125"/>
      <c r="FF212" s="125"/>
      <c r="FG212" s="125"/>
    </row>
    <row r="213" spans="1:163" s="127" customFormat="1" ht="12.75" customHeight="1">
      <c r="A213" s="125"/>
      <c r="B213" s="125"/>
      <c r="C213" s="125"/>
      <c r="D213" s="125"/>
      <c r="E213" s="125"/>
      <c r="F213" s="125"/>
      <c r="G213" s="126"/>
      <c r="H213" s="126"/>
      <c r="I213" s="126"/>
      <c r="J213" s="126"/>
      <c r="K213" s="126"/>
      <c r="L213" s="126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  <c r="BI213" s="125"/>
      <c r="BJ213" s="125"/>
      <c r="BK213" s="125"/>
      <c r="BL213" s="125"/>
      <c r="BM213" s="125"/>
      <c r="BN213" s="125"/>
      <c r="BO213" s="125"/>
      <c r="BP213" s="125"/>
      <c r="BQ213" s="125"/>
      <c r="BR213" s="125"/>
      <c r="BS213" s="125"/>
      <c r="BT213" s="125"/>
      <c r="BU213" s="125"/>
      <c r="BV213" s="125"/>
      <c r="BW213" s="125"/>
      <c r="BX213" s="125"/>
      <c r="BY213" s="125"/>
      <c r="BZ213" s="125"/>
      <c r="CA213" s="125"/>
      <c r="CB213" s="125"/>
      <c r="CC213" s="125"/>
      <c r="CD213" s="125"/>
      <c r="CE213" s="125"/>
      <c r="CF213" s="126"/>
      <c r="CG213" s="125"/>
      <c r="CH213" s="125"/>
      <c r="CI213" s="125"/>
      <c r="CJ213" s="125"/>
      <c r="CK213" s="125"/>
      <c r="CL213" s="125"/>
      <c r="CM213" s="125"/>
      <c r="CN213" s="125"/>
      <c r="CO213" s="125"/>
      <c r="CP213" s="125"/>
      <c r="CQ213" s="125"/>
      <c r="CR213" s="125"/>
      <c r="CS213" s="125"/>
      <c r="CT213" s="125"/>
      <c r="CU213" s="125"/>
      <c r="CV213" s="125"/>
      <c r="CW213" s="125"/>
      <c r="CX213" s="125"/>
      <c r="CY213" s="125"/>
      <c r="CZ213" s="125"/>
      <c r="DA213" s="125"/>
      <c r="DB213" s="125"/>
      <c r="DC213" s="125"/>
      <c r="DD213" s="125"/>
      <c r="DE213" s="125"/>
      <c r="DF213" s="125"/>
      <c r="DG213" s="125"/>
      <c r="DH213" s="125"/>
      <c r="DI213" s="125"/>
      <c r="DJ213" s="125"/>
      <c r="DK213" s="125"/>
      <c r="DL213" s="125"/>
      <c r="DM213" s="125"/>
      <c r="DN213" s="125"/>
      <c r="DO213" s="125"/>
      <c r="DP213" s="125"/>
      <c r="DQ213" s="125"/>
      <c r="DR213" s="125"/>
      <c r="DS213" s="125"/>
      <c r="DT213" s="125"/>
      <c r="DU213" s="125"/>
      <c r="DV213" s="125"/>
      <c r="DW213" s="125"/>
      <c r="DX213" s="125"/>
      <c r="DY213" s="125"/>
      <c r="DZ213" s="125"/>
      <c r="EA213" s="125"/>
      <c r="EB213" s="125"/>
      <c r="EC213" s="125"/>
      <c r="ED213" s="125"/>
      <c r="EE213" s="125"/>
      <c r="EF213" s="125"/>
      <c r="EG213" s="125"/>
      <c r="EH213" s="125"/>
      <c r="EI213" s="125"/>
      <c r="EJ213" s="125"/>
      <c r="EK213" s="125"/>
      <c r="EL213" s="125"/>
      <c r="EM213" s="125"/>
      <c r="EN213" s="125"/>
      <c r="EO213" s="125"/>
      <c r="EP213" s="125"/>
      <c r="EQ213" s="125"/>
      <c r="ER213" s="125"/>
      <c r="ES213" s="125"/>
      <c r="ET213" s="125"/>
      <c r="EU213" s="125"/>
      <c r="EV213" s="125"/>
      <c r="EW213" s="125"/>
      <c r="EX213" s="125"/>
      <c r="EY213" s="125"/>
      <c r="EZ213" s="125"/>
      <c r="FA213" s="125"/>
      <c r="FB213" s="125"/>
      <c r="FC213" s="125"/>
      <c r="FD213" s="125"/>
      <c r="FE213" s="125"/>
      <c r="FF213" s="125"/>
      <c r="FG213" s="125"/>
    </row>
    <row r="214" spans="1:163" s="127" customFormat="1" ht="12.75" customHeight="1">
      <c r="A214" s="125"/>
      <c r="B214" s="125"/>
      <c r="C214" s="125"/>
      <c r="D214" s="125"/>
      <c r="E214" s="125"/>
      <c r="F214" s="125"/>
      <c r="G214" s="126"/>
      <c r="H214" s="126"/>
      <c r="I214" s="126"/>
      <c r="J214" s="126"/>
      <c r="K214" s="126"/>
      <c r="L214" s="126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5"/>
      <c r="BF214" s="125"/>
      <c r="BG214" s="125"/>
      <c r="BH214" s="125"/>
      <c r="BI214" s="125"/>
      <c r="BJ214" s="125"/>
      <c r="BK214" s="125"/>
      <c r="BL214" s="125"/>
      <c r="BM214" s="125"/>
      <c r="BN214" s="125"/>
      <c r="BO214" s="125"/>
      <c r="BP214" s="125"/>
      <c r="BQ214" s="125"/>
      <c r="BR214" s="125"/>
      <c r="BS214" s="125"/>
      <c r="BT214" s="125"/>
      <c r="BU214" s="125"/>
      <c r="BV214" s="125"/>
      <c r="BW214" s="125"/>
      <c r="BX214" s="125"/>
      <c r="BY214" s="125"/>
      <c r="BZ214" s="125"/>
      <c r="CA214" s="125"/>
      <c r="CB214" s="125"/>
      <c r="CC214" s="125"/>
      <c r="CD214" s="125"/>
      <c r="CE214" s="125"/>
      <c r="CF214" s="126"/>
      <c r="CG214" s="125"/>
      <c r="CH214" s="125"/>
      <c r="CI214" s="125"/>
      <c r="CJ214" s="125"/>
      <c r="CK214" s="125"/>
      <c r="CL214" s="125"/>
      <c r="CM214" s="125"/>
      <c r="CN214" s="125"/>
      <c r="CO214" s="125"/>
      <c r="CP214" s="125"/>
      <c r="CQ214" s="125"/>
      <c r="CR214" s="125"/>
      <c r="CS214" s="125"/>
      <c r="CT214" s="125"/>
      <c r="CU214" s="125"/>
      <c r="CV214" s="125"/>
      <c r="CW214" s="125"/>
      <c r="CX214" s="125"/>
      <c r="CY214" s="125"/>
      <c r="CZ214" s="125"/>
      <c r="DA214" s="125"/>
      <c r="DB214" s="125"/>
      <c r="DC214" s="125"/>
      <c r="DD214" s="125"/>
      <c r="DE214" s="125"/>
      <c r="DF214" s="125"/>
      <c r="DG214" s="125"/>
      <c r="DH214" s="125"/>
      <c r="DI214" s="125"/>
      <c r="DJ214" s="125"/>
      <c r="DK214" s="125"/>
      <c r="DL214" s="125"/>
      <c r="DM214" s="125"/>
      <c r="DN214" s="125"/>
      <c r="DO214" s="125"/>
      <c r="DP214" s="125"/>
      <c r="DQ214" s="125"/>
      <c r="DR214" s="125"/>
      <c r="DS214" s="125"/>
      <c r="DT214" s="125"/>
      <c r="DU214" s="125"/>
      <c r="DV214" s="125"/>
      <c r="DW214" s="125"/>
      <c r="DX214" s="125"/>
      <c r="DY214" s="125"/>
      <c r="DZ214" s="125"/>
      <c r="EA214" s="125"/>
      <c r="EB214" s="125"/>
      <c r="EC214" s="125"/>
      <c r="ED214" s="125"/>
      <c r="EE214" s="125"/>
      <c r="EF214" s="125"/>
      <c r="EG214" s="125"/>
      <c r="EH214" s="125"/>
      <c r="EI214" s="125"/>
      <c r="EJ214" s="125"/>
      <c r="EK214" s="125"/>
      <c r="EL214" s="125"/>
      <c r="EM214" s="125"/>
      <c r="EN214" s="125"/>
      <c r="EO214" s="125"/>
      <c r="EP214" s="125"/>
      <c r="EQ214" s="125"/>
      <c r="ER214" s="125"/>
      <c r="ES214" s="125"/>
      <c r="ET214" s="125"/>
      <c r="EU214" s="125"/>
      <c r="EV214" s="125"/>
      <c r="EW214" s="125"/>
      <c r="EX214" s="125"/>
      <c r="EY214" s="125"/>
      <c r="EZ214" s="125"/>
      <c r="FA214" s="125"/>
      <c r="FB214" s="125"/>
      <c r="FC214" s="125"/>
      <c r="FD214" s="125"/>
      <c r="FE214" s="125"/>
      <c r="FF214" s="125"/>
      <c r="FG214" s="125"/>
    </row>
    <row r="215" spans="1:163" s="127" customFormat="1" ht="12.75" customHeight="1">
      <c r="A215" s="125"/>
      <c r="B215" s="125"/>
      <c r="C215" s="125"/>
      <c r="D215" s="125"/>
      <c r="E215" s="125"/>
      <c r="F215" s="125"/>
      <c r="G215" s="126"/>
      <c r="H215" s="126"/>
      <c r="I215" s="126"/>
      <c r="J215" s="126"/>
      <c r="K215" s="126"/>
      <c r="L215" s="126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/>
      <c r="BK215" s="125"/>
      <c r="BL215" s="125"/>
      <c r="BM215" s="125"/>
      <c r="BN215" s="125"/>
      <c r="BO215" s="125"/>
      <c r="BP215" s="125"/>
      <c r="BQ215" s="125"/>
      <c r="BR215" s="125"/>
      <c r="BS215" s="125"/>
      <c r="BT215" s="125"/>
      <c r="BU215" s="125"/>
      <c r="BV215" s="125"/>
      <c r="BW215" s="125"/>
      <c r="BX215" s="125"/>
      <c r="BY215" s="125"/>
      <c r="BZ215" s="125"/>
      <c r="CA215" s="125"/>
      <c r="CB215" s="125"/>
      <c r="CC215" s="125"/>
      <c r="CD215" s="125"/>
      <c r="CE215" s="125"/>
      <c r="CF215" s="126"/>
      <c r="CG215" s="125"/>
      <c r="CH215" s="125"/>
      <c r="CI215" s="125"/>
      <c r="CJ215" s="125"/>
      <c r="CK215" s="125"/>
      <c r="CL215" s="125"/>
      <c r="CM215" s="125"/>
      <c r="CN215" s="125"/>
      <c r="CO215" s="125"/>
      <c r="CP215" s="125"/>
      <c r="CQ215" s="125"/>
      <c r="CR215" s="125"/>
      <c r="CS215" s="125"/>
      <c r="CT215" s="125"/>
      <c r="CU215" s="125"/>
      <c r="CV215" s="125"/>
      <c r="CW215" s="125"/>
      <c r="CX215" s="125"/>
      <c r="CY215" s="125"/>
      <c r="CZ215" s="125"/>
      <c r="DA215" s="125"/>
      <c r="DB215" s="125"/>
      <c r="DC215" s="125"/>
      <c r="DD215" s="125"/>
      <c r="DE215" s="125"/>
      <c r="DF215" s="125"/>
      <c r="DG215" s="125"/>
      <c r="DH215" s="125"/>
      <c r="DI215" s="125"/>
      <c r="DJ215" s="125"/>
      <c r="DK215" s="125"/>
      <c r="DL215" s="125"/>
      <c r="DM215" s="125"/>
      <c r="DN215" s="125"/>
      <c r="DO215" s="125"/>
      <c r="DP215" s="125"/>
      <c r="DQ215" s="125"/>
      <c r="DR215" s="125"/>
      <c r="DS215" s="125"/>
      <c r="DT215" s="125"/>
      <c r="DU215" s="125"/>
      <c r="DV215" s="125"/>
      <c r="DW215" s="125"/>
      <c r="DX215" s="125"/>
      <c r="DY215" s="125"/>
      <c r="DZ215" s="125"/>
      <c r="EA215" s="125"/>
      <c r="EB215" s="125"/>
      <c r="EC215" s="125"/>
      <c r="ED215" s="125"/>
      <c r="EE215" s="125"/>
      <c r="EF215" s="125"/>
      <c r="EG215" s="125"/>
      <c r="EH215" s="125"/>
      <c r="EI215" s="125"/>
      <c r="EJ215" s="125"/>
      <c r="EK215" s="125"/>
      <c r="EL215" s="125"/>
      <c r="EM215" s="125"/>
      <c r="EN215" s="125"/>
      <c r="EO215" s="125"/>
      <c r="EP215" s="125"/>
      <c r="EQ215" s="125"/>
      <c r="ER215" s="125"/>
      <c r="ES215" s="125"/>
      <c r="ET215" s="125"/>
      <c r="EU215" s="125"/>
      <c r="EV215" s="125"/>
      <c r="EW215" s="125"/>
      <c r="EX215" s="125"/>
      <c r="EY215" s="125"/>
      <c r="EZ215" s="125"/>
      <c r="FA215" s="125"/>
      <c r="FB215" s="125"/>
      <c r="FC215" s="125"/>
      <c r="FD215" s="125"/>
      <c r="FE215" s="125"/>
      <c r="FF215" s="125"/>
      <c r="FG215" s="125"/>
    </row>
    <row r="216" spans="1:163" s="127" customFormat="1" ht="12.75" customHeight="1">
      <c r="A216" s="125"/>
      <c r="B216" s="125"/>
      <c r="C216" s="125"/>
      <c r="D216" s="125"/>
      <c r="E216" s="125"/>
      <c r="F216" s="125"/>
      <c r="G216" s="126"/>
      <c r="H216" s="126"/>
      <c r="I216" s="126"/>
      <c r="J216" s="126"/>
      <c r="K216" s="126"/>
      <c r="L216" s="126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  <c r="AX216" s="125"/>
      <c r="AY216" s="125"/>
      <c r="AZ216" s="125"/>
      <c r="BA216" s="125"/>
      <c r="BB216" s="125"/>
      <c r="BC216" s="125"/>
      <c r="BD216" s="125"/>
      <c r="BE216" s="125"/>
      <c r="BF216" s="125"/>
      <c r="BG216" s="125"/>
      <c r="BH216" s="125"/>
      <c r="BI216" s="125"/>
      <c r="BJ216" s="125"/>
      <c r="BK216" s="125"/>
      <c r="BL216" s="125"/>
      <c r="BM216" s="125"/>
      <c r="BN216" s="125"/>
      <c r="BO216" s="125"/>
      <c r="BP216" s="125"/>
      <c r="BQ216" s="125"/>
      <c r="BR216" s="125"/>
      <c r="BS216" s="125"/>
      <c r="BT216" s="125"/>
      <c r="BU216" s="125"/>
      <c r="BV216" s="125"/>
      <c r="BW216" s="125"/>
      <c r="BX216" s="125"/>
      <c r="BY216" s="125"/>
      <c r="BZ216" s="125"/>
      <c r="CA216" s="125"/>
      <c r="CB216" s="125"/>
      <c r="CC216" s="125"/>
      <c r="CD216" s="125"/>
      <c r="CE216" s="125"/>
      <c r="CF216" s="126"/>
      <c r="CG216" s="125"/>
      <c r="CH216" s="125"/>
      <c r="CI216" s="125"/>
      <c r="CJ216" s="125"/>
      <c r="CK216" s="125"/>
      <c r="CL216" s="125"/>
      <c r="CM216" s="125"/>
      <c r="CN216" s="125"/>
      <c r="CO216" s="125"/>
      <c r="CP216" s="125"/>
      <c r="CQ216" s="125"/>
      <c r="CR216" s="125"/>
      <c r="CS216" s="125"/>
      <c r="CT216" s="125"/>
      <c r="CU216" s="125"/>
      <c r="CV216" s="125"/>
      <c r="CW216" s="125"/>
      <c r="CX216" s="125"/>
      <c r="CY216" s="125"/>
      <c r="CZ216" s="125"/>
      <c r="DA216" s="125"/>
      <c r="DB216" s="125"/>
      <c r="DC216" s="125"/>
      <c r="DD216" s="125"/>
      <c r="DE216" s="125"/>
      <c r="DF216" s="125"/>
      <c r="DG216" s="125"/>
      <c r="DH216" s="125"/>
      <c r="DI216" s="125"/>
      <c r="DJ216" s="125"/>
      <c r="DK216" s="125"/>
      <c r="DL216" s="125"/>
      <c r="DM216" s="125"/>
      <c r="DN216" s="125"/>
      <c r="DO216" s="125"/>
      <c r="DP216" s="125"/>
      <c r="DQ216" s="125"/>
      <c r="DR216" s="125"/>
      <c r="DS216" s="125"/>
      <c r="DT216" s="125"/>
      <c r="DU216" s="125"/>
      <c r="DV216" s="125"/>
      <c r="DW216" s="125"/>
      <c r="DX216" s="125"/>
      <c r="DY216" s="125"/>
      <c r="DZ216" s="125"/>
      <c r="EA216" s="125"/>
      <c r="EB216" s="125"/>
      <c r="EC216" s="125"/>
      <c r="ED216" s="125"/>
      <c r="EE216" s="125"/>
      <c r="EF216" s="125"/>
      <c r="EG216" s="125"/>
      <c r="EH216" s="125"/>
      <c r="EI216" s="125"/>
      <c r="EJ216" s="125"/>
      <c r="EK216" s="125"/>
      <c r="EL216" s="125"/>
      <c r="EM216" s="125"/>
      <c r="EN216" s="125"/>
      <c r="EO216" s="125"/>
      <c r="EP216" s="125"/>
      <c r="EQ216" s="125"/>
      <c r="ER216" s="125"/>
      <c r="ES216" s="125"/>
      <c r="ET216" s="125"/>
      <c r="EU216" s="125"/>
      <c r="EV216" s="125"/>
      <c r="EW216" s="125"/>
      <c r="EX216" s="125"/>
      <c r="EY216" s="125"/>
      <c r="EZ216" s="125"/>
      <c r="FA216" s="125"/>
      <c r="FB216" s="125"/>
      <c r="FC216" s="125"/>
      <c r="FD216" s="125"/>
      <c r="FE216" s="125"/>
      <c r="FF216" s="125"/>
      <c r="FG216" s="125"/>
    </row>
    <row r="217" spans="1:163" s="127" customFormat="1" ht="12.75" customHeight="1">
      <c r="A217" s="125"/>
      <c r="B217" s="125"/>
      <c r="C217" s="125"/>
      <c r="D217" s="125"/>
      <c r="E217" s="125"/>
      <c r="F217" s="125"/>
      <c r="G217" s="126"/>
      <c r="H217" s="126"/>
      <c r="I217" s="126"/>
      <c r="J217" s="126"/>
      <c r="K217" s="126"/>
      <c r="L217" s="126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5"/>
      <c r="BF217" s="125"/>
      <c r="BG217" s="125"/>
      <c r="BH217" s="125"/>
      <c r="BI217" s="125"/>
      <c r="BJ217" s="125"/>
      <c r="BK217" s="125"/>
      <c r="BL217" s="125"/>
      <c r="BM217" s="125"/>
      <c r="BN217" s="125"/>
      <c r="BO217" s="125"/>
      <c r="BP217" s="125"/>
      <c r="BQ217" s="125"/>
      <c r="BR217" s="125"/>
      <c r="BS217" s="125"/>
      <c r="BT217" s="125"/>
      <c r="BU217" s="125"/>
      <c r="BV217" s="125"/>
      <c r="BW217" s="125"/>
      <c r="BX217" s="125"/>
      <c r="BY217" s="125"/>
      <c r="BZ217" s="125"/>
      <c r="CA217" s="125"/>
      <c r="CB217" s="125"/>
      <c r="CC217" s="125"/>
      <c r="CD217" s="125"/>
      <c r="CE217" s="125"/>
      <c r="CF217" s="126"/>
      <c r="CG217" s="125"/>
      <c r="CH217" s="125"/>
      <c r="CI217" s="125"/>
      <c r="CJ217" s="125"/>
      <c r="CK217" s="125"/>
      <c r="CL217" s="125"/>
      <c r="CM217" s="125"/>
      <c r="CN217" s="125"/>
      <c r="CO217" s="125"/>
      <c r="CP217" s="125"/>
      <c r="CQ217" s="125"/>
      <c r="CR217" s="125"/>
      <c r="CS217" s="125"/>
      <c r="CT217" s="125"/>
      <c r="CU217" s="125"/>
      <c r="CV217" s="125"/>
      <c r="CW217" s="125"/>
      <c r="CX217" s="125"/>
      <c r="CY217" s="125"/>
      <c r="CZ217" s="125"/>
      <c r="DA217" s="125"/>
      <c r="DB217" s="125"/>
      <c r="DC217" s="125"/>
      <c r="DD217" s="125"/>
      <c r="DE217" s="125"/>
      <c r="DF217" s="125"/>
      <c r="DG217" s="125"/>
      <c r="DH217" s="125"/>
      <c r="DI217" s="125"/>
      <c r="DJ217" s="125"/>
      <c r="DK217" s="125"/>
      <c r="DL217" s="125"/>
      <c r="DM217" s="125"/>
      <c r="DN217" s="125"/>
      <c r="DO217" s="125"/>
      <c r="DP217" s="125"/>
      <c r="DQ217" s="125"/>
      <c r="DR217" s="125"/>
      <c r="DS217" s="125"/>
      <c r="DT217" s="125"/>
      <c r="DU217" s="125"/>
      <c r="DV217" s="125"/>
      <c r="DW217" s="125"/>
      <c r="DX217" s="125"/>
      <c r="DY217" s="125"/>
      <c r="DZ217" s="125"/>
      <c r="EA217" s="125"/>
      <c r="EB217" s="125"/>
      <c r="EC217" s="125"/>
      <c r="ED217" s="125"/>
      <c r="EE217" s="125"/>
      <c r="EF217" s="125"/>
      <c r="EG217" s="125"/>
      <c r="EH217" s="125"/>
      <c r="EI217" s="125"/>
      <c r="EJ217" s="125"/>
      <c r="EK217" s="125"/>
      <c r="EL217" s="125"/>
      <c r="EM217" s="125"/>
      <c r="EN217" s="125"/>
      <c r="EO217" s="125"/>
      <c r="EP217" s="125"/>
      <c r="EQ217" s="125"/>
      <c r="ER217" s="125"/>
      <c r="ES217" s="125"/>
      <c r="ET217" s="125"/>
      <c r="EU217" s="125"/>
      <c r="EV217" s="125"/>
      <c r="EW217" s="125"/>
      <c r="EX217" s="125"/>
      <c r="EY217" s="125"/>
      <c r="EZ217" s="125"/>
      <c r="FA217" s="125"/>
      <c r="FB217" s="125"/>
      <c r="FC217" s="125"/>
      <c r="FD217" s="125"/>
      <c r="FE217" s="125"/>
      <c r="FF217" s="125"/>
      <c r="FG217" s="125"/>
    </row>
    <row r="218" spans="1:163" s="127" customFormat="1" ht="12.75" customHeight="1">
      <c r="A218" s="125"/>
      <c r="B218" s="125"/>
      <c r="C218" s="125"/>
      <c r="D218" s="125"/>
      <c r="E218" s="125"/>
      <c r="F218" s="125"/>
      <c r="G218" s="126"/>
      <c r="H218" s="126"/>
      <c r="I218" s="126"/>
      <c r="J218" s="126"/>
      <c r="K218" s="126"/>
      <c r="L218" s="126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/>
      <c r="BY218" s="125"/>
      <c r="BZ218" s="125"/>
      <c r="CA218" s="125"/>
      <c r="CB218" s="125"/>
      <c r="CC218" s="125"/>
      <c r="CD218" s="125"/>
      <c r="CE218" s="125"/>
      <c r="CF218" s="126"/>
      <c r="CG218" s="125"/>
      <c r="CH218" s="125"/>
      <c r="CI218" s="125"/>
      <c r="CJ218" s="125"/>
      <c r="CK218" s="125"/>
      <c r="CL218" s="125"/>
      <c r="CM218" s="125"/>
      <c r="CN218" s="125"/>
      <c r="CO218" s="125"/>
      <c r="CP218" s="125"/>
      <c r="CQ218" s="125"/>
      <c r="CR218" s="125"/>
      <c r="CS218" s="125"/>
      <c r="CT218" s="125"/>
      <c r="CU218" s="125"/>
      <c r="CV218" s="125"/>
      <c r="CW218" s="125"/>
      <c r="CX218" s="125"/>
      <c r="CY218" s="125"/>
      <c r="CZ218" s="125"/>
      <c r="DA218" s="125"/>
      <c r="DB218" s="125"/>
      <c r="DC218" s="125"/>
      <c r="DD218" s="125"/>
      <c r="DE218" s="125"/>
      <c r="DF218" s="125"/>
      <c r="DG218" s="125"/>
      <c r="DH218" s="125"/>
      <c r="DI218" s="125"/>
      <c r="DJ218" s="125"/>
      <c r="DK218" s="125"/>
      <c r="DL218" s="125"/>
      <c r="DM218" s="125"/>
      <c r="DN218" s="125"/>
      <c r="DO218" s="125"/>
      <c r="DP218" s="125"/>
      <c r="DQ218" s="125"/>
      <c r="DR218" s="125"/>
      <c r="DS218" s="125"/>
      <c r="DT218" s="125"/>
      <c r="DU218" s="125"/>
      <c r="DV218" s="125"/>
      <c r="DW218" s="125"/>
      <c r="DX218" s="125"/>
      <c r="DY218" s="125"/>
      <c r="DZ218" s="125"/>
      <c r="EA218" s="125"/>
      <c r="EB218" s="125"/>
      <c r="EC218" s="125"/>
      <c r="ED218" s="125"/>
      <c r="EE218" s="125"/>
      <c r="EF218" s="125"/>
      <c r="EG218" s="125"/>
      <c r="EH218" s="125"/>
      <c r="EI218" s="125"/>
      <c r="EJ218" s="125"/>
      <c r="EK218" s="125"/>
      <c r="EL218" s="125"/>
      <c r="EM218" s="125"/>
      <c r="EN218" s="125"/>
      <c r="EO218" s="125"/>
      <c r="EP218" s="125"/>
      <c r="EQ218" s="125"/>
      <c r="ER218" s="125"/>
      <c r="ES218" s="125"/>
      <c r="ET218" s="125"/>
      <c r="EU218" s="125"/>
      <c r="EV218" s="125"/>
      <c r="EW218" s="125"/>
      <c r="EX218" s="125"/>
      <c r="EY218" s="125"/>
      <c r="EZ218" s="125"/>
      <c r="FA218" s="125"/>
      <c r="FB218" s="125"/>
      <c r="FC218" s="125"/>
      <c r="FD218" s="125"/>
      <c r="FE218" s="125"/>
      <c r="FF218" s="125"/>
      <c r="FG218" s="125"/>
    </row>
    <row r="219" spans="1:163" s="127" customFormat="1" ht="12.75" customHeight="1">
      <c r="A219" s="125"/>
      <c r="B219" s="125"/>
      <c r="C219" s="125"/>
      <c r="D219" s="125"/>
      <c r="E219" s="125"/>
      <c r="F219" s="125"/>
      <c r="G219" s="126"/>
      <c r="H219" s="126"/>
      <c r="I219" s="126"/>
      <c r="J219" s="126"/>
      <c r="K219" s="126"/>
      <c r="L219" s="126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125"/>
      <c r="BZ219" s="125"/>
      <c r="CA219" s="125"/>
      <c r="CB219" s="125"/>
      <c r="CC219" s="125"/>
      <c r="CD219" s="125"/>
      <c r="CE219" s="125"/>
      <c r="CF219" s="126"/>
      <c r="CG219" s="125"/>
      <c r="CH219" s="125"/>
      <c r="CI219" s="125"/>
      <c r="CJ219" s="125"/>
      <c r="CK219" s="125"/>
      <c r="CL219" s="125"/>
      <c r="CM219" s="125"/>
      <c r="CN219" s="125"/>
      <c r="CO219" s="125"/>
      <c r="CP219" s="125"/>
      <c r="CQ219" s="125"/>
      <c r="CR219" s="125"/>
      <c r="CS219" s="125"/>
      <c r="CT219" s="125"/>
      <c r="CU219" s="125"/>
      <c r="CV219" s="125"/>
      <c r="CW219" s="125"/>
      <c r="CX219" s="125"/>
      <c r="CY219" s="125"/>
      <c r="CZ219" s="125"/>
      <c r="DA219" s="125"/>
      <c r="DB219" s="125"/>
      <c r="DC219" s="125"/>
      <c r="DD219" s="125"/>
      <c r="DE219" s="125"/>
      <c r="DF219" s="125"/>
      <c r="DG219" s="125"/>
      <c r="DH219" s="125"/>
      <c r="DI219" s="125"/>
      <c r="DJ219" s="125"/>
      <c r="DK219" s="125"/>
      <c r="DL219" s="125"/>
      <c r="DM219" s="125"/>
      <c r="DN219" s="125"/>
      <c r="DO219" s="125"/>
      <c r="DP219" s="125"/>
      <c r="DQ219" s="125"/>
      <c r="DR219" s="125"/>
      <c r="DS219" s="125"/>
      <c r="DT219" s="125"/>
      <c r="DU219" s="125"/>
      <c r="DV219" s="125"/>
      <c r="DW219" s="125"/>
      <c r="DX219" s="125"/>
      <c r="DY219" s="125"/>
      <c r="DZ219" s="125"/>
      <c r="EA219" s="125"/>
      <c r="EB219" s="125"/>
      <c r="EC219" s="125"/>
      <c r="ED219" s="125"/>
      <c r="EE219" s="125"/>
      <c r="EF219" s="125"/>
      <c r="EG219" s="125"/>
      <c r="EH219" s="125"/>
      <c r="EI219" s="125"/>
      <c r="EJ219" s="125"/>
      <c r="EK219" s="125"/>
      <c r="EL219" s="125"/>
      <c r="EM219" s="125"/>
      <c r="EN219" s="125"/>
      <c r="EO219" s="125"/>
      <c r="EP219" s="125"/>
      <c r="EQ219" s="125"/>
      <c r="ER219" s="125"/>
      <c r="ES219" s="125"/>
      <c r="ET219" s="125"/>
      <c r="EU219" s="125"/>
      <c r="EV219" s="125"/>
      <c r="EW219" s="125"/>
      <c r="EX219" s="125"/>
      <c r="EY219" s="125"/>
      <c r="EZ219" s="125"/>
      <c r="FA219" s="125"/>
      <c r="FB219" s="125"/>
      <c r="FC219" s="125"/>
      <c r="FD219" s="125"/>
      <c r="FE219" s="125"/>
      <c r="FF219" s="125"/>
      <c r="FG219" s="125"/>
    </row>
    <row r="220" spans="1:163" s="127" customFormat="1" ht="12.75" customHeight="1">
      <c r="A220" s="125"/>
      <c r="B220" s="125"/>
      <c r="C220" s="125"/>
      <c r="D220" s="125"/>
      <c r="E220" s="125"/>
      <c r="F220" s="125"/>
      <c r="G220" s="126"/>
      <c r="H220" s="126"/>
      <c r="I220" s="126"/>
      <c r="J220" s="126"/>
      <c r="K220" s="126"/>
      <c r="L220" s="126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5"/>
      <c r="CB220" s="125"/>
      <c r="CC220" s="125"/>
      <c r="CD220" s="125"/>
      <c r="CE220" s="125"/>
      <c r="CF220" s="126"/>
      <c r="CG220" s="125"/>
      <c r="CH220" s="125"/>
      <c r="CI220" s="125"/>
      <c r="CJ220" s="125"/>
      <c r="CK220" s="125"/>
      <c r="CL220" s="125"/>
      <c r="CM220" s="125"/>
      <c r="CN220" s="125"/>
      <c r="CO220" s="125"/>
      <c r="CP220" s="125"/>
      <c r="CQ220" s="125"/>
      <c r="CR220" s="125"/>
      <c r="CS220" s="125"/>
      <c r="CT220" s="125"/>
      <c r="CU220" s="125"/>
      <c r="CV220" s="125"/>
      <c r="CW220" s="125"/>
      <c r="CX220" s="125"/>
      <c r="CY220" s="125"/>
      <c r="CZ220" s="125"/>
      <c r="DA220" s="125"/>
      <c r="DB220" s="125"/>
      <c r="DC220" s="125"/>
      <c r="DD220" s="125"/>
      <c r="DE220" s="125"/>
      <c r="DF220" s="125"/>
      <c r="DG220" s="125"/>
      <c r="DH220" s="125"/>
      <c r="DI220" s="125"/>
      <c r="DJ220" s="125"/>
      <c r="DK220" s="125"/>
      <c r="DL220" s="125"/>
      <c r="DM220" s="125"/>
      <c r="DN220" s="125"/>
      <c r="DO220" s="125"/>
      <c r="DP220" s="125"/>
      <c r="DQ220" s="125"/>
      <c r="DR220" s="125"/>
      <c r="DS220" s="125"/>
      <c r="DT220" s="125"/>
      <c r="DU220" s="125"/>
      <c r="DV220" s="125"/>
      <c r="DW220" s="125"/>
      <c r="DX220" s="125"/>
      <c r="DY220" s="125"/>
      <c r="DZ220" s="125"/>
      <c r="EA220" s="125"/>
      <c r="EB220" s="125"/>
      <c r="EC220" s="125"/>
      <c r="ED220" s="125"/>
      <c r="EE220" s="125"/>
      <c r="EF220" s="125"/>
      <c r="EG220" s="125"/>
      <c r="EH220" s="125"/>
      <c r="EI220" s="125"/>
      <c r="EJ220" s="125"/>
      <c r="EK220" s="125"/>
      <c r="EL220" s="125"/>
      <c r="EM220" s="125"/>
      <c r="EN220" s="125"/>
      <c r="EO220" s="125"/>
      <c r="EP220" s="125"/>
      <c r="EQ220" s="125"/>
      <c r="ER220" s="125"/>
      <c r="ES220" s="125"/>
      <c r="ET220" s="125"/>
      <c r="EU220" s="125"/>
      <c r="EV220" s="125"/>
      <c r="EW220" s="125"/>
      <c r="EX220" s="125"/>
      <c r="EY220" s="125"/>
      <c r="EZ220" s="125"/>
      <c r="FA220" s="125"/>
      <c r="FB220" s="125"/>
      <c r="FC220" s="125"/>
      <c r="FD220" s="125"/>
      <c r="FE220" s="125"/>
      <c r="FF220" s="125"/>
      <c r="FG220" s="125"/>
    </row>
    <row r="221" spans="1:163" s="127" customFormat="1" ht="12.75" customHeight="1">
      <c r="A221" s="125"/>
      <c r="B221" s="125"/>
      <c r="C221" s="125"/>
      <c r="D221" s="125"/>
      <c r="E221" s="125"/>
      <c r="F221" s="125"/>
      <c r="G221" s="126"/>
      <c r="H221" s="126"/>
      <c r="I221" s="126"/>
      <c r="J221" s="126"/>
      <c r="K221" s="126"/>
      <c r="L221" s="126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5"/>
      <c r="CE221" s="125"/>
      <c r="CF221" s="126"/>
      <c r="CG221" s="125"/>
      <c r="CH221" s="125"/>
      <c r="CI221" s="125"/>
      <c r="CJ221" s="125"/>
      <c r="CK221" s="125"/>
      <c r="CL221" s="125"/>
      <c r="CM221" s="125"/>
      <c r="CN221" s="125"/>
      <c r="CO221" s="125"/>
      <c r="CP221" s="125"/>
      <c r="CQ221" s="125"/>
      <c r="CR221" s="125"/>
      <c r="CS221" s="125"/>
      <c r="CT221" s="125"/>
      <c r="CU221" s="125"/>
      <c r="CV221" s="125"/>
      <c r="CW221" s="125"/>
      <c r="CX221" s="125"/>
      <c r="CY221" s="125"/>
      <c r="CZ221" s="125"/>
      <c r="DA221" s="125"/>
      <c r="DB221" s="125"/>
      <c r="DC221" s="125"/>
      <c r="DD221" s="125"/>
      <c r="DE221" s="125"/>
      <c r="DF221" s="125"/>
      <c r="DG221" s="125"/>
      <c r="DH221" s="125"/>
      <c r="DI221" s="125"/>
      <c r="DJ221" s="125"/>
      <c r="DK221" s="125"/>
      <c r="DL221" s="125"/>
      <c r="DM221" s="125"/>
      <c r="DN221" s="125"/>
      <c r="DO221" s="125"/>
      <c r="DP221" s="125"/>
      <c r="DQ221" s="125"/>
      <c r="DR221" s="125"/>
      <c r="DS221" s="125"/>
      <c r="DT221" s="125"/>
      <c r="DU221" s="125"/>
      <c r="DV221" s="125"/>
      <c r="DW221" s="125"/>
      <c r="DX221" s="125"/>
      <c r="DY221" s="125"/>
      <c r="DZ221" s="125"/>
      <c r="EA221" s="125"/>
      <c r="EB221" s="125"/>
      <c r="EC221" s="125"/>
      <c r="ED221" s="125"/>
      <c r="EE221" s="125"/>
      <c r="EF221" s="125"/>
      <c r="EG221" s="125"/>
      <c r="EH221" s="125"/>
      <c r="EI221" s="125"/>
      <c r="EJ221" s="125"/>
      <c r="EK221" s="125"/>
      <c r="EL221" s="125"/>
      <c r="EM221" s="125"/>
      <c r="EN221" s="125"/>
      <c r="EO221" s="125"/>
      <c r="EP221" s="125"/>
      <c r="EQ221" s="125"/>
      <c r="ER221" s="125"/>
      <c r="ES221" s="125"/>
      <c r="ET221" s="125"/>
      <c r="EU221" s="125"/>
      <c r="EV221" s="125"/>
      <c r="EW221" s="125"/>
      <c r="EX221" s="125"/>
      <c r="EY221" s="125"/>
      <c r="EZ221" s="125"/>
      <c r="FA221" s="125"/>
      <c r="FB221" s="125"/>
      <c r="FC221" s="125"/>
      <c r="FD221" s="125"/>
      <c r="FE221" s="125"/>
      <c r="FF221" s="125"/>
      <c r="FG221" s="125"/>
    </row>
    <row r="222" spans="1:163" s="127" customFormat="1" ht="12.75" customHeight="1">
      <c r="A222" s="125"/>
      <c r="B222" s="125"/>
      <c r="C222" s="125"/>
      <c r="D222" s="125"/>
      <c r="E222" s="125"/>
      <c r="F222" s="125"/>
      <c r="G222" s="126"/>
      <c r="H222" s="126"/>
      <c r="I222" s="126"/>
      <c r="J222" s="126"/>
      <c r="K222" s="126"/>
      <c r="L222" s="126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5"/>
      <c r="CB222" s="125"/>
      <c r="CC222" s="125"/>
      <c r="CD222" s="125"/>
      <c r="CE222" s="125"/>
      <c r="CF222" s="126"/>
      <c r="CG222" s="125"/>
      <c r="CH222" s="125"/>
      <c r="CI222" s="125"/>
      <c r="CJ222" s="125"/>
      <c r="CK222" s="125"/>
      <c r="CL222" s="125"/>
      <c r="CM222" s="125"/>
      <c r="CN222" s="125"/>
      <c r="CO222" s="125"/>
      <c r="CP222" s="125"/>
      <c r="CQ222" s="125"/>
      <c r="CR222" s="125"/>
      <c r="CS222" s="125"/>
      <c r="CT222" s="125"/>
      <c r="CU222" s="125"/>
      <c r="CV222" s="125"/>
      <c r="CW222" s="125"/>
      <c r="CX222" s="125"/>
      <c r="CY222" s="125"/>
      <c r="CZ222" s="125"/>
      <c r="DA222" s="125"/>
      <c r="DB222" s="125"/>
      <c r="DC222" s="125"/>
      <c r="DD222" s="125"/>
      <c r="DE222" s="125"/>
      <c r="DF222" s="125"/>
      <c r="DG222" s="125"/>
      <c r="DH222" s="125"/>
      <c r="DI222" s="125"/>
      <c r="DJ222" s="125"/>
      <c r="DK222" s="125"/>
      <c r="DL222" s="125"/>
      <c r="DM222" s="125"/>
      <c r="DN222" s="125"/>
      <c r="DO222" s="125"/>
      <c r="DP222" s="125"/>
      <c r="DQ222" s="125"/>
      <c r="DR222" s="125"/>
      <c r="DS222" s="125"/>
      <c r="DT222" s="125"/>
      <c r="DU222" s="125"/>
      <c r="DV222" s="125"/>
      <c r="DW222" s="125"/>
      <c r="DX222" s="125"/>
      <c r="DY222" s="125"/>
      <c r="DZ222" s="125"/>
      <c r="EA222" s="125"/>
      <c r="EB222" s="125"/>
      <c r="EC222" s="125"/>
      <c r="ED222" s="125"/>
      <c r="EE222" s="125"/>
      <c r="EF222" s="125"/>
      <c r="EG222" s="125"/>
      <c r="EH222" s="125"/>
      <c r="EI222" s="125"/>
      <c r="EJ222" s="125"/>
      <c r="EK222" s="125"/>
      <c r="EL222" s="125"/>
      <c r="EM222" s="125"/>
      <c r="EN222" s="125"/>
      <c r="EO222" s="125"/>
      <c r="EP222" s="125"/>
      <c r="EQ222" s="125"/>
      <c r="ER222" s="125"/>
      <c r="ES222" s="125"/>
      <c r="ET222" s="125"/>
      <c r="EU222" s="125"/>
      <c r="EV222" s="125"/>
      <c r="EW222" s="125"/>
      <c r="EX222" s="125"/>
      <c r="EY222" s="125"/>
      <c r="EZ222" s="125"/>
      <c r="FA222" s="125"/>
      <c r="FB222" s="125"/>
      <c r="FC222" s="125"/>
      <c r="FD222" s="125"/>
      <c r="FE222" s="125"/>
      <c r="FF222" s="125"/>
      <c r="FG222" s="125"/>
    </row>
    <row r="223" spans="1:163" s="127" customFormat="1" ht="12.75" customHeight="1">
      <c r="A223" s="125"/>
      <c r="B223" s="125"/>
      <c r="C223" s="125"/>
      <c r="D223" s="125"/>
      <c r="E223" s="125"/>
      <c r="F223" s="125"/>
      <c r="G223" s="126"/>
      <c r="H223" s="126"/>
      <c r="I223" s="126"/>
      <c r="J223" s="126"/>
      <c r="K223" s="126"/>
      <c r="L223" s="126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5"/>
      <c r="CD223" s="125"/>
      <c r="CE223" s="125"/>
      <c r="CF223" s="126"/>
      <c r="CG223" s="125"/>
      <c r="CH223" s="125"/>
      <c r="CI223" s="125"/>
      <c r="CJ223" s="125"/>
      <c r="CK223" s="125"/>
      <c r="CL223" s="125"/>
      <c r="CM223" s="125"/>
      <c r="CN223" s="125"/>
      <c r="CO223" s="125"/>
      <c r="CP223" s="125"/>
      <c r="CQ223" s="125"/>
      <c r="CR223" s="125"/>
      <c r="CS223" s="125"/>
      <c r="CT223" s="125"/>
      <c r="CU223" s="125"/>
      <c r="CV223" s="125"/>
      <c r="CW223" s="125"/>
      <c r="CX223" s="125"/>
      <c r="CY223" s="125"/>
      <c r="CZ223" s="125"/>
      <c r="DA223" s="125"/>
      <c r="DB223" s="125"/>
      <c r="DC223" s="125"/>
      <c r="DD223" s="125"/>
      <c r="DE223" s="125"/>
      <c r="DF223" s="125"/>
      <c r="DG223" s="125"/>
      <c r="DH223" s="125"/>
      <c r="DI223" s="125"/>
      <c r="DJ223" s="125"/>
      <c r="DK223" s="125"/>
      <c r="DL223" s="125"/>
      <c r="DM223" s="125"/>
      <c r="DN223" s="125"/>
      <c r="DO223" s="125"/>
      <c r="DP223" s="125"/>
      <c r="DQ223" s="125"/>
      <c r="DR223" s="125"/>
      <c r="DS223" s="125"/>
      <c r="DT223" s="125"/>
      <c r="DU223" s="125"/>
      <c r="DV223" s="125"/>
      <c r="DW223" s="125"/>
      <c r="DX223" s="125"/>
      <c r="DY223" s="125"/>
      <c r="DZ223" s="125"/>
      <c r="EA223" s="125"/>
      <c r="EB223" s="125"/>
      <c r="EC223" s="125"/>
      <c r="ED223" s="125"/>
      <c r="EE223" s="125"/>
      <c r="EF223" s="125"/>
      <c r="EG223" s="125"/>
      <c r="EH223" s="125"/>
      <c r="EI223" s="125"/>
      <c r="EJ223" s="125"/>
      <c r="EK223" s="125"/>
      <c r="EL223" s="125"/>
      <c r="EM223" s="125"/>
      <c r="EN223" s="125"/>
      <c r="EO223" s="125"/>
      <c r="EP223" s="125"/>
      <c r="EQ223" s="125"/>
      <c r="ER223" s="125"/>
      <c r="ES223" s="125"/>
      <c r="ET223" s="125"/>
      <c r="EU223" s="125"/>
      <c r="EV223" s="125"/>
      <c r="EW223" s="125"/>
      <c r="EX223" s="125"/>
      <c r="EY223" s="125"/>
      <c r="EZ223" s="125"/>
      <c r="FA223" s="125"/>
      <c r="FB223" s="125"/>
      <c r="FC223" s="125"/>
      <c r="FD223" s="125"/>
      <c r="FE223" s="125"/>
      <c r="FF223" s="125"/>
      <c r="FG223" s="125"/>
    </row>
    <row r="224" spans="1:163" s="127" customFormat="1" ht="12.75" customHeight="1">
      <c r="A224" s="125"/>
      <c r="B224" s="125"/>
      <c r="C224" s="125"/>
      <c r="D224" s="125"/>
      <c r="E224" s="125"/>
      <c r="F224" s="125"/>
      <c r="G224" s="126"/>
      <c r="H224" s="126"/>
      <c r="I224" s="126"/>
      <c r="J224" s="126"/>
      <c r="K224" s="126"/>
      <c r="L224" s="126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5"/>
      <c r="CE224" s="125"/>
      <c r="CF224" s="126"/>
      <c r="CG224" s="125"/>
      <c r="CH224" s="125"/>
      <c r="CI224" s="125"/>
      <c r="CJ224" s="125"/>
      <c r="CK224" s="125"/>
      <c r="CL224" s="125"/>
      <c r="CM224" s="125"/>
      <c r="CN224" s="125"/>
      <c r="CO224" s="125"/>
      <c r="CP224" s="125"/>
      <c r="CQ224" s="125"/>
      <c r="CR224" s="125"/>
      <c r="CS224" s="125"/>
      <c r="CT224" s="125"/>
      <c r="CU224" s="125"/>
      <c r="CV224" s="125"/>
      <c r="CW224" s="125"/>
      <c r="CX224" s="125"/>
      <c r="CY224" s="125"/>
      <c r="CZ224" s="125"/>
      <c r="DA224" s="125"/>
      <c r="DB224" s="125"/>
      <c r="DC224" s="125"/>
      <c r="DD224" s="125"/>
      <c r="DE224" s="125"/>
      <c r="DF224" s="125"/>
      <c r="DG224" s="125"/>
      <c r="DH224" s="125"/>
      <c r="DI224" s="125"/>
      <c r="DJ224" s="125"/>
      <c r="DK224" s="125"/>
      <c r="DL224" s="125"/>
      <c r="DM224" s="125"/>
      <c r="DN224" s="125"/>
      <c r="DO224" s="125"/>
      <c r="DP224" s="125"/>
      <c r="DQ224" s="125"/>
      <c r="DR224" s="125"/>
      <c r="DS224" s="125"/>
      <c r="DT224" s="125"/>
      <c r="DU224" s="125"/>
      <c r="DV224" s="125"/>
      <c r="DW224" s="125"/>
      <c r="DX224" s="125"/>
      <c r="DY224" s="125"/>
      <c r="DZ224" s="125"/>
      <c r="EA224" s="125"/>
      <c r="EB224" s="125"/>
      <c r="EC224" s="125"/>
      <c r="ED224" s="125"/>
      <c r="EE224" s="125"/>
      <c r="EF224" s="125"/>
      <c r="EG224" s="125"/>
      <c r="EH224" s="125"/>
      <c r="EI224" s="125"/>
      <c r="EJ224" s="125"/>
      <c r="EK224" s="125"/>
      <c r="EL224" s="125"/>
      <c r="EM224" s="125"/>
      <c r="EN224" s="125"/>
      <c r="EO224" s="125"/>
      <c r="EP224" s="125"/>
      <c r="EQ224" s="125"/>
      <c r="ER224" s="125"/>
      <c r="ES224" s="125"/>
      <c r="ET224" s="125"/>
      <c r="EU224" s="125"/>
      <c r="EV224" s="125"/>
      <c r="EW224" s="125"/>
      <c r="EX224" s="125"/>
      <c r="EY224" s="125"/>
      <c r="EZ224" s="125"/>
      <c r="FA224" s="125"/>
      <c r="FB224" s="125"/>
      <c r="FC224" s="125"/>
      <c r="FD224" s="125"/>
      <c r="FE224" s="125"/>
      <c r="FF224" s="125"/>
      <c r="FG224" s="125"/>
    </row>
    <row r="225" spans="1:163" s="127" customFormat="1" ht="12.75" customHeight="1">
      <c r="A225" s="125"/>
      <c r="B225" s="125"/>
      <c r="C225" s="125"/>
      <c r="D225" s="125"/>
      <c r="E225" s="125"/>
      <c r="F225" s="125"/>
      <c r="G225" s="126"/>
      <c r="H225" s="126"/>
      <c r="I225" s="126"/>
      <c r="J225" s="126"/>
      <c r="K225" s="126"/>
      <c r="L225" s="126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/>
      <c r="CB225" s="125"/>
      <c r="CC225" s="125"/>
      <c r="CD225" s="125"/>
      <c r="CE225" s="125"/>
      <c r="CF225" s="126"/>
      <c r="CG225" s="125"/>
      <c r="CH225" s="125"/>
      <c r="CI225" s="125"/>
      <c r="CJ225" s="125"/>
      <c r="CK225" s="125"/>
      <c r="CL225" s="125"/>
      <c r="CM225" s="125"/>
      <c r="CN225" s="125"/>
      <c r="CO225" s="125"/>
      <c r="CP225" s="125"/>
      <c r="CQ225" s="125"/>
      <c r="CR225" s="125"/>
      <c r="CS225" s="125"/>
      <c r="CT225" s="125"/>
      <c r="CU225" s="125"/>
      <c r="CV225" s="125"/>
      <c r="CW225" s="125"/>
      <c r="CX225" s="125"/>
      <c r="CY225" s="125"/>
      <c r="CZ225" s="125"/>
      <c r="DA225" s="125"/>
      <c r="DB225" s="125"/>
      <c r="DC225" s="125"/>
      <c r="DD225" s="125"/>
      <c r="DE225" s="125"/>
      <c r="DF225" s="125"/>
      <c r="DG225" s="125"/>
      <c r="DH225" s="125"/>
      <c r="DI225" s="125"/>
      <c r="DJ225" s="125"/>
      <c r="DK225" s="125"/>
      <c r="DL225" s="125"/>
      <c r="DM225" s="125"/>
      <c r="DN225" s="125"/>
      <c r="DO225" s="125"/>
      <c r="DP225" s="125"/>
      <c r="DQ225" s="125"/>
      <c r="DR225" s="125"/>
      <c r="DS225" s="125"/>
      <c r="DT225" s="125"/>
      <c r="DU225" s="125"/>
      <c r="DV225" s="125"/>
      <c r="DW225" s="125"/>
      <c r="DX225" s="125"/>
      <c r="DY225" s="125"/>
      <c r="DZ225" s="125"/>
      <c r="EA225" s="125"/>
      <c r="EB225" s="125"/>
      <c r="EC225" s="125"/>
      <c r="ED225" s="125"/>
      <c r="EE225" s="125"/>
      <c r="EF225" s="125"/>
      <c r="EG225" s="125"/>
      <c r="EH225" s="125"/>
      <c r="EI225" s="125"/>
      <c r="EJ225" s="125"/>
      <c r="EK225" s="125"/>
      <c r="EL225" s="125"/>
      <c r="EM225" s="125"/>
      <c r="EN225" s="125"/>
      <c r="EO225" s="125"/>
      <c r="EP225" s="125"/>
      <c r="EQ225" s="125"/>
      <c r="ER225" s="125"/>
      <c r="ES225" s="125"/>
      <c r="ET225" s="125"/>
      <c r="EU225" s="125"/>
      <c r="EV225" s="125"/>
      <c r="EW225" s="125"/>
      <c r="EX225" s="125"/>
      <c r="EY225" s="125"/>
      <c r="EZ225" s="125"/>
      <c r="FA225" s="125"/>
      <c r="FB225" s="125"/>
      <c r="FC225" s="125"/>
      <c r="FD225" s="125"/>
      <c r="FE225" s="125"/>
      <c r="FF225" s="125"/>
      <c r="FG225" s="125"/>
    </row>
    <row r="226" spans="1:163" s="127" customFormat="1" ht="12.75" customHeight="1">
      <c r="A226" s="125"/>
      <c r="B226" s="125"/>
      <c r="C226" s="125"/>
      <c r="D226" s="125"/>
      <c r="E226" s="125"/>
      <c r="F226" s="125"/>
      <c r="G226" s="126"/>
      <c r="H226" s="126"/>
      <c r="I226" s="126"/>
      <c r="J226" s="126"/>
      <c r="K226" s="126"/>
      <c r="L226" s="126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125"/>
      <c r="BZ226" s="125"/>
      <c r="CA226" s="125"/>
      <c r="CB226" s="125"/>
      <c r="CC226" s="125"/>
      <c r="CD226" s="125"/>
      <c r="CE226" s="125"/>
      <c r="CF226" s="126"/>
      <c r="CG226" s="125"/>
      <c r="CH226" s="125"/>
      <c r="CI226" s="125"/>
      <c r="CJ226" s="125"/>
      <c r="CK226" s="125"/>
      <c r="CL226" s="125"/>
      <c r="CM226" s="125"/>
      <c r="CN226" s="125"/>
      <c r="CO226" s="125"/>
      <c r="CP226" s="125"/>
      <c r="CQ226" s="125"/>
      <c r="CR226" s="125"/>
      <c r="CS226" s="125"/>
      <c r="CT226" s="125"/>
      <c r="CU226" s="125"/>
      <c r="CV226" s="125"/>
      <c r="CW226" s="125"/>
      <c r="CX226" s="125"/>
      <c r="CY226" s="125"/>
      <c r="CZ226" s="125"/>
      <c r="DA226" s="125"/>
      <c r="DB226" s="125"/>
      <c r="DC226" s="125"/>
      <c r="DD226" s="125"/>
      <c r="DE226" s="125"/>
      <c r="DF226" s="125"/>
      <c r="DG226" s="125"/>
      <c r="DH226" s="125"/>
      <c r="DI226" s="125"/>
      <c r="DJ226" s="125"/>
      <c r="DK226" s="125"/>
      <c r="DL226" s="125"/>
      <c r="DM226" s="125"/>
      <c r="DN226" s="125"/>
      <c r="DO226" s="125"/>
      <c r="DP226" s="125"/>
      <c r="DQ226" s="125"/>
      <c r="DR226" s="125"/>
      <c r="DS226" s="125"/>
      <c r="DT226" s="125"/>
      <c r="DU226" s="125"/>
      <c r="DV226" s="125"/>
      <c r="DW226" s="125"/>
      <c r="DX226" s="125"/>
      <c r="DY226" s="125"/>
      <c r="DZ226" s="125"/>
      <c r="EA226" s="125"/>
      <c r="EB226" s="125"/>
      <c r="EC226" s="125"/>
      <c r="ED226" s="125"/>
      <c r="EE226" s="125"/>
      <c r="EF226" s="125"/>
      <c r="EG226" s="125"/>
      <c r="EH226" s="125"/>
      <c r="EI226" s="125"/>
      <c r="EJ226" s="125"/>
      <c r="EK226" s="125"/>
      <c r="EL226" s="125"/>
      <c r="EM226" s="125"/>
      <c r="EN226" s="125"/>
      <c r="EO226" s="125"/>
      <c r="EP226" s="125"/>
      <c r="EQ226" s="125"/>
      <c r="ER226" s="125"/>
      <c r="ES226" s="125"/>
      <c r="ET226" s="125"/>
      <c r="EU226" s="125"/>
      <c r="EV226" s="125"/>
      <c r="EW226" s="125"/>
      <c r="EX226" s="125"/>
      <c r="EY226" s="125"/>
      <c r="EZ226" s="125"/>
      <c r="FA226" s="125"/>
      <c r="FB226" s="125"/>
      <c r="FC226" s="125"/>
      <c r="FD226" s="125"/>
      <c r="FE226" s="125"/>
      <c r="FF226" s="125"/>
      <c r="FG226" s="125"/>
    </row>
    <row r="227" spans="1:163" s="127" customFormat="1" ht="12.75" customHeight="1">
      <c r="A227" s="125"/>
      <c r="B227" s="125"/>
      <c r="C227" s="125"/>
      <c r="D227" s="125"/>
      <c r="E227" s="125"/>
      <c r="F227" s="125"/>
      <c r="G227" s="126"/>
      <c r="H227" s="126"/>
      <c r="I227" s="126"/>
      <c r="J227" s="126"/>
      <c r="K227" s="126"/>
      <c r="L227" s="126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  <c r="AV227" s="125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5"/>
      <c r="CB227" s="125"/>
      <c r="CC227" s="125"/>
      <c r="CD227" s="125"/>
      <c r="CE227" s="125"/>
      <c r="CF227" s="126"/>
      <c r="CG227" s="125"/>
      <c r="CH227" s="125"/>
      <c r="CI227" s="125"/>
      <c r="CJ227" s="125"/>
      <c r="CK227" s="125"/>
      <c r="CL227" s="125"/>
      <c r="CM227" s="125"/>
      <c r="CN227" s="125"/>
      <c r="CO227" s="125"/>
      <c r="CP227" s="125"/>
      <c r="CQ227" s="125"/>
      <c r="CR227" s="125"/>
      <c r="CS227" s="125"/>
      <c r="CT227" s="125"/>
      <c r="CU227" s="125"/>
      <c r="CV227" s="125"/>
      <c r="CW227" s="125"/>
      <c r="CX227" s="125"/>
      <c r="CY227" s="125"/>
      <c r="CZ227" s="125"/>
      <c r="DA227" s="125"/>
      <c r="DB227" s="125"/>
      <c r="DC227" s="125"/>
      <c r="DD227" s="125"/>
      <c r="DE227" s="125"/>
      <c r="DF227" s="125"/>
      <c r="DG227" s="125"/>
      <c r="DH227" s="125"/>
      <c r="DI227" s="125"/>
      <c r="DJ227" s="125"/>
      <c r="DK227" s="125"/>
      <c r="DL227" s="125"/>
      <c r="DM227" s="125"/>
      <c r="DN227" s="125"/>
      <c r="DO227" s="125"/>
      <c r="DP227" s="125"/>
      <c r="DQ227" s="125"/>
      <c r="DR227" s="125"/>
      <c r="DS227" s="125"/>
      <c r="DT227" s="125"/>
      <c r="DU227" s="125"/>
      <c r="DV227" s="125"/>
      <c r="DW227" s="125"/>
      <c r="DX227" s="125"/>
      <c r="DY227" s="125"/>
      <c r="DZ227" s="125"/>
      <c r="EA227" s="125"/>
      <c r="EB227" s="125"/>
      <c r="EC227" s="125"/>
      <c r="ED227" s="125"/>
      <c r="EE227" s="125"/>
      <c r="EF227" s="125"/>
      <c r="EG227" s="125"/>
      <c r="EH227" s="125"/>
      <c r="EI227" s="125"/>
      <c r="EJ227" s="125"/>
      <c r="EK227" s="125"/>
      <c r="EL227" s="125"/>
      <c r="EM227" s="125"/>
      <c r="EN227" s="125"/>
      <c r="EO227" s="125"/>
      <c r="EP227" s="125"/>
      <c r="EQ227" s="125"/>
      <c r="ER227" s="125"/>
      <c r="ES227" s="125"/>
      <c r="ET227" s="125"/>
      <c r="EU227" s="125"/>
      <c r="EV227" s="125"/>
      <c r="EW227" s="125"/>
      <c r="EX227" s="125"/>
      <c r="EY227" s="125"/>
      <c r="EZ227" s="125"/>
      <c r="FA227" s="125"/>
      <c r="FB227" s="125"/>
      <c r="FC227" s="125"/>
      <c r="FD227" s="125"/>
      <c r="FE227" s="125"/>
      <c r="FF227" s="125"/>
      <c r="FG227" s="125"/>
    </row>
    <row r="228" spans="1:163" s="127" customFormat="1" ht="12.75" customHeight="1">
      <c r="A228" s="125"/>
      <c r="B228" s="125"/>
      <c r="C228" s="125"/>
      <c r="D228" s="125"/>
      <c r="E228" s="125"/>
      <c r="F228" s="125"/>
      <c r="G228" s="126"/>
      <c r="H228" s="126"/>
      <c r="I228" s="126"/>
      <c r="J228" s="126"/>
      <c r="K228" s="126"/>
      <c r="L228" s="126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5"/>
      <c r="BF228" s="125"/>
      <c r="BG228" s="125"/>
      <c r="BH228" s="125"/>
      <c r="BI228" s="125"/>
      <c r="BJ228" s="125"/>
      <c r="BK228" s="125"/>
      <c r="BL228" s="125"/>
      <c r="BM228" s="125"/>
      <c r="BN228" s="125"/>
      <c r="BO228" s="125"/>
      <c r="BP228" s="125"/>
      <c r="BQ228" s="125"/>
      <c r="BR228" s="125"/>
      <c r="BS228" s="125"/>
      <c r="BT228" s="125"/>
      <c r="BU228" s="125"/>
      <c r="BV228" s="125"/>
      <c r="BW228" s="125"/>
      <c r="BX228" s="125"/>
      <c r="BY228" s="125"/>
      <c r="BZ228" s="125"/>
      <c r="CA228" s="125"/>
      <c r="CB228" s="125"/>
      <c r="CC228" s="125"/>
      <c r="CD228" s="125"/>
      <c r="CE228" s="125"/>
      <c r="CF228" s="126"/>
      <c r="CG228" s="125"/>
      <c r="CH228" s="125"/>
      <c r="CI228" s="125"/>
      <c r="CJ228" s="125"/>
      <c r="CK228" s="125"/>
      <c r="CL228" s="125"/>
      <c r="CM228" s="125"/>
      <c r="CN228" s="125"/>
      <c r="CO228" s="125"/>
      <c r="CP228" s="125"/>
      <c r="CQ228" s="125"/>
      <c r="CR228" s="125"/>
      <c r="CS228" s="125"/>
      <c r="CT228" s="125"/>
      <c r="CU228" s="125"/>
      <c r="CV228" s="125"/>
      <c r="CW228" s="125"/>
      <c r="CX228" s="125"/>
      <c r="CY228" s="125"/>
      <c r="CZ228" s="125"/>
      <c r="DA228" s="125"/>
      <c r="DB228" s="125"/>
      <c r="DC228" s="125"/>
      <c r="DD228" s="125"/>
      <c r="DE228" s="125"/>
      <c r="DF228" s="125"/>
      <c r="DG228" s="125"/>
      <c r="DH228" s="125"/>
      <c r="DI228" s="125"/>
      <c r="DJ228" s="125"/>
      <c r="DK228" s="125"/>
      <c r="DL228" s="125"/>
      <c r="DM228" s="125"/>
      <c r="DN228" s="125"/>
      <c r="DO228" s="125"/>
      <c r="DP228" s="125"/>
      <c r="DQ228" s="125"/>
      <c r="DR228" s="125"/>
      <c r="DS228" s="125"/>
      <c r="DT228" s="125"/>
      <c r="DU228" s="125"/>
      <c r="DV228" s="125"/>
      <c r="DW228" s="125"/>
      <c r="DX228" s="125"/>
      <c r="DY228" s="125"/>
      <c r="DZ228" s="125"/>
      <c r="EA228" s="125"/>
      <c r="EB228" s="125"/>
      <c r="EC228" s="125"/>
      <c r="ED228" s="125"/>
      <c r="EE228" s="125"/>
      <c r="EF228" s="125"/>
      <c r="EG228" s="125"/>
      <c r="EH228" s="125"/>
      <c r="EI228" s="125"/>
      <c r="EJ228" s="125"/>
      <c r="EK228" s="125"/>
      <c r="EL228" s="125"/>
      <c r="EM228" s="125"/>
      <c r="EN228" s="125"/>
      <c r="EO228" s="125"/>
      <c r="EP228" s="125"/>
      <c r="EQ228" s="125"/>
      <c r="ER228" s="125"/>
      <c r="ES228" s="125"/>
      <c r="ET228" s="125"/>
      <c r="EU228" s="125"/>
      <c r="EV228" s="125"/>
      <c r="EW228" s="125"/>
      <c r="EX228" s="125"/>
      <c r="EY228" s="125"/>
      <c r="EZ228" s="125"/>
      <c r="FA228" s="125"/>
      <c r="FB228" s="125"/>
      <c r="FC228" s="125"/>
      <c r="FD228" s="125"/>
      <c r="FE228" s="125"/>
      <c r="FF228" s="125"/>
      <c r="FG228" s="125"/>
    </row>
    <row r="229" spans="1:163" s="127" customFormat="1" ht="12.75" customHeight="1">
      <c r="A229" s="125"/>
      <c r="B229" s="125"/>
      <c r="C229" s="125"/>
      <c r="D229" s="125"/>
      <c r="E229" s="125"/>
      <c r="F229" s="125"/>
      <c r="G229" s="126"/>
      <c r="H229" s="126"/>
      <c r="I229" s="126"/>
      <c r="J229" s="126"/>
      <c r="K229" s="126"/>
      <c r="L229" s="126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5"/>
      <c r="BF229" s="125"/>
      <c r="BG229" s="125"/>
      <c r="BH229" s="125"/>
      <c r="BI229" s="125"/>
      <c r="BJ229" s="125"/>
      <c r="BK229" s="125"/>
      <c r="BL229" s="125"/>
      <c r="BM229" s="125"/>
      <c r="BN229" s="125"/>
      <c r="BO229" s="125"/>
      <c r="BP229" s="125"/>
      <c r="BQ229" s="125"/>
      <c r="BR229" s="125"/>
      <c r="BS229" s="125"/>
      <c r="BT229" s="125"/>
      <c r="BU229" s="125"/>
      <c r="BV229" s="125"/>
      <c r="BW229" s="125"/>
      <c r="BX229" s="125"/>
      <c r="BY229" s="125"/>
      <c r="BZ229" s="125"/>
      <c r="CA229" s="125"/>
      <c r="CB229" s="125"/>
      <c r="CC229" s="125"/>
      <c r="CD229" s="125"/>
      <c r="CE229" s="125"/>
      <c r="CF229" s="126"/>
      <c r="CG229" s="125"/>
      <c r="CH229" s="125"/>
      <c r="CI229" s="125"/>
      <c r="CJ229" s="125"/>
      <c r="CK229" s="125"/>
      <c r="CL229" s="125"/>
      <c r="CM229" s="125"/>
      <c r="CN229" s="125"/>
      <c r="CO229" s="125"/>
      <c r="CP229" s="125"/>
      <c r="CQ229" s="125"/>
      <c r="CR229" s="125"/>
      <c r="CS229" s="125"/>
      <c r="CT229" s="125"/>
      <c r="CU229" s="125"/>
      <c r="CV229" s="125"/>
      <c r="CW229" s="125"/>
      <c r="CX229" s="125"/>
      <c r="CY229" s="125"/>
      <c r="CZ229" s="125"/>
      <c r="DA229" s="125"/>
      <c r="DB229" s="125"/>
      <c r="DC229" s="125"/>
      <c r="DD229" s="125"/>
      <c r="DE229" s="125"/>
      <c r="DF229" s="125"/>
      <c r="DG229" s="125"/>
      <c r="DH229" s="125"/>
      <c r="DI229" s="125"/>
      <c r="DJ229" s="125"/>
      <c r="DK229" s="125"/>
      <c r="DL229" s="125"/>
      <c r="DM229" s="125"/>
      <c r="DN229" s="125"/>
      <c r="DO229" s="125"/>
      <c r="DP229" s="125"/>
      <c r="DQ229" s="125"/>
      <c r="DR229" s="125"/>
      <c r="DS229" s="125"/>
      <c r="DT229" s="125"/>
      <c r="DU229" s="125"/>
      <c r="DV229" s="125"/>
      <c r="DW229" s="125"/>
      <c r="DX229" s="125"/>
      <c r="DY229" s="125"/>
      <c r="DZ229" s="125"/>
      <c r="EA229" s="125"/>
      <c r="EB229" s="125"/>
      <c r="EC229" s="125"/>
      <c r="ED229" s="125"/>
      <c r="EE229" s="125"/>
      <c r="EF229" s="125"/>
      <c r="EG229" s="125"/>
      <c r="EH229" s="125"/>
      <c r="EI229" s="125"/>
      <c r="EJ229" s="125"/>
      <c r="EK229" s="125"/>
      <c r="EL229" s="125"/>
      <c r="EM229" s="125"/>
      <c r="EN229" s="125"/>
      <c r="EO229" s="125"/>
      <c r="EP229" s="125"/>
      <c r="EQ229" s="125"/>
      <c r="ER229" s="125"/>
      <c r="ES229" s="125"/>
      <c r="ET229" s="125"/>
      <c r="EU229" s="125"/>
      <c r="EV229" s="125"/>
      <c r="EW229" s="125"/>
      <c r="EX229" s="125"/>
      <c r="EY229" s="125"/>
      <c r="EZ229" s="125"/>
      <c r="FA229" s="125"/>
      <c r="FB229" s="125"/>
      <c r="FC229" s="125"/>
      <c r="FD229" s="125"/>
      <c r="FE229" s="125"/>
      <c r="FF229" s="125"/>
      <c r="FG229" s="125"/>
    </row>
    <row r="230" spans="1:163" s="127" customFormat="1" ht="12.75" customHeight="1">
      <c r="A230" s="125"/>
      <c r="B230" s="125"/>
      <c r="C230" s="125"/>
      <c r="D230" s="125"/>
      <c r="E230" s="125"/>
      <c r="F230" s="125"/>
      <c r="G230" s="126"/>
      <c r="H230" s="126"/>
      <c r="I230" s="126"/>
      <c r="J230" s="126"/>
      <c r="K230" s="126"/>
      <c r="L230" s="126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5"/>
      <c r="BR230" s="125"/>
      <c r="BS230" s="125"/>
      <c r="BT230" s="125"/>
      <c r="BU230" s="125"/>
      <c r="BV230" s="125"/>
      <c r="BW230" s="125"/>
      <c r="BX230" s="125"/>
      <c r="BY230" s="125"/>
      <c r="BZ230" s="125"/>
      <c r="CA230" s="125"/>
      <c r="CB230" s="125"/>
      <c r="CC230" s="125"/>
      <c r="CD230" s="125"/>
      <c r="CE230" s="125"/>
      <c r="CF230" s="126"/>
      <c r="CG230" s="125"/>
      <c r="CH230" s="125"/>
      <c r="CI230" s="125"/>
      <c r="CJ230" s="125"/>
      <c r="CK230" s="125"/>
      <c r="CL230" s="125"/>
      <c r="CM230" s="125"/>
      <c r="CN230" s="125"/>
      <c r="CO230" s="125"/>
      <c r="CP230" s="125"/>
      <c r="CQ230" s="125"/>
      <c r="CR230" s="125"/>
      <c r="CS230" s="125"/>
      <c r="CT230" s="125"/>
      <c r="CU230" s="125"/>
      <c r="CV230" s="125"/>
      <c r="CW230" s="125"/>
      <c r="CX230" s="125"/>
      <c r="CY230" s="125"/>
      <c r="CZ230" s="125"/>
      <c r="DA230" s="125"/>
      <c r="DB230" s="125"/>
      <c r="DC230" s="125"/>
      <c r="DD230" s="125"/>
      <c r="DE230" s="125"/>
      <c r="DF230" s="125"/>
      <c r="DG230" s="125"/>
      <c r="DH230" s="125"/>
      <c r="DI230" s="125"/>
      <c r="DJ230" s="125"/>
      <c r="DK230" s="125"/>
      <c r="DL230" s="125"/>
      <c r="DM230" s="125"/>
      <c r="DN230" s="125"/>
      <c r="DO230" s="125"/>
      <c r="DP230" s="125"/>
      <c r="DQ230" s="125"/>
      <c r="DR230" s="125"/>
      <c r="DS230" s="125"/>
      <c r="DT230" s="125"/>
      <c r="DU230" s="125"/>
      <c r="DV230" s="125"/>
      <c r="DW230" s="125"/>
      <c r="DX230" s="125"/>
      <c r="DY230" s="125"/>
      <c r="DZ230" s="125"/>
      <c r="EA230" s="125"/>
      <c r="EB230" s="125"/>
      <c r="EC230" s="125"/>
      <c r="ED230" s="125"/>
      <c r="EE230" s="125"/>
      <c r="EF230" s="125"/>
      <c r="EG230" s="125"/>
      <c r="EH230" s="125"/>
      <c r="EI230" s="125"/>
      <c r="EJ230" s="125"/>
      <c r="EK230" s="125"/>
      <c r="EL230" s="125"/>
      <c r="EM230" s="125"/>
      <c r="EN230" s="125"/>
      <c r="EO230" s="125"/>
      <c r="EP230" s="125"/>
      <c r="EQ230" s="125"/>
      <c r="ER230" s="125"/>
      <c r="ES230" s="125"/>
      <c r="ET230" s="125"/>
      <c r="EU230" s="125"/>
      <c r="EV230" s="125"/>
      <c r="EW230" s="125"/>
      <c r="EX230" s="125"/>
      <c r="EY230" s="125"/>
      <c r="EZ230" s="125"/>
      <c r="FA230" s="125"/>
      <c r="FB230" s="125"/>
      <c r="FC230" s="125"/>
      <c r="FD230" s="125"/>
      <c r="FE230" s="125"/>
      <c r="FF230" s="125"/>
      <c r="FG230" s="125"/>
    </row>
    <row r="231" spans="1:163" s="127" customFormat="1" ht="12.75" customHeight="1">
      <c r="A231" s="125"/>
      <c r="B231" s="125"/>
      <c r="C231" s="125"/>
      <c r="D231" s="125"/>
      <c r="E231" s="125"/>
      <c r="F231" s="125"/>
      <c r="G231" s="126"/>
      <c r="H231" s="126"/>
      <c r="I231" s="126"/>
      <c r="J231" s="126"/>
      <c r="K231" s="126"/>
      <c r="L231" s="126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5"/>
      <c r="BR231" s="125"/>
      <c r="BS231" s="125"/>
      <c r="BT231" s="125"/>
      <c r="BU231" s="125"/>
      <c r="BV231" s="125"/>
      <c r="BW231" s="125"/>
      <c r="BX231" s="125"/>
      <c r="BY231" s="125"/>
      <c r="BZ231" s="125"/>
      <c r="CA231" s="125"/>
      <c r="CB231" s="125"/>
      <c r="CC231" s="125"/>
      <c r="CD231" s="125"/>
      <c r="CE231" s="125"/>
      <c r="CF231" s="126"/>
      <c r="CG231" s="125"/>
      <c r="CH231" s="125"/>
      <c r="CI231" s="125"/>
      <c r="CJ231" s="125"/>
      <c r="CK231" s="125"/>
      <c r="CL231" s="125"/>
      <c r="CM231" s="125"/>
      <c r="CN231" s="125"/>
      <c r="CO231" s="125"/>
      <c r="CP231" s="125"/>
      <c r="CQ231" s="125"/>
      <c r="CR231" s="125"/>
      <c r="CS231" s="125"/>
      <c r="CT231" s="125"/>
      <c r="CU231" s="125"/>
      <c r="CV231" s="125"/>
      <c r="CW231" s="125"/>
      <c r="CX231" s="125"/>
      <c r="CY231" s="125"/>
      <c r="CZ231" s="125"/>
      <c r="DA231" s="125"/>
      <c r="DB231" s="125"/>
      <c r="DC231" s="125"/>
      <c r="DD231" s="125"/>
      <c r="DE231" s="125"/>
      <c r="DF231" s="125"/>
      <c r="DG231" s="125"/>
      <c r="DH231" s="125"/>
      <c r="DI231" s="125"/>
      <c r="DJ231" s="125"/>
      <c r="DK231" s="125"/>
      <c r="DL231" s="125"/>
      <c r="DM231" s="125"/>
      <c r="DN231" s="125"/>
      <c r="DO231" s="125"/>
      <c r="DP231" s="125"/>
      <c r="DQ231" s="125"/>
      <c r="DR231" s="125"/>
      <c r="DS231" s="125"/>
      <c r="DT231" s="125"/>
      <c r="DU231" s="125"/>
      <c r="DV231" s="125"/>
      <c r="DW231" s="125"/>
      <c r="DX231" s="125"/>
      <c r="DY231" s="125"/>
      <c r="DZ231" s="125"/>
      <c r="EA231" s="125"/>
      <c r="EB231" s="125"/>
      <c r="EC231" s="125"/>
      <c r="ED231" s="125"/>
      <c r="EE231" s="125"/>
      <c r="EF231" s="125"/>
      <c r="EG231" s="125"/>
      <c r="EH231" s="125"/>
      <c r="EI231" s="125"/>
      <c r="EJ231" s="125"/>
      <c r="EK231" s="125"/>
      <c r="EL231" s="125"/>
      <c r="EM231" s="125"/>
      <c r="EN231" s="125"/>
      <c r="EO231" s="125"/>
      <c r="EP231" s="125"/>
      <c r="EQ231" s="125"/>
      <c r="ER231" s="125"/>
      <c r="ES231" s="125"/>
      <c r="ET231" s="125"/>
      <c r="EU231" s="125"/>
      <c r="EV231" s="125"/>
      <c r="EW231" s="125"/>
      <c r="EX231" s="125"/>
      <c r="EY231" s="125"/>
      <c r="EZ231" s="125"/>
      <c r="FA231" s="125"/>
      <c r="FB231" s="125"/>
      <c r="FC231" s="125"/>
      <c r="FD231" s="125"/>
      <c r="FE231" s="125"/>
      <c r="FF231" s="125"/>
      <c r="FG231" s="125"/>
    </row>
    <row r="232" spans="1:163" s="127" customFormat="1" ht="12.75" customHeight="1">
      <c r="A232" s="125"/>
      <c r="B232" s="125"/>
      <c r="C232" s="125"/>
      <c r="D232" s="125"/>
      <c r="E232" s="125"/>
      <c r="F232" s="125"/>
      <c r="G232" s="126"/>
      <c r="H232" s="126"/>
      <c r="I232" s="126"/>
      <c r="J232" s="126"/>
      <c r="K232" s="126"/>
      <c r="L232" s="126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/>
      <c r="BF232" s="125"/>
      <c r="BG232" s="125"/>
      <c r="BH232" s="125"/>
      <c r="BI232" s="125"/>
      <c r="BJ232" s="125"/>
      <c r="BK232" s="125"/>
      <c r="BL232" s="125"/>
      <c r="BM232" s="125"/>
      <c r="BN232" s="125"/>
      <c r="BO232" s="125"/>
      <c r="BP232" s="125"/>
      <c r="BQ232" s="125"/>
      <c r="BR232" s="125"/>
      <c r="BS232" s="125"/>
      <c r="BT232" s="125"/>
      <c r="BU232" s="125"/>
      <c r="BV232" s="125"/>
      <c r="BW232" s="125"/>
      <c r="BX232" s="125"/>
      <c r="BY232" s="125"/>
      <c r="BZ232" s="125"/>
      <c r="CA232" s="125"/>
      <c r="CB232" s="125"/>
      <c r="CC232" s="125"/>
      <c r="CD232" s="125"/>
      <c r="CE232" s="125"/>
      <c r="CF232" s="126"/>
      <c r="CG232" s="125"/>
      <c r="CH232" s="125"/>
      <c r="CI232" s="125"/>
      <c r="CJ232" s="125"/>
      <c r="CK232" s="125"/>
      <c r="CL232" s="125"/>
      <c r="CM232" s="125"/>
      <c r="CN232" s="125"/>
      <c r="CO232" s="125"/>
      <c r="CP232" s="125"/>
      <c r="CQ232" s="125"/>
      <c r="CR232" s="125"/>
      <c r="CS232" s="125"/>
      <c r="CT232" s="125"/>
      <c r="CU232" s="125"/>
      <c r="CV232" s="125"/>
      <c r="CW232" s="125"/>
      <c r="CX232" s="125"/>
      <c r="CY232" s="125"/>
      <c r="CZ232" s="125"/>
      <c r="DA232" s="125"/>
      <c r="DB232" s="125"/>
      <c r="DC232" s="125"/>
      <c r="DD232" s="125"/>
      <c r="DE232" s="125"/>
      <c r="DF232" s="125"/>
      <c r="DG232" s="125"/>
      <c r="DH232" s="125"/>
      <c r="DI232" s="125"/>
      <c r="DJ232" s="125"/>
      <c r="DK232" s="125"/>
      <c r="DL232" s="125"/>
      <c r="DM232" s="125"/>
      <c r="DN232" s="125"/>
      <c r="DO232" s="125"/>
      <c r="DP232" s="125"/>
      <c r="DQ232" s="125"/>
      <c r="DR232" s="125"/>
      <c r="DS232" s="125"/>
      <c r="DT232" s="125"/>
      <c r="DU232" s="125"/>
      <c r="DV232" s="125"/>
      <c r="DW232" s="125"/>
      <c r="DX232" s="125"/>
      <c r="DY232" s="125"/>
      <c r="DZ232" s="125"/>
      <c r="EA232" s="125"/>
      <c r="EB232" s="125"/>
      <c r="EC232" s="125"/>
      <c r="ED232" s="125"/>
      <c r="EE232" s="125"/>
      <c r="EF232" s="125"/>
      <c r="EG232" s="125"/>
      <c r="EH232" s="125"/>
      <c r="EI232" s="125"/>
      <c r="EJ232" s="125"/>
      <c r="EK232" s="125"/>
      <c r="EL232" s="125"/>
      <c r="EM232" s="125"/>
      <c r="EN232" s="125"/>
      <c r="EO232" s="125"/>
      <c r="EP232" s="125"/>
      <c r="EQ232" s="125"/>
      <c r="ER232" s="125"/>
      <c r="ES232" s="125"/>
      <c r="ET232" s="125"/>
      <c r="EU232" s="125"/>
      <c r="EV232" s="125"/>
      <c r="EW232" s="125"/>
      <c r="EX232" s="125"/>
      <c r="EY232" s="125"/>
      <c r="EZ232" s="125"/>
      <c r="FA232" s="125"/>
      <c r="FB232" s="125"/>
      <c r="FC232" s="125"/>
      <c r="FD232" s="125"/>
      <c r="FE232" s="125"/>
      <c r="FF232" s="125"/>
      <c r="FG232" s="125"/>
    </row>
    <row r="233" spans="1:163" s="127" customFormat="1" ht="12.75" customHeight="1">
      <c r="A233" s="125"/>
      <c r="B233" s="125"/>
      <c r="C233" s="125"/>
      <c r="D233" s="125"/>
      <c r="E233" s="125"/>
      <c r="F233" s="125"/>
      <c r="G233" s="126"/>
      <c r="H233" s="126"/>
      <c r="I233" s="126"/>
      <c r="J233" s="126"/>
      <c r="K233" s="126"/>
      <c r="L233" s="126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  <c r="BI233" s="125"/>
      <c r="BJ233" s="125"/>
      <c r="BK233" s="125"/>
      <c r="BL233" s="125"/>
      <c r="BM233" s="125"/>
      <c r="BN233" s="125"/>
      <c r="BO233" s="125"/>
      <c r="BP233" s="125"/>
      <c r="BQ233" s="125"/>
      <c r="BR233" s="125"/>
      <c r="BS233" s="125"/>
      <c r="BT233" s="125"/>
      <c r="BU233" s="125"/>
      <c r="BV233" s="125"/>
      <c r="BW233" s="125"/>
      <c r="BX233" s="125"/>
      <c r="BY233" s="125"/>
      <c r="BZ233" s="125"/>
      <c r="CA233" s="125"/>
      <c r="CB233" s="125"/>
      <c r="CC233" s="125"/>
      <c r="CD233" s="125"/>
      <c r="CE233" s="125"/>
      <c r="CF233" s="126"/>
      <c r="CG233" s="125"/>
      <c r="CH233" s="125"/>
      <c r="CI233" s="125"/>
      <c r="CJ233" s="125"/>
      <c r="CK233" s="125"/>
      <c r="CL233" s="125"/>
      <c r="CM233" s="125"/>
      <c r="CN233" s="125"/>
      <c r="CO233" s="125"/>
      <c r="CP233" s="125"/>
      <c r="CQ233" s="125"/>
      <c r="CR233" s="125"/>
      <c r="CS233" s="125"/>
      <c r="CT233" s="125"/>
      <c r="CU233" s="125"/>
      <c r="CV233" s="125"/>
      <c r="CW233" s="125"/>
      <c r="CX233" s="125"/>
      <c r="CY233" s="125"/>
      <c r="CZ233" s="125"/>
      <c r="DA233" s="125"/>
      <c r="DB233" s="125"/>
      <c r="DC233" s="125"/>
      <c r="DD233" s="125"/>
      <c r="DE233" s="125"/>
      <c r="DF233" s="125"/>
      <c r="DG233" s="125"/>
      <c r="DH233" s="125"/>
      <c r="DI233" s="125"/>
      <c r="DJ233" s="125"/>
      <c r="DK233" s="125"/>
      <c r="DL233" s="125"/>
      <c r="DM233" s="125"/>
      <c r="DN233" s="125"/>
      <c r="DO233" s="125"/>
      <c r="DP233" s="125"/>
      <c r="DQ233" s="125"/>
      <c r="DR233" s="125"/>
      <c r="DS233" s="125"/>
      <c r="DT233" s="125"/>
      <c r="DU233" s="125"/>
      <c r="DV233" s="125"/>
      <c r="DW233" s="125"/>
      <c r="DX233" s="125"/>
      <c r="DY233" s="125"/>
      <c r="DZ233" s="125"/>
      <c r="EA233" s="125"/>
      <c r="EB233" s="125"/>
      <c r="EC233" s="125"/>
      <c r="ED233" s="125"/>
      <c r="EE233" s="125"/>
      <c r="EF233" s="125"/>
      <c r="EG233" s="125"/>
      <c r="EH233" s="125"/>
      <c r="EI233" s="125"/>
      <c r="EJ233" s="125"/>
      <c r="EK233" s="125"/>
      <c r="EL233" s="125"/>
      <c r="EM233" s="125"/>
      <c r="EN233" s="125"/>
      <c r="EO233" s="125"/>
      <c r="EP233" s="125"/>
      <c r="EQ233" s="125"/>
      <c r="ER233" s="125"/>
      <c r="ES233" s="125"/>
      <c r="ET233" s="125"/>
      <c r="EU233" s="125"/>
      <c r="EV233" s="125"/>
      <c r="EW233" s="125"/>
      <c r="EX233" s="125"/>
      <c r="EY233" s="125"/>
      <c r="EZ233" s="125"/>
      <c r="FA233" s="125"/>
      <c r="FB233" s="125"/>
      <c r="FC233" s="125"/>
      <c r="FD233" s="125"/>
      <c r="FE233" s="125"/>
      <c r="FF233" s="125"/>
      <c r="FG233" s="125"/>
    </row>
    <row r="234" spans="1:163" s="127" customFormat="1" ht="12.75" customHeight="1">
      <c r="A234" s="125"/>
      <c r="B234" s="125"/>
      <c r="C234" s="125"/>
      <c r="D234" s="125"/>
      <c r="E234" s="125"/>
      <c r="F234" s="125"/>
      <c r="G234" s="126"/>
      <c r="H234" s="126"/>
      <c r="I234" s="126"/>
      <c r="J234" s="126"/>
      <c r="K234" s="126"/>
      <c r="L234" s="126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/>
      <c r="BF234" s="125"/>
      <c r="BG234" s="125"/>
      <c r="BH234" s="125"/>
      <c r="BI234" s="125"/>
      <c r="BJ234" s="125"/>
      <c r="BK234" s="125"/>
      <c r="BL234" s="125"/>
      <c r="BM234" s="125"/>
      <c r="BN234" s="125"/>
      <c r="BO234" s="125"/>
      <c r="BP234" s="125"/>
      <c r="BQ234" s="125"/>
      <c r="BR234" s="125"/>
      <c r="BS234" s="125"/>
      <c r="BT234" s="125"/>
      <c r="BU234" s="125"/>
      <c r="BV234" s="125"/>
      <c r="BW234" s="125"/>
      <c r="BX234" s="125"/>
      <c r="BY234" s="125"/>
      <c r="BZ234" s="125"/>
      <c r="CA234" s="125"/>
      <c r="CB234" s="125"/>
      <c r="CC234" s="125"/>
      <c r="CD234" s="125"/>
      <c r="CE234" s="125"/>
      <c r="CF234" s="126"/>
      <c r="CG234" s="125"/>
      <c r="CH234" s="125"/>
      <c r="CI234" s="125"/>
      <c r="CJ234" s="125"/>
      <c r="CK234" s="125"/>
      <c r="CL234" s="125"/>
      <c r="CM234" s="125"/>
      <c r="CN234" s="125"/>
      <c r="CO234" s="125"/>
      <c r="CP234" s="125"/>
      <c r="CQ234" s="125"/>
      <c r="CR234" s="125"/>
      <c r="CS234" s="125"/>
      <c r="CT234" s="125"/>
      <c r="CU234" s="125"/>
      <c r="CV234" s="125"/>
      <c r="CW234" s="125"/>
      <c r="CX234" s="125"/>
      <c r="CY234" s="125"/>
      <c r="CZ234" s="125"/>
      <c r="DA234" s="125"/>
      <c r="DB234" s="125"/>
      <c r="DC234" s="125"/>
      <c r="DD234" s="125"/>
      <c r="DE234" s="125"/>
      <c r="DF234" s="125"/>
      <c r="DG234" s="125"/>
      <c r="DH234" s="125"/>
      <c r="DI234" s="125"/>
      <c r="DJ234" s="125"/>
      <c r="DK234" s="125"/>
      <c r="DL234" s="125"/>
      <c r="DM234" s="125"/>
      <c r="DN234" s="125"/>
      <c r="DO234" s="125"/>
      <c r="DP234" s="125"/>
      <c r="DQ234" s="125"/>
      <c r="DR234" s="125"/>
      <c r="DS234" s="125"/>
      <c r="DT234" s="125"/>
      <c r="DU234" s="125"/>
      <c r="DV234" s="125"/>
      <c r="DW234" s="125"/>
      <c r="DX234" s="125"/>
      <c r="DY234" s="125"/>
      <c r="DZ234" s="125"/>
      <c r="EA234" s="125"/>
      <c r="EB234" s="125"/>
      <c r="EC234" s="125"/>
      <c r="ED234" s="125"/>
      <c r="EE234" s="125"/>
      <c r="EF234" s="125"/>
      <c r="EG234" s="125"/>
      <c r="EH234" s="125"/>
      <c r="EI234" s="125"/>
      <c r="EJ234" s="125"/>
      <c r="EK234" s="125"/>
      <c r="EL234" s="125"/>
      <c r="EM234" s="125"/>
      <c r="EN234" s="125"/>
      <c r="EO234" s="125"/>
      <c r="EP234" s="125"/>
      <c r="EQ234" s="125"/>
      <c r="ER234" s="125"/>
      <c r="ES234" s="125"/>
      <c r="ET234" s="125"/>
      <c r="EU234" s="125"/>
      <c r="EV234" s="125"/>
      <c r="EW234" s="125"/>
      <c r="EX234" s="125"/>
      <c r="EY234" s="125"/>
      <c r="EZ234" s="125"/>
      <c r="FA234" s="125"/>
      <c r="FB234" s="125"/>
      <c r="FC234" s="125"/>
      <c r="FD234" s="125"/>
      <c r="FE234" s="125"/>
      <c r="FF234" s="125"/>
      <c r="FG234" s="125"/>
    </row>
    <row r="235" spans="1:163" s="127" customFormat="1" ht="12.75" customHeight="1">
      <c r="A235" s="125"/>
      <c r="B235" s="125"/>
      <c r="C235" s="125"/>
      <c r="D235" s="125"/>
      <c r="E235" s="125"/>
      <c r="F235" s="125"/>
      <c r="G235" s="126"/>
      <c r="H235" s="126"/>
      <c r="I235" s="126"/>
      <c r="J235" s="126"/>
      <c r="K235" s="126"/>
      <c r="L235" s="126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5"/>
      <c r="BF235" s="125"/>
      <c r="BG235" s="125"/>
      <c r="BH235" s="125"/>
      <c r="BI235" s="125"/>
      <c r="BJ235" s="125"/>
      <c r="BK235" s="125"/>
      <c r="BL235" s="125"/>
      <c r="BM235" s="125"/>
      <c r="BN235" s="125"/>
      <c r="BO235" s="125"/>
      <c r="BP235" s="125"/>
      <c r="BQ235" s="125"/>
      <c r="BR235" s="125"/>
      <c r="BS235" s="125"/>
      <c r="BT235" s="125"/>
      <c r="BU235" s="125"/>
      <c r="BV235" s="125"/>
      <c r="BW235" s="125"/>
      <c r="BX235" s="125"/>
      <c r="BY235" s="125"/>
      <c r="BZ235" s="125"/>
      <c r="CA235" s="125"/>
      <c r="CB235" s="125"/>
      <c r="CC235" s="125"/>
      <c r="CD235" s="125"/>
      <c r="CE235" s="125"/>
      <c r="CF235" s="126"/>
      <c r="CG235" s="125"/>
      <c r="CH235" s="125"/>
      <c r="CI235" s="125"/>
      <c r="CJ235" s="125"/>
      <c r="CK235" s="125"/>
      <c r="CL235" s="125"/>
      <c r="CM235" s="125"/>
      <c r="CN235" s="125"/>
      <c r="CO235" s="125"/>
      <c r="CP235" s="125"/>
      <c r="CQ235" s="125"/>
      <c r="CR235" s="125"/>
      <c r="CS235" s="125"/>
      <c r="CT235" s="125"/>
      <c r="CU235" s="125"/>
      <c r="CV235" s="125"/>
      <c r="CW235" s="125"/>
      <c r="CX235" s="125"/>
      <c r="CY235" s="125"/>
      <c r="CZ235" s="125"/>
      <c r="DA235" s="125"/>
      <c r="DB235" s="125"/>
      <c r="DC235" s="125"/>
      <c r="DD235" s="125"/>
      <c r="DE235" s="125"/>
      <c r="DF235" s="125"/>
      <c r="DG235" s="125"/>
      <c r="DH235" s="125"/>
      <c r="DI235" s="125"/>
      <c r="DJ235" s="125"/>
      <c r="DK235" s="125"/>
      <c r="DL235" s="125"/>
      <c r="DM235" s="125"/>
      <c r="DN235" s="125"/>
      <c r="DO235" s="125"/>
      <c r="DP235" s="125"/>
      <c r="DQ235" s="125"/>
      <c r="DR235" s="125"/>
      <c r="DS235" s="125"/>
      <c r="DT235" s="125"/>
      <c r="DU235" s="125"/>
      <c r="DV235" s="125"/>
      <c r="DW235" s="125"/>
      <c r="DX235" s="125"/>
      <c r="DY235" s="125"/>
      <c r="DZ235" s="125"/>
      <c r="EA235" s="125"/>
      <c r="EB235" s="125"/>
      <c r="EC235" s="125"/>
      <c r="ED235" s="125"/>
      <c r="EE235" s="125"/>
      <c r="EF235" s="125"/>
      <c r="EG235" s="125"/>
      <c r="EH235" s="125"/>
      <c r="EI235" s="125"/>
      <c r="EJ235" s="125"/>
      <c r="EK235" s="125"/>
      <c r="EL235" s="125"/>
      <c r="EM235" s="125"/>
      <c r="EN235" s="125"/>
      <c r="EO235" s="125"/>
      <c r="EP235" s="125"/>
      <c r="EQ235" s="125"/>
      <c r="ER235" s="125"/>
      <c r="ES235" s="125"/>
      <c r="ET235" s="125"/>
      <c r="EU235" s="125"/>
      <c r="EV235" s="125"/>
      <c r="EW235" s="125"/>
      <c r="EX235" s="125"/>
      <c r="EY235" s="125"/>
      <c r="EZ235" s="125"/>
      <c r="FA235" s="125"/>
      <c r="FB235" s="125"/>
      <c r="FC235" s="125"/>
      <c r="FD235" s="125"/>
      <c r="FE235" s="125"/>
      <c r="FF235" s="125"/>
      <c r="FG235" s="125"/>
    </row>
    <row r="236" spans="1:163" s="127" customFormat="1" ht="12.75" customHeight="1">
      <c r="A236" s="125"/>
      <c r="B236" s="125"/>
      <c r="C236" s="125"/>
      <c r="D236" s="125"/>
      <c r="E236" s="125"/>
      <c r="F236" s="125"/>
      <c r="G236" s="126"/>
      <c r="H236" s="126"/>
      <c r="I236" s="126"/>
      <c r="J236" s="126"/>
      <c r="K236" s="126"/>
      <c r="L236" s="126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  <c r="BI236" s="125"/>
      <c r="BJ236" s="125"/>
      <c r="BK236" s="125"/>
      <c r="BL236" s="125"/>
      <c r="BM236" s="125"/>
      <c r="BN236" s="125"/>
      <c r="BO236" s="125"/>
      <c r="BP236" s="125"/>
      <c r="BQ236" s="125"/>
      <c r="BR236" s="125"/>
      <c r="BS236" s="125"/>
      <c r="BT236" s="125"/>
      <c r="BU236" s="125"/>
      <c r="BV236" s="125"/>
      <c r="BW236" s="125"/>
      <c r="BX236" s="125"/>
      <c r="BY236" s="125"/>
      <c r="BZ236" s="125"/>
      <c r="CA236" s="125"/>
      <c r="CB236" s="125"/>
      <c r="CC236" s="125"/>
      <c r="CD236" s="125"/>
      <c r="CE236" s="125"/>
      <c r="CF236" s="126"/>
      <c r="CG236" s="125"/>
      <c r="CH236" s="125"/>
      <c r="CI236" s="125"/>
      <c r="CJ236" s="125"/>
      <c r="CK236" s="125"/>
      <c r="CL236" s="125"/>
      <c r="CM236" s="125"/>
      <c r="CN236" s="125"/>
      <c r="CO236" s="125"/>
      <c r="CP236" s="125"/>
      <c r="CQ236" s="125"/>
      <c r="CR236" s="125"/>
      <c r="CS236" s="125"/>
      <c r="CT236" s="125"/>
      <c r="CU236" s="125"/>
      <c r="CV236" s="125"/>
      <c r="CW236" s="125"/>
      <c r="CX236" s="125"/>
      <c r="CY236" s="125"/>
      <c r="CZ236" s="125"/>
      <c r="DA236" s="125"/>
      <c r="DB236" s="125"/>
      <c r="DC236" s="125"/>
      <c r="DD236" s="125"/>
      <c r="DE236" s="125"/>
      <c r="DF236" s="125"/>
      <c r="DG236" s="125"/>
      <c r="DH236" s="125"/>
      <c r="DI236" s="125"/>
      <c r="DJ236" s="125"/>
      <c r="DK236" s="125"/>
      <c r="DL236" s="125"/>
      <c r="DM236" s="125"/>
      <c r="DN236" s="125"/>
      <c r="DO236" s="125"/>
      <c r="DP236" s="125"/>
      <c r="DQ236" s="125"/>
      <c r="DR236" s="125"/>
      <c r="DS236" s="125"/>
      <c r="DT236" s="125"/>
      <c r="DU236" s="125"/>
      <c r="DV236" s="125"/>
      <c r="DW236" s="125"/>
      <c r="DX236" s="125"/>
      <c r="DY236" s="125"/>
      <c r="DZ236" s="125"/>
      <c r="EA236" s="125"/>
      <c r="EB236" s="125"/>
      <c r="EC236" s="125"/>
      <c r="ED236" s="125"/>
      <c r="EE236" s="125"/>
      <c r="EF236" s="125"/>
      <c r="EG236" s="125"/>
      <c r="EH236" s="125"/>
      <c r="EI236" s="125"/>
      <c r="EJ236" s="125"/>
      <c r="EK236" s="125"/>
      <c r="EL236" s="125"/>
      <c r="EM236" s="125"/>
      <c r="EN236" s="125"/>
      <c r="EO236" s="125"/>
      <c r="EP236" s="125"/>
      <c r="EQ236" s="125"/>
      <c r="ER236" s="125"/>
      <c r="ES236" s="125"/>
      <c r="ET236" s="125"/>
      <c r="EU236" s="125"/>
      <c r="EV236" s="125"/>
      <c r="EW236" s="125"/>
      <c r="EX236" s="125"/>
      <c r="EY236" s="125"/>
      <c r="EZ236" s="125"/>
      <c r="FA236" s="125"/>
      <c r="FB236" s="125"/>
      <c r="FC236" s="125"/>
      <c r="FD236" s="125"/>
      <c r="FE236" s="125"/>
      <c r="FF236" s="125"/>
      <c r="FG236" s="125"/>
    </row>
    <row r="237" spans="1:163" s="127" customFormat="1" ht="12.75" customHeight="1">
      <c r="A237" s="125"/>
      <c r="B237" s="125"/>
      <c r="C237" s="125"/>
      <c r="D237" s="125"/>
      <c r="E237" s="125"/>
      <c r="F237" s="125"/>
      <c r="G237" s="126"/>
      <c r="H237" s="126"/>
      <c r="I237" s="126"/>
      <c r="J237" s="126"/>
      <c r="K237" s="126"/>
      <c r="L237" s="126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  <c r="AV237" s="125"/>
      <c r="AW237" s="125"/>
      <c r="AX237" s="125"/>
      <c r="AY237" s="125"/>
      <c r="AZ237" s="125"/>
      <c r="BA237" s="125"/>
      <c r="BB237" s="125"/>
      <c r="BC237" s="125"/>
      <c r="BD237" s="125"/>
      <c r="BE237" s="125"/>
      <c r="BF237" s="125"/>
      <c r="BG237" s="125"/>
      <c r="BH237" s="125"/>
      <c r="BI237" s="125"/>
      <c r="BJ237" s="125"/>
      <c r="BK237" s="125"/>
      <c r="BL237" s="125"/>
      <c r="BM237" s="125"/>
      <c r="BN237" s="125"/>
      <c r="BO237" s="125"/>
      <c r="BP237" s="125"/>
      <c r="BQ237" s="125"/>
      <c r="BR237" s="125"/>
      <c r="BS237" s="125"/>
      <c r="BT237" s="125"/>
      <c r="BU237" s="125"/>
      <c r="BV237" s="125"/>
      <c r="BW237" s="125"/>
      <c r="BX237" s="125"/>
      <c r="BY237" s="125"/>
      <c r="BZ237" s="125"/>
      <c r="CA237" s="125"/>
      <c r="CB237" s="125"/>
      <c r="CC237" s="125"/>
      <c r="CD237" s="125"/>
      <c r="CE237" s="125"/>
      <c r="CF237" s="126"/>
      <c r="CG237" s="125"/>
      <c r="CH237" s="125"/>
      <c r="CI237" s="125"/>
      <c r="CJ237" s="125"/>
      <c r="CK237" s="125"/>
      <c r="CL237" s="125"/>
      <c r="CM237" s="125"/>
      <c r="CN237" s="125"/>
      <c r="CO237" s="125"/>
      <c r="CP237" s="125"/>
      <c r="CQ237" s="125"/>
      <c r="CR237" s="125"/>
      <c r="CS237" s="125"/>
      <c r="CT237" s="125"/>
      <c r="CU237" s="125"/>
      <c r="CV237" s="125"/>
      <c r="CW237" s="125"/>
      <c r="CX237" s="125"/>
      <c r="CY237" s="125"/>
      <c r="CZ237" s="125"/>
      <c r="DA237" s="125"/>
      <c r="DB237" s="125"/>
      <c r="DC237" s="125"/>
      <c r="DD237" s="125"/>
      <c r="DE237" s="125"/>
      <c r="DF237" s="125"/>
      <c r="DG237" s="125"/>
      <c r="DH237" s="125"/>
      <c r="DI237" s="125"/>
      <c r="DJ237" s="125"/>
      <c r="DK237" s="125"/>
      <c r="DL237" s="125"/>
      <c r="DM237" s="125"/>
      <c r="DN237" s="125"/>
      <c r="DO237" s="125"/>
      <c r="DP237" s="125"/>
      <c r="DQ237" s="125"/>
      <c r="DR237" s="125"/>
      <c r="DS237" s="125"/>
      <c r="DT237" s="125"/>
      <c r="DU237" s="125"/>
      <c r="DV237" s="125"/>
      <c r="DW237" s="125"/>
      <c r="DX237" s="125"/>
      <c r="DY237" s="125"/>
      <c r="DZ237" s="125"/>
      <c r="EA237" s="125"/>
      <c r="EB237" s="125"/>
      <c r="EC237" s="125"/>
      <c r="ED237" s="125"/>
      <c r="EE237" s="125"/>
      <c r="EF237" s="125"/>
      <c r="EG237" s="125"/>
      <c r="EH237" s="125"/>
      <c r="EI237" s="125"/>
      <c r="EJ237" s="125"/>
      <c r="EK237" s="125"/>
      <c r="EL237" s="125"/>
      <c r="EM237" s="125"/>
      <c r="EN237" s="125"/>
      <c r="EO237" s="125"/>
      <c r="EP237" s="125"/>
      <c r="EQ237" s="125"/>
      <c r="ER237" s="125"/>
      <c r="ES237" s="125"/>
      <c r="ET237" s="125"/>
      <c r="EU237" s="125"/>
      <c r="EV237" s="125"/>
      <c r="EW237" s="125"/>
      <c r="EX237" s="125"/>
      <c r="EY237" s="125"/>
      <c r="EZ237" s="125"/>
      <c r="FA237" s="125"/>
      <c r="FB237" s="125"/>
      <c r="FC237" s="125"/>
      <c r="FD237" s="125"/>
      <c r="FE237" s="125"/>
      <c r="FF237" s="125"/>
      <c r="FG237" s="125"/>
    </row>
    <row r="238" spans="1:163" s="127" customFormat="1" ht="12.75" customHeight="1">
      <c r="A238" s="125"/>
      <c r="B238" s="125"/>
      <c r="C238" s="125"/>
      <c r="D238" s="125"/>
      <c r="E238" s="125"/>
      <c r="F238" s="125"/>
      <c r="G238" s="126"/>
      <c r="H238" s="126"/>
      <c r="I238" s="126"/>
      <c r="J238" s="126"/>
      <c r="K238" s="126"/>
      <c r="L238" s="126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/>
      <c r="BH238" s="125"/>
      <c r="BI238" s="125"/>
      <c r="BJ238" s="125"/>
      <c r="BK238" s="125"/>
      <c r="BL238" s="125"/>
      <c r="BM238" s="125"/>
      <c r="BN238" s="125"/>
      <c r="BO238" s="125"/>
      <c r="BP238" s="125"/>
      <c r="BQ238" s="125"/>
      <c r="BR238" s="125"/>
      <c r="BS238" s="125"/>
      <c r="BT238" s="125"/>
      <c r="BU238" s="125"/>
      <c r="BV238" s="125"/>
      <c r="BW238" s="125"/>
      <c r="BX238" s="125"/>
      <c r="BY238" s="125"/>
      <c r="BZ238" s="125"/>
      <c r="CA238" s="125"/>
      <c r="CB238" s="125"/>
      <c r="CC238" s="125"/>
      <c r="CD238" s="125"/>
      <c r="CE238" s="125"/>
      <c r="CF238" s="126"/>
      <c r="CG238" s="125"/>
      <c r="CH238" s="125"/>
      <c r="CI238" s="125"/>
      <c r="CJ238" s="125"/>
      <c r="CK238" s="125"/>
      <c r="CL238" s="125"/>
      <c r="CM238" s="125"/>
      <c r="CN238" s="125"/>
      <c r="CO238" s="125"/>
      <c r="CP238" s="125"/>
      <c r="CQ238" s="125"/>
      <c r="CR238" s="125"/>
      <c r="CS238" s="125"/>
      <c r="CT238" s="125"/>
      <c r="CU238" s="125"/>
      <c r="CV238" s="125"/>
      <c r="CW238" s="125"/>
      <c r="CX238" s="125"/>
      <c r="CY238" s="125"/>
      <c r="CZ238" s="125"/>
      <c r="DA238" s="125"/>
      <c r="DB238" s="125"/>
      <c r="DC238" s="125"/>
      <c r="DD238" s="125"/>
      <c r="DE238" s="125"/>
      <c r="DF238" s="125"/>
      <c r="DG238" s="125"/>
      <c r="DH238" s="125"/>
      <c r="DI238" s="125"/>
      <c r="DJ238" s="125"/>
      <c r="DK238" s="125"/>
      <c r="DL238" s="125"/>
      <c r="DM238" s="125"/>
      <c r="DN238" s="125"/>
      <c r="DO238" s="125"/>
      <c r="DP238" s="125"/>
      <c r="DQ238" s="125"/>
      <c r="DR238" s="125"/>
      <c r="DS238" s="125"/>
      <c r="DT238" s="125"/>
      <c r="DU238" s="125"/>
      <c r="DV238" s="125"/>
      <c r="DW238" s="125"/>
      <c r="DX238" s="125"/>
      <c r="DY238" s="125"/>
      <c r="DZ238" s="125"/>
      <c r="EA238" s="125"/>
      <c r="EB238" s="125"/>
      <c r="EC238" s="125"/>
      <c r="ED238" s="125"/>
      <c r="EE238" s="125"/>
      <c r="EF238" s="125"/>
      <c r="EG238" s="125"/>
      <c r="EH238" s="125"/>
      <c r="EI238" s="125"/>
      <c r="EJ238" s="125"/>
      <c r="EK238" s="125"/>
      <c r="EL238" s="125"/>
      <c r="EM238" s="125"/>
      <c r="EN238" s="125"/>
      <c r="EO238" s="125"/>
      <c r="EP238" s="125"/>
      <c r="EQ238" s="125"/>
      <c r="ER238" s="125"/>
      <c r="ES238" s="125"/>
      <c r="ET238" s="125"/>
      <c r="EU238" s="125"/>
      <c r="EV238" s="125"/>
      <c r="EW238" s="125"/>
      <c r="EX238" s="125"/>
      <c r="EY238" s="125"/>
      <c r="EZ238" s="125"/>
      <c r="FA238" s="125"/>
      <c r="FB238" s="125"/>
      <c r="FC238" s="125"/>
      <c r="FD238" s="125"/>
      <c r="FE238" s="125"/>
      <c r="FF238" s="125"/>
      <c r="FG238" s="125"/>
    </row>
    <row r="239" spans="1:163" s="127" customFormat="1" ht="12.75" customHeight="1">
      <c r="A239" s="125"/>
      <c r="B239" s="125"/>
      <c r="C239" s="125"/>
      <c r="D239" s="125"/>
      <c r="E239" s="125"/>
      <c r="F239" s="125"/>
      <c r="G239" s="126"/>
      <c r="H239" s="126"/>
      <c r="I239" s="126"/>
      <c r="J239" s="126"/>
      <c r="K239" s="126"/>
      <c r="L239" s="126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  <c r="BI239" s="125"/>
      <c r="BJ239" s="125"/>
      <c r="BK239" s="125"/>
      <c r="BL239" s="125"/>
      <c r="BM239" s="125"/>
      <c r="BN239" s="125"/>
      <c r="BO239" s="125"/>
      <c r="BP239" s="125"/>
      <c r="BQ239" s="125"/>
      <c r="BR239" s="125"/>
      <c r="BS239" s="125"/>
      <c r="BT239" s="125"/>
      <c r="BU239" s="125"/>
      <c r="BV239" s="125"/>
      <c r="BW239" s="125"/>
      <c r="BX239" s="125"/>
      <c r="BY239" s="125"/>
      <c r="BZ239" s="125"/>
      <c r="CA239" s="125"/>
      <c r="CB239" s="125"/>
      <c r="CC239" s="125"/>
      <c r="CD239" s="125"/>
      <c r="CE239" s="125"/>
      <c r="CF239" s="126"/>
      <c r="CG239" s="125"/>
      <c r="CH239" s="125"/>
      <c r="CI239" s="125"/>
      <c r="CJ239" s="125"/>
      <c r="CK239" s="125"/>
      <c r="CL239" s="125"/>
      <c r="CM239" s="125"/>
      <c r="CN239" s="125"/>
      <c r="CO239" s="125"/>
      <c r="CP239" s="125"/>
      <c r="CQ239" s="125"/>
      <c r="CR239" s="125"/>
      <c r="CS239" s="125"/>
      <c r="CT239" s="125"/>
      <c r="CU239" s="125"/>
      <c r="CV239" s="125"/>
      <c r="CW239" s="125"/>
      <c r="CX239" s="125"/>
      <c r="CY239" s="125"/>
      <c r="CZ239" s="125"/>
      <c r="DA239" s="125"/>
      <c r="DB239" s="125"/>
      <c r="DC239" s="125"/>
      <c r="DD239" s="125"/>
      <c r="DE239" s="125"/>
      <c r="DF239" s="125"/>
      <c r="DG239" s="125"/>
      <c r="DH239" s="125"/>
      <c r="DI239" s="125"/>
      <c r="DJ239" s="125"/>
      <c r="DK239" s="125"/>
      <c r="DL239" s="125"/>
      <c r="DM239" s="125"/>
      <c r="DN239" s="125"/>
      <c r="DO239" s="125"/>
      <c r="DP239" s="125"/>
      <c r="DQ239" s="125"/>
      <c r="DR239" s="125"/>
      <c r="DS239" s="125"/>
      <c r="DT239" s="125"/>
      <c r="DU239" s="125"/>
      <c r="DV239" s="125"/>
      <c r="DW239" s="125"/>
      <c r="DX239" s="125"/>
      <c r="DY239" s="125"/>
      <c r="DZ239" s="125"/>
      <c r="EA239" s="125"/>
      <c r="EB239" s="125"/>
      <c r="EC239" s="125"/>
      <c r="ED239" s="125"/>
      <c r="EE239" s="125"/>
      <c r="EF239" s="125"/>
      <c r="EG239" s="125"/>
      <c r="EH239" s="125"/>
      <c r="EI239" s="125"/>
      <c r="EJ239" s="125"/>
      <c r="EK239" s="125"/>
      <c r="EL239" s="125"/>
      <c r="EM239" s="125"/>
      <c r="EN239" s="125"/>
      <c r="EO239" s="125"/>
      <c r="EP239" s="125"/>
      <c r="EQ239" s="125"/>
      <c r="ER239" s="125"/>
      <c r="ES239" s="125"/>
      <c r="ET239" s="125"/>
      <c r="EU239" s="125"/>
      <c r="EV239" s="125"/>
      <c r="EW239" s="125"/>
      <c r="EX239" s="125"/>
      <c r="EY239" s="125"/>
      <c r="EZ239" s="125"/>
      <c r="FA239" s="125"/>
      <c r="FB239" s="125"/>
      <c r="FC239" s="125"/>
      <c r="FD239" s="125"/>
      <c r="FE239" s="125"/>
      <c r="FF239" s="125"/>
      <c r="FG239" s="125"/>
    </row>
    <row r="240" spans="1:163" s="127" customFormat="1" ht="12.75" customHeight="1">
      <c r="A240" s="125"/>
      <c r="B240" s="125"/>
      <c r="C240" s="125"/>
      <c r="D240" s="125"/>
      <c r="E240" s="125"/>
      <c r="F240" s="125"/>
      <c r="G240" s="126"/>
      <c r="H240" s="126"/>
      <c r="I240" s="126"/>
      <c r="J240" s="126"/>
      <c r="K240" s="126"/>
      <c r="L240" s="126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/>
      <c r="BI240" s="125"/>
      <c r="BJ240" s="125"/>
      <c r="BK240" s="125"/>
      <c r="BL240" s="125"/>
      <c r="BM240" s="125"/>
      <c r="BN240" s="125"/>
      <c r="BO240" s="125"/>
      <c r="BP240" s="125"/>
      <c r="BQ240" s="125"/>
      <c r="BR240" s="125"/>
      <c r="BS240" s="125"/>
      <c r="BT240" s="125"/>
      <c r="BU240" s="125"/>
      <c r="BV240" s="125"/>
      <c r="BW240" s="125"/>
      <c r="BX240" s="125"/>
      <c r="BY240" s="125"/>
      <c r="BZ240" s="125"/>
      <c r="CA240" s="125"/>
      <c r="CB240" s="125"/>
      <c r="CC240" s="125"/>
      <c r="CD240" s="125"/>
      <c r="CE240" s="125"/>
      <c r="CF240" s="126"/>
      <c r="CG240" s="125"/>
      <c r="CH240" s="125"/>
      <c r="CI240" s="125"/>
      <c r="CJ240" s="125"/>
      <c r="CK240" s="125"/>
      <c r="CL240" s="125"/>
      <c r="CM240" s="125"/>
      <c r="CN240" s="125"/>
      <c r="CO240" s="125"/>
      <c r="CP240" s="125"/>
      <c r="CQ240" s="125"/>
      <c r="CR240" s="125"/>
      <c r="CS240" s="125"/>
      <c r="CT240" s="125"/>
      <c r="CU240" s="125"/>
      <c r="CV240" s="125"/>
      <c r="CW240" s="125"/>
      <c r="CX240" s="125"/>
      <c r="CY240" s="125"/>
      <c r="CZ240" s="125"/>
      <c r="DA240" s="125"/>
      <c r="DB240" s="125"/>
      <c r="DC240" s="125"/>
      <c r="DD240" s="125"/>
      <c r="DE240" s="125"/>
      <c r="DF240" s="125"/>
      <c r="DG240" s="125"/>
      <c r="DH240" s="125"/>
      <c r="DI240" s="125"/>
      <c r="DJ240" s="125"/>
      <c r="DK240" s="125"/>
      <c r="DL240" s="125"/>
      <c r="DM240" s="125"/>
      <c r="DN240" s="125"/>
      <c r="DO240" s="125"/>
      <c r="DP240" s="125"/>
      <c r="DQ240" s="125"/>
      <c r="DR240" s="125"/>
      <c r="DS240" s="125"/>
      <c r="DT240" s="125"/>
      <c r="DU240" s="125"/>
      <c r="DV240" s="125"/>
      <c r="DW240" s="125"/>
      <c r="DX240" s="125"/>
      <c r="DY240" s="125"/>
      <c r="DZ240" s="125"/>
      <c r="EA240" s="125"/>
      <c r="EB240" s="125"/>
      <c r="EC240" s="125"/>
      <c r="ED240" s="125"/>
      <c r="EE240" s="125"/>
      <c r="EF240" s="125"/>
      <c r="EG240" s="125"/>
      <c r="EH240" s="125"/>
      <c r="EI240" s="125"/>
      <c r="EJ240" s="125"/>
      <c r="EK240" s="125"/>
      <c r="EL240" s="125"/>
      <c r="EM240" s="125"/>
      <c r="EN240" s="125"/>
      <c r="EO240" s="125"/>
      <c r="EP240" s="125"/>
      <c r="EQ240" s="125"/>
      <c r="ER240" s="125"/>
      <c r="ES240" s="125"/>
      <c r="ET240" s="125"/>
      <c r="EU240" s="125"/>
      <c r="EV240" s="125"/>
      <c r="EW240" s="125"/>
      <c r="EX240" s="125"/>
      <c r="EY240" s="125"/>
      <c r="EZ240" s="125"/>
      <c r="FA240" s="125"/>
      <c r="FB240" s="125"/>
      <c r="FC240" s="125"/>
      <c r="FD240" s="125"/>
      <c r="FE240" s="125"/>
      <c r="FF240" s="125"/>
      <c r="FG240" s="125"/>
    </row>
    <row r="241" spans="1:163" s="127" customFormat="1" ht="12.75" customHeight="1">
      <c r="A241" s="125"/>
      <c r="B241" s="125"/>
      <c r="C241" s="125"/>
      <c r="D241" s="125"/>
      <c r="E241" s="125"/>
      <c r="F241" s="125"/>
      <c r="G241" s="126"/>
      <c r="H241" s="126"/>
      <c r="I241" s="126"/>
      <c r="J241" s="126"/>
      <c r="K241" s="126"/>
      <c r="L241" s="126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5"/>
      <c r="BF241" s="125"/>
      <c r="BG241" s="125"/>
      <c r="BH241" s="125"/>
      <c r="BI241" s="125"/>
      <c r="BJ241" s="125"/>
      <c r="BK241" s="125"/>
      <c r="BL241" s="125"/>
      <c r="BM241" s="125"/>
      <c r="BN241" s="125"/>
      <c r="BO241" s="125"/>
      <c r="BP241" s="125"/>
      <c r="BQ241" s="125"/>
      <c r="BR241" s="125"/>
      <c r="BS241" s="125"/>
      <c r="BT241" s="125"/>
      <c r="BU241" s="125"/>
      <c r="BV241" s="125"/>
      <c r="BW241" s="125"/>
      <c r="BX241" s="125"/>
      <c r="BY241" s="125"/>
      <c r="BZ241" s="125"/>
      <c r="CA241" s="125"/>
      <c r="CB241" s="125"/>
      <c r="CC241" s="125"/>
      <c r="CD241" s="125"/>
      <c r="CE241" s="125"/>
      <c r="CF241" s="126"/>
      <c r="CG241" s="125"/>
      <c r="CH241" s="125"/>
      <c r="CI241" s="125"/>
      <c r="CJ241" s="125"/>
      <c r="CK241" s="125"/>
      <c r="CL241" s="125"/>
      <c r="CM241" s="125"/>
      <c r="CN241" s="125"/>
      <c r="CO241" s="125"/>
      <c r="CP241" s="125"/>
      <c r="CQ241" s="125"/>
      <c r="CR241" s="125"/>
      <c r="CS241" s="125"/>
      <c r="CT241" s="125"/>
      <c r="CU241" s="125"/>
      <c r="CV241" s="125"/>
      <c r="CW241" s="125"/>
      <c r="CX241" s="125"/>
      <c r="CY241" s="125"/>
      <c r="CZ241" s="125"/>
      <c r="DA241" s="125"/>
      <c r="DB241" s="125"/>
      <c r="DC241" s="125"/>
      <c r="DD241" s="125"/>
      <c r="DE241" s="125"/>
      <c r="DF241" s="125"/>
      <c r="DG241" s="125"/>
      <c r="DH241" s="125"/>
      <c r="DI241" s="125"/>
      <c r="DJ241" s="125"/>
      <c r="DK241" s="125"/>
      <c r="DL241" s="125"/>
      <c r="DM241" s="125"/>
      <c r="DN241" s="125"/>
      <c r="DO241" s="125"/>
      <c r="DP241" s="125"/>
      <c r="DQ241" s="125"/>
      <c r="DR241" s="125"/>
      <c r="DS241" s="125"/>
      <c r="DT241" s="125"/>
      <c r="DU241" s="125"/>
      <c r="DV241" s="125"/>
      <c r="DW241" s="125"/>
      <c r="DX241" s="125"/>
      <c r="DY241" s="125"/>
      <c r="DZ241" s="125"/>
      <c r="EA241" s="125"/>
      <c r="EB241" s="125"/>
      <c r="EC241" s="125"/>
      <c r="ED241" s="125"/>
      <c r="EE241" s="125"/>
      <c r="EF241" s="125"/>
      <c r="EG241" s="125"/>
      <c r="EH241" s="125"/>
      <c r="EI241" s="125"/>
      <c r="EJ241" s="125"/>
      <c r="EK241" s="125"/>
      <c r="EL241" s="125"/>
      <c r="EM241" s="125"/>
      <c r="EN241" s="125"/>
      <c r="EO241" s="125"/>
      <c r="EP241" s="125"/>
      <c r="EQ241" s="125"/>
      <c r="ER241" s="125"/>
      <c r="ES241" s="125"/>
      <c r="ET241" s="125"/>
      <c r="EU241" s="125"/>
      <c r="EV241" s="125"/>
      <c r="EW241" s="125"/>
      <c r="EX241" s="125"/>
      <c r="EY241" s="125"/>
      <c r="EZ241" s="125"/>
      <c r="FA241" s="125"/>
      <c r="FB241" s="125"/>
      <c r="FC241" s="125"/>
      <c r="FD241" s="125"/>
      <c r="FE241" s="125"/>
      <c r="FF241" s="125"/>
      <c r="FG241" s="125"/>
    </row>
    <row r="242" spans="1:163" s="127" customFormat="1" ht="12.75" customHeight="1">
      <c r="A242" s="125"/>
      <c r="B242" s="125"/>
      <c r="C242" s="125"/>
      <c r="D242" s="125"/>
      <c r="E242" s="125"/>
      <c r="F242" s="125"/>
      <c r="G242" s="126"/>
      <c r="H242" s="126"/>
      <c r="I242" s="126"/>
      <c r="J242" s="126"/>
      <c r="K242" s="126"/>
      <c r="L242" s="126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/>
      <c r="BI242" s="125"/>
      <c r="BJ242" s="125"/>
      <c r="BK242" s="125"/>
      <c r="BL242" s="125"/>
      <c r="BM242" s="125"/>
      <c r="BN242" s="125"/>
      <c r="BO242" s="125"/>
      <c r="BP242" s="125"/>
      <c r="BQ242" s="125"/>
      <c r="BR242" s="125"/>
      <c r="BS242" s="125"/>
      <c r="BT242" s="125"/>
      <c r="BU242" s="125"/>
      <c r="BV242" s="125"/>
      <c r="BW242" s="125"/>
      <c r="BX242" s="125"/>
      <c r="BY242" s="125"/>
      <c r="BZ242" s="125"/>
      <c r="CA242" s="125"/>
      <c r="CB242" s="125"/>
      <c r="CC242" s="125"/>
      <c r="CD242" s="125"/>
      <c r="CE242" s="125"/>
      <c r="CF242" s="126"/>
      <c r="CG242" s="125"/>
      <c r="CH242" s="125"/>
      <c r="CI242" s="125"/>
      <c r="CJ242" s="125"/>
      <c r="CK242" s="125"/>
      <c r="CL242" s="125"/>
      <c r="CM242" s="125"/>
      <c r="CN242" s="125"/>
      <c r="CO242" s="125"/>
      <c r="CP242" s="125"/>
      <c r="CQ242" s="125"/>
      <c r="CR242" s="125"/>
      <c r="CS242" s="125"/>
      <c r="CT242" s="125"/>
      <c r="CU242" s="125"/>
      <c r="CV242" s="125"/>
      <c r="CW242" s="125"/>
      <c r="CX242" s="125"/>
      <c r="CY242" s="125"/>
      <c r="CZ242" s="125"/>
      <c r="DA242" s="125"/>
      <c r="DB242" s="125"/>
      <c r="DC242" s="125"/>
      <c r="DD242" s="125"/>
      <c r="DE242" s="125"/>
      <c r="DF242" s="125"/>
      <c r="DG242" s="125"/>
      <c r="DH242" s="125"/>
      <c r="DI242" s="125"/>
      <c r="DJ242" s="125"/>
      <c r="DK242" s="125"/>
      <c r="DL242" s="125"/>
      <c r="DM242" s="125"/>
      <c r="DN242" s="125"/>
      <c r="DO242" s="125"/>
      <c r="DP242" s="125"/>
      <c r="DQ242" s="125"/>
      <c r="DR242" s="125"/>
      <c r="DS242" s="125"/>
      <c r="DT242" s="125"/>
      <c r="DU242" s="125"/>
      <c r="DV242" s="125"/>
      <c r="DW242" s="125"/>
      <c r="DX242" s="125"/>
      <c r="DY242" s="125"/>
      <c r="DZ242" s="125"/>
      <c r="EA242" s="125"/>
      <c r="EB242" s="125"/>
      <c r="EC242" s="125"/>
      <c r="ED242" s="125"/>
      <c r="EE242" s="125"/>
      <c r="EF242" s="125"/>
      <c r="EG242" s="125"/>
      <c r="EH242" s="125"/>
      <c r="EI242" s="125"/>
      <c r="EJ242" s="125"/>
      <c r="EK242" s="125"/>
      <c r="EL242" s="125"/>
      <c r="EM242" s="125"/>
      <c r="EN242" s="125"/>
      <c r="EO242" s="125"/>
      <c r="EP242" s="125"/>
      <c r="EQ242" s="125"/>
      <c r="ER242" s="125"/>
      <c r="ES242" s="125"/>
      <c r="ET242" s="125"/>
      <c r="EU242" s="125"/>
      <c r="EV242" s="125"/>
      <c r="EW242" s="125"/>
      <c r="EX242" s="125"/>
      <c r="EY242" s="125"/>
      <c r="EZ242" s="125"/>
      <c r="FA242" s="125"/>
      <c r="FB242" s="125"/>
      <c r="FC242" s="125"/>
      <c r="FD242" s="125"/>
      <c r="FE242" s="125"/>
      <c r="FF242" s="125"/>
      <c r="FG242" s="125"/>
    </row>
    <row r="243" spans="1:163" s="127" customFormat="1" ht="12.75" customHeight="1">
      <c r="A243" s="125"/>
      <c r="B243" s="125"/>
      <c r="C243" s="125"/>
      <c r="D243" s="125"/>
      <c r="E243" s="125"/>
      <c r="F243" s="125"/>
      <c r="G243" s="126"/>
      <c r="H243" s="126"/>
      <c r="I243" s="126"/>
      <c r="J243" s="126"/>
      <c r="K243" s="126"/>
      <c r="L243" s="126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/>
      <c r="BI243" s="125"/>
      <c r="BJ243" s="125"/>
      <c r="BK243" s="125"/>
      <c r="BL243" s="125"/>
      <c r="BM243" s="125"/>
      <c r="BN243" s="125"/>
      <c r="BO243" s="125"/>
      <c r="BP243" s="125"/>
      <c r="BQ243" s="125"/>
      <c r="BR243" s="125"/>
      <c r="BS243" s="125"/>
      <c r="BT243" s="125"/>
      <c r="BU243" s="125"/>
      <c r="BV243" s="125"/>
      <c r="BW243" s="125"/>
      <c r="BX243" s="125"/>
      <c r="BY243" s="125"/>
      <c r="BZ243" s="125"/>
      <c r="CA243" s="125"/>
      <c r="CB243" s="125"/>
      <c r="CC243" s="125"/>
      <c r="CD243" s="125"/>
      <c r="CE243" s="125"/>
      <c r="CF243" s="126"/>
      <c r="CG243" s="125"/>
      <c r="CH243" s="125"/>
      <c r="CI243" s="125"/>
      <c r="CJ243" s="125"/>
      <c r="CK243" s="125"/>
      <c r="CL243" s="125"/>
      <c r="CM243" s="125"/>
      <c r="CN243" s="125"/>
      <c r="CO243" s="125"/>
      <c r="CP243" s="125"/>
      <c r="CQ243" s="125"/>
      <c r="CR243" s="125"/>
      <c r="CS243" s="125"/>
      <c r="CT243" s="125"/>
      <c r="CU243" s="125"/>
      <c r="CV243" s="125"/>
      <c r="CW243" s="125"/>
      <c r="CX243" s="125"/>
      <c r="CY243" s="125"/>
      <c r="CZ243" s="125"/>
      <c r="DA243" s="125"/>
      <c r="DB243" s="125"/>
      <c r="DC243" s="125"/>
      <c r="DD243" s="125"/>
      <c r="DE243" s="125"/>
      <c r="DF243" s="125"/>
      <c r="DG243" s="125"/>
      <c r="DH243" s="125"/>
      <c r="DI243" s="125"/>
      <c r="DJ243" s="125"/>
      <c r="DK243" s="125"/>
      <c r="DL243" s="125"/>
      <c r="DM243" s="125"/>
      <c r="DN243" s="125"/>
      <c r="DO243" s="125"/>
      <c r="DP243" s="125"/>
      <c r="DQ243" s="125"/>
      <c r="DR243" s="125"/>
      <c r="DS243" s="125"/>
      <c r="DT243" s="125"/>
      <c r="DU243" s="125"/>
      <c r="DV243" s="125"/>
      <c r="DW243" s="125"/>
      <c r="DX243" s="125"/>
      <c r="DY243" s="125"/>
      <c r="DZ243" s="125"/>
      <c r="EA243" s="125"/>
      <c r="EB243" s="125"/>
      <c r="EC243" s="125"/>
      <c r="ED243" s="125"/>
      <c r="EE243" s="125"/>
      <c r="EF243" s="125"/>
      <c r="EG243" s="125"/>
      <c r="EH243" s="125"/>
      <c r="EI243" s="125"/>
      <c r="EJ243" s="125"/>
      <c r="EK243" s="125"/>
      <c r="EL243" s="125"/>
      <c r="EM243" s="125"/>
      <c r="EN243" s="125"/>
      <c r="EO243" s="125"/>
      <c r="EP243" s="125"/>
      <c r="EQ243" s="125"/>
      <c r="ER243" s="125"/>
      <c r="ES243" s="125"/>
      <c r="ET243" s="125"/>
      <c r="EU243" s="125"/>
      <c r="EV243" s="125"/>
      <c r="EW243" s="125"/>
      <c r="EX243" s="125"/>
      <c r="EY243" s="125"/>
      <c r="EZ243" s="125"/>
      <c r="FA243" s="125"/>
      <c r="FB243" s="125"/>
      <c r="FC243" s="125"/>
      <c r="FD243" s="125"/>
      <c r="FE243" s="125"/>
      <c r="FF243" s="125"/>
      <c r="FG243" s="125"/>
    </row>
    <row r="244" spans="1:163" s="127" customFormat="1" ht="12.75" customHeight="1">
      <c r="A244" s="125"/>
      <c r="B244" s="125"/>
      <c r="C244" s="125"/>
      <c r="D244" s="125"/>
      <c r="E244" s="125"/>
      <c r="F244" s="125"/>
      <c r="G244" s="126"/>
      <c r="H244" s="126"/>
      <c r="I244" s="126"/>
      <c r="J244" s="126"/>
      <c r="K244" s="126"/>
      <c r="L244" s="126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/>
      <c r="BF244" s="125"/>
      <c r="BG244" s="125"/>
      <c r="BH244" s="125"/>
      <c r="BI244" s="125"/>
      <c r="BJ244" s="125"/>
      <c r="BK244" s="125"/>
      <c r="BL244" s="125"/>
      <c r="BM244" s="125"/>
      <c r="BN244" s="125"/>
      <c r="BO244" s="125"/>
      <c r="BP244" s="125"/>
      <c r="BQ244" s="125"/>
      <c r="BR244" s="125"/>
      <c r="BS244" s="125"/>
      <c r="BT244" s="125"/>
      <c r="BU244" s="125"/>
      <c r="BV244" s="125"/>
      <c r="BW244" s="125"/>
      <c r="BX244" s="125"/>
      <c r="BY244" s="125"/>
      <c r="BZ244" s="125"/>
      <c r="CA244" s="125"/>
      <c r="CB244" s="125"/>
      <c r="CC244" s="125"/>
      <c r="CD244" s="125"/>
      <c r="CE244" s="125"/>
      <c r="CF244" s="126"/>
      <c r="CG244" s="125"/>
      <c r="CH244" s="125"/>
      <c r="CI244" s="125"/>
      <c r="CJ244" s="125"/>
      <c r="CK244" s="125"/>
      <c r="CL244" s="125"/>
      <c r="CM244" s="125"/>
      <c r="CN244" s="125"/>
      <c r="CO244" s="125"/>
      <c r="CP244" s="125"/>
      <c r="CQ244" s="125"/>
      <c r="CR244" s="125"/>
      <c r="CS244" s="125"/>
      <c r="CT244" s="125"/>
      <c r="CU244" s="125"/>
      <c r="CV244" s="125"/>
      <c r="CW244" s="125"/>
      <c r="CX244" s="125"/>
      <c r="CY244" s="125"/>
      <c r="CZ244" s="125"/>
      <c r="DA244" s="125"/>
      <c r="DB244" s="125"/>
      <c r="DC244" s="125"/>
      <c r="DD244" s="125"/>
      <c r="DE244" s="125"/>
      <c r="DF244" s="125"/>
      <c r="DG244" s="125"/>
      <c r="DH244" s="125"/>
      <c r="DI244" s="125"/>
      <c r="DJ244" s="125"/>
      <c r="DK244" s="125"/>
      <c r="DL244" s="125"/>
      <c r="DM244" s="125"/>
      <c r="DN244" s="125"/>
      <c r="DO244" s="125"/>
      <c r="DP244" s="125"/>
      <c r="DQ244" s="125"/>
      <c r="DR244" s="125"/>
      <c r="DS244" s="125"/>
      <c r="DT244" s="125"/>
      <c r="DU244" s="125"/>
      <c r="DV244" s="125"/>
      <c r="DW244" s="125"/>
      <c r="DX244" s="125"/>
      <c r="DY244" s="125"/>
      <c r="DZ244" s="125"/>
      <c r="EA244" s="125"/>
      <c r="EB244" s="125"/>
      <c r="EC244" s="125"/>
      <c r="ED244" s="125"/>
      <c r="EE244" s="125"/>
      <c r="EF244" s="125"/>
      <c r="EG244" s="125"/>
      <c r="EH244" s="125"/>
      <c r="EI244" s="125"/>
      <c r="EJ244" s="125"/>
      <c r="EK244" s="125"/>
      <c r="EL244" s="125"/>
      <c r="EM244" s="125"/>
      <c r="EN244" s="125"/>
      <c r="EO244" s="125"/>
      <c r="EP244" s="125"/>
      <c r="EQ244" s="125"/>
      <c r="ER244" s="125"/>
      <c r="ES244" s="125"/>
      <c r="ET244" s="125"/>
      <c r="EU244" s="125"/>
      <c r="EV244" s="125"/>
      <c r="EW244" s="125"/>
      <c r="EX244" s="125"/>
      <c r="EY244" s="125"/>
      <c r="EZ244" s="125"/>
      <c r="FA244" s="125"/>
      <c r="FB244" s="125"/>
      <c r="FC244" s="125"/>
      <c r="FD244" s="125"/>
      <c r="FE244" s="125"/>
      <c r="FF244" s="125"/>
      <c r="FG244" s="125"/>
    </row>
    <row r="245" spans="1:163" s="127" customFormat="1" ht="12.75" customHeight="1">
      <c r="A245" s="125"/>
      <c r="B245" s="125"/>
      <c r="C245" s="125"/>
      <c r="D245" s="125"/>
      <c r="E245" s="125"/>
      <c r="F245" s="125"/>
      <c r="G245" s="126"/>
      <c r="H245" s="126"/>
      <c r="I245" s="126"/>
      <c r="J245" s="126"/>
      <c r="K245" s="126"/>
      <c r="L245" s="126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5"/>
      <c r="AW245" s="125"/>
      <c r="AX245" s="125"/>
      <c r="AY245" s="125"/>
      <c r="AZ245" s="125"/>
      <c r="BA245" s="125"/>
      <c r="BB245" s="125"/>
      <c r="BC245" s="125"/>
      <c r="BD245" s="125"/>
      <c r="BE245" s="125"/>
      <c r="BF245" s="125"/>
      <c r="BG245" s="125"/>
      <c r="BH245" s="125"/>
      <c r="BI245" s="125"/>
      <c r="BJ245" s="125"/>
      <c r="BK245" s="125"/>
      <c r="BL245" s="125"/>
      <c r="BM245" s="125"/>
      <c r="BN245" s="125"/>
      <c r="BO245" s="125"/>
      <c r="BP245" s="125"/>
      <c r="BQ245" s="125"/>
      <c r="BR245" s="125"/>
      <c r="BS245" s="125"/>
      <c r="BT245" s="125"/>
      <c r="BU245" s="125"/>
      <c r="BV245" s="125"/>
      <c r="BW245" s="125"/>
      <c r="BX245" s="125"/>
      <c r="BY245" s="125"/>
      <c r="BZ245" s="125"/>
      <c r="CA245" s="125"/>
      <c r="CB245" s="125"/>
      <c r="CC245" s="125"/>
      <c r="CD245" s="125"/>
      <c r="CE245" s="125"/>
      <c r="CF245" s="126"/>
      <c r="CG245" s="125"/>
      <c r="CH245" s="125"/>
      <c r="CI245" s="125"/>
      <c r="CJ245" s="125"/>
      <c r="CK245" s="125"/>
      <c r="CL245" s="125"/>
      <c r="CM245" s="125"/>
      <c r="CN245" s="125"/>
      <c r="CO245" s="125"/>
      <c r="CP245" s="125"/>
      <c r="CQ245" s="125"/>
      <c r="CR245" s="125"/>
      <c r="CS245" s="125"/>
      <c r="CT245" s="125"/>
      <c r="CU245" s="125"/>
      <c r="CV245" s="125"/>
      <c r="CW245" s="125"/>
      <c r="CX245" s="125"/>
      <c r="CY245" s="125"/>
      <c r="CZ245" s="125"/>
      <c r="DA245" s="125"/>
      <c r="DB245" s="125"/>
      <c r="DC245" s="125"/>
      <c r="DD245" s="125"/>
      <c r="DE245" s="125"/>
      <c r="DF245" s="125"/>
      <c r="DG245" s="125"/>
      <c r="DH245" s="125"/>
      <c r="DI245" s="125"/>
      <c r="DJ245" s="125"/>
      <c r="DK245" s="125"/>
      <c r="DL245" s="125"/>
      <c r="DM245" s="125"/>
      <c r="DN245" s="125"/>
      <c r="DO245" s="125"/>
      <c r="DP245" s="125"/>
      <c r="DQ245" s="125"/>
      <c r="DR245" s="125"/>
      <c r="DS245" s="125"/>
      <c r="DT245" s="125"/>
      <c r="DU245" s="125"/>
      <c r="DV245" s="125"/>
      <c r="DW245" s="125"/>
      <c r="DX245" s="125"/>
      <c r="DY245" s="125"/>
      <c r="DZ245" s="125"/>
      <c r="EA245" s="125"/>
      <c r="EB245" s="125"/>
      <c r="EC245" s="125"/>
      <c r="ED245" s="125"/>
      <c r="EE245" s="125"/>
      <c r="EF245" s="125"/>
      <c r="EG245" s="125"/>
      <c r="EH245" s="125"/>
      <c r="EI245" s="125"/>
      <c r="EJ245" s="125"/>
      <c r="EK245" s="125"/>
      <c r="EL245" s="125"/>
      <c r="EM245" s="125"/>
      <c r="EN245" s="125"/>
      <c r="EO245" s="125"/>
      <c r="EP245" s="125"/>
      <c r="EQ245" s="125"/>
      <c r="ER245" s="125"/>
      <c r="ES245" s="125"/>
      <c r="ET245" s="125"/>
      <c r="EU245" s="125"/>
      <c r="EV245" s="125"/>
      <c r="EW245" s="125"/>
      <c r="EX245" s="125"/>
      <c r="EY245" s="125"/>
      <c r="EZ245" s="125"/>
      <c r="FA245" s="125"/>
      <c r="FB245" s="125"/>
      <c r="FC245" s="125"/>
      <c r="FD245" s="125"/>
      <c r="FE245" s="125"/>
      <c r="FF245" s="125"/>
      <c r="FG245" s="125"/>
    </row>
    <row r="246" spans="1:163" s="127" customFormat="1" ht="12.75" customHeight="1">
      <c r="A246" s="125"/>
      <c r="B246" s="125"/>
      <c r="C246" s="125"/>
      <c r="D246" s="125"/>
      <c r="E246" s="125"/>
      <c r="F246" s="125"/>
      <c r="G246" s="126"/>
      <c r="H246" s="126"/>
      <c r="I246" s="126"/>
      <c r="J246" s="126"/>
      <c r="K246" s="126"/>
      <c r="L246" s="126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5"/>
      <c r="BF246" s="125"/>
      <c r="BG246" s="125"/>
      <c r="BH246" s="125"/>
      <c r="BI246" s="125"/>
      <c r="BJ246" s="125"/>
      <c r="BK246" s="125"/>
      <c r="BL246" s="125"/>
      <c r="BM246" s="125"/>
      <c r="BN246" s="125"/>
      <c r="BO246" s="125"/>
      <c r="BP246" s="125"/>
      <c r="BQ246" s="125"/>
      <c r="BR246" s="125"/>
      <c r="BS246" s="125"/>
      <c r="BT246" s="125"/>
      <c r="BU246" s="125"/>
      <c r="BV246" s="125"/>
      <c r="BW246" s="125"/>
      <c r="BX246" s="125"/>
      <c r="BY246" s="125"/>
      <c r="BZ246" s="125"/>
      <c r="CA246" s="125"/>
      <c r="CB246" s="125"/>
      <c r="CC246" s="125"/>
      <c r="CD246" s="125"/>
      <c r="CE246" s="125"/>
      <c r="CF246" s="126"/>
      <c r="CG246" s="125"/>
      <c r="CH246" s="125"/>
      <c r="CI246" s="125"/>
      <c r="CJ246" s="125"/>
      <c r="CK246" s="125"/>
      <c r="CL246" s="125"/>
      <c r="CM246" s="125"/>
      <c r="CN246" s="125"/>
      <c r="CO246" s="125"/>
      <c r="CP246" s="125"/>
      <c r="CQ246" s="125"/>
      <c r="CR246" s="125"/>
      <c r="CS246" s="125"/>
      <c r="CT246" s="125"/>
      <c r="CU246" s="125"/>
      <c r="CV246" s="125"/>
      <c r="CW246" s="125"/>
      <c r="CX246" s="125"/>
      <c r="CY246" s="125"/>
      <c r="CZ246" s="125"/>
      <c r="DA246" s="125"/>
      <c r="DB246" s="125"/>
      <c r="DC246" s="125"/>
      <c r="DD246" s="125"/>
      <c r="DE246" s="125"/>
      <c r="DF246" s="125"/>
      <c r="DG246" s="125"/>
      <c r="DH246" s="125"/>
      <c r="DI246" s="125"/>
      <c r="DJ246" s="125"/>
      <c r="DK246" s="125"/>
      <c r="DL246" s="125"/>
      <c r="DM246" s="125"/>
      <c r="DN246" s="125"/>
      <c r="DO246" s="125"/>
      <c r="DP246" s="125"/>
      <c r="DQ246" s="125"/>
      <c r="DR246" s="125"/>
      <c r="DS246" s="125"/>
      <c r="DT246" s="125"/>
      <c r="DU246" s="125"/>
      <c r="DV246" s="125"/>
      <c r="DW246" s="125"/>
      <c r="DX246" s="125"/>
      <c r="DY246" s="125"/>
      <c r="DZ246" s="125"/>
      <c r="EA246" s="125"/>
      <c r="EB246" s="125"/>
      <c r="EC246" s="125"/>
      <c r="ED246" s="125"/>
      <c r="EE246" s="125"/>
      <c r="EF246" s="125"/>
      <c r="EG246" s="125"/>
      <c r="EH246" s="125"/>
      <c r="EI246" s="125"/>
      <c r="EJ246" s="125"/>
      <c r="EK246" s="125"/>
      <c r="EL246" s="125"/>
      <c r="EM246" s="125"/>
      <c r="EN246" s="125"/>
      <c r="EO246" s="125"/>
      <c r="EP246" s="125"/>
      <c r="EQ246" s="125"/>
      <c r="ER246" s="125"/>
      <c r="ES246" s="125"/>
      <c r="ET246" s="125"/>
      <c r="EU246" s="125"/>
      <c r="EV246" s="125"/>
      <c r="EW246" s="125"/>
      <c r="EX246" s="125"/>
      <c r="EY246" s="125"/>
      <c r="EZ246" s="125"/>
      <c r="FA246" s="125"/>
      <c r="FB246" s="125"/>
      <c r="FC246" s="125"/>
      <c r="FD246" s="125"/>
      <c r="FE246" s="125"/>
      <c r="FF246" s="125"/>
      <c r="FG246" s="125"/>
    </row>
    <row r="247" spans="1:163" s="127" customFormat="1" ht="12.75" customHeight="1">
      <c r="A247" s="125"/>
      <c r="B247" s="125"/>
      <c r="C247" s="125"/>
      <c r="D247" s="125"/>
      <c r="E247" s="125"/>
      <c r="F247" s="125"/>
      <c r="G247" s="126"/>
      <c r="H247" s="126"/>
      <c r="I247" s="126"/>
      <c r="J247" s="126"/>
      <c r="K247" s="126"/>
      <c r="L247" s="126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/>
      <c r="BI247" s="125"/>
      <c r="BJ247" s="125"/>
      <c r="BK247" s="125"/>
      <c r="BL247" s="125"/>
      <c r="BM247" s="125"/>
      <c r="BN247" s="125"/>
      <c r="BO247" s="125"/>
      <c r="BP247" s="125"/>
      <c r="BQ247" s="125"/>
      <c r="BR247" s="125"/>
      <c r="BS247" s="125"/>
      <c r="BT247" s="125"/>
      <c r="BU247" s="125"/>
      <c r="BV247" s="125"/>
      <c r="BW247" s="125"/>
      <c r="BX247" s="125"/>
      <c r="BY247" s="125"/>
      <c r="BZ247" s="125"/>
      <c r="CA247" s="125"/>
      <c r="CB247" s="125"/>
      <c r="CC247" s="125"/>
      <c r="CD247" s="125"/>
      <c r="CE247" s="125"/>
      <c r="CF247" s="126"/>
      <c r="CG247" s="125"/>
      <c r="CH247" s="125"/>
      <c r="CI247" s="125"/>
      <c r="CJ247" s="125"/>
      <c r="CK247" s="125"/>
      <c r="CL247" s="125"/>
      <c r="CM247" s="125"/>
      <c r="CN247" s="125"/>
      <c r="CO247" s="125"/>
      <c r="CP247" s="125"/>
      <c r="CQ247" s="125"/>
      <c r="CR247" s="125"/>
      <c r="CS247" s="125"/>
      <c r="CT247" s="125"/>
      <c r="CU247" s="125"/>
      <c r="CV247" s="125"/>
      <c r="CW247" s="125"/>
      <c r="CX247" s="125"/>
      <c r="CY247" s="125"/>
      <c r="CZ247" s="125"/>
      <c r="DA247" s="125"/>
      <c r="DB247" s="125"/>
      <c r="DC247" s="125"/>
      <c r="DD247" s="125"/>
      <c r="DE247" s="125"/>
      <c r="DF247" s="125"/>
      <c r="DG247" s="125"/>
      <c r="DH247" s="125"/>
      <c r="DI247" s="125"/>
      <c r="DJ247" s="125"/>
      <c r="DK247" s="125"/>
      <c r="DL247" s="125"/>
      <c r="DM247" s="125"/>
      <c r="DN247" s="125"/>
      <c r="DO247" s="125"/>
      <c r="DP247" s="125"/>
      <c r="DQ247" s="125"/>
      <c r="DR247" s="125"/>
      <c r="DS247" s="125"/>
      <c r="DT247" s="125"/>
      <c r="DU247" s="125"/>
      <c r="DV247" s="125"/>
      <c r="DW247" s="125"/>
      <c r="DX247" s="125"/>
      <c r="DY247" s="125"/>
      <c r="DZ247" s="125"/>
      <c r="EA247" s="125"/>
      <c r="EB247" s="125"/>
      <c r="EC247" s="125"/>
      <c r="ED247" s="125"/>
      <c r="EE247" s="125"/>
      <c r="EF247" s="125"/>
      <c r="EG247" s="125"/>
      <c r="EH247" s="125"/>
      <c r="EI247" s="125"/>
      <c r="EJ247" s="125"/>
      <c r="EK247" s="125"/>
      <c r="EL247" s="125"/>
      <c r="EM247" s="125"/>
      <c r="EN247" s="125"/>
      <c r="EO247" s="125"/>
      <c r="EP247" s="125"/>
      <c r="EQ247" s="125"/>
      <c r="ER247" s="125"/>
      <c r="ES247" s="125"/>
      <c r="ET247" s="125"/>
      <c r="EU247" s="125"/>
      <c r="EV247" s="125"/>
      <c r="EW247" s="125"/>
      <c r="EX247" s="125"/>
      <c r="EY247" s="125"/>
      <c r="EZ247" s="125"/>
      <c r="FA247" s="125"/>
      <c r="FB247" s="125"/>
      <c r="FC247" s="125"/>
      <c r="FD247" s="125"/>
      <c r="FE247" s="125"/>
      <c r="FF247" s="125"/>
      <c r="FG247" s="125"/>
    </row>
    <row r="248" spans="1:163" s="127" customFormat="1" ht="12.75" customHeight="1">
      <c r="A248" s="125"/>
      <c r="B248" s="125"/>
      <c r="C248" s="125"/>
      <c r="D248" s="125"/>
      <c r="E248" s="125"/>
      <c r="F248" s="125"/>
      <c r="G248" s="126"/>
      <c r="H248" s="126"/>
      <c r="I248" s="126"/>
      <c r="J248" s="126"/>
      <c r="K248" s="126"/>
      <c r="L248" s="126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5"/>
      <c r="BF248" s="125"/>
      <c r="BG248" s="125"/>
      <c r="BH248" s="125"/>
      <c r="BI248" s="125"/>
      <c r="BJ248" s="125"/>
      <c r="BK248" s="125"/>
      <c r="BL248" s="125"/>
      <c r="BM248" s="125"/>
      <c r="BN248" s="125"/>
      <c r="BO248" s="125"/>
      <c r="BP248" s="125"/>
      <c r="BQ248" s="125"/>
      <c r="BR248" s="125"/>
      <c r="BS248" s="125"/>
      <c r="BT248" s="125"/>
      <c r="BU248" s="125"/>
      <c r="BV248" s="125"/>
      <c r="BW248" s="125"/>
      <c r="BX248" s="125"/>
      <c r="BY248" s="125"/>
      <c r="BZ248" s="125"/>
      <c r="CA248" s="125"/>
      <c r="CB248" s="125"/>
      <c r="CC248" s="125"/>
      <c r="CD248" s="125"/>
      <c r="CE248" s="125"/>
      <c r="CF248" s="126"/>
      <c r="CG248" s="125"/>
      <c r="CH248" s="125"/>
      <c r="CI248" s="125"/>
      <c r="CJ248" s="125"/>
      <c r="CK248" s="125"/>
      <c r="CL248" s="125"/>
      <c r="CM248" s="125"/>
      <c r="CN248" s="125"/>
      <c r="CO248" s="125"/>
      <c r="CP248" s="125"/>
      <c r="CQ248" s="125"/>
      <c r="CR248" s="125"/>
      <c r="CS248" s="125"/>
      <c r="CT248" s="125"/>
      <c r="CU248" s="125"/>
      <c r="CV248" s="125"/>
      <c r="CW248" s="125"/>
      <c r="CX248" s="125"/>
      <c r="CY248" s="125"/>
      <c r="CZ248" s="125"/>
      <c r="DA248" s="125"/>
      <c r="DB248" s="125"/>
      <c r="DC248" s="125"/>
      <c r="DD248" s="125"/>
      <c r="DE248" s="125"/>
      <c r="DF248" s="125"/>
      <c r="DG248" s="125"/>
      <c r="DH248" s="125"/>
      <c r="DI248" s="125"/>
      <c r="DJ248" s="125"/>
      <c r="DK248" s="125"/>
      <c r="DL248" s="125"/>
      <c r="DM248" s="125"/>
      <c r="DN248" s="125"/>
      <c r="DO248" s="125"/>
      <c r="DP248" s="125"/>
      <c r="DQ248" s="125"/>
      <c r="DR248" s="125"/>
      <c r="DS248" s="125"/>
      <c r="DT248" s="125"/>
      <c r="DU248" s="125"/>
      <c r="DV248" s="125"/>
      <c r="DW248" s="125"/>
      <c r="DX248" s="125"/>
      <c r="DY248" s="125"/>
      <c r="DZ248" s="125"/>
      <c r="EA248" s="125"/>
      <c r="EB248" s="125"/>
      <c r="EC248" s="125"/>
      <c r="ED248" s="125"/>
      <c r="EE248" s="125"/>
      <c r="EF248" s="125"/>
      <c r="EG248" s="125"/>
      <c r="EH248" s="125"/>
      <c r="EI248" s="125"/>
      <c r="EJ248" s="125"/>
      <c r="EK248" s="125"/>
      <c r="EL248" s="125"/>
      <c r="EM248" s="125"/>
      <c r="EN248" s="125"/>
      <c r="EO248" s="125"/>
      <c r="EP248" s="125"/>
      <c r="EQ248" s="125"/>
      <c r="ER248" s="125"/>
      <c r="ES248" s="125"/>
      <c r="ET248" s="125"/>
      <c r="EU248" s="125"/>
      <c r="EV248" s="125"/>
      <c r="EW248" s="125"/>
      <c r="EX248" s="125"/>
      <c r="EY248" s="125"/>
      <c r="EZ248" s="125"/>
      <c r="FA248" s="125"/>
      <c r="FB248" s="125"/>
      <c r="FC248" s="125"/>
      <c r="FD248" s="125"/>
      <c r="FE248" s="125"/>
      <c r="FF248" s="125"/>
      <c r="FG248" s="125"/>
    </row>
    <row r="249" spans="1:163" s="127" customFormat="1" ht="12.75" customHeight="1">
      <c r="A249" s="125"/>
      <c r="B249" s="125"/>
      <c r="C249" s="125"/>
      <c r="D249" s="125"/>
      <c r="E249" s="125"/>
      <c r="F249" s="125"/>
      <c r="G249" s="126"/>
      <c r="H249" s="126"/>
      <c r="I249" s="126"/>
      <c r="J249" s="126"/>
      <c r="K249" s="126"/>
      <c r="L249" s="126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5"/>
      <c r="BF249" s="125"/>
      <c r="BG249" s="125"/>
      <c r="BH249" s="125"/>
      <c r="BI249" s="125"/>
      <c r="BJ249" s="125"/>
      <c r="BK249" s="125"/>
      <c r="BL249" s="125"/>
      <c r="BM249" s="125"/>
      <c r="BN249" s="125"/>
      <c r="BO249" s="125"/>
      <c r="BP249" s="125"/>
      <c r="BQ249" s="125"/>
      <c r="BR249" s="125"/>
      <c r="BS249" s="125"/>
      <c r="BT249" s="125"/>
      <c r="BU249" s="125"/>
      <c r="BV249" s="125"/>
      <c r="BW249" s="125"/>
      <c r="BX249" s="125"/>
      <c r="BY249" s="125"/>
      <c r="BZ249" s="125"/>
      <c r="CA249" s="125"/>
      <c r="CB249" s="125"/>
      <c r="CC249" s="125"/>
      <c r="CD249" s="125"/>
      <c r="CE249" s="125"/>
      <c r="CF249" s="126"/>
      <c r="CG249" s="125"/>
      <c r="CH249" s="125"/>
      <c r="CI249" s="125"/>
      <c r="CJ249" s="125"/>
      <c r="CK249" s="125"/>
      <c r="CL249" s="125"/>
      <c r="CM249" s="125"/>
      <c r="CN249" s="125"/>
      <c r="CO249" s="125"/>
      <c r="CP249" s="125"/>
      <c r="CQ249" s="125"/>
      <c r="CR249" s="125"/>
      <c r="CS249" s="125"/>
      <c r="CT249" s="125"/>
      <c r="CU249" s="125"/>
      <c r="CV249" s="125"/>
      <c r="CW249" s="125"/>
      <c r="CX249" s="125"/>
      <c r="CY249" s="125"/>
      <c r="CZ249" s="125"/>
      <c r="DA249" s="125"/>
      <c r="DB249" s="125"/>
      <c r="DC249" s="125"/>
      <c r="DD249" s="125"/>
      <c r="DE249" s="125"/>
      <c r="DF249" s="125"/>
      <c r="DG249" s="125"/>
      <c r="DH249" s="125"/>
      <c r="DI249" s="125"/>
      <c r="DJ249" s="125"/>
      <c r="DK249" s="125"/>
      <c r="DL249" s="125"/>
      <c r="DM249" s="125"/>
      <c r="DN249" s="125"/>
      <c r="DO249" s="125"/>
      <c r="DP249" s="125"/>
      <c r="DQ249" s="125"/>
      <c r="DR249" s="125"/>
      <c r="DS249" s="125"/>
      <c r="DT249" s="125"/>
      <c r="DU249" s="125"/>
      <c r="DV249" s="125"/>
      <c r="DW249" s="125"/>
      <c r="DX249" s="125"/>
      <c r="DY249" s="125"/>
      <c r="DZ249" s="125"/>
      <c r="EA249" s="125"/>
      <c r="EB249" s="125"/>
      <c r="EC249" s="125"/>
      <c r="ED249" s="125"/>
      <c r="EE249" s="125"/>
      <c r="EF249" s="125"/>
      <c r="EG249" s="125"/>
      <c r="EH249" s="125"/>
      <c r="EI249" s="125"/>
      <c r="EJ249" s="125"/>
      <c r="EK249" s="125"/>
      <c r="EL249" s="125"/>
      <c r="EM249" s="125"/>
      <c r="EN249" s="125"/>
      <c r="EO249" s="125"/>
      <c r="EP249" s="125"/>
      <c r="EQ249" s="125"/>
      <c r="ER249" s="125"/>
      <c r="ES249" s="125"/>
      <c r="ET249" s="125"/>
      <c r="EU249" s="125"/>
      <c r="EV249" s="125"/>
      <c r="EW249" s="125"/>
      <c r="EX249" s="125"/>
      <c r="EY249" s="125"/>
      <c r="EZ249" s="125"/>
      <c r="FA249" s="125"/>
      <c r="FB249" s="125"/>
      <c r="FC249" s="125"/>
      <c r="FD249" s="125"/>
      <c r="FE249" s="125"/>
      <c r="FF249" s="125"/>
      <c r="FG249" s="125"/>
    </row>
    <row r="250" spans="1:163" s="127" customFormat="1" ht="12.75" customHeight="1">
      <c r="A250" s="125"/>
      <c r="B250" s="125"/>
      <c r="C250" s="125"/>
      <c r="D250" s="125"/>
      <c r="E250" s="125"/>
      <c r="F250" s="125"/>
      <c r="G250" s="126"/>
      <c r="H250" s="126"/>
      <c r="I250" s="126"/>
      <c r="J250" s="126"/>
      <c r="K250" s="126"/>
      <c r="L250" s="126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  <c r="BK250" s="125"/>
      <c r="BL250" s="125"/>
      <c r="BM250" s="125"/>
      <c r="BN250" s="125"/>
      <c r="BO250" s="125"/>
      <c r="BP250" s="125"/>
      <c r="BQ250" s="125"/>
      <c r="BR250" s="125"/>
      <c r="BS250" s="125"/>
      <c r="BT250" s="125"/>
      <c r="BU250" s="125"/>
      <c r="BV250" s="125"/>
      <c r="BW250" s="125"/>
      <c r="BX250" s="125"/>
      <c r="BY250" s="125"/>
      <c r="BZ250" s="125"/>
      <c r="CA250" s="125"/>
      <c r="CB250" s="125"/>
      <c r="CC250" s="125"/>
      <c r="CD250" s="125"/>
      <c r="CE250" s="125"/>
      <c r="CF250" s="126"/>
      <c r="CG250" s="125"/>
      <c r="CH250" s="125"/>
      <c r="CI250" s="125"/>
      <c r="CJ250" s="125"/>
      <c r="CK250" s="125"/>
      <c r="CL250" s="125"/>
      <c r="CM250" s="125"/>
      <c r="CN250" s="125"/>
      <c r="CO250" s="125"/>
      <c r="CP250" s="125"/>
      <c r="CQ250" s="125"/>
      <c r="CR250" s="125"/>
      <c r="CS250" s="125"/>
      <c r="CT250" s="125"/>
      <c r="CU250" s="125"/>
      <c r="CV250" s="125"/>
      <c r="CW250" s="125"/>
      <c r="CX250" s="125"/>
      <c r="CY250" s="125"/>
      <c r="CZ250" s="125"/>
      <c r="DA250" s="125"/>
      <c r="DB250" s="125"/>
      <c r="DC250" s="125"/>
      <c r="DD250" s="125"/>
      <c r="DE250" s="125"/>
      <c r="DF250" s="125"/>
      <c r="DG250" s="125"/>
      <c r="DH250" s="125"/>
      <c r="DI250" s="125"/>
      <c r="DJ250" s="125"/>
      <c r="DK250" s="125"/>
      <c r="DL250" s="125"/>
      <c r="DM250" s="125"/>
      <c r="DN250" s="125"/>
      <c r="DO250" s="125"/>
      <c r="DP250" s="125"/>
      <c r="DQ250" s="125"/>
      <c r="DR250" s="125"/>
      <c r="DS250" s="125"/>
      <c r="DT250" s="125"/>
      <c r="DU250" s="125"/>
      <c r="DV250" s="125"/>
      <c r="DW250" s="125"/>
      <c r="DX250" s="125"/>
      <c r="DY250" s="125"/>
      <c r="DZ250" s="125"/>
      <c r="EA250" s="125"/>
      <c r="EB250" s="125"/>
      <c r="EC250" s="125"/>
      <c r="ED250" s="125"/>
      <c r="EE250" s="125"/>
      <c r="EF250" s="125"/>
      <c r="EG250" s="125"/>
      <c r="EH250" s="125"/>
      <c r="EI250" s="125"/>
      <c r="EJ250" s="125"/>
      <c r="EK250" s="125"/>
      <c r="EL250" s="125"/>
      <c r="EM250" s="125"/>
      <c r="EN250" s="125"/>
      <c r="EO250" s="125"/>
      <c r="EP250" s="125"/>
      <c r="EQ250" s="125"/>
      <c r="ER250" s="125"/>
      <c r="ES250" s="125"/>
      <c r="ET250" s="125"/>
      <c r="EU250" s="125"/>
      <c r="EV250" s="125"/>
      <c r="EW250" s="125"/>
      <c r="EX250" s="125"/>
      <c r="EY250" s="125"/>
      <c r="EZ250" s="125"/>
      <c r="FA250" s="125"/>
      <c r="FB250" s="125"/>
      <c r="FC250" s="125"/>
      <c r="FD250" s="125"/>
      <c r="FE250" s="125"/>
      <c r="FF250" s="125"/>
      <c r="FG250" s="125"/>
    </row>
    <row r="251" spans="1:163" s="127" customFormat="1" ht="12.75" customHeight="1">
      <c r="A251" s="125"/>
      <c r="B251" s="125"/>
      <c r="C251" s="125"/>
      <c r="D251" s="125"/>
      <c r="E251" s="125"/>
      <c r="F251" s="125"/>
      <c r="G251" s="126"/>
      <c r="H251" s="126"/>
      <c r="I251" s="126"/>
      <c r="J251" s="126"/>
      <c r="K251" s="126"/>
      <c r="L251" s="126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  <c r="BI251" s="125"/>
      <c r="BJ251" s="125"/>
      <c r="BK251" s="125"/>
      <c r="BL251" s="125"/>
      <c r="BM251" s="125"/>
      <c r="BN251" s="125"/>
      <c r="BO251" s="125"/>
      <c r="BP251" s="125"/>
      <c r="BQ251" s="125"/>
      <c r="BR251" s="125"/>
      <c r="BS251" s="125"/>
      <c r="BT251" s="125"/>
      <c r="BU251" s="125"/>
      <c r="BV251" s="125"/>
      <c r="BW251" s="125"/>
      <c r="BX251" s="125"/>
      <c r="BY251" s="125"/>
      <c r="BZ251" s="125"/>
      <c r="CA251" s="125"/>
      <c r="CB251" s="125"/>
      <c r="CC251" s="125"/>
      <c r="CD251" s="125"/>
      <c r="CE251" s="125"/>
      <c r="CF251" s="126"/>
      <c r="CG251" s="125"/>
      <c r="CH251" s="125"/>
      <c r="CI251" s="125"/>
      <c r="CJ251" s="125"/>
      <c r="CK251" s="125"/>
      <c r="CL251" s="125"/>
      <c r="CM251" s="125"/>
      <c r="CN251" s="125"/>
      <c r="CO251" s="125"/>
      <c r="CP251" s="125"/>
      <c r="CQ251" s="125"/>
      <c r="CR251" s="125"/>
      <c r="CS251" s="125"/>
      <c r="CT251" s="125"/>
      <c r="CU251" s="125"/>
      <c r="CV251" s="125"/>
      <c r="CW251" s="125"/>
      <c r="CX251" s="125"/>
      <c r="CY251" s="125"/>
      <c r="CZ251" s="125"/>
      <c r="DA251" s="125"/>
      <c r="DB251" s="125"/>
      <c r="DC251" s="125"/>
      <c r="DD251" s="125"/>
      <c r="DE251" s="125"/>
      <c r="DF251" s="125"/>
      <c r="DG251" s="125"/>
      <c r="DH251" s="125"/>
      <c r="DI251" s="125"/>
      <c r="DJ251" s="125"/>
      <c r="DK251" s="125"/>
      <c r="DL251" s="125"/>
      <c r="DM251" s="125"/>
      <c r="DN251" s="125"/>
      <c r="DO251" s="125"/>
      <c r="DP251" s="125"/>
      <c r="DQ251" s="125"/>
      <c r="DR251" s="125"/>
      <c r="DS251" s="125"/>
      <c r="DT251" s="125"/>
      <c r="DU251" s="125"/>
      <c r="DV251" s="125"/>
      <c r="DW251" s="125"/>
      <c r="DX251" s="125"/>
      <c r="DY251" s="125"/>
      <c r="DZ251" s="125"/>
      <c r="EA251" s="125"/>
      <c r="EB251" s="125"/>
      <c r="EC251" s="125"/>
      <c r="ED251" s="125"/>
      <c r="EE251" s="125"/>
      <c r="EF251" s="125"/>
      <c r="EG251" s="125"/>
      <c r="EH251" s="125"/>
      <c r="EI251" s="125"/>
      <c r="EJ251" s="125"/>
      <c r="EK251" s="125"/>
      <c r="EL251" s="125"/>
      <c r="EM251" s="125"/>
      <c r="EN251" s="125"/>
      <c r="EO251" s="125"/>
      <c r="EP251" s="125"/>
      <c r="EQ251" s="125"/>
      <c r="ER251" s="125"/>
      <c r="ES251" s="125"/>
      <c r="ET251" s="125"/>
      <c r="EU251" s="125"/>
      <c r="EV251" s="125"/>
      <c r="EW251" s="125"/>
      <c r="EX251" s="125"/>
      <c r="EY251" s="125"/>
      <c r="EZ251" s="125"/>
      <c r="FA251" s="125"/>
      <c r="FB251" s="125"/>
      <c r="FC251" s="125"/>
      <c r="FD251" s="125"/>
      <c r="FE251" s="125"/>
      <c r="FF251" s="125"/>
      <c r="FG251" s="125"/>
    </row>
    <row r="252" spans="1:163" s="127" customFormat="1" ht="12.75" customHeight="1">
      <c r="A252" s="125"/>
      <c r="B252" s="125"/>
      <c r="C252" s="125"/>
      <c r="D252" s="125"/>
      <c r="E252" s="125"/>
      <c r="F252" s="125"/>
      <c r="G252" s="126"/>
      <c r="H252" s="126"/>
      <c r="I252" s="126"/>
      <c r="J252" s="126"/>
      <c r="K252" s="126"/>
      <c r="L252" s="126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5"/>
      <c r="BF252" s="125"/>
      <c r="BG252" s="125"/>
      <c r="BH252" s="125"/>
      <c r="BI252" s="125"/>
      <c r="BJ252" s="125"/>
      <c r="BK252" s="125"/>
      <c r="BL252" s="125"/>
      <c r="BM252" s="125"/>
      <c r="BN252" s="125"/>
      <c r="BO252" s="125"/>
      <c r="BP252" s="125"/>
      <c r="BQ252" s="125"/>
      <c r="BR252" s="125"/>
      <c r="BS252" s="125"/>
      <c r="BT252" s="125"/>
      <c r="BU252" s="125"/>
      <c r="BV252" s="125"/>
      <c r="BW252" s="125"/>
      <c r="BX252" s="125"/>
      <c r="BY252" s="125"/>
      <c r="BZ252" s="125"/>
      <c r="CA252" s="125"/>
      <c r="CB252" s="125"/>
      <c r="CC252" s="125"/>
      <c r="CD252" s="125"/>
      <c r="CE252" s="125"/>
      <c r="CF252" s="126"/>
      <c r="CG252" s="125"/>
      <c r="CH252" s="125"/>
      <c r="CI252" s="125"/>
      <c r="CJ252" s="125"/>
      <c r="CK252" s="125"/>
      <c r="CL252" s="125"/>
      <c r="CM252" s="125"/>
      <c r="CN252" s="125"/>
      <c r="CO252" s="125"/>
      <c r="CP252" s="125"/>
      <c r="CQ252" s="125"/>
      <c r="CR252" s="125"/>
      <c r="CS252" s="125"/>
      <c r="CT252" s="125"/>
      <c r="CU252" s="125"/>
      <c r="CV252" s="125"/>
      <c r="CW252" s="125"/>
      <c r="CX252" s="125"/>
      <c r="CY252" s="125"/>
      <c r="CZ252" s="125"/>
      <c r="DA252" s="125"/>
      <c r="DB252" s="125"/>
      <c r="DC252" s="125"/>
      <c r="DD252" s="125"/>
      <c r="DE252" s="125"/>
      <c r="DF252" s="125"/>
      <c r="DG252" s="125"/>
      <c r="DH252" s="125"/>
      <c r="DI252" s="125"/>
      <c r="DJ252" s="125"/>
      <c r="DK252" s="125"/>
      <c r="DL252" s="125"/>
      <c r="DM252" s="125"/>
      <c r="DN252" s="125"/>
      <c r="DO252" s="125"/>
      <c r="DP252" s="125"/>
      <c r="DQ252" s="125"/>
      <c r="DR252" s="125"/>
      <c r="DS252" s="125"/>
      <c r="DT252" s="125"/>
      <c r="DU252" s="125"/>
      <c r="DV252" s="125"/>
      <c r="DW252" s="125"/>
      <c r="DX252" s="125"/>
      <c r="DY252" s="125"/>
      <c r="DZ252" s="125"/>
      <c r="EA252" s="125"/>
      <c r="EB252" s="125"/>
      <c r="EC252" s="125"/>
      <c r="ED252" s="125"/>
      <c r="EE252" s="125"/>
      <c r="EF252" s="125"/>
      <c r="EG252" s="125"/>
      <c r="EH252" s="125"/>
      <c r="EI252" s="125"/>
      <c r="EJ252" s="125"/>
      <c r="EK252" s="125"/>
      <c r="EL252" s="125"/>
      <c r="EM252" s="125"/>
      <c r="EN252" s="125"/>
      <c r="EO252" s="125"/>
      <c r="EP252" s="125"/>
      <c r="EQ252" s="125"/>
      <c r="ER252" s="125"/>
      <c r="ES252" s="125"/>
      <c r="ET252" s="125"/>
      <c r="EU252" s="125"/>
      <c r="EV252" s="125"/>
      <c r="EW252" s="125"/>
      <c r="EX252" s="125"/>
      <c r="EY252" s="125"/>
      <c r="EZ252" s="125"/>
      <c r="FA252" s="125"/>
      <c r="FB252" s="125"/>
      <c r="FC252" s="125"/>
      <c r="FD252" s="125"/>
      <c r="FE252" s="125"/>
      <c r="FF252" s="125"/>
      <c r="FG252" s="125"/>
    </row>
    <row r="253" spans="1:163" s="127" customFormat="1" ht="12.75" customHeight="1">
      <c r="A253" s="125"/>
      <c r="B253" s="125"/>
      <c r="C253" s="125"/>
      <c r="D253" s="125"/>
      <c r="E253" s="125"/>
      <c r="F253" s="125"/>
      <c r="G253" s="126"/>
      <c r="H253" s="126"/>
      <c r="I253" s="126"/>
      <c r="J253" s="126"/>
      <c r="K253" s="126"/>
      <c r="L253" s="126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5"/>
      <c r="BF253" s="125"/>
      <c r="BG253" s="125"/>
      <c r="BH253" s="125"/>
      <c r="BI253" s="125"/>
      <c r="BJ253" s="125"/>
      <c r="BK253" s="125"/>
      <c r="BL253" s="125"/>
      <c r="BM253" s="125"/>
      <c r="BN253" s="125"/>
      <c r="BO253" s="125"/>
      <c r="BP253" s="125"/>
      <c r="BQ253" s="125"/>
      <c r="BR253" s="125"/>
      <c r="BS253" s="125"/>
      <c r="BT253" s="125"/>
      <c r="BU253" s="125"/>
      <c r="BV253" s="125"/>
      <c r="BW253" s="125"/>
      <c r="BX253" s="125"/>
      <c r="BY253" s="125"/>
      <c r="BZ253" s="125"/>
      <c r="CA253" s="125"/>
      <c r="CB253" s="125"/>
      <c r="CC253" s="125"/>
      <c r="CD253" s="125"/>
      <c r="CE253" s="125"/>
      <c r="CF253" s="126"/>
      <c r="CG253" s="125"/>
      <c r="CH253" s="125"/>
      <c r="CI253" s="125"/>
      <c r="CJ253" s="125"/>
      <c r="CK253" s="125"/>
      <c r="CL253" s="125"/>
      <c r="CM253" s="125"/>
      <c r="CN253" s="125"/>
      <c r="CO253" s="125"/>
      <c r="CP253" s="125"/>
      <c r="CQ253" s="125"/>
      <c r="CR253" s="125"/>
      <c r="CS253" s="125"/>
      <c r="CT253" s="125"/>
      <c r="CU253" s="125"/>
      <c r="CV253" s="125"/>
      <c r="CW253" s="125"/>
      <c r="CX253" s="125"/>
      <c r="CY253" s="125"/>
      <c r="CZ253" s="125"/>
      <c r="DA253" s="125"/>
      <c r="DB253" s="125"/>
      <c r="DC253" s="125"/>
      <c r="DD253" s="125"/>
      <c r="DE253" s="125"/>
      <c r="DF253" s="125"/>
      <c r="DG253" s="125"/>
      <c r="DH253" s="125"/>
      <c r="DI253" s="125"/>
      <c r="DJ253" s="125"/>
      <c r="DK253" s="125"/>
      <c r="DL253" s="125"/>
      <c r="DM253" s="125"/>
      <c r="DN253" s="125"/>
      <c r="DO253" s="125"/>
      <c r="DP253" s="125"/>
      <c r="DQ253" s="125"/>
      <c r="DR253" s="125"/>
      <c r="DS253" s="125"/>
      <c r="DT253" s="125"/>
      <c r="DU253" s="125"/>
      <c r="DV253" s="125"/>
      <c r="DW253" s="125"/>
      <c r="DX253" s="125"/>
      <c r="DY253" s="125"/>
      <c r="DZ253" s="125"/>
      <c r="EA253" s="125"/>
      <c r="EB253" s="125"/>
      <c r="EC253" s="125"/>
      <c r="ED253" s="125"/>
      <c r="EE253" s="125"/>
      <c r="EF253" s="125"/>
      <c r="EG253" s="125"/>
      <c r="EH253" s="125"/>
      <c r="EI253" s="125"/>
      <c r="EJ253" s="125"/>
      <c r="EK253" s="125"/>
      <c r="EL253" s="125"/>
      <c r="EM253" s="125"/>
      <c r="EN253" s="125"/>
      <c r="EO253" s="125"/>
      <c r="EP253" s="125"/>
      <c r="EQ253" s="125"/>
      <c r="ER253" s="125"/>
      <c r="ES253" s="125"/>
      <c r="ET253" s="125"/>
      <c r="EU253" s="125"/>
      <c r="EV253" s="125"/>
      <c r="EW253" s="125"/>
      <c r="EX253" s="125"/>
      <c r="EY253" s="125"/>
      <c r="EZ253" s="125"/>
      <c r="FA253" s="125"/>
      <c r="FB253" s="125"/>
      <c r="FC253" s="125"/>
      <c r="FD253" s="125"/>
      <c r="FE253" s="125"/>
      <c r="FF253" s="125"/>
      <c r="FG253" s="125"/>
    </row>
    <row r="254" spans="1:163" s="127" customFormat="1" ht="12.75" customHeight="1">
      <c r="A254" s="125"/>
      <c r="B254" s="125"/>
      <c r="C254" s="125"/>
      <c r="D254" s="125"/>
      <c r="E254" s="125"/>
      <c r="F254" s="125"/>
      <c r="G254" s="126"/>
      <c r="H254" s="126"/>
      <c r="I254" s="126"/>
      <c r="J254" s="126"/>
      <c r="K254" s="126"/>
      <c r="L254" s="126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5"/>
      <c r="BR254" s="125"/>
      <c r="BS254" s="125"/>
      <c r="BT254" s="125"/>
      <c r="BU254" s="125"/>
      <c r="BV254" s="125"/>
      <c r="BW254" s="125"/>
      <c r="BX254" s="125"/>
      <c r="BY254" s="125"/>
      <c r="BZ254" s="125"/>
      <c r="CA254" s="125"/>
      <c r="CB254" s="125"/>
      <c r="CC254" s="125"/>
      <c r="CD254" s="125"/>
      <c r="CE254" s="125"/>
      <c r="CF254" s="126"/>
      <c r="CG254" s="125"/>
      <c r="CH254" s="125"/>
      <c r="CI254" s="125"/>
      <c r="CJ254" s="125"/>
      <c r="CK254" s="125"/>
      <c r="CL254" s="125"/>
      <c r="CM254" s="125"/>
      <c r="CN254" s="125"/>
      <c r="CO254" s="125"/>
      <c r="CP254" s="125"/>
      <c r="CQ254" s="125"/>
      <c r="CR254" s="125"/>
      <c r="CS254" s="125"/>
      <c r="CT254" s="125"/>
      <c r="CU254" s="125"/>
      <c r="CV254" s="125"/>
      <c r="CW254" s="125"/>
      <c r="CX254" s="125"/>
      <c r="CY254" s="125"/>
      <c r="CZ254" s="125"/>
      <c r="DA254" s="125"/>
      <c r="DB254" s="125"/>
      <c r="DC254" s="125"/>
      <c r="DD254" s="125"/>
      <c r="DE254" s="125"/>
      <c r="DF254" s="125"/>
      <c r="DG254" s="125"/>
      <c r="DH254" s="125"/>
      <c r="DI254" s="125"/>
      <c r="DJ254" s="125"/>
      <c r="DK254" s="125"/>
      <c r="DL254" s="125"/>
      <c r="DM254" s="125"/>
      <c r="DN254" s="125"/>
      <c r="DO254" s="125"/>
      <c r="DP254" s="125"/>
      <c r="DQ254" s="125"/>
      <c r="DR254" s="125"/>
      <c r="DS254" s="125"/>
      <c r="DT254" s="125"/>
      <c r="DU254" s="125"/>
      <c r="DV254" s="125"/>
      <c r="DW254" s="125"/>
      <c r="DX254" s="125"/>
      <c r="DY254" s="125"/>
      <c r="DZ254" s="125"/>
      <c r="EA254" s="125"/>
      <c r="EB254" s="125"/>
      <c r="EC254" s="125"/>
      <c r="ED254" s="125"/>
      <c r="EE254" s="125"/>
      <c r="EF254" s="125"/>
      <c r="EG254" s="125"/>
      <c r="EH254" s="125"/>
      <c r="EI254" s="125"/>
      <c r="EJ254" s="125"/>
      <c r="EK254" s="125"/>
      <c r="EL254" s="125"/>
      <c r="EM254" s="125"/>
      <c r="EN254" s="125"/>
      <c r="EO254" s="125"/>
      <c r="EP254" s="125"/>
      <c r="EQ254" s="125"/>
      <c r="ER254" s="125"/>
      <c r="ES254" s="125"/>
      <c r="ET254" s="125"/>
      <c r="EU254" s="125"/>
      <c r="EV254" s="125"/>
      <c r="EW254" s="125"/>
      <c r="EX254" s="125"/>
      <c r="EY254" s="125"/>
      <c r="EZ254" s="125"/>
      <c r="FA254" s="125"/>
      <c r="FB254" s="125"/>
      <c r="FC254" s="125"/>
      <c r="FD254" s="125"/>
      <c r="FE254" s="125"/>
      <c r="FF254" s="125"/>
      <c r="FG254" s="125"/>
    </row>
    <row r="255" spans="1:163" s="127" customFormat="1" ht="12.75" customHeight="1">
      <c r="A255" s="125"/>
      <c r="B255" s="125"/>
      <c r="C255" s="125"/>
      <c r="D255" s="125"/>
      <c r="E255" s="125"/>
      <c r="F255" s="125"/>
      <c r="G255" s="126"/>
      <c r="H255" s="126"/>
      <c r="I255" s="126"/>
      <c r="J255" s="126"/>
      <c r="K255" s="126"/>
      <c r="L255" s="126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5"/>
      <c r="BR255" s="125"/>
      <c r="BS255" s="125"/>
      <c r="BT255" s="125"/>
      <c r="BU255" s="125"/>
      <c r="BV255" s="125"/>
      <c r="BW255" s="125"/>
      <c r="BX255" s="125"/>
      <c r="BY255" s="125"/>
      <c r="BZ255" s="125"/>
      <c r="CA255" s="125"/>
      <c r="CB255" s="125"/>
      <c r="CC255" s="125"/>
      <c r="CD255" s="125"/>
      <c r="CE255" s="125"/>
      <c r="CF255" s="126"/>
      <c r="CG255" s="125"/>
      <c r="CH255" s="125"/>
      <c r="CI255" s="125"/>
      <c r="CJ255" s="125"/>
      <c r="CK255" s="125"/>
      <c r="CL255" s="125"/>
      <c r="CM255" s="125"/>
      <c r="CN255" s="125"/>
      <c r="CO255" s="125"/>
      <c r="CP255" s="125"/>
      <c r="CQ255" s="125"/>
      <c r="CR255" s="125"/>
      <c r="CS255" s="125"/>
      <c r="CT255" s="125"/>
      <c r="CU255" s="125"/>
      <c r="CV255" s="125"/>
      <c r="CW255" s="125"/>
      <c r="CX255" s="125"/>
      <c r="CY255" s="125"/>
      <c r="CZ255" s="125"/>
      <c r="DA255" s="125"/>
      <c r="DB255" s="125"/>
      <c r="DC255" s="125"/>
      <c r="DD255" s="125"/>
      <c r="DE255" s="125"/>
      <c r="DF255" s="125"/>
      <c r="DG255" s="125"/>
      <c r="DH255" s="125"/>
      <c r="DI255" s="125"/>
      <c r="DJ255" s="125"/>
      <c r="DK255" s="125"/>
      <c r="DL255" s="125"/>
      <c r="DM255" s="125"/>
      <c r="DN255" s="125"/>
      <c r="DO255" s="125"/>
      <c r="DP255" s="125"/>
      <c r="DQ255" s="125"/>
      <c r="DR255" s="125"/>
      <c r="DS255" s="125"/>
      <c r="DT255" s="125"/>
      <c r="DU255" s="125"/>
      <c r="DV255" s="125"/>
      <c r="DW255" s="125"/>
      <c r="DX255" s="125"/>
      <c r="DY255" s="125"/>
      <c r="DZ255" s="125"/>
      <c r="EA255" s="125"/>
      <c r="EB255" s="125"/>
      <c r="EC255" s="125"/>
      <c r="ED255" s="125"/>
      <c r="EE255" s="125"/>
      <c r="EF255" s="125"/>
      <c r="EG255" s="125"/>
      <c r="EH255" s="125"/>
      <c r="EI255" s="125"/>
      <c r="EJ255" s="125"/>
      <c r="EK255" s="125"/>
      <c r="EL255" s="125"/>
      <c r="EM255" s="125"/>
      <c r="EN255" s="125"/>
      <c r="EO255" s="125"/>
      <c r="EP255" s="125"/>
      <c r="EQ255" s="125"/>
      <c r="ER255" s="125"/>
      <c r="ES255" s="125"/>
      <c r="ET255" s="125"/>
      <c r="EU255" s="125"/>
      <c r="EV255" s="125"/>
      <c r="EW255" s="125"/>
      <c r="EX255" s="125"/>
      <c r="EY255" s="125"/>
      <c r="EZ255" s="125"/>
      <c r="FA255" s="125"/>
      <c r="FB255" s="125"/>
      <c r="FC255" s="125"/>
      <c r="FD255" s="125"/>
      <c r="FE255" s="125"/>
      <c r="FF255" s="125"/>
      <c r="FG255" s="125"/>
    </row>
    <row r="256" spans="1:163" s="127" customFormat="1" ht="12.75" customHeight="1">
      <c r="A256" s="125"/>
      <c r="B256" s="125"/>
      <c r="C256" s="125"/>
      <c r="D256" s="125"/>
      <c r="E256" s="125"/>
      <c r="F256" s="125"/>
      <c r="G256" s="126"/>
      <c r="H256" s="126"/>
      <c r="I256" s="126"/>
      <c r="J256" s="126"/>
      <c r="K256" s="126"/>
      <c r="L256" s="126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5"/>
      <c r="BR256" s="125"/>
      <c r="BS256" s="125"/>
      <c r="BT256" s="125"/>
      <c r="BU256" s="125"/>
      <c r="BV256" s="125"/>
      <c r="BW256" s="125"/>
      <c r="BX256" s="125"/>
      <c r="BY256" s="125"/>
      <c r="BZ256" s="125"/>
      <c r="CA256" s="125"/>
      <c r="CB256" s="125"/>
      <c r="CC256" s="125"/>
      <c r="CD256" s="125"/>
      <c r="CE256" s="125"/>
      <c r="CF256" s="126"/>
      <c r="CG256" s="125"/>
      <c r="CH256" s="125"/>
      <c r="CI256" s="125"/>
      <c r="CJ256" s="125"/>
      <c r="CK256" s="125"/>
      <c r="CL256" s="125"/>
      <c r="CM256" s="125"/>
      <c r="CN256" s="125"/>
      <c r="CO256" s="125"/>
      <c r="CP256" s="125"/>
      <c r="CQ256" s="125"/>
      <c r="CR256" s="125"/>
      <c r="CS256" s="125"/>
      <c r="CT256" s="125"/>
      <c r="CU256" s="125"/>
      <c r="CV256" s="125"/>
      <c r="CW256" s="125"/>
      <c r="CX256" s="125"/>
      <c r="CY256" s="125"/>
      <c r="CZ256" s="125"/>
      <c r="DA256" s="125"/>
      <c r="DB256" s="125"/>
      <c r="DC256" s="125"/>
      <c r="DD256" s="125"/>
      <c r="DE256" s="125"/>
      <c r="DF256" s="125"/>
      <c r="DG256" s="125"/>
      <c r="DH256" s="125"/>
      <c r="DI256" s="125"/>
      <c r="DJ256" s="125"/>
      <c r="DK256" s="125"/>
      <c r="DL256" s="125"/>
      <c r="DM256" s="125"/>
      <c r="DN256" s="125"/>
      <c r="DO256" s="125"/>
      <c r="DP256" s="125"/>
      <c r="DQ256" s="125"/>
      <c r="DR256" s="125"/>
      <c r="DS256" s="125"/>
      <c r="DT256" s="125"/>
      <c r="DU256" s="125"/>
      <c r="DV256" s="125"/>
      <c r="DW256" s="125"/>
      <c r="DX256" s="125"/>
      <c r="DY256" s="125"/>
      <c r="DZ256" s="125"/>
      <c r="EA256" s="125"/>
      <c r="EB256" s="125"/>
      <c r="EC256" s="125"/>
      <c r="ED256" s="125"/>
      <c r="EE256" s="125"/>
      <c r="EF256" s="125"/>
      <c r="EG256" s="125"/>
      <c r="EH256" s="125"/>
      <c r="EI256" s="125"/>
      <c r="EJ256" s="125"/>
      <c r="EK256" s="125"/>
      <c r="EL256" s="125"/>
      <c r="EM256" s="125"/>
      <c r="EN256" s="125"/>
      <c r="EO256" s="125"/>
      <c r="EP256" s="125"/>
      <c r="EQ256" s="125"/>
      <c r="ER256" s="125"/>
      <c r="ES256" s="125"/>
      <c r="ET256" s="125"/>
      <c r="EU256" s="125"/>
      <c r="EV256" s="125"/>
      <c r="EW256" s="125"/>
      <c r="EX256" s="125"/>
      <c r="EY256" s="125"/>
      <c r="EZ256" s="125"/>
      <c r="FA256" s="125"/>
      <c r="FB256" s="125"/>
      <c r="FC256" s="125"/>
      <c r="FD256" s="125"/>
      <c r="FE256" s="125"/>
      <c r="FF256" s="125"/>
      <c r="FG256" s="125"/>
    </row>
    <row r="257" spans="1:163" s="127" customFormat="1" ht="12.75" customHeight="1">
      <c r="A257" s="125"/>
      <c r="B257" s="125"/>
      <c r="C257" s="125"/>
      <c r="D257" s="125"/>
      <c r="E257" s="125"/>
      <c r="F257" s="125"/>
      <c r="G257" s="126"/>
      <c r="H257" s="126"/>
      <c r="I257" s="126"/>
      <c r="J257" s="126"/>
      <c r="K257" s="126"/>
      <c r="L257" s="126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  <c r="AW257" s="125"/>
      <c r="AX257" s="125"/>
      <c r="AY257" s="125"/>
      <c r="AZ257" s="125"/>
      <c r="BA257" s="125"/>
      <c r="BB257" s="125"/>
      <c r="BC257" s="125"/>
      <c r="BD257" s="125"/>
      <c r="BE257" s="125"/>
      <c r="BF257" s="125"/>
      <c r="BG257" s="125"/>
      <c r="BH257" s="125"/>
      <c r="BI257" s="125"/>
      <c r="BJ257" s="125"/>
      <c r="BK257" s="125"/>
      <c r="BL257" s="125"/>
      <c r="BM257" s="125"/>
      <c r="BN257" s="125"/>
      <c r="BO257" s="125"/>
      <c r="BP257" s="125"/>
      <c r="BQ257" s="125"/>
      <c r="BR257" s="125"/>
      <c r="BS257" s="125"/>
      <c r="BT257" s="125"/>
      <c r="BU257" s="125"/>
      <c r="BV257" s="125"/>
      <c r="BW257" s="125"/>
      <c r="BX257" s="125"/>
      <c r="BY257" s="125"/>
      <c r="BZ257" s="125"/>
      <c r="CA257" s="125"/>
      <c r="CB257" s="125"/>
      <c r="CC257" s="125"/>
      <c r="CD257" s="125"/>
      <c r="CE257" s="125"/>
      <c r="CF257" s="126"/>
      <c r="CG257" s="125"/>
      <c r="CH257" s="125"/>
      <c r="CI257" s="125"/>
      <c r="CJ257" s="125"/>
      <c r="CK257" s="125"/>
      <c r="CL257" s="125"/>
      <c r="CM257" s="125"/>
      <c r="CN257" s="125"/>
      <c r="CO257" s="125"/>
      <c r="CP257" s="125"/>
      <c r="CQ257" s="125"/>
      <c r="CR257" s="125"/>
      <c r="CS257" s="125"/>
      <c r="CT257" s="125"/>
      <c r="CU257" s="125"/>
      <c r="CV257" s="125"/>
      <c r="CW257" s="125"/>
      <c r="CX257" s="125"/>
      <c r="CY257" s="125"/>
      <c r="CZ257" s="125"/>
      <c r="DA257" s="125"/>
      <c r="DB257" s="125"/>
      <c r="DC257" s="125"/>
      <c r="DD257" s="125"/>
      <c r="DE257" s="125"/>
      <c r="DF257" s="125"/>
      <c r="DG257" s="125"/>
      <c r="DH257" s="125"/>
      <c r="DI257" s="125"/>
      <c r="DJ257" s="125"/>
      <c r="DK257" s="125"/>
      <c r="DL257" s="125"/>
      <c r="DM257" s="125"/>
      <c r="DN257" s="125"/>
      <c r="DO257" s="125"/>
      <c r="DP257" s="125"/>
      <c r="DQ257" s="125"/>
      <c r="DR257" s="125"/>
      <c r="DS257" s="125"/>
      <c r="DT257" s="125"/>
      <c r="DU257" s="125"/>
      <c r="DV257" s="125"/>
      <c r="DW257" s="125"/>
      <c r="DX257" s="125"/>
      <c r="DY257" s="125"/>
      <c r="DZ257" s="125"/>
      <c r="EA257" s="125"/>
      <c r="EB257" s="125"/>
      <c r="EC257" s="125"/>
      <c r="ED257" s="125"/>
      <c r="EE257" s="125"/>
      <c r="EF257" s="125"/>
      <c r="EG257" s="125"/>
      <c r="EH257" s="125"/>
      <c r="EI257" s="125"/>
      <c r="EJ257" s="125"/>
      <c r="EK257" s="125"/>
      <c r="EL257" s="125"/>
      <c r="EM257" s="125"/>
      <c r="EN257" s="125"/>
      <c r="EO257" s="125"/>
      <c r="EP257" s="125"/>
      <c r="EQ257" s="125"/>
      <c r="ER257" s="125"/>
      <c r="ES257" s="125"/>
      <c r="ET257" s="125"/>
      <c r="EU257" s="125"/>
      <c r="EV257" s="125"/>
      <c r="EW257" s="125"/>
      <c r="EX257" s="125"/>
      <c r="EY257" s="125"/>
      <c r="EZ257" s="125"/>
      <c r="FA257" s="125"/>
      <c r="FB257" s="125"/>
      <c r="FC257" s="125"/>
      <c r="FD257" s="125"/>
      <c r="FE257" s="125"/>
      <c r="FF257" s="125"/>
      <c r="FG257" s="125"/>
    </row>
    <row r="258" spans="1:163" s="127" customFormat="1" ht="12.75" customHeight="1">
      <c r="A258" s="125"/>
      <c r="B258" s="125"/>
      <c r="C258" s="125"/>
      <c r="D258" s="125"/>
      <c r="E258" s="125"/>
      <c r="F258" s="125"/>
      <c r="G258" s="126"/>
      <c r="H258" s="126"/>
      <c r="I258" s="126"/>
      <c r="J258" s="126"/>
      <c r="K258" s="126"/>
      <c r="L258" s="126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  <c r="AW258" s="125"/>
      <c r="AX258" s="125"/>
      <c r="AY258" s="125"/>
      <c r="AZ258" s="125"/>
      <c r="BA258" s="125"/>
      <c r="BB258" s="125"/>
      <c r="BC258" s="125"/>
      <c r="BD258" s="125"/>
      <c r="BE258" s="125"/>
      <c r="BF258" s="125"/>
      <c r="BG258" s="125"/>
      <c r="BH258" s="125"/>
      <c r="BI258" s="125"/>
      <c r="BJ258" s="125"/>
      <c r="BK258" s="125"/>
      <c r="BL258" s="125"/>
      <c r="BM258" s="125"/>
      <c r="BN258" s="125"/>
      <c r="BO258" s="125"/>
      <c r="BP258" s="125"/>
      <c r="BQ258" s="125"/>
      <c r="BR258" s="125"/>
      <c r="BS258" s="125"/>
      <c r="BT258" s="125"/>
      <c r="BU258" s="125"/>
      <c r="BV258" s="125"/>
      <c r="BW258" s="125"/>
      <c r="BX258" s="125"/>
      <c r="BY258" s="125"/>
      <c r="BZ258" s="125"/>
      <c r="CA258" s="125"/>
      <c r="CB258" s="125"/>
      <c r="CC258" s="125"/>
      <c r="CD258" s="125"/>
      <c r="CE258" s="125"/>
      <c r="CF258" s="126"/>
      <c r="CG258" s="125"/>
      <c r="CH258" s="125"/>
      <c r="CI258" s="125"/>
      <c r="CJ258" s="125"/>
      <c r="CK258" s="125"/>
      <c r="CL258" s="125"/>
      <c r="CM258" s="125"/>
      <c r="CN258" s="125"/>
      <c r="CO258" s="125"/>
      <c r="CP258" s="125"/>
      <c r="CQ258" s="125"/>
      <c r="CR258" s="125"/>
      <c r="CS258" s="125"/>
      <c r="CT258" s="125"/>
      <c r="CU258" s="125"/>
      <c r="CV258" s="125"/>
      <c r="CW258" s="125"/>
      <c r="CX258" s="125"/>
      <c r="CY258" s="125"/>
      <c r="CZ258" s="125"/>
      <c r="DA258" s="125"/>
      <c r="DB258" s="125"/>
      <c r="DC258" s="125"/>
      <c r="DD258" s="125"/>
      <c r="DE258" s="125"/>
      <c r="DF258" s="125"/>
      <c r="DG258" s="125"/>
      <c r="DH258" s="125"/>
      <c r="DI258" s="125"/>
      <c r="DJ258" s="125"/>
      <c r="DK258" s="125"/>
      <c r="DL258" s="125"/>
      <c r="DM258" s="125"/>
      <c r="DN258" s="125"/>
      <c r="DO258" s="125"/>
      <c r="DP258" s="125"/>
      <c r="DQ258" s="125"/>
      <c r="DR258" s="125"/>
      <c r="DS258" s="125"/>
      <c r="DT258" s="125"/>
      <c r="DU258" s="125"/>
      <c r="DV258" s="125"/>
      <c r="DW258" s="125"/>
      <c r="DX258" s="125"/>
      <c r="DY258" s="125"/>
      <c r="DZ258" s="125"/>
      <c r="EA258" s="125"/>
      <c r="EB258" s="125"/>
      <c r="EC258" s="125"/>
      <c r="ED258" s="125"/>
      <c r="EE258" s="125"/>
      <c r="EF258" s="125"/>
      <c r="EG258" s="125"/>
      <c r="EH258" s="125"/>
      <c r="EI258" s="125"/>
      <c r="EJ258" s="125"/>
      <c r="EK258" s="125"/>
      <c r="EL258" s="125"/>
      <c r="EM258" s="125"/>
      <c r="EN258" s="125"/>
      <c r="EO258" s="125"/>
      <c r="EP258" s="125"/>
      <c r="EQ258" s="125"/>
      <c r="ER258" s="125"/>
      <c r="ES258" s="125"/>
      <c r="ET258" s="125"/>
      <c r="EU258" s="125"/>
      <c r="EV258" s="125"/>
      <c r="EW258" s="125"/>
      <c r="EX258" s="125"/>
      <c r="EY258" s="125"/>
      <c r="EZ258" s="125"/>
      <c r="FA258" s="125"/>
      <c r="FB258" s="125"/>
      <c r="FC258" s="125"/>
      <c r="FD258" s="125"/>
      <c r="FE258" s="125"/>
      <c r="FF258" s="125"/>
      <c r="FG258" s="125"/>
    </row>
    <row r="259" spans="1:163" s="127" customFormat="1" ht="12.75" customHeight="1">
      <c r="A259" s="125"/>
      <c r="B259" s="125"/>
      <c r="C259" s="125"/>
      <c r="D259" s="125"/>
      <c r="E259" s="125"/>
      <c r="F259" s="125"/>
      <c r="G259" s="126"/>
      <c r="H259" s="126"/>
      <c r="I259" s="126"/>
      <c r="J259" s="126"/>
      <c r="K259" s="126"/>
      <c r="L259" s="126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5"/>
      <c r="BF259" s="125"/>
      <c r="BG259" s="125"/>
      <c r="BH259" s="125"/>
      <c r="BI259" s="125"/>
      <c r="BJ259" s="125"/>
      <c r="BK259" s="125"/>
      <c r="BL259" s="125"/>
      <c r="BM259" s="125"/>
      <c r="BN259" s="125"/>
      <c r="BO259" s="125"/>
      <c r="BP259" s="125"/>
      <c r="BQ259" s="125"/>
      <c r="BR259" s="125"/>
      <c r="BS259" s="125"/>
      <c r="BT259" s="125"/>
      <c r="BU259" s="125"/>
      <c r="BV259" s="125"/>
      <c r="BW259" s="125"/>
      <c r="BX259" s="125"/>
      <c r="BY259" s="125"/>
      <c r="BZ259" s="125"/>
      <c r="CA259" s="125"/>
      <c r="CB259" s="125"/>
      <c r="CC259" s="125"/>
      <c r="CD259" s="125"/>
      <c r="CE259" s="125"/>
      <c r="CF259" s="126"/>
      <c r="CG259" s="125"/>
      <c r="CH259" s="125"/>
      <c r="CI259" s="125"/>
      <c r="CJ259" s="125"/>
      <c r="CK259" s="125"/>
      <c r="CL259" s="125"/>
      <c r="CM259" s="125"/>
      <c r="CN259" s="125"/>
      <c r="CO259" s="125"/>
      <c r="CP259" s="125"/>
      <c r="CQ259" s="125"/>
      <c r="CR259" s="125"/>
      <c r="CS259" s="125"/>
      <c r="CT259" s="125"/>
      <c r="CU259" s="125"/>
      <c r="CV259" s="125"/>
      <c r="CW259" s="125"/>
      <c r="CX259" s="125"/>
      <c r="CY259" s="125"/>
      <c r="CZ259" s="125"/>
      <c r="DA259" s="125"/>
      <c r="DB259" s="125"/>
      <c r="DC259" s="125"/>
      <c r="DD259" s="125"/>
      <c r="DE259" s="125"/>
      <c r="DF259" s="125"/>
      <c r="DG259" s="125"/>
      <c r="DH259" s="125"/>
      <c r="DI259" s="125"/>
      <c r="DJ259" s="125"/>
      <c r="DK259" s="125"/>
      <c r="DL259" s="125"/>
      <c r="DM259" s="125"/>
      <c r="DN259" s="125"/>
      <c r="DO259" s="125"/>
      <c r="DP259" s="125"/>
      <c r="DQ259" s="125"/>
      <c r="DR259" s="125"/>
      <c r="DS259" s="125"/>
      <c r="DT259" s="125"/>
      <c r="DU259" s="125"/>
      <c r="DV259" s="125"/>
      <c r="DW259" s="125"/>
      <c r="DX259" s="125"/>
      <c r="DY259" s="125"/>
      <c r="DZ259" s="125"/>
      <c r="EA259" s="125"/>
      <c r="EB259" s="125"/>
      <c r="EC259" s="125"/>
      <c r="ED259" s="125"/>
      <c r="EE259" s="125"/>
      <c r="EF259" s="125"/>
      <c r="EG259" s="125"/>
      <c r="EH259" s="125"/>
      <c r="EI259" s="125"/>
      <c r="EJ259" s="125"/>
      <c r="EK259" s="125"/>
      <c r="EL259" s="125"/>
      <c r="EM259" s="125"/>
      <c r="EN259" s="125"/>
      <c r="EO259" s="125"/>
      <c r="EP259" s="125"/>
      <c r="EQ259" s="125"/>
      <c r="ER259" s="125"/>
      <c r="ES259" s="125"/>
      <c r="ET259" s="125"/>
      <c r="EU259" s="125"/>
      <c r="EV259" s="125"/>
      <c r="EW259" s="125"/>
      <c r="EX259" s="125"/>
      <c r="EY259" s="125"/>
      <c r="EZ259" s="125"/>
      <c r="FA259" s="125"/>
      <c r="FB259" s="125"/>
      <c r="FC259" s="125"/>
      <c r="FD259" s="125"/>
      <c r="FE259" s="125"/>
      <c r="FF259" s="125"/>
      <c r="FG259" s="125"/>
    </row>
    <row r="260" spans="1:163" s="127" customFormat="1" ht="12.75" customHeight="1">
      <c r="A260" s="125"/>
      <c r="B260" s="125"/>
      <c r="C260" s="125"/>
      <c r="D260" s="125"/>
      <c r="E260" s="125"/>
      <c r="F260" s="125"/>
      <c r="G260" s="126"/>
      <c r="H260" s="126"/>
      <c r="I260" s="126"/>
      <c r="J260" s="126"/>
      <c r="K260" s="126"/>
      <c r="L260" s="126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  <c r="AW260" s="125"/>
      <c r="AX260" s="125"/>
      <c r="AY260" s="125"/>
      <c r="AZ260" s="125"/>
      <c r="BA260" s="125"/>
      <c r="BB260" s="125"/>
      <c r="BC260" s="125"/>
      <c r="BD260" s="125"/>
      <c r="BE260" s="125"/>
      <c r="BF260" s="125"/>
      <c r="BG260" s="125"/>
      <c r="BH260" s="125"/>
      <c r="BI260" s="125"/>
      <c r="BJ260" s="125"/>
      <c r="BK260" s="125"/>
      <c r="BL260" s="125"/>
      <c r="BM260" s="125"/>
      <c r="BN260" s="125"/>
      <c r="BO260" s="125"/>
      <c r="BP260" s="125"/>
      <c r="BQ260" s="125"/>
      <c r="BR260" s="125"/>
      <c r="BS260" s="125"/>
      <c r="BT260" s="125"/>
      <c r="BU260" s="125"/>
      <c r="BV260" s="125"/>
      <c r="BW260" s="125"/>
      <c r="BX260" s="125"/>
      <c r="BY260" s="125"/>
      <c r="BZ260" s="125"/>
      <c r="CA260" s="125"/>
      <c r="CB260" s="125"/>
      <c r="CC260" s="125"/>
      <c r="CD260" s="125"/>
      <c r="CE260" s="125"/>
      <c r="CF260" s="126"/>
      <c r="CG260" s="125"/>
      <c r="CH260" s="125"/>
      <c r="CI260" s="125"/>
      <c r="CJ260" s="125"/>
      <c r="CK260" s="125"/>
      <c r="CL260" s="125"/>
      <c r="CM260" s="125"/>
      <c r="CN260" s="125"/>
      <c r="CO260" s="125"/>
      <c r="CP260" s="125"/>
      <c r="CQ260" s="125"/>
      <c r="CR260" s="125"/>
      <c r="CS260" s="125"/>
      <c r="CT260" s="125"/>
      <c r="CU260" s="125"/>
      <c r="CV260" s="125"/>
      <c r="CW260" s="125"/>
      <c r="CX260" s="125"/>
      <c r="CY260" s="125"/>
      <c r="CZ260" s="125"/>
      <c r="DA260" s="125"/>
      <c r="DB260" s="125"/>
      <c r="DC260" s="125"/>
      <c r="DD260" s="125"/>
      <c r="DE260" s="125"/>
      <c r="DF260" s="125"/>
      <c r="DG260" s="125"/>
      <c r="DH260" s="125"/>
      <c r="DI260" s="125"/>
      <c r="DJ260" s="125"/>
      <c r="DK260" s="125"/>
      <c r="DL260" s="125"/>
      <c r="DM260" s="125"/>
      <c r="DN260" s="125"/>
      <c r="DO260" s="125"/>
      <c r="DP260" s="125"/>
      <c r="DQ260" s="125"/>
      <c r="DR260" s="125"/>
      <c r="DS260" s="125"/>
      <c r="DT260" s="125"/>
      <c r="DU260" s="125"/>
      <c r="DV260" s="125"/>
      <c r="DW260" s="125"/>
      <c r="DX260" s="125"/>
      <c r="DY260" s="125"/>
      <c r="DZ260" s="125"/>
      <c r="EA260" s="125"/>
      <c r="EB260" s="125"/>
      <c r="EC260" s="125"/>
      <c r="ED260" s="125"/>
      <c r="EE260" s="125"/>
      <c r="EF260" s="125"/>
      <c r="EG260" s="125"/>
      <c r="EH260" s="125"/>
      <c r="EI260" s="125"/>
      <c r="EJ260" s="125"/>
      <c r="EK260" s="125"/>
      <c r="EL260" s="125"/>
      <c r="EM260" s="125"/>
      <c r="EN260" s="125"/>
      <c r="EO260" s="125"/>
      <c r="EP260" s="125"/>
      <c r="EQ260" s="125"/>
      <c r="ER260" s="125"/>
      <c r="ES260" s="125"/>
      <c r="ET260" s="125"/>
      <c r="EU260" s="125"/>
      <c r="EV260" s="125"/>
      <c r="EW260" s="125"/>
      <c r="EX260" s="125"/>
      <c r="EY260" s="125"/>
      <c r="EZ260" s="125"/>
      <c r="FA260" s="125"/>
      <c r="FB260" s="125"/>
      <c r="FC260" s="125"/>
      <c r="FD260" s="125"/>
      <c r="FE260" s="125"/>
      <c r="FF260" s="125"/>
      <c r="FG260" s="125"/>
    </row>
    <row r="261" spans="1:163" s="127" customFormat="1" ht="12.75" customHeight="1">
      <c r="A261" s="125"/>
      <c r="B261" s="125"/>
      <c r="C261" s="125"/>
      <c r="D261" s="125"/>
      <c r="E261" s="125"/>
      <c r="F261" s="125"/>
      <c r="G261" s="126"/>
      <c r="H261" s="126"/>
      <c r="I261" s="126"/>
      <c r="J261" s="126"/>
      <c r="K261" s="126"/>
      <c r="L261" s="126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5"/>
      <c r="BR261" s="125"/>
      <c r="BS261" s="125"/>
      <c r="BT261" s="125"/>
      <c r="BU261" s="125"/>
      <c r="BV261" s="125"/>
      <c r="BW261" s="125"/>
      <c r="BX261" s="125"/>
      <c r="BY261" s="125"/>
      <c r="BZ261" s="125"/>
      <c r="CA261" s="125"/>
      <c r="CB261" s="125"/>
      <c r="CC261" s="125"/>
      <c r="CD261" s="125"/>
      <c r="CE261" s="125"/>
      <c r="CF261" s="126"/>
      <c r="CG261" s="125"/>
      <c r="CH261" s="125"/>
      <c r="CI261" s="125"/>
      <c r="CJ261" s="125"/>
      <c r="CK261" s="125"/>
      <c r="CL261" s="125"/>
      <c r="CM261" s="125"/>
      <c r="CN261" s="125"/>
      <c r="CO261" s="125"/>
      <c r="CP261" s="125"/>
      <c r="CQ261" s="125"/>
      <c r="CR261" s="125"/>
      <c r="CS261" s="125"/>
      <c r="CT261" s="125"/>
      <c r="CU261" s="125"/>
      <c r="CV261" s="125"/>
      <c r="CW261" s="125"/>
      <c r="CX261" s="125"/>
      <c r="CY261" s="125"/>
      <c r="CZ261" s="125"/>
      <c r="DA261" s="125"/>
      <c r="DB261" s="125"/>
      <c r="DC261" s="125"/>
      <c r="DD261" s="125"/>
      <c r="DE261" s="125"/>
      <c r="DF261" s="125"/>
      <c r="DG261" s="125"/>
      <c r="DH261" s="125"/>
      <c r="DI261" s="125"/>
      <c r="DJ261" s="125"/>
      <c r="DK261" s="125"/>
      <c r="DL261" s="125"/>
      <c r="DM261" s="125"/>
      <c r="DN261" s="125"/>
      <c r="DO261" s="125"/>
      <c r="DP261" s="125"/>
      <c r="DQ261" s="125"/>
      <c r="DR261" s="125"/>
      <c r="DS261" s="125"/>
      <c r="DT261" s="125"/>
      <c r="DU261" s="125"/>
      <c r="DV261" s="125"/>
      <c r="DW261" s="125"/>
      <c r="DX261" s="125"/>
      <c r="DY261" s="125"/>
      <c r="DZ261" s="125"/>
      <c r="EA261" s="125"/>
      <c r="EB261" s="125"/>
      <c r="EC261" s="125"/>
      <c r="ED261" s="125"/>
      <c r="EE261" s="125"/>
      <c r="EF261" s="125"/>
      <c r="EG261" s="125"/>
      <c r="EH261" s="125"/>
      <c r="EI261" s="125"/>
      <c r="EJ261" s="125"/>
      <c r="EK261" s="125"/>
      <c r="EL261" s="125"/>
      <c r="EM261" s="125"/>
      <c r="EN261" s="125"/>
      <c r="EO261" s="125"/>
      <c r="EP261" s="125"/>
      <c r="EQ261" s="125"/>
      <c r="ER261" s="125"/>
      <c r="ES261" s="125"/>
      <c r="ET261" s="125"/>
      <c r="EU261" s="125"/>
      <c r="EV261" s="125"/>
      <c r="EW261" s="125"/>
      <c r="EX261" s="125"/>
      <c r="EY261" s="125"/>
      <c r="EZ261" s="125"/>
      <c r="FA261" s="125"/>
      <c r="FB261" s="125"/>
      <c r="FC261" s="125"/>
      <c r="FD261" s="125"/>
      <c r="FE261" s="125"/>
      <c r="FF261" s="125"/>
      <c r="FG261" s="125"/>
    </row>
    <row r="262" spans="1:163" s="127" customFormat="1" ht="12.75" customHeight="1">
      <c r="A262" s="125"/>
      <c r="B262" s="125"/>
      <c r="C262" s="125"/>
      <c r="D262" s="125"/>
      <c r="E262" s="125"/>
      <c r="F262" s="125"/>
      <c r="G262" s="126"/>
      <c r="H262" s="126"/>
      <c r="I262" s="126"/>
      <c r="J262" s="126"/>
      <c r="K262" s="126"/>
      <c r="L262" s="126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5"/>
      <c r="BR262" s="125"/>
      <c r="BS262" s="125"/>
      <c r="BT262" s="125"/>
      <c r="BU262" s="125"/>
      <c r="BV262" s="125"/>
      <c r="BW262" s="125"/>
      <c r="BX262" s="125"/>
      <c r="BY262" s="125"/>
      <c r="BZ262" s="125"/>
      <c r="CA262" s="125"/>
      <c r="CB262" s="125"/>
      <c r="CC262" s="125"/>
      <c r="CD262" s="125"/>
      <c r="CE262" s="125"/>
      <c r="CF262" s="126"/>
      <c r="CG262" s="125"/>
      <c r="CH262" s="125"/>
      <c r="CI262" s="125"/>
      <c r="CJ262" s="125"/>
      <c r="CK262" s="125"/>
      <c r="CL262" s="125"/>
      <c r="CM262" s="125"/>
      <c r="CN262" s="125"/>
      <c r="CO262" s="125"/>
      <c r="CP262" s="125"/>
      <c r="CQ262" s="125"/>
      <c r="CR262" s="125"/>
      <c r="CS262" s="125"/>
      <c r="CT262" s="125"/>
      <c r="CU262" s="125"/>
      <c r="CV262" s="125"/>
      <c r="CW262" s="125"/>
      <c r="CX262" s="125"/>
      <c r="CY262" s="125"/>
      <c r="CZ262" s="125"/>
      <c r="DA262" s="125"/>
      <c r="DB262" s="125"/>
      <c r="DC262" s="125"/>
      <c r="DD262" s="125"/>
      <c r="DE262" s="125"/>
      <c r="DF262" s="125"/>
      <c r="DG262" s="125"/>
      <c r="DH262" s="125"/>
      <c r="DI262" s="125"/>
      <c r="DJ262" s="125"/>
      <c r="DK262" s="125"/>
      <c r="DL262" s="125"/>
      <c r="DM262" s="125"/>
      <c r="DN262" s="125"/>
      <c r="DO262" s="125"/>
      <c r="DP262" s="125"/>
      <c r="DQ262" s="125"/>
      <c r="DR262" s="125"/>
      <c r="DS262" s="125"/>
      <c r="DT262" s="125"/>
      <c r="DU262" s="125"/>
      <c r="DV262" s="125"/>
      <c r="DW262" s="125"/>
      <c r="DX262" s="125"/>
      <c r="DY262" s="125"/>
      <c r="DZ262" s="125"/>
      <c r="EA262" s="125"/>
      <c r="EB262" s="125"/>
      <c r="EC262" s="125"/>
      <c r="ED262" s="125"/>
      <c r="EE262" s="125"/>
      <c r="EF262" s="125"/>
      <c r="EG262" s="125"/>
      <c r="EH262" s="125"/>
      <c r="EI262" s="125"/>
      <c r="EJ262" s="125"/>
      <c r="EK262" s="125"/>
      <c r="EL262" s="125"/>
      <c r="EM262" s="125"/>
      <c r="EN262" s="125"/>
      <c r="EO262" s="125"/>
      <c r="EP262" s="125"/>
      <c r="EQ262" s="125"/>
      <c r="ER262" s="125"/>
      <c r="ES262" s="125"/>
      <c r="ET262" s="125"/>
      <c r="EU262" s="125"/>
      <c r="EV262" s="125"/>
      <c r="EW262" s="125"/>
      <c r="EX262" s="125"/>
      <c r="EY262" s="125"/>
      <c r="EZ262" s="125"/>
      <c r="FA262" s="125"/>
      <c r="FB262" s="125"/>
      <c r="FC262" s="125"/>
      <c r="FD262" s="125"/>
      <c r="FE262" s="125"/>
      <c r="FF262" s="125"/>
      <c r="FG262" s="125"/>
    </row>
    <row r="263" spans="1:163" s="127" customFormat="1" ht="12.75" customHeight="1">
      <c r="A263" s="125"/>
      <c r="B263" s="125"/>
      <c r="C263" s="125"/>
      <c r="D263" s="125"/>
      <c r="E263" s="125"/>
      <c r="F263" s="125"/>
      <c r="G263" s="126"/>
      <c r="H263" s="126"/>
      <c r="I263" s="126"/>
      <c r="J263" s="126"/>
      <c r="K263" s="126"/>
      <c r="L263" s="126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  <c r="AV263" s="125"/>
      <c r="AW263" s="125"/>
      <c r="AX263" s="125"/>
      <c r="AY263" s="125"/>
      <c r="AZ263" s="125"/>
      <c r="BA263" s="125"/>
      <c r="BB263" s="125"/>
      <c r="BC263" s="125"/>
      <c r="BD263" s="125"/>
      <c r="BE263" s="125"/>
      <c r="BF263" s="125"/>
      <c r="BG263" s="125"/>
      <c r="BH263" s="125"/>
      <c r="BI263" s="125"/>
      <c r="BJ263" s="125"/>
      <c r="BK263" s="125"/>
      <c r="BL263" s="125"/>
      <c r="BM263" s="125"/>
      <c r="BN263" s="125"/>
      <c r="BO263" s="125"/>
      <c r="BP263" s="125"/>
      <c r="BQ263" s="125"/>
      <c r="BR263" s="125"/>
      <c r="BS263" s="125"/>
      <c r="BT263" s="125"/>
      <c r="BU263" s="125"/>
      <c r="BV263" s="125"/>
      <c r="BW263" s="125"/>
      <c r="BX263" s="125"/>
      <c r="BY263" s="125"/>
      <c r="BZ263" s="125"/>
      <c r="CA263" s="125"/>
      <c r="CB263" s="125"/>
      <c r="CC263" s="125"/>
      <c r="CD263" s="125"/>
      <c r="CE263" s="125"/>
      <c r="CF263" s="126"/>
      <c r="CG263" s="125"/>
      <c r="CH263" s="125"/>
      <c r="CI263" s="125"/>
      <c r="CJ263" s="125"/>
      <c r="CK263" s="125"/>
      <c r="CL263" s="125"/>
      <c r="CM263" s="125"/>
      <c r="CN263" s="125"/>
      <c r="CO263" s="125"/>
      <c r="CP263" s="125"/>
      <c r="CQ263" s="125"/>
      <c r="CR263" s="125"/>
      <c r="CS263" s="125"/>
      <c r="CT263" s="125"/>
      <c r="CU263" s="125"/>
      <c r="CV263" s="125"/>
      <c r="CW263" s="125"/>
      <c r="CX263" s="125"/>
      <c r="CY263" s="125"/>
      <c r="CZ263" s="125"/>
      <c r="DA263" s="125"/>
      <c r="DB263" s="125"/>
      <c r="DC263" s="125"/>
      <c r="DD263" s="125"/>
      <c r="DE263" s="125"/>
      <c r="DF263" s="125"/>
      <c r="DG263" s="125"/>
      <c r="DH263" s="125"/>
      <c r="DI263" s="125"/>
      <c r="DJ263" s="125"/>
      <c r="DK263" s="125"/>
      <c r="DL263" s="125"/>
      <c r="DM263" s="125"/>
      <c r="DN263" s="125"/>
      <c r="DO263" s="125"/>
      <c r="DP263" s="125"/>
      <c r="DQ263" s="125"/>
      <c r="DR263" s="125"/>
      <c r="DS263" s="125"/>
      <c r="DT263" s="125"/>
      <c r="DU263" s="125"/>
      <c r="DV263" s="125"/>
      <c r="DW263" s="125"/>
      <c r="DX263" s="125"/>
      <c r="DY263" s="125"/>
      <c r="DZ263" s="125"/>
      <c r="EA263" s="125"/>
      <c r="EB263" s="125"/>
      <c r="EC263" s="125"/>
      <c r="ED263" s="125"/>
      <c r="EE263" s="125"/>
      <c r="EF263" s="125"/>
      <c r="EG263" s="125"/>
      <c r="EH263" s="125"/>
      <c r="EI263" s="125"/>
      <c r="EJ263" s="125"/>
      <c r="EK263" s="125"/>
      <c r="EL263" s="125"/>
      <c r="EM263" s="125"/>
      <c r="EN263" s="125"/>
      <c r="EO263" s="125"/>
      <c r="EP263" s="125"/>
      <c r="EQ263" s="125"/>
      <c r="ER263" s="125"/>
      <c r="ES263" s="125"/>
      <c r="ET263" s="125"/>
      <c r="EU263" s="125"/>
      <c r="EV263" s="125"/>
      <c r="EW263" s="125"/>
      <c r="EX263" s="125"/>
      <c r="EY263" s="125"/>
      <c r="EZ263" s="125"/>
      <c r="FA263" s="125"/>
      <c r="FB263" s="125"/>
      <c r="FC263" s="125"/>
      <c r="FD263" s="125"/>
      <c r="FE263" s="125"/>
      <c r="FF263" s="125"/>
      <c r="FG263" s="125"/>
    </row>
    <row r="264" spans="1:163" s="127" customFormat="1" ht="12.75" customHeight="1">
      <c r="A264" s="125"/>
      <c r="B264" s="125"/>
      <c r="C264" s="125"/>
      <c r="D264" s="125"/>
      <c r="E264" s="125"/>
      <c r="F264" s="125"/>
      <c r="G264" s="126"/>
      <c r="H264" s="126"/>
      <c r="I264" s="126"/>
      <c r="J264" s="126"/>
      <c r="K264" s="126"/>
      <c r="L264" s="126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5"/>
      <c r="CE264" s="125"/>
      <c r="CF264" s="126"/>
      <c r="CG264" s="125"/>
      <c r="CH264" s="125"/>
      <c r="CI264" s="125"/>
      <c r="CJ264" s="125"/>
      <c r="CK264" s="125"/>
      <c r="CL264" s="125"/>
      <c r="CM264" s="125"/>
      <c r="CN264" s="125"/>
      <c r="CO264" s="125"/>
      <c r="CP264" s="125"/>
      <c r="CQ264" s="125"/>
      <c r="CR264" s="125"/>
      <c r="CS264" s="125"/>
      <c r="CT264" s="125"/>
      <c r="CU264" s="125"/>
      <c r="CV264" s="125"/>
      <c r="CW264" s="125"/>
      <c r="CX264" s="125"/>
      <c r="CY264" s="125"/>
      <c r="CZ264" s="125"/>
      <c r="DA264" s="125"/>
      <c r="DB264" s="125"/>
      <c r="DC264" s="125"/>
      <c r="DD264" s="125"/>
      <c r="DE264" s="125"/>
      <c r="DF264" s="125"/>
      <c r="DG264" s="125"/>
      <c r="DH264" s="125"/>
      <c r="DI264" s="125"/>
      <c r="DJ264" s="125"/>
      <c r="DK264" s="125"/>
      <c r="DL264" s="125"/>
      <c r="DM264" s="125"/>
      <c r="DN264" s="125"/>
      <c r="DO264" s="125"/>
      <c r="DP264" s="125"/>
      <c r="DQ264" s="125"/>
      <c r="DR264" s="125"/>
      <c r="DS264" s="125"/>
      <c r="DT264" s="125"/>
      <c r="DU264" s="125"/>
      <c r="DV264" s="125"/>
      <c r="DW264" s="125"/>
      <c r="DX264" s="125"/>
      <c r="DY264" s="125"/>
      <c r="DZ264" s="125"/>
      <c r="EA264" s="125"/>
      <c r="EB264" s="125"/>
      <c r="EC264" s="125"/>
      <c r="ED264" s="125"/>
      <c r="EE264" s="125"/>
      <c r="EF264" s="125"/>
      <c r="EG264" s="125"/>
      <c r="EH264" s="125"/>
      <c r="EI264" s="125"/>
      <c r="EJ264" s="125"/>
      <c r="EK264" s="125"/>
      <c r="EL264" s="125"/>
      <c r="EM264" s="125"/>
      <c r="EN264" s="125"/>
      <c r="EO264" s="125"/>
      <c r="EP264" s="125"/>
      <c r="EQ264" s="125"/>
      <c r="ER264" s="125"/>
      <c r="ES264" s="125"/>
      <c r="ET264" s="125"/>
      <c r="EU264" s="125"/>
      <c r="EV264" s="125"/>
      <c r="EW264" s="125"/>
      <c r="EX264" s="125"/>
      <c r="EY264" s="125"/>
      <c r="EZ264" s="125"/>
      <c r="FA264" s="125"/>
      <c r="FB264" s="125"/>
      <c r="FC264" s="125"/>
      <c r="FD264" s="125"/>
      <c r="FE264" s="125"/>
      <c r="FF264" s="125"/>
      <c r="FG264" s="125"/>
    </row>
    <row r="265" spans="1:163" s="127" customFormat="1" ht="12.75" customHeight="1">
      <c r="A265" s="125"/>
      <c r="B265" s="125"/>
      <c r="C265" s="125"/>
      <c r="D265" s="125"/>
      <c r="E265" s="125"/>
      <c r="F265" s="125"/>
      <c r="G265" s="126"/>
      <c r="H265" s="126"/>
      <c r="I265" s="126"/>
      <c r="J265" s="126"/>
      <c r="K265" s="126"/>
      <c r="L265" s="126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  <c r="AV265" s="125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6"/>
      <c r="CG265" s="125"/>
      <c r="CH265" s="125"/>
      <c r="CI265" s="125"/>
      <c r="CJ265" s="125"/>
      <c r="CK265" s="125"/>
      <c r="CL265" s="125"/>
      <c r="CM265" s="125"/>
      <c r="CN265" s="125"/>
      <c r="CO265" s="125"/>
      <c r="CP265" s="125"/>
      <c r="CQ265" s="125"/>
      <c r="CR265" s="125"/>
      <c r="CS265" s="125"/>
      <c r="CT265" s="125"/>
      <c r="CU265" s="125"/>
      <c r="CV265" s="125"/>
      <c r="CW265" s="125"/>
      <c r="CX265" s="125"/>
      <c r="CY265" s="125"/>
      <c r="CZ265" s="125"/>
      <c r="DA265" s="125"/>
      <c r="DB265" s="125"/>
      <c r="DC265" s="125"/>
      <c r="DD265" s="125"/>
      <c r="DE265" s="125"/>
      <c r="DF265" s="125"/>
      <c r="DG265" s="125"/>
      <c r="DH265" s="125"/>
      <c r="DI265" s="125"/>
      <c r="DJ265" s="125"/>
      <c r="DK265" s="125"/>
      <c r="DL265" s="125"/>
      <c r="DM265" s="125"/>
      <c r="DN265" s="125"/>
      <c r="DO265" s="125"/>
      <c r="DP265" s="125"/>
      <c r="DQ265" s="125"/>
      <c r="DR265" s="125"/>
      <c r="DS265" s="125"/>
      <c r="DT265" s="125"/>
      <c r="DU265" s="125"/>
      <c r="DV265" s="125"/>
      <c r="DW265" s="125"/>
      <c r="DX265" s="125"/>
      <c r="DY265" s="125"/>
      <c r="DZ265" s="125"/>
      <c r="EA265" s="125"/>
      <c r="EB265" s="125"/>
      <c r="EC265" s="125"/>
      <c r="ED265" s="125"/>
      <c r="EE265" s="125"/>
      <c r="EF265" s="125"/>
      <c r="EG265" s="125"/>
      <c r="EH265" s="125"/>
      <c r="EI265" s="125"/>
      <c r="EJ265" s="125"/>
      <c r="EK265" s="125"/>
      <c r="EL265" s="125"/>
      <c r="EM265" s="125"/>
      <c r="EN265" s="125"/>
      <c r="EO265" s="125"/>
      <c r="EP265" s="125"/>
      <c r="EQ265" s="125"/>
      <c r="ER265" s="125"/>
      <c r="ES265" s="125"/>
      <c r="ET265" s="125"/>
      <c r="EU265" s="125"/>
      <c r="EV265" s="125"/>
      <c r="EW265" s="125"/>
      <c r="EX265" s="125"/>
      <c r="EY265" s="125"/>
      <c r="EZ265" s="125"/>
      <c r="FA265" s="125"/>
      <c r="FB265" s="125"/>
      <c r="FC265" s="125"/>
      <c r="FD265" s="125"/>
      <c r="FE265" s="125"/>
      <c r="FF265" s="125"/>
      <c r="FG265" s="125"/>
    </row>
    <row r="266" spans="1:163" s="127" customFormat="1" ht="12.75" customHeight="1">
      <c r="A266" s="125"/>
      <c r="B266" s="125"/>
      <c r="C266" s="125"/>
      <c r="D266" s="125"/>
      <c r="E266" s="125"/>
      <c r="F266" s="125"/>
      <c r="G266" s="126"/>
      <c r="H266" s="126"/>
      <c r="I266" s="126"/>
      <c r="J266" s="126"/>
      <c r="K266" s="126"/>
      <c r="L266" s="126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6"/>
      <c r="CG266" s="125"/>
      <c r="CH266" s="125"/>
      <c r="CI266" s="125"/>
      <c r="CJ266" s="125"/>
      <c r="CK266" s="125"/>
      <c r="CL266" s="125"/>
      <c r="CM266" s="125"/>
      <c r="CN266" s="125"/>
      <c r="CO266" s="125"/>
      <c r="CP266" s="125"/>
      <c r="CQ266" s="125"/>
      <c r="CR266" s="125"/>
      <c r="CS266" s="125"/>
      <c r="CT266" s="125"/>
      <c r="CU266" s="125"/>
      <c r="CV266" s="125"/>
      <c r="CW266" s="125"/>
      <c r="CX266" s="125"/>
      <c r="CY266" s="125"/>
      <c r="CZ266" s="125"/>
      <c r="DA266" s="125"/>
      <c r="DB266" s="125"/>
      <c r="DC266" s="125"/>
      <c r="DD266" s="125"/>
      <c r="DE266" s="125"/>
      <c r="DF266" s="125"/>
      <c r="DG266" s="125"/>
      <c r="DH266" s="125"/>
      <c r="DI266" s="125"/>
      <c r="DJ266" s="125"/>
      <c r="DK266" s="125"/>
      <c r="DL266" s="125"/>
      <c r="DM266" s="125"/>
      <c r="DN266" s="125"/>
      <c r="DO266" s="125"/>
      <c r="DP266" s="125"/>
      <c r="DQ266" s="125"/>
      <c r="DR266" s="125"/>
      <c r="DS266" s="125"/>
      <c r="DT266" s="125"/>
      <c r="DU266" s="125"/>
      <c r="DV266" s="125"/>
      <c r="DW266" s="125"/>
      <c r="DX266" s="125"/>
      <c r="DY266" s="125"/>
      <c r="DZ266" s="125"/>
      <c r="EA266" s="125"/>
      <c r="EB266" s="125"/>
      <c r="EC266" s="125"/>
      <c r="ED266" s="125"/>
      <c r="EE266" s="125"/>
      <c r="EF266" s="125"/>
      <c r="EG266" s="125"/>
      <c r="EH266" s="125"/>
      <c r="EI266" s="125"/>
      <c r="EJ266" s="125"/>
      <c r="EK266" s="125"/>
      <c r="EL266" s="125"/>
      <c r="EM266" s="125"/>
      <c r="EN266" s="125"/>
      <c r="EO266" s="125"/>
      <c r="EP266" s="125"/>
      <c r="EQ266" s="125"/>
      <c r="ER266" s="125"/>
      <c r="ES266" s="125"/>
      <c r="ET266" s="125"/>
      <c r="EU266" s="125"/>
      <c r="EV266" s="125"/>
      <c r="EW266" s="125"/>
      <c r="EX266" s="125"/>
      <c r="EY266" s="125"/>
      <c r="EZ266" s="125"/>
      <c r="FA266" s="125"/>
      <c r="FB266" s="125"/>
      <c r="FC266" s="125"/>
      <c r="FD266" s="125"/>
      <c r="FE266" s="125"/>
      <c r="FF266" s="125"/>
      <c r="FG266" s="125"/>
    </row>
    <row r="267" spans="1:163" s="127" customFormat="1" ht="12.75" customHeight="1">
      <c r="A267" s="125"/>
      <c r="B267" s="125"/>
      <c r="C267" s="125"/>
      <c r="D267" s="125"/>
      <c r="E267" s="125"/>
      <c r="F267" s="125"/>
      <c r="G267" s="126"/>
      <c r="H267" s="126"/>
      <c r="I267" s="126"/>
      <c r="J267" s="126"/>
      <c r="K267" s="126"/>
      <c r="L267" s="126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6"/>
      <c r="CG267" s="125"/>
      <c r="CH267" s="125"/>
      <c r="CI267" s="125"/>
      <c r="CJ267" s="125"/>
      <c r="CK267" s="125"/>
      <c r="CL267" s="125"/>
      <c r="CM267" s="125"/>
      <c r="CN267" s="125"/>
      <c r="CO267" s="125"/>
      <c r="CP267" s="125"/>
      <c r="CQ267" s="125"/>
      <c r="CR267" s="125"/>
      <c r="CS267" s="125"/>
      <c r="CT267" s="125"/>
      <c r="CU267" s="125"/>
      <c r="CV267" s="125"/>
      <c r="CW267" s="125"/>
      <c r="CX267" s="125"/>
      <c r="CY267" s="125"/>
      <c r="CZ267" s="125"/>
      <c r="DA267" s="125"/>
      <c r="DB267" s="125"/>
      <c r="DC267" s="125"/>
      <c r="DD267" s="125"/>
      <c r="DE267" s="125"/>
      <c r="DF267" s="125"/>
      <c r="DG267" s="125"/>
      <c r="DH267" s="125"/>
      <c r="DI267" s="125"/>
      <c r="DJ267" s="125"/>
      <c r="DK267" s="125"/>
      <c r="DL267" s="125"/>
      <c r="DM267" s="125"/>
      <c r="DN267" s="125"/>
      <c r="DO267" s="125"/>
      <c r="DP267" s="125"/>
      <c r="DQ267" s="125"/>
      <c r="DR267" s="125"/>
      <c r="DS267" s="125"/>
      <c r="DT267" s="125"/>
      <c r="DU267" s="125"/>
      <c r="DV267" s="125"/>
      <c r="DW267" s="125"/>
      <c r="DX267" s="125"/>
      <c r="DY267" s="125"/>
      <c r="DZ267" s="125"/>
      <c r="EA267" s="125"/>
      <c r="EB267" s="125"/>
      <c r="EC267" s="125"/>
      <c r="ED267" s="125"/>
      <c r="EE267" s="125"/>
      <c r="EF267" s="125"/>
      <c r="EG267" s="125"/>
      <c r="EH267" s="125"/>
      <c r="EI267" s="125"/>
      <c r="EJ267" s="125"/>
      <c r="EK267" s="125"/>
      <c r="EL267" s="125"/>
      <c r="EM267" s="125"/>
      <c r="EN267" s="125"/>
      <c r="EO267" s="125"/>
      <c r="EP267" s="125"/>
      <c r="EQ267" s="125"/>
      <c r="ER267" s="125"/>
      <c r="ES267" s="125"/>
      <c r="ET267" s="125"/>
      <c r="EU267" s="125"/>
      <c r="EV267" s="125"/>
      <c r="EW267" s="125"/>
      <c r="EX267" s="125"/>
      <c r="EY267" s="125"/>
      <c r="EZ267" s="125"/>
      <c r="FA267" s="125"/>
      <c r="FB267" s="125"/>
      <c r="FC267" s="125"/>
      <c r="FD267" s="125"/>
      <c r="FE267" s="125"/>
      <c r="FF267" s="125"/>
      <c r="FG267" s="125"/>
    </row>
    <row r="268" spans="1:163" s="127" customFormat="1" ht="12.75" customHeight="1">
      <c r="A268" s="125"/>
      <c r="B268" s="125"/>
      <c r="C268" s="125"/>
      <c r="D268" s="125"/>
      <c r="E268" s="125"/>
      <c r="F268" s="125"/>
      <c r="G268" s="126"/>
      <c r="H268" s="126"/>
      <c r="I268" s="126"/>
      <c r="J268" s="126"/>
      <c r="K268" s="126"/>
      <c r="L268" s="126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  <c r="AV268" s="125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5"/>
      <c r="CE268" s="125"/>
      <c r="CF268" s="126"/>
      <c r="CG268" s="125"/>
      <c r="CH268" s="125"/>
      <c r="CI268" s="125"/>
      <c r="CJ268" s="125"/>
      <c r="CK268" s="125"/>
      <c r="CL268" s="125"/>
      <c r="CM268" s="125"/>
      <c r="CN268" s="125"/>
      <c r="CO268" s="125"/>
      <c r="CP268" s="125"/>
      <c r="CQ268" s="125"/>
      <c r="CR268" s="125"/>
      <c r="CS268" s="125"/>
      <c r="CT268" s="125"/>
      <c r="CU268" s="125"/>
      <c r="CV268" s="125"/>
      <c r="CW268" s="125"/>
      <c r="CX268" s="125"/>
      <c r="CY268" s="125"/>
      <c r="CZ268" s="125"/>
      <c r="DA268" s="125"/>
      <c r="DB268" s="125"/>
      <c r="DC268" s="125"/>
      <c r="DD268" s="125"/>
      <c r="DE268" s="125"/>
      <c r="DF268" s="125"/>
      <c r="DG268" s="125"/>
      <c r="DH268" s="125"/>
      <c r="DI268" s="125"/>
      <c r="DJ268" s="125"/>
      <c r="DK268" s="125"/>
      <c r="DL268" s="125"/>
      <c r="DM268" s="125"/>
      <c r="DN268" s="125"/>
      <c r="DO268" s="125"/>
      <c r="DP268" s="125"/>
      <c r="DQ268" s="125"/>
      <c r="DR268" s="125"/>
      <c r="DS268" s="125"/>
      <c r="DT268" s="125"/>
      <c r="DU268" s="125"/>
      <c r="DV268" s="125"/>
      <c r="DW268" s="125"/>
      <c r="DX268" s="125"/>
      <c r="DY268" s="125"/>
      <c r="DZ268" s="125"/>
      <c r="EA268" s="125"/>
      <c r="EB268" s="125"/>
      <c r="EC268" s="125"/>
      <c r="ED268" s="125"/>
      <c r="EE268" s="125"/>
      <c r="EF268" s="125"/>
      <c r="EG268" s="125"/>
      <c r="EH268" s="125"/>
      <c r="EI268" s="125"/>
      <c r="EJ268" s="125"/>
      <c r="EK268" s="125"/>
      <c r="EL268" s="125"/>
      <c r="EM268" s="125"/>
      <c r="EN268" s="125"/>
      <c r="EO268" s="125"/>
      <c r="EP268" s="125"/>
      <c r="EQ268" s="125"/>
      <c r="ER268" s="125"/>
      <c r="ES268" s="125"/>
      <c r="ET268" s="125"/>
      <c r="EU268" s="125"/>
      <c r="EV268" s="125"/>
      <c r="EW268" s="125"/>
      <c r="EX268" s="125"/>
      <c r="EY268" s="125"/>
      <c r="EZ268" s="125"/>
      <c r="FA268" s="125"/>
      <c r="FB268" s="125"/>
      <c r="FC268" s="125"/>
      <c r="FD268" s="125"/>
      <c r="FE268" s="125"/>
      <c r="FF268" s="125"/>
      <c r="FG268" s="125"/>
    </row>
    <row r="269" spans="1:163" s="127" customFormat="1" ht="12.75" customHeight="1">
      <c r="A269" s="125"/>
      <c r="B269" s="125"/>
      <c r="C269" s="125"/>
      <c r="D269" s="125"/>
      <c r="E269" s="125"/>
      <c r="F269" s="125"/>
      <c r="G269" s="126"/>
      <c r="H269" s="126"/>
      <c r="I269" s="126"/>
      <c r="J269" s="126"/>
      <c r="K269" s="126"/>
      <c r="L269" s="126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5"/>
      <c r="CE269" s="125"/>
      <c r="CF269" s="126"/>
      <c r="CG269" s="125"/>
      <c r="CH269" s="125"/>
      <c r="CI269" s="125"/>
      <c r="CJ269" s="125"/>
      <c r="CK269" s="125"/>
      <c r="CL269" s="125"/>
      <c r="CM269" s="125"/>
      <c r="CN269" s="125"/>
      <c r="CO269" s="125"/>
      <c r="CP269" s="125"/>
      <c r="CQ269" s="125"/>
      <c r="CR269" s="125"/>
      <c r="CS269" s="125"/>
      <c r="CT269" s="125"/>
      <c r="CU269" s="125"/>
      <c r="CV269" s="125"/>
      <c r="CW269" s="125"/>
      <c r="CX269" s="125"/>
      <c r="CY269" s="125"/>
      <c r="CZ269" s="125"/>
      <c r="DA269" s="125"/>
      <c r="DB269" s="125"/>
      <c r="DC269" s="125"/>
      <c r="DD269" s="125"/>
      <c r="DE269" s="125"/>
      <c r="DF269" s="125"/>
      <c r="DG269" s="125"/>
      <c r="DH269" s="125"/>
      <c r="DI269" s="125"/>
      <c r="DJ269" s="125"/>
      <c r="DK269" s="125"/>
      <c r="DL269" s="125"/>
      <c r="DM269" s="125"/>
      <c r="DN269" s="125"/>
      <c r="DO269" s="125"/>
      <c r="DP269" s="125"/>
      <c r="DQ269" s="125"/>
      <c r="DR269" s="125"/>
      <c r="DS269" s="125"/>
      <c r="DT269" s="125"/>
      <c r="DU269" s="125"/>
      <c r="DV269" s="125"/>
      <c r="DW269" s="125"/>
      <c r="DX269" s="125"/>
      <c r="DY269" s="125"/>
      <c r="DZ269" s="125"/>
      <c r="EA269" s="125"/>
      <c r="EB269" s="125"/>
      <c r="EC269" s="125"/>
      <c r="ED269" s="125"/>
      <c r="EE269" s="125"/>
      <c r="EF269" s="125"/>
      <c r="EG269" s="125"/>
      <c r="EH269" s="125"/>
      <c r="EI269" s="125"/>
      <c r="EJ269" s="125"/>
      <c r="EK269" s="125"/>
      <c r="EL269" s="125"/>
      <c r="EM269" s="125"/>
      <c r="EN269" s="125"/>
      <c r="EO269" s="125"/>
      <c r="EP269" s="125"/>
      <c r="EQ269" s="125"/>
      <c r="ER269" s="125"/>
      <c r="ES269" s="125"/>
      <c r="ET269" s="125"/>
      <c r="EU269" s="125"/>
      <c r="EV269" s="125"/>
      <c r="EW269" s="125"/>
      <c r="EX269" s="125"/>
      <c r="EY269" s="125"/>
      <c r="EZ269" s="125"/>
      <c r="FA269" s="125"/>
      <c r="FB269" s="125"/>
      <c r="FC269" s="125"/>
      <c r="FD269" s="125"/>
      <c r="FE269" s="125"/>
      <c r="FF269" s="125"/>
      <c r="FG269" s="125"/>
    </row>
    <row r="270" spans="1:163" s="127" customFormat="1" ht="12.75" customHeight="1">
      <c r="A270" s="125"/>
      <c r="B270" s="125"/>
      <c r="C270" s="125"/>
      <c r="D270" s="125"/>
      <c r="E270" s="125"/>
      <c r="F270" s="125"/>
      <c r="G270" s="126"/>
      <c r="H270" s="126"/>
      <c r="I270" s="126"/>
      <c r="J270" s="126"/>
      <c r="K270" s="126"/>
      <c r="L270" s="126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6"/>
      <c r="CG270" s="125"/>
      <c r="CH270" s="125"/>
      <c r="CI270" s="125"/>
      <c r="CJ270" s="125"/>
      <c r="CK270" s="125"/>
      <c r="CL270" s="125"/>
      <c r="CM270" s="125"/>
      <c r="CN270" s="125"/>
      <c r="CO270" s="125"/>
      <c r="CP270" s="125"/>
      <c r="CQ270" s="125"/>
      <c r="CR270" s="125"/>
      <c r="CS270" s="125"/>
      <c r="CT270" s="125"/>
      <c r="CU270" s="125"/>
      <c r="CV270" s="125"/>
      <c r="CW270" s="125"/>
      <c r="CX270" s="125"/>
      <c r="CY270" s="125"/>
      <c r="CZ270" s="125"/>
      <c r="DA270" s="125"/>
      <c r="DB270" s="125"/>
      <c r="DC270" s="125"/>
      <c r="DD270" s="125"/>
      <c r="DE270" s="125"/>
      <c r="DF270" s="125"/>
      <c r="DG270" s="125"/>
      <c r="DH270" s="125"/>
      <c r="DI270" s="125"/>
      <c r="DJ270" s="125"/>
      <c r="DK270" s="125"/>
      <c r="DL270" s="125"/>
      <c r="DM270" s="125"/>
      <c r="DN270" s="125"/>
      <c r="DO270" s="125"/>
      <c r="DP270" s="125"/>
      <c r="DQ270" s="125"/>
      <c r="DR270" s="125"/>
      <c r="DS270" s="125"/>
      <c r="DT270" s="125"/>
      <c r="DU270" s="125"/>
      <c r="DV270" s="125"/>
      <c r="DW270" s="125"/>
      <c r="DX270" s="125"/>
      <c r="DY270" s="125"/>
      <c r="DZ270" s="125"/>
      <c r="EA270" s="125"/>
      <c r="EB270" s="125"/>
      <c r="EC270" s="125"/>
      <c r="ED270" s="125"/>
      <c r="EE270" s="125"/>
      <c r="EF270" s="125"/>
      <c r="EG270" s="125"/>
      <c r="EH270" s="125"/>
      <c r="EI270" s="125"/>
      <c r="EJ270" s="125"/>
      <c r="EK270" s="125"/>
      <c r="EL270" s="125"/>
      <c r="EM270" s="125"/>
      <c r="EN270" s="125"/>
      <c r="EO270" s="125"/>
      <c r="EP270" s="125"/>
      <c r="EQ270" s="125"/>
      <c r="ER270" s="125"/>
      <c r="ES270" s="125"/>
      <c r="ET270" s="125"/>
      <c r="EU270" s="125"/>
      <c r="EV270" s="125"/>
      <c r="EW270" s="125"/>
      <c r="EX270" s="125"/>
      <c r="EY270" s="125"/>
      <c r="EZ270" s="125"/>
      <c r="FA270" s="125"/>
      <c r="FB270" s="125"/>
      <c r="FC270" s="125"/>
      <c r="FD270" s="125"/>
      <c r="FE270" s="125"/>
      <c r="FF270" s="125"/>
      <c r="FG270" s="125"/>
    </row>
    <row r="271" spans="1:163" s="127" customFormat="1" ht="12.75" customHeight="1">
      <c r="A271" s="125"/>
      <c r="B271" s="125"/>
      <c r="C271" s="125"/>
      <c r="D271" s="125"/>
      <c r="E271" s="125"/>
      <c r="F271" s="125"/>
      <c r="G271" s="126"/>
      <c r="H271" s="126"/>
      <c r="I271" s="126"/>
      <c r="J271" s="126"/>
      <c r="K271" s="126"/>
      <c r="L271" s="126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6"/>
      <c r="CG271" s="125"/>
      <c r="CH271" s="125"/>
      <c r="CI271" s="125"/>
      <c r="CJ271" s="125"/>
      <c r="CK271" s="125"/>
      <c r="CL271" s="125"/>
      <c r="CM271" s="125"/>
      <c r="CN271" s="125"/>
      <c r="CO271" s="125"/>
      <c r="CP271" s="125"/>
      <c r="CQ271" s="125"/>
      <c r="CR271" s="125"/>
      <c r="CS271" s="125"/>
      <c r="CT271" s="125"/>
      <c r="CU271" s="125"/>
      <c r="CV271" s="125"/>
      <c r="CW271" s="125"/>
      <c r="CX271" s="125"/>
      <c r="CY271" s="125"/>
      <c r="CZ271" s="125"/>
      <c r="DA271" s="125"/>
      <c r="DB271" s="125"/>
      <c r="DC271" s="125"/>
      <c r="DD271" s="125"/>
      <c r="DE271" s="125"/>
      <c r="DF271" s="125"/>
      <c r="DG271" s="125"/>
      <c r="DH271" s="125"/>
      <c r="DI271" s="125"/>
      <c r="DJ271" s="125"/>
      <c r="DK271" s="125"/>
      <c r="DL271" s="125"/>
      <c r="DM271" s="125"/>
      <c r="DN271" s="125"/>
      <c r="DO271" s="125"/>
      <c r="DP271" s="125"/>
      <c r="DQ271" s="125"/>
      <c r="DR271" s="125"/>
      <c r="DS271" s="125"/>
      <c r="DT271" s="125"/>
      <c r="DU271" s="125"/>
      <c r="DV271" s="125"/>
      <c r="DW271" s="125"/>
      <c r="DX271" s="125"/>
      <c r="DY271" s="125"/>
      <c r="DZ271" s="125"/>
      <c r="EA271" s="125"/>
      <c r="EB271" s="125"/>
      <c r="EC271" s="125"/>
      <c r="ED271" s="125"/>
      <c r="EE271" s="125"/>
      <c r="EF271" s="125"/>
      <c r="EG271" s="125"/>
      <c r="EH271" s="125"/>
      <c r="EI271" s="125"/>
      <c r="EJ271" s="125"/>
      <c r="EK271" s="125"/>
      <c r="EL271" s="125"/>
      <c r="EM271" s="125"/>
      <c r="EN271" s="125"/>
      <c r="EO271" s="125"/>
      <c r="EP271" s="125"/>
      <c r="EQ271" s="125"/>
      <c r="ER271" s="125"/>
      <c r="ES271" s="125"/>
      <c r="ET271" s="125"/>
      <c r="EU271" s="125"/>
      <c r="EV271" s="125"/>
      <c r="EW271" s="125"/>
      <c r="EX271" s="125"/>
      <c r="EY271" s="125"/>
      <c r="EZ271" s="125"/>
      <c r="FA271" s="125"/>
      <c r="FB271" s="125"/>
      <c r="FC271" s="125"/>
      <c r="FD271" s="125"/>
      <c r="FE271" s="125"/>
      <c r="FF271" s="125"/>
      <c r="FG271" s="125"/>
    </row>
    <row r="272" spans="1:163" s="127" customFormat="1" ht="12.75" customHeight="1">
      <c r="A272" s="125"/>
      <c r="B272" s="125"/>
      <c r="C272" s="125"/>
      <c r="D272" s="125"/>
      <c r="E272" s="125"/>
      <c r="F272" s="125"/>
      <c r="G272" s="126"/>
      <c r="H272" s="126"/>
      <c r="I272" s="126"/>
      <c r="J272" s="126"/>
      <c r="K272" s="126"/>
      <c r="L272" s="126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25"/>
      <c r="BZ272" s="125"/>
      <c r="CA272" s="125"/>
      <c r="CB272" s="125"/>
      <c r="CC272" s="125"/>
      <c r="CD272" s="125"/>
      <c r="CE272" s="125"/>
      <c r="CF272" s="126"/>
      <c r="CG272" s="125"/>
      <c r="CH272" s="125"/>
      <c r="CI272" s="125"/>
      <c r="CJ272" s="125"/>
      <c r="CK272" s="125"/>
      <c r="CL272" s="125"/>
      <c r="CM272" s="125"/>
      <c r="CN272" s="125"/>
      <c r="CO272" s="125"/>
      <c r="CP272" s="125"/>
      <c r="CQ272" s="125"/>
      <c r="CR272" s="125"/>
      <c r="CS272" s="125"/>
      <c r="CT272" s="125"/>
      <c r="CU272" s="125"/>
      <c r="CV272" s="125"/>
      <c r="CW272" s="125"/>
      <c r="CX272" s="125"/>
      <c r="CY272" s="125"/>
      <c r="CZ272" s="125"/>
      <c r="DA272" s="125"/>
      <c r="DB272" s="125"/>
      <c r="DC272" s="125"/>
      <c r="DD272" s="125"/>
      <c r="DE272" s="125"/>
      <c r="DF272" s="125"/>
      <c r="DG272" s="125"/>
      <c r="DH272" s="125"/>
      <c r="DI272" s="125"/>
      <c r="DJ272" s="125"/>
      <c r="DK272" s="125"/>
      <c r="DL272" s="125"/>
      <c r="DM272" s="125"/>
      <c r="DN272" s="125"/>
      <c r="DO272" s="125"/>
      <c r="DP272" s="125"/>
      <c r="DQ272" s="125"/>
      <c r="DR272" s="125"/>
      <c r="DS272" s="125"/>
      <c r="DT272" s="125"/>
      <c r="DU272" s="125"/>
      <c r="DV272" s="125"/>
      <c r="DW272" s="125"/>
      <c r="DX272" s="125"/>
      <c r="DY272" s="125"/>
      <c r="DZ272" s="125"/>
      <c r="EA272" s="125"/>
      <c r="EB272" s="125"/>
      <c r="EC272" s="125"/>
      <c r="ED272" s="125"/>
      <c r="EE272" s="125"/>
      <c r="EF272" s="125"/>
      <c r="EG272" s="125"/>
      <c r="EH272" s="125"/>
      <c r="EI272" s="125"/>
      <c r="EJ272" s="125"/>
      <c r="EK272" s="125"/>
      <c r="EL272" s="125"/>
      <c r="EM272" s="125"/>
      <c r="EN272" s="125"/>
      <c r="EO272" s="125"/>
      <c r="EP272" s="125"/>
      <c r="EQ272" s="125"/>
      <c r="ER272" s="125"/>
      <c r="ES272" s="125"/>
      <c r="ET272" s="125"/>
      <c r="EU272" s="125"/>
      <c r="EV272" s="125"/>
      <c r="EW272" s="125"/>
      <c r="EX272" s="125"/>
      <c r="EY272" s="125"/>
      <c r="EZ272" s="125"/>
      <c r="FA272" s="125"/>
      <c r="FB272" s="125"/>
      <c r="FC272" s="125"/>
      <c r="FD272" s="125"/>
      <c r="FE272" s="125"/>
      <c r="FF272" s="125"/>
      <c r="FG272" s="125"/>
    </row>
    <row r="273" spans="1:200" s="127" customFormat="1" ht="12.75" customHeight="1">
      <c r="A273" s="125"/>
      <c r="B273" s="125"/>
      <c r="C273" s="125"/>
      <c r="D273" s="125"/>
      <c r="E273" s="125"/>
      <c r="F273" s="125"/>
      <c r="G273" s="126"/>
      <c r="H273" s="126"/>
      <c r="I273" s="126"/>
      <c r="J273" s="126"/>
      <c r="K273" s="126"/>
      <c r="L273" s="126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  <c r="BW273" s="125"/>
      <c r="BX273" s="125"/>
      <c r="BY273" s="125"/>
      <c r="BZ273" s="125"/>
      <c r="CA273" s="125"/>
      <c r="CB273" s="125"/>
      <c r="CC273" s="125"/>
      <c r="CD273" s="125"/>
      <c r="CE273" s="125"/>
      <c r="CF273" s="126"/>
      <c r="CG273" s="125"/>
      <c r="CH273" s="125"/>
      <c r="CI273" s="125"/>
      <c r="CJ273" s="125"/>
      <c r="CK273" s="125"/>
      <c r="CL273" s="125"/>
      <c r="CM273" s="125"/>
      <c r="CN273" s="125"/>
      <c r="CO273" s="125"/>
      <c r="CP273" s="125"/>
      <c r="CQ273" s="125"/>
      <c r="CR273" s="125"/>
      <c r="CS273" s="125"/>
      <c r="CT273" s="125"/>
      <c r="CU273" s="125"/>
      <c r="CV273" s="125"/>
      <c r="CW273" s="125"/>
      <c r="CX273" s="125"/>
      <c r="CY273" s="125"/>
      <c r="CZ273" s="125"/>
      <c r="DA273" s="125"/>
      <c r="DB273" s="125"/>
      <c r="DC273" s="125"/>
      <c r="DD273" s="125"/>
      <c r="DE273" s="125"/>
      <c r="DF273" s="125"/>
      <c r="DG273" s="125"/>
      <c r="DH273" s="125"/>
      <c r="DI273" s="125"/>
      <c r="DJ273" s="125"/>
      <c r="DK273" s="125"/>
      <c r="DL273" s="125"/>
      <c r="DM273" s="125"/>
      <c r="DN273" s="125"/>
      <c r="DO273" s="125"/>
      <c r="DP273" s="125"/>
      <c r="DQ273" s="125"/>
      <c r="DR273" s="125"/>
      <c r="DS273" s="125"/>
      <c r="DT273" s="125"/>
      <c r="DU273" s="125"/>
      <c r="DV273" s="125"/>
      <c r="DW273" s="125"/>
      <c r="DX273" s="125"/>
      <c r="DY273" s="125"/>
      <c r="DZ273" s="125"/>
      <c r="EA273" s="125"/>
      <c r="EB273" s="125"/>
      <c r="EC273" s="125"/>
      <c r="ED273" s="125"/>
      <c r="EE273" s="125"/>
      <c r="EF273" s="125"/>
      <c r="EG273" s="125"/>
      <c r="EH273" s="125"/>
      <c r="EI273" s="125"/>
      <c r="EJ273" s="125"/>
      <c r="EK273" s="125"/>
      <c r="EL273" s="125"/>
      <c r="EM273" s="125"/>
      <c r="EN273" s="125"/>
      <c r="EO273" s="125"/>
      <c r="EP273" s="125"/>
      <c r="EQ273" s="125"/>
      <c r="ER273" s="125"/>
      <c r="ES273" s="125"/>
      <c r="ET273" s="125"/>
      <c r="EU273" s="125"/>
      <c r="EV273" s="125"/>
      <c r="EW273" s="125"/>
      <c r="EX273" s="125"/>
      <c r="EY273" s="125"/>
      <c r="EZ273" s="125"/>
      <c r="FA273" s="125"/>
      <c r="FB273" s="125"/>
      <c r="FC273" s="125"/>
      <c r="FD273" s="125"/>
      <c r="FE273" s="125"/>
      <c r="FF273" s="125"/>
      <c r="FG273" s="125"/>
    </row>
    <row r="274" spans="1:200" s="127" customFormat="1" ht="12.75" customHeight="1">
      <c r="A274" s="125"/>
      <c r="B274" s="125"/>
      <c r="C274" s="125"/>
      <c r="D274" s="125"/>
      <c r="E274" s="125"/>
      <c r="F274" s="125"/>
      <c r="G274" s="126"/>
      <c r="H274" s="126"/>
      <c r="I274" s="126"/>
      <c r="J274" s="126"/>
      <c r="K274" s="126"/>
      <c r="L274" s="126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5"/>
      <c r="BF274" s="125"/>
      <c r="BG274" s="125"/>
      <c r="BH274" s="125"/>
      <c r="BI274" s="125"/>
      <c r="BJ274" s="125"/>
      <c r="BK274" s="125"/>
      <c r="BL274" s="125"/>
      <c r="BM274" s="125"/>
      <c r="BN274" s="125"/>
      <c r="BO274" s="125"/>
      <c r="BP274" s="125"/>
      <c r="BQ274" s="125"/>
      <c r="BR274" s="125"/>
      <c r="BS274" s="125"/>
      <c r="BT274" s="125"/>
      <c r="BU274" s="125"/>
      <c r="BV274" s="125"/>
      <c r="BW274" s="125"/>
      <c r="BX274" s="125"/>
      <c r="BY274" s="125"/>
      <c r="BZ274" s="125"/>
      <c r="CA274" s="125"/>
      <c r="CB274" s="125"/>
      <c r="CC274" s="125"/>
      <c r="CD274" s="125"/>
      <c r="CE274" s="125"/>
      <c r="CF274" s="126"/>
      <c r="CG274" s="125"/>
      <c r="CH274" s="125"/>
      <c r="CI274" s="125"/>
      <c r="CJ274" s="125"/>
      <c r="CK274" s="125"/>
      <c r="CL274" s="125"/>
      <c r="CM274" s="125"/>
      <c r="CN274" s="125"/>
      <c r="CO274" s="125"/>
      <c r="CP274" s="125"/>
      <c r="CQ274" s="125"/>
      <c r="CR274" s="125"/>
      <c r="CS274" s="125"/>
      <c r="CT274" s="125"/>
      <c r="CU274" s="125"/>
      <c r="CV274" s="125"/>
      <c r="CW274" s="125"/>
      <c r="CX274" s="125"/>
      <c r="CY274" s="125"/>
      <c r="CZ274" s="125"/>
      <c r="DA274" s="125"/>
      <c r="DB274" s="125"/>
      <c r="DC274" s="125"/>
      <c r="DD274" s="125"/>
      <c r="DE274" s="125"/>
      <c r="DF274" s="125"/>
      <c r="DG274" s="125"/>
      <c r="DH274" s="125"/>
      <c r="DI274" s="125"/>
      <c r="DJ274" s="125"/>
      <c r="DK274" s="125"/>
      <c r="DL274" s="125"/>
      <c r="DM274" s="125"/>
      <c r="DN274" s="125"/>
      <c r="DO274" s="125"/>
      <c r="DP274" s="125"/>
      <c r="DQ274" s="125"/>
      <c r="DR274" s="125"/>
      <c r="DS274" s="125"/>
      <c r="DT274" s="125"/>
      <c r="DU274" s="125"/>
      <c r="DV274" s="125"/>
      <c r="DW274" s="125"/>
      <c r="DX274" s="125"/>
      <c r="DY274" s="125"/>
      <c r="DZ274" s="125"/>
      <c r="EA274" s="125"/>
      <c r="EB274" s="125"/>
      <c r="EC274" s="125"/>
      <c r="ED274" s="125"/>
      <c r="EE274" s="125"/>
      <c r="EF274" s="125"/>
      <c r="EG274" s="125"/>
      <c r="EH274" s="125"/>
      <c r="EI274" s="125"/>
      <c r="EJ274" s="125"/>
      <c r="EK274" s="125"/>
      <c r="EL274" s="125"/>
      <c r="EM274" s="125"/>
      <c r="EN274" s="125"/>
      <c r="EO274" s="125"/>
      <c r="EP274" s="125"/>
      <c r="EQ274" s="125"/>
      <c r="ER274" s="125"/>
      <c r="ES274" s="125"/>
      <c r="ET274" s="125"/>
      <c r="EU274" s="125"/>
      <c r="EV274" s="125"/>
      <c r="EW274" s="125"/>
      <c r="EX274" s="125"/>
      <c r="EY274" s="125"/>
      <c r="EZ274" s="125"/>
      <c r="FA274" s="125"/>
      <c r="FB274" s="125"/>
      <c r="FC274" s="125"/>
      <c r="FD274" s="125"/>
      <c r="FE274" s="125"/>
      <c r="FF274" s="125"/>
      <c r="FG274" s="125"/>
    </row>
    <row r="275" spans="1:200" s="127" customFormat="1" ht="12.75" customHeight="1">
      <c r="A275" s="125"/>
      <c r="B275" s="125"/>
      <c r="C275" s="125"/>
      <c r="D275" s="125"/>
      <c r="E275" s="125"/>
      <c r="F275" s="125"/>
      <c r="G275" s="126"/>
      <c r="H275" s="126"/>
      <c r="I275" s="126"/>
      <c r="J275" s="126"/>
      <c r="K275" s="126"/>
      <c r="L275" s="126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/>
      <c r="BK275" s="125"/>
      <c r="BL275" s="125"/>
      <c r="BM275" s="125"/>
      <c r="BN275" s="125"/>
      <c r="BO275" s="125"/>
      <c r="BP275" s="125"/>
      <c r="BQ275" s="125"/>
      <c r="BR275" s="125"/>
      <c r="BS275" s="125"/>
      <c r="BT275" s="125"/>
      <c r="BU275" s="125"/>
      <c r="BV275" s="125"/>
      <c r="BW275" s="125"/>
      <c r="BX275" s="125"/>
      <c r="BY275" s="125"/>
      <c r="BZ275" s="125"/>
      <c r="CA275" s="125"/>
      <c r="CB275" s="125"/>
      <c r="CC275" s="125"/>
      <c r="CD275" s="125"/>
      <c r="CE275" s="125"/>
      <c r="CF275" s="126"/>
      <c r="CG275" s="125"/>
      <c r="CH275" s="125"/>
      <c r="CI275" s="125"/>
      <c r="CJ275" s="125"/>
      <c r="CK275" s="125"/>
      <c r="CL275" s="125"/>
      <c r="CM275" s="125"/>
      <c r="CN275" s="125"/>
      <c r="CO275" s="125"/>
      <c r="CP275" s="125"/>
      <c r="CQ275" s="125"/>
      <c r="CR275" s="125"/>
      <c r="CS275" s="125"/>
      <c r="CT275" s="125"/>
      <c r="CU275" s="125"/>
      <c r="CV275" s="125"/>
      <c r="CW275" s="125"/>
      <c r="CX275" s="125"/>
      <c r="CY275" s="125"/>
      <c r="CZ275" s="125"/>
      <c r="DA275" s="125"/>
      <c r="DB275" s="125"/>
      <c r="DC275" s="125"/>
      <c r="DD275" s="125"/>
      <c r="DE275" s="125"/>
      <c r="DF275" s="125"/>
      <c r="DG275" s="125"/>
      <c r="DH275" s="125"/>
      <c r="DI275" s="125"/>
      <c r="DJ275" s="125"/>
      <c r="DK275" s="125"/>
      <c r="DL275" s="125"/>
      <c r="DM275" s="125"/>
      <c r="DN275" s="125"/>
      <c r="DO275" s="125"/>
      <c r="DP275" s="125"/>
      <c r="DQ275" s="125"/>
      <c r="DR275" s="125"/>
      <c r="DS275" s="125"/>
      <c r="DT275" s="125"/>
      <c r="DU275" s="125"/>
      <c r="DV275" s="125"/>
      <c r="DW275" s="125"/>
      <c r="DX275" s="125"/>
      <c r="DY275" s="125"/>
      <c r="DZ275" s="125"/>
      <c r="EA275" s="125"/>
      <c r="EB275" s="125"/>
      <c r="EC275" s="125"/>
      <c r="ED275" s="125"/>
      <c r="EE275" s="125"/>
      <c r="EF275" s="125"/>
      <c r="EG275" s="125"/>
      <c r="EH275" s="125"/>
      <c r="EI275" s="125"/>
      <c r="EJ275" s="125"/>
      <c r="EK275" s="125"/>
      <c r="EL275" s="125"/>
      <c r="EM275" s="125"/>
      <c r="EN275" s="125"/>
      <c r="EO275" s="125"/>
      <c r="EP275" s="125"/>
      <c r="EQ275" s="125"/>
      <c r="ER275" s="125"/>
      <c r="ES275" s="125"/>
      <c r="ET275" s="125"/>
      <c r="EU275" s="125"/>
      <c r="EV275" s="125"/>
      <c r="EW275" s="125"/>
      <c r="EX275" s="125"/>
      <c r="EY275" s="125"/>
      <c r="EZ275" s="125"/>
      <c r="FA275" s="125"/>
      <c r="FB275" s="125"/>
      <c r="FC275" s="125"/>
      <c r="FD275" s="125"/>
      <c r="FE275" s="125"/>
      <c r="FF275" s="125"/>
      <c r="FG275" s="125"/>
    </row>
    <row r="276" spans="1:200" s="127" customFormat="1" ht="12.75" customHeight="1">
      <c r="A276" s="125"/>
      <c r="B276" s="125"/>
      <c r="C276" s="125"/>
      <c r="D276" s="125"/>
      <c r="E276" s="125"/>
      <c r="F276" s="125"/>
      <c r="G276" s="126"/>
      <c r="H276" s="126"/>
      <c r="I276" s="126"/>
      <c r="J276" s="126"/>
      <c r="K276" s="126"/>
      <c r="L276" s="126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5"/>
      <c r="BF276" s="125"/>
      <c r="BG276" s="125"/>
      <c r="BH276" s="125"/>
      <c r="BI276" s="125"/>
      <c r="BJ276" s="125"/>
      <c r="BK276" s="125"/>
      <c r="BL276" s="125"/>
      <c r="BM276" s="125"/>
      <c r="BN276" s="125"/>
      <c r="BO276" s="125"/>
      <c r="BP276" s="125"/>
      <c r="BQ276" s="125"/>
      <c r="BR276" s="125"/>
      <c r="BS276" s="125"/>
      <c r="BT276" s="125"/>
      <c r="BU276" s="125"/>
      <c r="BV276" s="125"/>
      <c r="BW276" s="125"/>
      <c r="BX276" s="125"/>
      <c r="BY276" s="125"/>
      <c r="BZ276" s="125"/>
      <c r="CA276" s="125"/>
      <c r="CB276" s="125"/>
      <c r="CC276" s="125"/>
      <c r="CD276" s="125"/>
      <c r="CE276" s="125"/>
      <c r="CF276" s="126"/>
      <c r="CG276" s="125"/>
      <c r="CH276" s="125"/>
      <c r="CI276" s="125"/>
      <c r="CJ276" s="125"/>
      <c r="CK276" s="125"/>
      <c r="CL276" s="125"/>
      <c r="CM276" s="125"/>
      <c r="CN276" s="125"/>
      <c r="CO276" s="125"/>
      <c r="CP276" s="125"/>
      <c r="CQ276" s="125"/>
      <c r="CR276" s="125"/>
      <c r="CS276" s="125"/>
      <c r="CT276" s="125"/>
      <c r="CU276" s="125"/>
      <c r="CV276" s="125"/>
      <c r="CW276" s="125"/>
      <c r="CX276" s="125"/>
      <c r="CY276" s="125"/>
      <c r="CZ276" s="125"/>
      <c r="DA276" s="125"/>
      <c r="DB276" s="125"/>
      <c r="DC276" s="125"/>
      <c r="DD276" s="125"/>
      <c r="DE276" s="125"/>
      <c r="DF276" s="125"/>
      <c r="DG276" s="125"/>
      <c r="DH276" s="125"/>
      <c r="DI276" s="125"/>
      <c r="DJ276" s="125"/>
      <c r="DK276" s="125"/>
      <c r="DL276" s="125"/>
      <c r="DM276" s="125"/>
      <c r="DN276" s="125"/>
      <c r="DO276" s="125"/>
      <c r="DP276" s="125"/>
      <c r="DQ276" s="125"/>
      <c r="DR276" s="125"/>
      <c r="DS276" s="125"/>
      <c r="DT276" s="125"/>
      <c r="DU276" s="125"/>
      <c r="DV276" s="125"/>
      <c r="DW276" s="125"/>
      <c r="DX276" s="125"/>
      <c r="DY276" s="125"/>
      <c r="DZ276" s="125"/>
      <c r="EA276" s="125"/>
      <c r="EB276" s="125"/>
      <c r="EC276" s="125"/>
      <c r="ED276" s="125"/>
      <c r="EE276" s="125"/>
      <c r="EF276" s="125"/>
      <c r="EG276" s="125"/>
      <c r="EH276" s="125"/>
      <c r="EI276" s="125"/>
      <c r="EJ276" s="125"/>
      <c r="EK276" s="125"/>
      <c r="EL276" s="125"/>
      <c r="EM276" s="125"/>
      <c r="EN276" s="125"/>
      <c r="EO276" s="125"/>
      <c r="EP276" s="125"/>
      <c r="EQ276" s="125"/>
      <c r="ER276" s="125"/>
      <c r="ES276" s="125"/>
      <c r="ET276" s="125"/>
      <c r="EU276" s="125"/>
      <c r="EV276" s="125"/>
      <c r="EW276" s="125"/>
      <c r="EX276" s="125"/>
      <c r="EY276" s="125"/>
      <c r="EZ276" s="125"/>
      <c r="FA276" s="125"/>
      <c r="FB276" s="125"/>
      <c r="FC276" s="125"/>
      <c r="FD276" s="125"/>
      <c r="FE276" s="125"/>
      <c r="FF276" s="125"/>
      <c r="FG276" s="125"/>
    </row>
    <row r="277" spans="1:200" s="127" customFormat="1" ht="12.75" customHeight="1">
      <c r="A277" s="125"/>
      <c r="B277" s="125"/>
      <c r="C277" s="125"/>
      <c r="D277" s="125"/>
      <c r="E277" s="125"/>
      <c r="F277" s="125"/>
      <c r="G277" s="126"/>
      <c r="H277" s="126"/>
      <c r="I277" s="126"/>
      <c r="J277" s="126"/>
      <c r="K277" s="126"/>
      <c r="L277" s="126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5"/>
      <c r="BF277" s="125"/>
      <c r="BG277" s="125"/>
      <c r="BH277" s="125"/>
      <c r="BI277" s="125"/>
      <c r="BJ277" s="125"/>
      <c r="BK277" s="125"/>
      <c r="BL277" s="125"/>
      <c r="BM277" s="125"/>
      <c r="BN277" s="125"/>
      <c r="BO277" s="125"/>
      <c r="BP277" s="125"/>
      <c r="BQ277" s="125"/>
      <c r="BR277" s="125"/>
      <c r="BS277" s="125"/>
      <c r="BT277" s="125"/>
      <c r="BU277" s="125"/>
      <c r="BV277" s="125"/>
      <c r="BW277" s="125"/>
      <c r="BX277" s="125"/>
      <c r="BY277" s="125"/>
      <c r="BZ277" s="125"/>
      <c r="CA277" s="125"/>
      <c r="CB277" s="125"/>
      <c r="CC277" s="125"/>
      <c r="CD277" s="125"/>
      <c r="CE277" s="125"/>
      <c r="CF277" s="126"/>
      <c r="CG277" s="125"/>
      <c r="CH277" s="125"/>
      <c r="CI277" s="125"/>
      <c r="CJ277" s="125"/>
      <c r="CK277" s="125"/>
      <c r="CL277" s="125"/>
      <c r="CM277" s="125"/>
      <c r="CN277" s="125"/>
      <c r="CO277" s="125"/>
      <c r="CP277" s="125"/>
      <c r="CQ277" s="125"/>
      <c r="CR277" s="125"/>
      <c r="CS277" s="125"/>
      <c r="CT277" s="125"/>
      <c r="CU277" s="125"/>
      <c r="CV277" s="125"/>
      <c r="CW277" s="125"/>
      <c r="CX277" s="125"/>
      <c r="CY277" s="125"/>
      <c r="CZ277" s="125"/>
      <c r="DA277" s="125"/>
      <c r="DB277" s="125"/>
      <c r="DC277" s="125"/>
      <c r="DD277" s="125"/>
      <c r="DE277" s="125"/>
      <c r="DF277" s="125"/>
      <c r="DG277" s="125"/>
      <c r="DH277" s="125"/>
      <c r="DI277" s="125"/>
      <c r="DJ277" s="125"/>
      <c r="DK277" s="125"/>
      <c r="DL277" s="125"/>
      <c r="DM277" s="125"/>
      <c r="DN277" s="125"/>
      <c r="DO277" s="125"/>
      <c r="DP277" s="125"/>
      <c r="DQ277" s="125"/>
      <c r="DR277" s="125"/>
      <c r="DS277" s="125"/>
      <c r="DT277" s="125"/>
      <c r="DU277" s="125"/>
      <c r="DV277" s="125"/>
      <c r="DW277" s="125"/>
      <c r="DX277" s="125"/>
      <c r="DY277" s="125"/>
      <c r="DZ277" s="125"/>
      <c r="EA277" s="125"/>
      <c r="EB277" s="125"/>
      <c r="EC277" s="125"/>
      <c r="ED277" s="125"/>
      <c r="EE277" s="125"/>
      <c r="EF277" s="125"/>
      <c r="EG277" s="125"/>
      <c r="EH277" s="125"/>
      <c r="EI277" s="125"/>
      <c r="EJ277" s="125"/>
      <c r="EK277" s="125"/>
      <c r="EL277" s="125"/>
      <c r="EM277" s="125"/>
      <c r="EN277" s="125"/>
      <c r="EO277" s="125"/>
      <c r="EP277" s="125"/>
      <c r="EQ277" s="125"/>
      <c r="ER277" s="125"/>
      <c r="ES277" s="125"/>
      <c r="ET277" s="125"/>
      <c r="EU277" s="125"/>
      <c r="EV277" s="125"/>
      <c r="EW277" s="125"/>
      <c r="EX277" s="125"/>
      <c r="EY277" s="125"/>
      <c r="EZ277" s="125"/>
      <c r="FA277" s="125"/>
      <c r="FB277" s="125"/>
      <c r="FC277" s="125"/>
      <c r="FD277" s="125"/>
      <c r="FE277" s="125"/>
      <c r="FF277" s="125"/>
      <c r="FG277" s="125"/>
    </row>
    <row r="278" spans="1:200" s="127" customFormat="1" ht="12.75" customHeight="1">
      <c r="A278" s="125"/>
      <c r="B278" s="125"/>
      <c r="C278" s="125"/>
      <c r="D278" s="125"/>
      <c r="E278" s="125"/>
      <c r="F278" s="125"/>
      <c r="G278" s="126"/>
      <c r="H278" s="126"/>
      <c r="I278" s="126"/>
      <c r="J278" s="126"/>
      <c r="K278" s="126"/>
      <c r="L278" s="126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  <c r="BI278" s="125"/>
      <c r="BJ278" s="125"/>
      <c r="BK278" s="125"/>
      <c r="BL278" s="125"/>
      <c r="BM278" s="125"/>
      <c r="BN278" s="125"/>
      <c r="BO278" s="125"/>
      <c r="BP278" s="125"/>
      <c r="BQ278" s="125"/>
      <c r="BR278" s="125"/>
      <c r="BS278" s="125"/>
      <c r="BT278" s="125"/>
      <c r="BU278" s="125"/>
      <c r="BV278" s="125"/>
      <c r="BW278" s="125"/>
      <c r="BX278" s="125"/>
      <c r="BY278" s="125"/>
      <c r="BZ278" s="125"/>
      <c r="CA278" s="125"/>
      <c r="CB278" s="125"/>
      <c r="CC278" s="125"/>
      <c r="CD278" s="125"/>
      <c r="CE278" s="125"/>
      <c r="CF278" s="126"/>
      <c r="CG278" s="125"/>
      <c r="CH278" s="125"/>
      <c r="CI278" s="125"/>
      <c r="CJ278" s="125"/>
      <c r="CK278" s="125"/>
      <c r="CL278" s="125"/>
      <c r="CM278" s="125"/>
      <c r="CN278" s="125"/>
      <c r="CO278" s="125"/>
      <c r="CP278" s="125"/>
      <c r="CQ278" s="125"/>
      <c r="CR278" s="125"/>
      <c r="CS278" s="125"/>
      <c r="CT278" s="125"/>
      <c r="CU278" s="125"/>
      <c r="CV278" s="125"/>
      <c r="CW278" s="125"/>
      <c r="CX278" s="125"/>
      <c r="CY278" s="125"/>
      <c r="CZ278" s="125"/>
      <c r="DA278" s="125"/>
      <c r="DB278" s="125"/>
      <c r="DC278" s="125"/>
      <c r="DD278" s="125"/>
      <c r="DE278" s="125"/>
      <c r="DF278" s="125"/>
      <c r="DG278" s="125"/>
      <c r="DH278" s="125"/>
      <c r="DI278" s="125"/>
      <c r="DJ278" s="125"/>
      <c r="DK278" s="125"/>
      <c r="DL278" s="125"/>
      <c r="DM278" s="125"/>
      <c r="DN278" s="125"/>
      <c r="DO278" s="125"/>
      <c r="DP278" s="125"/>
      <c r="DQ278" s="125"/>
      <c r="DR278" s="125"/>
      <c r="DS278" s="125"/>
      <c r="DT278" s="125"/>
      <c r="DU278" s="125"/>
      <c r="DV278" s="125"/>
      <c r="DW278" s="125"/>
      <c r="DX278" s="125"/>
      <c r="DY278" s="125"/>
      <c r="DZ278" s="125"/>
      <c r="EA278" s="125"/>
      <c r="EB278" s="125"/>
      <c r="EC278" s="125"/>
      <c r="ED278" s="125"/>
      <c r="EE278" s="125"/>
      <c r="EF278" s="125"/>
      <c r="EG278" s="125"/>
      <c r="EH278" s="125"/>
      <c r="EI278" s="125"/>
      <c r="EJ278" s="125"/>
      <c r="EK278" s="125"/>
      <c r="EL278" s="125"/>
      <c r="EM278" s="125"/>
      <c r="EN278" s="125"/>
      <c r="EO278" s="125"/>
      <c r="EP278" s="125"/>
      <c r="EQ278" s="125"/>
      <c r="ER278" s="125"/>
      <c r="ES278" s="125"/>
      <c r="ET278" s="125"/>
      <c r="EU278" s="125"/>
      <c r="EV278" s="125"/>
      <c r="EW278" s="125"/>
      <c r="EX278" s="125"/>
      <c r="EY278" s="125"/>
      <c r="EZ278" s="125"/>
      <c r="FA278" s="125"/>
      <c r="FB278" s="125"/>
      <c r="FC278" s="125"/>
      <c r="FD278" s="125"/>
      <c r="FE278" s="125"/>
      <c r="FF278" s="125"/>
      <c r="FG278" s="125"/>
    </row>
    <row r="279" spans="1:200" s="127" customFormat="1" ht="12.75" customHeight="1">
      <c r="A279" s="125"/>
      <c r="B279" s="125"/>
      <c r="C279" s="125"/>
      <c r="D279" s="125"/>
      <c r="E279" s="125"/>
      <c r="F279" s="125"/>
      <c r="G279" s="126"/>
      <c r="H279" s="126"/>
      <c r="I279" s="126"/>
      <c r="J279" s="126"/>
      <c r="K279" s="126"/>
      <c r="L279" s="126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/>
      <c r="BK279" s="125"/>
      <c r="BL279" s="125"/>
      <c r="BM279" s="125"/>
      <c r="BN279" s="125"/>
      <c r="BO279" s="125"/>
      <c r="BP279" s="125"/>
      <c r="BQ279" s="125"/>
      <c r="BR279" s="125"/>
      <c r="BS279" s="125"/>
      <c r="BT279" s="125"/>
      <c r="BU279" s="125"/>
      <c r="BV279" s="125"/>
      <c r="BW279" s="125"/>
      <c r="BX279" s="125"/>
      <c r="BY279" s="125"/>
      <c r="BZ279" s="125"/>
      <c r="CA279" s="125"/>
      <c r="CB279" s="125"/>
      <c r="CC279" s="125"/>
      <c r="CD279" s="125"/>
      <c r="CE279" s="125"/>
      <c r="CF279" s="126"/>
      <c r="CG279" s="125"/>
      <c r="CH279" s="125"/>
      <c r="CI279" s="125"/>
      <c r="CJ279" s="125"/>
      <c r="CK279" s="125"/>
      <c r="CL279" s="125"/>
      <c r="CM279" s="125"/>
      <c r="CN279" s="125"/>
      <c r="CO279" s="125"/>
      <c r="CP279" s="125"/>
      <c r="CQ279" s="125"/>
      <c r="CR279" s="125"/>
      <c r="CS279" s="125"/>
      <c r="CT279" s="125"/>
      <c r="CU279" s="125"/>
      <c r="CV279" s="125"/>
      <c r="CW279" s="125"/>
      <c r="CX279" s="125"/>
      <c r="CY279" s="125"/>
      <c r="CZ279" s="125"/>
      <c r="DA279" s="125"/>
      <c r="DB279" s="125"/>
      <c r="DC279" s="125"/>
      <c r="DD279" s="125"/>
      <c r="DE279" s="125"/>
      <c r="DF279" s="125"/>
      <c r="DG279" s="125"/>
      <c r="DH279" s="125"/>
      <c r="DI279" s="125"/>
      <c r="DJ279" s="125"/>
      <c r="DK279" s="125"/>
      <c r="DL279" s="125"/>
      <c r="DM279" s="125"/>
      <c r="DN279" s="125"/>
      <c r="DO279" s="125"/>
      <c r="DP279" s="125"/>
      <c r="DQ279" s="125"/>
      <c r="DR279" s="125"/>
      <c r="DS279" s="125"/>
      <c r="DT279" s="125"/>
      <c r="DU279" s="125"/>
      <c r="DV279" s="125"/>
      <c r="DW279" s="125"/>
      <c r="DX279" s="125"/>
      <c r="DY279" s="125"/>
      <c r="DZ279" s="125"/>
      <c r="EA279" s="125"/>
      <c r="EB279" s="125"/>
      <c r="EC279" s="125"/>
      <c r="ED279" s="125"/>
      <c r="EE279" s="125"/>
      <c r="EF279" s="125"/>
      <c r="EG279" s="125"/>
      <c r="EH279" s="125"/>
      <c r="EI279" s="125"/>
      <c r="EJ279" s="125"/>
      <c r="EK279" s="125"/>
      <c r="EL279" s="125"/>
      <c r="EM279" s="125"/>
      <c r="EN279" s="125"/>
      <c r="EO279" s="125"/>
      <c r="EP279" s="125"/>
      <c r="EQ279" s="125"/>
      <c r="ER279" s="125"/>
      <c r="ES279" s="125"/>
      <c r="ET279" s="125"/>
      <c r="EU279" s="125"/>
      <c r="EV279" s="125"/>
      <c r="EW279" s="125"/>
      <c r="EX279" s="125"/>
      <c r="EY279" s="125"/>
      <c r="EZ279" s="125"/>
      <c r="FA279" s="125"/>
      <c r="FB279" s="125"/>
      <c r="FC279" s="125"/>
      <c r="FD279" s="125"/>
      <c r="FE279" s="125"/>
      <c r="FF279" s="125"/>
      <c r="FG279" s="125"/>
    </row>
    <row r="280" spans="1:200" s="127" customFormat="1" ht="12.75" customHeight="1">
      <c r="A280" s="125"/>
      <c r="B280" s="125"/>
      <c r="C280" s="125"/>
      <c r="D280" s="125"/>
      <c r="E280" s="125"/>
      <c r="F280" s="125"/>
      <c r="G280" s="126"/>
      <c r="H280" s="126"/>
      <c r="I280" s="126"/>
      <c r="J280" s="126"/>
      <c r="K280" s="126"/>
      <c r="L280" s="126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5"/>
      <c r="BF280" s="125"/>
      <c r="BG280" s="125"/>
      <c r="BH280" s="125"/>
      <c r="BI280" s="125"/>
      <c r="BJ280" s="125"/>
      <c r="BK280" s="125"/>
      <c r="BL280" s="125"/>
      <c r="BM280" s="125"/>
      <c r="BN280" s="125"/>
      <c r="BO280" s="125"/>
      <c r="BP280" s="125"/>
      <c r="BQ280" s="125"/>
      <c r="BR280" s="125"/>
      <c r="BS280" s="125"/>
      <c r="BT280" s="125"/>
      <c r="BU280" s="125"/>
      <c r="BV280" s="125"/>
      <c r="BW280" s="125"/>
      <c r="BX280" s="125"/>
      <c r="BY280" s="125"/>
      <c r="BZ280" s="125"/>
      <c r="CA280" s="125"/>
      <c r="CB280" s="125"/>
      <c r="CC280" s="125"/>
      <c r="CD280" s="125"/>
      <c r="CE280" s="125"/>
      <c r="CF280" s="126"/>
      <c r="CG280" s="125"/>
      <c r="CH280" s="125"/>
      <c r="CI280" s="125"/>
      <c r="CJ280" s="125"/>
      <c r="CK280" s="125"/>
      <c r="CL280" s="125"/>
      <c r="CM280" s="125"/>
      <c r="CN280" s="125"/>
      <c r="CO280" s="125"/>
      <c r="CP280" s="125"/>
      <c r="CQ280" s="125"/>
      <c r="CR280" s="125"/>
      <c r="CS280" s="125"/>
      <c r="CT280" s="125"/>
      <c r="CU280" s="125"/>
      <c r="CV280" s="125"/>
      <c r="CW280" s="125"/>
      <c r="CX280" s="125"/>
      <c r="CY280" s="125"/>
      <c r="CZ280" s="125"/>
      <c r="DA280" s="125"/>
      <c r="DB280" s="125"/>
      <c r="DC280" s="125"/>
      <c r="DD280" s="125"/>
      <c r="DE280" s="125"/>
      <c r="DF280" s="125"/>
      <c r="DG280" s="125"/>
      <c r="DH280" s="125"/>
      <c r="DI280" s="125"/>
      <c r="DJ280" s="125"/>
      <c r="DK280" s="125"/>
      <c r="DL280" s="125"/>
      <c r="DM280" s="125"/>
      <c r="DN280" s="125"/>
      <c r="DO280" s="125"/>
      <c r="DP280" s="125"/>
      <c r="DQ280" s="125"/>
      <c r="DR280" s="125"/>
      <c r="DS280" s="125"/>
      <c r="DT280" s="125"/>
      <c r="DU280" s="125"/>
      <c r="DV280" s="125"/>
      <c r="DW280" s="125"/>
      <c r="DX280" s="125"/>
      <c r="DY280" s="125"/>
      <c r="DZ280" s="125"/>
      <c r="EA280" s="125"/>
      <c r="EB280" s="125"/>
      <c r="EC280" s="125"/>
      <c r="ED280" s="125"/>
      <c r="EE280" s="125"/>
      <c r="EF280" s="125"/>
      <c r="EG280" s="125"/>
      <c r="EH280" s="125"/>
      <c r="EI280" s="125"/>
      <c r="EJ280" s="125"/>
      <c r="EK280" s="125"/>
      <c r="EL280" s="125"/>
      <c r="EM280" s="125"/>
      <c r="EN280" s="125"/>
      <c r="EO280" s="125"/>
      <c r="EP280" s="125"/>
      <c r="EQ280" s="125"/>
      <c r="ER280" s="125"/>
      <c r="ES280" s="125"/>
      <c r="ET280" s="125"/>
      <c r="EU280" s="125"/>
      <c r="EV280" s="125"/>
      <c r="EW280" s="125"/>
      <c r="EX280" s="125"/>
      <c r="EY280" s="125"/>
      <c r="EZ280" s="125"/>
      <c r="FA280" s="125"/>
      <c r="FB280" s="125"/>
      <c r="FC280" s="125"/>
      <c r="FD280" s="125"/>
      <c r="FE280" s="125"/>
      <c r="FF280" s="125"/>
      <c r="FG280" s="125"/>
    </row>
    <row r="281" spans="1:200" s="127" customFormat="1" ht="12.75" customHeight="1">
      <c r="A281" s="125"/>
      <c r="B281" s="125"/>
      <c r="C281" s="125"/>
      <c r="D281" s="125"/>
      <c r="E281" s="125"/>
      <c r="F281" s="125"/>
      <c r="G281" s="126"/>
      <c r="H281" s="126"/>
      <c r="I281" s="126"/>
      <c r="J281" s="126"/>
      <c r="K281" s="126"/>
      <c r="L281" s="126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  <c r="AV281" s="125"/>
      <c r="AW281" s="125"/>
      <c r="AX281" s="125"/>
      <c r="AY281" s="125"/>
      <c r="AZ281" s="125"/>
      <c r="BA281" s="125"/>
      <c r="BB281" s="125"/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5"/>
      <c r="BO281" s="125"/>
      <c r="BP281" s="125"/>
      <c r="BQ281" s="125"/>
      <c r="BR281" s="125"/>
      <c r="BS281" s="125"/>
      <c r="BT281" s="125"/>
      <c r="BU281" s="125"/>
      <c r="BV281" s="125"/>
      <c r="BW281" s="125"/>
      <c r="BX281" s="125"/>
      <c r="BY281" s="125"/>
      <c r="BZ281" s="125"/>
      <c r="CA281" s="125"/>
      <c r="CB281" s="125"/>
      <c r="CC281" s="125"/>
      <c r="CD281" s="125"/>
      <c r="CE281" s="125"/>
      <c r="CF281" s="126"/>
      <c r="CG281" s="125"/>
      <c r="CH281" s="125"/>
      <c r="CI281" s="125"/>
      <c r="CJ281" s="125"/>
      <c r="CK281" s="125"/>
      <c r="CL281" s="125"/>
      <c r="CM281" s="125"/>
      <c r="CN281" s="125"/>
      <c r="CO281" s="125"/>
      <c r="CP281" s="125"/>
      <c r="CQ281" s="125"/>
      <c r="CR281" s="125"/>
      <c r="CS281" s="125"/>
      <c r="CT281" s="125"/>
      <c r="CU281" s="125"/>
      <c r="CV281" s="125"/>
      <c r="CW281" s="125"/>
      <c r="CX281" s="125"/>
      <c r="CY281" s="125"/>
      <c r="CZ281" s="125"/>
      <c r="DA281" s="125"/>
      <c r="DB281" s="125"/>
      <c r="DC281" s="125"/>
      <c r="DD281" s="125"/>
      <c r="DE281" s="125"/>
      <c r="DF281" s="125"/>
      <c r="DG281" s="125"/>
      <c r="DH281" s="125"/>
      <c r="DI281" s="125"/>
      <c r="DJ281" s="125"/>
      <c r="DK281" s="125"/>
      <c r="DL281" s="125"/>
      <c r="DM281" s="125"/>
      <c r="DN281" s="125"/>
      <c r="DO281" s="125"/>
      <c r="DP281" s="125"/>
      <c r="DQ281" s="125"/>
      <c r="DR281" s="125"/>
      <c r="DS281" s="125"/>
      <c r="DT281" s="125"/>
      <c r="DU281" s="125"/>
      <c r="DV281" s="125"/>
      <c r="DW281" s="125"/>
      <c r="DX281" s="125"/>
      <c r="DY281" s="125"/>
      <c r="DZ281" s="125"/>
      <c r="EA281" s="125"/>
      <c r="EB281" s="125"/>
      <c r="EC281" s="125"/>
      <c r="ED281" s="125"/>
      <c r="EE281" s="125"/>
      <c r="EF281" s="125"/>
      <c r="EG281" s="125"/>
      <c r="EH281" s="125"/>
      <c r="EI281" s="125"/>
      <c r="EJ281" s="125"/>
      <c r="EK281" s="125"/>
      <c r="EL281" s="125"/>
      <c r="EM281" s="125"/>
      <c r="EN281" s="125"/>
      <c r="EO281" s="125"/>
      <c r="EP281" s="125"/>
      <c r="EQ281" s="125"/>
      <c r="ER281" s="125"/>
      <c r="ES281" s="125"/>
      <c r="ET281" s="125"/>
      <c r="EU281" s="125"/>
      <c r="EV281" s="125"/>
      <c r="EW281" s="125"/>
      <c r="EX281" s="125"/>
      <c r="EY281" s="125"/>
      <c r="EZ281" s="125"/>
      <c r="FA281" s="125"/>
      <c r="FB281" s="125"/>
      <c r="FC281" s="125"/>
      <c r="FD281" s="125"/>
      <c r="FE281" s="125"/>
      <c r="FF281" s="125"/>
      <c r="FG281" s="125"/>
    </row>
    <row r="282" spans="1:200" s="127" customFormat="1" ht="12.75" customHeight="1">
      <c r="A282" s="125"/>
      <c r="B282" s="125"/>
      <c r="C282" s="125"/>
      <c r="D282" s="125"/>
      <c r="E282" s="125"/>
      <c r="F282" s="125"/>
      <c r="G282" s="126"/>
      <c r="H282" s="126"/>
      <c r="I282" s="126"/>
      <c r="J282" s="126"/>
      <c r="K282" s="126"/>
      <c r="L282" s="126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/>
      <c r="BI282" s="125"/>
      <c r="BJ282" s="125"/>
      <c r="BK282" s="125"/>
      <c r="BL282" s="125"/>
      <c r="BM282" s="125"/>
      <c r="BN282" s="125"/>
      <c r="BO282" s="125"/>
      <c r="BP282" s="125"/>
      <c r="BQ282" s="125"/>
      <c r="BR282" s="125"/>
      <c r="BS282" s="125"/>
      <c r="BT282" s="125"/>
      <c r="BU282" s="125"/>
      <c r="BV282" s="125"/>
      <c r="BW282" s="125"/>
      <c r="BX282" s="125"/>
      <c r="BY282" s="125"/>
      <c r="BZ282" s="125"/>
      <c r="CA282" s="125"/>
      <c r="CB282" s="125"/>
      <c r="CC282" s="125"/>
      <c r="CD282" s="125"/>
      <c r="CE282" s="125"/>
      <c r="CF282" s="126"/>
      <c r="CG282" s="125"/>
      <c r="CH282" s="125"/>
      <c r="CI282" s="125"/>
      <c r="CJ282" s="125"/>
      <c r="CK282" s="125"/>
      <c r="CL282" s="125"/>
      <c r="CM282" s="125"/>
      <c r="CN282" s="125"/>
      <c r="CO282" s="125"/>
      <c r="CP282" s="125"/>
      <c r="CQ282" s="125"/>
      <c r="CR282" s="125"/>
      <c r="CS282" s="125"/>
      <c r="CT282" s="125"/>
      <c r="CU282" s="125"/>
      <c r="CV282" s="125"/>
      <c r="CW282" s="125"/>
      <c r="CX282" s="125"/>
      <c r="CY282" s="125"/>
      <c r="CZ282" s="125"/>
      <c r="DA282" s="125"/>
      <c r="DB282" s="125"/>
      <c r="DC282" s="125"/>
      <c r="DD282" s="125"/>
      <c r="DE282" s="125"/>
      <c r="DF282" s="125"/>
      <c r="DG282" s="125"/>
      <c r="DH282" s="125"/>
      <c r="DI282" s="125"/>
      <c r="DJ282" s="125"/>
      <c r="DK282" s="125"/>
      <c r="DL282" s="125"/>
      <c r="DM282" s="125"/>
      <c r="DN282" s="125"/>
      <c r="DO282" s="125"/>
      <c r="DP282" s="125"/>
      <c r="DQ282" s="125"/>
      <c r="DR282" s="125"/>
      <c r="DS282" s="125"/>
      <c r="DT282" s="125"/>
      <c r="DU282" s="125"/>
      <c r="DV282" s="125"/>
      <c r="DW282" s="125"/>
      <c r="DX282" s="125"/>
      <c r="DY282" s="125"/>
      <c r="DZ282" s="125"/>
      <c r="EA282" s="125"/>
      <c r="EB282" s="125"/>
      <c r="EC282" s="125"/>
      <c r="ED282" s="125"/>
      <c r="EE282" s="125"/>
      <c r="EF282" s="125"/>
      <c r="EG282" s="125"/>
      <c r="EH282" s="125"/>
      <c r="EI282" s="125"/>
      <c r="EJ282" s="125"/>
      <c r="EK282" s="125"/>
      <c r="EL282" s="125"/>
      <c r="EM282" s="125"/>
      <c r="EN282" s="125"/>
      <c r="EO282" s="125"/>
      <c r="EP282" s="125"/>
      <c r="EQ282" s="125"/>
      <c r="ER282" s="125"/>
      <c r="ES282" s="125"/>
      <c r="ET282" s="125"/>
      <c r="EU282" s="125"/>
      <c r="EV282" s="125"/>
      <c r="EW282" s="125"/>
      <c r="EX282" s="125"/>
      <c r="EY282" s="125"/>
      <c r="EZ282" s="125"/>
      <c r="FA282" s="125"/>
      <c r="FB282" s="125"/>
      <c r="FC282" s="125"/>
      <c r="FD282" s="125"/>
      <c r="FE282" s="125"/>
      <c r="FF282" s="125"/>
      <c r="FG282" s="125"/>
    </row>
    <row r="283" spans="1:200" s="127" customFormat="1" ht="12.75" customHeight="1">
      <c r="A283" s="125"/>
      <c r="B283" s="125"/>
      <c r="C283" s="125"/>
      <c r="D283" s="125"/>
      <c r="E283" s="125"/>
      <c r="F283" s="125"/>
      <c r="G283" s="126"/>
      <c r="H283" s="126"/>
      <c r="I283" s="126"/>
      <c r="J283" s="126"/>
      <c r="K283" s="126"/>
      <c r="L283" s="126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5"/>
      <c r="BF283" s="125"/>
      <c r="BG283" s="125"/>
      <c r="BH283" s="125"/>
      <c r="BI283" s="125"/>
      <c r="BJ283" s="125"/>
      <c r="BK283" s="125"/>
      <c r="BL283" s="125"/>
      <c r="BM283" s="125"/>
      <c r="BN283" s="125"/>
      <c r="BO283" s="125"/>
      <c r="BP283" s="125"/>
      <c r="BQ283" s="125"/>
      <c r="BR283" s="125"/>
      <c r="BS283" s="125"/>
      <c r="BT283" s="125"/>
      <c r="BU283" s="125"/>
      <c r="BV283" s="125"/>
      <c r="BW283" s="125"/>
      <c r="BX283" s="125"/>
      <c r="BY283" s="125"/>
      <c r="BZ283" s="125"/>
      <c r="CA283" s="125"/>
      <c r="CB283" s="125"/>
      <c r="CC283" s="125"/>
      <c r="CD283" s="125"/>
      <c r="CE283" s="125"/>
      <c r="CF283" s="126"/>
      <c r="CG283" s="125"/>
      <c r="CH283" s="125"/>
      <c r="CI283" s="125"/>
      <c r="CJ283" s="125"/>
      <c r="CK283" s="125"/>
      <c r="CL283" s="125"/>
      <c r="CM283" s="125"/>
      <c r="CN283" s="125"/>
      <c r="CO283" s="125"/>
      <c r="CP283" s="125"/>
      <c r="CQ283" s="125"/>
      <c r="CR283" s="125"/>
      <c r="CS283" s="125"/>
      <c r="CT283" s="125"/>
      <c r="CU283" s="125"/>
      <c r="CV283" s="125"/>
      <c r="CW283" s="125"/>
      <c r="CX283" s="125"/>
      <c r="CY283" s="125"/>
      <c r="CZ283" s="125"/>
      <c r="DA283" s="125"/>
      <c r="DB283" s="125"/>
      <c r="DC283" s="125"/>
      <c r="DD283" s="125"/>
      <c r="DE283" s="125"/>
      <c r="DF283" s="125"/>
      <c r="DG283" s="125"/>
      <c r="DH283" s="125"/>
      <c r="DI283" s="125"/>
      <c r="DJ283" s="125"/>
      <c r="DK283" s="125"/>
      <c r="DL283" s="125"/>
      <c r="DM283" s="125"/>
      <c r="DN283" s="125"/>
      <c r="DO283" s="125"/>
      <c r="DP283" s="125"/>
      <c r="DQ283" s="125"/>
      <c r="DR283" s="125"/>
      <c r="DS283" s="125"/>
      <c r="DT283" s="125"/>
      <c r="DU283" s="125"/>
      <c r="DV283" s="125"/>
      <c r="DW283" s="125"/>
      <c r="DX283" s="125"/>
      <c r="DY283" s="125"/>
      <c r="DZ283" s="125"/>
      <c r="EA283" s="125"/>
      <c r="EB283" s="125"/>
      <c r="EC283" s="125"/>
      <c r="ED283" s="125"/>
      <c r="EE283" s="125"/>
      <c r="EF283" s="125"/>
      <c r="EG283" s="125"/>
      <c r="EH283" s="125"/>
      <c r="EI283" s="125"/>
      <c r="EJ283" s="125"/>
      <c r="EK283" s="125"/>
      <c r="EL283" s="125"/>
      <c r="EM283" s="125"/>
      <c r="EN283" s="125"/>
      <c r="EO283" s="125"/>
      <c r="EP283" s="125"/>
      <c r="EQ283" s="125"/>
      <c r="ER283" s="125"/>
      <c r="ES283" s="125"/>
      <c r="ET283" s="125"/>
      <c r="EU283" s="125"/>
      <c r="EV283" s="125"/>
      <c r="EW283" s="125"/>
      <c r="EX283" s="125"/>
      <c r="EY283" s="125"/>
      <c r="EZ283" s="125"/>
      <c r="FA283" s="125"/>
      <c r="FB283" s="125"/>
      <c r="FC283" s="125"/>
      <c r="FD283" s="125"/>
      <c r="FE283" s="125"/>
      <c r="FF283" s="125"/>
      <c r="FG283" s="125"/>
    </row>
    <row r="284" spans="1:200" s="127" customFormat="1" ht="12.75" customHeight="1">
      <c r="A284" s="125"/>
      <c r="B284" s="125"/>
      <c r="C284" s="125"/>
      <c r="D284" s="125"/>
      <c r="E284" s="125"/>
      <c r="F284" s="125"/>
      <c r="G284" s="126"/>
      <c r="H284" s="126"/>
      <c r="I284" s="126"/>
      <c r="J284" s="126"/>
      <c r="K284" s="126"/>
      <c r="L284" s="126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5"/>
      <c r="BF284" s="125"/>
      <c r="BG284" s="125"/>
      <c r="BH284" s="125"/>
      <c r="BI284" s="125"/>
      <c r="BJ284" s="125"/>
      <c r="BK284" s="125"/>
      <c r="BL284" s="125"/>
      <c r="BM284" s="125"/>
      <c r="BN284" s="125"/>
      <c r="BO284" s="125"/>
      <c r="BP284" s="125"/>
      <c r="BQ284" s="125"/>
      <c r="BR284" s="125"/>
      <c r="BS284" s="125"/>
      <c r="BT284" s="125"/>
      <c r="BU284" s="125"/>
      <c r="BV284" s="125"/>
      <c r="BW284" s="125"/>
      <c r="BX284" s="125"/>
      <c r="BY284" s="125"/>
      <c r="BZ284" s="125"/>
      <c r="CA284" s="125"/>
      <c r="CB284" s="125"/>
      <c r="CC284" s="125"/>
      <c r="CD284" s="125"/>
      <c r="CE284" s="125"/>
      <c r="CF284" s="126"/>
      <c r="CG284" s="125"/>
      <c r="CH284" s="125"/>
      <c r="CI284" s="125"/>
      <c r="CJ284" s="125"/>
      <c r="CK284" s="125"/>
      <c r="CL284" s="125"/>
      <c r="CM284" s="125"/>
      <c r="CN284" s="125"/>
      <c r="CO284" s="125"/>
      <c r="CP284" s="125"/>
      <c r="CQ284" s="125"/>
      <c r="CR284" s="125"/>
      <c r="CS284" s="125"/>
      <c r="CT284" s="125"/>
      <c r="CU284" s="125"/>
      <c r="CV284" s="125"/>
      <c r="CW284" s="125"/>
      <c r="CX284" s="125"/>
      <c r="CY284" s="125"/>
      <c r="CZ284" s="125"/>
      <c r="DA284" s="125"/>
      <c r="DB284" s="125"/>
      <c r="DC284" s="125"/>
      <c r="DD284" s="125"/>
      <c r="DE284" s="125"/>
      <c r="DF284" s="125"/>
      <c r="DG284" s="125"/>
      <c r="DH284" s="125"/>
      <c r="DI284" s="125"/>
      <c r="DJ284" s="125"/>
      <c r="DK284" s="125"/>
      <c r="DL284" s="125"/>
      <c r="DM284" s="125"/>
      <c r="DN284" s="125"/>
      <c r="DO284" s="125"/>
      <c r="DP284" s="125"/>
      <c r="DQ284" s="125"/>
      <c r="DR284" s="125"/>
      <c r="DS284" s="125"/>
      <c r="DT284" s="125"/>
      <c r="DU284" s="125"/>
      <c r="DV284" s="125"/>
      <c r="DW284" s="125"/>
      <c r="DX284" s="125"/>
      <c r="DY284" s="125"/>
      <c r="DZ284" s="125"/>
      <c r="EA284" s="125"/>
      <c r="EB284" s="125"/>
      <c r="EC284" s="125"/>
      <c r="ED284" s="125"/>
      <c r="EE284" s="125"/>
      <c r="EF284" s="125"/>
      <c r="EG284" s="125"/>
      <c r="EH284" s="125"/>
      <c r="EI284" s="125"/>
      <c r="EJ284" s="125"/>
      <c r="EK284" s="125"/>
      <c r="EL284" s="125"/>
      <c r="EM284" s="125"/>
      <c r="EN284" s="125"/>
      <c r="EO284" s="125"/>
      <c r="EP284" s="125"/>
      <c r="EQ284" s="125"/>
      <c r="ER284" s="125"/>
      <c r="ES284" s="125"/>
      <c r="ET284" s="125"/>
      <c r="EU284" s="125"/>
      <c r="EV284" s="125"/>
      <c r="EW284" s="125"/>
      <c r="EX284" s="125"/>
      <c r="EY284" s="125"/>
      <c r="EZ284" s="125"/>
      <c r="FA284" s="125"/>
      <c r="FB284" s="125"/>
      <c r="FC284" s="125"/>
      <c r="FD284" s="125"/>
      <c r="FE284" s="125"/>
      <c r="FF284" s="125"/>
      <c r="FG284" s="125"/>
    </row>
    <row r="285" spans="1:200" s="127" customFormat="1" ht="12.75" customHeight="1">
      <c r="A285" s="125"/>
      <c r="B285" s="125"/>
      <c r="C285" s="125"/>
      <c r="D285" s="125"/>
      <c r="E285" s="125"/>
      <c r="F285" s="125"/>
      <c r="G285" s="126"/>
      <c r="H285" s="126"/>
      <c r="I285" s="126"/>
      <c r="J285" s="126"/>
      <c r="K285" s="126"/>
      <c r="L285" s="126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5"/>
      <c r="BR285" s="125"/>
      <c r="BS285" s="125"/>
      <c r="BT285" s="125"/>
      <c r="BU285" s="125"/>
      <c r="BV285" s="125"/>
      <c r="BW285" s="125"/>
      <c r="BX285" s="125"/>
      <c r="BY285" s="125"/>
      <c r="BZ285" s="125"/>
      <c r="CA285" s="125"/>
      <c r="CB285" s="125"/>
      <c r="CC285" s="125"/>
      <c r="CD285" s="125"/>
      <c r="CE285" s="125"/>
      <c r="CF285" s="126"/>
      <c r="CG285" s="125"/>
      <c r="CH285" s="125"/>
      <c r="CI285" s="125"/>
      <c r="CJ285" s="125"/>
      <c r="CK285" s="125"/>
      <c r="CL285" s="125"/>
      <c r="CM285" s="125"/>
      <c r="CN285" s="125"/>
      <c r="CO285" s="125"/>
      <c r="CP285" s="125"/>
      <c r="CQ285" s="125"/>
      <c r="CR285" s="125"/>
      <c r="CS285" s="125"/>
      <c r="CT285" s="125"/>
      <c r="CU285" s="125"/>
      <c r="CV285" s="125"/>
      <c r="CW285" s="125"/>
      <c r="CX285" s="125"/>
      <c r="CY285" s="125"/>
      <c r="CZ285" s="125"/>
      <c r="DA285" s="125"/>
      <c r="DB285" s="125"/>
      <c r="DC285" s="125"/>
      <c r="DD285" s="125"/>
      <c r="DE285" s="125"/>
      <c r="DF285" s="125"/>
      <c r="DG285" s="125"/>
      <c r="DH285" s="125"/>
      <c r="DI285" s="125"/>
      <c r="DJ285" s="125"/>
      <c r="DK285" s="125"/>
      <c r="DL285" s="125"/>
      <c r="DM285" s="125"/>
      <c r="DN285" s="125"/>
      <c r="DO285" s="125"/>
      <c r="DP285" s="125"/>
      <c r="DQ285" s="125"/>
      <c r="DR285" s="125"/>
      <c r="DS285" s="125"/>
      <c r="DT285" s="125"/>
      <c r="DU285" s="125"/>
      <c r="DV285" s="125"/>
      <c r="DW285" s="125"/>
      <c r="DX285" s="125"/>
      <c r="DY285" s="125"/>
      <c r="DZ285" s="125"/>
      <c r="EA285" s="125"/>
      <c r="EB285" s="125"/>
      <c r="EC285" s="125"/>
      <c r="ED285" s="125"/>
      <c r="EE285" s="125"/>
      <c r="EF285" s="125"/>
      <c r="EG285" s="125"/>
      <c r="EH285" s="125"/>
      <c r="EI285" s="125"/>
      <c r="EJ285" s="125"/>
      <c r="EK285" s="125"/>
      <c r="EL285" s="125"/>
      <c r="EM285" s="125"/>
      <c r="EN285" s="125"/>
      <c r="EO285" s="125"/>
      <c r="EP285" s="125"/>
      <c r="EQ285" s="125"/>
      <c r="ER285" s="125"/>
      <c r="ES285" s="125"/>
      <c r="ET285" s="125"/>
      <c r="EU285" s="125"/>
      <c r="EV285" s="125"/>
      <c r="EW285" s="125"/>
      <c r="EX285" s="125"/>
      <c r="EY285" s="125"/>
      <c r="EZ285" s="125"/>
      <c r="FA285" s="125"/>
      <c r="FB285" s="125"/>
      <c r="FC285" s="125"/>
      <c r="FD285" s="125"/>
      <c r="FE285" s="125"/>
      <c r="FF285" s="125"/>
      <c r="FG285" s="125"/>
    </row>
    <row r="286" spans="1:200" s="127" customFormat="1" ht="12.75" customHeight="1">
      <c r="A286" s="125"/>
      <c r="B286" s="125"/>
      <c r="C286" s="125"/>
      <c r="D286" s="125"/>
      <c r="E286" s="125"/>
      <c r="F286" s="125"/>
      <c r="G286" s="126"/>
      <c r="H286" s="126"/>
      <c r="I286" s="126"/>
      <c r="J286" s="126"/>
      <c r="K286" s="126"/>
      <c r="L286" s="126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5"/>
      <c r="BR286" s="125"/>
      <c r="BS286" s="125"/>
      <c r="BT286" s="125"/>
      <c r="BU286" s="125"/>
      <c r="BV286" s="125"/>
      <c r="BW286" s="125"/>
      <c r="BX286" s="125"/>
      <c r="BY286" s="125"/>
      <c r="BZ286" s="125"/>
      <c r="CA286" s="125"/>
      <c r="CB286" s="125"/>
      <c r="CC286" s="125"/>
      <c r="CD286" s="125"/>
      <c r="CE286" s="125"/>
      <c r="CF286" s="126"/>
      <c r="CG286" s="125"/>
      <c r="CH286" s="125"/>
      <c r="CI286" s="125"/>
      <c r="CJ286" s="125"/>
      <c r="CK286" s="125"/>
      <c r="CL286" s="125"/>
      <c r="CM286" s="125"/>
      <c r="CN286" s="125"/>
      <c r="CO286" s="125"/>
      <c r="CP286" s="125"/>
      <c r="CQ286" s="125"/>
      <c r="CR286" s="125"/>
      <c r="CS286" s="125"/>
      <c r="CT286" s="125"/>
      <c r="CU286" s="125"/>
      <c r="CV286" s="125"/>
      <c r="CW286" s="125"/>
      <c r="CX286" s="125"/>
      <c r="CY286" s="125"/>
      <c r="CZ286" s="125"/>
      <c r="DA286" s="125"/>
      <c r="DB286" s="125"/>
      <c r="DC286" s="125"/>
      <c r="DD286" s="125"/>
      <c r="DE286" s="125"/>
      <c r="DF286" s="125"/>
      <c r="DG286" s="125"/>
      <c r="DH286" s="125"/>
      <c r="DI286" s="125"/>
      <c r="DJ286" s="125"/>
      <c r="DK286" s="125"/>
      <c r="DL286" s="125"/>
      <c r="DM286" s="125"/>
      <c r="DN286" s="125"/>
      <c r="DO286" s="125"/>
      <c r="DP286" s="125"/>
      <c r="DQ286" s="125"/>
      <c r="DR286" s="125"/>
      <c r="DS286" s="125"/>
      <c r="DT286" s="125"/>
      <c r="DU286" s="125"/>
      <c r="DV286" s="125"/>
      <c r="DW286" s="125"/>
      <c r="DX286" s="125"/>
      <c r="DY286" s="125"/>
      <c r="DZ286" s="125"/>
      <c r="EA286" s="125"/>
      <c r="EB286" s="125"/>
      <c r="EC286" s="125"/>
      <c r="ED286" s="125"/>
      <c r="EE286" s="125"/>
      <c r="EF286" s="125"/>
      <c r="EG286" s="125"/>
      <c r="EH286" s="125"/>
      <c r="EI286" s="125"/>
      <c r="EJ286" s="125"/>
      <c r="EK286" s="125"/>
      <c r="EL286" s="125"/>
      <c r="EM286" s="125"/>
      <c r="EN286" s="125"/>
      <c r="EO286" s="125"/>
      <c r="EP286" s="125"/>
      <c r="EQ286" s="125"/>
      <c r="ER286" s="125"/>
      <c r="ES286" s="125"/>
      <c r="ET286" s="125"/>
      <c r="EU286" s="125"/>
      <c r="EV286" s="125"/>
      <c r="EW286" s="125"/>
      <c r="EX286" s="125"/>
      <c r="EY286" s="125"/>
      <c r="EZ286" s="125"/>
      <c r="FA286" s="125"/>
      <c r="FB286" s="125"/>
      <c r="FC286" s="125"/>
      <c r="FD286" s="125"/>
      <c r="FE286" s="125"/>
      <c r="FF286" s="125"/>
      <c r="FG286" s="125"/>
    </row>
    <row r="287" spans="1:200" s="127" customFormat="1" ht="12.75" customHeight="1">
      <c r="A287" s="125"/>
      <c r="B287" s="125"/>
      <c r="C287" s="125"/>
      <c r="D287" s="125"/>
      <c r="E287" s="125"/>
      <c r="F287" s="125"/>
      <c r="G287" s="126"/>
      <c r="H287" s="126"/>
      <c r="I287" s="126"/>
      <c r="J287" s="126"/>
      <c r="K287" s="126"/>
      <c r="L287" s="126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5"/>
      <c r="BP287" s="125"/>
      <c r="BQ287" s="125"/>
      <c r="BR287" s="125"/>
      <c r="BS287" s="125"/>
      <c r="BT287" s="125"/>
      <c r="BU287" s="125"/>
      <c r="BV287" s="125"/>
      <c r="BW287" s="125"/>
      <c r="BX287" s="125"/>
      <c r="BY287" s="125"/>
      <c r="BZ287" s="125"/>
      <c r="CA287" s="125"/>
      <c r="CB287" s="125"/>
      <c r="CC287" s="125"/>
      <c r="CD287" s="125"/>
      <c r="CE287" s="125"/>
      <c r="CF287" s="126"/>
      <c r="CG287" s="125"/>
      <c r="CH287" s="125"/>
      <c r="CI287" s="125"/>
      <c r="CJ287" s="125"/>
      <c r="CK287" s="125"/>
      <c r="CL287" s="125"/>
      <c r="CM287" s="125"/>
      <c r="CN287" s="125"/>
      <c r="CO287" s="125"/>
      <c r="CP287" s="125"/>
      <c r="CQ287" s="125"/>
      <c r="CR287" s="125"/>
      <c r="CS287" s="125"/>
      <c r="CT287" s="125"/>
      <c r="CU287" s="125"/>
      <c r="CV287" s="125"/>
      <c r="CW287" s="125"/>
      <c r="CX287" s="125"/>
      <c r="CY287" s="125"/>
      <c r="CZ287" s="125"/>
      <c r="DA287" s="125"/>
      <c r="DB287" s="125"/>
      <c r="DC287" s="125"/>
      <c r="DD287" s="125"/>
      <c r="DE287" s="125"/>
      <c r="DF287" s="125"/>
      <c r="DG287" s="125"/>
      <c r="DH287" s="125"/>
      <c r="DI287" s="125"/>
      <c r="DJ287" s="125"/>
      <c r="DK287" s="125"/>
      <c r="DL287" s="125"/>
      <c r="DM287" s="125"/>
      <c r="DN287" s="125"/>
      <c r="DO287" s="125"/>
      <c r="DP287" s="125"/>
      <c r="DQ287" s="125"/>
      <c r="DR287" s="125"/>
      <c r="DS287" s="125"/>
      <c r="DT287" s="125"/>
      <c r="DU287" s="125"/>
      <c r="DV287" s="125"/>
      <c r="DW287" s="125"/>
      <c r="DX287" s="125"/>
      <c r="DY287" s="125"/>
      <c r="DZ287" s="125"/>
      <c r="EA287" s="125"/>
      <c r="EB287" s="125"/>
      <c r="EC287" s="125"/>
      <c r="ED287" s="125"/>
      <c r="EE287" s="125"/>
      <c r="EF287" s="125"/>
      <c r="EG287" s="125"/>
      <c r="EH287" s="125"/>
      <c r="EI287" s="125"/>
      <c r="EJ287" s="125"/>
      <c r="EK287" s="125"/>
      <c r="EL287" s="125"/>
      <c r="EM287" s="125"/>
      <c r="EN287" s="125"/>
      <c r="EO287" s="125"/>
      <c r="EP287" s="125"/>
      <c r="EQ287" s="125"/>
      <c r="ER287" s="125"/>
      <c r="ES287" s="125"/>
      <c r="ET287" s="125"/>
      <c r="EU287" s="125"/>
      <c r="EV287" s="125"/>
      <c r="EW287" s="125"/>
      <c r="EX287" s="125"/>
      <c r="EY287" s="125"/>
      <c r="EZ287" s="125"/>
      <c r="FA287" s="125"/>
      <c r="FB287" s="125"/>
      <c r="FC287" s="125"/>
      <c r="FD287" s="125"/>
      <c r="FE287" s="125"/>
      <c r="FF287" s="125"/>
      <c r="FG287" s="125"/>
    </row>
    <row r="288" spans="1:200" ht="15" customHeight="1">
      <c r="B288" s="69"/>
      <c r="C288" s="69"/>
      <c r="D288" s="69"/>
      <c r="E288" s="69"/>
      <c r="F288" s="69"/>
      <c r="GR288" s="55"/>
    </row>
    <row r="289" spans="2:206" ht="15" customHeight="1">
      <c r="B289" s="69"/>
      <c r="C289" s="69"/>
      <c r="D289" s="69"/>
      <c r="E289" s="69"/>
      <c r="F289" s="69"/>
    </row>
    <row r="290" spans="2:206" ht="15" customHeight="1">
      <c r="B290" s="69"/>
      <c r="C290" s="69"/>
      <c r="D290" s="69"/>
      <c r="E290" s="69"/>
      <c r="F290" s="69"/>
    </row>
    <row r="291" spans="2:206" ht="15" customHeight="1">
      <c r="B291" s="69"/>
      <c r="C291" s="69"/>
      <c r="D291" s="69"/>
      <c r="E291" s="69"/>
      <c r="F291" s="69"/>
    </row>
    <row r="292" spans="2:206" ht="15" customHeight="1">
      <c r="B292" s="69"/>
      <c r="C292" s="69"/>
      <c r="D292" s="69"/>
      <c r="E292" s="69"/>
      <c r="F292" s="69"/>
    </row>
    <row r="293" spans="2:206" ht="15" customHeight="1">
      <c r="B293" s="69"/>
      <c r="C293" s="69"/>
      <c r="D293" s="69"/>
      <c r="E293" s="69"/>
      <c r="F293" s="69"/>
    </row>
    <row r="294" spans="2:206" ht="15" customHeight="1">
      <c r="B294" s="69"/>
      <c r="C294" s="69"/>
      <c r="D294" s="69"/>
      <c r="E294" s="69"/>
      <c r="F294" s="69"/>
    </row>
    <row r="295" spans="2:206" ht="15" customHeight="1">
      <c r="B295" s="69"/>
      <c r="C295" s="69"/>
      <c r="D295" s="69"/>
      <c r="E295" s="69"/>
      <c r="F295" s="69"/>
    </row>
    <row r="296" spans="2:206" ht="15" customHeight="1">
      <c r="B296" s="69"/>
      <c r="C296" s="69"/>
      <c r="D296" s="69"/>
      <c r="E296" s="69"/>
      <c r="F296" s="69"/>
    </row>
    <row r="297" spans="2:206" ht="15" customHeight="1">
      <c r="B297" s="69"/>
      <c r="C297" s="69"/>
      <c r="D297" s="69"/>
      <c r="E297" s="69"/>
      <c r="F297" s="69"/>
    </row>
    <row r="298" spans="2:206" s="14" customFormat="1" ht="15" customHeight="1">
      <c r="B298" s="69"/>
      <c r="C298" s="69"/>
      <c r="D298" s="69"/>
      <c r="E298" s="69"/>
      <c r="F298" s="69"/>
      <c r="GS298" s="55"/>
      <c r="GT298" s="55"/>
      <c r="GU298" s="55"/>
      <c r="GV298" s="55"/>
      <c r="GW298" s="55"/>
      <c r="GX298" s="55"/>
    </row>
    <row r="299" spans="2:206" s="14" customFormat="1" ht="15" customHeight="1">
      <c r="B299" s="69"/>
      <c r="C299" s="69"/>
      <c r="D299" s="69"/>
      <c r="E299" s="69"/>
      <c r="F299" s="69"/>
      <c r="GS299" s="55"/>
      <c r="GT299" s="55"/>
      <c r="GU299" s="55"/>
      <c r="GV299" s="55"/>
      <c r="GW299" s="55"/>
      <c r="GX299" s="55"/>
    </row>
    <row r="300" spans="2:206" s="14" customFormat="1" ht="15" customHeight="1">
      <c r="B300" s="69"/>
      <c r="C300" s="69"/>
      <c r="D300" s="69"/>
      <c r="E300" s="69"/>
      <c r="F300" s="69"/>
      <c r="GS300" s="55"/>
      <c r="GT300" s="55"/>
      <c r="GU300" s="55"/>
      <c r="GV300" s="55"/>
      <c r="GW300" s="55"/>
      <c r="GX300" s="55"/>
    </row>
    <row r="301" spans="2:206" s="14" customFormat="1" ht="15" customHeight="1">
      <c r="B301" s="69"/>
      <c r="C301" s="69"/>
      <c r="D301" s="69"/>
      <c r="E301" s="69"/>
      <c r="F301" s="69"/>
      <c r="GS301" s="55"/>
      <c r="GT301" s="55"/>
      <c r="GU301" s="55"/>
      <c r="GV301" s="55"/>
      <c r="GW301" s="55"/>
      <c r="GX301" s="55"/>
    </row>
    <row r="302" spans="2:206" s="14" customFormat="1" ht="15" customHeight="1">
      <c r="B302" s="69"/>
      <c r="C302" s="69"/>
      <c r="D302" s="69"/>
      <c r="E302" s="69"/>
      <c r="F302" s="69"/>
      <c r="GS302" s="55"/>
      <c r="GT302" s="55"/>
      <c r="GU302" s="55"/>
      <c r="GV302" s="55"/>
      <c r="GW302" s="55"/>
      <c r="GX302" s="55"/>
    </row>
    <row r="303" spans="2:206" s="14" customFormat="1" ht="15" customHeight="1">
      <c r="B303" s="69"/>
      <c r="C303" s="69"/>
      <c r="D303" s="69"/>
      <c r="E303" s="69"/>
      <c r="F303" s="69"/>
      <c r="GS303" s="55"/>
      <c r="GT303" s="55"/>
      <c r="GU303" s="55"/>
      <c r="GV303" s="55"/>
      <c r="GW303" s="55"/>
      <c r="GX303" s="55"/>
    </row>
    <row r="304" spans="2:206" s="14" customFormat="1" ht="15" customHeight="1">
      <c r="B304" s="69"/>
      <c r="C304" s="69"/>
      <c r="D304" s="69"/>
      <c r="E304" s="69"/>
      <c r="F304" s="69"/>
      <c r="GS304" s="55"/>
      <c r="GT304" s="55"/>
      <c r="GU304" s="55"/>
      <c r="GV304" s="55"/>
      <c r="GW304" s="55"/>
      <c r="GX304" s="55"/>
    </row>
    <row r="305" spans="2:206" s="14" customFormat="1" ht="15" customHeight="1">
      <c r="B305" s="69"/>
      <c r="C305" s="69"/>
      <c r="D305" s="69"/>
      <c r="E305" s="69"/>
      <c r="F305" s="69"/>
      <c r="GS305" s="55"/>
      <c r="GT305" s="55"/>
      <c r="GU305" s="55"/>
      <c r="GV305" s="55"/>
      <c r="GW305" s="55"/>
      <c r="GX305" s="55"/>
    </row>
    <row r="306" spans="2:206" s="14" customFormat="1" ht="15" customHeight="1">
      <c r="B306" s="69"/>
      <c r="C306" s="69"/>
      <c r="D306" s="69"/>
      <c r="E306" s="69"/>
      <c r="F306" s="69"/>
      <c r="GS306" s="55"/>
      <c r="GT306" s="55"/>
      <c r="GU306" s="55"/>
      <c r="GV306" s="55"/>
      <c r="GW306" s="55"/>
      <c r="GX306" s="55"/>
    </row>
    <row r="307" spans="2:206" s="14" customFormat="1" ht="15" customHeight="1">
      <c r="B307" s="69"/>
      <c r="C307" s="69"/>
      <c r="D307" s="69"/>
      <c r="E307" s="69"/>
      <c r="F307" s="69"/>
      <c r="GS307" s="55"/>
      <c r="GT307" s="55"/>
      <c r="GU307" s="55"/>
      <c r="GV307" s="55"/>
      <c r="GW307" s="55"/>
      <c r="GX307" s="55"/>
    </row>
    <row r="308" spans="2:206" s="14" customFormat="1" ht="15" customHeight="1">
      <c r="B308" s="69"/>
      <c r="C308" s="69"/>
      <c r="D308" s="69"/>
      <c r="E308" s="69"/>
      <c r="F308" s="69"/>
      <c r="GS308" s="55"/>
      <c r="GT308" s="55"/>
      <c r="GU308" s="55"/>
      <c r="GV308" s="55"/>
      <c r="GW308" s="55"/>
      <c r="GX308" s="55"/>
    </row>
    <row r="309" spans="2:206" s="14" customFormat="1" ht="15" customHeight="1">
      <c r="B309" s="69"/>
      <c r="C309" s="69"/>
      <c r="D309" s="69"/>
      <c r="E309" s="69"/>
      <c r="F309" s="69"/>
      <c r="GS309" s="55"/>
      <c r="GT309" s="55"/>
      <c r="GU309" s="55"/>
      <c r="GV309" s="55"/>
      <c r="GW309" s="55"/>
      <c r="GX309" s="55"/>
    </row>
    <row r="310" spans="2:206" s="14" customFormat="1" ht="15" customHeight="1">
      <c r="B310" s="69"/>
      <c r="C310" s="69"/>
      <c r="D310" s="69"/>
      <c r="E310" s="69"/>
      <c r="F310" s="69"/>
      <c r="GS310" s="55"/>
      <c r="GT310" s="55"/>
      <c r="GU310" s="55"/>
      <c r="GV310" s="55"/>
      <c r="GW310" s="55"/>
      <c r="GX310" s="55"/>
    </row>
    <row r="311" spans="2:206" s="14" customFormat="1" ht="15" customHeight="1">
      <c r="B311" s="69"/>
      <c r="C311" s="69"/>
      <c r="D311" s="69"/>
      <c r="E311" s="69"/>
      <c r="F311" s="69"/>
      <c r="GS311" s="55"/>
      <c r="GT311" s="55"/>
      <c r="GU311" s="55"/>
      <c r="GV311" s="55"/>
      <c r="GW311" s="55"/>
      <c r="GX311" s="55"/>
    </row>
    <row r="312" spans="2:206" s="14" customFormat="1" ht="15" customHeight="1">
      <c r="B312" s="69"/>
      <c r="C312" s="69"/>
      <c r="D312" s="69"/>
      <c r="E312" s="69"/>
      <c r="F312" s="69"/>
      <c r="GS312" s="55"/>
      <c r="GT312" s="55"/>
      <c r="GU312" s="55"/>
      <c r="GV312" s="55"/>
      <c r="GW312" s="55"/>
      <c r="GX312" s="55"/>
    </row>
    <row r="313" spans="2:206" s="14" customFormat="1" ht="15" customHeight="1">
      <c r="B313" s="69"/>
      <c r="C313" s="69"/>
      <c r="D313" s="69"/>
      <c r="E313" s="69"/>
      <c r="F313" s="69"/>
      <c r="GS313" s="55"/>
      <c r="GT313" s="55"/>
      <c r="GU313" s="55"/>
      <c r="GV313" s="55"/>
      <c r="GW313" s="55"/>
      <c r="GX313" s="55"/>
    </row>
    <row r="314" spans="2:206" s="14" customFormat="1" ht="15" customHeight="1">
      <c r="B314" s="69"/>
      <c r="C314" s="69"/>
      <c r="D314" s="69"/>
      <c r="E314" s="69"/>
      <c r="F314" s="69"/>
      <c r="GS314" s="55"/>
      <c r="GT314" s="55"/>
      <c r="GU314" s="55"/>
      <c r="GV314" s="55"/>
      <c r="GW314" s="55"/>
      <c r="GX314" s="55"/>
    </row>
    <row r="315" spans="2:206" s="14" customFormat="1" ht="15" customHeight="1">
      <c r="B315" s="69"/>
      <c r="C315" s="69"/>
      <c r="D315" s="69"/>
      <c r="E315" s="69"/>
      <c r="F315" s="69"/>
      <c r="GS315" s="55"/>
      <c r="GT315" s="55"/>
      <c r="GU315" s="55"/>
      <c r="GV315" s="55"/>
      <c r="GW315" s="55"/>
      <c r="GX315" s="55"/>
    </row>
    <row r="316" spans="2:206" s="14" customFormat="1" ht="15" customHeight="1">
      <c r="B316" s="69"/>
      <c r="C316" s="69"/>
      <c r="D316" s="69"/>
      <c r="E316" s="69"/>
      <c r="F316" s="69"/>
      <c r="GS316" s="55"/>
      <c r="GT316" s="55"/>
      <c r="GU316" s="55"/>
      <c r="GV316" s="55"/>
      <c r="GW316" s="55"/>
      <c r="GX316" s="55"/>
    </row>
    <row r="317" spans="2:206" s="14" customFormat="1" ht="15" customHeight="1">
      <c r="B317" s="69"/>
      <c r="C317" s="69"/>
      <c r="D317" s="69"/>
      <c r="E317" s="69"/>
      <c r="F317" s="69"/>
      <c r="GS317" s="55"/>
      <c r="GT317" s="55"/>
      <c r="GU317" s="55"/>
      <c r="GV317" s="55"/>
      <c r="GW317" s="55"/>
      <c r="GX317" s="55"/>
    </row>
    <row r="318" spans="2:206" s="14" customFormat="1" ht="15" customHeight="1">
      <c r="B318" s="69"/>
      <c r="C318" s="69"/>
      <c r="D318" s="69"/>
      <c r="E318" s="69"/>
      <c r="F318" s="69"/>
      <c r="GS318" s="55"/>
      <c r="GT318" s="55"/>
      <c r="GU318" s="55"/>
      <c r="GV318" s="55"/>
      <c r="GW318" s="55"/>
      <c r="GX318" s="55"/>
    </row>
    <row r="319" spans="2:206" s="14" customFormat="1" ht="15" customHeight="1">
      <c r="B319" s="69"/>
      <c r="C319" s="69"/>
      <c r="D319" s="69"/>
      <c r="E319" s="69"/>
      <c r="F319" s="69"/>
      <c r="GS319" s="55"/>
      <c r="GT319" s="55"/>
      <c r="GU319" s="55"/>
      <c r="GV319" s="55"/>
      <c r="GW319" s="55"/>
      <c r="GX319" s="55"/>
    </row>
    <row r="320" spans="2:206" s="14" customFormat="1" ht="15" customHeight="1">
      <c r="B320" s="69"/>
      <c r="C320" s="69"/>
      <c r="D320" s="69"/>
      <c r="E320" s="69"/>
      <c r="F320" s="69"/>
      <c r="GS320" s="55"/>
      <c r="GT320" s="55"/>
      <c r="GU320" s="55"/>
      <c r="GV320" s="55"/>
      <c r="GW320" s="55"/>
      <c r="GX320" s="55"/>
    </row>
    <row r="321" spans="2:206" s="14" customFormat="1" ht="15" customHeight="1">
      <c r="B321" s="69"/>
      <c r="C321" s="69"/>
      <c r="D321" s="69"/>
      <c r="E321" s="69"/>
      <c r="F321" s="69"/>
      <c r="GS321" s="55"/>
      <c r="GT321" s="55"/>
      <c r="GU321" s="55"/>
      <c r="GV321" s="55"/>
      <c r="GW321" s="55"/>
      <c r="GX321" s="55"/>
    </row>
    <row r="322" spans="2:206" s="14" customFormat="1" ht="15" customHeight="1">
      <c r="B322" s="69"/>
      <c r="C322" s="69"/>
      <c r="D322" s="69"/>
      <c r="E322" s="69"/>
      <c r="F322" s="69"/>
      <c r="GS322" s="55"/>
      <c r="GT322" s="55"/>
      <c r="GU322" s="55"/>
      <c r="GV322" s="55"/>
      <c r="GW322" s="55"/>
      <c r="GX322" s="55"/>
    </row>
    <row r="323" spans="2:206" s="14" customFormat="1" ht="15" customHeight="1">
      <c r="B323" s="69"/>
      <c r="C323" s="69"/>
      <c r="D323" s="69"/>
      <c r="E323" s="69"/>
      <c r="F323" s="69"/>
      <c r="GS323" s="55"/>
      <c r="GT323" s="55"/>
      <c r="GU323" s="55"/>
      <c r="GV323" s="55"/>
      <c r="GW323" s="55"/>
      <c r="GX323" s="55"/>
    </row>
    <row r="324" spans="2:206" s="14" customFormat="1" ht="15" customHeight="1">
      <c r="B324" s="69"/>
      <c r="C324" s="69"/>
      <c r="D324" s="69"/>
      <c r="E324" s="69"/>
      <c r="F324" s="69"/>
      <c r="GS324" s="55"/>
      <c r="GT324" s="55"/>
      <c r="GU324" s="55"/>
      <c r="GV324" s="55"/>
      <c r="GW324" s="55"/>
      <c r="GX324" s="55"/>
    </row>
    <row r="325" spans="2:206" s="14" customFormat="1" ht="15" customHeight="1">
      <c r="B325" s="69"/>
      <c r="C325" s="69"/>
      <c r="D325" s="69"/>
      <c r="E325" s="69"/>
      <c r="F325" s="69"/>
      <c r="GS325" s="55"/>
      <c r="GT325" s="55"/>
      <c r="GU325" s="55"/>
      <c r="GV325" s="55"/>
      <c r="GW325" s="55"/>
      <c r="GX325" s="55"/>
    </row>
    <row r="326" spans="2:206" s="14" customFormat="1" ht="15" customHeight="1">
      <c r="B326" s="69"/>
      <c r="C326" s="69"/>
      <c r="D326" s="69"/>
      <c r="E326" s="69"/>
      <c r="F326" s="69"/>
      <c r="GS326" s="55"/>
      <c r="GT326" s="55"/>
      <c r="GU326" s="55"/>
      <c r="GV326" s="55"/>
      <c r="GW326" s="55"/>
      <c r="GX326" s="55"/>
    </row>
    <row r="327" spans="2:206" s="14" customFormat="1" ht="15" customHeight="1">
      <c r="B327" s="69"/>
      <c r="C327" s="69"/>
      <c r="D327" s="69"/>
      <c r="E327" s="69"/>
      <c r="F327" s="69"/>
      <c r="GS327" s="55"/>
      <c r="GT327" s="55"/>
      <c r="GU327" s="55"/>
      <c r="GV327" s="55"/>
      <c r="GW327" s="55"/>
      <c r="GX327" s="55"/>
    </row>
    <row r="328" spans="2:206" s="14" customFormat="1" ht="15" customHeight="1">
      <c r="B328" s="69"/>
      <c r="C328" s="69"/>
      <c r="D328" s="69"/>
      <c r="E328" s="69"/>
      <c r="F328" s="69"/>
      <c r="GS328" s="55"/>
      <c r="GT328" s="55"/>
      <c r="GU328" s="55"/>
      <c r="GV328" s="55"/>
      <c r="GW328" s="55"/>
      <c r="GX328" s="55"/>
    </row>
    <row r="329" spans="2:206" s="14" customFormat="1" ht="15" customHeight="1">
      <c r="B329" s="69"/>
      <c r="C329" s="69"/>
      <c r="D329" s="69"/>
      <c r="E329" s="69"/>
      <c r="F329" s="69"/>
      <c r="GS329" s="55"/>
      <c r="GT329" s="55"/>
      <c r="GU329" s="55"/>
      <c r="GV329" s="55"/>
      <c r="GW329" s="55"/>
      <c r="GX329" s="55"/>
    </row>
    <row r="330" spans="2:206" s="14" customFormat="1" ht="15" customHeight="1">
      <c r="B330" s="69"/>
      <c r="C330" s="69"/>
      <c r="D330" s="69"/>
      <c r="E330" s="69"/>
      <c r="F330" s="69"/>
      <c r="GS330" s="55"/>
      <c r="GT330" s="55"/>
      <c r="GU330" s="55"/>
      <c r="GV330" s="55"/>
      <c r="GW330" s="55"/>
      <c r="GX330" s="55"/>
    </row>
    <row r="331" spans="2:206" s="14" customFormat="1" ht="15" customHeight="1">
      <c r="B331" s="69"/>
      <c r="C331" s="69"/>
      <c r="D331" s="69"/>
      <c r="E331" s="69"/>
      <c r="F331" s="69"/>
      <c r="GS331" s="55"/>
      <c r="GT331" s="55"/>
      <c r="GU331" s="55"/>
      <c r="GV331" s="55"/>
      <c r="GW331" s="55"/>
      <c r="GX331" s="55"/>
    </row>
    <row r="332" spans="2:206" s="14" customFormat="1" ht="15" customHeight="1">
      <c r="B332" s="69"/>
      <c r="C332" s="69"/>
      <c r="D332" s="69"/>
      <c r="E332" s="69"/>
      <c r="F332" s="69"/>
      <c r="GS332" s="55"/>
      <c r="GT332" s="55"/>
      <c r="GU332" s="55"/>
      <c r="GV332" s="55"/>
      <c r="GW332" s="55"/>
      <c r="GX332" s="55"/>
    </row>
    <row r="333" spans="2:206" s="14" customFormat="1" ht="15" customHeight="1">
      <c r="B333" s="69"/>
      <c r="C333" s="69"/>
      <c r="D333" s="69"/>
      <c r="E333" s="69"/>
      <c r="F333" s="69"/>
      <c r="GS333" s="55"/>
      <c r="GT333" s="55"/>
      <c r="GU333" s="55"/>
      <c r="GV333" s="55"/>
      <c r="GW333" s="55"/>
      <c r="GX333" s="55"/>
    </row>
    <row r="334" spans="2:206" s="14" customFormat="1" ht="15" customHeight="1">
      <c r="B334" s="69"/>
      <c r="C334" s="69"/>
      <c r="D334" s="69"/>
      <c r="E334" s="69"/>
      <c r="F334" s="69"/>
      <c r="GS334" s="55"/>
      <c r="GT334" s="55"/>
      <c r="GU334" s="55"/>
      <c r="GV334" s="55"/>
      <c r="GW334" s="55"/>
      <c r="GX334" s="55"/>
    </row>
    <row r="335" spans="2:206" s="14" customFormat="1" ht="15" customHeight="1">
      <c r="B335" s="69"/>
      <c r="C335" s="69"/>
      <c r="D335" s="69"/>
      <c r="E335" s="69"/>
      <c r="F335" s="69"/>
      <c r="GS335" s="55"/>
      <c r="GT335" s="55"/>
      <c r="GU335" s="55"/>
      <c r="GV335" s="55"/>
      <c r="GW335" s="55"/>
      <c r="GX335" s="55"/>
    </row>
    <row r="336" spans="2:206" s="14" customFormat="1" ht="15" customHeight="1">
      <c r="B336" s="69"/>
      <c r="C336" s="69"/>
      <c r="D336" s="69"/>
      <c r="E336" s="69"/>
      <c r="F336" s="69"/>
      <c r="GS336" s="55"/>
      <c r="GT336" s="55"/>
      <c r="GU336" s="55"/>
      <c r="GV336" s="55"/>
      <c r="GW336" s="55"/>
      <c r="GX336" s="55"/>
    </row>
    <row r="337" spans="2:206" s="14" customFormat="1" ht="15" customHeight="1">
      <c r="B337" s="69"/>
      <c r="C337" s="69"/>
      <c r="D337" s="69"/>
      <c r="E337" s="69"/>
      <c r="F337" s="69"/>
      <c r="GS337" s="55"/>
      <c r="GT337" s="55"/>
      <c r="GU337" s="55"/>
      <c r="GV337" s="55"/>
      <c r="GW337" s="55"/>
      <c r="GX337" s="55"/>
    </row>
    <row r="338" spans="2:206" s="14" customFormat="1" ht="15" customHeight="1">
      <c r="B338" s="69"/>
      <c r="C338" s="69"/>
      <c r="D338" s="69"/>
      <c r="E338" s="69"/>
      <c r="F338" s="69"/>
      <c r="GS338" s="55"/>
      <c r="GT338" s="55"/>
      <c r="GU338" s="55"/>
      <c r="GV338" s="55"/>
      <c r="GW338" s="55"/>
      <c r="GX338" s="55"/>
    </row>
    <row r="339" spans="2:206" s="14" customFormat="1" ht="15" customHeight="1">
      <c r="B339" s="69"/>
      <c r="C339" s="69"/>
      <c r="D339" s="69"/>
      <c r="E339" s="69"/>
      <c r="F339" s="69"/>
      <c r="GS339" s="55"/>
      <c r="GT339" s="55"/>
      <c r="GU339" s="55"/>
      <c r="GV339" s="55"/>
      <c r="GW339" s="55"/>
      <c r="GX339" s="55"/>
    </row>
    <row r="340" spans="2:206" s="14" customFormat="1" ht="15" customHeight="1">
      <c r="B340" s="69"/>
      <c r="C340" s="69"/>
      <c r="D340" s="69"/>
      <c r="E340" s="69"/>
      <c r="F340" s="69"/>
      <c r="GS340" s="55"/>
      <c r="GT340" s="55"/>
      <c r="GU340" s="55"/>
      <c r="GV340" s="55"/>
      <c r="GW340" s="55"/>
      <c r="GX340" s="55"/>
    </row>
    <row r="341" spans="2:206" s="14" customFormat="1" ht="15" customHeight="1">
      <c r="B341" s="69"/>
      <c r="C341" s="69"/>
      <c r="D341" s="69"/>
      <c r="E341" s="69"/>
      <c r="F341" s="69"/>
      <c r="GS341" s="55"/>
      <c r="GT341" s="55"/>
      <c r="GU341" s="55"/>
      <c r="GV341" s="55"/>
      <c r="GW341" s="55"/>
      <c r="GX341" s="55"/>
    </row>
    <row r="342" spans="2:206" s="14" customFormat="1" ht="15" customHeight="1">
      <c r="B342" s="69"/>
      <c r="C342" s="69"/>
      <c r="D342" s="69"/>
      <c r="E342" s="69"/>
      <c r="F342" s="69"/>
      <c r="GS342" s="55"/>
      <c r="GT342" s="55"/>
      <c r="GU342" s="55"/>
      <c r="GV342" s="55"/>
      <c r="GW342" s="55"/>
      <c r="GX342" s="55"/>
    </row>
    <row r="343" spans="2:206" s="14" customFormat="1" ht="15" customHeight="1">
      <c r="B343" s="69"/>
      <c r="C343" s="69"/>
      <c r="D343" s="69"/>
      <c r="E343" s="69"/>
      <c r="F343" s="69"/>
      <c r="GS343" s="55"/>
      <c r="GT343" s="55"/>
      <c r="GU343" s="55"/>
      <c r="GV343" s="55"/>
      <c r="GW343" s="55"/>
      <c r="GX343" s="55"/>
    </row>
    <row r="344" spans="2:206" s="14" customFormat="1" ht="15" customHeight="1">
      <c r="B344" s="69"/>
      <c r="C344" s="69"/>
      <c r="D344" s="69"/>
      <c r="E344" s="69"/>
      <c r="F344" s="69"/>
      <c r="GS344" s="55"/>
      <c r="GT344" s="55"/>
      <c r="GU344" s="55"/>
      <c r="GV344" s="55"/>
      <c r="GW344" s="55"/>
      <c r="GX344" s="55"/>
    </row>
    <row r="345" spans="2:206" s="14" customFormat="1" ht="15" customHeight="1">
      <c r="B345" s="69"/>
      <c r="C345" s="69"/>
      <c r="D345" s="69"/>
      <c r="E345" s="69"/>
      <c r="F345" s="69"/>
      <c r="GS345" s="55"/>
      <c r="GT345" s="55"/>
      <c r="GU345" s="55"/>
      <c r="GV345" s="55"/>
      <c r="GW345" s="55"/>
      <c r="GX345" s="55"/>
    </row>
    <row r="346" spans="2:206" s="14" customFormat="1" ht="15" customHeight="1">
      <c r="B346" s="69"/>
      <c r="C346" s="69"/>
      <c r="D346" s="69"/>
      <c r="E346" s="69"/>
      <c r="F346" s="69"/>
      <c r="GS346" s="55"/>
      <c r="GT346" s="55"/>
      <c r="GU346" s="55"/>
      <c r="GV346" s="55"/>
      <c r="GW346" s="55"/>
      <c r="GX346" s="55"/>
    </row>
    <row r="347" spans="2:206" s="14" customFormat="1" ht="15" customHeight="1">
      <c r="B347" s="69"/>
      <c r="C347" s="69"/>
      <c r="D347" s="69"/>
      <c r="E347" s="69"/>
      <c r="F347" s="69"/>
      <c r="GS347" s="55"/>
      <c r="GT347" s="55"/>
      <c r="GU347" s="55"/>
      <c r="GV347" s="55"/>
      <c r="GW347" s="55"/>
      <c r="GX347" s="55"/>
    </row>
    <row r="348" spans="2:206" s="14" customFormat="1" ht="15" customHeight="1">
      <c r="B348" s="69"/>
      <c r="C348" s="69"/>
      <c r="D348" s="69"/>
      <c r="E348" s="69"/>
      <c r="F348" s="69"/>
      <c r="GS348" s="55"/>
      <c r="GT348" s="55"/>
      <c r="GU348" s="55"/>
      <c r="GV348" s="55"/>
      <c r="GW348" s="55"/>
      <c r="GX348" s="55"/>
    </row>
    <row r="349" spans="2:206" s="14" customFormat="1" ht="15" customHeight="1">
      <c r="B349" s="69"/>
      <c r="C349" s="69"/>
      <c r="D349" s="69"/>
      <c r="E349" s="69"/>
      <c r="F349" s="69"/>
      <c r="GS349" s="55"/>
      <c r="GT349" s="55"/>
      <c r="GU349" s="55"/>
      <c r="GV349" s="55"/>
      <c r="GW349" s="55"/>
      <c r="GX349" s="55"/>
    </row>
    <row r="350" spans="2:206" s="14" customFormat="1" ht="15" customHeight="1">
      <c r="B350" s="69"/>
      <c r="C350" s="69"/>
      <c r="D350" s="69"/>
      <c r="E350" s="69"/>
      <c r="F350" s="69"/>
      <c r="GS350" s="55"/>
      <c r="GT350" s="55"/>
      <c r="GU350" s="55"/>
      <c r="GV350" s="55"/>
      <c r="GW350" s="55"/>
      <c r="GX350" s="55"/>
    </row>
    <row r="351" spans="2:206" s="14" customFormat="1" ht="15" customHeight="1">
      <c r="B351" s="69"/>
      <c r="C351" s="69"/>
      <c r="D351" s="69"/>
      <c r="E351" s="69"/>
      <c r="F351" s="69"/>
      <c r="GS351" s="55"/>
      <c r="GT351" s="55"/>
      <c r="GU351" s="55"/>
      <c r="GV351" s="55"/>
      <c r="GW351" s="55"/>
      <c r="GX351" s="55"/>
    </row>
    <row r="352" spans="2:206" s="14" customFormat="1" ht="15" customHeight="1">
      <c r="B352" s="69"/>
      <c r="C352" s="69"/>
      <c r="D352" s="69"/>
      <c r="E352" s="69"/>
      <c r="F352" s="69"/>
      <c r="GS352" s="55"/>
      <c r="GT352" s="55"/>
      <c r="GU352" s="55"/>
      <c r="GV352" s="55"/>
      <c r="GW352" s="55"/>
      <c r="GX352" s="55"/>
    </row>
    <row r="353" spans="2:206" s="14" customFormat="1" ht="15" customHeight="1">
      <c r="B353" s="69"/>
      <c r="C353" s="69"/>
      <c r="D353" s="69"/>
      <c r="E353" s="69"/>
      <c r="F353" s="69"/>
      <c r="GS353" s="55"/>
      <c r="GT353" s="55"/>
      <c r="GU353" s="55"/>
      <c r="GV353" s="55"/>
      <c r="GW353" s="55"/>
      <c r="GX353" s="55"/>
    </row>
    <row r="354" spans="2:206" s="14" customFormat="1" ht="15" customHeight="1">
      <c r="B354" s="69"/>
      <c r="C354" s="69"/>
      <c r="D354" s="69"/>
      <c r="E354" s="69"/>
      <c r="F354" s="69"/>
      <c r="GS354" s="55"/>
      <c r="GT354" s="55"/>
      <c r="GU354" s="55"/>
      <c r="GV354" s="55"/>
      <c r="GW354" s="55"/>
      <c r="GX354" s="55"/>
    </row>
    <row r="355" spans="2:206" s="14" customFormat="1" ht="15" customHeight="1">
      <c r="B355" s="69"/>
      <c r="C355" s="69"/>
      <c r="D355" s="69"/>
      <c r="E355" s="69"/>
      <c r="F355" s="69"/>
      <c r="GS355" s="55"/>
      <c r="GT355" s="55"/>
      <c r="GU355" s="55"/>
      <c r="GV355" s="55"/>
      <c r="GW355" s="55"/>
      <c r="GX355" s="55"/>
    </row>
    <row r="356" spans="2:206" s="14" customFormat="1" ht="15" customHeight="1">
      <c r="B356" s="69"/>
      <c r="C356" s="69"/>
      <c r="D356" s="69"/>
      <c r="E356" s="69"/>
      <c r="F356" s="69"/>
      <c r="GS356" s="55"/>
      <c r="GT356" s="55"/>
      <c r="GU356" s="55"/>
      <c r="GV356" s="55"/>
      <c r="GW356" s="55"/>
      <c r="GX356" s="55"/>
    </row>
    <row r="357" spans="2:206" s="14" customFormat="1" ht="15" customHeight="1">
      <c r="B357" s="69"/>
      <c r="C357" s="69"/>
      <c r="D357" s="69"/>
      <c r="E357" s="69"/>
      <c r="F357" s="69"/>
      <c r="GS357" s="55"/>
      <c r="GT357" s="55"/>
      <c r="GU357" s="55"/>
      <c r="GV357" s="55"/>
      <c r="GW357" s="55"/>
      <c r="GX357" s="55"/>
    </row>
    <row r="358" spans="2:206" s="14" customFormat="1" ht="15" customHeight="1">
      <c r="B358" s="69"/>
      <c r="C358" s="69"/>
      <c r="D358" s="69"/>
      <c r="E358" s="69"/>
      <c r="F358" s="69"/>
      <c r="GS358" s="55"/>
      <c r="GT358" s="55"/>
      <c r="GU358" s="55"/>
      <c r="GV358" s="55"/>
      <c r="GW358" s="55"/>
      <c r="GX358" s="55"/>
    </row>
    <row r="359" spans="2:206" s="14" customFormat="1" ht="15" customHeight="1">
      <c r="B359" s="69"/>
      <c r="C359" s="69"/>
      <c r="D359" s="69"/>
      <c r="E359" s="69"/>
      <c r="F359" s="69"/>
      <c r="GS359" s="55"/>
      <c r="GT359" s="55"/>
      <c r="GU359" s="55"/>
      <c r="GV359" s="55"/>
      <c r="GW359" s="55"/>
      <c r="GX359" s="55"/>
    </row>
    <row r="360" spans="2:206" s="14" customFormat="1" ht="15" customHeight="1">
      <c r="B360" s="69"/>
      <c r="C360" s="69"/>
      <c r="D360" s="69"/>
      <c r="E360" s="69"/>
      <c r="F360" s="69"/>
      <c r="GS360" s="55"/>
      <c r="GT360" s="55"/>
      <c r="GU360" s="55"/>
      <c r="GV360" s="55"/>
      <c r="GW360" s="55"/>
      <c r="GX360" s="55"/>
    </row>
    <row r="361" spans="2:206" s="14" customFormat="1" ht="15" customHeight="1">
      <c r="B361" s="69"/>
      <c r="C361" s="69"/>
      <c r="D361" s="69"/>
      <c r="E361" s="69"/>
      <c r="F361" s="69"/>
      <c r="GS361" s="55"/>
      <c r="GT361" s="55"/>
      <c r="GU361" s="55"/>
      <c r="GV361" s="55"/>
      <c r="GW361" s="55"/>
      <c r="GX361" s="55"/>
    </row>
    <row r="362" spans="2:206" s="14" customFormat="1" ht="15" customHeight="1">
      <c r="B362" s="69"/>
      <c r="C362" s="69"/>
      <c r="D362" s="69"/>
      <c r="E362" s="69"/>
      <c r="F362" s="69"/>
      <c r="GS362" s="55"/>
      <c r="GT362" s="55"/>
      <c r="GU362" s="55"/>
      <c r="GV362" s="55"/>
      <c r="GW362" s="55"/>
      <c r="GX362" s="55"/>
    </row>
    <row r="363" spans="2:206" s="14" customFormat="1" ht="15" customHeight="1">
      <c r="B363" s="69"/>
      <c r="C363" s="69"/>
      <c r="D363" s="69"/>
      <c r="E363" s="69"/>
      <c r="F363" s="69"/>
      <c r="GS363" s="55"/>
      <c r="GT363" s="55"/>
      <c r="GU363" s="55"/>
      <c r="GV363" s="55"/>
      <c r="GW363" s="55"/>
      <c r="GX363" s="55"/>
    </row>
    <row r="364" spans="2:206" s="14" customFormat="1" ht="15" customHeight="1">
      <c r="B364" s="69"/>
      <c r="C364" s="69"/>
      <c r="D364" s="69"/>
      <c r="E364" s="69"/>
      <c r="F364" s="69"/>
      <c r="GS364" s="55"/>
      <c r="GT364" s="55"/>
      <c r="GU364" s="55"/>
      <c r="GV364" s="55"/>
      <c r="GW364" s="55"/>
      <c r="GX364" s="55"/>
    </row>
    <row r="365" spans="2:206" s="14" customFormat="1" ht="15" customHeight="1">
      <c r="B365" s="69"/>
      <c r="C365" s="69"/>
      <c r="D365" s="69"/>
      <c r="E365" s="69"/>
      <c r="F365" s="69"/>
      <c r="GS365" s="55"/>
      <c r="GT365" s="55"/>
      <c r="GU365" s="55"/>
      <c r="GV365" s="55"/>
      <c r="GW365" s="55"/>
      <c r="GX365" s="55"/>
    </row>
    <row r="366" spans="2:206" s="14" customFormat="1" ht="15" customHeight="1">
      <c r="B366" s="69"/>
      <c r="C366" s="69"/>
      <c r="D366" s="69"/>
      <c r="E366" s="69"/>
      <c r="F366" s="69"/>
      <c r="GS366" s="55"/>
      <c r="GT366" s="55"/>
      <c r="GU366" s="55"/>
      <c r="GV366" s="55"/>
      <c r="GW366" s="55"/>
      <c r="GX366" s="55"/>
    </row>
    <row r="367" spans="2:206" s="14" customFormat="1" ht="15" customHeight="1">
      <c r="B367" s="69"/>
      <c r="C367" s="69"/>
      <c r="D367" s="69"/>
      <c r="E367" s="69"/>
      <c r="F367" s="69"/>
      <c r="GS367" s="55"/>
      <c r="GT367" s="55"/>
      <c r="GU367" s="55"/>
      <c r="GV367" s="55"/>
      <c r="GW367" s="55"/>
      <c r="GX367" s="55"/>
    </row>
    <row r="368" spans="2:206" s="14" customFormat="1" ht="15" customHeight="1">
      <c r="B368" s="69"/>
      <c r="C368" s="69"/>
      <c r="D368" s="69"/>
      <c r="E368" s="69"/>
      <c r="F368" s="69"/>
      <c r="GS368" s="55"/>
      <c r="GT368" s="55"/>
      <c r="GU368" s="55"/>
      <c r="GV368" s="55"/>
      <c r="GW368" s="55"/>
      <c r="GX368" s="55"/>
    </row>
    <row r="369" spans="2:206" s="14" customFormat="1" ht="15" customHeight="1">
      <c r="B369" s="69"/>
      <c r="C369" s="69"/>
      <c r="D369" s="69"/>
      <c r="E369" s="69"/>
      <c r="F369" s="69"/>
      <c r="GS369" s="55"/>
      <c r="GT369" s="55"/>
      <c r="GU369" s="55"/>
      <c r="GV369" s="55"/>
      <c r="GW369" s="55"/>
      <c r="GX369" s="55"/>
    </row>
    <row r="370" spans="2:206" s="14" customFormat="1" ht="15" customHeight="1">
      <c r="B370" s="69"/>
      <c r="C370" s="69"/>
      <c r="D370" s="69"/>
      <c r="E370" s="69"/>
      <c r="F370" s="69"/>
      <c r="GS370" s="55"/>
      <c r="GT370" s="55"/>
      <c r="GU370" s="55"/>
      <c r="GV370" s="55"/>
      <c r="GW370" s="55"/>
      <c r="GX370" s="55"/>
    </row>
    <row r="371" spans="2:206" s="14" customFormat="1" ht="15" customHeight="1">
      <c r="B371" s="69"/>
      <c r="C371" s="69"/>
      <c r="D371" s="69"/>
      <c r="E371" s="69"/>
      <c r="F371" s="69"/>
      <c r="GS371" s="55"/>
      <c r="GT371" s="55"/>
      <c r="GU371" s="55"/>
      <c r="GV371" s="55"/>
      <c r="GW371" s="55"/>
      <c r="GX371" s="55"/>
    </row>
    <row r="372" spans="2:206" s="14" customFormat="1" ht="15" customHeight="1">
      <c r="B372" s="69"/>
      <c r="C372" s="69"/>
      <c r="D372" s="69"/>
      <c r="E372" s="69"/>
      <c r="F372" s="69"/>
      <c r="GS372" s="55"/>
      <c r="GT372" s="55"/>
      <c r="GU372" s="55"/>
      <c r="GV372" s="55"/>
      <c r="GW372" s="55"/>
      <c r="GX372" s="55"/>
    </row>
    <row r="373" spans="2:206" s="14" customFormat="1" ht="15" customHeight="1">
      <c r="B373" s="69"/>
      <c r="C373" s="69"/>
      <c r="D373" s="69"/>
      <c r="E373" s="69"/>
      <c r="F373" s="69"/>
      <c r="GS373" s="55"/>
      <c r="GT373" s="55"/>
      <c r="GU373" s="55"/>
      <c r="GV373" s="55"/>
      <c r="GW373" s="55"/>
      <c r="GX373" s="55"/>
    </row>
    <row r="374" spans="2:206" s="14" customFormat="1" ht="15" customHeight="1">
      <c r="B374" s="69"/>
      <c r="C374" s="69"/>
      <c r="D374" s="69"/>
      <c r="E374" s="69"/>
      <c r="F374" s="69"/>
      <c r="GS374" s="55"/>
      <c r="GT374" s="55"/>
      <c r="GU374" s="55"/>
      <c r="GV374" s="55"/>
      <c r="GW374" s="55"/>
      <c r="GX374" s="55"/>
    </row>
    <row r="375" spans="2:206" s="14" customFormat="1" ht="15" customHeight="1">
      <c r="B375" s="69"/>
      <c r="C375" s="69"/>
      <c r="D375" s="69"/>
      <c r="E375" s="69"/>
      <c r="F375" s="69"/>
      <c r="GS375" s="55"/>
      <c r="GT375" s="55"/>
      <c r="GU375" s="55"/>
      <c r="GV375" s="55"/>
      <c r="GW375" s="55"/>
      <c r="GX375" s="55"/>
    </row>
    <row r="376" spans="2:206" s="14" customFormat="1" ht="15" customHeight="1">
      <c r="B376" s="69"/>
      <c r="C376" s="69"/>
      <c r="D376" s="69"/>
      <c r="E376" s="69"/>
      <c r="F376" s="69"/>
      <c r="GS376" s="55"/>
      <c r="GT376" s="55"/>
      <c r="GU376" s="55"/>
      <c r="GV376" s="55"/>
      <c r="GW376" s="55"/>
      <c r="GX376" s="55"/>
    </row>
    <row r="377" spans="2:206" s="14" customFormat="1" ht="15" customHeight="1">
      <c r="B377" s="69"/>
      <c r="C377" s="69"/>
      <c r="D377" s="69"/>
      <c r="E377" s="69"/>
      <c r="F377" s="69"/>
      <c r="GS377" s="55"/>
      <c r="GT377" s="55"/>
      <c r="GU377" s="55"/>
      <c r="GV377" s="55"/>
      <c r="GW377" s="55"/>
      <c r="GX377" s="55"/>
    </row>
    <row r="378" spans="2:206" s="14" customFormat="1" ht="15" customHeight="1">
      <c r="B378" s="69"/>
      <c r="C378" s="69"/>
      <c r="D378" s="69"/>
      <c r="E378" s="69"/>
      <c r="F378" s="69"/>
      <c r="GS378" s="55"/>
      <c r="GT378" s="55"/>
      <c r="GU378" s="55"/>
      <c r="GV378" s="55"/>
      <c r="GW378" s="55"/>
      <c r="GX378" s="55"/>
    </row>
    <row r="379" spans="2:206" s="14" customFormat="1" ht="15" customHeight="1">
      <c r="B379" s="69"/>
      <c r="C379" s="69"/>
      <c r="D379" s="69"/>
      <c r="E379" s="69"/>
      <c r="F379" s="69"/>
      <c r="GS379" s="55"/>
      <c r="GT379" s="55"/>
      <c r="GU379" s="55"/>
      <c r="GV379" s="55"/>
      <c r="GW379" s="55"/>
      <c r="GX379" s="55"/>
    </row>
    <row r="380" spans="2:206" s="14" customFormat="1" ht="15" customHeight="1">
      <c r="B380" s="69"/>
      <c r="C380" s="69"/>
      <c r="D380" s="69"/>
      <c r="E380" s="69"/>
      <c r="F380" s="69"/>
      <c r="GS380" s="55"/>
      <c r="GT380" s="55"/>
      <c r="GU380" s="55"/>
      <c r="GV380" s="55"/>
      <c r="GW380" s="55"/>
      <c r="GX380" s="55"/>
    </row>
    <row r="381" spans="2:206" s="14" customFormat="1" ht="15" customHeight="1">
      <c r="B381" s="69"/>
      <c r="C381" s="69"/>
      <c r="D381" s="69"/>
      <c r="E381" s="69"/>
      <c r="F381" s="69"/>
      <c r="GS381" s="55"/>
      <c r="GT381" s="55"/>
      <c r="GU381" s="55"/>
      <c r="GV381" s="55"/>
      <c r="GW381" s="55"/>
      <c r="GX381" s="55"/>
    </row>
    <row r="382" spans="2:206" s="14" customFormat="1" ht="15" customHeight="1">
      <c r="B382" s="69"/>
      <c r="C382" s="69"/>
      <c r="D382" s="69"/>
      <c r="E382" s="69"/>
      <c r="F382" s="69"/>
      <c r="GS382" s="55"/>
      <c r="GT382" s="55"/>
      <c r="GU382" s="55"/>
      <c r="GV382" s="55"/>
      <c r="GW382" s="55"/>
      <c r="GX382" s="55"/>
    </row>
    <row r="383" spans="2:206" s="14" customFormat="1" ht="15" customHeight="1">
      <c r="B383" s="69"/>
      <c r="C383" s="69"/>
      <c r="D383" s="69"/>
      <c r="E383" s="69"/>
      <c r="F383" s="69"/>
      <c r="GS383" s="55"/>
      <c r="GT383" s="55"/>
      <c r="GU383" s="55"/>
      <c r="GV383" s="55"/>
      <c r="GW383" s="55"/>
      <c r="GX383" s="55"/>
    </row>
    <row r="384" spans="2:206" s="14" customFormat="1" ht="15" customHeight="1">
      <c r="B384" s="69"/>
      <c r="C384" s="69"/>
      <c r="D384" s="69"/>
      <c r="E384" s="69"/>
      <c r="F384" s="69"/>
      <c r="GS384" s="55"/>
      <c r="GT384" s="55"/>
      <c r="GU384" s="55"/>
      <c r="GV384" s="55"/>
      <c r="GW384" s="55"/>
      <c r="GX384" s="55"/>
    </row>
    <row r="385" spans="2:206" s="14" customFormat="1" ht="15" customHeight="1">
      <c r="B385" s="69"/>
      <c r="C385" s="69"/>
      <c r="D385" s="69"/>
      <c r="E385" s="69"/>
      <c r="F385" s="69"/>
      <c r="GS385" s="55"/>
      <c r="GT385" s="55"/>
      <c r="GU385" s="55"/>
      <c r="GV385" s="55"/>
      <c r="GW385" s="55"/>
      <c r="GX385" s="55"/>
    </row>
    <row r="386" spans="2:206" s="14" customFormat="1" ht="15" customHeight="1">
      <c r="B386" s="69"/>
      <c r="C386" s="69"/>
      <c r="D386" s="69"/>
      <c r="E386" s="69"/>
      <c r="F386" s="69"/>
      <c r="GS386" s="55"/>
      <c r="GT386" s="55"/>
      <c r="GU386" s="55"/>
      <c r="GV386" s="55"/>
      <c r="GW386" s="55"/>
      <c r="GX386" s="55"/>
    </row>
    <row r="387" spans="2:206" s="14" customFormat="1" ht="15" customHeight="1">
      <c r="B387" s="69"/>
      <c r="C387" s="69"/>
      <c r="D387" s="69"/>
      <c r="E387" s="69"/>
      <c r="F387" s="69"/>
      <c r="GS387" s="55"/>
      <c r="GT387" s="55"/>
      <c r="GU387" s="55"/>
      <c r="GV387" s="55"/>
      <c r="GW387" s="55"/>
      <c r="GX387" s="55"/>
    </row>
    <row r="388" spans="2:206" s="14" customFormat="1" ht="15" customHeight="1">
      <c r="B388" s="69"/>
      <c r="C388" s="69"/>
      <c r="D388" s="69"/>
      <c r="E388" s="69"/>
      <c r="F388" s="69"/>
      <c r="GS388" s="55"/>
      <c r="GT388" s="55"/>
      <c r="GU388" s="55"/>
      <c r="GV388" s="55"/>
      <c r="GW388" s="55"/>
      <c r="GX388" s="55"/>
    </row>
    <row r="389" spans="2:206" s="14" customFormat="1" ht="15" customHeight="1">
      <c r="B389" s="69"/>
      <c r="C389" s="69"/>
      <c r="D389" s="69"/>
      <c r="E389" s="69"/>
      <c r="F389" s="69"/>
      <c r="GS389" s="55"/>
      <c r="GT389" s="55"/>
      <c r="GU389" s="55"/>
      <c r="GV389" s="55"/>
      <c r="GW389" s="55"/>
      <c r="GX389" s="55"/>
    </row>
    <row r="390" spans="2:206" s="14" customFormat="1" ht="15" customHeight="1">
      <c r="B390" s="69"/>
      <c r="C390" s="69"/>
      <c r="D390" s="69"/>
      <c r="E390" s="69"/>
      <c r="F390" s="69"/>
      <c r="GS390" s="55"/>
      <c r="GT390" s="55"/>
      <c r="GU390" s="55"/>
      <c r="GV390" s="55"/>
      <c r="GW390" s="55"/>
      <c r="GX390" s="55"/>
    </row>
    <row r="391" spans="2:206" s="14" customFormat="1" ht="15" customHeight="1">
      <c r="B391" s="69"/>
      <c r="C391" s="69"/>
      <c r="D391" s="69"/>
      <c r="E391" s="69"/>
      <c r="F391" s="69"/>
      <c r="GS391" s="55"/>
      <c r="GT391" s="55"/>
      <c r="GU391" s="55"/>
      <c r="GV391" s="55"/>
      <c r="GW391" s="55"/>
      <c r="GX391" s="55"/>
    </row>
    <row r="392" spans="2:206" s="14" customFormat="1" ht="15" customHeight="1">
      <c r="B392" s="69"/>
      <c r="C392" s="69"/>
      <c r="D392" s="69"/>
      <c r="E392" s="69"/>
      <c r="F392" s="69"/>
      <c r="GS392" s="55"/>
      <c r="GT392" s="55"/>
      <c r="GU392" s="55"/>
      <c r="GV392" s="55"/>
      <c r="GW392" s="55"/>
      <c r="GX392" s="55"/>
    </row>
    <row r="393" spans="2:206" s="14" customFormat="1" ht="15" customHeight="1">
      <c r="B393" s="69"/>
      <c r="C393" s="69"/>
      <c r="D393" s="69"/>
      <c r="E393" s="69"/>
      <c r="F393" s="69"/>
      <c r="GS393" s="55"/>
      <c r="GT393" s="55"/>
      <c r="GU393" s="55"/>
      <c r="GV393" s="55"/>
      <c r="GW393" s="55"/>
      <c r="GX393" s="55"/>
    </row>
    <row r="394" spans="2:206" s="14" customFormat="1" ht="15" customHeight="1">
      <c r="B394" s="69"/>
      <c r="C394" s="69"/>
      <c r="D394" s="69"/>
      <c r="E394" s="69"/>
      <c r="F394" s="69"/>
      <c r="GS394" s="55"/>
      <c r="GT394" s="55"/>
      <c r="GU394" s="55"/>
      <c r="GV394" s="55"/>
      <c r="GW394" s="55"/>
      <c r="GX394" s="55"/>
    </row>
    <row r="395" spans="2:206" s="14" customFormat="1" ht="15" customHeight="1">
      <c r="B395" s="69"/>
      <c r="C395" s="69"/>
      <c r="D395" s="69"/>
      <c r="E395" s="69"/>
      <c r="F395" s="69"/>
      <c r="GS395" s="55"/>
      <c r="GT395" s="55"/>
      <c r="GU395" s="55"/>
      <c r="GV395" s="55"/>
      <c r="GW395" s="55"/>
      <c r="GX395" s="55"/>
    </row>
    <row r="396" spans="2:206" s="14" customFormat="1" ht="15" customHeight="1">
      <c r="B396" s="69"/>
      <c r="C396" s="69"/>
      <c r="D396" s="69"/>
      <c r="E396" s="69"/>
      <c r="F396" s="69"/>
      <c r="GS396" s="55"/>
      <c r="GT396" s="55"/>
      <c r="GU396" s="55"/>
      <c r="GV396" s="55"/>
      <c r="GW396" s="55"/>
      <c r="GX396" s="55"/>
    </row>
    <row r="397" spans="2:206" s="14" customFormat="1" ht="15" customHeight="1">
      <c r="B397" s="69"/>
      <c r="C397" s="69"/>
      <c r="D397" s="69"/>
      <c r="E397" s="69"/>
      <c r="F397" s="69"/>
      <c r="GS397" s="55"/>
      <c r="GT397" s="55"/>
      <c r="GU397" s="55"/>
      <c r="GV397" s="55"/>
      <c r="GW397" s="55"/>
      <c r="GX397" s="55"/>
    </row>
    <row r="398" spans="2:206" s="14" customFormat="1" ht="15" customHeight="1">
      <c r="B398" s="69"/>
      <c r="C398" s="69"/>
      <c r="D398" s="69"/>
      <c r="E398" s="69"/>
      <c r="F398" s="69"/>
      <c r="GS398" s="55"/>
      <c r="GT398" s="55"/>
      <c r="GU398" s="55"/>
      <c r="GV398" s="55"/>
      <c r="GW398" s="55"/>
      <c r="GX398" s="55"/>
    </row>
    <row r="399" spans="2:206" s="14" customFormat="1" ht="15" customHeight="1">
      <c r="B399" s="69"/>
      <c r="C399" s="69"/>
      <c r="D399" s="69"/>
      <c r="E399" s="69"/>
      <c r="F399" s="69"/>
      <c r="GS399" s="55"/>
      <c r="GT399" s="55"/>
      <c r="GU399" s="55"/>
      <c r="GV399" s="55"/>
      <c r="GW399" s="55"/>
      <c r="GX399" s="55"/>
    </row>
    <row r="400" spans="2:206" s="14" customFormat="1" ht="15" customHeight="1">
      <c r="B400" s="69"/>
      <c r="C400" s="69"/>
      <c r="D400" s="69"/>
      <c r="E400" s="69"/>
      <c r="F400" s="69"/>
      <c r="GS400" s="55"/>
      <c r="GT400" s="55"/>
      <c r="GU400" s="55"/>
      <c r="GV400" s="55"/>
      <c r="GW400" s="55"/>
      <c r="GX400" s="55"/>
    </row>
    <row r="401" spans="2:206" s="14" customFormat="1" ht="15" customHeight="1">
      <c r="B401" s="69"/>
      <c r="C401" s="69"/>
      <c r="D401" s="69"/>
      <c r="E401" s="69"/>
      <c r="F401" s="69"/>
      <c r="GS401" s="55"/>
      <c r="GT401" s="55"/>
      <c r="GU401" s="55"/>
      <c r="GV401" s="55"/>
      <c r="GW401" s="55"/>
      <c r="GX401" s="55"/>
    </row>
    <row r="402" spans="2:206" s="14" customFormat="1" ht="15" customHeight="1">
      <c r="B402" s="69"/>
      <c r="C402" s="69"/>
      <c r="D402" s="69"/>
      <c r="E402" s="69"/>
      <c r="F402" s="69"/>
      <c r="GS402" s="55"/>
      <c r="GT402" s="55"/>
      <c r="GU402" s="55"/>
      <c r="GV402" s="55"/>
      <c r="GW402" s="55"/>
      <c r="GX402" s="55"/>
    </row>
    <row r="403" spans="2:206" s="14" customFormat="1" ht="15" customHeight="1">
      <c r="B403" s="69"/>
      <c r="C403" s="69"/>
      <c r="D403" s="69"/>
      <c r="E403" s="69"/>
      <c r="F403" s="69"/>
      <c r="GS403" s="55"/>
      <c r="GT403" s="55"/>
      <c r="GU403" s="55"/>
      <c r="GV403" s="55"/>
      <c r="GW403" s="55"/>
      <c r="GX403" s="55"/>
    </row>
    <row r="404" spans="2:206" s="14" customFormat="1" ht="15" customHeight="1">
      <c r="B404" s="69"/>
      <c r="C404" s="69"/>
      <c r="D404" s="69"/>
      <c r="E404" s="69"/>
      <c r="F404" s="69"/>
      <c r="GS404" s="55"/>
      <c r="GT404" s="55"/>
      <c r="GU404" s="55"/>
      <c r="GV404" s="55"/>
      <c r="GW404" s="55"/>
      <c r="GX404" s="55"/>
    </row>
    <row r="405" spans="2:206" s="14" customFormat="1" ht="15" customHeight="1">
      <c r="B405" s="69"/>
      <c r="C405" s="69"/>
      <c r="D405" s="69"/>
      <c r="E405" s="69"/>
      <c r="F405" s="69"/>
      <c r="GS405" s="55"/>
      <c r="GT405" s="55"/>
      <c r="GU405" s="55"/>
      <c r="GV405" s="55"/>
      <c r="GW405" s="55"/>
      <c r="GX405" s="55"/>
    </row>
    <row r="406" spans="2:206" s="14" customFormat="1" ht="15" customHeight="1">
      <c r="B406" s="69"/>
      <c r="C406" s="69"/>
      <c r="D406" s="69"/>
      <c r="E406" s="69"/>
      <c r="F406" s="69"/>
      <c r="GS406" s="55"/>
      <c r="GT406" s="55"/>
      <c r="GU406" s="55"/>
      <c r="GV406" s="55"/>
      <c r="GW406" s="55"/>
      <c r="GX406" s="55"/>
    </row>
    <row r="407" spans="2:206" s="14" customFormat="1" ht="15" customHeight="1">
      <c r="B407" s="69"/>
      <c r="C407" s="69"/>
      <c r="D407" s="69"/>
      <c r="E407" s="69"/>
      <c r="F407" s="69"/>
      <c r="GS407" s="55"/>
      <c r="GT407" s="55"/>
      <c r="GU407" s="55"/>
      <c r="GV407" s="55"/>
      <c r="GW407" s="55"/>
      <c r="GX407" s="55"/>
    </row>
    <row r="408" spans="2:206" s="14" customFormat="1" ht="15" customHeight="1">
      <c r="B408" s="69"/>
      <c r="C408" s="69"/>
      <c r="D408" s="69"/>
      <c r="E408" s="69"/>
      <c r="F408" s="69"/>
      <c r="GS408" s="55"/>
      <c r="GT408" s="55"/>
      <c r="GU408" s="55"/>
      <c r="GV408" s="55"/>
      <c r="GW408" s="55"/>
      <c r="GX408" s="55"/>
    </row>
    <row r="409" spans="2:206" s="14" customFormat="1" ht="15" customHeight="1">
      <c r="B409" s="69"/>
      <c r="C409" s="69"/>
      <c r="D409" s="69"/>
      <c r="E409" s="69"/>
      <c r="F409" s="69"/>
      <c r="GS409" s="55"/>
      <c r="GT409" s="55"/>
      <c r="GU409" s="55"/>
      <c r="GV409" s="55"/>
      <c r="GW409" s="55"/>
      <c r="GX409" s="55"/>
    </row>
    <row r="410" spans="2:206" s="14" customFormat="1" ht="15" customHeight="1">
      <c r="B410" s="69"/>
      <c r="C410" s="69"/>
      <c r="D410" s="69"/>
      <c r="E410" s="69"/>
      <c r="F410" s="69"/>
      <c r="GS410" s="55"/>
      <c r="GT410" s="55"/>
      <c r="GU410" s="55"/>
      <c r="GV410" s="55"/>
      <c r="GW410" s="55"/>
      <c r="GX410" s="55"/>
    </row>
    <row r="411" spans="2:206" s="14" customFormat="1" ht="15" customHeight="1">
      <c r="B411" s="69"/>
      <c r="C411" s="69"/>
      <c r="D411" s="69"/>
      <c r="E411" s="69"/>
      <c r="F411" s="69"/>
      <c r="GS411" s="55"/>
      <c r="GT411" s="55"/>
      <c r="GU411" s="55"/>
      <c r="GV411" s="55"/>
      <c r="GW411" s="55"/>
      <c r="GX411" s="55"/>
    </row>
    <row r="412" spans="2:206" s="14" customFormat="1" ht="15" customHeight="1">
      <c r="B412" s="69"/>
      <c r="C412" s="69"/>
      <c r="D412" s="69"/>
      <c r="E412" s="69"/>
      <c r="F412" s="69"/>
      <c r="GS412" s="55"/>
      <c r="GT412" s="55"/>
      <c r="GU412" s="55"/>
      <c r="GV412" s="55"/>
      <c r="GW412" s="55"/>
      <c r="GX412" s="55"/>
    </row>
    <row r="413" spans="2:206" s="14" customFormat="1" ht="15" customHeight="1">
      <c r="B413" s="69"/>
      <c r="C413" s="69"/>
      <c r="D413" s="69"/>
      <c r="E413" s="69"/>
      <c r="F413" s="69"/>
      <c r="GS413" s="55"/>
      <c r="GT413" s="55"/>
      <c r="GU413" s="55"/>
      <c r="GV413" s="55"/>
      <c r="GW413" s="55"/>
      <c r="GX413" s="55"/>
    </row>
    <row r="414" spans="2:206" s="14" customFormat="1" ht="15" customHeight="1">
      <c r="B414" s="69"/>
      <c r="C414" s="69"/>
      <c r="D414" s="69"/>
      <c r="E414" s="69"/>
      <c r="F414" s="69"/>
      <c r="GS414" s="55"/>
      <c r="GT414" s="55"/>
      <c r="GU414" s="55"/>
      <c r="GV414" s="55"/>
      <c r="GW414" s="55"/>
      <c r="GX414" s="55"/>
    </row>
    <row r="415" spans="2:206" s="14" customFormat="1" ht="15" customHeight="1">
      <c r="B415" s="69"/>
      <c r="C415" s="69"/>
      <c r="D415" s="69"/>
      <c r="E415" s="69"/>
      <c r="F415" s="69"/>
      <c r="GS415" s="55"/>
      <c r="GT415" s="55"/>
      <c r="GU415" s="55"/>
      <c r="GV415" s="55"/>
      <c r="GW415" s="55"/>
      <c r="GX415" s="55"/>
    </row>
    <row r="416" spans="2:206" s="14" customFormat="1" ht="15" customHeight="1">
      <c r="B416" s="69"/>
      <c r="C416" s="69"/>
      <c r="D416" s="69"/>
      <c r="E416" s="69"/>
      <c r="F416" s="69"/>
      <c r="GS416" s="55"/>
      <c r="GT416" s="55"/>
      <c r="GU416" s="55"/>
      <c r="GV416" s="55"/>
      <c r="GW416" s="55"/>
      <c r="GX416" s="55"/>
    </row>
    <row r="417" spans="2:206" s="14" customFormat="1" ht="15" customHeight="1">
      <c r="B417" s="69"/>
      <c r="C417" s="69"/>
      <c r="D417" s="69"/>
      <c r="E417" s="69"/>
      <c r="F417" s="69"/>
      <c r="GS417" s="55"/>
      <c r="GT417" s="55"/>
      <c r="GU417" s="55"/>
      <c r="GV417" s="55"/>
      <c r="GW417" s="55"/>
      <c r="GX417" s="55"/>
    </row>
    <row r="418" spans="2:206" s="14" customFormat="1" ht="15" customHeight="1">
      <c r="B418" s="69"/>
      <c r="C418" s="69"/>
      <c r="D418" s="69"/>
      <c r="E418" s="69"/>
      <c r="F418" s="69"/>
      <c r="GS418" s="55"/>
      <c r="GT418" s="55"/>
      <c r="GU418" s="55"/>
      <c r="GV418" s="55"/>
      <c r="GW418" s="55"/>
      <c r="GX418" s="55"/>
    </row>
    <row r="419" spans="2:206" s="14" customFormat="1" ht="15" customHeight="1">
      <c r="B419" s="69"/>
      <c r="C419" s="69"/>
      <c r="D419" s="69"/>
      <c r="E419" s="69"/>
      <c r="F419" s="69"/>
      <c r="GS419" s="55"/>
      <c r="GT419" s="55"/>
      <c r="GU419" s="55"/>
      <c r="GV419" s="55"/>
      <c r="GW419" s="55"/>
      <c r="GX419" s="55"/>
    </row>
    <row r="420" spans="2:206" s="14" customFormat="1" ht="15" customHeight="1">
      <c r="B420" s="69"/>
      <c r="C420" s="69"/>
      <c r="D420" s="69"/>
      <c r="E420" s="69"/>
      <c r="F420" s="69"/>
      <c r="GS420" s="55"/>
      <c r="GT420" s="55"/>
      <c r="GU420" s="55"/>
      <c r="GV420" s="55"/>
      <c r="GW420" s="55"/>
      <c r="GX420" s="55"/>
    </row>
    <row r="421" spans="2:206" s="14" customFormat="1" ht="15" customHeight="1">
      <c r="B421" s="69"/>
      <c r="C421" s="69"/>
      <c r="D421" s="69"/>
      <c r="E421" s="69"/>
      <c r="F421" s="69"/>
      <c r="GS421" s="55"/>
      <c r="GT421" s="55"/>
      <c r="GU421" s="55"/>
      <c r="GV421" s="55"/>
      <c r="GW421" s="55"/>
      <c r="GX421" s="55"/>
    </row>
    <row r="422" spans="2:206" s="14" customFormat="1" ht="15" customHeight="1">
      <c r="B422" s="69"/>
      <c r="C422" s="69"/>
      <c r="D422" s="69"/>
      <c r="E422" s="69"/>
      <c r="F422" s="69"/>
      <c r="GS422" s="55"/>
      <c r="GT422" s="55"/>
      <c r="GU422" s="55"/>
      <c r="GV422" s="55"/>
      <c r="GW422" s="55"/>
      <c r="GX422" s="55"/>
    </row>
    <row r="423" spans="2:206" s="14" customFormat="1" ht="15" customHeight="1">
      <c r="B423" s="69"/>
      <c r="C423" s="69"/>
      <c r="D423" s="69"/>
      <c r="E423" s="69"/>
      <c r="F423" s="69"/>
      <c r="GS423" s="55"/>
      <c r="GT423" s="55"/>
      <c r="GU423" s="55"/>
      <c r="GV423" s="55"/>
      <c r="GW423" s="55"/>
      <c r="GX423" s="55"/>
    </row>
    <row r="424" spans="2:206" s="14" customFormat="1" ht="15" customHeight="1">
      <c r="B424" s="69"/>
      <c r="C424" s="69"/>
      <c r="D424" s="69"/>
      <c r="E424" s="69"/>
      <c r="F424" s="69"/>
      <c r="GS424" s="55"/>
      <c r="GT424" s="55"/>
      <c r="GU424" s="55"/>
      <c r="GV424" s="55"/>
      <c r="GW424" s="55"/>
      <c r="GX424" s="55"/>
    </row>
    <row r="425" spans="2:206" s="14" customFormat="1" ht="15" customHeight="1">
      <c r="B425" s="69"/>
      <c r="C425" s="69"/>
      <c r="D425" s="69"/>
      <c r="E425" s="69"/>
      <c r="F425" s="69"/>
      <c r="GS425" s="55"/>
      <c r="GT425" s="55"/>
      <c r="GU425" s="55"/>
      <c r="GV425" s="55"/>
      <c r="GW425" s="55"/>
      <c r="GX425" s="55"/>
    </row>
    <row r="426" spans="2:206" s="14" customFormat="1" ht="15" customHeight="1">
      <c r="B426" s="69"/>
      <c r="C426" s="69"/>
      <c r="D426" s="69"/>
      <c r="E426" s="69"/>
      <c r="F426" s="69"/>
      <c r="GS426" s="55"/>
      <c r="GT426" s="55"/>
      <c r="GU426" s="55"/>
      <c r="GV426" s="55"/>
      <c r="GW426" s="55"/>
      <c r="GX426" s="55"/>
    </row>
    <row r="427" spans="2:206" s="14" customFormat="1" ht="15" customHeight="1">
      <c r="B427" s="69"/>
      <c r="C427" s="69"/>
      <c r="D427" s="69"/>
      <c r="E427" s="69"/>
      <c r="F427" s="69"/>
      <c r="GS427" s="55"/>
      <c r="GT427" s="55"/>
      <c r="GU427" s="55"/>
      <c r="GV427" s="55"/>
      <c r="GW427" s="55"/>
      <c r="GX427" s="55"/>
    </row>
    <row r="428" spans="2:206" s="14" customFormat="1" ht="15" customHeight="1">
      <c r="B428" s="69"/>
      <c r="C428" s="69"/>
      <c r="D428" s="69"/>
      <c r="E428" s="69"/>
      <c r="F428" s="69"/>
      <c r="GS428" s="55"/>
      <c r="GT428" s="55"/>
      <c r="GU428" s="55"/>
      <c r="GV428" s="55"/>
      <c r="GW428" s="55"/>
      <c r="GX428" s="55"/>
    </row>
    <row r="429" spans="2:206" s="14" customFormat="1" ht="15" customHeight="1">
      <c r="B429" s="69"/>
      <c r="C429" s="69"/>
      <c r="D429" s="69"/>
      <c r="E429" s="69"/>
      <c r="F429" s="69"/>
      <c r="GS429" s="55"/>
      <c r="GT429" s="55"/>
      <c r="GU429" s="55"/>
      <c r="GV429" s="55"/>
      <c r="GW429" s="55"/>
      <c r="GX429" s="55"/>
    </row>
    <row r="430" spans="2:206" s="14" customFormat="1" ht="15" customHeight="1">
      <c r="B430" s="69"/>
      <c r="C430" s="69"/>
      <c r="D430" s="69"/>
      <c r="E430" s="69"/>
      <c r="F430" s="69"/>
      <c r="GS430" s="55"/>
      <c r="GT430" s="55"/>
      <c r="GU430" s="55"/>
      <c r="GV430" s="55"/>
      <c r="GW430" s="55"/>
      <c r="GX430" s="55"/>
    </row>
    <row r="431" spans="2:206" s="14" customFormat="1" ht="15" customHeight="1">
      <c r="B431" s="69"/>
      <c r="C431" s="69"/>
      <c r="D431" s="69"/>
      <c r="E431" s="69"/>
      <c r="F431" s="69"/>
      <c r="GS431" s="55"/>
      <c r="GT431" s="55"/>
      <c r="GU431" s="55"/>
      <c r="GV431" s="55"/>
      <c r="GW431" s="55"/>
      <c r="GX431" s="55"/>
    </row>
    <row r="432" spans="2:206" s="14" customFormat="1" ht="15" customHeight="1">
      <c r="B432" s="69"/>
      <c r="C432" s="69"/>
      <c r="D432" s="69"/>
      <c r="E432" s="69"/>
      <c r="F432" s="69"/>
      <c r="GS432" s="55"/>
      <c r="GT432" s="55"/>
      <c r="GU432" s="55"/>
      <c r="GV432" s="55"/>
      <c r="GW432" s="55"/>
      <c r="GX432" s="55"/>
    </row>
    <row r="433" spans="2:206" s="14" customFormat="1" ht="15" customHeight="1">
      <c r="B433" s="69"/>
      <c r="C433" s="69"/>
      <c r="D433" s="69"/>
      <c r="E433" s="69"/>
      <c r="F433" s="69"/>
      <c r="GS433" s="55"/>
      <c r="GT433" s="55"/>
      <c r="GU433" s="55"/>
      <c r="GV433" s="55"/>
      <c r="GW433" s="55"/>
      <c r="GX433" s="55"/>
    </row>
    <row r="434" spans="2:206" s="14" customFormat="1" ht="15" customHeight="1">
      <c r="B434" s="69"/>
      <c r="C434" s="69"/>
      <c r="D434" s="69"/>
      <c r="E434" s="69"/>
      <c r="F434" s="69"/>
      <c r="GS434" s="55"/>
      <c r="GT434" s="55"/>
      <c r="GU434" s="55"/>
      <c r="GV434" s="55"/>
      <c r="GW434" s="55"/>
      <c r="GX434" s="55"/>
    </row>
    <row r="435" spans="2:206" s="14" customFormat="1" ht="15" customHeight="1">
      <c r="B435" s="69"/>
      <c r="C435" s="69"/>
      <c r="D435" s="69"/>
      <c r="E435" s="69"/>
      <c r="F435" s="69"/>
      <c r="GS435" s="55"/>
      <c r="GT435" s="55"/>
      <c r="GU435" s="55"/>
      <c r="GV435" s="55"/>
      <c r="GW435" s="55"/>
      <c r="GX435" s="55"/>
    </row>
    <row r="436" spans="2:206" s="14" customFormat="1" ht="15" customHeight="1">
      <c r="B436" s="69"/>
      <c r="C436" s="69"/>
      <c r="D436" s="69"/>
      <c r="E436" s="69"/>
      <c r="F436" s="69"/>
      <c r="GS436" s="55"/>
      <c r="GT436" s="55"/>
      <c r="GU436" s="55"/>
      <c r="GV436" s="55"/>
      <c r="GW436" s="55"/>
      <c r="GX436" s="55"/>
    </row>
    <row r="437" spans="2:206" s="14" customFormat="1" ht="15" customHeight="1">
      <c r="B437" s="69"/>
      <c r="C437" s="69"/>
      <c r="D437" s="69"/>
      <c r="E437" s="69"/>
      <c r="F437" s="69"/>
      <c r="GS437" s="55"/>
      <c r="GT437" s="55"/>
      <c r="GU437" s="55"/>
      <c r="GV437" s="55"/>
      <c r="GW437" s="55"/>
      <c r="GX437" s="55"/>
    </row>
    <row r="438" spans="2:206" s="14" customFormat="1" ht="15" customHeight="1">
      <c r="B438" s="69"/>
      <c r="C438" s="69"/>
      <c r="D438" s="69"/>
      <c r="E438" s="69"/>
      <c r="F438" s="69"/>
      <c r="GS438" s="55"/>
      <c r="GT438" s="55"/>
      <c r="GU438" s="55"/>
      <c r="GV438" s="55"/>
      <c r="GW438" s="55"/>
      <c r="GX438" s="55"/>
    </row>
    <row r="439" spans="2:206" s="14" customFormat="1" ht="15" customHeight="1">
      <c r="B439" s="69"/>
      <c r="C439" s="69"/>
      <c r="D439" s="69"/>
      <c r="E439" s="69"/>
      <c r="F439" s="69"/>
      <c r="GS439" s="55"/>
      <c r="GT439" s="55"/>
      <c r="GU439" s="55"/>
      <c r="GV439" s="55"/>
      <c r="GW439" s="55"/>
      <c r="GX439" s="55"/>
    </row>
    <row r="440" spans="2:206" s="14" customFormat="1" ht="15" customHeight="1">
      <c r="B440" s="69"/>
      <c r="C440" s="69"/>
      <c r="D440" s="69"/>
      <c r="E440" s="69"/>
      <c r="F440" s="69"/>
      <c r="GS440" s="55"/>
      <c r="GT440" s="55"/>
      <c r="GU440" s="55"/>
      <c r="GV440" s="55"/>
      <c r="GW440" s="55"/>
      <c r="GX440" s="55"/>
    </row>
    <row r="441" spans="2:206" s="14" customFormat="1" ht="15" customHeight="1">
      <c r="B441" s="69"/>
      <c r="C441" s="69"/>
      <c r="D441" s="69"/>
      <c r="E441" s="69"/>
      <c r="F441" s="69"/>
      <c r="GS441" s="55"/>
      <c r="GT441" s="55"/>
      <c r="GU441" s="55"/>
      <c r="GV441" s="55"/>
      <c r="GW441" s="55"/>
      <c r="GX441" s="55"/>
    </row>
    <row r="442" spans="2:206" s="14" customFormat="1" ht="15" customHeight="1">
      <c r="B442" s="69"/>
      <c r="C442" s="69"/>
      <c r="D442" s="69"/>
      <c r="E442" s="69"/>
      <c r="F442" s="69"/>
      <c r="GS442" s="55"/>
      <c r="GT442" s="55"/>
      <c r="GU442" s="55"/>
      <c r="GV442" s="55"/>
      <c r="GW442" s="55"/>
      <c r="GX442" s="55"/>
    </row>
    <row r="443" spans="2:206" s="14" customFormat="1" ht="15" customHeight="1">
      <c r="B443" s="69"/>
      <c r="C443" s="69"/>
      <c r="D443" s="69"/>
      <c r="E443" s="69"/>
      <c r="F443" s="69"/>
      <c r="GS443" s="55"/>
      <c r="GT443" s="55"/>
      <c r="GU443" s="55"/>
      <c r="GV443" s="55"/>
      <c r="GW443" s="55"/>
      <c r="GX443" s="55"/>
    </row>
    <row r="444" spans="2:206" s="14" customFormat="1" ht="15" customHeight="1">
      <c r="B444" s="69"/>
      <c r="C444" s="69"/>
      <c r="D444" s="69"/>
      <c r="E444" s="69"/>
      <c r="F444" s="69"/>
      <c r="GS444" s="55"/>
      <c r="GT444" s="55"/>
      <c r="GU444" s="55"/>
      <c r="GV444" s="55"/>
      <c r="GW444" s="55"/>
      <c r="GX444" s="55"/>
    </row>
    <row r="445" spans="2:206" s="14" customFormat="1" ht="15" customHeight="1">
      <c r="B445" s="69"/>
      <c r="C445" s="69"/>
      <c r="D445" s="69"/>
      <c r="E445" s="69"/>
      <c r="F445" s="69"/>
      <c r="GS445" s="55"/>
      <c r="GT445" s="55"/>
      <c r="GU445" s="55"/>
      <c r="GV445" s="55"/>
      <c r="GW445" s="55"/>
      <c r="GX445" s="55"/>
    </row>
    <row r="446" spans="2:206" s="14" customFormat="1" ht="15" customHeight="1">
      <c r="B446" s="69"/>
      <c r="C446" s="69"/>
      <c r="D446" s="69"/>
      <c r="E446" s="69"/>
      <c r="F446" s="69"/>
      <c r="GS446" s="55"/>
      <c r="GT446" s="55"/>
      <c r="GU446" s="55"/>
      <c r="GV446" s="55"/>
      <c r="GW446" s="55"/>
      <c r="GX446" s="55"/>
    </row>
    <row r="447" spans="2:206" s="14" customFormat="1" ht="15" customHeight="1">
      <c r="B447" s="69"/>
      <c r="C447" s="69"/>
      <c r="D447" s="69"/>
      <c r="E447" s="69"/>
      <c r="F447" s="69"/>
      <c r="GS447" s="55"/>
      <c r="GT447" s="55"/>
      <c r="GU447" s="55"/>
      <c r="GV447" s="55"/>
      <c r="GW447" s="55"/>
      <c r="GX447" s="55"/>
    </row>
    <row r="448" spans="2:206" s="14" customFormat="1" ht="15" customHeight="1">
      <c r="B448" s="69"/>
      <c r="C448" s="69"/>
      <c r="D448" s="69"/>
      <c r="E448" s="69"/>
      <c r="F448" s="69"/>
      <c r="GS448" s="55"/>
      <c r="GT448" s="55"/>
      <c r="GU448" s="55"/>
      <c r="GV448" s="55"/>
      <c r="GW448" s="55"/>
      <c r="GX448" s="55"/>
    </row>
    <row r="449" spans="2:206" s="14" customFormat="1" ht="15" customHeight="1">
      <c r="B449" s="69"/>
      <c r="C449" s="69"/>
      <c r="D449" s="69"/>
      <c r="E449" s="69"/>
      <c r="F449" s="69"/>
      <c r="GS449" s="55"/>
      <c r="GT449" s="55"/>
      <c r="GU449" s="55"/>
      <c r="GV449" s="55"/>
      <c r="GW449" s="55"/>
      <c r="GX449" s="55"/>
    </row>
    <row r="450" spans="2:206" s="14" customFormat="1" ht="15" customHeight="1">
      <c r="B450" s="69"/>
      <c r="C450" s="69"/>
      <c r="D450" s="69"/>
      <c r="E450" s="69"/>
      <c r="F450" s="69"/>
      <c r="GS450" s="55"/>
      <c r="GT450" s="55"/>
      <c r="GU450" s="55"/>
      <c r="GV450" s="55"/>
      <c r="GW450" s="55"/>
      <c r="GX450" s="55"/>
    </row>
    <row r="451" spans="2:206" s="14" customFormat="1" ht="15" customHeight="1">
      <c r="B451" s="69"/>
      <c r="C451" s="69"/>
      <c r="D451" s="69"/>
      <c r="E451" s="69"/>
      <c r="F451" s="69"/>
      <c r="GS451" s="55"/>
      <c r="GT451" s="55"/>
      <c r="GU451" s="55"/>
      <c r="GV451" s="55"/>
      <c r="GW451" s="55"/>
      <c r="GX451" s="55"/>
    </row>
    <row r="452" spans="2:206" s="14" customFormat="1" ht="15" customHeight="1">
      <c r="B452" s="69"/>
      <c r="C452" s="69"/>
      <c r="D452" s="69"/>
      <c r="E452" s="69"/>
      <c r="F452" s="69"/>
      <c r="GS452" s="55"/>
      <c r="GT452" s="55"/>
      <c r="GU452" s="55"/>
      <c r="GV452" s="55"/>
      <c r="GW452" s="55"/>
      <c r="GX452" s="55"/>
    </row>
    <row r="453" spans="2:206" s="14" customFormat="1" ht="15" customHeight="1">
      <c r="B453" s="69"/>
      <c r="C453" s="69"/>
      <c r="D453" s="69"/>
      <c r="E453" s="69"/>
      <c r="F453" s="69"/>
      <c r="GS453" s="55"/>
      <c r="GT453" s="55"/>
      <c r="GU453" s="55"/>
      <c r="GV453" s="55"/>
      <c r="GW453" s="55"/>
      <c r="GX453" s="55"/>
    </row>
    <row r="454" spans="2:206" s="14" customFormat="1" ht="15" customHeight="1">
      <c r="B454" s="69"/>
      <c r="C454" s="69"/>
      <c r="D454" s="69"/>
      <c r="E454" s="69"/>
      <c r="F454" s="69"/>
      <c r="GS454" s="55"/>
      <c r="GT454" s="55"/>
      <c r="GU454" s="55"/>
      <c r="GV454" s="55"/>
      <c r="GW454" s="55"/>
      <c r="GX454" s="55"/>
    </row>
    <row r="455" spans="2:206" s="14" customFormat="1" ht="15" customHeight="1">
      <c r="B455" s="69"/>
      <c r="C455" s="69"/>
      <c r="D455" s="69"/>
      <c r="E455" s="69"/>
      <c r="F455" s="69"/>
      <c r="GS455" s="55"/>
      <c r="GT455" s="55"/>
      <c r="GU455" s="55"/>
      <c r="GV455" s="55"/>
      <c r="GW455" s="55"/>
      <c r="GX455" s="55"/>
    </row>
    <row r="456" spans="2:206" s="14" customFormat="1" ht="15" customHeight="1">
      <c r="B456" s="69"/>
      <c r="C456" s="69"/>
      <c r="D456" s="69"/>
      <c r="E456" s="69"/>
      <c r="F456" s="69"/>
      <c r="GS456" s="55"/>
      <c r="GT456" s="55"/>
      <c r="GU456" s="55"/>
      <c r="GV456" s="55"/>
      <c r="GW456" s="55"/>
      <c r="GX456" s="55"/>
    </row>
    <row r="457" spans="2:206" s="14" customFormat="1" ht="15" customHeight="1">
      <c r="B457" s="69"/>
      <c r="C457" s="69"/>
      <c r="D457" s="69"/>
      <c r="E457" s="69"/>
      <c r="F457" s="69"/>
      <c r="GS457" s="55"/>
      <c r="GT457" s="55"/>
      <c r="GU457" s="55"/>
      <c r="GV457" s="55"/>
      <c r="GW457" s="55"/>
      <c r="GX457" s="55"/>
    </row>
    <row r="458" spans="2:206" s="14" customFormat="1" ht="15" customHeight="1">
      <c r="B458" s="69"/>
      <c r="C458" s="69"/>
      <c r="D458" s="69"/>
      <c r="E458" s="69"/>
      <c r="F458" s="69"/>
      <c r="GS458" s="55"/>
      <c r="GT458" s="55"/>
      <c r="GU458" s="55"/>
      <c r="GV458" s="55"/>
      <c r="GW458" s="55"/>
      <c r="GX458" s="55"/>
    </row>
    <row r="459" spans="2:206" s="14" customFormat="1" ht="15" customHeight="1">
      <c r="B459" s="69"/>
      <c r="C459" s="69"/>
      <c r="D459" s="69"/>
      <c r="E459" s="69"/>
      <c r="F459" s="69"/>
      <c r="GS459" s="55"/>
      <c r="GT459" s="55"/>
      <c r="GU459" s="55"/>
      <c r="GV459" s="55"/>
      <c r="GW459" s="55"/>
      <c r="GX459" s="55"/>
    </row>
    <row r="460" spans="2:206" s="14" customFormat="1" ht="15" customHeight="1">
      <c r="B460" s="69"/>
      <c r="C460" s="69"/>
      <c r="D460" s="69"/>
      <c r="E460" s="69"/>
      <c r="F460" s="69"/>
      <c r="GS460" s="55"/>
      <c r="GT460" s="55"/>
      <c r="GU460" s="55"/>
      <c r="GV460" s="55"/>
      <c r="GW460" s="55"/>
      <c r="GX460" s="55"/>
    </row>
    <row r="461" spans="2:206" s="14" customFormat="1" ht="15" customHeight="1">
      <c r="B461" s="69"/>
      <c r="C461" s="69"/>
      <c r="D461" s="69"/>
      <c r="E461" s="69"/>
      <c r="F461" s="69"/>
      <c r="GS461" s="55"/>
      <c r="GT461" s="55"/>
      <c r="GU461" s="55"/>
      <c r="GV461" s="55"/>
      <c r="GW461" s="55"/>
      <c r="GX461" s="55"/>
    </row>
    <row r="462" spans="2:206" s="14" customFormat="1" ht="15" customHeight="1">
      <c r="B462" s="69"/>
      <c r="C462" s="69"/>
      <c r="D462" s="69"/>
      <c r="E462" s="69"/>
      <c r="F462" s="69"/>
      <c r="GS462" s="55"/>
      <c r="GT462" s="55"/>
      <c r="GU462" s="55"/>
      <c r="GV462" s="55"/>
      <c r="GW462" s="55"/>
      <c r="GX462" s="55"/>
    </row>
    <row r="463" spans="2:206" s="14" customFormat="1" ht="15" customHeight="1">
      <c r="B463" s="69"/>
      <c r="C463" s="69"/>
      <c r="D463" s="69"/>
      <c r="E463" s="69"/>
      <c r="F463" s="69"/>
      <c r="GS463" s="55"/>
      <c r="GT463" s="55"/>
      <c r="GU463" s="55"/>
      <c r="GV463" s="55"/>
      <c r="GW463" s="55"/>
      <c r="GX463" s="55"/>
    </row>
    <row r="464" spans="2:206" s="14" customFormat="1" ht="15" customHeight="1">
      <c r="B464" s="69"/>
      <c r="C464" s="69"/>
      <c r="D464" s="69"/>
      <c r="E464" s="69"/>
      <c r="F464" s="69"/>
      <c r="GS464" s="55"/>
      <c r="GT464" s="55"/>
      <c r="GU464" s="55"/>
      <c r="GV464" s="55"/>
      <c r="GW464" s="55"/>
      <c r="GX464" s="55"/>
    </row>
    <row r="465" spans="2:206" s="14" customFormat="1" ht="15" customHeight="1">
      <c r="B465" s="69"/>
      <c r="C465" s="69"/>
      <c r="D465" s="69"/>
      <c r="E465" s="69"/>
      <c r="F465" s="69"/>
      <c r="GS465" s="55"/>
      <c r="GT465" s="55"/>
      <c r="GU465" s="55"/>
      <c r="GV465" s="55"/>
      <c r="GW465" s="55"/>
      <c r="GX465" s="55"/>
    </row>
    <row r="466" spans="2:206" s="14" customFormat="1" ht="15" customHeight="1">
      <c r="B466" s="69"/>
      <c r="C466" s="69"/>
      <c r="D466" s="69"/>
      <c r="E466" s="69"/>
      <c r="F466" s="69"/>
      <c r="GS466" s="55"/>
      <c r="GT466" s="55"/>
      <c r="GU466" s="55"/>
      <c r="GV466" s="55"/>
      <c r="GW466" s="55"/>
      <c r="GX466" s="55"/>
    </row>
    <row r="467" spans="2:206" s="14" customFormat="1" ht="15" customHeight="1">
      <c r="B467" s="69"/>
      <c r="C467" s="69"/>
      <c r="D467" s="69"/>
      <c r="E467" s="69"/>
      <c r="F467" s="69"/>
      <c r="GS467" s="55"/>
      <c r="GT467" s="55"/>
      <c r="GU467" s="55"/>
      <c r="GV467" s="55"/>
      <c r="GW467" s="55"/>
      <c r="GX467" s="55"/>
    </row>
    <row r="468" spans="2:206" s="14" customFormat="1" ht="15" customHeight="1">
      <c r="B468" s="69"/>
      <c r="C468" s="69"/>
      <c r="D468" s="69"/>
      <c r="E468" s="69"/>
      <c r="F468" s="69"/>
      <c r="GS468" s="55"/>
      <c r="GT468" s="55"/>
      <c r="GU468" s="55"/>
      <c r="GV468" s="55"/>
      <c r="GW468" s="55"/>
      <c r="GX468" s="55"/>
    </row>
    <row r="469" spans="2:206" s="14" customFormat="1" ht="15" customHeight="1">
      <c r="B469" s="69"/>
      <c r="C469" s="69"/>
      <c r="D469" s="69"/>
      <c r="E469" s="69"/>
      <c r="F469" s="69"/>
      <c r="GS469" s="55"/>
      <c r="GT469" s="55"/>
      <c r="GU469" s="55"/>
      <c r="GV469" s="55"/>
      <c r="GW469" s="55"/>
      <c r="GX469" s="55"/>
    </row>
    <row r="470" spans="2:206" s="14" customFormat="1" ht="15" customHeight="1">
      <c r="B470" s="69"/>
      <c r="C470" s="69"/>
      <c r="D470" s="69"/>
      <c r="E470" s="69"/>
      <c r="F470" s="69"/>
      <c r="GS470" s="55"/>
      <c r="GT470" s="55"/>
      <c r="GU470" s="55"/>
      <c r="GV470" s="55"/>
      <c r="GW470" s="55"/>
      <c r="GX470" s="55"/>
    </row>
    <row r="471" spans="2:206" s="14" customFormat="1" ht="15" customHeight="1">
      <c r="B471" s="69"/>
      <c r="C471" s="69"/>
      <c r="D471" s="69"/>
      <c r="E471" s="69"/>
      <c r="F471" s="69"/>
      <c r="GS471" s="55"/>
      <c r="GT471" s="55"/>
      <c r="GU471" s="55"/>
      <c r="GV471" s="55"/>
      <c r="GW471" s="55"/>
      <c r="GX471" s="55"/>
    </row>
    <row r="472" spans="2:206" s="14" customFormat="1" ht="15" customHeight="1">
      <c r="B472" s="69"/>
      <c r="C472" s="69"/>
      <c r="D472" s="69"/>
      <c r="E472" s="69"/>
      <c r="F472" s="69"/>
      <c r="GS472" s="55"/>
      <c r="GT472" s="55"/>
      <c r="GU472" s="55"/>
      <c r="GV472" s="55"/>
      <c r="GW472" s="55"/>
      <c r="GX472" s="55"/>
    </row>
    <row r="473" spans="2:206" s="14" customFormat="1" ht="15" customHeight="1">
      <c r="B473" s="69"/>
      <c r="C473" s="69"/>
      <c r="D473" s="69"/>
      <c r="E473" s="69"/>
      <c r="F473" s="69"/>
      <c r="GS473" s="55"/>
      <c r="GT473" s="55"/>
      <c r="GU473" s="55"/>
      <c r="GV473" s="55"/>
      <c r="GW473" s="55"/>
      <c r="GX473" s="55"/>
    </row>
    <row r="474" spans="2:206" s="14" customFormat="1" ht="15" customHeight="1">
      <c r="B474" s="69"/>
      <c r="C474" s="69"/>
      <c r="D474" s="69"/>
      <c r="E474" s="69"/>
      <c r="F474" s="69"/>
      <c r="GS474" s="55"/>
      <c r="GT474" s="55"/>
      <c r="GU474" s="55"/>
      <c r="GV474" s="55"/>
      <c r="GW474" s="55"/>
      <c r="GX474" s="55"/>
    </row>
    <row r="475" spans="2:206" s="14" customFormat="1" ht="15" customHeight="1">
      <c r="B475" s="69"/>
      <c r="C475" s="69"/>
      <c r="D475" s="69"/>
      <c r="E475" s="69"/>
      <c r="F475" s="69"/>
      <c r="GS475" s="55"/>
      <c r="GT475" s="55"/>
      <c r="GU475" s="55"/>
      <c r="GV475" s="55"/>
      <c r="GW475" s="55"/>
      <c r="GX475" s="55"/>
    </row>
    <row r="476" spans="2:206" s="14" customFormat="1" ht="15" customHeight="1">
      <c r="B476" s="69"/>
      <c r="C476" s="69"/>
      <c r="D476" s="69"/>
      <c r="E476" s="69"/>
      <c r="F476" s="69"/>
      <c r="GS476" s="55"/>
      <c r="GT476" s="55"/>
      <c r="GU476" s="55"/>
      <c r="GV476" s="55"/>
      <c r="GW476" s="55"/>
      <c r="GX476" s="55"/>
    </row>
    <row r="477" spans="2:206" s="14" customFormat="1" ht="15" customHeight="1">
      <c r="B477" s="69"/>
      <c r="C477" s="69"/>
      <c r="D477" s="69"/>
      <c r="E477" s="69"/>
      <c r="F477" s="69"/>
      <c r="GS477" s="55"/>
      <c r="GT477" s="55"/>
      <c r="GU477" s="55"/>
      <c r="GV477" s="55"/>
      <c r="GW477" s="55"/>
      <c r="GX477" s="55"/>
    </row>
    <row r="478" spans="2:206" s="14" customFormat="1" ht="15" customHeight="1">
      <c r="B478" s="69"/>
      <c r="C478" s="69"/>
      <c r="D478" s="69"/>
      <c r="E478" s="69"/>
      <c r="F478" s="69"/>
      <c r="GS478" s="55"/>
      <c r="GT478" s="55"/>
      <c r="GU478" s="55"/>
      <c r="GV478" s="55"/>
      <c r="GW478" s="55"/>
      <c r="GX478" s="55"/>
    </row>
    <row r="479" spans="2:206" s="14" customFormat="1" ht="15" customHeight="1">
      <c r="B479" s="69"/>
      <c r="C479" s="69"/>
      <c r="D479" s="69"/>
      <c r="E479" s="69"/>
      <c r="F479" s="69"/>
      <c r="GS479" s="55"/>
      <c r="GT479" s="55"/>
      <c r="GU479" s="55"/>
      <c r="GV479" s="55"/>
      <c r="GW479" s="55"/>
      <c r="GX479" s="55"/>
    </row>
    <row r="480" spans="2:206" s="14" customFormat="1" ht="15" customHeight="1">
      <c r="B480" s="69"/>
      <c r="C480" s="69"/>
      <c r="D480" s="69"/>
      <c r="E480" s="69"/>
      <c r="F480" s="69"/>
      <c r="GS480" s="55"/>
      <c r="GT480" s="55"/>
      <c r="GU480" s="55"/>
      <c r="GV480" s="55"/>
      <c r="GW480" s="55"/>
      <c r="GX480" s="55"/>
    </row>
    <row r="481" spans="2:206" s="14" customFormat="1" ht="15" customHeight="1">
      <c r="B481" s="69"/>
      <c r="C481" s="69"/>
      <c r="D481" s="69"/>
      <c r="E481" s="69"/>
      <c r="F481" s="69"/>
      <c r="GS481" s="55"/>
      <c r="GT481" s="55"/>
      <c r="GU481" s="55"/>
      <c r="GV481" s="55"/>
      <c r="GW481" s="55"/>
      <c r="GX481" s="55"/>
    </row>
    <row r="482" spans="2:206" s="14" customFormat="1" ht="15" customHeight="1">
      <c r="B482" s="69"/>
      <c r="C482" s="69"/>
      <c r="D482" s="69"/>
      <c r="E482" s="69"/>
      <c r="F482" s="69"/>
      <c r="GS482" s="55"/>
      <c r="GT482" s="55"/>
      <c r="GU482" s="55"/>
      <c r="GV482" s="55"/>
      <c r="GW482" s="55"/>
      <c r="GX482" s="55"/>
    </row>
    <row r="483" spans="2:206" s="14" customFormat="1" ht="15" customHeight="1">
      <c r="B483" s="69"/>
      <c r="C483" s="69"/>
      <c r="D483" s="69"/>
      <c r="E483" s="69"/>
      <c r="F483" s="69"/>
      <c r="GS483" s="55"/>
      <c r="GT483" s="55"/>
      <c r="GU483" s="55"/>
      <c r="GV483" s="55"/>
      <c r="GW483" s="55"/>
      <c r="GX483" s="55"/>
    </row>
    <row r="484" spans="2:206" s="14" customFormat="1" ht="15" customHeight="1">
      <c r="B484" s="69"/>
      <c r="C484" s="69"/>
      <c r="D484" s="69"/>
      <c r="E484" s="69"/>
      <c r="F484" s="69"/>
      <c r="GS484" s="55"/>
      <c r="GT484" s="55"/>
      <c r="GU484" s="55"/>
      <c r="GV484" s="55"/>
      <c r="GW484" s="55"/>
      <c r="GX484" s="55"/>
    </row>
    <row r="485" spans="2:206" s="14" customFormat="1" ht="15" customHeight="1">
      <c r="B485" s="69"/>
      <c r="C485" s="69"/>
      <c r="D485" s="69"/>
      <c r="E485" s="69"/>
      <c r="F485" s="69"/>
      <c r="GS485" s="55"/>
      <c r="GT485" s="55"/>
      <c r="GU485" s="55"/>
      <c r="GV485" s="55"/>
      <c r="GW485" s="55"/>
      <c r="GX485" s="55"/>
    </row>
    <row r="486" spans="2:206" s="14" customFormat="1" ht="15" customHeight="1">
      <c r="B486" s="69"/>
      <c r="C486" s="69"/>
      <c r="D486" s="69"/>
      <c r="E486" s="69"/>
      <c r="F486" s="69"/>
      <c r="GS486" s="55"/>
      <c r="GT486" s="55"/>
      <c r="GU486" s="55"/>
      <c r="GV486" s="55"/>
      <c r="GW486" s="55"/>
      <c r="GX486" s="55"/>
    </row>
    <row r="487" spans="2:206" s="14" customFormat="1" ht="15" customHeight="1">
      <c r="B487" s="69"/>
      <c r="C487" s="69"/>
      <c r="D487" s="69"/>
      <c r="E487" s="69"/>
      <c r="F487" s="69"/>
      <c r="GS487" s="55"/>
      <c r="GT487" s="55"/>
      <c r="GU487" s="55"/>
      <c r="GV487" s="55"/>
      <c r="GW487" s="55"/>
      <c r="GX487" s="55"/>
    </row>
    <row r="488" spans="2:206" s="14" customFormat="1" ht="15" customHeight="1">
      <c r="B488" s="69"/>
      <c r="C488" s="69"/>
      <c r="D488" s="69"/>
      <c r="E488" s="69"/>
      <c r="F488" s="69"/>
      <c r="GS488" s="55"/>
      <c r="GT488" s="55"/>
      <c r="GU488" s="55"/>
      <c r="GV488" s="55"/>
      <c r="GW488" s="55"/>
      <c r="GX488" s="55"/>
    </row>
    <row r="489" spans="2:206" s="14" customFormat="1" ht="15" customHeight="1">
      <c r="B489" s="69"/>
      <c r="C489" s="69"/>
      <c r="D489" s="69"/>
      <c r="E489" s="69"/>
      <c r="F489" s="69"/>
      <c r="GS489" s="55"/>
      <c r="GT489" s="55"/>
      <c r="GU489" s="55"/>
      <c r="GV489" s="55"/>
      <c r="GW489" s="55"/>
      <c r="GX489" s="55"/>
    </row>
    <row r="490" spans="2:206" s="14" customFormat="1" ht="15" customHeight="1">
      <c r="B490" s="69"/>
      <c r="C490" s="69"/>
      <c r="D490" s="69"/>
      <c r="E490" s="69"/>
      <c r="F490" s="69"/>
      <c r="GS490" s="55"/>
      <c r="GT490" s="55"/>
      <c r="GU490" s="55"/>
      <c r="GV490" s="55"/>
      <c r="GW490" s="55"/>
      <c r="GX490" s="55"/>
    </row>
    <row r="491" spans="2:206" s="14" customFormat="1" ht="15" customHeight="1">
      <c r="B491" s="69"/>
      <c r="C491" s="69"/>
      <c r="D491" s="69"/>
      <c r="E491" s="69"/>
      <c r="F491" s="69"/>
      <c r="GS491" s="55"/>
      <c r="GT491" s="55"/>
      <c r="GU491" s="55"/>
      <c r="GV491" s="55"/>
      <c r="GW491" s="55"/>
      <c r="GX491" s="55"/>
    </row>
    <row r="492" spans="2:206" s="14" customFormat="1" ht="15" customHeight="1">
      <c r="B492" s="69"/>
      <c r="C492" s="69"/>
      <c r="D492" s="69"/>
      <c r="E492" s="69"/>
      <c r="F492" s="69"/>
      <c r="GS492" s="55"/>
      <c r="GT492" s="55"/>
      <c r="GU492" s="55"/>
      <c r="GV492" s="55"/>
      <c r="GW492" s="55"/>
      <c r="GX492" s="55"/>
    </row>
    <row r="493" spans="2:206" s="14" customFormat="1" ht="15" customHeight="1">
      <c r="B493" s="69"/>
      <c r="C493" s="69"/>
      <c r="D493" s="69"/>
      <c r="E493" s="69"/>
      <c r="F493" s="69"/>
      <c r="GS493" s="55"/>
      <c r="GT493" s="55"/>
      <c r="GU493" s="55"/>
      <c r="GV493" s="55"/>
      <c r="GW493" s="55"/>
      <c r="GX493" s="55"/>
    </row>
    <row r="494" spans="2:206" s="14" customFormat="1" ht="15" customHeight="1">
      <c r="B494" s="69"/>
      <c r="C494" s="69"/>
      <c r="D494" s="69"/>
      <c r="E494" s="69"/>
      <c r="F494" s="69"/>
      <c r="GS494" s="55"/>
      <c r="GT494" s="55"/>
      <c r="GU494" s="55"/>
      <c r="GV494" s="55"/>
      <c r="GW494" s="55"/>
      <c r="GX494" s="55"/>
    </row>
    <row r="495" spans="2:206" s="14" customFormat="1" ht="15" customHeight="1">
      <c r="B495" s="69"/>
      <c r="C495" s="69"/>
      <c r="D495" s="69"/>
      <c r="E495" s="69"/>
      <c r="F495" s="69"/>
      <c r="GS495" s="55"/>
      <c r="GT495" s="55"/>
      <c r="GU495" s="55"/>
      <c r="GV495" s="55"/>
      <c r="GW495" s="55"/>
      <c r="GX495" s="55"/>
    </row>
    <row r="496" spans="2:206" s="14" customFormat="1" ht="15" customHeight="1">
      <c r="B496" s="69"/>
      <c r="C496" s="69"/>
      <c r="D496" s="69"/>
      <c r="E496" s="69"/>
      <c r="F496" s="69"/>
      <c r="GS496" s="55"/>
      <c r="GT496" s="55"/>
      <c r="GU496" s="55"/>
      <c r="GV496" s="55"/>
      <c r="GW496" s="55"/>
      <c r="GX496" s="55"/>
    </row>
    <row r="497" spans="2:206" s="14" customFormat="1" ht="15" customHeight="1">
      <c r="B497" s="69"/>
      <c r="C497" s="69"/>
      <c r="D497" s="69"/>
      <c r="E497" s="69"/>
      <c r="F497" s="69"/>
      <c r="GS497" s="55"/>
      <c r="GT497" s="55"/>
      <c r="GU497" s="55"/>
      <c r="GV497" s="55"/>
      <c r="GW497" s="55"/>
      <c r="GX497" s="55"/>
    </row>
    <row r="498" spans="2:206" s="14" customFormat="1" ht="15" customHeight="1">
      <c r="B498" s="69"/>
      <c r="C498" s="69"/>
      <c r="D498" s="69"/>
      <c r="E498" s="69"/>
      <c r="F498" s="69"/>
      <c r="GS498" s="55"/>
      <c r="GT498" s="55"/>
      <c r="GU498" s="55"/>
      <c r="GV498" s="55"/>
      <c r="GW498" s="55"/>
      <c r="GX498" s="55"/>
    </row>
    <row r="499" spans="2:206" s="14" customFormat="1" ht="15" customHeight="1">
      <c r="B499" s="69"/>
      <c r="C499" s="69"/>
      <c r="D499" s="69"/>
      <c r="E499" s="69"/>
      <c r="F499" s="69"/>
      <c r="GS499" s="55"/>
      <c r="GT499" s="55"/>
      <c r="GU499" s="55"/>
      <c r="GV499" s="55"/>
      <c r="GW499" s="55"/>
      <c r="GX499" s="55"/>
    </row>
    <row r="500" spans="2:206" s="14" customFormat="1" ht="15" customHeight="1">
      <c r="B500" s="69"/>
      <c r="C500" s="69"/>
      <c r="D500" s="69"/>
      <c r="E500" s="69"/>
      <c r="F500" s="69"/>
      <c r="GS500" s="55"/>
      <c r="GT500" s="55"/>
      <c r="GU500" s="55"/>
      <c r="GV500" s="55"/>
      <c r="GW500" s="55"/>
      <c r="GX500" s="55"/>
    </row>
    <row r="501" spans="2:206" s="14" customFormat="1" ht="15" customHeight="1">
      <c r="B501" s="69"/>
      <c r="C501" s="69"/>
      <c r="D501" s="69"/>
      <c r="E501" s="69"/>
      <c r="F501" s="69"/>
      <c r="GS501" s="55"/>
      <c r="GT501" s="55"/>
      <c r="GU501" s="55"/>
      <c r="GV501" s="55"/>
      <c r="GW501" s="55"/>
      <c r="GX501" s="55"/>
    </row>
    <row r="502" spans="2:206" s="14" customFormat="1" ht="15" customHeight="1">
      <c r="B502" s="69"/>
      <c r="C502" s="69"/>
      <c r="D502" s="69"/>
      <c r="E502" s="69"/>
      <c r="F502" s="69"/>
      <c r="GS502" s="55"/>
      <c r="GT502" s="55"/>
      <c r="GU502" s="55"/>
      <c r="GV502" s="55"/>
      <c r="GW502" s="55"/>
      <c r="GX502" s="55"/>
    </row>
    <row r="503" spans="2:206" s="14" customFormat="1" ht="15" customHeight="1">
      <c r="B503" s="69"/>
      <c r="C503" s="69"/>
      <c r="D503" s="69"/>
      <c r="E503" s="69"/>
      <c r="F503" s="69"/>
      <c r="GS503" s="55"/>
      <c r="GT503" s="55"/>
      <c r="GU503" s="55"/>
      <c r="GV503" s="55"/>
      <c r="GW503" s="55"/>
      <c r="GX503" s="55"/>
    </row>
    <row r="504" spans="2:206" s="14" customFormat="1" ht="15" customHeight="1">
      <c r="B504" s="69"/>
      <c r="C504" s="69"/>
      <c r="D504" s="69"/>
      <c r="E504" s="69"/>
      <c r="F504" s="69"/>
      <c r="GS504" s="55"/>
      <c r="GT504" s="55"/>
      <c r="GU504" s="55"/>
      <c r="GV504" s="55"/>
      <c r="GW504" s="55"/>
      <c r="GX504" s="55"/>
    </row>
    <row r="505" spans="2:206" s="14" customFormat="1" ht="15" customHeight="1">
      <c r="B505" s="69"/>
      <c r="C505" s="69"/>
      <c r="D505" s="69"/>
      <c r="E505" s="69"/>
      <c r="F505" s="69"/>
      <c r="GS505" s="55"/>
      <c r="GT505" s="55"/>
      <c r="GU505" s="55"/>
      <c r="GV505" s="55"/>
      <c r="GW505" s="55"/>
      <c r="GX505" s="55"/>
    </row>
    <row r="506" spans="2:206" s="14" customFormat="1" ht="15" customHeight="1">
      <c r="B506" s="69"/>
      <c r="C506" s="69"/>
      <c r="D506" s="69"/>
      <c r="E506" s="69"/>
      <c r="F506" s="69"/>
      <c r="GS506" s="55"/>
      <c r="GT506" s="55"/>
      <c r="GU506" s="55"/>
      <c r="GV506" s="55"/>
      <c r="GW506" s="55"/>
      <c r="GX506" s="55"/>
    </row>
    <row r="507" spans="2:206" s="14" customFormat="1" ht="15" customHeight="1">
      <c r="B507" s="69"/>
      <c r="C507" s="69"/>
      <c r="D507" s="69"/>
      <c r="E507" s="69"/>
      <c r="F507" s="69"/>
      <c r="GS507" s="55"/>
      <c r="GT507" s="55"/>
      <c r="GU507" s="55"/>
      <c r="GV507" s="55"/>
      <c r="GW507" s="55"/>
      <c r="GX507" s="55"/>
    </row>
    <row r="508" spans="2:206" s="14" customFormat="1" ht="15" customHeight="1">
      <c r="B508" s="69"/>
      <c r="C508" s="69"/>
      <c r="D508" s="69"/>
      <c r="E508" s="69"/>
      <c r="F508" s="69"/>
      <c r="GS508" s="55"/>
      <c r="GT508" s="55"/>
      <c r="GU508" s="55"/>
      <c r="GV508" s="55"/>
      <c r="GW508" s="55"/>
      <c r="GX508" s="55"/>
    </row>
    <row r="509" spans="2:206" s="14" customFormat="1" ht="15" customHeight="1">
      <c r="B509" s="69"/>
      <c r="C509" s="69"/>
      <c r="D509" s="69"/>
      <c r="E509" s="69"/>
      <c r="F509" s="69"/>
      <c r="GS509" s="55"/>
      <c r="GT509" s="55"/>
      <c r="GU509" s="55"/>
      <c r="GV509" s="55"/>
      <c r="GW509" s="55"/>
      <c r="GX509" s="55"/>
    </row>
    <row r="510" spans="2:206" s="14" customFormat="1" ht="15" customHeight="1">
      <c r="B510" s="69"/>
      <c r="C510" s="69"/>
      <c r="D510" s="69"/>
      <c r="E510" s="69"/>
      <c r="F510" s="69"/>
      <c r="GS510" s="55"/>
      <c r="GT510" s="55"/>
      <c r="GU510" s="55"/>
      <c r="GV510" s="55"/>
      <c r="GW510" s="55"/>
      <c r="GX510" s="55"/>
    </row>
    <row r="511" spans="2:206" s="14" customFormat="1" ht="15" customHeight="1">
      <c r="B511" s="69"/>
      <c r="C511" s="69"/>
      <c r="D511" s="69"/>
      <c r="E511" s="69"/>
      <c r="F511" s="69"/>
      <c r="GS511" s="55"/>
      <c r="GT511" s="55"/>
      <c r="GU511" s="55"/>
      <c r="GV511" s="55"/>
      <c r="GW511" s="55"/>
      <c r="GX511" s="55"/>
    </row>
    <row r="512" spans="2:206" s="14" customFormat="1" ht="15" customHeight="1">
      <c r="B512" s="69"/>
      <c r="C512" s="69"/>
      <c r="D512" s="69"/>
      <c r="E512" s="69"/>
      <c r="F512" s="69"/>
      <c r="GS512" s="55"/>
      <c r="GT512" s="55"/>
      <c r="GU512" s="55"/>
      <c r="GV512" s="55"/>
      <c r="GW512" s="55"/>
      <c r="GX512" s="55"/>
    </row>
    <row r="513" spans="2:206" s="14" customFormat="1" ht="15" customHeight="1">
      <c r="B513" s="69"/>
      <c r="C513" s="69"/>
      <c r="D513" s="69"/>
      <c r="E513" s="69"/>
      <c r="F513" s="69"/>
      <c r="GS513" s="55"/>
      <c r="GT513" s="55"/>
      <c r="GU513" s="55"/>
      <c r="GV513" s="55"/>
      <c r="GW513" s="55"/>
      <c r="GX513" s="55"/>
    </row>
    <row r="514" spans="2:206" s="14" customFormat="1" ht="15" customHeight="1">
      <c r="B514" s="69"/>
      <c r="C514" s="69"/>
      <c r="D514" s="69"/>
      <c r="E514" s="69"/>
      <c r="F514" s="69"/>
      <c r="GS514" s="55"/>
      <c r="GT514" s="55"/>
      <c r="GU514" s="55"/>
      <c r="GV514" s="55"/>
      <c r="GW514" s="55"/>
      <c r="GX514" s="55"/>
    </row>
    <row r="515" spans="2:206" s="14" customFormat="1" ht="15" customHeight="1">
      <c r="B515" s="69"/>
      <c r="C515" s="69"/>
      <c r="D515" s="69"/>
      <c r="E515" s="69"/>
      <c r="F515" s="69"/>
      <c r="GS515" s="55"/>
      <c r="GT515" s="55"/>
      <c r="GU515" s="55"/>
      <c r="GV515" s="55"/>
      <c r="GW515" s="55"/>
      <c r="GX515" s="55"/>
    </row>
    <row r="516" spans="2:206" s="14" customFormat="1" ht="15" customHeight="1">
      <c r="B516" s="69"/>
      <c r="C516" s="69"/>
      <c r="D516" s="69"/>
      <c r="E516" s="69"/>
      <c r="F516" s="69"/>
      <c r="GS516" s="55"/>
      <c r="GT516" s="55"/>
      <c r="GU516" s="55"/>
      <c r="GV516" s="55"/>
      <c r="GW516" s="55"/>
      <c r="GX516" s="55"/>
    </row>
    <row r="517" spans="2:206" s="14" customFormat="1" ht="15" customHeight="1">
      <c r="B517" s="69"/>
      <c r="C517" s="69"/>
      <c r="D517" s="69"/>
      <c r="E517" s="69"/>
      <c r="F517" s="69"/>
      <c r="GS517" s="55"/>
      <c r="GT517" s="55"/>
      <c r="GU517" s="55"/>
      <c r="GV517" s="55"/>
      <c r="GW517" s="55"/>
      <c r="GX517" s="55"/>
    </row>
    <row r="518" spans="2:206" s="14" customFormat="1" ht="15" customHeight="1">
      <c r="B518" s="69"/>
      <c r="C518" s="69"/>
      <c r="D518" s="69"/>
      <c r="E518" s="69"/>
      <c r="F518" s="69"/>
      <c r="GS518" s="55"/>
      <c r="GT518" s="55"/>
      <c r="GU518" s="55"/>
      <c r="GV518" s="55"/>
      <c r="GW518" s="55"/>
      <c r="GX518" s="55"/>
    </row>
    <row r="519" spans="2:206" s="14" customFormat="1" ht="15" customHeight="1">
      <c r="B519" s="69"/>
      <c r="C519" s="69"/>
      <c r="D519" s="69"/>
      <c r="E519" s="69"/>
      <c r="F519" s="69"/>
      <c r="GS519" s="55"/>
      <c r="GT519" s="55"/>
      <c r="GU519" s="55"/>
      <c r="GV519" s="55"/>
      <c r="GW519" s="55"/>
      <c r="GX519" s="55"/>
    </row>
    <row r="520" spans="2:206" s="14" customFormat="1" ht="15" customHeight="1">
      <c r="B520" s="69"/>
      <c r="C520" s="69"/>
      <c r="D520" s="69"/>
      <c r="E520" s="69"/>
      <c r="F520" s="69"/>
      <c r="GS520" s="55"/>
      <c r="GT520" s="55"/>
      <c r="GU520" s="55"/>
      <c r="GV520" s="55"/>
      <c r="GW520" s="55"/>
      <c r="GX520" s="55"/>
    </row>
    <row r="521" spans="2:206" s="14" customFormat="1" ht="15" customHeight="1">
      <c r="B521" s="69"/>
      <c r="C521" s="69"/>
      <c r="D521" s="69"/>
      <c r="E521" s="69"/>
      <c r="F521" s="69"/>
      <c r="GS521" s="55"/>
      <c r="GT521" s="55"/>
      <c r="GU521" s="55"/>
      <c r="GV521" s="55"/>
      <c r="GW521" s="55"/>
      <c r="GX521" s="55"/>
    </row>
    <row r="522" spans="2:206" s="14" customFormat="1" ht="15" customHeight="1">
      <c r="B522" s="69"/>
      <c r="C522" s="69"/>
      <c r="D522" s="69"/>
      <c r="E522" s="69"/>
      <c r="F522" s="69"/>
      <c r="GS522" s="55"/>
      <c r="GT522" s="55"/>
      <c r="GU522" s="55"/>
      <c r="GV522" s="55"/>
      <c r="GW522" s="55"/>
      <c r="GX522" s="55"/>
    </row>
    <row r="523" spans="2:206" s="14" customFormat="1" ht="15" customHeight="1">
      <c r="B523" s="69"/>
      <c r="C523" s="69"/>
      <c r="D523" s="69"/>
      <c r="E523" s="69"/>
      <c r="F523" s="69"/>
      <c r="GS523" s="55"/>
      <c r="GT523" s="55"/>
      <c r="GU523" s="55"/>
      <c r="GV523" s="55"/>
      <c r="GW523" s="55"/>
      <c r="GX523" s="55"/>
    </row>
    <row r="524" spans="2:206" s="14" customFormat="1" ht="15" customHeight="1">
      <c r="B524" s="69"/>
      <c r="C524" s="69"/>
      <c r="D524" s="69"/>
      <c r="E524" s="69"/>
      <c r="F524" s="69"/>
      <c r="GS524" s="55"/>
      <c r="GT524" s="55"/>
      <c r="GU524" s="55"/>
      <c r="GV524" s="55"/>
      <c r="GW524" s="55"/>
      <c r="GX524" s="55"/>
    </row>
    <row r="525" spans="2:206" s="14" customFormat="1" ht="15" customHeight="1">
      <c r="B525" s="69"/>
      <c r="C525" s="69"/>
      <c r="D525" s="69"/>
      <c r="E525" s="69"/>
      <c r="F525" s="69"/>
      <c r="GS525" s="55"/>
      <c r="GT525" s="55"/>
      <c r="GU525" s="55"/>
      <c r="GV525" s="55"/>
      <c r="GW525" s="55"/>
      <c r="GX525" s="55"/>
    </row>
    <row r="526" spans="2:206" s="14" customFormat="1" ht="15" customHeight="1">
      <c r="B526" s="69"/>
      <c r="C526" s="69"/>
      <c r="D526" s="69"/>
      <c r="E526" s="69"/>
      <c r="F526" s="69"/>
      <c r="GS526" s="55"/>
      <c r="GT526" s="55"/>
      <c r="GU526" s="55"/>
      <c r="GV526" s="55"/>
      <c r="GW526" s="55"/>
      <c r="GX526" s="55"/>
    </row>
    <row r="527" spans="2:206" s="14" customFormat="1" ht="15" customHeight="1">
      <c r="B527" s="69"/>
      <c r="C527" s="69"/>
      <c r="D527" s="69"/>
      <c r="E527" s="69"/>
      <c r="F527" s="69"/>
      <c r="GS527" s="55"/>
      <c r="GT527" s="55"/>
      <c r="GU527" s="55"/>
      <c r="GV527" s="55"/>
      <c r="GW527" s="55"/>
      <c r="GX527" s="55"/>
    </row>
    <row r="528" spans="2:206" s="14" customFormat="1" ht="15" customHeight="1">
      <c r="B528" s="69"/>
      <c r="C528" s="69"/>
      <c r="D528" s="69"/>
      <c r="E528" s="69"/>
      <c r="F528" s="69"/>
      <c r="GS528" s="55"/>
      <c r="GT528" s="55"/>
      <c r="GU528" s="55"/>
      <c r="GV528" s="55"/>
      <c r="GW528" s="55"/>
      <c r="GX528" s="55"/>
    </row>
    <row r="529" spans="2:206" s="14" customFormat="1" ht="15" customHeight="1">
      <c r="B529" s="69"/>
      <c r="C529" s="69"/>
      <c r="D529" s="69"/>
      <c r="E529" s="69"/>
      <c r="F529" s="69"/>
      <c r="GS529" s="55"/>
      <c r="GT529" s="55"/>
      <c r="GU529" s="55"/>
      <c r="GV529" s="55"/>
      <c r="GW529" s="55"/>
      <c r="GX529" s="55"/>
    </row>
    <row r="530" spans="2:206" s="14" customFormat="1" ht="15" customHeight="1">
      <c r="B530" s="69"/>
      <c r="C530" s="69"/>
      <c r="D530" s="69"/>
      <c r="E530" s="69"/>
      <c r="F530" s="69"/>
      <c r="GS530" s="55"/>
      <c r="GT530" s="55"/>
      <c r="GU530" s="55"/>
      <c r="GV530" s="55"/>
      <c r="GW530" s="55"/>
      <c r="GX530" s="55"/>
    </row>
    <row r="531" spans="2:206" s="14" customFormat="1" ht="15" customHeight="1">
      <c r="B531" s="69"/>
      <c r="C531" s="69"/>
      <c r="D531" s="69"/>
      <c r="E531" s="69"/>
      <c r="F531" s="69"/>
      <c r="GS531" s="55"/>
      <c r="GT531" s="55"/>
      <c r="GU531" s="55"/>
      <c r="GV531" s="55"/>
      <c r="GW531" s="55"/>
      <c r="GX531" s="55"/>
    </row>
    <row r="532" spans="2:206" s="14" customFormat="1" ht="15" customHeight="1">
      <c r="B532" s="69"/>
      <c r="C532" s="69"/>
      <c r="D532" s="69"/>
      <c r="E532" s="69"/>
      <c r="F532" s="69"/>
      <c r="GS532" s="55"/>
      <c r="GT532" s="55"/>
      <c r="GU532" s="55"/>
      <c r="GV532" s="55"/>
      <c r="GW532" s="55"/>
      <c r="GX532" s="55"/>
    </row>
    <row r="533" spans="2:206" s="14" customFormat="1" ht="15" customHeight="1">
      <c r="B533" s="69"/>
      <c r="C533" s="69"/>
      <c r="D533" s="69"/>
      <c r="E533" s="69"/>
      <c r="F533" s="69"/>
      <c r="GS533" s="55"/>
      <c r="GT533" s="55"/>
      <c r="GU533" s="55"/>
      <c r="GV533" s="55"/>
      <c r="GW533" s="55"/>
      <c r="GX533" s="55"/>
    </row>
    <row r="534" spans="2:206" s="14" customFormat="1" ht="15" customHeight="1">
      <c r="B534" s="69"/>
      <c r="C534" s="69"/>
      <c r="D534" s="69"/>
      <c r="E534" s="69"/>
      <c r="F534" s="69"/>
      <c r="GS534" s="55"/>
      <c r="GT534" s="55"/>
      <c r="GU534" s="55"/>
      <c r="GV534" s="55"/>
      <c r="GW534" s="55"/>
      <c r="GX534" s="55"/>
    </row>
    <row r="535" spans="2:206" s="14" customFormat="1" ht="15" customHeight="1">
      <c r="B535" s="69"/>
      <c r="C535" s="69"/>
      <c r="D535" s="69"/>
      <c r="E535" s="69"/>
      <c r="F535" s="69"/>
      <c r="GS535" s="55"/>
      <c r="GT535" s="55"/>
      <c r="GU535" s="55"/>
      <c r="GV535" s="55"/>
      <c r="GW535" s="55"/>
      <c r="GX535" s="55"/>
    </row>
    <row r="536" spans="2:206" s="14" customFormat="1" ht="15" customHeight="1">
      <c r="B536" s="69"/>
      <c r="C536" s="69"/>
      <c r="D536" s="69"/>
      <c r="E536" s="69"/>
      <c r="F536" s="69"/>
      <c r="GS536" s="55"/>
      <c r="GT536" s="55"/>
      <c r="GU536" s="55"/>
      <c r="GV536" s="55"/>
      <c r="GW536" s="55"/>
      <c r="GX536" s="55"/>
    </row>
    <row r="537" spans="2:206" s="14" customFormat="1" ht="15" customHeight="1">
      <c r="B537" s="69"/>
      <c r="C537" s="69"/>
      <c r="D537" s="69"/>
      <c r="E537" s="69"/>
      <c r="F537" s="69"/>
      <c r="GS537" s="55"/>
      <c r="GT537" s="55"/>
      <c r="GU537" s="55"/>
      <c r="GV537" s="55"/>
      <c r="GW537" s="55"/>
      <c r="GX537" s="55"/>
    </row>
    <row r="538" spans="2:206" s="14" customFormat="1" ht="15" customHeight="1">
      <c r="B538" s="69"/>
      <c r="C538" s="69"/>
      <c r="D538" s="69"/>
      <c r="E538" s="69"/>
      <c r="F538" s="69"/>
      <c r="GS538" s="55"/>
      <c r="GT538" s="55"/>
      <c r="GU538" s="55"/>
      <c r="GV538" s="55"/>
      <c r="GW538" s="55"/>
      <c r="GX538" s="55"/>
    </row>
    <row r="539" spans="2:206" s="14" customFormat="1" ht="15" customHeight="1">
      <c r="B539" s="69"/>
      <c r="C539" s="69"/>
      <c r="D539" s="69"/>
      <c r="E539" s="69"/>
      <c r="F539" s="69"/>
      <c r="GS539" s="55"/>
      <c r="GT539" s="55"/>
      <c r="GU539" s="55"/>
      <c r="GV539" s="55"/>
      <c r="GW539" s="55"/>
      <c r="GX539" s="55"/>
    </row>
    <row r="540" spans="2:206" s="14" customFormat="1" ht="15" customHeight="1">
      <c r="B540" s="69"/>
      <c r="C540" s="69"/>
      <c r="D540" s="69"/>
      <c r="E540" s="69"/>
      <c r="F540" s="69"/>
      <c r="GS540" s="55"/>
      <c r="GT540" s="55"/>
      <c r="GU540" s="55"/>
      <c r="GV540" s="55"/>
      <c r="GW540" s="55"/>
      <c r="GX540" s="55"/>
    </row>
    <row r="541" spans="2:206" s="14" customFormat="1" ht="15" customHeight="1">
      <c r="B541" s="69"/>
      <c r="C541" s="69"/>
      <c r="D541" s="69"/>
      <c r="E541" s="69"/>
      <c r="F541" s="69"/>
      <c r="GS541" s="55"/>
      <c r="GT541" s="55"/>
      <c r="GU541" s="55"/>
      <c r="GV541" s="55"/>
      <c r="GW541" s="55"/>
      <c r="GX541" s="55"/>
    </row>
    <row r="542" spans="2:206" s="14" customFormat="1" ht="15" customHeight="1">
      <c r="B542" s="69"/>
      <c r="C542" s="69"/>
      <c r="D542" s="69"/>
      <c r="E542" s="69"/>
      <c r="F542" s="69"/>
      <c r="GS542" s="55"/>
      <c r="GT542" s="55"/>
      <c r="GU542" s="55"/>
      <c r="GV542" s="55"/>
      <c r="GW542" s="55"/>
      <c r="GX542" s="55"/>
    </row>
    <row r="543" spans="2:206" s="14" customFormat="1" ht="15" customHeight="1">
      <c r="B543" s="69"/>
      <c r="C543" s="69"/>
      <c r="D543" s="69"/>
      <c r="E543" s="69"/>
      <c r="F543" s="69"/>
      <c r="GS543" s="55"/>
      <c r="GT543" s="55"/>
      <c r="GU543" s="55"/>
      <c r="GV543" s="55"/>
      <c r="GW543" s="55"/>
      <c r="GX543" s="55"/>
    </row>
    <row r="544" spans="2:206" s="14" customFormat="1" ht="15" customHeight="1">
      <c r="B544" s="69"/>
      <c r="C544" s="69"/>
      <c r="D544" s="69"/>
      <c r="E544" s="69"/>
      <c r="F544" s="69"/>
      <c r="GS544" s="55"/>
      <c r="GT544" s="55"/>
      <c r="GU544" s="55"/>
      <c r="GV544" s="55"/>
      <c r="GW544" s="55"/>
      <c r="GX544" s="55"/>
    </row>
    <row r="545" spans="2:206" s="14" customFormat="1" ht="15" customHeight="1">
      <c r="B545" s="69"/>
      <c r="C545" s="69"/>
      <c r="D545" s="69"/>
      <c r="E545" s="69"/>
      <c r="F545" s="69"/>
      <c r="GS545" s="55"/>
      <c r="GT545" s="55"/>
      <c r="GU545" s="55"/>
      <c r="GV545" s="55"/>
      <c r="GW545" s="55"/>
      <c r="GX545" s="55"/>
    </row>
    <row r="546" spans="2:206" s="14" customFormat="1" ht="15" customHeight="1">
      <c r="B546" s="69"/>
      <c r="C546" s="69"/>
      <c r="D546" s="69"/>
      <c r="E546" s="69"/>
      <c r="F546" s="69"/>
      <c r="GS546" s="55"/>
      <c r="GT546" s="55"/>
      <c r="GU546" s="55"/>
      <c r="GV546" s="55"/>
      <c r="GW546" s="55"/>
      <c r="GX546" s="55"/>
    </row>
    <row r="547" spans="2:206" s="14" customFormat="1" ht="15" customHeight="1">
      <c r="B547" s="69"/>
      <c r="C547" s="69"/>
      <c r="D547" s="69"/>
      <c r="E547" s="69"/>
      <c r="F547" s="69"/>
      <c r="GS547" s="55"/>
      <c r="GT547" s="55"/>
      <c r="GU547" s="55"/>
      <c r="GV547" s="55"/>
      <c r="GW547" s="55"/>
      <c r="GX547" s="55"/>
    </row>
    <row r="548" spans="2:206" s="14" customFormat="1" ht="15" customHeight="1">
      <c r="B548" s="69"/>
      <c r="C548" s="69"/>
      <c r="D548" s="69"/>
      <c r="E548" s="69"/>
      <c r="F548" s="69"/>
      <c r="GS548" s="55"/>
      <c r="GT548" s="55"/>
      <c r="GU548" s="55"/>
      <c r="GV548" s="55"/>
      <c r="GW548" s="55"/>
      <c r="GX548" s="55"/>
    </row>
    <row r="549" spans="2:206" s="14" customFormat="1" ht="15" customHeight="1">
      <c r="B549" s="69"/>
      <c r="C549" s="69"/>
      <c r="D549" s="69"/>
      <c r="E549" s="69"/>
      <c r="F549" s="69"/>
      <c r="GS549" s="55"/>
      <c r="GT549" s="55"/>
      <c r="GU549" s="55"/>
      <c r="GV549" s="55"/>
      <c r="GW549" s="55"/>
      <c r="GX549" s="55"/>
    </row>
    <row r="550" spans="2:206" s="14" customFormat="1" ht="15" customHeight="1">
      <c r="B550" s="69"/>
      <c r="C550" s="69"/>
      <c r="D550" s="69"/>
      <c r="E550" s="69"/>
      <c r="F550" s="69"/>
      <c r="GS550" s="55"/>
      <c r="GT550" s="55"/>
      <c r="GU550" s="55"/>
      <c r="GV550" s="55"/>
      <c r="GW550" s="55"/>
      <c r="GX550" s="55"/>
    </row>
    <row r="551" spans="2:206" s="14" customFormat="1" ht="15" customHeight="1">
      <c r="B551" s="69"/>
      <c r="C551" s="69"/>
      <c r="D551" s="69"/>
      <c r="E551" s="69"/>
      <c r="F551" s="69"/>
      <c r="GS551" s="55"/>
      <c r="GT551" s="55"/>
      <c r="GU551" s="55"/>
      <c r="GV551" s="55"/>
      <c r="GW551" s="55"/>
      <c r="GX551" s="55"/>
    </row>
    <row r="552" spans="2:206" s="14" customFormat="1" ht="15" customHeight="1">
      <c r="B552" s="69"/>
      <c r="C552" s="69"/>
      <c r="D552" s="69"/>
      <c r="E552" s="69"/>
      <c r="F552" s="69"/>
      <c r="GS552" s="55"/>
      <c r="GT552" s="55"/>
      <c r="GU552" s="55"/>
      <c r="GV552" s="55"/>
      <c r="GW552" s="55"/>
      <c r="GX552" s="55"/>
    </row>
    <row r="553" spans="2:206" s="14" customFormat="1" ht="15" customHeight="1">
      <c r="B553" s="69"/>
      <c r="C553" s="69"/>
      <c r="D553" s="69"/>
      <c r="E553" s="69"/>
      <c r="F553" s="69"/>
      <c r="GS553" s="55"/>
      <c r="GT553" s="55"/>
      <c r="GU553" s="55"/>
      <c r="GV553" s="55"/>
      <c r="GW553" s="55"/>
      <c r="GX553" s="55"/>
    </row>
    <row r="554" spans="2:206" s="14" customFormat="1" ht="15" customHeight="1">
      <c r="B554" s="69"/>
      <c r="C554" s="69"/>
      <c r="D554" s="69"/>
      <c r="E554" s="69"/>
      <c r="F554" s="69"/>
      <c r="GS554" s="55"/>
      <c r="GT554" s="55"/>
      <c r="GU554" s="55"/>
      <c r="GV554" s="55"/>
      <c r="GW554" s="55"/>
      <c r="GX554" s="55"/>
    </row>
    <row r="555" spans="2:206" s="14" customFormat="1" ht="15" customHeight="1">
      <c r="B555" s="69"/>
      <c r="C555" s="69"/>
      <c r="D555" s="69"/>
      <c r="E555" s="69"/>
      <c r="F555" s="69"/>
      <c r="GS555" s="55"/>
      <c r="GT555" s="55"/>
      <c r="GU555" s="55"/>
      <c r="GV555" s="55"/>
      <c r="GW555" s="55"/>
      <c r="GX555" s="55"/>
    </row>
    <row r="556" spans="2:206" s="14" customFormat="1" ht="15" customHeight="1">
      <c r="B556" s="69"/>
      <c r="C556" s="69"/>
      <c r="D556" s="69"/>
      <c r="E556" s="69"/>
      <c r="F556" s="69"/>
      <c r="GS556" s="55"/>
      <c r="GT556" s="55"/>
      <c r="GU556" s="55"/>
      <c r="GV556" s="55"/>
      <c r="GW556" s="55"/>
      <c r="GX556" s="55"/>
    </row>
    <row r="557" spans="2:206" s="14" customFormat="1" ht="15" customHeight="1">
      <c r="B557" s="69"/>
      <c r="C557" s="69"/>
      <c r="D557" s="69"/>
      <c r="E557" s="69"/>
      <c r="F557" s="69"/>
      <c r="GS557" s="55"/>
      <c r="GT557" s="55"/>
      <c r="GU557" s="55"/>
      <c r="GV557" s="55"/>
      <c r="GW557" s="55"/>
      <c r="GX557" s="55"/>
    </row>
    <row r="558" spans="2:206" s="14" customFormat="1" ht="15" customHeight="1">
      <c r="B558" s="69"/>
      <c r="C558" s="69"/>
      <c r="D558" s="69"/>
      <c r="E558" s="69"/>
      <c r="F558" s="69"/>
      <c r="GS558" s="55"/>
      <c r="GT558" s="55"/>
      <c r="GU558" s="55"/>
      <c r="GV558" s="55"/>
      <c r="GW558" s="55"/>
      <c r="GX558" s="55"/>
    </row>
    <row r="559" spans="2:206" s="14" customFormat="1" ht="15" customHeight="1">
      <c r="B559" s="69"/>
      <c r="C559" s="69"/>
      <c r="D559" s="69"/>
      <c r="E559" s="69"/>
      <c r="F559" s="69"/>
      <c r="GS559" s="55"/>
      <c r="GT559" s="55"/>
      <c r="GU559" s="55"/>
      <c r="GV559" s="55"/>
      <c r="GW559" s="55"/>
      <c r="GX559" s="55"/>
    </row>
    <row r="560" spans="2:206" s="14" customFormat="1" ht="15" customHeight="1">
      <c r="B560" s="69"/>
      <c r="C560" s="69"/>
      <c r="D560" s="69"/>
      <c r="E560" s="69"/>
      <c r="F560" s="69"/>
      <c r="GS560" s="55"/>
      <c r="GT560" s="55"/>
      <c r="GU560" s="55"/>
      <c r="GV560" s="55"/>
      <c r="GW560" s="55"/>
      <c r="GX560" s="55"/>
    </row>
    <row r="561" spans="2:206" s="14" customFormat="1" ht="15" customHeight="1">
      <c r="B561" s="69"/>
      <c r="C561" s="69"/>
      <c r="D561" s="69"/>
      <c r="E561" s="69"/>
      <c r="F561" s="69"/>
      <c r="GS561" s="55"/>
      <c r="GT561" s="55"/>
      <c r="GU561" s="55"/>
      <c r="GV561" s="55"/>
      <c r="GW561" s="55"/>
      <c r="GX561" s="55"/>
    </row>
    <row r="562" spans="2:206" s="14" customFormat="1" ht="15" customHeight="1">
      <c r="B562" s="69"/>
      <c r="C562" s="69"/>
      <c r="D562" s="69"/>
      <c r="E562" s="69"/>
      <c r="F562" s="69"/>
      <c r="GS562" s="55"/>
      <c r="GT562" s="55"/>
      <c r="GU562" s="55"/>
      <c r="GV562" s="55"/>
      <c r="GW562" s="55"/>
      <c r="GX562" s="55"/>
    </row>
    <row r="563" spans="2:206" s="14" customFormat="1" ht="15" customHeight="1">
      <c r="B563" s="69"/>
      <c r="C563" s="69"/>
      <c r="D563" s="69"/>
      <c r="E563" s="69"/>
      <c r="F563" s="69"/>
      <c r="GS563" s="55"/>
      <c r="GT563" s="55"/>
      <c r="GU563" s="55"/>
      <c r="GV563" s="55"/>
      <c r="GW563" s="55"/>
      <c r="GX563" s="55"/>
    </row>
    <row r="564" spans="2:206" s="14" customFormat="1" ht="15" customHeight="1">
      <c r="B564" s="69"/>
      <c r="C564" s="69"/>
      <c r="D564" s="69"/>
      <c r="E564" s="69"/>
      <c r="F564" s="69"/>
      <c r="GS564" s="55"/>
      <c r="GT564" s="55"/>
      <c r="GU564" s="55"/>
      <c r="GV564" s="55"/>
      <c r="GW564" s="55"/>
      <c r="GX564" s="55"/>
    </row>
    <row r="565" spans="2:206" s="14" customFormat="1" ht="15" customHeight="1">
      <c r="B565" s="69"/>
      <c r="C565" s="69"/>
      <c r="D565" s="69"/>
      <c r="E565" s="69"/>
      <c r="F565" s="69"/>
      <c r="GS565" s="55"/>
      <c r="GT565" s="55"/>
      <c r="GU565" s="55"/>
      <c r="GV565" s="55"/>
      <c r="GW565" s="55"/>
      <c r="GX565" s="55"/>
    </row>
    <row r="566" spans="2:206" s="14" customFormat="1" ht="15" customHeight="1">
      <c r="B566" s="69"/>
      <c r="C566" s="69"/>
      <c r="D566" s="69"/>
      <c r="E566" s="69"/>
      <c r="F566" s="69"/>
      <c r="GS566" s="55"/>
      <c r="GT566" s="55"/>
      <c r="GU566" s="55"/>
      <c r="GV566" s="55"/>
      <c r="GW566" s="55"/>
      <c r="GX566" s="55"/>
    </row>
    <row r="567" spans="2:206" s="14" customFormat="1" ht="15" customHeight="1">
      <c r="B567" s="69"/>
      <c r="C567" s="69"/>
      <c r="D567" s="69"/>
      <c r="E567" s="69"/>
      <c r="F567" s="69"/>
      <c r="GS567" s="55"/>
      <c r="GT567" s="55"/>
      <c r="GU567" s="55"/>
      <c r="GV567" s="55"/>
      <c r="GW567" s="55"/>
      <c r="GX567" s="55"/>
    </row>
    <row r="568" spans="2:206" s="14" customFormat="1" ht="15" customHeight="1">
      <c r="B568" s="69"/>
      <c r="C568" s="69"/>
      <c r="D568" s="69"/>
      <c r="E568" s="69"/>
      <c r="F568" s="69"/>
      <c r="GS568" s="55"/>
      <c r="GT568" s="55"/>
      <c r="GU568" s="55"/>
      <c r="GV568" s="55"/>
      <c r="GW568" s="55"/>
      <c r="GX568" s="55"/>
    </row>
    <row r="569" spans="2:206" s="14" customFormat="1" ht="15" customHeight="1">
      <c r="B569" s="69"/>
      <c r="C569" s="69"/>
      <c r="D569" s="69"/>
      <c r="E569" s="69"/>
      <c r="F569" s="69"/>
      <c r="GS569" s="55"/>
      <c r="GT569" s="55"/>
      <c r="GU569" s="55"/>
      <c r="GV569" s="55"/>
      <c r="GW569" s="55"/>
      <c r="GX569" s="55"/>
    </row>
    <row r="570" spans="2:206" s="14" customFormat="1" ht="15" customHeight="1">
      <c r="B570" s="69"/>
      <c r="C570" s="69"/>
      <c r="D570" s="69"/>
      <c r="E570" s="69"/>
      <c r="F570" s="69"/>
      <c r="GS570" s="55"/>
      <c r="GT570" s="55"/>
      <c r="GU570" s="55"/>
      <c r="GV570" s="55"/>
      <c r="GW570" s="55"/>
      <c r="GX570" s="55"/>
    </row>
    <row r="571" spans="2:206" s="14" customFormat="1" ht="15" customHeight="1">
      <c r="B571" s="69"/>
      <c r="C571" s="69"/>
      <c r="D571" s="69"/>
      <c r="E571" s="69"/>
      <c r="F571" s="69"/>
      <c r="GS571" s="55"/>
      <c r="GT571" s="55"/>
      <c r="GU571" s="55"/>
      <c r="GV571" s="55"/>
      <c r="GW571" s="55"/>
      <c r="GX571" s="55"/>
    </row>
    <row r="572" spans="2:206" s="14" customFormat="1" ht="15" customHeight="1">
      <c r="B572" s="69"/>
      <c r="C572" s="69"/>
      <c r="D572" s="69"/>
      <c r="E572" s="69"/>
      <c r="F572" s="69"/>
      <c r="GS572" s="55"/>
      <c r="GT572" s="55"/>
      <c r="GU572" s="55"/>
      <c r="GV572" s="55"/>
      <c r="GW572" s="55"/>
      <c r="GX572" s="55"/>
    </row>
    <row r="573" spans="2:206" s="14" customFormat="1" ht="15" customHeight="1">
      <c r="B573" s="69"/>
      <c r="C573" s="69"/>
      <c r="D573" s="69"/>
      <c r="E573" s="69"/>
      <c r="F573" s="69"/>
      <c r="GS573" s="55"/>
      <c r="GT573" s="55"/>
      <c r="GU573" s="55"/>
      <c r="GV573" s="55"/>
      <c r="GW573" s="55"/>
      <c r="GX573" s="55"/>
    </row>
    <row r="574" spans="2:206" s="14" customFormat="1" ht="15" customHeight="1">
      <c r="B574" s="69"/>
      <c r="C574" s="69"/>
      <c r="D574" s="69"/>
      <c r="E574" s="69"/>
      <c r="F574" s="69"/>
      <c r="GS574" s="55"/>
      <c r="GT574" s="55"/>
      <c r="GU574" s="55"/>
      <c r="GV574" s="55"/>
      <c r="GW574" s="55"/>
      <c r="GX574" s="55"/>
    </row>
    <row r="575" spans="2:206" s="14" customFormat="1" ht="15" customHeight="1">
      <c r="B575" s="69"/>
      <c r="C575" s="69"/>
      <c r="D575" s="69"/>
      <c r="E575" s="69"/>
      <c r="F575" s="69"/>
      <c r="GS575" s="55"/>
      <c r="GT575" s="55"/>
      <c r="GU575" s="55"/>
      <c r="GV575" s="55"/>
      <c r="GW575" s="55"/>
      <c r="GX575" s="55"/>
    </row>
    <row r="576" spans="2:206" s="14" customFormat="1" ht="15" customHeight="1">
      <c r="B576" s="69"/>
      <c r="C576" s="69"/>
      <c r="D576" s="69"/>
      <c r="E576" s="69"/>
      <c r="F576" s="69"/>
      <c r="GS576" s="55"/>
      <c r="GT576" s="55"/>
      <c r="GU576" s="55"/>
      <c r="GV576" s="55"/>
      <c r="GW576" s="55"/>
      <c r="GX576" s="55"/>
    </row>
    <row r="577" spans="2:206" s="14" customFormat="1" ht="15" customHeight="1">
      <c r="B577" s="69"/>
      <c r="C577" s="69"/>
      <c r="D577" s="69"/>
      <c r="E577" s="69"/>
      <c r="F577" s="69"/>
      <c r="GS577" s="55"/>
      <c r="GT577" s="55"/>
      <c r="GU577" s="55"/>
      <c r="GV577" s="55"/>
      <c r="GW577" s="55"/>
      <c r="GX577" s="55"/>
    </row>
    <row r="578" spans="2:206" s="14" customFormat="1" ht="15" customHeight="1">
      <c r="B578" s="69"/>
      <c r="C578" s="69"/>
      <c r="D578" s="69"/>
      <c r="E578" s="69"/>
      <c r="F578" s="69"/>
      <c r="GS578" s="55"/>
      <c r="GT578" s="55"/>
      <c r="GU578" s="55"/>
      <c r="GV578" s="55"/>
      <c r="GW578" s="55"/>
      <c r="GX578" s="55"/>
    </row>
    <row r="579" spans="2:206" s="14" customFormat="1" ht="15" customHeight="1">
      <c r="B579" s="69"/>
      <c r="C579" s="69"/>
      <c r="D579" s="69"/>
      <c r="E579" s="69"/>
      <c r="F579" s="69"/>
      <c r="GS579" s="55"/>
      <c r="GT579" s="55"/>
      <c r="GU579" s="55"/>
      <c r="GV579" s="55"/>
      <c r="GW579" s="55"/>
      <c r="GX579" s="55"/>
    </row>
    <row r="580" spans="2:206" s="14" customFormat="1" ht="15" customHeight="1">
      <c r="B580" s="69"/>
      <c r="C580" s="69"/>
      <c r="D580" s="69"/>
      <c r="E580" s="69"/>
      <c r="F580" s="69"/>
      <c r="GS580" s="55"/>
      <c r="GT580" s="55"/>
      <c r="GU580" s="55"/>
      <c r="GV580" s="55"/>
      <c r="GW580" s="55"/>
      <c r="GX580" s="55"/>
    </row>
    <row r="581" spans="2:206" s="14" customFormat="1" ht="15" customHeight="1">
      <c r="B581" s="69"/>
      <c r="C581" s="69"/>
      <c r="D581" s="69"/>
      <c r="E581" s="69"/>
      <c r="F581" s="69"/>
      <c r="GS581" s="55"/>
      <c r="GT581" s="55"/>
      <c r="GU581" s="55"/>
      <c r="GV581" s="55"/>
      <c r="GW581" s="55"/>
      <c r="GX581" s="55"/>
    </row>
    <row r="582" spans="2:206" s="14" customFormat="1" ht="15" customHeight="1">
      <c r="B582" s="69"/>
      <c r="C582" s="69"/>
      <c r="D582" s="69"/>
      <c r="E582" s="69"/>
      <c r="F582" s="69"/>
      <c r="GS582" s="55"/>
      <c r="GT582" s="55"/>
      <c r="GU582" s="55"/>
      <c r="GV582" s="55"/>
      <c r="GW582" s="55"/>
      <c r="GX582" s="55"/>
    </row>
    <row r="583" spans="2:206" s="14" customFormat="1" ht="15" customHeight="1">
      <c r="B583" s="69"/>
      <c r="C583" s="69"/>
      <c r="D583" s="69"/>
      <c r="E583" s="69"/>
      <c r="F583" s="69"/>
      <c r="GS583" s="55"/>
      <c r="GT583" s="55"/>
      <c r="GU583" s="55"/>
      <c r="GV583" s="55"/>
      <c r="GW583" s="55"/>
      <c r="GX583" s="55"/>
    </row>
    <row r="584" spans="2:206" s="14" customFormat="1" ht="15" customHeight="1">
      <c r="B584" s="69"/>
      <c r="C584" s="69"/>
      <c r="D584" s="69"/>
      <c r="E584" s="69"/>
      <c r="F584" s="69"/>
      <c r="GS584" s="55"/>
      <c r="GT584" s="55"/>
      <c r="GU584" s="55"/>
      <c r="GV584" s="55"/>
      <c r="GW584" s="55"/>
      <c r="GX584" s="55"/>
    </row>
    <row r="585" spans="2:206" s="14" customFormat="1" ht="15" customHeight="1">
      <c r="B585" s="69"/>
      <c r="C585" s="69"/>
      <c r="D585" s="69"/>
      <c r="E585" s="69"/>
      <c r="F585" s="69"/>
      <c r="GS585" s="55"/>
      <c r="GT585" s="55"/>
      <c r="GU585" s="55"/>
      <c r="GV585" s="55"/>
      <c r="GW585" s="55"/>
      <c r="GX585" s="55"/>
    </row>
    <row r="586" spans="2:206" s="14" customFormat="1" ht="15" customHeight="1">
      <c r="B586" s="69"/>
      <c r="C586" s="69"/>
      <c r="D586" s="69"/>
      <c r="E586" s="69"/>
      <c r="F586" s="69"/>
      <c r="GS586" s="55"/>
      <c r="GT586" s="55"/>
      <c r="GU586" s="55"/>
      <c r="GV586" s="55"/>
      <c r="GW586" s="55"/>
      <c r="GX586" s="55"/>
    </row>
    <row r="587" spans="2:206" s="14" customFormat="1" ht="15" customHeight="1">
      <c r="B587" s="69"/>
      <c r="C587" s="69"/>
      <c r="D587" s="69"/>
      <c r="E587" s="69"/>
      <c r="F587" s="69"/>
      <c r="GS587" s="55"/>
      <c r="GT587" s="55"/>
      <c r="GU587" s="55"/>
      <c r="GV587" s="55"/>
      <c r="GW587" s="55"/>
      <c r="GX587" s="55"/>
    </row>
    <row r="588" spans="2:206" s="14" customFormat="1" ht="15" customHeight="1">
      <c r="B588" s="69"/>
      <c r="C588" s="69"/>
      <c r="D588" s="69"/>
      <c r="E588" s="69"/>
      <c r="F588" s="69"/>
      <c r="GS588" s="55"/>
      <c r="GT588" s="55"/>
      <c r="GU588" s="55"/>
      <c r="GV588" s="55"/>
      <c r="GW588" s="55"/>
      <c r="GX588" s="55"/>
    </row>
    <row r="589" spans="2:206" s="14" customFormat="1" ht="15" customHeight="1">
      <c r="B589" s="69"/>
      <c r="C589" s="69"/>
      <c r="D589" s="69"/>
      <c r="E589" s="69"/>
      <c r="F589" s="69"/>
      <c r="GS589" s="55"/>
      <c r="GT589" s="55"/>
      <c r="GU589" s="55"/>
      <c r="GV589" s="55"/>
      <c r="GW589" s="55"/>
      <c r="GX589" s="55"/>
    </row>
    <row r="590" spans="2:206" s="14" customFormat="1" ht="15" customHeight="1">
      <c r="B590" s="69"/>
      <c r="C590" s="69"/>
      <c r="D590" s="69"/>
      <c r="E590" s="69"/>
      <c r="F590" s="69"/>
      <c r="GS590" s="55"/>
      <c r="GT590" s="55"/>
      <c r="GU590" s="55"/>
      <c r="GV590" s="55"/>
      <c r="GW590" s="55"/>
      <c r="GX590" s="55"/>
    </row>
    <row r="591" spans="2:206" s="14" customFormat="1" ht="15" customHeight="1">
      <c r="B591" s="69"/>
      <c r="C591" s="69"/>
      <c r="D591" s="69"/>
      <c r="E591" s="69"/>
      <c r="F591" s="69"/>
      <c r="GS591" s="55"/>
      <c r="GT591" s="55"/>
      <c r="GU591" s="55"/>
      <c r="GV591" s="55"/>
      <c r="GW591" s="55"/>
      <c r="GX591" s="55"/>
    </row>
    <row r="592" spans="2:206" s="14" customFormat="1" ht="15" customHeight="1">
      <c r="B592" s="69"/>
      <c r="C592" s="69"/>
      <c r="D592" s="69"/>
      <c r="E592" s="69"/>
      <c r="F592" s="69"/>
      <c r="GS592" s="55"/>
      <c r="GT592" s="55"/>
      <c r="GU592" s="55"/>
      <c r="GV592" s="55"/>
      <c r="GW592" s="55"/>
      <c r="GX592" s="55"/>
    </row>
    <row r="593" spans="2:206" s="14" customFormat="1" ht="15" customHeight="1">
      <c r="B593" s="69"/>
      <c r="C593" s="69"/>
      <c r="D593" s="69"/>
      <c r="E593" s="69"/>
      <c r="F593" s="69"/>
      <c r="GS593" s="55"/>
      <c r="GT593" s="55"/>
      <c r="GU593" s="55"/>
      <c r="GV593" s="55"/>
      <c r="GW593" s="55"/>
      <c r="GX593" s="55"/>
    </row>
    <row r="594" spans="2:206" s="14" customFormat="1" ht="15" customHeight="1">
      <c r="B594" s="69"/>
      <c r="C594" s="69"/>
      <c r="D594" s="69"/>
      <c r="E594" s="69"/>
      <c r="F594" s="69"/>
      <c r="GS594" s="55"/>
      <c r="GT594" s="55"/>
      <c r="GU594" s="55"/>
      <c r="GV594" s="55"/>
      <c r="GW594" s="55"/>
      <c r="GX594" s="55"/>
    </row>
    <row r="595" spans="2:206" s="14" customFormat="1" ht="15" customHeight="1">
      <c r="B595" s="69"/>
      <c r="C595" s="69"/>
      <c r="D595" s="69"/>
      <c r="E595" s="69"/>
      <c r="F595" s="69"/>
      <c r="GS595" s="55"/>
      <c r="GT595" s="55"/>
      <c r="GU595" s="55"/>
      <c r="GV595" s="55"/>
      <c r="GW595" s="55"/>
      <c r="GX595" s="55"/>
    </row>
    <row r="596" spans="2:206" s="14" customFormat="1" ht="15" customHeight="1">
      <c r="B596" s="69"/>
      <c r="C596" s="69"/>
      <c r="D596" s="69"/>
      <c r="E596" s="69"/>
      <c r="F596" s="69"/>
      <c r="GS596" s="55"/>
      <c r="GT596" s="55"/>
      <c r="GU596" s="55"/>
      <c r="GV596" s="55"/>
      <c r="GW596" s="55"/>
      <c r="GX596" s="55"/>
    </row>
    <row r="597" spans="2:206" s="14" customFormat="1" ht="15" customHeight="1">
      <c r="B597" s="69"/>
      <c r="C597" s="69"/>
      <c r="D597" s="69"/>
      <c r="E597" s="69"/>
      <c r="F597" s="69"/>
      <c r="GS597" s="55"/>
      <c r="GT597" s="55"/>
      <c r="GU597" s="55"/>
      <c r="GV597" s="55"/>
      <c r="GW597" s="55"/>
      <c r="GX597" s="55"/>
    </row>
    <row r="598" spans="2:206" s="14" customFormat="1" ht="15" customHeight="1">
      <c r="B598" s="69"/>
      <c r="C598" s="69"/>
      <c r="D598" s="69"/>
      <c r="E598" s="69"/>
      <c r="F598" s="69"/>
      <c r="GS598" s="55"/>
      <c r="GT598" s="55"/>
      <c r="GU598" s="55"/>
      <c r="GV598" s="55"/>
      <c r="GW598" s="55"/>
      <c r="GX598" s="55"/>
    </row>
    <row r="599" spans="2:206" s="14" customFormat="1" ht="15" customHeight="1">
      <c r="B599" s="69"/>
      <c r="C599" s="69"/>
      <c r="D599" s="69"/>
      <c r="E599" s="69"/>
      <c r="F599" s="69"/>
      <c r="GS599" s="55"/>
      <c r="GT599" s="55"/>
      <c r="GU599" s="55"/>
      <c r="GV599" s="55"/>
      <c r="GW599" s="55"/>
      <c r="GX599" s="55"/>
    </row>
    <row r="600" spans="2:206" s="14" customFormat="1" ht="15" customHeight="1">
      <c r="B600" s="69"/>
      <c r="C600" s="69"/>
      <c r="D600" s="69"/>
      <c r="E600" s="69"/>
      <c r="F600" s="69"/>
      <c r="GS600" s="55"/>
      <c r="GT600" s="55"/>
      <c r="GU600" s="55"/>
      <c r="GV600" s="55"/>
      <c r="GW600" s="55"/>
      <c r="GX600" s="55"/>
    </row>
    <row r="601" spans="2:206" s="14" customFormat="1" ht="15" customHeight="1">
      <c r="B601" s="69"/>
      <c r="C601" s="69"/>
      <c r="D601" s="69"/>
      <c r="E601" s="69"/>
      <c r="F601" s="69"/>
      <c r="GS601" s="55"/>
      <c r="GT601" s="55"/>
      <c r="GU601" s="55"/>
      <c r="GV601" s="55"/>
      <c r="GW601" s="55"/>
      <c r="GX601" s="55"/>
    </row>
    <row r="602" spans="2:206" s="14" customFormat="1" ht="15" customHeight="1">
      <c r="B602" s="69"/>
      <c r="C602" s="69"/>
      <c r="D602" s="69"/>
      <c r="E602" s="69"/>
      <c r="F602" s="69"/>
      <c r="GS602" s="55"/>
      <c r="GT602" s="55"/>
      <c r="GU602" s="55"/>
      <c r="GV602" s="55"/>
      <c r="GW602" s="55"/>
      <c r="GX602" s="55"/>
    </row>
    <row r="603" spans="2:206" s="14" customFormat="1" ht="15" customHeight="1">
      <c r="B603" s="69"/>
      <c r="C603" s="69"/>
      <c r="D603" s="69"/>
      <c r="E603" s="69"/>
      <c r="F603" s="69"/>
      <c r="GS603" s="55"/>
      <c r="GT603" s="55"/>
      <c r="GU603" s="55"/>
      <c r="GV603" s="55"/>
      <c r="GW603" s="55"/>
      <c r="GX603" s="55"/>
    </row>
    <row r="604" spans="2:206" s="14" customFormat="1" ht="15" customHeight="1">
      <c r="B604" s="69"/>
      <c r="C604" s="69"/>
      <c r="D604" s="69"/>
      <c r="E604" s="69"/>
      <c r="F604" s="69"/>
      <c r="GS604" s="55"/>
      <c r="GT604" s="55"/>
      <c r="GU604" s="55"/>
      <c r="GV604" s="55"/>
      <c r="GW604" s="55"/>
      <c r="GX604" s="55"/>
    </row>
    <row r="605" spans="2:206" s="14" customFormat="1" ht="15" customHeight="1">
      <c r="B605" s="69"/>
      <c r="C605" s="69"/>
      <c r="D605" s="69"/>
      <c r="E605" s="69"/>
      <c r="F605" s="69"/>
      <c r="GS605" s="55"/>
      <c r="GT605" s="55"/>
      <c r="GU605" s="55"/>
      <c r="GV605" s="55"/>
      <c r="GW605" s="55"/>
      <c r="GX605" s="55"/>
    </row>
    <row r="606" spans="2:206" s="14" customFormat="1" ht="15" customHeight="1">
      <c r="B606" s="69"/>
      <c r="C606" s="69"/>
      <c r="D606" s="69"/>
      <c r="E606" s="69"/>
      <c r="F606" s="69"/>
      <c r="GS606" s="55"/>
      <c r="GT606" s="55"/>
      <c r="GU606" s="55"/>
      <c r="GV606" s="55"/>
      <c r="GW606" s="55"/>
      <c r="GX606" s="55"/>
    </row>
    <row r="607" spans="2:206" s="14" customFormat="1" ht="15" customHeight="1">
      <c r="B607" s="69"/>
      <c r="C607" s="69"/>
      <c r="D607" s="69"/>
      <c r="E607" s="69"/>
      <c r="F607" s="69"/>
      <c r="GS607" s="55"/>
      <c r="GT607" s="55"/>
      <c r="GU607" s="55"/>
      <c r="GV607" s="55"/>
      <c r="GW607" s="55"/>
      <c r="GX607" s="55"/>
    </row>
    <row r="608" spans="2:206" s="14" customFormat="1" ht="15" customHeight="1">
      <c r="B608" s="69"/>
      <c r="C608" s="69"/>
      <c r="D608" s="69"/>
      <c r="E608" s="69"/>
      <c r="F608" s="69"/>
      <c r="GS608" s="55"/>
      <c r="GT608" s="55"/>
      <c r="GU608" s="55"/>
      <c r="GV608" s="55"/>
      <c r="GW608" s="55"/>
      <c r="GX608" s="55"/>
    </row>
    <row r="609" spans="2:206" s="14" customFormat="1" ht="15" customHeight="1">
      <c r="B609" s="69"/>
      <c r="C609" s="69"/>
      <c r="D609" s="69"/>
      <c r="E609" s="69"/>
      <c r="F609" s="69"/>
      <c r="GS609" s="55"/>
      <c r="GT609" s="55"/>
      <c r="GU609" s="55"/>
      <c r="GV609" s="55"/>
      <c r="GW609" s="55"/>
      <c r="GX609" s="55"/>
    </row>
    <row r="610" spans="2:206" s="14" customFormat="1" ht="15" customHeight="1">
      <c r="B610" s="69"/>
      <c r="C610" s="69"/>
      <c r="D610" s="69"/>
      <c r="E610" s="69"/>
      <c r="F610" s="69"/>
      <c r="GS610" s="55"/>
      <c r="GT610" s="55"/>
      <c r="GU610" s="55"/>
      <c r="GV610" s="55"/>
      <c r="GW610" s="55"/>
      <c r="GX610" s="55"/>
    </row>
    <row r="611" spans="2:206" s="14" customFormat="1" ht="15" customHeight="1">
      <c r="B611" s="69"/>
      <c r="C611" s="69"/>
      <c r="D611" s="69"/>
      <c r="E611" s="69"/>
      <c r="F611" s="69"/>
      <c r="GS611" s="55"/>
      <c r="GT611" s="55"/>
      <c r="GU611" s="55"/>
      <c r="GV611" s="55"/>
      <c r="GW611" s="55"/>
      <c r="GX611" s="55"/>
    </row>
    <row r="612" spans="2:206" s="14" customFormat="1" ht="15" customHeight="1">
      <c r="B612" s="69"/>
      <c r="C612" s="69"/>
      <c r="D612" s="69"/>
      <c r="E612" s="69"/>
      <c r="F612" s="69"/>
      <c r="GS612" s="55"/>
      <c r="GT612" s="55"/>
      <c r="GU612" s="55"/>
      <c r="GV612" s="55"/>
      <c r="GW612" s="55"/>
      <c r="GX612" s="55"/>
    </row>
    <row r="613" spans="2:206" s="14" customFormat="1" ht="15" customHeight="1">
      <c r="B613" s="69"/>
      <c r="C613" s="69"/>
      <c r="D613" s="69"/>
      <c r="E613" s="69"/>
      <c r="F613" s="69"/>
      <c r="GS613" s="55"/>
      <c r="GT613" s="55"/>
      <c r="GU613" s="55"/>
      <c r="GV613" s="55"/>
      <c r="GW613" s="55"/>
      <c r="GX613" s="55"/>
    </row>
    <row r="614" spans="2:206" s="14" customFormat="1" ht="15" customHeight="1">
      <c r="B614" s="69"/>
      <c r="C614" s="69"/>
      <c r="D614" s="69"/>
      <c r="E614" s="69"/>
      <c r="F614" s="69"/>
      <c r="GS614" s="55"/>
      <c r="GT614" s="55"/>
      <c r="GU614" s="55"/>
      <c r="GV614" s="55"/>
      <c r="GW614" s="55"/>
      <c r="GX614" s="55"/>
    </row>
    <row r="615" spans="2:206" s="14" customFormat="1" ht="15" customHeight="1">
      <c r="B615" s="69"/>
      <c r="C615" s="69"/>
      <c r="D615" s="69"/>
      <c r="E615" s="69"/>
      <c r="F615" s="69"/>
      <c r="GS615" s="55"/>
      <c r="GT615" s="55"/>
      <c r="GU615" s="55"/>
      <c r="GV615" s="55"/>
      <c r="GW615" s="55"/>
      <c r="GX615" s="55"/>
    </row>
    <row r="616" spans="2:206" s="14" customFormat="1" ht="15" customHeight="1">
      <c r="B616" s="69"/>
      <c r="C616" s="69"/>
      <c r="D616" s="69"/>
      <c r="E616" s="69"/>
      <c r="F616" s="69"/>
      <c r="GS616" s="55"/>
      <c r="GT616" s="55"/>
      <c r="GU616" s="55"/>
      <c r="GV616" s="55"/>
      <c r="GW616" s="55"/>
      <c r="GX616" s="55"/>
    </row>
    <row r="617" spans="2:206" s="14" customFormat="1" ht="15" customHeight="1">
      <c r="B617" s="69"/>
      <c r="C617" s="69"/>
      <c r="D617" s="69"/>
      <c r="E617" s="69"/>
      <c r="F617" s="69"/>
      <c r="GS617" s="55"/>
      <c r="GT617" s="55"/>
      <c r="GU617" s="55"/>
      <c r="GV617" s="55"/>
      <c r="GW617" s="55"/>
      <c r="GX617" s="55"/>
    </row>
    <row r="618" spans="2:206" s="14" customFormat="1" ht="15" customHeight="1">
      <c r="B618" s="69"/>
      <c r="C618" s="69"/>
      <c r="D618" s="69"/>
      <c r="E618" s="69"/>
      <c r="F618" s="69"/>
      <c r="GS618" s="55"/>
      <c r="GT618" s="55"/>
      <c r="GU618" s="55"/>
      <c r="GV618" s="55"/>
      <c r="GW618" s="55"/>
      <c r="GX618" s="55"/>
    </row>
    <row r="619" spans="2:206" s="14" customFormat="1" ht="15" customHeight="1">
      <c r="B619" s="69"/>
      <c r="C619" s="69"/>
      <c r="D619" s="69"/>
      <c r="E619" s="69"/>
      <c r="F619" s="69"/>
      <c r="GS619" s="55"/>
      <c r="GT619" s="55"/>
      <c r="GU619" s="55"/>
      <c r="GV619" s="55"/>
      <c r="GW619" s="55"/>
      <c r="GX619" s="55"/>
    </row>
    <row r="620" spans="2:206" s="14" customFormat="1" ht="15" customHeight="1">
      <c r="B620" s="69"/>
      <c r="C620" s="69"/>
      <c r="D620" s="69"/>
      <c r="E620" s="69"/>
      <c r="F620" s="69"/>
      <c r="GS620" s="55"/>
      <c r="GT620" s="55"/>
      <c r="GU620" s="55"/>
      <c r="GV620" s="55"/>
      <c r="GW620" s="55"/>
      <c r="GX620" s="55"/>
    </row>
    <row r="621" spans="2:206" s="14" customFormat="1" ht="15" customHeight="1">
      <c r="B621" s="69"/>
      <c r="C621" s="69"/>
      <c r="D621" s="69"/>
      <c r="E621" s="69"/>
      <c r="F621" s="69"/>
      <c r="GS621" s="55"/>
      <c r="GT621" s="55"/>
      <c r="GU621" s="55"/>
      <c r="GV621" s="55"/>
      <c r="GW621" s="55"/>
      <c r="GX621" s="55"/>
    </row>
    <row r="622" spans="2:206" s="14" customFormat="1" ht="15" customHeight="1">
      <c r="B622" s="69"/>
      <c r="C622" s="69"/>
      <c r="D622" s="69"/>
      <c r="E622" s="69"/>
      <c r="F622" s="69"/>
      <c r="GS622" s="55"/>
      <c r="GT622" s="55"/>
      <c r="GU622" s="55"/>
      <c r="GV622" s="55"/>
      <c r="GW622" s="55"/>
      <c r="GX622" s="55"/>
    </row>
    <row r="623" spans="2:206" s="14" customFormat="1" ht="15" customHeight="1">
      <c r="B623" s="69"/>
      <c r="C623" s="69"/>
      <c r="D623" s="69"/>
      <c r="E623" s="69"/>
      <c r="F623" s="69"/>
      <c r="GS623" s="55"/>
      <c r="GT623" s="55"/>
      <c r="GU623" s="55"/>
      <c r="GV623" s="55"/>
      <c r="GW623" s="55"/>
      <c r="GX623" s="55"/>
    </row>
    <row r="624" spans="2:206" s="14" customFormat="1" ht="15" customHeight="1">
      <c r="B624" s="69"/>
      <c r="C624" s="69"/>
      <c r="D624" s="69"/>
      <c r="E624" s="69"/>
      <c r="F624" s="69"/>
      <c r="GS624" s="55"/>
      <c r="GT624" s="55"/>
      <c r="GU624" s="55"/>
      <c r="GV624" s="55"/>
      <c r="GW624" s="55"/>
      <c r="GX624" s="55"/>
    </row>
    <row r="625" spans="2:206" s="14" customFormat="1" ht="15" customHeight="1">
      <c r="B625" s="69"/>
      <c r="C625" s="69"/>
      <c r="D625" s="69"/>
      <c r="E625" s="69"/>
      <c r="F625" s="69"/>
      <c r="GS625" s="55"/>
      <c r="GT625" s="55"/>
      <c r="GU625" s="55"/>
      <c r="GV625" s="55"/>
      <c r="GW625" s="55"/>
      <c r="GX625" s="55"/>
    </row>
    <row r="626" spans="2:206" s="14" customFormat="1" ht="15" customHeight="1">
      <c r="B626" s="69"/>
      <c r="C626" s="69"/>
      <c r="D626" s="69"/>
      <c r="E626" s="69"/>
      <c r="F626" s="69"/>
      <c r="GS626" s="55"/>
      <c r="GT626" s="55"/>
      <c r="GU626" s="55"/>
      <c r="GV626" s="55"/>
      <c r="GW626" s="55"/>
      <c r="GX626" s="55"/>
    </row>
    <row r="627" spans="2:206" s="14" customFormat="1" ht="15" customHeight="1">
      <c r="B627" s="69"/>
      <c r="C627" s="69"/>
      <c r="D627" s="69"/>
      <c r="E627" s="69"/>
      <c r="F627" s="69"/>
      <c r="GS627" s="55"/>
      <c r="GT627" s="55"/>
      <c r="GU627" s="55"/>
      <c r="GV627" s="55"/>
      <c r="GW627" s="55"/>
      <c r="GX627" s="55"/>
    </row>
    <row r="628" spans="2:206" s="14" customFormat="1" ht="15" customHeight="1">
      <c r="B628" s="69"/>
      <c r="C628" s="69"/>
      <c r="D628" s="69"/>
      <c r="E628" s="69"/>
      <c r="F628" s="69"/>
      <c r="GS628" s="55"/>
      <c r="GT628" s="55"/>
      <c r="GU628" s="55"/>
      <c r="GV628" s="55"/>
      <c r="GW628" s="55"/>
      <c r="GX628" s="55"/>
    </row>
    <row r="629" spans="2:206" s="14" customFormat="1" ht="15" customHeight="1">
      <c r="B629" s="69"/>
      <c r="C629" s="69"/>
      <c r="D629" s="69"/>
      <c r="E629" s="69"/>
      <c r="F629" s="69"/>
      <c r="GS629" s="55"/>
      <c r="GT629" s="55"/>
      <c r="GU629" s="55"/>
      <c r="GV629" s="55"/>
      <c r="GW629" s="55"/>
      <c r="GX629" s="55"/>
    </row>
    <row r="630" spans="2:206" s="14" customFormat="1" ht="15" customHeight="1">
      <c r="B630" s="69"/>
      <c r="C630" s="69"/>
      <c r="D630" s="69"/>
      <c r="E630" s="69"/>
      <c r="F630" s="69"/>
      <c r="GS630" s="55"/>
      <c r="GT630" s="55"/>
      <c r="GU630" s="55"/>
      <c r="GV630" s="55"/>
      <c r="GW630" s="55"/>
      <c r="GX630" s="55"/>
    </row>
    <row r="631" spans="2:206" s="14" customFormat="1" ht="15" customHeight="1">
      <c r="B631" s="69"/>
      <c r="C631" s="69"/>
      <c r="D631" s="69"/>
      <c r="E631" s="69"/>
      <c r="F631" s="69"/>
      <c r="GS631" s="55"/>
      <c r="GT631" s="55"/>
      <c r="GU631" s="55"/>
      <c r="GV631" s="55"/>
      <c r="GW631" s="55"/>
      <c r="GX631" s="55"/>
    </row>
    <row r="632" spans="2:206" s="14" customFormat="1" ht="15" customHeight="1">
      <c r="B632" s="69"/>
      <c r="C632" s="69"/>
      <c r="D632" s="69"/>
      <c r="E632" s="69"/>
      <c r="F632" s="69"/>
      <c r="GS632" s="55"/>
      <c r="GT632" s="55"/>
      <c r="GU632" s="55"/>
      <c r="GV632" s="55"/>
      <c r="GW632" s="55"/>
      <c r="GX632" s="55"/>
    </row>
    <row r="633" spans="2:206" s="14" customFormat="1" ht="15" customHeight="1">
      <c r="B633" s="69"/>
      <c r="C633" s="69"/>
      <c r="D633" s="69"/>
      <c r="E633" s="69"/>
      <c r="F633" s="69"/>
      <c r="GS633" s="55"/>
      <c r="GT633" s="55"/>
      <c r="GU633" s="55"/>
      <c r="GV633" s="55"/>
      <c r="GW633" s="55"/>
      <c r="GX633" s="55"/>
    </row>
    <row r="634" spans="2:206" s="14" customFormat="1" ht="15" customHeight="1">
      <c r="B634" s="69"/>
      <c r="C634" s="69"/>
      <c r="D634" s="69"/>
      <c r="E634" s="69"/>
      <c r="F634" s="69"/>
      <c r="GS634" s="55"/>
      <c r="GT634" s="55"/>
      <c r="GU634" s="55"/>
      <c r="GV634" s="55"/>
      <c r="GW634" s="55"/>
      <c r="GX634" s="55"/>
    </row>
    <row r="635" spans="2:206" s="14" customFormat="1" ht="15" customHeight="1">
      <c r="B635" s="69"/>
      <c r="C635" s="69"/>
      <c r="D635" s="69"/>
      <c r="E635" s="69"/>
      <c r="F635" s="69"/>
      <c r="GS635" s="55"/>
      <c r="GT635" s="55"/>
      <c r="GU635" s="55"/>
      <c r="GV635" s="55"/>
      <c r="GW635" s="55"/>
      <c r="GX635" s="55"/>
    </row>
    <row r="636" spans="2:206" s="14" customFormat="1" ht="15" customHeight="1">
      <c r="B636" s="69"/>
      <c r="C636" s="69"/>
      <c r="D636" s="69"/>
      <c r="E636" s="69"/>
      <c r="F636" s="69"/>
      <c r="GS636" s="55"/>
      <c r="GT636" s="55"/>
      <c r="GU636" s="55"/>
      <c r="GV636" s="55"/>
      <c r="GW636" s="55"/>
      <c r="GX636" s="55"/>
    </row>
    <row r="637" spans="2:206" s="14" customFormat="1" ht="15" customHeight="1">
      <c r="B637" s="69"/>
      <c r="C637" s="69"/>
      <c r="D637" s="69"/>
      <c r="E637" s="69"/>
      <c r="F637" s="69"/>
      <c r="GS637" s="55"/>
      <c r="GT637" s="55"/>
      <c r="GU637" s="55"/>
      <c r="GV637" s="55"/>
      <c r="GW637" s="55"/>
      <c r="GX637" s="55"/>
    </row>
    <row r="638" spans="2:206" s="14" customFormat="1" ht="15" customHeight="1">
      <c r="B638" s="69"/>
      <c r="C638" s="69"/>
      <c r="D638" s="69"/>
      <c r="E638" s="69"/>
      <c r="F638" s="69"/>
      <c r="GS638" s="55"/>
      <c r="GT638" s="55"/>
      <c r="GU638" s="55"/>
      <c r="GV638" s="55"/>
      <c r="GW638" s="55"/>
      <c r="GX638" s="55"/>
    </row>
    <row r="639" spans="2:206" s="14" customFormat="1" ht="15" customHeight="1">
      <c r="B639" s="69"/>
      <c r="C639" s="69"/>
      <c r="D639" s="69"/>
      <c r="E639" s="69"/>
      <c r="F639" s="69"/>
      <c r="GS639" s="55"/>
      <c r="GT639" s="55"/>
      <c r="GU639" s="55"/>
      <c r="GV639" s="55"/>
      <c r="GW639" s="55"/>
      <c r="GX639" s="55"/>
    </row>
    <row r="640" spans="2:206" s="14" customFormat="1" ht="15" customHeight="1">
      <c r="B640" s="69"/>
      <c r="C640" s="69"/>
      <c r="D640" s="69"/>
      <c r="E640" s="69"/>
      <c r="F640" s="69"/>
      <c r="GS640" s="55"/>
      <c r="GT640" s="55"/>
      <c r="GU640" s="55"/>
      <c r="GV640" s="55"/>
      <c r="GW640" s="55"/>
      <c r="GX640" s="55"/>
    </row>
    <row r="641" spans="2:206" s="14" customFormat="1" ht="15" customHeight="1">
      <c r="B641" s="69"/>
      <c r="C641" s="69"/>
      <c r="D641" s="69"/>
      <c r="E641" s="69"/>
      <c r="F641" s="69"/>
      <c r="GS641" s="55"/>
      <c r="GT641" s="55"/>
      <c r="GU641" s="55"/>
      <c r="GV641" s="55"/>
      <c r="GW641" s="55"/>
      <c r="GX641" s="55"/>
    </row>
    <row r="642" spans="2:206" s="14" customFormat="1" ht="15" customHeight="1">
      <c r="B642" s="69"/>
      <c r="C642" s="69"/>
      <c r="D642" s="69"/>
      <c r="E642" s="69"/>
      <c r="F642" s="69"/>
      <c r="GS642" s="55"/>
      <c r="GT642" s="55"/>
      <c r="GU642" s="55"/>
      <c r="GV642" s="55"/>
      <c r="GW642" s="55"/>
      <c r="GX642" s="55"/>
    </row>
    <row r="643" spans="2:206" s="14" customFormat="1" ht="15" customHeight="1">
      <c r="B643" s="69"/>
      <c r="C643" s="69"/>
      <c r="D643" s="69"/>
      <c r="E643" s="69"/>
      <c r="F643" s="69"/>
      <c r="GS643" s="55"/>
      <c r="GT643" s="55"/>
      <c r="GU643" s="55"/>
      <c r="GV643" s="55"/>
      <c r="GW643" s="55"/>
      <c r="GX643" s="55"/>
    </row>
    <row r="644" spans="2:206" s="14" customFormat="1" ht="15" customHeight="1">
      <c r="B644" s="69"/>
      <c r="C644" s="69"/>
      <c r="D644" s="69"/>
      <c r="E644" s="69"/>
      <c r="F644" s="69"/>
      <c r="GS644" s="55"/>
      <c r="GT644" s="55"/>
      <c r="GU644" s="55"/>
      <c r="GV644" s="55"/>
      <c r="GW644" s="55"/>
      <c r="GX644" s="55"/>
    </row>
    <row r="645" spans="2:206" s="14" customFormat="1" ht="15" customHeight="1">
      <c r="B645" s="69"/>
      <c r="C645" s="69"/>
      <c r="D645" s="69"/>
      <c r="E645" s="69"/>
      <c r="F645" s="69"/>
      <c r="GS645" s="55"/>
      <c r="GT645" s="55"/>
      <c r="GU645" s="55"/>
      <c r="GV645" s="55"/>
      <c r="GW645" s="55"/>
      <c r="GX645" s="55"/>
    </row>
    <row r="646" spans="2:206" s="14" customFormat="1" ht="15" customHeight="1">
      <c r="B646" s="69"/>
      <c r="C646" s="69"/>
      <c r="D646" s="69"/>
      <c r="E646" s="69"/>
      <c r="F646" s="69"/>
      <c r="GS646" s="55"/>
      <c r="GT646" s="55"/>
      <c r="GU646" s="55"/>
      <c r="GV646" s="55"/>
      <c r="GW646" s="55"/>
      <c r="GX646" s="55"/>
    </row>
    <row r="647" spans="2:206" s="14" customFormat="1" ht="15" customHeight="1">
      <c r="B647" s="69"/>
      <c r="C647" s="69"/>
      <c r="D647" s="69"/>
      <c r="E647" s="69"/>
      <c r="F647" s="69"/>
      <c r="GS647" s="55"/>
      <c r="GT647" s="55"/>
      <c r="GU647" s="55"/>
      <c r="GV647" s="55"/>
      <c r="GW647" s="55"/>
      <c r="GX647" s="55"/>
    </row>
    <row r="648" spans="2:206" s="14" customFormat="1" ht="15" customHeight="1">
      <c r="B648" s="69"/>
      <c r="C648" s="69"/>
      <c r="D648" s="69"/>
      <c r="E648" s="69"/>
      <c r="F648" s="69"/>
      <c r="GS648" s="55"/>
      <c r="GT648" s="55"/>
      <c r="GU648" s="55"/>
      <c r="GV648" s="55"/>
      <c r="GW648" s="55"/>
      <c r="GX648" s="55"/>
    </row>
    <row r="649" spans="2:206" s="14" customFormat="1" ht="15" customHeight="1">
      <c r="B649" s="69"/>
      <c r="C649" s="69"/>
      <c r="D649" s="69"/>
      <c r="E649" s="69"/>
      <c r="F649" s="69"/>
      <c r="GS649" s="55"/>
      <c r="GT649" s="55"/>
      <c r="GU649" s="55"/>
      <c r="GV649" s="55"/>
      <c r="GW649" s="55"/>
      <c r="GX649" s="55"/>
    </row>
    <row r="650" spans="2:206" s="14" customFormat="1" ht="15" customHeight="1">
      <c r="B650" s="69"/>
      <c r="C650" s="69"/>
      <c r="D650" s="69"/>
      <c r="E650" s="69"/>
      <c r="F650" s="69"/>
      <c r="GS650" s="55"/>
      <c r="GT650" s="55"/>
      <c r="GU650" s="55"/>
      <c r="GV650" s="55"/>
      <c r="GW650" s="55"/>
      <c r="GX650" s="55"/>
    </row>
    <row r="651" spans="2:206" s="14" customFormat="1" ht="15" customHeight="1">
      <c r="B651" s="69"/>
      <c r="C651" s="69"/>
      <c r="D651" s="69"/>
      <c r="E651" s="69"/>
      <c r="F651" s="69"/>
      <c r="GS651" s="55"/>
      <c r="GT651" s="55"/>
      <c r="GU651" s="55"/>
      <c r="GV651" s="55"/>
      <c r="GW651" s="55"/>
      <c r="GX651" s="55"/>
    </row>
    <row r="652" spans="2:206" s="14" customFormat="1" ht="15" customHeight="1">
      <c r="B652" s="69"/>
      <c r="C652" s="69"/>
      <c r="D652" s="69"/>
      <c r="E652" s="69"/>
      <c r="F652" s="69"/>
      <c r="GS652" s="55"/>
      <c r="GT652" s="55"/>
      <c r="GU652" s="55"/>
      <c r="GV652" s="55"/>
      <c r="GW652" s="55"/>
      <c r="GX652" s="55"/>
    </row>
    <row r="653" spans="2:206" s="14" customFormat="1" ht="15" customHeight="1">
      <c r="B653" s="69"/>
      <c r="C653" s="69"/>
      <c r="D653" s="69"/>
      <c r="E653" s="69"/>
      <c r="F653" s="69"/>
      <c r="GS653" s="55"/>
      <c r="GT653" s="55"/>
      <c r="GU653" s="55"/>
      <c r="GV653" s="55"/>
      <c r="GW653" s="55"/>
      <c r="GX653" s="55"/>
    </row>
    <row r="654" spans="2:206" s="14" customFormat="1" ht="15" customHeight="1">
      <c r="B654" s="69"/>
      <c r="C654" s="69"/>
      <c r="D654" s="69"/>
      <c r="E654" s="69"/>
      <c r="F654" s="69"/>
      <c r="GS654" s="55"/>
      <c r="GT654" s="55"/>
      <c r="GU654" s="55"/>
      <c r="GV654" s="55"/>
      <c r="GW654" s="55"/>
      <c r="GX654" s="55"/>
    </row>
    <row r="655" spans="2:206" s="14" customFormat="1" ht="15" customHeight="1">
      <c r="B655" s="69"/>
      <c r="C655" s="69"/>
      <c r="D655" s="69"/>
      <c r="E655" s="69"/>
      <c r="F655" s="69"/>
      <c r="GS655" s="55"/>
      <c r="GT655" s="55"/>
      <c r="GU655" s="55"/>
      <c r="GV655" s="55"/>
      <c r="GW655" s="55"/>
      <c r="GX655" s="55"/>
    </row>
    <row r="656" spans="2:206" s="14" customFormat="1" ht="15" customHeight="1">
      <c r="B656" s="69"/>
      <c r="C656" s="69"/>
      <c r="D656" s="69"/>
      <c r="E656" s="69"/>
      <c r="F656" s="69"/>
      <c r="GS656" s="55"/>
      <c r="GT656" s="55"/>
      <c r="GU656" s="55"/>
      <c r="GV656" s="55"/>
      <c r="GW656" s="55"/>
      <c r="GX656" s="55"/>
    </row>
    <row r="657" spans="2:206" s="14" customFormat="1" ht="15" customHeight="1">
      <c r="B657" s="69"/>
      <c r="C657" s="69"/>
      <c r="D657" s="69"/>
      <c r="E657" s="69"/>
      <c r="F657" s="69"/>
      <c r="GS657" s="55"/>
      <c r="GT657" s="55"/>
      <c r="GU657" s="55"/>
      <c r="GV657" s="55"/>
      <c r="GW657" s="55"/>
      <c r="GX657" s="55"/>
    </row>
    <row r="658" spans="2:206" s="14" customFormat="1" ht="15" customHeight="1">
      <c r="B658" s="69"/>
      <c r="C658" s="69"/>
      <c r="D658" s="69"/>
      <c r="E658" s="69"/>
      <c r="F658" s="69"/>
      <c r="GS658" s="55"/>
      <c r="GT658" s="55"/>
      <c r="GU658" s="55"/>
      <c r="GV658" s="55"/>
      <c r="GW658" s="55"/>
      <c r="GX658" s="55"/>
    </row>
    <row r="659" spans="2:206" s="14" customFormat="1" ht="15" customHeight="1">
      <c r="B659" s="69"/>
      <c r="C659" s="69"/>
      <c r="D659" s="69"/>
      <c r="E659" s="69"/>
      <c r="F659" s="69"/>
      <c r="GS659" s="55"/>
      <c r="GT659" s="55"/>
      <c r="GU659" s="55"/>
      <c r="GV659" s="55"/>
      <c r="GW659" s="55"/>
      <c r="GX659" s="55"/>
    </row>
    <row r="660" spans="2:206" s="14" customFormat="1" ht="15" customHeight="1">
      <c r="B660" s="69"/>
      <c r="C660" s="69"/>
      <c r="D660" s="69"/>
      <c r="E660" s="69"/>
      <c r="F660" s="69"/>
      <c r="GS660" s="55"/>
      <c r="GT660" s="55"/>
      <c r="GU660" s="55"/>
      <c r="GV660" s="55"/>
      <c r="GW660" s="55"/>
      <c r="GX660" s="55"/>
    </row>
    <row r="661" spans="2:206" s="14" customFormat="1" ht="15" customHeight="1">
      <c r="B661" s="69"/>
      <c r="C661" s="69"/>
      <c r="D661" s="69"/>
      <c r="E661" s="69"/>
      <c r="F661" s="69"/>
      <c r="GS661" s="55"/>
      <c r="GT661" s="55"/>
      <c r="GU661" s="55"/>
      <c r="GV661" s="55"/>
      <c r="GW661" s="55"/>
      <c r="GX661" s="55"/>
    </row>
    <row r="662" spans="2:206" s="14" customFormat="1" ht="15" customHeight="1">
      <c r="B662" s="69"/>
      <c r="C662" s="69"/>
      <c r="D662" s="69"/>
      <c r="E662" s="69"/>
      <c r="F662" s="69"/>
      <c r="GS662" s="55"/>
      <c r="GT662" s="55"/>
      <c r="GU662" s="55"/>
      <c r="GV662" s="55"/>
      <c r="GW662" s="55"/>
      <c r="GX662" s="55"/>
    </row>
    <row r="663" spans="2:206" s="14" customFormat="1" ht="15" customHeight="1">
      <c r="B663" s="69"/>
      <c r="C663" s="69"/>
      <c r="D663" s="69"/>
      <c r="E663" s="69"/>
      <c r="F663" s="69"/>
      <c r="GS663" s="55"/>
      <c r="GT663" s="55"/>
      <c r="GU663" s="55"/>
      <c r="GV663" s="55"/>
      <c r="GW663" s="55"/>
      <c r="GX663" s="55"/>
    </row>
    <row r="664" spans="2:206" s="14" customFormat="1" ht="15" customHeight="1">
      <c r="B664" s="69"/>
      <c r="C664" s="69"/>
      <c r="D664" s="69"/>
      <c r="E664" s="69"/>
      <c r="F664" s="69"/>
      <c r="GS664" s="55"/>
      <c r="GT664" s="55"/>
      <c r="GU664" s="55"/>
      <c r="GV664" s="55"/>
      <c r="GW664" s="55"/>
      <c r="GX664" s="55"/>
    </row>
    <row r="665" spans="2:206" s="14" customFormat="1" ht="15" customHeight="1">
      <c r="B665" s="69"/>
      <c r="C665" s="69"/>
      <c r="D665" s="69"/>
      <c r="E665" s="69"/>
      <c r="F665" s="69"/>
      <c r="GS665" s="55"/>
      <c r="GT665" s="55"/>
      <c r="GU665" s="55"/>
      <c r="GV665" s="55"/>
      <c r="GW665" s="55"/>
      <c r="GX665" s="55"/>
    </row>
    <row r="666" spans="2:206" s="14" customFormat="1" ht="15" customHeight="1">
      <c r="B666" s="69"/>
      <c r="C666" s="69"/>
      <c r="D666" s="69"/>
      <c r="E666" s="69"/>
      <c r="F666" s="69"/>
      <c r="GS666" s="55"/>
      <c r="GT666" s="55"/>
      <c r="GU666" s="55"/>
      <c r="GV666" s="55"/>
      <c r="GW666" s="55"/>
      <c r="GX666" s="55"/>
    </row>
    <row r="667" spans="2:206" s="14" customFormat="1" ht="15" customHeight="1">
      <c r="B667" s="69"/>
      <c r="C667" s="69"/>
      <c r="D667" s="69"/>
      <c r="E667" s="69"/>
      <c r="F667" s="69"/>
      <c r="GS667" s="55"/>
      <c r="GT667" s="55"/>
      <c r="GU667" s="55"/>
      <c r="GV667" s="55"/>
      <c r="GW667" s="55"/>
      <c r="GX667" s="55"/>
    </row>
    <row r="668" spans="2:206" s="14" customFormat="1" ht="15" customHeight="1">
      <c r="B668" s="69"/>
      <c r="C668" s="69"/>
      <c r="D668" s="69"/>
      <c r="E668" s="69"/>
      <c r="F668" s="69"/>
      <c r="GS668" s="55"/>
      <c r="GT668" s="55"/>
      <c r="GU668" s="55"/>
      <c r="GV668" s="55"/>
      <c r="GW668" s="55"/>
      <c r="GX668" s="55"/>
    </row>
    <row r="669" spans="2:206" s="14" customFormat="1" ht="15" customHeight="1">
      <c r="B669" s="69"/>
      <c r="C669" s="69"/>
      <c r="D669" s="69"/>
      <c r="E669" s="69"/>
      <c r="F669" s="69"/>
      <c r="GS669" s="55"/>
      <c r="GT669" s="55"/>
      <c r="GU669" s="55"/>
      <c r="GV669" s="55"/>
      <c r="GW669" s="55"/>
      <c r="GX669" s="55"/>
    </row>
    <row r="670" spans="2:206" s="14" customFormat="1" ht="15" customHeight="1">
      <c r="B670" s="69"/>
      <c r="C670" s="69"/>
      <c r="D670" s="69"/>
      <c r="E670" s="69"/>
      <c r="F670" s="69"/>
      <c r="GS670" s="55"/>
      <c r="GT670" s="55"/>
      <c r="GU670" s="55"/>
      <c r="GV670" s="55"/>
      <c r="GW670" s="55"/>
      <c r="GX670" s="55"/>
    </row>
    <row r="671" spans="2:206" s="14" customFormat="1" ht="15" customHeight="1">
      <c r="B671" s="69"/>
      <c r="C671" s="69"/>
      <c r="D671" s="69"/>
      <c r="E671" s="69"/>
      <c r="F671" s="69"/>
      <c r="GS671" s="55"/>
      <c r="GT671" s="55"/>
      <c r="GU671" s="55"/>
      <c r="GV671" s="55"/>
      <c r="GW671" s="55"/>
      <c r="GX671" s="55"/>
    </row>
    <row r="672" spans="2:206" s="14" customFormat="1" ht="15" customHeight="1">
      <c r="B672" s="69"/>
      <c r="C672" s="69"/>
      <c r="D672" s="69"/>
      <c r="E672" s="69"/>
      <c r="F672" s="69"/>
      <c r="GS672" s="55"/>
      <c r="GT672" s="55"/>
      <c r="GU672" s="55"/>
      <c r="GV672" s="55"/>
      <c r="GW672" s="55"/>
      <c r="GX672" s="55"/>
    </row>
    <row r="673" spans="2:206" s="14" customFormat="1" ht="15" customHeight="1">
      <c r="B673" s="69"/>
      <c r="C673" s="69"/>
      <c r="D673" s="69"/>
      <c r="E673" s="69"/>
      <c r="F673" s="69"/>
      <c r="GS673" s="55"/>
      <c r="GT673" s="55"/>
      <c r="GU673" s="55"/>
      <c r="GV673" s="55"/>
      <c r="GW673" s="55"/>
      <c r="GX673" s="55"/>
    </row>
    <row r="674" spans="2:206" s="14" customFormat="1" ht="15" customHeight="1">
      <c r="B674" s="69"/>
      <c r="C674" s="69"/>
      <c r="D674" s="69"/>
      <c r="E674" s="69"/>
      <c r="F674" s="69"/>
      <c r="GS674" s="55"/>
      <c r="GT674" s="55"/>
      <c r="GU674" s="55"/>
      <c r="GV674" s="55"/>
      <c r="GW674" s="55"/>
      <c r="GX674" s="55"/>
    </row>
    <row r="675" spans="2:206" s="14" customFormat="1" ht="15" customHeight="1">
      <c r="B675" s="69"/>
      <c r="C675" s="69"/>
      <c r="D675" s="69"/>
      <c r="E675" s="69"/>
      <c r="F675" s="69"/>
      <c r="GS675" s="55"/>
      <c r="GT675" s="55"/>
      <c r="GU675" s="55"/>
      <c r="GV675" s="55"/>
      <c r="GW675" s="55"/>
      <c r="GX675" s="55"/>
    </row>
    <row r="676" spans="2:206" s="14" customFormat="1" ht="15" customHeight="1">
      <c r="B676" s="69"/>
      <c r="C676" s="69"/>
      <c r="D676" s="69"/>
      <c r="E676" s="69"/>
      <c r="F676" s="69"/>
      <c r="GS676" s="55"/>
      <c r="GT676" s="55"/>
      <c r="GU676" s="55"/>
      <c r="GV676" s="55"/>
      <c r="GW676" s="55"/>
      <c r="GX676" s="55"/>
    </row>
    <row r="677" spans="2:206" s="14" customFormat="1" ht="15" customHeight="1">
      <c r="B677" s="69"/>
      <c r="C677" s="69"/>
      <c r="D677" s="69"/>
      <c r="E677" s="69"/>
      <c r="F677" s="69"/>
      <c r="GS677" s="55"/>
      <c r="GT677" s="55"/>
      <c r="GU677" s="55"/>
      <c r="GV677" s="55"/>
      <c r="GW677" s="55"/>
      <c r="GX677" s="55"/>
    </row>
    <row r="678" spans="2:206" s="14" customFormat="1" ht="15" customHeight="1">
      <c r="B678" s="69"/>
      <c r="C678" s="69"/>
      <c r="D678" s="69"/>
      <c r="E678" s="69"/>
      <c r="F678" s="69"/>
      <c r="GS678" s="55"/>
      <c r="GT678" s="55"/>
      <c r="GU678" s="55"/>
      <c r="GV678" s="55"/>
      <c r="GW678" s="55"/>
      <c r="GX678" s="55"/>
    </row>
    <row r="679" spans="2:206" s="14" customFormat="1" ht="15" customHeight="1">
      <c r="B679" s="69"/>
      <c r="C679" s="69"/>
      <c r="D679" s="69"/>
      <c r="E679" s="69"/>
      <c r="F679" s="69"/>
      <c r="GS679" s="55"/>
      <c r="GT679" s="55"/>
      <c r="GU679" s="55"/>
      <c r="GV679" s="55"/>
      <c r="GW679" s="55"/>
      <c r="GX679" s="55"/>
    </row>
    <row r="680" spans="2:206" s="14" customFormat="1" ht="15" customHeight="1">
      <c r="B680" s="69"/>
      <c r="C680" s="69"/>
      <c r="D680" s="69"/>
      <c r="E680" s="69"/>
      <c r="F680" s="69"/>
      <c r="GS680" s="55"/>
      <c r="GT680" s="55"/>
      <c r="GU680" s="55"/>
      <c r="GV680" s="55"/>
      <c r="GW680" s="55"/>
      <c r="GX680" s="55"/>
    </row>
    <row r="681" spans="2:206" s="14" customFormat="1" ht="15" customHeight="1">
      <c r="B681" s="69"/>
      <c r="C681" s="69"/>
      <c r="D681" s="69"/>
      <c r="E681" s="69"/>
      <c r="F681" s="69"/>
      <c r="GS681" s="55"/>
      <c r="GT681" s="55"/>
      <c r="GU681" s="55"/>
      <c r="GV681" s="55"/>
      <c r="GW681" s="55"/>
      <c r="GX681" s="55"/>
    </row>
    <row r="682" spans="2:206" s="14" customFormat="1" ht="15" customHeight="1">
      <c r="B682" s="69"/>
      <c r="C682" s="69"/>
      <c r="D682" s="69"/>
      <c r="E682" s="69"/>
      <c r="F682" s="69"/>
      <c r="GS682" s="55"/>
      <c r="GT682" s="55"/>
      <c r="GU682" s="55"/>
      <c r="GV682" s="55"/>
      <c r="GW682" s="55"/>
      <c r="GX682" s="55"/>
    </row>
    <row r="683" spans="2:206" s="14" customFormat="1" ht="15" customHeight="1">
      <c r="B683" s="69"/>
      <c r="C683" s="69"/>
      <c r="D683" s="69"/>
      <c r="E683" s="69"/>
      <c r="F683" s="69"/>
      <c r="GS683" s="55"/>
      <c r="GT683" s="55"/>
      <c r="GU683" s="55"/>
      <c r="GV683" s="55"/>
      <c r="GW683" s="55"/>
      <c r="GX683" s="55"/>
    </row>
    <row r="684" spans="2:206" s="14" customFormat="1" ht="15" customHeight="1">
      <c r="B684" s="69"/>
      <c r="C684" s="69"/>
      <c r="D684" s="69"/>
      <c r="E684" s="69"/>
      <c r="F684" s="69"/>
      <c r="GS684" s="55"/>
      <c r="GT684" s="55"/>
      <c r="GU684" s="55"/>
      <c r="GV684" s="55"/>
      <c r="GW684" s="55"/>
      <c r="GX684" s="55"/>
    </row>
    <row r="685" spans="2:206" s="14" customFormat="1" ht="15" customHeight="1">
      <c r="B685" s="69"/>
      <c r="C685" s="69"/>
      <c r="D685" s="69"/>
      <c r="E685" s="69"/>
      <c r="F685" s="69"/>
      <c r="GS685" s="55"/>
      <c r="GT685" s="55"/>
      <c r="GU685" s="55"/>
      <c r="GV685" s="55"/>
      <c r="GW685" s="55"/>
      <c r="GX685" s="55"/>
    </row>
    <row r="686" spans="2:206" s="14" customFormat="1" ht="15" customHeight="1">
      <c r="B686" s="69"/>
      <c r="C686" s="69"/>
      <c r="D686" s="69"/>
      <c r="E686" s="69"/>
      <c r="F686" s="69"/>
      <c r="GS686" s="55"/>
      <c r="GT686" s="55"/>
      <c r="GU686" s="55"/>
      <c r="GV686" s="55"/>
      <c r="GW686" s="55"/>
      <c r="GX686" s="55"/>
    </row>
    <row r="687" spans="2:206" s="14" customFormat="1" ht="15" customHeight="1">
      <c r="B687" s="69"/>
      <c r="C687" s="69"/>
      <c r="D687" s="69"/>
      <c r="E687" s="69"/>
      <c r="F687" s="69"/>
      <c r="GS687" s="55"/>
      <c r="GT687" s="55"/>
      <c r="GU687" s="55"/>
      <c r="GV687" s="55"/>
      <c r="GW687" s="55"/>
      <c r="GX687" s="55"/>
    </row>
    <row r="688" spans="2:206" s="14" customFormat="1" ht="15" customHeight="1">
      <c r="B688" s="69"/>
      <c r="C688" s="69"/>
      <c r="D688" s="69"/>
      <c r="E688" s="69"/>
      <c r="F688" s="69"/>
      <c r="GS688" s="55"/>
      <c r="GT688" s="55"/>
      <c r="GU688" s="55"/>
      <c r="GV688" s="55"/>
      <c r="GW688" s="55"/>
      <c r="GX688" s="55"/>
    </row>
    <row r="689" spans="2:206" s="14" customFormat="1" ht="15" customHeight="1">
      <c r="B689" s="69"/>
      <c r="C689" s="69"/>
      <c r="D689" s="69"/>
      <c r="E689" s="69"/>
      <c r="F689" s="69"/>
      <c r="GS689" s="55"/>
      <c r="GT689" s="55"/>
      <c r="GU689" s="55"/>
      <c r="GV689" s="55"/>
      <c r="GW689" s="55"/>
      <c r="GX689" s="55"/>
    </row>
    <row r="690" spans="2:206" s="14" customFormat="1" ht="15" customHeight="1">
      <c r="B690" s="69"/>
      <c r="C690" s="69"/>
      <c r="D690" s="69"/>
      <c r="E690" s="69"/>
      <c r="F690" s="69"/>
      <c r="GS690" s="55"/>
      <c r="GT690" s="55"/>
      <c r="GU690" s="55"/>
      <c r="GV690" s="55"/>
      <c r="GW690" s="55"/>
      <c r="GX690" s="55"/>
    </row>
    <row r="691" spans="2:206" s="14" customFormat="1" ht="15" customHeight="1">
      <c r="B691" s="69"/>
      <c r="C691" s="69"/>
      <c r="D691" s="69"/>
      <c r="E691" s="69"/>
      <c r="F691" s="69"/>
      <c r="GS691" s="55"/>
      <c r="GT691" s="55"/>
      <c r="GU691" s="55"/>
      <c r="GV691" s="55"/>
      <c r="GW691" s="55"/>
      <c r="GX691" s="55"/>
    </row>
    <row r="692" spans="2:206" s="14" customFormat="1" ht="15" customHeight="1">
      <c r="B692" s="69"/>
      <c r="C692" s="69"/>
      <c r="D692" s="69"/>
      <c r="E692" s="69"/>
      <c r="F692" s="69"/>
      <c r="GS692" s="55"/>
      <c r="GT692" s="55"/>
      <c r="GU692" s="55"/>
      <c r="GV692" s="55"/>
      <c r="GW692" s="55"/>
      <c r="GX692" s="55"/>
    </row>
    <row r="693" spans="2:206" s="14" customFormat="1" ht="15" customHeight="1">
      <c r="B693" s="69"/>
      <c r="C693" s="69"/>
      <c r="D693" s="69"/>
      <c r="E693" s="69"/>
      <c r="F693" s="69"/>
      <c r="GS693" s="55"/>
      <c r="GT693" s="55"/>
      <c r="GU693" s="55"/>
      <c r="GV693" s="55"/>
      <c r="GW693" s="55"/>
      <c r="GX693" s="55"/>
    </row>
    <row r="694" spans="2:206" s="14" customFormat="1" ht="15" customHeight="1">
      <c r="B694" s="69"/>
      <c r="C694" s="69"/>
      <c r="D694" s="69"/>
      <c r="E694" s="69"/>
      <c r="F694" s="69"/>
      <c r="GS694" s="55"/>
      <c r="GT694" s="55"/>
      <c r="GU694" s="55"/>
      <c r="GV694" s="55"/>
      <c r="GW694" s="55"/>
      <c r="GX694" s="55"/>
    </row>
    <row r="695" spans="2:206" s="14" customFormat="1" ht="15" customHeight="1">
      <c r="B695" s="69"/>
      <c r="C695" s="69"/>
      <c r="D695" s="69"/>
      <c r="E695" s="69"/>
      <c r="F695" s="69"/>
      <c r="GS695" s="55"/>
      <c r="GT695" s="55"/>
      <c r="GU695" s="55"/>
      <c r="GV695" s="55"/>
      <c r="GW695" s="55"/>
      <c r="GX695" s="55"/>
    </row>
    <row r="696" spans="2:206" s="14" customFormat="1" ht="15" customHeight="1">
      <c r="B696" s="69"/>
      <c r="C696" s="69"/>
      <c r="D696" s="69"/>
      <c r="E696" s="69"/>
      <c r="F696" s="69"/>
      <c r="GS696" s="55"/>
      <c r="GT696" s="55"/>
      <c r="GU696" s="55"/>
      <c r="GV696" s="55"/>
      <c r="GW696" s="55"/>
      <c r="GX696" s="55"/>
    </row>
    <row r="697" spans="2:206" s="14" customFormat="1" ht="15" customHeight="1">
      <c r="B697" s="69"/>
      <c r="C697" s="69"/>
      <c r="D697" s="69"/>
      <c r="E697" s="69"/>
      <c r="F697" s="69"/>
      <c r="GS697" s="55"/>
      <c r="GT697" s="55"/>
      <c r="GU697" s="55"/>
      <c r="GV697" s="55"/>
      <c r="GW697" s="55"/>
      <c r="GX697" s="55"/>
    </row>
    <row r="698" spans="2:206" s="14" customFormat="1" ht="15" customHeight="1">
      <c r="B698" s="69"/>
      <c r="C698" s="69"/>
      <c r="D698" s="69"/>
      <c r="E698" s="69"/>
      <c r="F698" s="69"/>
      <c r="GS698" s="55"/>
      <c r="GT698" s="55"/>
      <c r="GU698" s="55"/>
      <c r="GV698" s="55"/>
      <c r="GW698" s="55"/>
      <c r="GX698" s="55"/>
    </row>
    <row r="699" spans="2:206" s="14" customFormat="1" ht="15" customHeight="1">
      <c r="B699" s="69"/>
      <c r="C699" s="69"/>
      <c r="D699" s="69"/>
      <c r="E699" s="69"/>
      <c r="F699" s="69"/>
      <c r="GS699" s="55"/>
      <c r="GT699" s="55"/>
      <c r="GU699" s="55"/>
      <c r="GV699" s="55"/>
      <c r="GW699" s="55"/>
      <c r="GX699" s="55"/>
    </row>
    <row r="700" spans="2:206" s="14" customFormat="1" ht="15" customHeight="1">
      <c r="B700" s="69"/>
      <c r="C700" s="69"/>
      <c r="D700" s="69"/>
      <c r="E700" s="69"/>
      <c r="F700" s="69"/>
      <c r="GS700" s="55"/>
      <c r="GT700" s="55"/>
      <c r="GU700" s="55"/>
      <c r="GV700" s="55"/>
      <c r="GW700" s="55"/>
      <c r="GX700" s="55"/>
    </row>
    <row r="701" spans="2:206" s="14" customFormat="1" ht="15" customHeight="1">
      <c r="B701" s="69"/>
      <c r="C701" s="69"/>
      <c r="D701" s="69"/>
      <c r="E701" s="69"/>
      <c r="F701" s="69"/>
      <c r="GS701" s="55"/>
      <c r="GT701" s="55"/>
      <c r="GU701" s="55"/>
      <c r="GV701" s="55"/>
      <c r="GW701" s="55"/>
      <c r="GX701" s="55"/>
    </row>
    <row r="702" spans="2:206" s="14" customFormat="1" ht="15" customHeight="1">
      <c r="B702" s="69"/>
      <c r="C702" s="69"/>
      <c r="D702" s="69"/>
      <c r="E702" s="69"/>
      <c r="F702" s="69"/>
      <c r="GS702" s="55"/>
      <c r="GT702" s="55"/>
      <c r="GU702" s="55"/>
      <c r="GV702" s="55"/>
      <c r="GW702" s="55"/>
      <c r="GX702" s="55"/>
    </row>
    <row r="703" spans="2:206" s="14" customFormat="1" ht="15" customHeight="1">
      <c r="B703" s="69"/>
      <c r="C703" s="69"/>
      <c r="D703" s="69"/>
      <c r="E703" s="69"/>
      <c r="F703" s="69"/>
      <c r="GS703" s="55"/>
      <c r="GT703" s="55"/>
      <c r="GU703" s="55"/>
      <c r="GV703" s="55"/>
      <c r="GW703" s="55"/>
      <c r="GX703" s="55"/>
    </row>
    <row r="704" spans="2:206" s="14" customFormat="1" ht="15" customHeight="1">
      <c r="B704" s="69"/>
      <c r="C704" s="69"/>
      <c r="D704" s="69"/>
      <c r="E704" s="69"/>
      <c r="F704" s="69"/>
      <c r="GS704" s="55"/>
      <c r="GT704" s="55"/>
      <c r="GU704" s="55"/>
      <c r="GV704" s="55"/>
      <c r="GW704" s="55"/>
      <c r="GX704" s="55"/>
    </row>
    <row r="705" spans="2:206" s="14" customFormat="1" ht="15" customHeight="1">
      <c r="B705" s="69"/>
      <c r="C705" s="69"/>
      <c r="D705" s="69"/>
      <c r="E705" s="69"/>
      <c r="F705" s="69"/>
      <c r="GS705" s="55"/>
      <c r="GT705" s="55"/>
      <c r="GU705" s="55"/>
      <c r="GV705" s="55"/>
      <c r="GW705" s="55"/>
      <c r="GX705" s="55"/>
    </row>
    <row r="706" spans="2:206" s="14" customFormat="1" ht="15" customHeight="1">
      <c r="B706" s="69"/>
      <c r="C706" s="69"/>
      <c r="D706" s="69"/>
      <c r="E706" s="69"/>
      <c r="F706" s="69"/>
      <c r="GS706" s="55"/>
      <c r="GT706" s="55"/>
      <c r="GU706" s="55"/>
      <c r="GV706" s="55"/>
      <c r="GW706" s="55"/>
      <c r="GX706" s="55"/>
    </row>
    <row r="707" spans="2:206" s="14" customFormat="1" ht="15" customHeight="1">
      <c r="B707" s="69"/>
      <c r="C707" s="69"/>
      <c r="D707" s="69"/>
      <c r="E707" s="69"/>
      <c r="F707" s="69"/>
      <c r="GS707" s="55"/>
      <c r="GT707" s="55"/>
      <c r="GU707" s="55"/>
      <c r="GV707" s="55"/>
      <c r="GW707" s="55"/>
      <c r="GX707" s="55"/>
    </row>
    <row r="708" spans="2:206" s="14" customFormat="1" ht="15" customHeight="1">
      <c r="B708" s="69"/>
      <c r="C708" s="69"/>
      <c r="D708" s="69"/>
      <c r="E708" s="69"/>
      <c r="F708" s="69"/>
      <c r="GS708" s="55"/>
      <c r="GT708" s="55"/>
      <c r="GU708" s="55"/>
      <c r="GV708" s="55"/>
      <c r="GW708" s="55"/>
      <c r="GX708" s="55"/>
    </row>
    <row r="709" spans="2:206" s="14" customFormat="1" ht="15" customHeight="1">
      <c r="B709" s="69"/>
      <c r="C709" s="69"/>
      <c r="D709" s="69"/>
      <c r="E709" s="69"/>
      <c r="F709" s="69"/>
      <c r="GS709" s="55"/>
      <c r="GT709" s="55"/>
      <c r="GU709" s="55"/>
      <c r="GV709" s="55"/>
      <c r="GW709" s="55"/>
      <c r="GX709" s="55"/>
    </row>
    <row r="710" spans="2:206" s="14" customFormat="1" ht="15" customHeight="1">
      <c r="B710" s="69"/>
      <c r="C710" s="69"/>
      <c r="D710" s="69"/>
      <c r="E710" s="69"/>
      <c r="F710" s="69"/>
      <c r="GS710" s="55"/>
      <c r="GT710" s="55"/>
      <c r="GU710" s="55"/>
      <c r="GV710" s="55"/>
      <c r="GW710" s="55"/>
      <c r="GX710" s="55"/>
    </row>
    <row r="711" spans="2:206" s="14" customFormat="1" ht="15" customHeight="1">
      <c r="B711" s="69"/>
      <c r="C711" s="69"/>
      <c r="D711" s="69"/>
      <c r="E711" s="69"/>
      <c r="F711" s="69"/>
      <c r="GS711" s="55"/>
      <c r="GT711" s="55"/>
      <c r="GU711" s="55"/>
      <c r="GV711" s="55"/>
      <c r="GW711" s="55"/>
      <c r="GX711" s="55"/>
    </row>
    <row r="712" spans="2:206" s="14" customFormat="1" ht="15" customHeight="1">
      <c r="B712" s="69"/>
      <c r="C712" s="69"/>
      <c r="D712" s="69"/>
      <c r="E712" s="69"/>
      <c r="F712" s="69"/>
      <c r="GS712" s="55"/>
      <c r="GT712" s="55"/>
      <c r="GU712" s="55"/>
      <c r="GV712" s="55"/>
      <c r="GW712" s="55"/>
      <c r="GX712" s="55"/>
    </row>
    <row r="713" spans="2:206" s="14" customFormat="1" ht="15" customHeight="1">
      <c r="B713" s="69"/>
      <c r="C713" s="69"/>
      <c r="D713" s="69"/>
      <c r="E713" s="69"/>
      <c r="F713" s="69"/>
      <c r="GS713" s="55"/>
      <c r="GT713" s="55"/>
      <c r="GU713" s="55"/>
      <c r="GV713" s="55"/>
      <c r="GW713" s="55"/>
      <c r="GX713" s="55"/>
    </row>
    <row r="714" spans="2:206" s="14" customFormat="1" ht="15" customHeight="1">
      <c r="B714" s="69"/>
      <c r="C714" s="69"/>
      <c r="D714" s="69"/>
      <c r="E714" s="69"/>
      <c r="F714" s="69"/>
      <c r="GS714" s="55"/>
      <c r="GT714" s="55"/>
      <c r="GU714" s="55"/>
      <c r="GV714" s="55"/>
      <c r="GW714" s="55"/>
      <c r="GX714" s="55"/>
    </row>
    <row r="715" spans="2:206" s="14" customFormat="1" ht="15" customHeight="1">
      <c r="B715" s="69"/>
      <c r="C715" s="69"/>
      <c r="D715" s="69"/>
      <c r="E715" s="69"/>
      <c r="F715" s="69"/>
      <c r="GS715" s="55"/>
      <c r="GT715" s="55"/>
      <c r="GU715" s="55"/>
      <c r="GV715" s="55"/>
      <c r="GW715" s="55"/>
      <c r="GX715" s="55"/>
    </row>
    <row r="716" spans="2:206" s="14" customFormat="1" ht="15" customHeight="1">
      <c r="B716" s="69"/>
      <c r="C716" s="69"/>
      <c r="D716" s="69"/>
      <c r="E716" s="69"/>
      <c r="F716" s="69"/>
      <c r="GS716" s="55"/>
      <c r="GT716" s="55"/>
      <c r="GU716" s="55"/>
      <c r="GV716" s="55"/>
      <c r="GW716" s="55"/>
      <c r="GX716" s="55"/>
    </row>
    <row r="717" spans="2:206" s="14" customFormat="1" ht="15" customHeight="1">
      <c r="B717" s="69"/>
      <c r="C717" s="69"/>
      <c r="D717" s="69"/>
      <c r="E717" s="69"/>
      <c r="F717" s="69"/>
      <c r="GS717" s="55"/>
      <c r="GT717" s="55"/>
      <c r="GU717" s="55"/>
      <c r="GV717" s="55"/>
      <c r="GW717" s="55"/>
      <c r="GX717" s="55"/>
    </row>
    <row r="718" spans="2:206" s="14" customFormat="1" ht="15" customHeight="1">
      <c r="B718" s="69"/>
      <c r="C718" s="69"/>
      <c r="D718" s="69"/>
      <c r="E718" s="69"/>
      <c r="F718" s="69"/>
      <c r="GS718" s="55"/>
      <c r="GT718" s="55"/>
      <c r="GU718" s="55"/>
      <c r="GV718" s="55"/>
      <c r="GW718" s="55"/>
      <c r="GX718" s="55"/>
    </row>
    <row r="719" spans="2:206" s="14" customFormat="1" ht="15" customHeight="1">
      <c r="B719" s="69"/>
      <c r="C719" s="69"/>
      <c r="D719" s="69"/>
      <c r="E719" s="69"/>
      <c r="F719" s="69"/>
      <c r="GS719" s="55"/>
      <c r="GT719" s="55"/>
      <c r="GU719" s="55"/>
      <c r="GV719" s="55"/>
      <c r="GW719" s="55"/>
      <c r="GX719" s="55"/>
    </row>
    <row r="720" spans="2:206" s="14" customFormat="1" ht="15" customHeight="1">
      <c r="B720" s="69"/>
      <c r="C720" s="69"/>
      <c r="D720" s="69"/>
      <c r="E720" s="69"/>
      <c r="F720" s="69"/>
      <c r="GS720" s="55"/>
      <c r="GT720" s="55"/>
      <c r="GU720" s="55"/>
      <c r="GV720" s="55"/>
      <c r="GW720" s="55"/>
      <c r="GX720" s="55"/>
    </row>
    <row r="721" spans="2:206" s="14" customFormat="1" ht="15" customHeight="1">
      <c r="B721" s="69"/>
      <c r="C721" s="69"/>
      <c r="D721" s="69"/>
      <c r="E721" s="69"/>
      <c r="F721" s="69"/>
      <c r="GS721" s="55"/>
      <c r="GT721" s="55"/>
      <c r="GU721" s="55"/>
      <c r="GV721" s="55"/>
      <c r="GW721" s="55"/>
      <c r="GX721" s="55"/>
    </row>
    <row r="722" spans="2:206" s="14" customFormat="1" ht="15" customHeight="1">
      <c r="B722" s="69"/>
      <c r="C722" s="69"/>
      <c r="D722" s="69"/>
      <c r="E722" s="69"/>
      <c r="F722" s="69"/>
      <c r="GS722" s="55"/>
      <c r="GT722" s="55"/>
      <c r="GU722" s="55"/>
      <c r="GV722" s="55"/>
      <c r="GW722" s="55"/>
      <c r="GX722" s="55"/>
    </row>
    <row r="723" spans="2:206" s="14" customFormat="1" ht="15" customHeight="1">
      <c r="B723" s="69"/>
      <c r="C723" s="69"/>
      <c r="D723" s="69"/>
      <c r="E723" s="69"/>
      <c r="F723" s="69"/>
      <c r="GS723" s="55"/>
      <c r="GT723" s="55"/>
      <c r="GU723" s="55"/>
      <c r="GV723" s="55"/>
      <c r="GW723" s="55"/>
      <c r="GX723" s="55"/>
    </row>
    <row r="724" spans="2:206" s="14" customFormat="1" ht="15" customHeight="1">
      <c r="B724" s="69"/>
      <c r="C724" s="69"/>
      <c r="D724" s="69"/>
      <c r="E724" s="69"/>
      <c r="F724" s="69"/>
      <c r="GS724" s="55"/>
      <c r="GT724" s="55"/>
      <c r="GU724" s="55"/>
      <c r="GV724" s="55"/>
      <c r="GW724" s="55"/>
      <c r="GX724" s="55"/>
    </row>
    <row r="725" spans="2:206" s="14" customFormat="1" ht="15" customHeight="1">
      <c r="B725" s="69"/>
      <c r="C725" s="69"/>
      <c r="D725" s="69"/>
      <c r="E725" s="69"/>
      <c r="F725" s="69"/>
      <c r="GS725" s="55"/>
      <c r="GT725" s="55"/>
      <c r="GU725" s="55"/>
      <c r="GV725" s="55"/>
      <c r="GW725" s="55"/>
      <c r="GX725" s="55"/>
    </row>
    <row r="726" spans="2:206" s="14" customFormat="1" ht="15" customHeight="1">
      <c r="B726" s="69"/>
      <c r="C726" s="69"/>
      <c r="D726" s="69"/>
      <c r="E726" s="69"/>
      <c r="F726" s="69"/>
      <c r="GS726" s="55"/>
      <c r="GT726" s="55"/>
      <c r="GU726" s="55"/>
      <c r="GV726" s="55"/>
      <c r="GW726" s="55"/>
      <c r="GX726" s="55"/>
    </row>
    <row r="727" spans="2:206" s="14" customFormat="1" ht="15" customHeight="1">
      <c r="B727" s="69"/>
      <c r="C727" s="69"/>
      <c r="D727" s="69"/>
      <c r="E727" s="69"/>
      <c r="F727" s="69"/>
      <c r="GS727" s="55"/>
      <c r="GT727" s="55"/>
      <c r="GU727" s="55"/>
      <c r="GV727" s="55"/>
      <c r="GW727" s="55"/>
      <c r="GX727" s="55"/>
    </row>
    <row r="728" spans="2:206" s="14" customFormat="1" ht="15" customHeight="1">
      <c r="B728" s="69"/>
      <c r="C728" s="69"/>
      <c r="D728" s="69"/>
      <c r="E728" s="69"/>
      <c r="F728" s="69"/>
      <c r="GS728" s="55"/>
      <c r="GT728" s="55"/>
      <c r="GU728" s="55"/>
      <c r="GV728" s="55"/>
      <c r="GW728" s="55"/>
      <c r="GX728" s="55"/>
    </row>
    <row r="729" spans="2:206" s="14" customFormat="1" ht="15" customHeight="1">
      <c r="B729" s="69"/>
      <c r="C729" s="69"/>
      <c r="D729" s="69"/>
      <c r="E729" s="69"/>
      <c r="F729" s="69"/>
      <c r="GS729" s="55"/>
      <c r="GT729" s="55"/>
      <c r="GU729" s="55"/>
      <c r="GV729" s="55"/>
      <c r="GW729" s="55"/>
      <c r="GX729" s="55"/>
    </row>
    <row r="730" spans="2:206" s="14" customFormat="1" ht="15" customHeight="1">
      <c r="B730" s="69"/>
      <c r="C730" s="69"/>
      <c r="D730" s="69"/>
      <c r="E730" s="69"/>
      <c r="F730" s="69"/>
      <c r="GS730" s="55"/>
      <c r="GT730" s="55"/>
      <c r="GU730" s="55"/>
      <c r="GV730" s="55"/>
      <c r="GW730" s="55"/>
      <c r="GX730" s="55"/>
    </row>
    <row r="731" spans="2:206" s="14" customFormat="1" ht="15" customHeight="1">
      <c r="B731" s="69"/>
      <c r="C731" s="69"/>
      <c r="D731" s="69"/>
      <c r="E731" s="69"/>
      <c r="F731" s="69"/>
      <c r="GS731" s="55"/>
      <c r="GT731" s="55"/>
      <c r="GU731" s="55"/>
      <c r="GV731" s="55"/>
      <c r="GW731" s="55"/>
      <c r="GX731" s="55"/>
    </row>
    <row r="732" spans="2:206" s="14" customFormat="1" ht="15" customHeight="1">
      <c r="B732" s="69"/>
      <c r="C732" s="69"/>
      <c r="D732" s="69"/>
      <c r="E732" s="69"/>
      <c r="F732" s="69"/>
      <c r="GS732" s="55"/>
      <c r="GT732" s="55"/>
      <c r="GU732" s="55"/>
      <c r="GV732" s="55"/>
      <c r="GW732" s="55"/>
      <c r="GX732" s="55"/>
    </row>
    <row r="733" spans="2:206" s="14" customFormat="1" ht="15" customHeight="1">
      <c r="B733" s="69"/>
      <c r="C733" s="69"/>
      <c r="D733" s="69"/>
      <c r="E733" s="69"/>
      <c r="F733" s="69"/>
      <c r="GS733" s="55"/>
      <c r="GT733" s="55"/>
      <c r="GU733" s="55"/>
      <c r="GV733" s="55"/>
      <c r="GW733" s="55"/>
      <c r="GX733" s="55"/>
    </row>
    <row r="734" spans="2:206" s="14" customFormat="1" ht="15" customHeight="1">
      <c r="B734" s="69"/>
      <c r="C734" s="69"/>
      <c r="D734" s="69"/>
      <c r="E734" s="69"/>
      <c r="F734" s="69"/>
      <c r="GS734" s="55"/>
      <c r="GT734" s="55"/>
      <c r="GU734" s="55"/>
      <c r="GV734" s="55"/>
      <c r="GW734" s="55"/>
      <c r="GX734" s="55"/>
    </row>
    <row r="735" spans="2:206" s="14" customFormat="1" ht="15" customHeight="1">
      <c r="B735" s="69"/>
      <c r="C735" s="69"/>
      <c r="D735" s="69"/>
      <c r="E735" s="69"/>
      <c r="F735" s="69"/>
      <c r="GS735" s="55"/>
      <c r="GT735" s="55"/>
      <c r="GU735" s="55"/>
      <c r="GV735" s="55"/>
      <c r="GW735" s="55"/>
      <c r="GX735" s="55"/>
    </row>
    <row r="736" spans="2:206" s="14" customFormat="1" ht="15" customHeight="1">
      <c r="B736" s="69"/>
      <c r="C736" s="69"/>
      <c r="D736" s="69"/>
      <c r="E736" s="69"/>
      <c r="F736" s="69"/>
      <c r="GS736" s="55"/>
      <c r="GT736" s="55"/>
      <c r="GU736" s="55"/>
      <c r="GV736" s="55"/>
      <c r="GW736" s="55"/>
      <c r="GX736" s="55"/>
    </row>
    <row r="737" spans="2:206" s="14" customFormat="1" ht="15" customHeight="1">
      <c r="B737" s="69"/>
      <c r="C737" s="69"/>
      <c r="D737" s="69"/>
      <c r="E737" s="69"/>
      <c r="F737" s="69"/>
      <c r="GS737" s="55"/>
      <c r="GT737" s="55"/>
      <c r="GU737" s="55"/>
      <c r="GV737" s="55"/>
      <c r="GW737" s="55"/>
      <c r="GX737" s="55"/>
    </row>
    <row r="738" spans="2:206" s="14" customFormat="1" ht="15" customHeight="1">
      <c r="B738" s="69"/>
      <c r="C738" s="69"/>
      <c r="D738" s="69"/>
      <c r="E738" s="69"/>
      <c r="F738" s="69"/>
      <c r="GS738" s="55"/>
      <c r="GT738" s="55"/>
      <c r="GU738" s="55"/>
      <c r="GV738" s="55"/>
      <c r="GW738" s="55"/>
      <c r="GX738" s="55"/>
    </row>
    <row r="739" spans="2:206" s="14" customFormat="1" ht="15" customHeight="1">
      <c r="B739" s="69"/>
      <c r="C739" s="69"/>
      <c r="D739" s="69"/>
      <c r="E739" s="69"/>
      <c r="F739" s="69"/>
      <c r="GS739" s="55"/>
      <c r="GT739" s="55"/>
      <c r="GU739" s="55"/>
      <c r="GV739" s="55"/>
      <c r="GW739" s="55"/>
      <c r="GX739" s="55"/>
    </row>
    <row r="740" spans="2:206" s="14" customFormat="1" ht="15" customHeight="1">
      <c r="B740" s="69"/>
      <c r="C740" s="69"/>
      <c r="D740" s="69"/>
      <c r="E740" s="69"/>
      <c r="F740" s="69"/>
      <c r="GS740" s="55"/>
      <c r="GT740" s="55"/>
      <c r="GU740" s="55"/>
      <c r="GV740" s="55"/>
      <c r="GW740" s="55"/>
      <c r="GX740" s="55"/>
    </row>
    <row r="741" spans="2:206" s="14" customFormat="1" ht="15" customHeight="1">
      <c r="B741" s="69"/>
      <c r="C741" s="69"/>
      <c r="D741" s="69"/>
      <c r="E741" s="69"/>
      <c r="F741" s="69"/>
      <c r="GS741" s="55"/>
      <c r="GT741" s="55"/>
      <c r="GU741" s="55"/>
      <c r="GV741" s="55"/>
      <c r="GW741" s="55"/>
      <c r="GX741" s="55"/>
    </row>
    <row r="742" spans="2:206" s="14" customFormat="1" ht="15" customHeight="1">
      <c r="B742" s="69"/>
      <c r="C742" s="69"/>
      <c r="D742" s="69"/>
      <c r="E742" s="69"/>
      <c r="F742" s="69"/>
      <c r="GS742" s="55"/>
      <c r="GT742" s="55"/>
      <c r="GU742" s="55"/>
      <c r="GV742" s="55"/>
      <c r="GW742" s="55"/>
      <c r="GX742" s="55"/>
    </row>
    <row r="743" spans="2:206" s="14" customFormat="1" ht="15" customHeight="1">
      <c r="B743" s="69"/>
      <c r="C743" s="69"/>
      <c r="D743" s="69"/>
      <c r="E743" s="69"/>
      <c r="F743" s="69"/>
      <c r="GS743" s="55"/>
      <c r="GT743" s="55"/>
      <c r="GU743" s="55"/>
      <c r="GV743" s="55"/>
      <c r="GW743" s="55"/>
      <c r="GX743" s="55"/>
    </row>
    <row r="744" spans="2:206" s="14" customFormat="1" ht="15" customHeight="1">
      <c r="B744" s="69"/>
      <c r="C744" s="69"/>
      <c r="D744" s="69"/>
      <c r="E744" s="69"/>
      <c r="F744" s="69"/>
      <c r="GS744" s="55"/>
      <c r="GT744" s="55"/>
      <c r="GU744" s="55"/>
      <c r="GV744" s="55"/>
      <c r="GW744" s="55"/>
      <c r="GX744" s="55"/>
    </row>
    <row r="745" spans="2:206" s="14" customFormat="1" ht="15" customHeight="1">
      <c r="B745" s="69"/>
      <c r="C745" s="69"/>
      <c r="D745" s="69"/>
      <c r="E745" s="69"/>
      <c r="F745" s="69"/>
      <c r="GS745" s="55"/>
      <c r="GT745" s="55"/>
      <c r="GU745" s="55"/>
      <c r="GV745" s="55"/>
      <c r="GW745" s="55"/>
      <c r="GX745" s="55"/>
    </row>
    <row r="746" spans="2:206" s="14" customFormat="1" ht="15" customHeight="1">
      <c r="B746" s="69"/>
      <c r="C746" s="69"/>
      <c r="D746" s="69"/>
      <c r="E746" s="69"/>
      <c r="F746" s="69"/>
      <c r="GS746" s="55"/>
      <c r="GT746" s="55"/>
      <c r="GU746" s="55"/>
      <c r="GV746" s="55"/>
      <c r="GW746" s="55"/>
      <c r="GX746" s="55"/>
    </row>
    <row r="747" spans="2:206" s="14" customFormat="1" ht="15" customHeight="1">
      <c r="B747" s="69"/>
      <c r="C747" s="69"/>
      <c r="D747" s="69"/>
      <c r="E747" s="69"/>
      <c r="F747" s="69"/>
      <c r="GS747" s="55"/>
      <c r="GT747" s="55"/>
      <c r="GU747" s="55"/>
      <c r="GV747" s="55"/>
      <c r="GW747" s="55"/>
      <c r="GX747" s="55"/>
    </row>
    <row r="748" spans="2:206" s="14" customFormat="1" ht="15" customHeight="1">
      <c r="B748" s="69"/>
      <c r="C748" s="69"/>
      <c r="D748" s="69"/>
      <c r="E748" s="69"/>
      <c r="F748" s="69"/>
      <c r="GS748" s="55"/>
      <c r="GT748" s="55"/>
      <c r="GU748" s="55"/>
      <c r="GV748" s="55"/>
      <c r="GW748" s="55"/>
      <c r="GX748" s="55"/>
    </row>
    <row r="749" spans="2:206" s="14" customFormat="1" ht="15" customHeight="1">
      <c r="B749" s="69"/>
      <c r="C749" s="69"/>
      <c r="D749" s="69"/>
      <c r="E749" s="69"/>
      <c r="F749" s="69"/>
      <c r="GS749" s="55"/>
      <c r="GT749" s="55"/>
      <c r="GU749" s="55"/>
      <c r="GV749" s="55"/>
      <c r="GW749" s="55"/>
      <c r="GX749" s="55"/>
    </row>
    <row r="750" spans="2:206" s="14" customFormat="1" ht="15" customHeight="1">
      <c r="B750" s="69"/>
      <c r="C750" s="69"/>
      <c r="D750" s="69"/>
      <c r="E750" s="69"/>
      <c r="F750" s="69"/>
      <c r="GS750" s="55"/>
      <c r="GT750" s="55"/>
      <c r="GU750" s="55"/>
      <c r="GV750" s="55"/>
      <c r="GW750" s="55"/>
      <c r="GX750" s="55"/>
    </row>
    <row r="751" spans="2:206" s="14" customFormat="1" ht="15" customHeight="1">
      <c r="B751" s="69"/>
      <c r="C751" s="69"/>
      <c r="D751" s="69"/>
      <c r="E751" s="69"/>
      <c r="F751" s="69"/>
      <c r="GS751" s="55"/>
      <c r="GT751" s="55"/>
      <c r="GU751" s="55"/>
      <c r="GV751" s="55"/>
      <c r="GW751" s="55"/>
      <c r="GX751" s="55"/>
    </row>
    <row r="752" spans="2:206" s="14" customFormat="1" ht="15" customHeight="1">
      <c r="B752" s="69"/>
      <c r="C752" s="69"/>
      <c r="D752" s="69"/>
      <c r="E752" s="69"/>
      <c r="F752" s="69"/>
      <c r="GS752" s="55"/>
      <c r="GT752" s="55"/>
      <c r="GU752" s="55"/>
      <c r="GV752" s="55"/>
      <c r="GW752" s="55"/>
      <c r="GX752" s="55"/>
    </row>
    <row r="753" spans="2:206" s="14" customFormat="1" ht="15" customHeight="1">
      <c r="B753" s="69"/>
      <c r="C753" s="69"/>
      <c r="D753" s="69"/>
      <c r="E753" s="69"/>
      <c r="F753" s="69"/>
      <c r="GS753" s="55"/>
      <c r="GT753" s="55"/>
      <c r="GU753" s="55"/>
      <c r="GV753" s="55"/>
      <c r="GW753" s="55"/>
      <c r="GX753" s="55"/>
    </row>
    <row r="754" spans="2:206" s="14" customFormat="1" ht="15" customHeight="1">
      <c r="B754" s="69"/>
      <c r="C754" s="69"/>
      <c r="D754" s="69"/>
      <c r="E754" s="69"/>
      <c r="F754" s="69"/>
      <c r="GS754" s="55"/>
      <c r="GT754" s="55"/>
      <c r="GU754" s="55"/>
      <c r="GV754" s="55"/>
      <c r="GW754" s="55"/>
      <c r="GX754" s="55"/>
    </row>
    <row r="755" spans="2:206" s="14" customFormat="1" ht="15" customHeight="1">
      <c r="B755" s="69"/>
      <c r="C755" s="69"/>
      <c r="D755" s="69"/>
      <c r="E755" s="69"/>
      <c r="F755" s="69"/>
      <c r="GS755" s="55"/>
      <c r="GT755" s="55"/>
      <c r="GU755" s="55"/>
      <c r="GV755" s="55"/>
      <c r="GW755" s="55"/>
      <c r="GX755" s="55"/>
    </row>
    <row r="756" spans="2:206" s="14" customFormat="1" ht="15" customHeight="1">
      <c r="B756" s="69"/>
      <c r="C756" s="69"/>
      <c r="D756" s="69"/>
      <c r="E756" s="69"/>
      <c r="F756" s="69"/>
      <c r="GS756" s="55"/>
      <c r="GT756" s="55"/>
      <c r="GU756" s="55"/>
      <c r="GV756" s="55"/>
      <c r="GW756" s="55"/>
      <c r="GX756" s="55"/>
    </row>
    <row r="757" spans="2:206" s="14" customFormat="1" ht="15" customHeight="1">
      <c r="B757" s="69"/>
      <c r="C757" s="69"/>
      <c r="D757" s="69"/>
      <c r="E757" s="69"/>
      <c r="F757" s="69"/>
      <c r="GS757" s="55"/>
      <c r="GT757" s="55"/>
      <c r="GU757" s="55"/>
      <c r="GV757" s="55"/>
      <c r="GW757" s="55"/>
      <c r="GX757" s="55"/>
    </row>
    <row r="758" spans="2:206" s="14" customFormat="1" ht="15" customHeight="1">
      <c r="B758" s="69"/>
      <c r="C758" s="69"/>
      <c r="D758" s="69"/>
      <c r="E758" s="69"/>
      <c r="F758" s="69"/>
      <c r="GS758" s="55"/>
      <c r="GT758" s="55"/>
      <c r="GU758" s="55"/>
      <c r="GV758" s="55"/>
      <c r="GW758" s="55"/>
      <c r="GX758" s="55"/>
    </row>
    <row r="759" spans="2:206" s="14" customFormat="1" ht="15" customHeight="1">
      <c r="B759" s="69"/>
      <c r="C759" s="69"/>
      <c r="D759" s="69"/>
      <c r="E759" s="69"/>
      <c r="F759" s="69"/>
      <c r="GS759" s="55"/>
      <c r="GT759" s="55"/>
      <c r="GU759" s="55"/>
      <c r="GV759" s="55"/>
      <c r="GW759" s="55"/>
      <c r="GX759" s="55"/>
    </row>
    <row r="760" spans="2:206" s="14" customFormat="1" ht="15" customHeight="1">
      <c r="B760" s="69"/>
      <c r="C760" s="69"/>
      <c r="D760" s="69"/>
      <c r="E760" s="69"/>
      <c r="F760" s="69"/>
      <c r="GS760" s="55"/>
      <c r="GT760" s="55"/>
      <c r="GU760" s="55"/>
      <c r="GV760" s="55"/>
      <c r="GW760" s="55"/>
      <c r="GX760" s="55"/>
    </row>
    <row r="761" spans="2:206" s="14" customFormat="1" ht="15" customHeight="1">
      <c r="B761" s="69"/>
      <c r="C761" s="69"/>
      <c r="D761" s="69"/>
      <c r="E761" s="69"/>
      <c r="F761" s="69"/>
      <c r="GS761" s="55"/>
      <c r="GT761" s="55"/>
      <c r="GU761" s="55"/>
      <c r="GV761" s="55"/>
      <c r="GW761" s="55"/>
      <c r="GX761" s="55"/>
    </row>
    <row r="762" spans="2:206" s="14" customFormat="1" ht="15" customHeight="1">
      <c r="B762" s="69"/>
      <c r="C762" s="69"/>
      <c r="D762" s="69"/>
      <c r="E762" s="69"/>
      <c r="F762" s="69"/>
      <c r="GS762" s="55"/>
      <c r="GT762" s="55"/>
      <c r="GU762" s="55"/>
      <c r="GV762" s="55"/>
      <c r="GW762" s="55"/>
      <c r="GX762" s="55"/>
    </row>
    <row r="763" spans="2:206" s="14" customFormat="1" ht="15" customHeight="1">
      <c r="B763" s="69"/>
      <c r="C763" s="69"/>
      <c r="D763" s="69"/>
      <c r="E763" s="69"/>
      <c r="F763" s="69"/>
      <c r="GS763" s="55"/>
      <c r="GT763" s="55"/>
      <c r="GU763" s="55"/>
      <c r="GV763" s="55"/>
      <c r="GW763" s="55"/>
      <c r="GX763" s="55"/>
    </row>
    <row r="764" spans="2:206" s="14" customFormat="1" ht="15" customHeight="1">
      <c r="B764" s="69"/>
      <c r="C764" s="69"/>
      <c r="D764" s="69"/>
      <c r="E764" s="69"/>
      <c r="F764" s="69"/>
      <c r="GS764" s="55"/>
      <c r="GT764" s="55"/>
      <c r="GU764" s="55"/>
      <c r="GV764" s="55"/>
      <c r="GW764" s="55"/>
      <c r="GX764" s="55"/>
    </row>
    <row r="765" spans="2:206" s="14" customFormat="1" ht="15" customHeight="1">
      <c r="B765" s="69"/>
      <c r="C765" s="69"/>
      <c r="D765" s="69"/>
      <c r="E765" s="69"/>
      <c r="F765" s="69"/>
      <c r="GS765" s="55"/>
      <c r="GT765" s="55"/>
      <c r="GU765" s="55"/>
      <c r="GV765" s="55"/>
      <c r="GW765" s="55"/>
      <c r="GX765" s="55"/>
    </row>
    <row r="766" spans="2:206" s="14" customFormat="1" ht="15" customHeight="1">
      <c r="B766" s="69"/>
      <c r="C766" s="69"/>
      <c r="D766" s="69"/>
      <c r="E766" s="69"/>
      <c r="F766" s="69"/>
      <c r="GS766" s="55"/>
      <c r="GT766" s="55"/>
      <c r="GU766" s="55"/>
      <c r="GV766" s="55"/>
      <c r="GW766" s="55"/>
      <c r="GX766" s="55"/>
    </row>
    <row r="767" spans="2:206" s="14" customFormat="1" ht="15" customHeight="1">
      <c r="B767" s="69"/>
      <c r="C767" s="69"/>
      <c r="D767" s="69"/>
      <c r="E767" s="69"/>
      <c r="F767" s="69"/>
      <c r="GS767" s="55"/>
      <c r="GT767" s="55"/>
      <c r="GU767" s="55"/>
      <c r="GV767" s="55"/>
      <c r="GW767" s="55"/>
      <c r="GX767" s="55"/>
    </row>
    <row r="768" spans="2:206" s="14" customFormat="1" ht="15" customHeight="1">
      <c r="B768" s="69"/>
      <c r="C768" s="69"/>
      <c r="D768" s="69"/>
      <c r="E768" s="69"/>
      <c r="F768" s="69"/>
      <c r="GS768" s="55"/>
      <c r="GT768" s="55"/>
      <c r="GU768" s="55"/>
      <c r="GV768" s="55"/>
      <c r="GW768" s="55"/>
      <c r="GX768" s="55"/>
    </row>
    <row r="769" spans="2:206" s="14" customFormat="1" ht="15" customHeight="1">
      <c r="B769" s="69"/>
      <c r="C769" s="69"/>
      <c r="D769" s="69"/>
      <c r="E769" s="69"/>
      <c r="F769" s="69"/>
      <c r="GS769" s="55"/>
      <c r="GT769" s="55"/>
      <c r="GU769" s="55"/>
      <c r="GV769" s="55"/>
      <c r="GW769" s="55"/>
      <c r="GX769" s="55"/>
    </row>
    <row r="770" spans="2:206" s="14" customFormat="1" ht="15" customHeight="1">
      <c r="B770" s="69"/>
      <c r="C770" s="69"/>
      <c r="D770" s="69"/>
      <c r="E770" s="69"/>
      <c r="F770" s="69"/>
      <c r="GS770" s="55"/>
      <c r="GT770" s="55"/>
      <c r="GU770" s="55"/>
      <c r="GV770" s="55"/>
      <c r="GW770" s="55"/>
      <c r="GX770" s="55"/>
    </row>
    <row r="771" spans="2:206" s="14" customFormat="1" ht="15" customHeight="1">
      <c r="B771" s="69"/>
      <c r="C771" s="69"/>
      <c r="D771" s="69"/>
      <c r="E771" s="69"/>
      <c r="F771" s="69"/>
      <c r="GS771" s="55"/>
      <c r="GT771" s="55"/>
      <c r="GU771" s="55"/>
      <c r="GV771" s="55"/>
      <c r="GW771" s="55"/>
      <c r="GX771" s="55"/>
    </row>
    <row r="772" spans="2:206" s="14" customFormat="1" ht="15" customHeight="1">
      <c r="B772" s="69"/>
      <c r="C772" s="69"/>
      <c r="D772" s="69"/>
      <c r="E772" s="69"/>
      <c r="F772" s="69"/>
      <c r="GS772" s="55"/>
      <c r="GT772" s="55"/>
      <c r="GU772" s="55"/>
      <c r="GV772" s="55"/>
      <c r="GW772" s="55"/>
      <c r="GX772" s="55"/>
    </row>
    <row r="773" spans="2:206" s="14" customFormat="1" ht="15" customHeight="1">
      <c r="B773" s="69"/>
      <c r="C773" s="69"/>
      <c r="D773" s="69"/>
      <c r="E773" s="69"/>
      <c r="F773" s="69"/>
      <c r="GS773" s="55"/>
      <c r="GT773" s="55"/>
      <c r="GU773" s="55"/>
      <c r="GV773" s="55"/>
      <c r="GW773" s="55"/>
      <c r="GX773" s="55"/>
    </row>
    <row r="774" spans="2:206" s="14" customFormat="1" ht="15" customHeight="1">
      <c r="B774" s="69"/>
      <c r="C774" s="69"/>
      <c r="D774" s="69"/>
      <c r="E774" s="69"/>
      <c r="F774" s="69"/>
      <c r="GS774" s="55"/>
      <c r="GT774" s="55"/>
      <c r="GU774" s="55"/>
      <c r="GV774" s="55"/>
      <c r="GW774" s="55"/>
      <c r="GX774" s="55"/>
    </row>
    <row r="775" spans="2:206" s="14" customFormat="1" ht="15" customHeight="1">
      <c r="B775" s="69"/>
      <c r="C775" s="69"/>
      <c r="D775" s="69"/>
      <c r="E775" s="69"/>
      <c r="F775" s="69"/>
      <c r="GS775" s="55"/>
      <c r="GT775" s="55"/>
      <c r="GU775" s="55"/>
      <c r="GV775" s="55"/>
      <c r="GW775" s="55"/>
      <c r="GX775" s="55"/>
    </row>
    <row r="776" spans="2:206" s="14" customFormat="1" ht="15" customHeight="1">
      <c r="B776" s="69"/>
      <c r="C776" s="69"/>
      <c r="D776" s="69"/>
      <c r="E776" s="69"/>
      <c r="F776" s="69"/>
      <c r="GS776" s="55"/>
      <c r="GT776" s="55"/>
      <c r="GU776" s="55"/>
      <c r="GV776" s="55"/>
      <c r="GW776" s="55"/>
      <c r="GX776" s="55"/>
    </row>
    <row r="777" spans="2:206" s="14" customFormat="1" ht="15" customHeight="1">
      <c r="B777" s="69"/>
      <c r="C777" s="69"/>
      <c r="D777" s="69"/>
      <c r="E777" s="69"/>
      <c r="F777" s="69"/>
      <c r="GS777" s="55"/>
      <c r="GT777" s="55"/>
      <c r="GU777" s="55"/>
      <c r="GV777" s="55"/>
      <c r="GW777" s="55"/>
      <c r="GX777" s="55"/>
    </row>
    <row r="778" spans="2:206" s="14" customFormat="1" ht="15" customHeight="1">
      <c r="B778" s="69"/>
      <c r="C778" s="69"/>
      <c r="D778" s="69"/>
      <c r="E778" s="69"/>
      <c r="F778" s="69"/>
      <c r="GS778" s="55"/>
      <c r="GT778" s="55"/>
      <c r="GU778" s="55"/>
      <c r="GV778" s="55"/>
      <c r="GW778" s="55"/>
      <c r="GX778" s="55"/>
    </row>
    <row r="779" spans="2:206" s="14" customFormat="1" ht="15" customHeight="1">
      <c r="B779" s="69"/>
      <c r="C779" s="69"/>
      <c r="D779" s="69"/>
      <c r="E779" s="69"/>
      <c r="F779" s="69"/>
      <c r="GS779" s="55"/>
      <c r="GT779" s="55"/>
      <c r="GU779" s="55"/>
      <c r="GV779" s="55"/>
      <c r="GW779" s="55"/>
      <c r="GX779" s="55"/>
    </row>
    <row r="780" spans="2:206" s="14" customFormat="1" ht="15" customHeight="1">
      <c r="B780" s="69"/>
      <c r="C780" s="69"/>
      <c r="D780" s="69"/>
      <c r="E780" s="69"/>
      <c r="F780" s="69"/>
      <c r="GS780" s="55"/>
      <c r="GT780" s="55"/>
      <c r="GU780" s="55"/>
      <c r="GV780" s="55"/>
      <c r="GW780" s="55"/>
      <c r="GX780" s="55"/>
    </row>
    <row r="781" spans="2:206" s="14" customFormat="1" ht="15" customHeight="1">
      <c r="B781" s="69"/>
      <c r="C781" s="69"/>
      <c r="D781" s="69"/>
      <c r="E781" s="69"/>
      <c r="F781" s="69"/>
      <c r="GS781" s="55"/>
      <c r="GT781" s="55"/>
      <c r="GU781" s="55"/>
      <c r="GV781" s="55"/>
      <c r="GW781" s="55"/>
      <c r="GX781" s="55"/>
    </row>
    <row r="782" spans="2:206" s="14" customFormat="1" ht="15" customHeight="1">
      <c r="B782" s="69"/>
      <c r="C782" s="69"/>
      <c r="D782" s="69"/>
      <c r="E782" s="69"/>
      <c r="F782" s="69"/>
      <c r="GS782" s="55"/>
      <c r="GT782" s="55"/>
      <c r="GU782" s="55"/>
      <c r="GV782" s="55"/>
      <c r="GW782" s="55"/>
      <c r="GX782" s="55"/>
    </row>
    <row r="783" spans="2:206" s="14" customFormat="1" ht="15" customHeight="1">
      <c r="B783" s="69"/>
      <c r="C783" s="69"/>
      <c r="D783" s="69"/>
      <c r="E783" s="69"/>
      <c r="F783" s="69"/>
      <c r="GS783" s="55"/>
      <c r="GT783" s="55"/>
      <c r="GU783" s="55"/>
      <c r="GV783" s="55"/>
      <c r="GW783" s="55"/>
      <c r="GX783" s="55"/>
    </row>
    <row r="784" spans="2:206" s="14" customFormat="1" ht="15" customHeight="1">
      <c r="B784" s="69"/>
      <c r="C784" s="69"/>
      <c r="D784" s="69"/>
      <c r="E784" s="69"/>
      <c r="F784" s="69"/>
      <c r="GS784" s="55"/>
      <c r="GT784" s="55"/>
      <c r="GU784" s="55"/>
      <c r="GV784" s="55"/>
      <c r="GW784" s="55"/>
      <c r="GX784" s="55"/>
    </row>
    <row r="785" spans="2:206" s="14" customFormat="1" ht="15" customHeight="1">
      <c r="B785" s="69"/>
      <c r="C785" s="69"/>
      <c r="D785" s="69"/>
      <c r="E785" s="69"/>
      <c r="F785" s="69"/>
      <c r="GS785" s="55"/>
      <c r="GT785" s="55"/>
      <c r="GU785" s="55"/>
      <c r="GV785" s="55"/>
      <c r="GW785" s="55"/>
      <c r="GX785" s="55"/>
    </row>
    <row r="786" spans="2:206" s="14" customFormat="1" ht="15" customHeight="1">
      <c r="B786" s="69"/>
      <c r="C786" s="69"/>
      <c r="D786" s="69"/>
      <c r="E786" s="69"/>
      <c r="F786" s="69"/>
      <c r="GS786" s="55"/>
      <c r="GT786" s="55"/>
      <c r="GU786" s="55"/>
      <c r="GV786" s="55"/>
      <c r="GW786" s="55"/>
      <c r="GX786" s="55"/>
    </row>
    <row r="787" spans="2:206" s="14" customFormat="1" ht="15" customHeight="1">
      <c r="B787" s="69"/>
      <c r="C787" s="69"/>
      <c r="D787" s="69"/>
      <c r="E787" s="69"/>
      <c r="F787" s="69"/>
      <c r="GS787" s="55"/>
      <c r="GT787" s="55"/>
      <c r="GU787" s="55"/>
      <c r="GV787" s="55"/>
      <c r="GW787" s="55"/>
      <c r="GX787" s="55"/>
    </row>
    <row r="788" spans="2:206" s="14" customFormat="1" ht="15" customHeight="1">
      <c r="B788" s="69"/>
      <c r="C788" s="69"/>
      <c r="D788" s="69"/>
      <c r="E788" s="69"/>
      <c r="F788" s="69"/>
      <c r="GS788" s="55"/>
      <c r="GT788" s="55"/>
      <c r="GU788" s="55"/>
      <c r="GV788" s="55"/>
      <c r="GW788" s="55"/>
      <c r="GX788" s="55"/>
    </row>
    <row r="789" spans="2:206" s="14" customFormat="1" ht="15" customHeight="1">
      <c r="B789" s="69"/>
      <c r="C789" s="69"/>
      <c r="D789" s="69"/>
      <c r="E789" s="69"/>
      <c r="F789" s="69"/>
      <c r="GS789" s="55"/>
      <c r="GT789" s="55"/>
      <c r="GU789" s="55"/>
      <c r="GV789" s="55"/>
      <c r="GW789" s="55"/>
      <c r="GX789" s="55"/>
    </row>
    <row r="790" spans="2:206" s="14" customFormat="1" ht="15" customHeight="1">
      <c r="B790" s="69"/>
      <c r="C790" s="69"/>
      <c r="D790" s="69"/>
      <c r="E790" s="69"/>
      <c r="F790" s="69"/>
      <c r="GS790" s="55"/>
      <c r="GT790" s="55"/>
      <c r="GU790" s="55"/>
      <c r="GV790" s="55"/>
      <c r="GW790" s="55"/>
      <c r="GX790" s="55"/>
    </row>
    <row r="791" spans="2:206" s="14" customFormat="1" ht="15" customHeight="1">
      <c r="B791" s="69"/>
      <c r="C791" s="69"/>
      <c r="D791" s="69"/>
      <c r="E791" s="69"/>
      <c r="F791" s="69"/>
      <c r="GS791" s="55"/>
      <c r="GT791" s="55"/>
      <c r="GU791" s="55"/>
      <c r="GV791" s="55"/>
      <c r="GW791" s="55"/>
      <c r="GX791" s="55"/>
    </row>
    <row r="792" spans="2:206" s="14" customFormat="1" ht="15" customHeight="1">
      <c r="B792" s="69"/>
      <c r="C792" s="69"/>
      <c r="D792" s="69"/>
      <c r="E792" s="69"/>
      <c r="F792" s="69"/>
      <c r="GS792" s="55"/>
      <c r="GT792" s="55"/>
      <c r="GU792" s="55"/>
      <c r="GV792" s="55"/>
      <c r="GW792" s="55"/>
      <c r="GX792" s="55"/>
    </row>
    <row r="793" spans="2:206" s="14" customFormat="1" ht="15" customHeight="1">
      <c r="B793" s="69"/>
      <c r="C793" s="69"/>
      <c r="D793" s="69"/>
      <c r="E793" s="69"/>
      <c r="F793" s="69"/>
      <c r="GS793" s="55"/>
      <c r="GT793" s="55"/>
      <c r="GU793" s="55"/>
      <c r="GV793" s="55"/>
      <c r="GW793" s="55"/>
      <c r="GX793" s="55"/>
    </row>
    <row r="794" spans="2:206" s="14" customFormat="1" ht="15" customHeight="1">
      <c r="B794" s="69"/>
      <c r="C794" s="69"/>
      <c r="D794" s="69"/>
      <c r="E794" s="69"/>
      <c r="F794" s="69"/>
      <c r="GS794" s="55"/>
      <c r="GT794" s="55"/>
      <c r="GU794" s="55"/>
      <c r="GV794" s="55"/>
      <c r="GW794" s="55"/>
      <c r="GX794" s="55"/>
    </row>
    <row r="795" spans="2:206" s="14" customFormat="1" ht="15" customHeight="1">
      <c r="B795" s="69"/>
      <c r="C795" s="69"/>
      <c r="D795" s="69"/>
      <c r="E795" s="69"/>
      <c r="F795" s="69"/>
      <c r="GS795" s="55"/>
      <c r="GT795" s="55"/>
      <c r="GU795" s="55"/>
      <c r="GV795" s="55"/>
      <c r="GW795" s="55"/>
      <c r="GX795" s="55"/>
    </row>
    <row r="796" spans="2:206" s="14" customFormat="1" ht="15" customHeight="1">
      <c r="B796" s="69"/>
      <c r="C796" s="69"/>
      <c r="D796" s="69"/>
      <c r="E796" s="69"/>
      <c r="F796" s="69"/>
      <c r="GS796" s="55"/>
      <c r="GT796" s="55"/>
      <c r="GU796" s="55"/>
      <c r="GV796" s="55"/>
      <c r="GW796" s="55"/>
      <c r="GX796" s="55"/>
    </row>
    <row r="797" spans="2:206" s="14" customFormat="1" ht="15" customHeight="1">
      <c r="B797" s="69"/>
      <c r="C797" s="69"/>
      <c r="D797" s="69"/>
      <c r="E797" s="69"/>
      <c r="F797" s="69"/>
      <c r="GS797" s="55"/>
      <c r="GT797" s="55"/>
      <c r="GU797" s="55"/>
      <c r="GV797" s="55"/>
      <c r="GW797" s="55"/>
      <c r="GX797" s="55"/>
    </row>
    <row r="798" spans="2:206" s="14" customFormat="1" ht="15" customHeight="1">
      <c r="B798" s="69"/>
      <c r="C798" s="69"/>
      <c r="D798" s="69"/>
      <c r="E798" s="69"/>
      <c r="F798" s="69"/>
      <c r="GS798" s="55"/>
      <c r="GT798" s="55"/>
      <c r="GU798" s="55"/>
      <c r="GV798" s="55"/>
      <c r="GW798" s="55"/>
      <c r="GX798" s="55"/>
    </row>
    <row r="799" spans="2:206" s="14" customFormat="1" ht="15" customHeight="1">
      <c r="B799" s="69"/>
      <c r="C799" s="69"/>
      <c r="D799" s="69"/>
      <c r="E799" s="69"/>
      <c r="F799" s="69"/>
      <c r="GS799" s="55"/>
      <c r="GT799" s="55"/>
      <c r="GU799" s="55"/>
      <c r="GV799" s="55"/>
      <c r="GW799" s="55"/>
      <c r="GX799" s="55"/>
    </row>
    <row r="800" spans="2:206" s="14" customFormat="1" ht="15" customHeight="1">
      <c r="B800" s="69"/>
      <c r="C800" s="69"/>
      <c r="D800" s="69"/>
      <c r="E800" s="69"/>
      <c r="F800" s="69"/>
      <c r="GS800" s="55"/>
      <c r="GT800" s="55"/>
      <c r="GU800" s="55"/>
      <c r="GV800" s="55"/>
      <c r="GW800" s="55"/>
      <c r="GX800" s="55"/>
    </row>
    <row r="801" spans="2:206" s="14" customFormat="1" ht="15" customHeight="1">
      <c r="B801" s="69"/>
      <c r="C801" s="69"/>
      <c r="D801" s="69"/>
      <c r="E801" s="69"/>
      <c r="F801" s="69"/>
      <c r="GS801" s="55"/>
      <c r="GT801" s="55"/>
      <c r="GU801" s="55"/>
      <c r="GV801" s="55"/>
      <c r="GW801" s="55"/>
      <c r="GX801" s="55"/>
    </row>
    <row r="802" spans="2:206" s="14" customFormat="1" ht="15" customHeight="1">
      <c r="B802" s="69"/>
      <c r="C802" s="69"/>
      <c r="D802" s="69"/>
      <c r="E802" s="69"/>
      <c r="F802" s="69"/>
      <c r="GS802" s="55"/>
      <c r="GT802" s="55"/>
      <c r="GU802" s="55"/>
      <c r="GV802" s="55"/>
      <c r="GW802" s="55"/>
      <c r="GX802" s="55"/>
    </row>
    <row r="803" spans="2:206" s="14" customFormat="1" ht="15" customHeight="1">
      <c r="B803" s="69"/>
      <c r="C803" s="69"/>
      <c r="D803" s="69"/>
      <c r="E803" s="69"/>
      <c r="F803" s="69"/>
      <c r="GS803" s="55"/>
      <c r="GT803" s="55"/>
      <c r="GU803" s="55"/>
      <c r="GV803" s="55"/>
      <c r="GW803" s="55"/>
      <c r="GX803" s="55"/>
    </row>
    <row r="804" spans="2:206" s="14" customFormat="1" ht="15" customHeight="1">
      <c r="B804" s="69"/>
      <c r="C804" s="69"/>
      <c r="D804" s="69"/>
      <c r="E804" s="69"/>
      <c r="F804" s="69"/>
      <c r="GS804" s="55"/>
      <c r="GT804" s="55"/>
      <c r="GU804" s="55"/>
      <c r="GV804" s="55"/>
      <c r="GW804" s="55"/>
      <c r="GX804" s="55"/>
    </row>
    <row r="805" spans="2:206" s="14" customFormat="1" ht="15" customHeight="1">
      <c r="B805" s="69"/>
      <c r="C805" s="69"/>
      <c r="D805" s="69"/>
      <c r="E805" s="69"/>
      <c r="F805" s="69"/>
      <c r="GS805" s="55"/>
      <c r="GT805" s="55"/>
      <c r="GU805" s="55"/>
      <c r="GV805" s="55"/>
      <c r="GW805" s="55"/>
      <c r="GX805" s="55"/>
    </row>
    <row r="806" spans="2:206" s="14" customFormat="1" ht="15" customHeight="1">
      <c r="B806" s="69"/>
      <c r="C806" s="69"/>
      <c r="D806" s="69"/>
      <c r="E806" s="69"/>
      <c r="F806" s="69"/>
      <c r="GS806" s="55"/>
      <c r="GT806" s="55"/>
      <c r="GU806" s="55"/>
      <c r="GV806" s="55"/>
      <c r="GW806" s="55"/>
      <c r="GX806" s="55"/>
    </row>
    <row r="807" spans="2:206" s="14" customFormat="1" ht="15" customHeight="1">
      <c r="B807" s="69"/>
      <c r="C807" s="69"/>
      <c r="D807" s="69"/>
      <c r="E807" s="69"/>
      <c r="F807" s="69"/>
      <c r="GS807" s="55"/>
      <c r="GT807" s="55"/>
      <c r="GU807" s="55"/>
      <c r="GV807" s="55"/>
      <c r="GW807" s="55"/>
      <c r="GX807" s="55"/>
    </row>
    <row r="808" spans="2:206" s="14" customFormat="1" ht="15" customHeight="1">
      <c r="B808" s="69"/>
      <c r="C808" s="69"/>
      <c r="D808" s="69"/>
      <c r="E808" s="69"/>
      <c r="F808" s="69"/>
      <c r="GS808" s="55"/>
      <c r="GT808" s="55"/>
      <c r="GU808" s="55"/>
      <c r="GV808" s="55"/>
      <c r="GW808" s="55"/>
      <c r="GX808" s="55"/>
    </row>
    <row r="809" spans="2:206" s="14" customFormat="1" ht="15" customHeight="1">
      <c r="B809" s="69"/>
      <c r="C809" s="69"/>
      <c r="D809" s="69"/>
      <c r="E809" s="69"/>
      <c r="F809" s="69"/>
      <c r="GS809" s="55"/>
      <c r="GT809" s="55"/>
      <c r="GU809" s="55"/>
      <c r="GV809" s="55"/>
      <c r="GW809" s="55"/>
      <c r="GX809" s="55"/>
    </row>
    <row r="810" spans="2:206" s="14" customFormat="1" ht="15" customHeight="1">
      <c r="B810" s="69"/>
      <c r="C810" s="69"/>
      <c r="D810" s="69"/>
      <c r="E810" s="69"/>
      <c r="F810" s="69"/>
      <c r="GS810" s="55"/>
      <c r="GT810" s="55"/>
      <c r="GU810" s="55"/>
      <c r="GV810" s="55"/>
      <c r="GW810" s="55"/>
      <c r="GX810" s="55"/>
    </row>
    <row r="811" spans="2:206" s="14" customFormat="1" ht="15" customHeight="1">
      <c r="B811" s="69"/>
      <c r="C811" s="69"/>
      <c r="D811" s="69"/>
      <c r="E811" s="69"/>
      <c r="F811" s="69"/>
      <c r="GS811" s="55"/>
      <c r="GT811" s="55"/>
      <c r="GU811" s="55"/>
      <c r="GV811" s="55"/>
      <c r="GW811" s="55"/>
      <c r="GX811" s="55"/>
    </row>
    <row r="812" spans="2:206" s="14" customFormat="1" ht="15" customHeight="1">
      <c r="B812" s="69"/>
      <c r="C812" s="69"/>
      <c r="D812" s="69"/>
      <c r="E812" s="69"/>
      <c r="F812" s="69"/>
      <c r="GS812" s="55"/>
      <c r="GT812" s="55"/>
      <c r="GU812" s="55"/>
      <c r="GV812" s="55"/>
      <c r="GW812" s="55"/>
      <c r="GX812" s="55"/>
    </row>
    <row r="813" spans="2:206" s="14" customFormat="1" ht="15" customHeight="1">
      <c r="B813" s="69"/>
      <c r="C813" s="69"/>
      <c r="D813" s="69"/>
      <c r="E813" s="69"/>
      <c r="F813" s="69"/>
      <c r="GS813" s="55"/>
      <c r="GT813" s="55"/>
      <c r="GU813" s="55"/>
      <c r="GV813" s="55"/>
      <c r="GW813" s="55"/>
      <c r="GX813" s="55"/>
    </row>
    <row r="814" spans="2:206" s="14" customFormat="1" ht="15" customHeight="1">
      <c r="B814" s="69"/>
      <c r="C814" s="69"/>
      <c r="D814" s="69"/>
      <c r="E814" s="69"/>
      <c r="F814" s="69"/>
      <c r="GS814" s="55"/>
      <c r="GT814" s="55"/>
      <c r="GU814" s="55"/>
      <c r="GV814" s="55"/>
      <c r="GW814" s="55"/>
      <c r="GX814" s="55"/>
    </row>
    <row r="815" spans="2:206" s="14" customFormat="1" ht="15" customHeight="1">
      <c r="B815" s="69"/>
      <c r="C815" s="69"/>
      <c r="D815" s="69"/>
      <c r="E815" s="69"/>
      <c r="F815" s="69"/>
      <c r="GS815" s="55"/>
      <c r="GT815" s="55"/>
      <c r="GU815" s="55"/>
      <c r="GV815" s="55"/>
      <c r="GW815" s="55"/>
      <c r="GX815" s="55"/>
    </row>
    <row r="816" spans="2:206" s="14" customFormat="1" ht="15" customHeight="1">
      <c r="B816" s="69"/>
      <c r="C816" s="69"/>
      <c r="D816" s="69"/>
      <c r="E816" s="69"/>
      <c r="F816" s="69"/>
      <c r="GS816" s="55"/>
      <c r="GT816" s="55"/>
      <c r="GU816" s="55"/>
      <c r="GV816" s="55"/>
      <c r="GW816" s="55"/>
      <c r="GX816" s="55"/>
    </row>
    <row r="817" spans="2:206" s="14" customFormat="1" ht="15" customHeight="1">
      <c r="B817" s="69"/>
      <c r="C817" s="69"/>
      <c r="D817" s="69"/>
      <c r="E817" s="69"/>
      <c r="F817" s="69"/>
      <c r="GS817" s="55"/>
      <c r="GT817" s="55"/>
      <c r="GU817" s="55"/>
      <c r="GV817" s="55"/>
      <c r="GW817" s="55"/>
      <c r="GX817" s="55"/>
    </row>
    <row r="818" spans="2:206" s="14" customFormat="1" ht="15" customHeight="1">
      <c r="B818" s="69"/>
      <c r="C818" s="69"/>
      <c r="D818" s="69"/>
      <c r="E818" s="69"/>
      <c r="F818" s="69"/>
      <c r="GS818" s="55"/>
      <c r="GT818" s="55"/>
      <c r="GU818" s="55"/>
      <c r="GV818" s="55"/>
      <c r="GW818" s="55"/>
      <c r="GX818" s="55"/>
    </row>
    <row r="819" spans="2:206" s="14" customFormat="1" ht="15" customHeight="1">
      <c r="B819" s="69"/>
      <c r="C819" s="69"/>
      <c r="D819" s="69"/>
      <c r="E819" s="69"/>
      <c r="F819" s="69"/>
      <c r="GS819" s="55"/>
      <c r="GT819" s="55"/>
      <c r="GU819" s="55"/>
      <c r="GV819" s="55"/>
      <c r="GW819" s="55"/>
      <c r="GX819" s="55"/>
    </row>
    <row r="820" spans="2:206" s="14" customFormat="1" ht="15" customHeight="1">
      <c r="B820" s="69"/>
      <c r="C820" s="69"/>
      <c r="D820" s="69"/>
      <c r="E820" s="69"/>
      <c r="F820" s="69"/>
      <c r="GS820" s="55"/>
      <c r="GT820" s="55"/>
      <c r="GU820" s="55"/>
      <c r="GV820" s="55"/>
      <c r="GW820" s="55"/>
      <c r="GX820" s="55"/>
    </row>
    <row r="821" spans="2:206" s="14" customFormat="1" ht="15" customHeight="1">
      <c r="B821" s="69"/>
      <c r="C821" s="69"/>
      <c r="D821" s="69"/>
      <c r="E821" s="69"/>
      <c r="F821" s="69"/>
      <c r="GS821" s="55"/>
      <c r="GT821" s="55"/>
      <c r="GU821" s="55"/>
      <c r="GV821" s="55"/>
      <c r="GW821" s="55"/>
      <c r="GX821" s="55"/>
    </row>
    <row r="822" spans="2:206" s="14" customFormat="1" ht="15" customHeight="1">
      <c r="B822" s="69"/>
      <c r="C822" s="69"/>
      <c r="D822" s="69"/>
      <c r="E822" s="69"/>
      <c r="F822" s="69"/>
      <c r="GS822" s="55"/>
      <c r="GT822" s="55"/>
      <c r="GU822" s="55"/>
      <c r="GV822" s="55"/>
      <c r="GW822" s="55"/>
      <c r="GX822" s="55"/>
    </row>
    <row r="823" spans="2:206" s="14" customFormat="1" ht="15" customHeight="1">
      <c r="B823" s="69"/>
      <c r="C823" s="69"/>
      <c r="D823" s="69"/>
      <c r="E823" s="69"/>
      <c r="F823" s="69"/>
      <c r="GS823" s="55"/>
      <c r="GT823" s="55"/>
      <c r="GU823" s="55"/>
      <c r="GV823" s="55"/>
      <c r="GW823" s="55"/>
      <c r="GX823" s="55"/>
    </row>
    <row r="824" spans="2:206" s="14" customFormat="1" ht="15" customHeight="1">
      <c r="B824" s="69"/>
      <c r="C824" s="69"/>
      <c r="D824" s="69"/>
      <c r="E824" s="69"/>
      <c r="F824" s="69"/>
      <c r="GS824" s="55"/>
      <c r="GT824" s="55"/>
      <c r="GU824" s="55"/>
      <c r="GV824" s="55"/>
      <c r="GW824" s="55"/>
      <c r="GX824" s="55"/>
    </row>
    <row r="825" spans="2:206" s="14" customFormat="1" ht="15" customHeight="1">
      <c r="B825" s="69"/>
      <c r="C825" s="69"/>
      <c r="D825" s="69"/>
      <c r="E825" s="69"/>
      <c r="F825" s="69"/>
      <c r="GS825" s="55"/>
      <c r="GT825" s="55"/>
      <c r="GU825" s="55"/>
      <c r="GV825" s="55"/>
      <c r="GW825" s="55"/>
      <c r="GX825" s="55"/>
    </row>
    <row r="826" spans="2:206" s="14" customFormat="1" ht="15" customHeight="1">
      <c r="B826" s="69"/>
      <c r="C826" s="69"/>
      <c r="D826" s="69"/>
      <c r="E826" s="69"/>
      <c r="F826" s="69"/>
      <c r="GS826" s="55"/>
      <c r="GT826" s="55"/>
      <c r="GU826" s="55"/>
      <c r="GV826" s="55"/>
      <c r="GW826" s="55"/>
      <c r="GX826" s="55"/>
    </row>
    <row r="827" spans="2:206" s="14" customFormat="1" ht="15" customHeight="1">
      <c r="B827" s="69"/>
      <c r="C827" s="69"/>
      <c r="D827" s="69"/>
      <c r="E827" s="69"/>
      <c r="F827" s="69"/>
      <c r="GS827" s="55"/>
      <c r="GT827" s="55"/>
      <c r="GU827" s="55"/>
      <c r="GV827" s="55"/>
      <c r="GW827" s="55"/>
      <c r="GX827" s="55"/>
    </row>
    <row r="828" spans="2:206" s="14" customFormat="1" ht="15" customHeight="1">
      <c r="B828" s="69"/>
      <c r="C828" s="69"/>
      <c r="D828" s="69"/>
      <c r="E828" s="69"/>
      <c r="F828" s="69"/>
      <c r="GS828" s="55"/>
      <c r="GT828" s="55"/>
      <c r="GU828" s="55"/>
      <c r="GV828" s="55"/>
      <c r="GW828" s="55"/>
      <c r="GX828" s="55"/>
    </row>
    <row r="829" spans="2:206" s="14" customFormat="1" ht="15" customHeight="1">
      <c r="B829" s="69"/>
      <c r="C829" s="69"/>
      <c r="D829" s="69"/>
      <c r="E829" s="69"/>
      <c r="F829" s="69"/>
      <c r="GS829" s="55"/>
      <c r="GT829" s="55"/>
      <c r="GU829" s="55"/>
      <c r="GV829" s="55"/>
      <c r="GW829" s="55"/>
      <c r="GX829" s="55"/>
    </row>
    <row r="830" spans="2:206" s="14" customFormat="1" ht="15" customHeight="1">
      <c r="B830" s="69"/>
      <c r="C830" s="69"/>
      <c r="D830" s="69"/>
      <c r="E830" s="69"/>
      <c r="F830" s="69"/>
      <c r="GS830" s="55"/>
      <c r="GT830" s="55"/>
      <c r="GU830" s="55"/>
      <c r="GV830" s="55"/>
      <c r="GW830" s="55"/>
      <c r="GX830" s="55"/>
    </row>
    <row r="831" spans="2:206" s="14" customFormat="1" ht="15" customHeight="1">
      <c r="B831" s="69"/>
      <c r="C831" s="69"/>
      <c r="D831" s="69"/>
      <c r="E831" s="69"/>
      <c r="F831" s="69"/>
      <c r="GS831" s="55"/>
      <c r="GT831" s="55"/>
      <c r="GU831" s="55"/>
      <c r="GV831" s="55"/>
      <c r="GW831" s="55"/>
      <c r="GX831" s="55"/>
    </row>
    <row r="832" spans="2:206" s="14" customFormat="1" ht="15" customHeight="1">
      <c r="B832" s="69"/>
      <c r="C832" s="69"/>
      <c r="D832" s="69"/>
      <c r="E832" s="69"/>
      <c r="F832" s="69"/>
      <c r="GS832" s="55"/>
      <c r="GT832" s="55"/>
      <c r="GU832" s="55"/>
      <c r="GV832" s="55"/>
      <c r="GW832" s="55"/>
      <c r="GX832" s="55"/>
    </row>
    <row r="833" spans="2:206" s="14" customFormat="1" ht="15" customHeight="1">
      <c r="B833" s="69"/>
      <c r="C833" s="69"/>
      <c r="D833" s="69"/>
      <c r="E833" s="69"/>
      <c r="F833" s="69"/>
      <c r="GS833" s="55"/>
      <c r="GT833" s="55"/>
      <c r="GU833" s="55"/>
      <c r="GV833" s="55"/>
      <c r="GW833" s="55"/>
      <c r="GX833" s="55"/>
    </row>
    <row r="834" spans="2:206" s="14" customFormat="1" ht="15" customHeight="1">
      <c r="B834" s="69"/>
      <c r="C834" s="69"/>
      <c r="D834" s="69"/>
      <c r="E834" s="69"/>
      <c r="F834" s="69"/>
      <c r="GS834" s="55"/>
      <c r="GT834" s="55"/>
      <c r="GU834" s="55"/>
      <c r="GV834" s="55"/>
      <c r="GW834" s="55"/>
      <c r="GX834" s="55"/>
    </row>
    <row r="835" spans="2:206" s="14" customFormat="1" ht="15" customHeight="1">
      <c r="B835" s="69"/>
      <c r="C835" s="69"/>
      <c r="D835" s="69"/>
      <c r="E835" s="69"/>
      <c r="F835" s="69"/>
      <c r="GS835" s="55"/>
      <c r="GT835" s="55"/>
      <c r="GU835" s="55"/>
      <c r="GV835" s="55"/>
      <c r="GW835" s="55"/>
      <c r="GX835" s="55"/>
    </row>
    <row r="836" spans="2:206" s="14" customFormat="1" ht="15" customHeight="1">
      <c r="B836" s="69"/>
      <c r="C836" s="69"/>
      <c r="D836" s="69"/>
      <c r="E836" s="69"/>
      <c r="F836" s="69"/>
      <c r="GS836" s="55"/>
      <c r="GT836" s="55"/>
      <c r="GU836" s="55"/>
      <c r="GV836" s="55"/>
      <c r="GW836" s="55"/>
      <c r="GX836" s="55"/>
    </row>
    <row r="837" spans="2:206" s="14" customFormat="1" ht="15" customHeight="1">
      <c r="B837" s="69"/>
      <c r="C837" s="69"/>
      <c r="D837" s="69"/>
      <c r="E837" s="69"/>
      <c r="F837" s="69"/>
      <c r="GS837" s="55"/>
      <c r="GT837" s="55"/>
      <c r="GU837" s="55"/>
      <c r="GV837" s="55"/>
      <c r="GW837" s="55"/>
      <c r="GX837" s="55"/>
    </row>
    <row r="838" spans="2:206" s="14" customFormat="1" ht="15" customHeight="1">
      <c r="B838" s="69"/>
      <c r="C838" s="69"/>
      <c r="D838" s="69"/>
      <c r="E838" s="69"/>
      <c r="F838" s="69"/>
      <c r="GS838" s="55"/>
      <c r="GT838" s="55"/>
      <c r="GU838" s="55"/>
      <c r="GV838" s="55"/>
      <c r="GW838" s="55"/>
      <c r="GX838" s="55"/>
    </row>
    <row r="839" spans="2:206" s="14" customFormat="1" ht="15" customHeight="1">
      <c r="B839" s="69"/>
      <c r="C839" s="69"/>
      <c r="D839" s="69"/>
      <c r="E839" s="69"/>
      <c r="F839" s="69"/>
      <c r="GS839" s="55"/>
      <c r="GT839" s="55"/>
      <c r="GU839" s="55"/>
      <c r="GV839" s="55"/>
      <c r="GW839" s="55"/>
      <c r="GX839" s="55"/>
    </row>
    <row r="840" spans="2:206" s="14" customFormat="1" ht="15" customHeight="1">
      <c r="B840" s="69"/>
      <c r="C840" s="69"/>
      <c r="D840" s="69"/>
      <c r="E840" s="69"/>
      <c r="F840" s="69"/>
      <c r="GS840" s="55"/>
      <c r="GT840" s="55"/>
      <c r="GU840" s="55"/>
      <c r="GV840" s="55"/>
      <c r="GW840" s="55"/>
      <c r="GX840" s="55"/>
    </row>
    <row r="841" spans="2:206" s="14" customFormat="1" ht="15" customHeight="1">
      <c r="B841" s="69"/>
      <c r="C841" s="69"/>
      <c r="D841" s="69"/>
      <c r="E841" s="69"/>
      <c r="F841" s="69"/>
      <c r="GS841" s="55"/>
      <c r="GT841" s="55"/>
      <c r="GU841" s="55"/>
      <c r="GV841" s="55"/>
      <c r="GW841" s="55"/>
      <c r="GX841" s="55"/>
    </row>
    <row r="842" spans="2:206" s="14" customFormat="1" ht="15" customHeight="1">
      <c r="B842" s="69"/>
      <c r="C842" s="69"/>
      <c r="D842" s="69"/>
      <c r="E842" s="69"/>
      <c r="F842" s="69"/>
      <c r="GS842" s="55"/>
      <c r="GT842" s="55"/>
      <c r="GU842" s="55"/>
      <c r="GV842" s="55"/>
      <c r="GW842" s="55"/>
      <c r="GX842" s="55"/>
    </row>
    <row r="843" spans="2:206" s="14" customFormat="1" ht="15" customHeight="1">
      <c r="B843" s="69"/>
      <c r="C843" s="69"/>
      <c r="D843" s="69"/>
      <c r="E843" s="69"/>
      <c r="F843" s="69"/>
      <c r="GS843" s="55"/>
      <c r="GT843" s="55"/>
      <c r="GU843" s="55"/>
      <c r="GV843" s="55"/>
      <c r="GW843" s="55"/>
      <c r="GX843" s="55"/>
    </row>
    <row r="844" spans="2:206" s="14" customFormat="1" ht="15" customHeight="1">
      <c r="B844" s="69"/>
      <c r="C844" s="69"/>
      <c r="D844" s="69"/>
      <c r="E844" s="69"/>
      <c r="F844" s="69"/>
      <c r="GS844" s="55"/>
      <c r="GT844" s="55"/>
      <c r="GU844" s="55"/>
      <c r="GV844" s="55"/>
      <c r="GW844" s="55"/>
      <c r="GX844" s="55"/>
    </row>
    <row r="845" spans="2:206" s="14" customFormat="1" ht="15" customHeight="1">
      <c r="B845" s="69"/>
      <c r="C845" s="69"/>
      <c r="D845" s="69"/>
      <c r="E845" s="69"/>
      <c r="F845" s="69"/>
      <c r="GS845" s="55"/>
      <c r="GT845" s="55"/>
      <c r="GU845" s="55"/>
      <c r="GV845" s="55"/>
      <c r="GW845" s="55"/>
      <c r="GX845" s="55"/>
    </row>
    <row r="846" spans="2:206" s="14" customFormat="1" ht="15" customHeight="1">
      <c r="B846" s="69"/>
      <c r="C846" s="69"/>
      <c r="D846" s="69"/>
      <c r="E846" s="69"/>
      <c r="F846" s="69"/>
      <c r="GS846" s="55"/>
      <c r="GT846" s="55"/>
      <c r="GU846" s="55"/>
      <c r="GV846" s="55"/>
      <c r="GW846" s="55"/>
      <c r="GX846" s="55"/>
    </row>
    <row r="847" spans="2:206" s="14" customFormat="1" ht="15" customHeight="1">
      <c r="B847" s="69"/>
      <c r="C847" s="69"/>
      <c r="D847" s="69"/>
      <c r="E847" s="69"/>
      <c r="F847" s="69"/>
      <c r="GS847" s="55"/>
      <c r="GT847" s="55"/>
      <c r="GU847" s="55"/>
      <c r="GV847" s="55"/>
      <c r="GW847" s="55"/>
      <c r="GX847" s="55"/>
    </row>
    <row r="848" spans="2:206" s="14" customFormat="1" ht="15" customHeight="1">
      <c r="B848" s="69"/>
      <c r="C848" s="69"/>
      <c r="D848" s="69"/>
      <c r="E848" s="69"/>
      <c r="F848" s="69"/>
      <c r="GS848" s="55"/>
      <c r="GT848" s="55"/>
      <c r="GU848" s="55"/>
      <c r="GV848" s="55"/>
      <c r="GW848" s="55"/>
      <c r="GX848" s="55"/>
    </row>
    <row r="849" spans="2:206" s="14" customFormat="1" ht="15" customHeight="1">
      <c r="B849" s="69"/>
      <c r="C849" s="69"/>
      <c r="D849" s="69"/>
      <c r="E849" s="69"/>
      <c r="F849" s="69"/>
      <c r="GS849" s="55"/>
      <c r="GT849" s="55"/>
      <c r="GU849" s="55"/>
      <c r="GV849" s="55"/>
      <c r="GW849" s="55"/>
      <c r="GX849" s="55"/>
    </row>
    <row r="850" spans="2:206" s="14" customFormat="1" ht="15" customHeight="1">
      <c r="B850" s="69"/>
      <c r="C850" s="69"/>
      <c r="D850" s="69"/>
      <c r="E850" s="69"/>
      <c r="F850" s="69"/>
      <c r="GS850" s="55"/>
      <c r="GT850" s="55"/>
      <c r="GU850" s="55"/>
      <c r="GV850" s="55"/>
      <c r="GW850" s="55"/>
      <c r="GX850" s="55"/>
    </row>
    <row r="851" spans="2:206" s="14" customFormat="1" ht="15" customHeight="1">
      <c r="B851" s="69"/>
      <c r="C851" s="69"/>
      <c r="D851" s="69"/>
      <c r="E851" s="69"/>
      <c r="F851" s="69"/>
      <c r="GS851" s="55"/>
      <c r="GT851" s="55"/>
      <c r="GU851" s="55"/>
      <c r="GV851" s="55"/>
      <c r="GW851" s="55"/>
      <c r="GX851" s="55"/>
    </row>
    <row r="852" spans="2:206" s="14" customFormat="1" ht="15" customHeight="1">
      <c r="B852" s="69"/>
      <c r="C852" s="69"/>
      <c r="D852" s="69"/>
      <c r="E852" s="69"/>
      <c r="F852" s="69"/>
      <c r="GS852" s="55"/>
      <c r="GT852" s="55"/>
      <c r="GU852" s="55"/>
      <c r="GV852" s="55"/>
      <c r="GW852" s="55"/>
      <c r="GX852" s="55"/>
    </row>
    <row r="853" spans="2:206" s="14" customFormat="1" ht="15" customHeight="1">
      <c r="B853" s="69"/>
      <c r="C853" s="69"/>
      <c r="D853" s="69"/>
      <c r="E853" s="69"/>
      <c r="F853" s="69"/>
      <c r="GS853" s="55"/>
      <c r="GT853" s="55"/>
      <c r="GU853" s="55"/>
      <c r="GV853" s="55"/>
      <c r="GW853" s="55"/>
      <c r="GX853" s="55"/>
    </row>
    <row r="854" spans="2:206" s="14" customFormat="1" ht="15" customHeight="1">
      <c r="B854" s="69"/>
      <c r="C854" s="69"/>
      <c r="D854" s="69"/>
      <c r="E854" s="69"/>
      <c r="F854" s="69"/>
      <c r="GS854" s="55"/>
      <c r="GT854" s="55"/>
      <c r="GU854" s="55"/>
      <c r="GV854" s="55"/>
      <c r="GW854" s="55"/>
      <c r="GX854" s="55"/>
    </row>
    <row r="855" spans="2:206" s="14" customFormat="1" ht="15" customHeight="1">
      <c r="B855" s="69"/>
      <c r="C855" s="69"/>
      <c r="D855" s="69"/>
      <c r="E855" s="69"/>
      <c r="F855" s="69"/>
      <c r="GS855" s="55"/>
      <c r="GT855" s="55"/>
      <c r="GU855" s="55"/>
      <c r="GV855" s="55"/>
      <c r="GW855" s="55"/>
      <c r="GX855" s="55"/>
    </row>
    <row r="856" spans="2:206" s="14" customFormat="1" ht="15" customHeight="1">
      <c r="B856" s="69"/>
      <c r="C856" s="69"/>
      <c r="D856" s="69"/>
      <c r="E856" s="69"/>
      <c r="F856" s="69"/>
      <c r="GS856" s="55"/>
      <c r="GT856" s="55"/>
      <c r="GU856" s="55"/>
      <c r="GV856" s="55"/>
      <c r="GW856" s="55"/>
      <c r="GX856" s="55"/>
    </row>
    <row r="857" spans="2:206" s="14" customFormat="1" ht="15" customHeight="1">
      <c r="B857" s="69"/>
      <c r="C857" s="69"/>
      <c r="D857" s="69"/>
      <c r="E857" s="69"/>
      <c r="F857" s="69"/>
      <c r="GS857" s="55"/>
      <c r="GT857" s="55"/>
      <c r="GU857" s="55"/>
      <c r="GV857" s="55"/>
      <c r="GW857" s="55"/>
      <c r="GX857" s="55"/>
    </row>
    <row r="858" spans="2:206" s="14" customFormat="1" ht="15" customHeight="1">
      <c r="B858" s="69"/>
      <c r="C858" s="69"/>
      <c r="D858" s="69"/>
      <c r="E858" s="69"/>
      <c r="F858" s="69"/>
      <c r="GS858" s="55"/>
      <c r="GT858" s="55"/>
      <c r="GU858" s="55"/>
      <c r="GV858" s="55"/>
      <c r="GW858" s="55"/>
      <c r="GX858" s="55"/>
    </row>
    <row r="859" spans="2:206" s="14" customFormat="1" ht="15" customHeight="1">
      <c r="B859" s="69"/>
      <c r="C859" s="69"/>
      <c r="D859" s="69"/>
      <c r="E859" s="69"/>
      <c r="F859" s="69"/>
      <c r="GS859" s="55"/>
      <c r="GT859" s="55"/>
      <c r="GU859" s="55"/>
      <c r="GV859" s="55"/>
      <c r="GW859" s="55"/>
      <c r="GX859" s="55"/>
    </row>
    <row r="860" spans="2:206" s="14" customFormat="1" ht="15" customHeight="1">
      <c r="B860" s="69"/>
      <c r="C860" s="69"/>
      <c r="D860" s="69"/>
      <c r="E860" s="69"/>
      <c r="F860" s="69"/>
      <c r="GS860" s="55"/>
      <c r="GT860" s="55"/>
      <c r="GU860" s="55"/>
      <c r="GV860" s="55"/>
      <c r="GW860" s="55"/>
      <c r="GX860" s="55"/>
    </row>
    <row r="861" spans="2:206" s="14" customFormat="1" ht="15" customHeight="1">
      <c r="B861" s="69"/>
      <c r="C861" s="69"/>
      <c r="D861" s="69"/>
      <c r="E861" s="69"/>
      <c r="F861" s="69"/>
      <c r="GS861" s="55"/>
      <c r="GT861" s="55"/>
      <c r="GU861" s="55"/>
      <c r="GV861" s="55"/>
      <c r="GW861" s="55"/>
      <c r="GX861" s="55"/>
    </row>
    <row r="862" spans="2:206" s="14" customFormat="1" ht="15" customHeight="1">
      <c r="B862" s="69"/>
      <c r="C862" s="69"/>
      <c r="D862" s="69"/>
      <c r="E862" s="69"/>
      <c r="F862" s="69"/>
      <c r="GS862" s="55"/>
      <c r="GT862" s="55"/>
      <c r="GU862" s="55"/>
      <c r="GV862" s="55"/>
      <c r="GW862" s="55"/>
      <c r="GX862" s="55"/>
    </row>
    <row r="863" spans="2:206" s="14" customFormat="1" ht="15" customHeight="1">
      <c r="B863" s="69"/>
      <c r="C863" s="69"/>
      <c r="D863" s="69"/>
      <c r="E863" s="69"/>
      <c r="F863" s="69"/>
      <c r="GS863" s="55"/>
      <c r="GT863" s="55"/>
      <c r="GU863" s="55"/>
      <c r="GV863" s="55"/>
      <c r="GW863" s="55"/>
      <c r="GX863" s="55"/>
    </row>
    <row r="864" spans="2:206" s="14" customFormat="1" ht="15" customHeight="1">
      <c r="B864" s="69"/>
      <c r="C864" s="69"/>
      <c r="D864" s="69"/>
      <c r="E864" s="69"/>
      <c r="F864" s="69"/>
      <c r="GS864" s="55"/>
      <c r="GT864" s="55"/>
      <c r="GU864" s="55"/>
      <c r="GV864" s="55"/>
      <c r="GW864" s="55"/>
      <c r="GX864" s="55"/>
    </row>
    <row r="865" spans="2:206" s="14" customFormat="1" ht="15" customHeight="1">
      <c r="B865" s="69"/>
      <c r="C865" s="69"/>
      <c r="D865" s="69"/>
      <c r="E865" s="69"/>
      <c r="F865" s="69"/>
      <c r="GS865" s="55"/>
      <c r="GT865" s="55"/>
      <c r="GU865" s="55"/>
      <c r="GV865" s="55"/>
      <c r="GW865" s="55"/>
      <c r="GX865" s="55"/>
    </row>
    <row r="866" spans="2:206" s="14" customFormat="1" ht="15" customHeight="1">
      <c r="B866" s="69"/>
      <c r="C866" s="69"/>
      <c r="D866" s="69"/>
      <c r="E866" s="69"/>
      <c r="F866" s="69"/>
      <c r="GS866" s="55"/>
      <c r="GT866" s="55"/>
      <c r="GU866" s="55"/>
      <c r="GV866" s="55"/>
      <c r="GW866" s="55"/>
      <c r="GX866" s="55"/>
    </row>
    <row r="867" spans="2:206" s="14" customFormat="1" ht="15" customHeight="1">
      <c r="B867" s="69"/>
      <c r="C867" s="69"/>
      <c r="D867" s="69"/>
      <c r="E867" s="69"/>
      <c r="F867" s="69"/>
      <c r="GS867" s="55"/>
      <c r="GT867" s="55"/>
      <c r="GU867" s="55"/>
      <c r="GV867" s="55"/>
      <c r="GW867" s="55"/>
      <c r="GX867" s="55"/>
    </row>
    <row r="868" spans="2:206" s="14" customFormat="1" ht="15" customHeight="1">
      <c r="B868" s="69"/>
      <c r="C868" s="69"/>
      <c r="D868" s="69"/>
      <c r="E868" s="69"/>
      <c r="F868" s="69"/>
      <c r="GS868" s="55"/>
      <c r="GT868" s="55"/>
      <c r="GU868" s="55"/>
      <c r="GV868" s="55"/>
      <c r="GW868" s="55"/>
      <c r="GX868" s="55"/>
    </row>
    <row r="869" spans="2:206" s="14" customFormat="1" ht="15" customHeight="1">
      <c r="B869" s="69"/>
      <c r="C869" s="69"/>
      <c r="D869" s="69"/>
      <c r="E869" s="69"/>
      <c r="F869" s="69"/>
      <c r="GS869" s="55"/>
      <c r="GT869" s="55"/>
      <c r="GU869" s="55"/>
      <c r="GV869" s="55"/>
      <c r="GW869" s="55"/>
      <c r="GX869" s="55"/>
    </row>
    <row r="870" spans="2:206" s="14" customFormat="1" ht="15" customHeight="1">
      <c r="B870" s="69"/>
      <c r="C870" s="69"/>
      <c r="D870" s="69"/>
      <c r="E870" s="69"/>
      <c r="F870" s="69"/>
      <c r="GS870" s="55"/>
      <c r="GT870" s="55"/>
      <c r="GU870" s="55"/>
      <c r="GV870" s="55"/>
      <c r="GW870" s="55"/>
      <c r="GX870" s="55"/>
    </row>
    <row r="871" spans="2:206" s="14" customFormat="1" ht="15" customHeight="1">
      <c r="B871" s="69"/>
      <c r="C871" s="69"/>
      <c r="D871" s="69"/>
      <c r="E871" s="69"/>
      <c r="F871" s="69"/>
      <c r="GS871" s="55"/>
      <c r="GT871" s="55"/>
      <c r="GU871" s="55"/>
      <c r="GV871" s="55"/>
      <c r="GW871" s="55"/>
      <c r="GX871" s="55"/>
    </row>
    <row r="872" spans="2:206" s="14" customFormat="1" ht="15" customHeight="1">
      <c r="B872" s="69"/>
      <c r="C872" s="69"/>
      <c r="D872" s="69"/>
      <c r="E872" s="69"/>
      <c r="F872" s="69"/>
      <c r="GS872" s="55"/>
      <c r="GT872" s="55"/>
      <c r="GU872" s="55"/>
      <c r="GV872" s="55"/>
      <c r="GW872" s="55"/>
      <c r="GX872" s="55"/>
    </row>
    <row r="873" spans="2:206" s="14" customFormat="1" ht="15" customHeight="1">
      <c r="B873" s="69"/>
      <c r="C873" s="69"/>
      <c r="D873" s="69"/>
      <c r="E873" s="69"/>
      <c r="F873" s="69"/>
      <c r="GS873" s="55"/>
      <c r="GT873" s="55"/>
      <c r="GU873" s="55"/>
      <c r="GV873" s="55"/>
      <c r="GW873" s="55"/>
      <c r="GX873" s="55"/>
    </row>
    <row r="874" spans="2:206" s="14" customFormat="1" ht="15" customHeight="1">
      <c r="B874" s="69"/>
      <c r="C874" s="69"/>
      <c r="D874" s="69"/>
      <c r="E874" s="69"/>
      <c r="F874" s="69"/>
      <c r="GS874" s="55"/>
      <c r="GT874" s="55"/>
      <c r="GU874" s="55"/>
      <c r="GV874" s="55"/>
      <c r="GW874" s="55"/>
      <c r="GX874" s="55"/>
    </row>
    <row r="875" spans="2:206" s="14" customFormat="1" ht="15" customHeight="1">
      <c r="B875" s="69"/>
      <c r="C875" s="69"/>
      <c r="D875" s="69"/>
      <c r="E875" s="69"/>
      <c r="F875" s="69"/>
      <c r="GS875" s="55"/>
      <c r="GT875" s="55"/>
      <c r="GU875" s="55"/>
      <c r="GV875" s="55"/>
      <c r="GW875" s="55"/>
      <c r="GX875" s="55"/>
    </row>
    <row r="876" spans="2:206" s="14" customFormat="1" ht="15" customHeight="1">
      <c r="B876" s="69"/>
      <c r="C876" s="69"/>
      <c r="D876" s="69"/>
      <c r="E876" s="69"/>
      <c r="F876" s="69"/>
      <c r="GS876" s="55"/>
      <c r="GT876" s="55"/>
      <c r="GU876" s="55"/>
      <c r="GV876" s="55"/>
      <c r="GW876" s="55"/>
      <c r="GX876" s="55"/>
    </row>
    <row r="877" spans="2:206" s="14" customFormat="1" ht="15" customHeight="1">
      <c r="B877" s="69"/>
      <c r="C877" s="69"/>
      <c r="D877" s="69"/>
      <c r="E877" s="69"/>
      <c r="F877" s="69"/>
      <c r="GS877" s="55"/>
      <c r="GT877" s="55"/>
      <c r="GU877" s="55"/>
      <c r="GV877" s="55"/>
      <c r="GW877" s="55"/>
      <c r="GX877" s="55"/>
    </row>
    <row r="878" spans="2:206" s="14" customFormat="1" ht="15" customHeight="1">
      <c r="B878" s="69"/>
      <c r="C878" s="69"/>
      <c r="D878" s="69"/>
      <c r="E878" s="69"/>
      <c r="F878" s="69"/>
      <c r="GS878" s="55"/>
      <c r="GT878" s="55"/>
      <c r="GU878" s="55"/>
      <c r="GV878" s="55"/>
      <c r="GW878" s="55"/>
      <c r="GX878" s="55"/>
    </row>
    <row r="879" spans="2:206" s="14" customFormat="1" ht="15" customHeight="1">
      <c r="B879" s="69"/>
      <c r="C879" s="69"/>
      <c r="D879" s="69"/>
      <c r="E879" s="69"/>
      <c r="F879" s="69"/>
      <c r="GS879" s="55"/>
      <c r="GT879" s="55"/>
      <c r="GU879" s="55"/>
      <c r="GV879" s="55"/>
      <c r="GW879" s="55"/>
      <c r="GX879" s="55"/>
    </row>
    <row r="880" spans="2:206" s="14" customFormat="1" ht="15" customHeight="1">
      <c r="B880" s="69"/>
      <c r="C880" s="69"/>
      <c r="D880" s="69"/>
      <c r="E880" s="69"/>
      <c r="F880" s="69"/>
      <c r="GS880" s="55"/>
      <c r="GT880" s="55"/>
      <c r="GU880" s="55"/>
      <c r="GV880" s="55"/>
      <c r="GW880" s="55"/>
      <c r="GX880" s="55"/>
    </row>
    <row r="881" spans="2:206" s="14" customFormat="1" ht="15" customHeight="1">
      <c r="B881" s="69"/>
      <c r="C881" s="69"/>
      <c r="D881" s="69"/>
      <c r="E881" s="69"/>
      <c r="F881" s="69"/>
      <c r="GS881" s="55"/>
      <c r="GT881" s="55"/>
      <c r="GU881" s="55"/>
      <c r="GV881" s="55"/>
      <c r="GW881" s="55"/>
      <c r="GX881" s="55"/>
    </row>
    <row r="882" spans="2:206" s="14" customFormat="1" ht="15" customHeight="1">
      <c r="B882" s="69"/>
      <c r="C882" s="69"/>
      <c r="D882" s="69"/>
      <c r="E882" s="69"/>
      <c r="F882" s="69"/>
      <c r="GS882" s="55"/>
      <c r="GT882" s="55"/>
      <c r="GU882" s="55"/>
      <c r="GV882" s="55"/>
      <c r="GW882" s="55"/>
      <c r="GX882" s="55"/>
    </row>
    <row r="883" spans="2:206" s="14" customFormat="1" ht="15" customHeight="1">
      <c r="B883" s="69"/>
      <c r="C883" s="69"/>
      <c r="D883" s="69"/>
      <c r="E883" s="69"/>
      <c r="F883" s="69"/>
      <c r="GS883" s="55"/>
      <c r="GT883" s="55"/>
      <c r="GU883" s="55"/>
      <c r="GV883" s="55"/>
      <c r="GW883" s="55"/>
      <c r="GX883" s="55"/>
    </row>
    <row r="884" spans="2:206" s="14" customFormat="1" ht="15" customHeight="1">
      <c r="B884" s="69"/>
      <c r="C884" s="69"/>
      <c r="D884" s="69"/>
      <c r="E884" s="69"/>
      <c r="F884" s="69"/>
      <c r="GS884" s="55"/>
      <c r="GT884" s="55"/>
      <c r="GU884" s="55"/>
      <c r="GV884" s="55"/>
      <c r="GW884" s="55"/>
      <c r="GX884" s="55"/>
    </row>
    <row r="885" spans="2:206" s="14" customFormat="1" ht="15" customHeight="1">
      <c r="B885" s="69"/>
      <c r="C885" s="69"/>
      <c r="D885" s="69"/>
      <c r="E885" s="69"/>
      <c r="F885" s="69"/>
      <c r="GS885" s="55"/>
      <c r="GT885" s="55"/>
      <c r="GU885" s="55"/>
      <c r="GV885" s="55"/>
      <c r="GW885" s="55"/>
      <c r="GX885" s="55"/>
    </row>
    <row r="886" spans="2:206" s="14" customFormat="1" ht="15" customHeight="1">
      <c r="B886" s="69"/>
      <c r="C886" s="69"/>
      <c r="D886" s="69"/>
      <c r="E886" s="69"/>
      <c r="F886" s="69"/>
      <c r="GS886" s="55"/>
      <c r="GT886" s="55"/>
      <c r="GU886" s="55"/>
      <c r="GV886" s="55"/>
      <c r="GW886" s="55"/>
      <c r="GX886" s="55"/>
    </row>
    <row r="887" spans="2:206" s="14" customFormat="1" ht="15" customHeight="1">
      <c r="B887" s="69"/>
      <c r="C887" s="69"/>
      <c r="D887" s="69"/>
      <c r="E887" s="69"/>
      <c r="F887" s="69"/>
      <c r="GS887" s="55"/>
      <c r="GT887" s="55"/>
      <c r="GU887" s="55"/>
      <c r="GV887" s="55"/>
      <c r="GW887" s="55"/>
      <c r="GX887" s="55"/>
    </row>
    <row r="888" spans="2:206" s="14" customFormat="1" ht="15" customHeight="1">
      <c r="B888" s="69"/>
      <c r="C888" s="69"/>
      <c r="D888" s="69"/>
      <c r="E888" s="69"/>
      <c r="F888" s="69"/>
      <c r="GS888" s="55"/>
      <c r="GT888" s="55"/>
      <c r="GU888" s="55"/>
      <c r="GV888" s="55"/>
      <c r="GW888" s="55"/>
      <c r="GX888" s="55"/>
    </row>
    <row r="889" spans="2:206" s="14" customFormat="1" ht="15" customHeight="1">
      <c r="B889" s="69"/>
      <c r="C889" s="69"/>
      <c r="D889" s="69"/>
      <c r="E889" s="69"/>
      <c r="F889" s="69"/>
      <c r="GS889" s="55"/>
      <c r="GT889" s="55"/>
      <c r="GU889" s="55"/>
      <c r="GV889" s="55"/>
      <c r="GW889" s="55"/>
      <c r="GX889" s="55"/>
    </row>
    <row r="890" spans="2:206" s="14" customFormat="1" ht="15" customHeight="1">
      <c r="B890" s="69"/>
      <c r="C890" s="69"/>
      <c r="D890" s="69"/>
      <c r="E890" s="69"/>
      <c r="F890" s="69"/>
      <c r="GS890" s="55"/>
      <c r="GT890" s="55"/>
      <c r="GU890" s="55"/>
      <c r="GV890" s="55"/>
      <c r="GW890" s="55"/>
      <c r="GX890" s="55"/>
    </row>
    <row r="891" spans="2:206" s="14" customFormat="1" ht="15" customHeight="1">
      <c r="B891" s="69"/>
      <c r="C891" s="69"/>
      <c r="D891" s="69"/>
      <c r="E891" s="69"/>
      <c r="F891" s="69"/>
      <c r="GS891" s="55"/>
      <c r="GT891" s="55"/>
      <c r="GU891" s="55"/>
      <c r="GV891" s="55"/>
      <c r="GW891" s="55"/>
      <c r="GX891" s="55"/>
    </row>
    <row r="892" spans="2:206" s="14" customFormat="1" ht="15" customHeight="1">
      <c r="B892" s="69"/>
      <c r="C892" s="69"/>
      <c r="D892" s="69"/>
      <c r="E892" s="69"/>
      <c r="F892" s="69"/>
      <c r="GS892" s="55"/>
      <c r="GT892" s="55"/>
      <c r="GU892" s="55"/>
      <c r="GV892" s="55"/>
      <c r="GW892" s="55"/>
      <c r="GX892" s="55"/>
    </row>
    <row r="893" spans="2:206" s="14" customFormat="1" ht="15" customHeight="1">
      <c r="B893" s="69"/>
      <c r="C893" s="69"/>
      <c r="D893" s="69"/>
      <c r="E893" s="69"/>
      <c r="F893" s="69"/>
      <c r="GS893" s="55"/>
      <c r="GT893" s="55"/>
      <c r="GU893" s="55"/>
      <c r="GV893" s="55"/>
      <c r="GW893" s="55"/>
      <c r="GX893" s="55"/>
    </row>
    <row r="894" spans="2:206" s="14" customFormat="1" ht="15" customHeight="1">
      <c r="B894" s="69"/>
      <c r="C894" s="69"/>
      <c r="D894" s="69"/>
      <c r="E894" s="69"/>
      <c r="F894" s="69"/>
      <c r="GS894" s="55"/>
      <c r="GT894" s="55"/>
      <c r="GU894" s="55"/>
      <c r="GV894" s="55"/>
      <c r="GW894" s="55"/>
      <c r="GX894" s="55"/>
    </row>
    <row r="895" spans="2:206" s="14" customFormat="1" ht="15" customHeight="1">
      <c r="B895" s="69"/>
      <c r="C895" s="69"/>
      <c r="D895" s="69"/>
      <c r="E895" s="69"/>
      <c r="F895" s="69"/>
      <c r="GS895" s="55"/>
      <c r="GT895" s="55"/>
      <c r="GU895" s="55"/>
      <c r="GV895" s="55"/>
      <c r="GW895" s="55"/>
      <c r="GX895" s="55"/>
    </row>
    <row r="896" spans="2:206" s="14" customFormat="1" ht="15" customHeight="1">
      <c r="B896" s="69"/>
      <c r="C896" s="69"/>
      <c r="D896" s="69"/>
      <c r="E896" s="69"/>
      <c r="F896" s="69"/>
      <c r="GS896" s="55"/>
      <c r="GT896" s="55"/>
      <c r="GU896" s="55"/>
      <c r="GV896" s="55"/>
      <c r="GW896" s="55"/>
      <c r="GX896" s="55"/>
    </row>
    <row r="897" spans="2:206" s="14" customFormat="1" ht="15" customHeight="1">
      <c r="B897" s="69"/>
      <c r="C897" s="69"/>
      <c r="D897" s="69"/>
      <c r="E897" s="69"/>
      <c r="F897" s="69"/>
      <c r="GS897" s="55"/>
      <c r="GT897" s="55"/>
      <c r="GU897" s="55"/>
      <c r="GV897" s="55"/>
      <c r="GW897" s="55"/>
      <c r="GX897" s="55"/>
    </row>
    <row r="898" spans="2:206" s="14" customFormat="1" ht="15" customHeight="1">
      <c r="B898" s="69"/>
      <c r="C898" s="69"/>
      <c r="D898" s="69"/>
      <c r="E898" s="69"/>
      <c r="F898" s="69"/>
      <c r="GS898" s="55"/>
      <c r="GT898" s="55"/>
      <c r="GU898" s="55"/>
      <c r="GV898" s="55"/>
      <c r="GW898" s="55"/>
      <c r="GX898" s="55"/>
    </row>
    <row r="899" spans="2:206" s="14" customFormat="1" ht="15" customHeight="1">
      <c r="B899" s="69"/>
      <c r="C899" s="69"/>
      <c r="D899" s="69"/>
      <c r="E899" s="69"/>
      <c r="F899" s="69"/>
      <c r="GS899" s="55"/>
      <c r="GT899" s="55"/>
      <c r="GU899" s="55"/>
      <c r="GV899" s="55"/>
      <c r="GW899" s="55"/>
      <c r="GX899" s="55"/>
    </row>
    <row r="900" spans="2:206" s="14" customFormat="1" ht="15" customHeight="1">
      <c r="B900" s="69"/>
      <c r="C900" s="69"/>
      <c r="D900" s="69"/>
      <c r="E900" s="69"/>
      <c r="F900" s="69"/>
      <c r="GS900" s="55"/>
      <c r="GT900" s="55"/>
      <c r="GU900" s="55"/>
      <c r="GV900" s="55"/>
      <c r="GW900" s="55"/>
      <c r="GX900" s="55"/>
    </row>
    <row r="901" spans="2:206" s="14" customFormat="1" ht="15" customHeight="1">
      <c r="B901" s="69"/>
      <c r="C901" s="69"/>
      <c r="D901" s="69"/>
      <c r="E901" s="69"/>
      <c r="F901" s="69"/>
      <c r="GS901" s="55"/>
      <c r="GT901" s="55"/>
      <c r="GU901" s="55"/>
      <c r="GV901" s="55"/>
      <c r="GW901" s="55"/>
      <c r="GX901" s="55"/>
    </row>
    <row r="902" spans="2:206" s="14" customFormat="1" ht="15" customHeight="1">
      <c r="B902" s="69"/>
      <c r="C902" s="69"/>
      <c r="D902" s="69"/>
      <c r="E902" s="69"/>
      <c r="F902" s="69"/>
      <c r="GS902" s="55"/>
      <c r="GT902" s="55"/>
      <c r="GU902" s="55"/>
      <c r="GV902" s="55"/>
      <c r="GW902" s="55"/>
      <c r="GX902" s="55"/>
    </row>
    <row r="903" spans="2:206" s="14" customFormat="1" ht="15" customHeight="1">
      <c r="B903" s="69"/>
      <c r="C903" s="69"/>
      <c r="D903" s="69"/>
      <c r="E903" s="69"/>
      <c r="F903" s="69"/>
      <c r="GS903" s="55"/>
      <c r="GT903" s="55"/>
      <c r="GU903" s="55"/>
      <c r="GV903" s="55"/>
      <c r="GW903" s="55"/>
      <c r="GX903" s="55"/>
    </row>
    <row r="904" spans="2:206" s="14" customFormat="1" ht="15" customHeight="1">
      <c r="B904" s="69"/>
      <c r="C904" s="69"/>
      <c r="D904" s="69"/>
      <c r="E904" s="69"/>
      <c r="F904" s="69"/>
      <c r="GS904" s="55"/>
      <c r="GT904" s="55"/>
      <c r="GU904" s="55"/>
      <c r="GV904" s="55"/>
      <c r="GW904" s="55"/>
      <c r="GX904" s="55"/>
    </row>
    <row r="905" spans="2:206" s="14" customFormat="1" ht="15" customHeight="1">
      <c r="B905" s="69"/>
      <c r="C905" s="69"/>
      <c r="D905" s="69"/>
      <c r="E905" s="69"/>
      <c r="F905" s="69"/>
      <c r="GS905" s="55"/>
      <c r="GT905" s="55"/>
      <c r="GU905" s="55"/>
      <c r="GV905" s="55"/>
      <c r="GW905" s="55"/>
      <c r="GX905" s="55"/>
    </row>
    <row r="906" spans="2:206" s="14" customFormat="1" ht="15" customHeight="1">
      <c r="B906" s="69"/>
      <c r="C906" s="69"/>
      <c r="D906" s="69"/>
      <c r="E906" s="69"/>
      <c r="F906" s="69"/>
      <c r="GS906" s="55"/>
      <c r="GT906" s="55"/>
      <c r="GU906" s="55"/>
      <c r="GV906" s="55"/>
      <c r="GW906" s="55"/>
      <c r="GX906" s="55"/>
    </row>
    <row r="907" spans="2:206" s="14" customFormat="1" ht="15" customHeight="1">
      <c r="B907" s="69"/>
      <c r="C907" s="69"/>
      <c r="D907" s="69"/>
      <c r="E907" s="69"/>
      <c r="F907" s="69"/>
      <c r="GS907" s="55"/>
      <c r="GT907" s="55"/>
      <c r="GU907" s="55"/>
      <c r="GV907" s="55"/>
      <c r="GW907" s="55"/>
      <c r="GX907" s="55"/>
    </row>
    <row r="908" spans="2:206" s="14" customFormat="1" ht="15" customHeight="1">
      <c r="B908" s="69"/>
      <c r="C908" s="69"/>
      <c r="D908" s="69"/>
      <c r="E908" s="69"/>
      <c r="F908" s="69"/>
      <c r="GS908" s="55"/>
      <c r="GT908" s="55"/>
      <c r="GU908" s="55"/>
      <c r="GV908" s="55"/>
      <c r="GW908" s="55"/>
      <c r="GX908" s="55"/>
    </row>
    <row r="909" spans="2:206" s="14" customFormat="1" ht="15" customHeight="1">
      <c r="B909" s="69"/>
      <c r="C909" s="69"/>
      <c r="D909" s="69"/>
      <c r="E909" s="69"/>
      <c r="F909" s="69"/>
      <c r="GS909" s="55"/>
      <c r="GT909" s="55"/>
      <c r="GU909" s="55"/>
      <c r="GV909" s="55"/>
      <c r="GW909" s="55"/>
      <c r="GX909" s="55"/>
    </row>
    <row r="910" spans="2:206" s="14" customFormat="1" ht="15" customHeight="1">
      <c r="B910" s="69"/>
      <c r="C910" s="69"/>
      <c r="D910" s="69"/>
      <c r="E910" s="69"/>
      <c r="F910" s="69"/>
      <c r="GS910" s="55"/>
      <c r="GT910" s="55"/>
      <c r="GU910" s="55"/>
      <c r="GV910" s="55"/>
      <c r="GW910" s="55"/>
      <c r="GX910" s="55"/>
    </row>
    <row r="911" spans="2:206" s="14" customFormat="1" ht="15" customHeight="1">
      <c r="B911" s="69"/>
      <c r="C911" s="69"/>
      <c r="D911" s="69"/>
      <c r="E911" s="69"/>
      <c r="F911" s="69"/>
      <c r="GS911" s="55"/>
      <c r="GT911" s="55"/>
      <c r="GU911" s="55"/>
      <c r="GV911" s="55"/>
      <c r="GW911" s="55"/>
      <c r="GX911" s="55"/>
    </row>
    <row r="912" spans="2:206" s="14" customFormat="1" ht="15" customHeight="1">
      <c r="B912" s="69"/>
      <c r="C912" s="69"/>
      <c r="D912" s="69"/>
      <c r="E912" s="69"/>
      <c r="F912" s="69"/>
      <c r="GS912" s="55"/>
      <c r="GT912" s="55"/>
      <c r="GU912" s="55"/>
      <c r="GV912" s="55"/>
      <c r="GW912" s="55"/>
      <c r="GX912" s="55"/>
    </row>
    <row r="913" spans="2:206" s="14" customFormat="1" ht="15" customHeight="1">
      <c r="B913" s="69"/>
      <c r="C913" s="69"/>
      <c r="D913" s="69"/>
      <c r="E913" s="69"/>
      <c r="F913" s="69"/>
      <c r="GS913" s="55"/>
      <c r="GT913" s="55"/>
      <c r="GU913" s="55"/>
      <c r="GV913" s="55"/>
      <c r="GW913" s="55"/>
      <c r="GX913" s="55"/>
    </row>
    <row r="914" spans="2:206" s="14" customFormat="1" ht="15" customHeight="1">
      <c r="B914" s="69"/>
      <c r="C914" s="69"/>
      <c r="D914" s="69"/>
      <c r="E914" s="69"/>
      <c r="F914" s="69"/>
      <c r="GS914" s="55"/>
      <c r="GT914" s="55"/>
      <c r="GU914" s="55"/>
      <c r="GV914" s="55"/>
      <c r="GW914" s="55"/>
      <c r="GX914" s="55"/>
    </row>
    <row r="915" spans="2:206" s="14" customFormat="1" ht="15" customHeight="1">
      <c r="B915" s="69"/>
      <c r="C915" s="69"/>
      <c r="D915" s="69"/>
      <c r="E915" s="69"/>
      <c r="F915" s="69"/>
      <c r="GS915" s="55"/>
      <c r="GT915" s="55"/>
      <c r="GU915" s="55"/>
      <c r="GV915" s="55"/>
      <c r="GW915" s="55"/>
      <c r="GX915" s="55"/>
    </row>
    <row r="916" spans="2:206" s="14" customFormat="1" ht="15" customHeight="1">
      <c r="B916" s="69"/>
      <c r="C916" s="69"/>
      <c r="D916" s="69"/>
      <c r="E916" s="69"/>
      <c r="F916" s="69"/>
      <c r="GS916" s="55"/>
      <c r="GT916" s="55"/>
      <c r="GU916" s="55"/>
      <c r="GV916" s="55"/>
      <c r="GW916" s="55"/>
      <c r="GX916" s="55"/>
    </row>
    <row r="917" spans="2:206" s="14" customFormat="1" ht="15" customHeight="1">
      <c r="B917" s="69"/>
      <c r="C917" s="69"/>
      <c r="D917" s="69"/>
      <c r="E917" s="69"/>
      <c r="F917" s="69"/>
      <c r="GS917" s="55"/>
      <c r="GT917" s="55"/>
      <c r="GU917" s="55"/>
      <c r="GV917" s="55"/>
      <c r="GW917" s="55"/>
      <c r="GX917" s="55"/>
    </row>
    <row r="918" spans="2:206" s="14" customFormat="1" ht="15" customHeight="1">
      <c r="B918" s="69"/>
      <c r="C918" s="69"/>
      <c r="D918" s="69"/>
      <c r="E918" s="69"/>
      <c r="F918" s="69"/>
      <c r="GS918" s="55"/>
      <c r="GT918" s="55"/>
      <c r="GU918" s="55"/>
      <c r="GV918" s="55"/>
      <c r="GW918" s="55"/>
      <c r="GX918" s="55"/>
    </row>
    <row r="919" spans="2:206" s="14" customFormat="1" ht="15" customHeight="1">
      <c r="B919" s="69"/>
      <c r="C919" s="69"/>
      <c r="D919" s="69"/>
      <c r="E919" s="69"/>
      <c r="F919" s="69"/>
      <c r="GS919" s="55"/>
      <c r="GT919" s="55"/>
      <c r="GU919" s="55"/>
      <c r="GV919" s="55"/>
      <c r="GW919" s="55"/>
      <c r="GX919" s="55"/>
    </row>
    <row r="920" spans="2:206" s="14" customFormat="1" ht="15" customHeight="1">
      <c r="B920" s="69"/>
      <c r="C920" s="69"/>
      <c r="D920" s="69"/>
      <c r="E920" s="69"/>
      <c r="F920" s="69"/>
      <c r="GS920" s="55"/>
      <c r="GT920" s="55"/>
      <c r="GU920" s="55"/>
      <c r="GV920" s="55"/>
      <c r="GW920" s="55"/>
      <c r="GX920" s="55"/>
    </row>
    <row r="921" spans="2:206" s="14" customFormat="1" ht="15" customHeight="1">
      <c r="B921" s="69"/>
      <c r="C921" s="69"/>
      <c r="D921" s="69"/>
      <c r="E921" s="69"/>
      <c r="F921" s="69"/>
      <c r="GS921" s="55"/>
      <c r="GT921" s="55"/>
      <c r="GU921" s="55"/>
      <c r="GV921" s="55"/>
      <c r="GW921" s="55"/>
      <c r="GX921" s="55"/>
    </row>
    <row r="922" spans="2:206" s="14" customFormat="1" ht="15" customHeight="1">
      <c r="B922" s="69"/>
      <c r="C922" s="69"/>
      <c r="D922" s="69"/>
      <c r="E922" s="69"/>
      <c r="F922" s="69"/>
      <c r="GS922" s="55"/>
      <c r="GT922" s="55"/>
      <c r="GU922" s="55"/>
      <c r="GV922" s="55"/>
      <c r="GW922" s="55"/>
      <c r="GX922" s="55"/>
    </row>
    <row r="923" spans="2:206" s="14" customFormat="1" ht="15" customHeight="1">
      <c r="B923" s="69"/>
      <c r="C923" s="69"/>
      <c r="D923" s="69"/>
      <c r="E923" s="69"/>
      <c r="F923" s="69"/>
      <c r="GS923" s="55"/>
      <c r="GT923" s="55"/>
      <c r="GU923" s="55"/>
      <c r="GV923" s="55"/>
      <c r="GW923" s="55"/>
      <c r="GX923" s="55"/>
    </row>
    <row r="924" spans="2:206" s="14" customFormat="1" ht="15" customHeight="1">
      <c r="B924" s="69"/>
      <c r="C924" s="69"/>
      <c r="D924" s="69"/>
      <c r="E924" s="69"/>
      <c r="F924" s="69"/>
      <c r="GS924" s="55"/>
      <c r="GT924" s="55"/>
      <c r="GU924" s="55"/>
      <c r="GV924" s="55"/>
      <c r="GW924" s="55"/>
      <c r="GX924" s="55"/>
    </row>
    <row r="925" spans="2:206" s="14" customFormat="1" ht="15" customHeight="1">
      <c r="B925" s="69"/>
      <c r="C925" s="69"/>
      <c r="D925" s="69"/>
      <c r="E925" s="69"/>
      <c r="F925" s="69"/>
      <c r="GS925" s="55"/>
      <c r="GT925" s="55"/>
      <c r="GU925" s="55"/>
      <c r="GV925" s="55"/>
      <c r="GW925" s="55"/>
      <c r="GX925" s="55"/>
    </row>
    <row r="926" spans="2:206" s="14" customFormat="1" ht="15" customHeight="1">
      <c r="B926" s="69"/>
      <c r="C926" s="69"/>
      <c r="D926" s="69"/>
      <c r="E926" s="69"/>
      <c r="F926" s="69"/>
      <c r="GS926" s="55"/>
      <c r="GT926" s="55"/>
      <c r="GU926" s="55"/>
      <c r="GV926" s="55"/>
      <c r="GW926" s="55"/>
      <c r="GX926" s="55"/>
    </row>
    <row r="927" spans="2:206" s="14" customFormat="1" ht="15" customHeight="1">
      <c r="B927" s="69"/>
      <c r="C927" s="69"/>
      <c r="D927" s="69"/>
      <c r="E927" s="69"/>
      <c r="F927" s="69"/>
      <c r="GS927" s="55"/>
      <c r="GT927" s="55"/>
      <c r="GU927" s="55"/>
      <c r="GV927" s="55"/>
      <c r="GW927" s="55"/>
      <c r="GX927" s="55"/>
    </row>
  </sheetData>
  <mergeCells count="222">
    <mergeCell ref="B3:K3"/>
    <mergeCell ref="L3:O3"/>
    <mergeCell ref="B11:F11"/>
    <mergeCell ref="B12:F13"/>
    <mergeCell ref="B14:F14"/>
    <mergeCell ref="B15:F15"/>
    <mergeCell ref="B27:G27"/>
    <mergeCell ref="B28:G29"/>
    <mergeCell ref="B30:G30"/>
    <mergeCell ref="B31:G31"/>
    <mergeCell ref="B32:G32"/>
    <mergeCell ref="B33:G33"/>
    <mergeCell ref="B16:F16"/>
    <mergeCell ref="B17:F17"/>
    <mergeCell ref="B20:F20"/>
    <mergeCell ref="B21:F22"/>
    <mergeCell ref="B25:G25"/>
    <mergeCell ref="B26:G26"/>
    <mergeCell ref="B40:G40"/>
    <mergeCell ref="B43:F43"/>
    <mergeCell ref="B44:F44"/>
    <mergeCell ref="B45:F46"/>
    <mergeCell ref="B47:F47"/>
    <mergeCell ref="B48:F49"/>
    <mergeCell ref="B34:G34"/>
    <mergeCell ref="B35:G35"/>
    <mergeCell ref="B36:G36"/>
    <mergeCell ref="B37:G37"/>
    <mergeCell ref="B38:G38"/>
    <mergeCell ref="B39:G39"/>
    <mergeCell ref="B56:F56"/>
    <mergeCell ref="B57:F57"/>
    <mergeCell ref="B58:F58"/>
    <mergeCell ref="B59:F59"/>
    <mergeCell ref="B62:F62"/>
    <mergeCell ref="B63:F63"/>
    <mergeCell ref="B50:F50"/>
    <mergeCell ref="B51:F51"/>
    <mergeCell ref="B52:F52"/>
    <mergeCell ref="B53:F53"/>
    <mergeCell ref="B54:F54"/>
    <mergeCell ref="B55:F55"/>
    <mergeCell ref="B70:F70"/>
    <mergeCell ref="B71:F71"/>
    <mergeCell ref="B72:F72"/>
    <mergeCell ref="B73:F73"/>
    <mergeCell ref="B74:F74"/>
    <mergeCell ref="B75:F75"/>
    <mergeCell ref="B64:F64"/>
    <mergeCell ref="B65:F65"/>
    <mergeCell ref="B66:F66"/>
    <mergeCell ref="B67:F67"/>
    <mergeCell ref="B68:F68"/>
    <mergeCell ref="B69:F69"/>
    <mergeCell ref="B82:F82"/>
    <mergeCell ref="B83:F83"/>
    <mergeCell ref="B86:F86"/>
    <mergeCell ref="B87:F87"/>
    <mergeCell ref="B88:F88"/>
    <mergeCell ref="B89:F89"/>
    <mergeCell ref="B76:F76"/>
    <mergeCell ref="B77:F77"/>
    <mergeCell ref="B78:F78"/>
    <mergeCell ref="B79:F79"/>
    <mergeCell ref="B80:F80"/>
    <mergeCell ref="B81:F81"/>
    <mergeCell ref="B99:F99"/>
    <mergeCell ref="B100:F100"/>
    <mergeCell ref="B101:F101"/>
    <mergeCell ref="B102:F102"/>
    <mergeCell ref="B103:F103"/>
    <mergeCell ref="B104:F104"/>
    <mergeCell ref="B90:F91"/>
    <mergeCell ref="B92:F93"/>
    <mergeCell ref="B94:F95"/>
    <mergeCell ref="B96:F96"/>
    <mergeCell ref="B97:F97"/>
    <mergeCell ref="B98:F98"/>
    <mergeCell ref="B113:F113"/>
    <mergeCell ref="B114:F114"/>
    <mergeCell ref="B115:F115"/>
    <mergeCell ref="B116:F116"/>
    <mergeCell ref="B117:F117"/>
    <mergeCell ref="B118:F118"/>
    <mergeCell ref="B105:F105"/>
    <mergeCell ref="B108:F108"/>
    <mergeCell ref="B109:F109"/>
    <mergeCell ref="B110:F110"/>
    <mergeCell ref="B111:F111"/>
    <mergeCell ref="B112:F112"/>
    <mergeCell ref="B127:F127"/>
    <mergeCell ref="B128:F128"/>
    <mergeCell ref="B129:F129"/>
    <mergeCell ref="B130:F130"/>
    <mergeCell ref="B131:F131"/>
    <mergeCell ref="B132:F132"/>
    <mergeCell ref="B119:F119"/>
    <mergeCell ref="B120:F120"/>
    <mergeCell ref="B121:F121"/>
    <mergeCell ref="B124:F124"/>
    <mergeCell ref="B125:F125"/>
    <mergeCell ref="B126:F126"/>
    <mergeCell ref="B133:F133"/>
    <mergeCell ref="A155:A159"/>
    <mergeCell ref="B155:F159"/>
    <mergeCell ref="G155:X155"/>
    <mergeCell ref="Y155:AD155"/>
    <mergeCell ref="AE155:AX155"/>
    <mergeCell ref="Y156:AD156"/>
    <mergeCell ref="AE156:AJ156"/>
    <mergeCell ref="AK156:AN156"/>
    <mergeCell ref="AO156:AT156"/>
    <mergeCell ref="AK157:AL158"/>
    <mergeCell ref="AM157:AN158"/>
    <mergeCell ref="AO157:AP158"/>
    <mergeCell ref="AQ157:AR158"/>
    <mergeCell ref="AS157:AT158"/>
    <mergeCell ref="AU157:AV158"/>
    <mergeCell ref="AY155:CE155"/>
    <mergeCell ref="CF155:DX155"/>
    <mergeCell ref="DY155:FK155"/>
    <mergeCell ref="FL155:GF155"/>
    <mergeCell ref="GG155:GX155"/>
    <mergeCell ref="G156:L156"/>
    <mergeCell ref="M156:O158"/>
    <mergeCell ref="P156:R158"/>
    <mergeCell ref="S156:U158"/>
    <mergeCell ref="V156:X158"/>
    <mergeCell ref="GV156:GX156"/>
    <mergeCell ref="G157:I158"/>
    <mergeCell ref="J157:L158"/>
    <mergeCell ref="Y157:AA158"/>
    <mergeCell ref="AB157:AD158"/>
    <mergeCell ref="AE157:AF158"/>
    <mergeCell ref="AG157:AJ157"/>
    <mergeCell ref="FI156:FK156"/>
    <mergeCell ref="FL156:FN156"/>
    <mergeCell ref="FO156:FQ156"/>
    <mergeCell ref="FR156:FT156"/>
    <mergeCell ref="FU156:FW156"/>
    <mergeCell ref="FX156:GC156"/>
    <mergeCell ref="DV156:DX156"/>
    <mergeCell ref="GD156:GF156"/>
    <mergeCell ref="GG156:GR156"/>
    <mergeCell ref="GS156:GU156"/>
    <mergeCell ref="DJ156:DU156"/>
    <mergeCell ref="AU156:AV156"/>
    <mergeCell ref="AW156:AX156"/>
    <mergeCell ref="AY156:BD156"/>
    <mergeCell ref="BE156:BS156"/>
    <mergeCell ref="BT156:BV156"/>
    <mergeCell ref="BW156:CB156"/>
    <mergeCell ref="DY156:EA156"/>
    <mergeCell ref="EB156:ES156"/>
    <mergeCell ref="ET156:EV156"/>
    <mergeCell ref="EW156:EY156"/>
    <mergeCell ref="EZ156:FH156"/>
    <mergeCell ref="CC156:CE156"/>
    <mergeCell ref="CF156:CH156"/>
    <mergeCell ref="CI156:CQ156"/>
    <mergeCell ref="CR156:CZ156"/>
    <mergeCell ref="DA156:DI156"/>
    <mergeCell ref="BT157:BV158"/>
    <mergeCell ref="BW157:BY158"/>
    <mergeCell ref="BZ157:CB158"/>
    <mergeCell ref="CC157:CE158"/>
    <mergeCell ref="CF157:CH158"/>
    <mergeCell ref="CI157:CK158"/>
    <mergeCell ref="AW157:AX158"/>
    <mergeCell ref="AY157:BD157"/>
    <mergeCell ref="BE157:BJ157"/>
    <mergeCell ref="BK157:BM158"/>
    <mergeCell ref="BN157:BP158"/>
    <mergeCell ref="BQ157:BS158"/>
    <mergeCell ref="EK158:EM158"/>
    <mergeCell ref="DD157:DF158"/>
    <mergeCell ref="DG157:DI158"/>
    <mergeCell ref="DJ157:DL158"/>
    <mergeCell ref="DM157:DO158"/>
    <mergeCell ref="DP157:DR158"/>
    <mergeCell ref="DS157:DU158"/>
    <mergeCell ref="CL157:CN158"/>
    <mergeCell ref="CO157:CQ158"/>
    <mergeCell ref="CR157:CT158"/>
    <mergeCell ref="CU157:CW158"/>
    <mergeCell ref="CX157:CZ158"/>
    <mergeCell ref="DA157:DC158"/>
    <mergeCell ref="GJ157:GL158"/>
    <mergeCell ref="GM157:GO158"/>
    <mergeCell ref="GP157:GR158"/>
    <mergeCell ref="GS157:GU158"/>
    <mergeCell ref="GV157:GX158"/>
    <mergeCell ref="FO157:FQ158"/>
    <mergeCell ref="FR157:FT158"/>
    <mergeCell ref="FU157:FW158"/>
    <mergeCell ref="FX157:FZ158"/>
    <mergeCell ref="GA157:GC158"/>
    <mergeCell ref="GD157:GF158"/>
    <mergeCell ref="EN158:EP158"/>
    <mergeCell ref="EQ158:ES158"/>
    <mergeCell ref="AG158:AH158"/>
    <mergeCell ref="AI158:AJ158"/>
    <mergeCell ref="AY158:BA158"/>
    <mergeCell ref="BB158:BD158"/>
    <mergeCell ref="BE158:BG158"/>
    <mergeCell ref="BH158:BJ158"/>
    <mergeCell ref="GG157:GI158"/>
    <mergeCell ref="EW157:EY158"/>
    <mergeCell ref="EZ157:FB158"/>
    <mergeCell ref="FC157:FE158"/>
    <mergeCell ref="FF157:FH158"/>
    <mergeCell ref="FI157:FK158"/>
    <mergeCell ref="FL157:FN158"/>
    <mergeCell ref="DV157:DX158"/>
    <mergeCell ref="DY157:EA158"/>
    <mergeCell ref="EB157:EG157"/>
    <mergeCell ref="EH157:EM157"/>
    <mergeCell ref="EN157:ES157"/>
    <mergeCell ref="ET157:EV158"/>
    <mergeCell ref="EB158:ED158"/>
    <mergeCell ref="EE158:EG158"/>
    <mergeCell ref="EH158:EJ158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80A5B-DBF7-43B4-B0EB-69F31A24AFFE}">
  <dimension ref="A1:GX927"/>
  <sheetViews>
    <sheetView showGridLines="0" topLeftCell="A151" zoomScaleNormal="100" workbookViewId="0">
      <selection activeCell="G169" sqref="G169:GX211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200" width="8.28515625" style="14" customWidth="1"/>
    <col min="201" max="16384" width="11.42578125" style="55"/>
  </cols>
  <sheetData>
    <row r="1" spans="1:15" s="1" customFormat="1" ht="15" customHeight="1"/>
    <row r="2" spans="1:15" s="1" customFormat="1" ht="18" customHeight="1"/>
    <row r="3" spans="1:15" s="1" customFormat="1" ht="39" customHeight="1">
      <c r="B3" s="304" t="s">
        <v>224</v>
      </c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/>
      <c r="E5" s="8"/>
      <c r="F5" s="8"/>
      <c r="G5" s="2"/>
      <c r="H5" s="2"/>
      <c r="I5" s="2"/>
      <c r="J5" s="6"/>
      <c r="K5" s="9" t="s">
        <v>4</v>
      </c>
      <c r="L5" s="10" t="s">
        <v>283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K6" s="9" t="s">
        <v>6</v>
      </c>
      <c r="L6" s="11">
        <v>2024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VLOOKUP(G7,A160:B417,2,FALSE)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6"/>
      <c r="B9" s="17"/>
      <c r="C9" s="18"/>
      <c r="D9" s="16"/>
      <c r="E9" s="16"/>
      <c r="F9" s="17"/>
      <c r="G9" s="17"/>
      <c r="H9" s="17"/>
      <c r="I9" s="17"/>
      <c r="J9" s="19"/>
      <c r="K9" s="16"/>
      <c r="L9" s="16"/>
      <c r="M9" s="16"/>
      <c r="O9" s="6"/>
    </row>
    <row r="10" spans="1:15" s="1" customFormat="1" ht="15" customHeight="1">
      <c r="A10" s="16"/>
      <c r="B10" s="23" t="s">
        <v>20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</row>
    <row r="11" spans="1:15" s="1" customFormat="1" ht="24" customHeight="1">
      <c r="A11" s="16"/>
      <c r="B11" s="305"/>
      <c r="C11" s="305"/>
      <c r="D11" s="305"/>
      <c r="E11" s="305"/>
      <c r="F11" s="305"/>
      <c r="G11" s="120" t="s">
        <v>28</v>
      </c>
      <c r="H11" s="120" t="s">
        <v>10</v>
      </c>
      <c r="I11" s="120" t="s">
        <v>106</v>
      </c>
      <c r="J11" s="120" t="s">
        <v>37</v>
      </c>
      <c r="K11" s="120" t="s">
        <v>38</v>
      </c>
      <c r="L11" s="16"/>
      <c r="M11" s="16"/>
    </row>
    <row r="12" spans="1:15" s="1" customFormat="1" ht="15.75">
      <c r="A12" s="16"/>
      <c r="B12" s="297" t="s">
        <v>21</v>
      </c>
      <c r="C12" s="298"/>
      <c r="D12" s="298"/>
      <c r="E12" s="298"/>
      <c r="F12" s="299"/>
      <c r="G12" s="12" t="s">
        <v>22</v>
      </c>
      <c r="H12" s="31">
        <f>SUM(I12:K12)</f>
        <v>0</v>
      </c>
      <c r="I12" s="12">
        <f>VLOOKUP($G$7,$A$160:$GX$417,Restricciones!I12+6)</f>
        <v>0</v>
      </c>
      <c r="J12" s="12">
        <f>VLOOKUP($G$7,$A$160:$GX$417,Restricciones!J12+6)</f>
        <v>0</v>
      </c>
      <c r="K12" s="12">
        <f>VLOOKUP($G$7,$A$160:$GX$417,Restricciones!K12+6)</f>
        <v>0</v>
      </c>
      <c r="L12" s="16"/>
      <c r="M12" s="16"/>
    </row>
    <row r="13" spans="1:15" s="1" customFormat="1" ht="15.75">
      <c r="A13" s="16"/>
      <c r="B13" s="300"/>
      <c r="C13" s="301"/>
      <c r="D13" s="301"/>
      <c r="E13" s="301"/>
      <c r="F13" s="302"/>
      <c r="G13" s="12" t="s">
        <v>23</v>
      </c>
      <c r="H13" s="31">
        <f t="shared" ref="H13:H17" si="0">SUM(I13:K13)</f>
        <v>0</v>
      </c>
      <c r="I13" s="12">
        <f>VLOOKUP($G$7,$A$160:$GX$417,Restricciones!I13+6)</f>
        <v>0</v>
      </c>
      <c r="J13" s="12">
        <f>VLOOKUP($G$7,$A$160:$GX$417,Restricciones!J13+6)</f>
        <v>0</v>
      </c>
      <c r="K13" s="12">
        <f>VLOOKUP($G$7,$A$160:$GX$417,Restricciones!K13+6)</f>
        <v>0</v>
      </c>
      <c r="L13" s="16"/>
      <c r="M13" s="16"/>
    </row>
    <row r="14" spans="1:15" s="1" customFormat="1" ht="15.75">
      <c r="A14" s="16"/>
      <c r="B14" s="292" t="s">
        <v>24</v>
      </c>
      <c r="C14" s="292"/>
      <c r="D14" s="292"/>
      <c r="E14" s="292"/>
      <c r="F14" s="292"/>
      <c r="G14" s="12" t="s">
        <v>29</v>
      </c>
      <c r="H14" s="31">
        <f t="shared" si="0"/>
        <v>0</v>
      </c>
      <c r="I14" s="12">
        <f>VLOOKUP($G$7,$A$160:$GX$417,Restricciones!I14+6)</f>
        <v>0</v>
      </c>
      <c r="J14" s="12">
        <f>VLOOKUP($G$7,$A$160:$GX$417,Restricciones!J14+6)</f>
        <v>0</v>
      </c>
      <c r="K14" s="12">
        <f>VLOOKUP($G$7,$A$160:$GX$417,Restricciones!K14+6)</f>
        <v>0</v>
      </c>
      <c r="L14" s="16"/>
      <c r="M14" s="16"/>
    </row>
    <row r="15" spans="1:15" s="1" customFormat="1" ht="15.75">
      <c r="A15" s="16"/>
      <c r="B15" s="292" t="s">
        <v>25</v>
      </c>
      <c r="C15" s="292" t="s">
        <v>25</v>
      </c>
      <c r="D15" s="292" t="s">
        <v>25</v>
      </c>
      <c r="E15" s="292" t="s">
        <v>25</v>
      </c>
      <c r="F15" s="292" t="s">
        <v>25</v>
      </c>
      <c r="G15" s="13" t="s">
        <v>31</v>
      </c>
      <c r="H15" s="31">
        <f>SUM(I15:K15)</f>
        <v>0</v>
      </c>
      <c r="I15" s="12">
        <f>VLOOKUP($G$7,$A$160:$GX$417,Restricciones!I15+6)</f>
        <v>0</v>
      </c>
      <c r="J15" s="12">
        <f>VLOOKUP($G$7,$A$160:$GX$417,Restricciones!J15+6)</f>
        <v>0</v>
      </c>
      <c r="K15" s="12">
        <f>VLOOKUP($G$7,$A$160:$GX$417,Restricciones!K15+6)</f>
        <v>0</v>
      </c>
      <c r="L15" s="16"/>
      <c r="M15" s="16"/>
    </row>
    <row r="16" spans="1:15" s="1" customFormat="1" ht="15.75">
      <c r="A16" s="16"/>
      <c r="B16" s="292" t="s">
        <v>26</v>
      </c>
      <c r="C16" s="292" t="s">
        <v>26</v>
      </c>
      <c r="D16" s="292" t="s">
        <v>26</v>
      </c>
      <c r="E16" s="292" t="s">
        <v>26</v>
      </c>
      <c r="F16" s="292" t="s">
        <v>26</v>
      </c>
      <c r="G16" s="12" t="s">
        <v>29</v>
      </c>
      <c r="H16" s="31">
        <f>SUM(I16:K16)</f>
        <v>0</v>
      </c>
      <c r="I16" s="12">
        <f>VLOOKUP($G$7,$A$160:$GX$417,Restricciones!I16+6)</f>
        <v>0</v>
      </c>
      <c r="J16" s="12">
        <f>VLOOKUP($G$7,$A$160:$GX$417,Restricciones!J16+6)</f>
        <v>0</v>
      </c>
      <c r="K16" s="12">
        <f>VLOOKUP($G$7,$A$160:$GX$417,Restricciones!K16+6)</f>
        <v>0</v>
      </c>
      <c r="L16" s="16"/>
      <c r="M16" s="16"/>
    </row>
    <row r="17" spans="1:13" s="1" customFormat="1" ht="15.75">
      <c r="A17" s="16"/>
      <c r="B17" s="292" t="s">
        <v>27</v>
      </c>
      <c r="C17" s="292" t="s">
        <v>27</v>
      </c>
      <c r="D17" s="292" t="s">
        <v>27</v>
      </c>
      <c r="E17" s="292" t="s">
        <v>27</v>
      </c>
      <c r="F17" s="292" t="s">
        <v>27</v>
      </c>
      <c r="G17" s="12" t="s">
        <v>30</v>
      </c>
      <c r="H17" s="31">
        <f t="shared" si="0"/>
        <v>0</v>
      </c>
      <c r="I17" s="12">
        <f>VLOOKUP($G$7,$A$160:$GX$417,Restricciones!I17+6)</f>
        <v>0</v>
      </c>
      <c r="J17" s="12">
        <f>VLOOKUP($G$7,$A$160:$GX$417,Restricciones!J17+6)</f>
        <v>0</v>
      </c>
      <c r="K17" s="12">
        <f>VLOOKUP($G$7,$A$160:$GX$417,Restricciones!K17+6)</f>
        <v>0</v>
      </c>
      <c r="L17" s="16"/>
      <c r="M17" s="16"/>
    </row>
    <row r="18" spans="1:13" s="1" customFormat="1" ht="15.7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</row>
    <row r="19" spans="1:13" s="1" customFormat="1" ht="15.75">
      <c r="A19" s="16"/>
      <c r="B19" s="23" t="s">
        <v>32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</row>
    <row r="20" spans="1:13" s="1" customFormat="1" ht="24">
      <c r="A20" s="16"/>
      <c r="B20" s="291"/>
      <c r="C20" s="291"/>
      <c r="D20" s="291"/>
      <c r="E20" s="291"/>
      <c r="F20" s="291"/>
      <c r="G20" s="120" t="s">
        <v>28</v>
      </c>
      <c r="H20" s="120" t="s">
        <v>10</v>
      </c>
      <c r="I20" s="120" t="s">
        <v>33</v>
      </c>
      <c r="J20" s="120" t="s">
        <v>34</v>
      </c>
      <c r="K20" s="120" t="s">
        <v>35</v>
      </c>
      <c r="L20" s="16"/>
      <c r="M20" s="16"/>
    </row>
    <row r="21" spans="1:13" s="1" customFormat="1" ht="15.75">
      <c r="A21" s="16"/>
      <c r="B21" s="297" t="s">
        <v>36</v>
      </c>
      <c r="C21" s="298"/>
      <c r="D21" s="298"/>
      <c r="E21" s="298"/>
      <c r="F21" s="299"/>
      <c r="G21" s="12" t="s">
        <v>22</v>
      </c>
      <c r="H21" s="31">
        <f>SUM(I21:K21)</f>
        <v>0</v>
      </c>
      <c r="I21" s="12">
        <f>VLOOKUP($G$7,$A$160:$GX$417,Restricciones!I21+6)</f>
        <v>0</v>
      </c>
      <c r="J21" s="12">
        <f>VLOOKUP($G$7,$A$160:$GX$417,Restricciones!J21+6)</f>
        <v>0</v>
      </c>
      <c r="K21" s="12">
        <f>VLOOKUP($G$7,$A$160:$GX$417,Restricciones!K21+6)</f>
        <v>0</v>
      </c>
      <c r="L21" s="16"/>
      <c r="M21" s="16"/>
    </row>
    <row r="22" spans="1:13" s="1" customFormat="1" ht="15.75">
      <c r="A22" s="16"/>
      <c r="B22" s="300"/>
      <c r="C22" s="301"/>
      <c r="D22" s="301"/>
      <c r="E22" s="301"/>
      <c r="F22" s="302"/>
      <c r="G22" s="12" t="s">
        <v>23</v>
      </c>
      <c r="H22" s="31">
        <f>SUM(I22:K22)</f>
        <v>0</v>
      </c>
      <c r="I22" s="12">
        <f>VLOOKUP($G$7,$A$160:$GX$417,Restricciones!I22+6)</f>
        <v>0</v>
      </c>
      <c r="J22" s="12">
        <f>VLOOKUP($G$7,$A$160:$GX$417,Restricciones!J22+6)</f>
        <v>0</v>
      </c>
      <c r="K22" s="12">
        <f>VLOOKUP($G$7,$A$160:$GX$417,Restricciones!K22+6)</f>
        <v>0</v>
      </c>
      <c r="L22" s="16"/>
      <c r="M22" s="16"/>
    </row>
    <row r="23" spans="1:13" s="1" customFormat="1" ht="15.7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21"/>
      <c r="L23" s="16"/>
      <c r="M23" s="16"/>
    </row>
    <row r="24" spans="1:13" s="1" customFormat="1" ht="15.75">
      <c r="A24" s="16"/>
      <c r="B24" s="23" t="s">
        <v>16</v>
      </c>
      <c r="C24" s="16"/>
      <c r="D24" s="16"/>
      <c r="E24" s="16"/>
      <c r="F24" s="16"/>
      <c r="G24" s="16"/>
      <c r="H24" s="16"/>
      <c r="I24" s="16"/>
      <c r="J24" s="16"/>
      <c r="K24" s="21"/>
      <c r="L24" s="16"/>
      <c r="M24" s="16"/>
    </row>
    <row r="25" spans="1:13" s="1" customFormat="1" ht="24">
      <c r="A25" s="16"/>
      <c r="B25" s="303"/>
      <c r="C25" s="303"/>
      <c r="D25" s="303"/>
      <c r="E25" s="303"/>
      <c r="F25" s="303"/>
      <c r="G25" s="303"/>
      <c r="H25" s="120" t="s">
        <v>28</v>
      </c>
      <c r="I25" s="120" t="s">
        <v>10</v>
      </c>
      <c r="J25" s="120" t="s">
        <v>207</v>
      </c>
      <c r="K25" s="120" t="s">
        <v>48</v>
      </c>
      <c r="L25" s="16"/>
      <c r="M25" s="16"/>
    </row>
    <row r="26" spans="1:13" s="1" customFormat="1" ht="15.75">
      <c r="A26" s="16"/>
      <c r="B26" s="294" t="s">
        <v>39</v>
      </c>
      <c r="C26" s="295"/>
      <c r="D26" s="295"/>
      <c r="E26" s="295"/>
      <c r="F26" s="295"/>
      <c r="G26" s="296"/>
      <c r="H26" s="33" t="s">
        <v>50</v>
      </c>
      <c r="I26" s="33" t="s">
        <v>50</v>
      </c>
      <c r="J26" s="33" t="s">
        <v>50</v>
      </c>
      <c r="K26" s="33" t="s">
        <v>50</v>
      </c>
      <c r="L26" s="16"/>
      <c r="M26" s="16"/>
    </row>
    <row r="27" spans="1:13" s="1" customFormat="1" ht="15.75">
      <c r="A27" s="16"/>
      <c r="B27" s="293" t="s">
        <v>9</v>
      </c>
      <c r="C27" s="293"/>
      <c r="D27" s="293"/>
      <c r="E27" s="293"/>
      <c r="F27" s="293"/>
      <c r="G27" s="293"/>
      <c r="H27" s="12" t="s">
        <v>49</v>
      </c>
      <c r="I27" s="31">
        <f>SUM(J27:K27)</f>
        <v>0</v>
      </c>
      <c r="J27" s="12">
        <f>VLOOKUP($G$7,$A$160:$GX$417,Restricciones!J27+6)</f>
        <v>0</v>
      </c>
      <c r="K27" s="12">
        <f>VLOOKUP($G$7,$A$160:$GX$417,Restricciones!K27+6)</f>
        <v>0</v>
      </c>
      <c r="L27" s="16"/>
      <c r="M27" s="16"/>
    </row>
    <row r="28" spans="1:13" s="1" customFormat="1" ht="15.75">
      <c r="A28" s="16"/>
      <c r="B28" s="293" t="s">
        <v>36</v>
      </c>
      <c r="C28" s="293"/>
      <c r="D28" s="293"/>
      <c r="E28" s="293"/>
      <c r="F28" s="293"/>
      <c r="G28" s="293"/>
      <c r="H28" s="12" t="s">
        <v>22</v>
      </c>
      <c r="I28" s="31">
        <f t="shared" ref="I28:I32" si="1">SUM(J28:K28)</f>
        <v>0</v>
      </c>
      <c r="J28" s="12">
        <f>VLOOKUP($G$7,$A$160:$GX$417,Restricciones!J28+6)</f>
        <v>0</v>
      </c>
      <c r="K28" s="12">
        <f>VLOOKUP($G$7,$A$160:$GX$417,Restricciones!K28+6)</f>
        <v>0</v>
      </c>
      <c r="L28" s="16"/>
      <c r="M28" s="16"/>
    </row>
    <row r="29" spans="1:13" s="1" customFormat="1" ht="15.75">
      <c r="A29" s="16"/>
      <c r="B29" s="293"/>
      <c r="C29" s="293"/>
      <c r="D29" s="293"/>
      <c r="E29" s="293"/>
      <c r="F29" s="293"/>
      <c r="G29" s="293"/>
      <c r="H29" s="12" t="s">
        <v>23</v>
      </c>
      <c r="I29" s="31">
        <f t="shared" si="1"/>
        <v>0</v>
      </c>
      <c r="J29" s="12">
        <f>VLOOKUP($G$7,$A$160:$GX$417,Restricciones!J29+6)</f>
        <v>0</v>
      </c>
      <c r="K29" s="12">
        <f>VLOOKUP($G$7,$A$160:$GX$417,Restricciones!K29+6)</f>
        <v>0</v>
      </c>
      <c r="L29" s="16"/>
      <c r="M29" s="16"/>
    </row>
    <row r="30" spans="1:13" s="1" customFormat="1" ht="15.75">
      <c r="A30" s="16"/>
      <c r="B30" s="294" t="s">
        <v>208</v>
      </c>
      <c r="C30" s="295"/>
      <c r="D30" s="295"/>
      <c r="E30" s="295"/>
      <c r="F30" s="295"/>
      <c r="G30" s="296"/>
      <c r="H30" s="33" t="s">
        <v>50</v>
      </c>
      <c r="I30" s="34" t="s">
        <v>50</v>
      </c>
      <c r="J30" s="33" t="s">
        <v>50</v>
      </c>
      <c r="K30" s="33" t="s">
        <v>50</v>
      </c>
      <c r="L30" s="16"/>
      <c r="M30" s="16"/>
    </row>
    <row r="31" spans="1:13" s="1" customFormat="1" ht="15.75">
      <c r="A31" s="16"/>
      <c r="B31" s="293" t="s">
        <v>208</v>
      </c>
      <c r="C31" s="293"/>
      <c r="D31" s="293"/>
      <c r="E31" s="293"/>
      <c r="F31" s="293"/>
      <c r="G31" s="293"/>
      <c r="H31" s="113" t="s">
        <v>209</v>
      </c>
      <c r="I31" s="31">
        <f t="shared" si="1"/>
        <v>0</v>
      </c>
      <c r="J31" s="12">
        <f>VLOOKUP($G$7,$A$160:$GX$417,Restricciones!J31+6)</f>
        <v>0</v>
      </c>
      <c r="K31" s="12">
        <f>VLOOKUP($G$7,$A$160:$GX$417,Restricciones!K31+6)</f>
        <v>0</v>
      </c>
      <c r="L31" s="16"/>
      <c r="M31" s="16"/>
    </row>
    <row r="32" spans="1:13" s="1" customFormat="1" ht="15.75">
      <c r="A32" s="16"/>
      <c r="B32" s="293" t="s">
        <v>180</v>
      </c>
      <c r="C32" s="293"/>
      <c r="D32" s="293"/>
      <c r="E32" s="293"/>
      <c r="F32" s="293"/>
      <c r="G32" s="293"/>
      <c r="H32" s="113" t="s">
        <v>49</v>
      </c>
      <c r="I32" s="31">
        <f t="shared" si="1"/>
        <v>0</v>
      </c>
      <c r="J32" s="12">
        <f>VLOOKUP($G$7,$A$160:$GX$417,Restricciones!J32+6)</f>
        <v>0</v>
      </c>
      <c r="K32" s="12">
        <f>VLOOKUP($G$7,$A$160:$GX$417,Restricciones!K32+6)</f>
        <v>0</v>
      </c>
      <c r="L32" s="16"/>
      <c r="M32" s="16"/>
    </row>
    <row r="33" spans="1:13" s="1" customFormat="1" ht="15.75">
      <c r="A33" s="16"/>
      <c r="B33" s="294" t="s">
        <v>40</v>
      </c>
      <c r="C33" s="295"/>
      <c r="D33" s="295"/>
      <c r="E33" s="295"/>
      <c r="F33" s="295"/>
      <c r="G33" s="296"/>
      <c r="H33" s="33" t="s">
        <v>50</v>
      </c>
      <c r="I33" s="34" t="s">
        <v>50</v>
      </c>
      <c r="J33" s="33" t="s">
        <v>50</v>
      </c>
      <c r="K33" s="33" t="s">
        <v>50</v>
      </c>
      <c r="L33" s="16"/>
      <c r="M33" s="16"/>
    </row>
    <row r="34" spans="1:13" s="1" customFormat="1" ht="15.75">
      <c r="A34" s="16"/>
      <c r="B34" s="293" t="s">
        <v>41</v>
      </c>
      <c r="C34" s="293"/>
      <c r="D34" s="293"/>
      <c r="E34" s="293"/>
      <c r="F34" s="293"/>
      <c r="G34" s="293"/>
      <c r="H34" s="12" t="s">
        <v>29</v>
      </c>
      <c r="I34" s="31">
        <f>SUM(J34:K34)</f>
        <v>0</v>
      </c>
      <c r="J34" s="12">
        <f>VLOOKUP($G$7,$A$160:$GX$417,Restricciones!J34+6)</f>
        <v>0</v>
      </c>
      <c r="K34" s="12">
        <f>VLOOKUP($G$7,$A$160:$GX$417,Restricciones!K34+6)</f>
        <v>0</v>
      </c>
      <c r="L34" s="16"/>
      <c r="M34" s="16"/>
    </row>
    <row r="35" spans="1:13" s="1" customFormat="1" ht="15.75">
      <c r="A35" s="16"/>
      <c r="B35" s="293" t="s">
        <v>42</v>
      </c>
      <c r="C35" s="293"/>
      <c r="D35" s="293"/>
      <c r="E35" s="293"/>
      <c r="F35" s="293"/>
      <c r="G35" s="293"/>
      <c r="H35" s="12" t="s">
        <v>29</v>
      </c>
      <c r="I35" s="31">
        <f t="shared" ref="I35:I36" si="2">SUM(J35:K35)</f>
        <v>0</v>
      </c>
      <c r="J35" s="12">
        <f>VLOOKUP($G$7,$A$160:$GX$417,Restricciones!J35+6)</f>
        <v>0</v>
      </c>
      <c r="K35" s="12">
        <f>VLOOKUP($G$7,$A$160:$GX$417,Restricciones!K35+6)</f>
        <v>0</v>
      </c>
      <c r="L35" s="16"/>
      <c r="M35" s="16"/>
    </row>
    <row r="36" spans="1:13" s="1" customFormat="1" ht="15.75">
      <c r="A36" s="16"/>
      <c r="B36" s="293" t="s">
        <v>43</v>
      </c>
      <c r="C36" s="293"/>
      <c r="D36" s="293"/>
      <c r="E36" s="293"/>
      <c r="F36" s="293"/>
      <c r="G36" s="293"/>
      <c r="H36" s="12" t="s">
        <v>29</v>
      </c>
      <c r="I36" s="31">
        <f t="shared" si="2"/>
        <v>0</v>
      </c>
      <c r="J36" s="12">
        <f>VLOOKUP($G$7,$A$160:$GX$417,Restricciones!J36+6)</f>
        <v>0</v>
      </c>
      <c r="K36" s="12">
        <f>VLOOKUP($G$7,$A$160:$GX$417,Restricciones!K36+6)</f>
        <v>0</v>
      </c>
      <c r="L36" s="16"/>
      <c r="M36" s="16"/>
    </row>
    <row r="37" spans="1:13" s="1" customFormat="1" ht="15.75">
      <c r="A37" s="16"/>
      <c r="B37" s="277" t="s">
        <v>44</v>
      </c>
      <c r="C37" s="277"/>
      <c r="D37" s="277"/>
      <c r="E37" s="277"/>
      <c r="F37" s="277"/>
      <c r="G37" s="277"/>
      <c r="H37" s="33" t="s">
        <v>50</v>
      </c>
      <c r="I37" s="34" t="s">
        <v>50</v>
      </c>
      <c r="J37" s="33" t="s">
        <v>50</v>
      </c>
      <c r="K37" s="33" t="s">
        <v>50</v>
      </c>
      <c r="L37" s="16"/>
      <c r="M37" s="16"/>
    </row>
    <row r="38" spans="1:13" s="1" customFormat="1" ht="15.75">
      <c r="A38" s="16"/>
      <c r="B38" s="293" t="s">
        <v>45</v>
      </c>
      <c r="C38" s="293"/>
      <c r="D38" s="293"/>
      <c r="E38" s="293"/>
      <c r="F38" s="293"/>
      <c r="G38" s="293"/>
      <c r="H38" s="12" t="s">
        <v>8</v>
      </c>
      <c r="I38" s="31">
        <f>SUM(J38:K38)</f>
        <v>0</v>
      </c>
      <c r="J38" s="12">
        <f>VLOOKUP($G$7,$A$160:$GX$417,Restricciones!J38+6)</f>
        <v>0</v>
      </c>
      <c r="K38" s="12">
        <f>VLOOKUP($G$7,$A$160:$GX$417,Restricciones!K38+6)</f>
        <v>0</v>
      </c>
      <c r="L38" s="16"/>
      <c r="M38" s="16"/>
    </row>
    <row r="39" spans="1:13" s="1" customFormat="1" ht="15.75">
      <c r="A39" s="16"/>
      <c r="B39" s="277" t="s">
        <v>46</v>
      </c>
      <c r="C39" s="277"/>
      <c r="D39" s="277"/>
      <c r="E39" s="277"/>
      <c r="F39" s="277"/>
      <c r="G39" s="277"/>
      <c r="H39" s="33" t="s">
        <v>50</v>
      </c>
      <c r="I39" s="34" t="s">
        <v>50</v>
      </c>
      <c r="J39" s="33" t="s">
        <v>50</v>
      </c>
      <c r="K39" s="33" t="s">
        <v>50</v>
      </c>
      <c r="L39" s="16"/>
      <c r="M39" s="16"/>
    </row>
    <row r="40" spans="1:13" s="1" customFormat="1" ht="15.75">
      <c r="A40" s="16"/>
      <c r="B40" s="293" t="s">
        <v>47</v>
      </c>
      <c r="C40" s="293"/>
      <c r="D40" s="293"/>
      <c r="E40" s="293"/>
      <c r="F40" s="293"/>
      <c r="G40" s="293"/>
      <c r="H40" s="12" t="s">
        <v>30</v>
      </c>
      <c r="I40" s="31">
        <f>SUM(J40:K40)</f>
        <v>0</v>
      </c>
      <c r="J40" s="12">
        <f>VLOOKUP($G$7,$A$160:$GX$417,Restricciones!J40+6)</f>
        <v>0</v>
      </c>
      <c r="K40" s="12">
        <f>VLOOKUP($G$7,$A$160:$GX$417,Restricciones!K40+6)</f>
        <v>0</v>
      </c>
      <c r="L40" s="16"/>
      <c r="M40" s="16"/>
    </row>
    <row r="41" spans="1:13" s="1" customFormat="1" ht="15.75">
      <c r="A41" s="16"/>
      <c r="B41" s="22"/>
      <c r="C41" s="22"/>
      <c r="D41" s="22"/>
      <c r="E41" s="22"/>
      <c r="F41" s="22"/>
      <c r="G41" s="22"/>
      <c r="H41" s="21"/>
      <c r="I41" s="16"/>
      <c r="J41" s="16"/>
      <c r="K41" s="16"/>
      <c r="L41" s="16"/>
      <c r="M41" s="16"/>
    </row>
    <row r="42" spans="1:13" s="1" customFormat="1" ht="15.75">
      <c r="A42" s="16"/>
      <c r="B42" s="23" t="s">
        <v>51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1" customFormat="1" ht="24">
      <c r="A43" s="16"/>
      <c r="B43" s="291"/>
      <c r="C43" s="291"/>
      <c r="D43" s="291"/>
      <c r="E43" s="291"/>
      <c r="F43" s="291"/>
      <c r="G43" s="120" t="s">
        <v>28</v>
      </c>
      <c r="H43" s="120" t="s">
        <v>10</v>
      </c>
      <c r="I43" s="120" t="s">
        <v>52</v>
      </c>
      <c r="J43" s="120" t="s">
        <v>53</v>
      </c>
      <c r="K43" s="120" t="s">
        <v>54</v>
      </c>
      <c r="L43" s="16"/>
      <c r="M43" s="16"/>
    </row>
    <row r="44" spans="1:13" s="1" customFormat="1" ht="15.75">
      <c r="A44" s="16"/>
      <c r="B44" s="277" t="s">
        <v>55</v>
      </c>
      <c r="C44" s="277"/>
      <c r="D44" s="277"/>
      <c r="E44" s="277"/>
      <c r="F44" s="277"/>
      <c r="G44" s="33" t="s">
        <v>50</v>
      </c>
      <c r="H44" s="33" t="s">
        <v>50</v>
      </c>
      <c r="I44" s="33" t="s">
        <v>50</v>
      </c>
      <c r="J44" s="33" t="s">
        <v>50</v>
      </c>
      <c r="K44" s="33" t="s">
        <v>50</v>
      </c>
      <c r="L44" s="16"/>
      <c r="M44" s="16"/>
    </row>
    <row r="45" spans="1:13" s="1" customFormat="1" ht="15.75">
      <c r="A45" s="16"/>
      <c r="B45" s="292" t="s">
        <v>36</v>
      </c>
      <c r="C45" s="292"/>
      <c r="D45" s="292"/>
      <c r="E45" s="292"/>
      <c r="F45" s="292"/>
      <c r="G45" s="26" t="s">
        <v>22</v>
      </c>
      <c r="H45" s="36">
        <f>SUM(I45:K45)</f>
        <v>0</v>
      </c>
      <c r="I45" s="12">
        <f>VLOOKUP($G$7,$A$160:$GX$417,Restricciones!I45+6)</f>
        <v>0</v>
      </c>
      <c r="J45" s="12">
        <f>VLOOKUP($G$7,$A$160:$GX$417,Restricciones!J45+6)</f>
        <v>0</v>
      </c>
      <c r="K45" s="12">
        <f>VLOOKUP($G$7,$A$160:$GX$417,Restricciones!K45+6)</f>
        <v>0</v>
      </c>
      <c r="L45" s="16"/>
      <c r="M45" s="16"/>
    </row>
    <row r="46" spans="1:13" s="1" customFormat="1" ht="15.75">
      <c r="A46" s="16"/>
      <c r="B46" s="292"/>
      <c r="C46" s="292"/>
      <c r="D46" s="292"/>
      <c r="E46" s="292"/>
      <c r="F46" s="292"/>
      <c r="G46" s="26" t="s">
        <v>23</v>
      </c>
      <c r="H46" s="36">
        <f>SUM(I46:K46)</f>
        <v>0</v>
      </c>
      <c r="I46" s="12">
        <f>VLOOKUP($G$7,$A$160:$GX$417,Restricciones!I46+6)</f>
        <v>0</v>
      </c>
      <c r="J46" s="12">
        <f>VLOOKUP($G$7,$A$160:$GX$417,Restricciones!J46+6)</f>
        <v>0</v>
      </c>
      <c r="K46" s="12">
        <f>VLOOKUP($G$7,$A$160:$GX$417,Restricciones!K46+6)</f>
        <v>0</v>
      </c>
      <c r="L46" s="16"/>
      <c r="M46" s="16"/>
    </row>
    <row r="47" spans="1:13" s="1" customFormat="1" ht="15.75">
      <c r="A47" s="16"/>
      <c r="B47" s="277" t="s">
        <v>56</v>
      </c>
      <c r="C47" s="277"/>
      <c r="D47" s="277"/>
      <c r="E47" s="277"/>
      <c r="F47" s="277"/>
      <c r="G47" s="33" t="s">
        <v>50</v>
      </c>
      <c r="H47" s="33" t="s">
        <v>50</v>
      </c>
      <c r="I47" s="33" t="s">
        <v>50</v>
      </c>
      <c r="J47" s="33" t="s">
        <v>50</v>
      </c>
      <c r="K47" s="33" t="s">
        <v>50</v>
      </c>
      <c r="L47" s="16"/>
      <c r="M47" s="16"/>
    </row>
    <row r="48" spans="1:13" s="1" customFormat="1" ht="15.75">
      <c r="A48" s="16"/>
      <c r="B48" s="292" t="s">
        <v>57</v>
      </c>
      <c r="C48" s="292"/>
      <c r="D48" s="292"/>
      <c r="E48" s="292"/>
      <c r="F48" s="292"/>
      <c r="G48" s="26" t="s">
        <v>22</v>
      </c>
      <c r="H48" s="36">
        <f>SUM(I48:K48)</f>
        <v>0</v>
      </c>
      <c r="I48" s="12">
        <f>VLOOKUP($G$7,$A$160:$GX$417,Restricciones!I48+6)</f>
        <v>0</v>
      </c>
      <c r="J48" s="12">
        <f>VLOOKUP($G$7,$A$160:$GX$417,Restricciones!J48+6)</f>
        <v>0</v>
      </c>
      <c r="K48" s="12">
        <f>VLOOKUP($G$7,$A$160:$GX$417,Restricciones!K48+6)</f>
        <v>0</v>
      </c>
      <c r="L48" s="16"/>
      <c r="M48" s="16"/>
    </row>
    <row r="49" spans="1:13" s="1" customFormat="1" ht="15.75">
      <c r="A49" s="16"/>
      <c r="B49" s="292"/>
      <c r="C49" s="292"/>
      <c r="D49" s="292"/>
      <c r="E49" s="292"/>
      <c r="F49" s="292"/>
      <c r="G49" s="26" t="s">
        <v>23</v>
      </c>
      <c r="H49" s="36">
        <f>SUM(I49:K49)</f>
        <v>0</v>
      </c>
      <c r="I49" s="12">
        <f>VLOOKUP($G$7,$A$160:$GX$417,Restricciones!I49+6)</f>
        <v>0</v>
      </c>
      <c r="J49" s="12">
        <f>VLOOKUP($G$7,$A$160:$GX$417,Restricciones!J49+6)</f>
        <v>0</v>
      </c>
      <c r="K49" s="12">
        <f>VLOOKUP($G$7,$A$160:$GX$417,Restricciones!K49+6)</f>
        <v>0</v>
      </c>
      <c r="L49" s="16"/>
      <c r="M49" s="16"/>
    </row>
    <row r="50" spans="1:13" s="1" customFormat="1" ht="15.75">
      <c r="A50" s="16"/>
      <c r="B50" s="288" t="s">
        <v>56</v>
      </c>
      <c r="C50" s="289"/>
      <c r="D50" s="289"/>
      <c r="E50" s="289"/>
      <c r="F50" s="290"/>
      <c r="G50" s="26" t="s">
        <v>209</v>
      </c>
      <c r="H50" s="36">
        <f t="shared" ref="H50:H52" si="3">SUM(I50:K50)</f>
        <v>0</v>
      </c>
      <c r="I50" s="12">
        <f>VLOOKUP($G$7,$A$160:$GX$417,Restricciones!I50+6)</f>
        <v>0</v>
      </c>
      <c r="J50" s="12">
        <f>VLOOKUP($G$7,$A$160:$GX$417,Restricciones!J50+6)</f>
        <v>0</v>
      </c>
      <c r="K50" s="12">
        <f>VLOOKUP($G$7,$A$160:$GX$417,Restricciones!K50+6)</f>
        <v>0</v>
      </c>
      <c r="L50" s="16"/>
      <c r="M50" s="16"/>
    </row>
    <row r="51" spans="1:13" s="1" customFormat="1" ht="15.75">
      <c r="A51" s="16"/>
      <c r="B51" s="288" t="s">
        <v>210</v>
      </c>
      <c r="C51" s="289"/>
      <c r="D51" s="289"/>
      <c r="E51" s="289"/>
      <c r="F51" s="290"/>
      <c r="G51" s="26" t="s">
        <v>49</v>
      </c>
      <c r="H51" s="36">
        <f t="shared" si="3"/>
        <v>0</v>
      </c>
      <c r="I51" s="12">
        <f>VLOOKUP($G$7,$A$160:$GX$417,Restricciones!I51+6)</f>
        <v>0</v>
      </c>
      <c r="J51" s="12">
        <f>VLOOKUP($G$7,$A$160:$GX$417,Restricciones!J51+6)</f>
        <v>0</v>
      </c>
      <c r="K51" s="12">
        <f>VLOOKUP($G$7,$A$160:$GX$417,Restricciones!K51+6)</f>
        <v>0</v>
      </c>
      <c r="L51" s="16"/>
      <c r="M51" s="16"/>
    </row>
    <row r="52" spans="1:13" s="1" customFormat="1" ht="15.75">
      <c r="A52" s="16"/>
      <c r="B52" s="288" t="s">
        <v>211</v>
      </c>
      <c r="C52" s="289"/>
      <c r="D52" s="289"/>
      <c r="E52" s="289"/>
      <c r="F52" s="290"/>
      <c r="G52" s="26" t="s">
        <v>49</v>
      </c>
      <c r="H52" s="36">
        <f t="shared" si="3"/>
        <v>0</v>
      </c>
      <c r="I52" s="12">
        <f>VLOOKUP($G$7,$A$160:$GX$417,Restricciones!I52+6)</f>
        <v>0</v>
      </c>
      <c r="J52" s="12">
        <f>VLOOKUP($G$7,$A$160:$GX$417,Restricciones!J52+6)</f>
        <v>0</v>
      </c>
      <c r="K52" s="12">
        <f>VLOOKUP($G$7,$A$160:$GX$417,Restricciones!K52+6)</f>
        <v>0</v>
      </c>
      <c r="L52" s="16"/>
      <c r="M52" s="16"/>
    </row>
    <row r="53" spans="1:13" s="1" customFormat="1" ht="15.75">
      <c r="A53" s="16"/>
      <c r="B53" s="277" t="s">
        <v>60</v>
      </c>
      <c r="C53" s="277"/>
      <c r="D53" s="277"/>
      <c r="E53" s="277"/>
      <c r="F53" s="277"/>
      <c r="G53" s="33" t="s">
        <v>50</v>
      </c>
      <c r="H53" s="33" t="s">
        <v>50</v>
      </c>
      <c r="I53" s="33" t="s">
        <v>50</v>
      </c>
      <c r="J53" s="33" t="s">
        <v>50</v>
      </c>
      <c r="K53" s="33" t="s">
        <v>50</v>
      </c>
      <c r="L53" s="16"/>
      <c r="M53" s="16"/>
    </row>
    <row r="54" spans="1:13" s="1" customFormat="1" ht="15.75">
      <c r="A54" s="16"/>
      <c r="B54" s="279" t="s">
        <v>61</v>
      </c>
      <c r="C54" s="280"/>
      <c r="D54" s="280"/>
      <c r="E54" s="280"/>
      <c r="F54" s="281"/>
      <c r="G54" s="26" t="s">
        <v>29</v>
      </c>
      <c r="H54" s="36">
        <f>SUM(I54:K54)</f>
        <v>0</v>
      </c>
      <c r="I54" s="12">
        <f>VLOOKUP($G$7,$A$160:$GX$417,Restricciones!I54+6)</f>
        <v>0</v>
      </c>
      <c r="J54" s="12">
        <f>VLOOKUP($G$7,$A$160:$GX$417,Restricciones!J54+6)</f>
        <v>0</v>
      </c>
      <c r="K54" s="12">
        <f>VLOOKUP($G$7,$A$160:$GX$417,Restricciones!K54+6)</f>
        <v>0</v>
      </c>
      <c r="L54" s="16"/>
      <c r="M54" s="16"/>
    </row>
    <row r="55" spans="1:13" s="1" customFormat="1" ht="15.75">
      <c r="A55" s="16"/>
      <c r="B55" s="277" t="s">
        <v>62</v>
      </c>
      <c r="C55" s="277"/>
      <c r="D55" s="277"/>
      <c r="E55" s="277"/>
      <c r="F55" s="277"/>
      <c r="G55" s="33" t="s">
        <v>50</v>
      </c>
      <c r="H55" s="33" t="s">
        <v>50</v>
      </c>
      <c r="I55" s="33" t="s">
        <v>50</v>
      </c>
      <c r="J55" s="33" t="s">
        <v>50</v>
      </c>
      <c r="K55" s="33" t="s">
        <v>50</v>
      </c>
      <c r="L55" s="16"/>
      <c r="M55" s="16"/>
    </row>
    <row r="56" spans="1:13" s="1" customFormat="1" ht="15.75">
      <c r="A56" s="16"/>
      <c r="B56" s="279" t="s">
        <v>63</v>
      </c>
      <c r="C56" s="280"/>
      <c r="D56" s="280"/>
      <c r="E56" s="280"/>
      <c r="F56" s="281"/>
      <c r="G56" s="26" t="s">
        <v>29</v>
      </c>
      <c r="H56" s="36">
        <f>SUM(I56:K56)</f>
        <v>0</v>
      </c>
      <c r="I56" s="12">
        <f>VLOOKUP($G$7,$A$160:$GX$417,Restricciones!I56+6)</f>
        <v>0</v>
      </c>
      <c r="J56" s="12">
        <f>VLOOKUP($G$7,$A$160:$GX$417,Restricciones!J56+6)</f>
        <v>0</v>
      </c>
      <c r="K56" s="12">
        <f>VLOOKUP($G$7,$A$160:$GX$417,Restricciones!K56+6)</f>
        <v>0</v>
      </c>
      <c r="L56" s="16"/>
      <c r="M56" s="16"/>
    </row>
    <row r="57" spans="1:13" s="1" customFormat="1" ht="15.75">
      <c r="A57" s="16"/>
      <c r="B57" s="279" t="s">
        <v>64</v>
      </c>
      <c r="C57" s="280"/>
      <c r="D57" s="280"/>
      <c r="E57" s="280"/>
      <c r="F57" s="281"/>
      <c r="G57" s="26" t="s">
        <v>29</v>
      </c>
      <c r="H57" s="36">
        <f>SUM(I57:K57)</f>
        <v>0</v>
      </c>
      <c r="I57" s="12">
        <f>VLOOKUP($G$7,$A$160:$GX$417,Restricciones!I57+6)</f>
        <v>0</v>
      </c>
      <c r="J57" s="12">
        <f>VLOOKUP($G$7,$A$160:$GX$417,Restricciones!J57+6)</f>
        <v>0</v>
      </c>
      <c r="K57" s="12">
        <f>VLOOKUP($G$7,$A$160:$GX$417,Restricciones!K57+6)</f>
        <v>0</v>
      </c>
      <c r="L57" s="16"/>
      <c r="M57" s="16"/>
    </row>
    <row r="58" spans="1:13" s="1" customFormat="1" ht="15.75">
      <c r="A58" s="16"/>
      <c r="B58" s="277" t="s">
        <v>65</v>
      </c>
      <c r="C58" s="277"/>
      <c r="D58" s="277"/>
      <c r="E58" s="277"/>
      <c r="F58" s="277"/>
      <c r="G58" s="33" t="s">
        <v>50</v>
      </c>
      <c r="H58" s="33" t="s">
        <v>50</v>
      </c>
      <c r="I58" s="33" t="s">
        <v>50</v>
      </c>
      <c r="J58" s="33" t="s">
        <v>50</v>
      </c>
      <c r="K58" s="33" t="s">
        <v>50</v>
      </c>
      <c r="L58" s="16"/>
      <c r="M58" s="16"/>
    </row>
    <row r="59" spans="1:13" s="1" customFormat="1" ht="15.75">
      <c r="A59" s="16"/>
      <c r="B59" s="279" t="s">
        <v>66</v>
      </c>
      <c r="C59" s="280"/>
      <c r="D59" s="280"/>
      <c r="E59" s="280"/>
      <c r="F59" s="281"/>
      <c r="G59" s="26" t="s">
        <v>67</v>
      </c>
      <c r="H59" s="36">
        <f>SUM(I59:K59)</f>
        <v>0</v>
      </c>
      <c r="I59" s="12">
        <f>VLOOKUP($G$7,$A$160:$GX$417,Restricciones!I59+6)</f>
        <v>0</v>
      </c>
      <c r="J59" s="12">
        <f>VLOOKUP($G$7,$A$160:$GX$417,Restricciones!J59+6)</f>
        <v>0</v>
      </c>
      <c r="K59" s="12">
        <f>VLOOKUP($G$7,$A$160:$GX$417,Restricciones!K59+6)</f>
        <v>0</v>
      </c>
      <c r="L59" s="16"/>
      <c r="M59" s="16"/>
    </row>
    <row r="60" spans="1:13" s="1" customFormat="1" ht="15.75">
      <c r="A60" s="16"/>
      <c r="B60" s="27"/>
      <c r="C60" s="27"/>
      <c r="D60" s="27"/>
      <c r="E60" s="27"/>
      <c r="F60" s="27"/>
      <c r="G60" s="28"/>
      <c r="H60" s="29"/>
      <c r="I60" s="29"/>
      <c r="J60" s="29"/>
      <c r="K60" s="29"/>
      <c r="L60" s="16"/>
      <c r="M60" s="16"/>
    </row>
    <row r="61" spans="1:13" s="1" customFormat="1" ht="15.75">
      <c r="A61" s="16"/>
      <c r="B61" s="23" t="s">
        <v>11</v>
      </c>
      <c r="K61" s="29"/>
      <c r="L61" s="16"/>
      <c r="M61" s="16"/>
    </row>
    <row r="62" spans="1:13" s="1" customFormat="1" ht="24">
      <c r="A62" s="16"/>
      <c r="B62" s="285"/>
      <c r="C62" s="286"/>
      <c r="D62" s="286"/>
      <c r="E62" s="286"/>
      <c r="F62" s="287"/>
      <c r="G62" s="119" t="s">
        <v>28</v>
      </c>
      <c r="H62" s="119" t="s">
        <v>10</v>
      </c>
      <c r="I62" s="119" t="s">
        <v>68</v>
      </c>
      <c r="J62" s="119" t="s">
        <v>53</v>
      </c>
      <c r="K62" s="119" t="s">
        <v>54</v>
      </c>
      <c r="L62" s="16"/>
      <c r="M62" s="16"/>
    </row>
    <row r="63" spans="1:13" s="1" customFormat="1" ht="15.75">
      <c r="A63" s="16"/>
      <c r="B63" s="277" t="s">
        <v>69</v>
      </c>
      <c r="C63" s="277"/>
      <c r="D63" s="277"/>
      <c r="E63" s="277"/>
      <c r="F63" s="277"/>
      <c r="G63" s="33" t="s">
        <v>50</v>
      </c>
      <c r="H63" s="33" t="s">
        <v>50</v>
      </c>
      <c r="I63" s="33" t="s">
        <v>50</v>
      </c>
      <c r="J63" s="33" t="s">
        <v>50</v>
      </c>
      <c r="K63" s="33" t="s">
        <v>50</v>
      </c>
      <c r="L63" s="16"/>
      <c r="M63" s="16"/>
    </row>
    <row r="64" spans="1:13" s="1" customFormat="1" ht="15.75">
      <c r="A64" s="16"/>
      <c r="B64" s="279" t="s">
        <v>9</v>
      </c>
      <c r="C64" s="280"/>
      <c r="D64" s="280"/>
      <c r="E64" s="280"/>
      <c r="F64" s="281"/>
      <c r="G64" s="26" t="s">
        <v>49</v>
      </c>
      <c r="H64" s="31">
        <f>SUM(I64:K64)</f>
        <v>0</v>
      </c>
      <c r="I64" s="12">
        <f>VLOOKUP($G$7,$A$160:$GX$417,Restricciones!I64+6)</f>
        <v>0</v>
      </c>
      <c r="J64" s="12">
        <f>VLOOKUP($G$7,$A$160:$GX$417,Restricciones!J64+6)</f>
        <v>0</v>
      </c>
      <c r="K64" s="12">
        <f>VLOOKUP($G$7,$A$160:$GX$417,Restricciones!K64+6)</f>
        <v>0</v>
      </c>
      <c r="L64" s="16"/>
      <c r="M64" s="16"/>
    </row>
    <row r="65" spans="1:13" s="1" customFormat="1" ht="15.75">
      <c r="A65" s="16"/>
      <c r="B65" s="277" t="s">
        <v>212</v>
      </c>
      <c r="C65" s="277"/>
      <c r="D65" s="277"/>
      <c r="E65" s="277"/>
      <c r="F65" s="277"/>
      <c r="G65" s="33" t="s">
        <v>50</v>
      </c>
      <c r="H65" s="33" t="s">
        <v>50</v>
      </c>
      <c r="I65" s="33" t="s">
        <v>50</v>
      </c>
      <c r="J65" s="33" t="s">
        <v>50</v>
      </c>
      <c r="K65" s="33" t="s">
        <v>50</v>
      </c>
      <c r="L65" s="16"/>
      <c r="M65" s="16"/>
    </row>
    <row r="66" spans="1:13" s="1" customFormat="1" ht="15.75">
      <c r="A66" s="16"/>
      <c r="B66" s="279" t="s">
        <v>212</v>
      </c>
      <c r="C66" s="280"/>
      <c r="D66" s="280"/>
      <c r="E66" s="280"/>
      <c r="F66" s="281"/>
      <c r="G66" s="26" t="s">
        <v>209</v>
      </c>
      <c r="H66" s="31">
        <f>SUM(I66:K66)</f>
        <v>0</v>
      </c>
      <c r="I66" s="12">
        <f>VLOOKUP($G$7,$A$160:$GX$417,Restricciones!I66+6)</f>
        <v>0</v>
      </c>
      <c r="J66" s="12">
        <f>VLOOKUP($G$7,$A$160:$GX$417,Restricciones!J66+6)</f>
        <v>0</v>
      </c>
      <c r="K66" s="12">
        <f>VLOOKUP($G$7,$A$160:$GX$417,Restricciones!K66+6)</f>
        <v>0</v>
      </c>
      <c r="L66" s="16"/>
      <c r="M66" s="16"/>
    </row>
    <row r="67" spans="1:13" s="1" customFormat="1" ht="15.75">
      <c r="A67" s="16"/>
      <c r="B67" s="279" t="s">
        <v>136</v>
      </c>
      <c r="C67" s="280"/>
      <c r="D67" s="280"/>
      <c r="E67" s="280"/>
      <c r="F67" s="281"/>
      <c r="G67" s="26" t="s">
        <v>49</v>
      </c>
      <c r="H67" s="31">
        <f t="shared" ref="H67:H68" si="4">SUM(I67:K67)</f>
        <v>0</v>
      </c>
      <c r="I67" s="12">
        <f>VLOOKUP($G$7,$A$160:$GX$417,Restricciones!I67+6)</f>
        <v>0</v>
      </c>
      <c r="J67" s="12">
        <f>VLOOKUP($G$7,$A$160:$GX$417,Restricciones!J67+6)</f>
        <v>0</v>
      </c>
      <c r="K67" s="12">
        <f>VLOOKUP($G$7,$A$160:$GX$417,Restricciones!K67+6)</f>
        <v>0</v>
      </c>
      <c r="L67" s="16"/>
      <c r="M67" s="16"/>
    </row>
    <row r="68" spans="1:13" s="1" customFormat="1" ht="15.75">
      <c r="A68" s="16"/>
      <c r="B68" s="279" t="s">
        <v>213</v>
      </c>
      <c r="C68" s="280"/>
      <c r="D68" s="280"/>
      <c r="E68" s="280"/>
      <c r="F68" s="281"/>
      <c r="G68" s="26" t="s">
        <v>49</v>
      </c>
      <c r="H68" s="31">
        <f t="shared" si="4"/>
        <v>0</v>
      </c>
      <c r="I68" s="12">
        <f>VLOOKUP($G$7,$A$160:$GX$417,Restricciones!I68+6)</f>
        <v>0</v>
      </c>
      <c r="J68" s="12">
        <f>VLOOKUP($G$7,$A$160:$GX$417,Restricciones!J68+6)</f>
        <v>0</v>
      </c>
      <c r="K68" s="12">
        <f>VLOOKUP($G$7,$A$160:$GX$417,Restricciones!K68+6)</f>
        <v>0</v>
      </c>
      <c r="L68" s="16"/>
      <c r="M68" s="16"/>
    </row>
    <row r="69" spans="1:13" s="1" customFormat="1" ht="15.75">
      <c r="A69" s="16"/>
      <c r="B69" s="277" t="s">
        <v>70</v>
      </c>
      <c r="C69" s="277"/>
      <c r="D69" s="277"/>
      <c r="E69" s="277"/>
      <c r="F69" s="277"/>
      <c r="G69" s="33" t="s">
        <v>50</v>
      </c>
      <c r="H69" s="33" t="s">
        <v>50</v>
      </c>
      <c r="I69" s="33" t="s">
        <v>50</v>
      </c>
      <c r="J69" s="33" t="s">
        <v>50</v>
      </c>
      <c r="K69" s="33" t="s">
        <v>50</v>
      </c>
      <c r="L69" s="16"/>
      <c r="M69" s="16"/>
    </row>
    <row r="70" spans="1:13" s="1" customFormat="1" ht="15.75">
      <c r="A70" s="16"/>
      <c r="B70" s="279" t="s">
        <v>71</v>
      </c>
      <c r="C70" s="280"/>
      <c r="D70" s="280"/>
      <c r="E70" s="280"/>
      <c r="F70" s="281"/>
      <c r="G70" s="26" t="s">
        <v>29</v>
      </c>
      <c r="H70" s="31">
        <f>SUM(I70:K70)</f>
        <v>0</v>
      </c>
      <c r="I70" s="12">
        <f>VLOOKUP($G$7,$A$160:$GX$417,Restricciones!I70+6)</f>
        <v>0</v>
      </c>
      <c r="J70" s="12">
        <f>VLOOKUP($G$7,$A$160:$GX$417,Restricciones!J70+6)</f>
        <v>0</v>
      </c>
      <c r="K70" s="12">
        <f>VLOOKUP($G$7,$A$160:$GX$417,Restricciones!K70+6)</f>
        <v>0</v>
      </c>
      <c r="L70" s="16"/>
      <c r="M70" s="16"/>
    </row>
    <row r="71" spans="1:13" s="1" customFormat="1" ht="15.75">
      <c r="A71" s="16"/>
      <c r="B71" s="279" t="s">
        <v>72</v>
      </c>
      <c r="C71" s="280"/>
      <c r="D71" s="280"/>
      <c r="E71" s="280"/>
      <c r="F71" s="281"/>
      <c r="G71" s="26" t="s">
        <v>29</v>
      </c>
      <c r="H71" s="31">
        <f>SUM(I71:K71)</f>
        <v>0</v>
      </c>
      <c r="I71" s="12">
        <f>VLOOKUP($G$7,$A$160:$GX$417,Restricciones!I71+6)</f>
        <v>0</v>
      </c>
      <c r="J71" s="12">
        <f>VLOOKUP($G$7,$A$160:$GX$417,Restricciones!J71+6)</f>
        <v>0</v>
      </c>
      <c r="K71" s="12">
        <f>VLOOKUP($G$7,$A$160:$GX$417,Restricciones!K71+6)</f>
        <v>0</v>
      </c>
      <c r="L71" s="16"/>
      <c r="M71" s="16"/>
    </row>
    <row r="72" spans="1:13" s="1" customFormat="1" ht="15.75">
      <c r="A72" s="16"/>
      <c r="B72" s="279" t="s">
        <v>73</v>
      </c>
      <c r="C72" s="280"/>
      <c r="D72" s="280"/>
      <c r="E72" s="280"/>
      <c r="F72" s="281"/>
      <c r="G72" s="26" t="s">
        <v>29</v>
      </c>
      <c r="H72" s="31">
        <f>SUM(I72:K72)</f>
        <v>0</v>
      </c>
      <c r="I72" s="12">
        <f>VLOOKUP($G$7,$A$160:$GX$417,Restricciones!I72+6)</f>
        <v>0</v>
      </c>
      <c r="J72" s="12">
        <f>VLOOKUP($G$7,$A$160:$GX$417,Restricciones!J72+6)</f>
        <v>0</v>
      </c>
      <c r="K72" s="12">
        <f>VLOOKUP($G$7,$A$160:$GX$417,Restricciones!K72+6)</f>
        <v>0</v>
      </c>
      <c r="L72" s="16"/>
      <c r="M72" s="16"/>
    </row>
    <row r="73" spans="1:13" s="1" customFormat="1" ht="15.75">
      <c r="A73" s="16"/>
      <c r="B73" s="277" t="s">
        <v>74</v>
      </c>
      <c r="C73" s="277"/>
      <c r="D73" s="277"/>
      <c r="E73" s="277"/>
      <c r="F73" s="277"/>
      <c r="G73" s="33" t="s">
        <v>50</v>
      </c>
      <c r="H73" s="33" t="s">
        <v>50</v>
      </c>
      <c r="I73" s="33" t="s">
        <v>50</v>
      </c>
      <c r="J73" s="33" t="s">
        <v>50</v>
      </c>
      <c r="K73" s="33" t="s">
        <v>50</v>
      </c>
      <c r="L73" s="16"/>
      <c r="M73" s="16"/>
    </row>
    <row r="74" spans="1:13" s="1" customFormat="1" ht="15.75">
      <c r="A74" s="16"/>
      <c r="B74" s="279" t="s">
        <v>75</v>
      </c>
      <c r="C74" s="280"/>
      <c r="D74" s="280"/>
      <c r="E74" s="280"/>
      <c r="F74" s="281"/>
      <c r="G74" s="26" t="s">
        <v>101</v>
      </c>
      <c r="H74" s="31">
        <f>SUM(I74:K74)</f>
        <v>0</v>
      </c>
      <c r="I74" s="12">
        <f>VLOOKUP($G$7,$A$160:$GX$417,Restricciones!I74+6)</f>
        <v>0</v>
      </c>
      <c r="J74" s="12">
        <f>VLOOKUP($G$7,$A$160:$GX$417,Restricciones!J74+6)</f>
        <v>0</v>
      </c>
      <c r="K74" s="12">
        <f>VLOOKUP($G$7,$A$160:$GX$417,Restricciones!K74+6)</f>
        <v>0</v>
      </c>
      <c r="L74" s="16"/>
      <c r="M74" s="16"/>
    </row>
    <row r="75" spans="1:13" s="1" customFormat="1" ht="27" customHeight="1">
      <c r="A75" s="16"/>
      <c r="B75" s="282" t="s">
        <v>102</v>
      </c>
      <c r="C75" s="283"/>
      <c r="D75" s="283"/>
      <c r="E75" s="283"/>
      <c r="F75" s="284"/>
      <c r="G75" s="26" t="s">
        <v>101</v>
      </c>
      <c r="H75" s="31">
        <f>SUM(I75:K75)</f>
        <v>0</v>
      </c>
      <c r="I75" s="12">
        <f>VLOOKUP($G$7,$A$160:$GX$417,Restricciones!I75+6)</f>
        <v>0</v>
      </c>
      <c r="J75" s="12">
        <f>VLOOKUP($G$7,$A$160:$GX$417,Restricciones!J75+6)</f>
        <v>0</v>
      </c>
      <c r="K75" s="12">
        <f>VLOOKUP($G$7,$A$160:$GX$417,Restricciones!K75+6)</f>
        <v>0</v>
      </c>
      <c r="L75" s="16"/>
      <c r="M75" s="16"/>
    </row>
    <row r="76" spans="1:13" s="1" customFormat="1" ht="15.75">
      <c r="A76" s="16"/>
      <c r="B76" s="279" t="s">
        <v>76</v>
      </c>
      <c r="C76" s="280"/>
      <c r="D76" s="280"/>
      <c r="E76" s="280"/>
      <c r="F76" s="281"/>
      <c r="G76" s="26" t="s">
        <v>101</v>
      </c>
      <c r="H76" s="31">
        <f>SUM(I76:K76)</f>
        <v>0</v>
      </c>
      <c r="I76" s="12">
        <f>VLOOKUP($G$7,$A$160:$GX$417,Restricciones!I76+6)</f>
        <v>0</v>
      </c>
      <c r="J76" s="12">
        <f>VLOOKUP($G$7,$A$160:$GX$417,Restricciones!J76+6)</f>
        <v>0</v>
      </c>
      <c r="K76" s="12">
        <f>VLOOKUP($G$7,$A$160:$GX$417,Restricciones!K76+6)</f>
        <v>0</v>
      </c>
      <c r="L76" s="16"/>
      <c r="M76" s="16"/>
    </row>
    <row r="77" spans="1:13" s="1" customFormat="1" ht="15.75">
      <c r="A77" s="16"/>
      <c r="B77" s="277" t="s">
        <v>77</v>
      </c>
      <c r="C77" s="277"/>
      <c r="D77" s="277"/>
      <c r="E77" s="277"/>
      <c r="F77" s="277"/>
      <c r="G77" s="33" t="s">
        <v>50</v>
      </c>
      <c r="H77" s="33" t="s">
        <v>50</v>
      </c>
      <c r="I77" s="33" t="s">
        <v>50</v>
      </c>
      <c r="J77" s="33" t="s">
        <v>50</v>
      </c>
      <c r="K77" s="33" t="s">
        <v>50</v>
      </c>
      <c r="L77" s="16"/>
      <c r="M77" s="16"/>
    </row>
    <row r="78" spans="1:13" s="1" customFormat="1" ht="15.75">
      <c r="A78" s="16"/>
      <c r="B78" s="279" t="s">
        <v>12</v>
      </c>
      <c r="C78" s="280"/>
      <c r="D78" s="280"/>
      <c r="E78" s="280"/>
      <c r="F78" s="281"/>
      <c r="G78" s="26" t="s">
        <v>30</v>
      </c>
      <c r="H78" s="31">
        <f>SUM(I78:K78)</f>
        <v>0</v>
      </c>
      <c r="I78" s="12">
        <f>VLOOKUP($G$7,$A$160:$GX$417,Restricciones!I78+6)</f>
        <v>0</v>
      </c>
      <c r="J78" s="12">
        <f>VLOOKUP($G$7,$A$160:$GX$417,Restricciones!J78+6)</f>
        <v>0</v>
      </c>
      <c r="K78" s="12">
        <f>VLOOKUP($G$7,$A$160:$GX$417,Restricciones!K78+6)</f>
        <v>0</v>
      </c>
      <c r="L78" s="16"/>
      <c r="M78" s="16"/>
    </row>
    <row r="79" spans="1:13" s="1" customFormat="1" ht="15.75">
      <c r="A79" s="16"/>
      <c r="B79" s="279" t="s">
        <v>13</v>
      </c>
      <c r="C79" s="280"/>
      <c r="D79" s="280"/>
      <c r="E79" s="280"/>
      <c r="F79" s="281"/>
      <c r="G79" s="26" t="s">
        <v>30</v>
      </c>
      <c r="H79" s="31">
        <f t="shared" ref="H79:H83" si="5">SUM(I79:K79)</f>
        <v>0</v>
      </c>
      <c r="I79" s="12">
        <f>VLOOKUP($G$7,$A$160:$GX$417,Restricciones!I79+6)</f>
        <v>0</v>
      </c>
      <c r="J79" s="12">
        <f>VLOOKUP($G$7,$A$160:$GX$417,Restricciones!J79+6)</f>
        <v>0</v>
      </c>
      <c r="K79" s="12">
        <f>VLOOKUP($G$7,$A$160:$GX$417,Restricciones!K79+6)</f>
        <v>0</v>
      </c>
      <c r="L79" s="16"/>
      <c r="M79" s="16"/>
    </row>
    <row r="80" spans="1:13" s="1" customFormat="1" ht="15.75">
      <c r="A80" s="16"/>
      <c r="B80" s="279" t="s">
        <v>14</v>
      </c>
      <c r="C80" s="280"/>
      <c r="D80" s="280"/>
      <c r="E80" s="280"/>
      <c r="F80" s="281"/>
      <c r="G80" s="26" t="s">
        <v>30</v>
      </c>
      <c r="H80" s="31">
        <f t="shared" si="5"/>
        <v>0</v>
      </c>
      <c r="I80" s="12">
        <f>VLOOKUP($G$7,$A$160:$GX$417,Restricciones!I80+6)</f>
        <v>0</v>
      </c>
      <c r="J80" s="12">
        <f>VLOOKUP($G$7,$A$160:$GX$417,Restricciones!J80+6)</f>
        <v>0</v>
      </c>
      <c r="K80" s="12">
        <f>VLOOKUP($G$7,$A$160:$GX$417,Restricciones!K80+6)</f>
        <v>0</v>
      </c>
      <c r="L80" s="16"/>
      <c r="M80" s="16"/>
    </row>
    <row r="81" spans="1:13" s="1" customFormat="1" ht="15.75">
      <c r="A81" s="16"/>
      <c r="B81" s="279" t="s">
        <v>15</v>
      </c>
      <c r="C81" s="280"/>
      <c r="D81" s="280"/>
      <c r="E81" s="280"/>
      <c r="F81" s="281"/>
      <c r="G81" s="26" t="s">
        <v>30</v>
      </c>
      <c r="H81" s="31">
        <f t="shared" si="5"/>
        <v>0</v>
      </c>
      <c r="I81" s="12">
        <f>VLOOKUP($G$7,$A$160:$GX$417,Restricciones!I81+6)</f>
        <v>0</v>
      </c>
      <c r="J81" s="12">
        <f>VLOOKUP($G$7,$A$160:$GX$417,Restricciones!J81+6)</f>
        <v>0</v>
      </c>
      <c r="K81" s="12">
        <f>VLOOKUP($G$7,$A$160:$GX$417,Restricciones!K81+6)</f>
        <v>0</v>
      </c>
      <c r="L81" s="16"/>
      <c r="M81" s="16"/>
    </row>
    <row r="82" spans="1:13" s="1" customFormat="1" ht="15.75">
      <c r="A82" s="16"/>
      <c r="B82" s="277" t="s">
        <v>78</v>
      </c>
      <c r="C82" s="277"/>
      <c r="D82" s="277"/>
      <c r="E82" s="277"/>
      <c r="F82" s="277"/>
      <c r="G82" s="33" t="s">
        <v>50</v>
      </c>
      <c r="H82" s="33" t="s">
        <v>50</v>
      </c>
      <c r="I82" s="33" t="s">
        <v>50</v>
      </c>
      <c r="J82" s="33" t="s">
        <v>50</v>
      </c>
      <c r="K82" s="33" t="s">
        <v>50</v>
      </c>
      <c r="L82" s="16"/>
      <c r="M82" s="16"/>
    </row>
    <row r="83" spans="1:13" s="1" customFormat="1" ht="15.75">
      <c r="A83" s="16"/>
      <c r="B83" s="279" t="s">
        <v>79</v>
      </c>
      <c r="C83" s="280"/>
      <c r="D83" s="280"/>
      <c r="E83" s="280"/>
      <c r="F83" s="281"/>
      <c r="G83" s="26" t="s">
        <v>29</v>
      </c>
      <c r="H83" s="31">
        <f t="shared" si="5"/>
        <v>0</v>
      </c>
      <c r="I83" s="12">
        <f>VLOOKUP($G$7,$A$160:$GX$417,Restricciones!I83+6)</f>
        <v>0</v>
      </c>
      <c r="J83" s="12">
        <f>VLOOKUP($G$7,$A$160:$GX$417,Restricciones!J83+6)</f>
        <v>0</v>
      </c>
      <c r="K83" s="12">
        <f>VLOOKUP($G$7,$A$160:$GX$417,Restricciones!K83+6)</f>
        <v>0</v>
      </c>
      <c r="L83" s="16"/>
      <c r="M83" s="16"/>
    </row>
    <row r="84" spans="1:13" s="1" customFormat="1" ht="15.75">
      <c r="J84" s="29"/>
      <c r="K84" s="29"/>
      <c r="L84" s="16"/>
      <c r="M84" s="16"/>
    </row>
    <row r="85" spans="1:13" s="1" customFormat="1" ht="15.75">
      <c r="A85" s="16"/>
      <c r="B85" s="23" t="s">
        <v>80</v>
      </c>
      <c r="J85" s="29"/>
      <c r="K85" s="29"/>
      <c r="L85" s="16"/>
      <c r="M85" s="16"/>
    </row>
    <row r="86" spans="1:13" s="1" customFormat="1" ht="24">
      <c r="A86" s="16"/>
      <c r="B86" s="278"/>
      <c r="C86" s="278"/>
      <c r="D86" s="278"/>
      <c r="E86" s="278"/>
      <c r="F86" s="278"/>
      <c r="G86" s="119" t="s">
        <v>28</v>
      </c>
      <c r="H86" s="119" t="s">
        <v>10</v>
      </c>
      <c r="I86" s="119" t="s">
        <v>81</v>
      </c>
      <c r="J86" s="119" t="s">
        <v>82</v>
      </c>
      <c r="K86" s="119" t="s">
        <v>54</v>
      </c>
      <c r="L86" s="16"/>
      <c r="M86" s="16"/>
    </row>
    <row r="87" spans="1:13" s="1" customFormat="1" ht="15.75">
      <c r="A87" s="16"/>
      <c r="B87" s="277" t="s">
        <v>214</v>
      </c>
      <c r="C87" s="277"/>
      <c r="D87" s="277"/>
      <c r="E87" s="277"/>
      <c r="F87" s="277"/>
      <c r="G87" s="33" t="s">
        <v>50</v>
      </c>
      <c r="H87" s="33" t="s">
        <v>50</v>
      </c>
      <c r="I87" s="33" t="s">
        <v>50</v>
      </c>
      <c r="J87" s="33" t="s">
        <v>50</v>
      </c>
      <c r="K87" s="33" t="s">
        <v>50</v>
      </c>
      <c r="L87" s="16"/>
      <c r="M87" s="16"/>
    </row>
    <row r="88" spans="1:13" s="1" customFormat="1" ht="15.75" customHeight="1">
      <c r="A88" s="16"/>
      <c r="B88" s="276" t="s">
        <v>214</v>
      </c>
      <c r="C88" s="276"/>
      <c r="D88" s="276"/>
      <c r="E88" s="276"/>
      <c r="F88" s="276"/>
      <c r="G88" s="26" t="s">
        <v>29</v>
      </c>
      <c r="H88" s="31">
        <f>SUM(I88:K88)</f>
        <v>0</v>
      </c>
      <c r="I88" s="12">
        <f>VLOOKUP($G$7,$A$160:$GX$417,Restricciones!I88+6)</f>
        <v>0</v>
      </c>
      <c r="J88" s="12">
        <f>VLOOKUP($G$7,$A$160:$GX$417,Restricciones!J88+6)</f>
        <v>0</v>
      </c>
      <c r="K88" s="12">
        <f>VLOOKUP($G$7,$A$160:$GX$417,Restricciones!K88+6)</f>
        <v>0</v>
      </c>
      <c r="L88" s="16"/>
      <c r="M88" s="16"/>
    </row>
    <row r="89" spans="1:13" s="1" customFormat="1" ht="15.75">
      <c r="A89" s="16"/>
      <c r="B89" s="277" t="s">
        <v>83</v>
      </c>
      <c r="C89" s="277"/>
      <c r="D89" s="277"/>
      <c r="E89" s="277"/>
      <c r="F89" s="277"/>
      <c r="G89" s="33" t="s">
        <v>50</v>
      </c>
      <c r="H89" s="33" t="s">
        <v>50</v>
      </c>
      <c r="I89" s="33" t="s">
        <v>50</v>
      </c>
      <c r="J89" s="33" t="s">
        <v>50</v>
      </c>
      <c r="K89" s="33" t="s">
        <v>50</v>
      </c>
      <c r="L89" s="16"/>
      <c r="M89" s="16"/>
    </row>
    <row r="90" spans="1:13" s="1" customFormat="1" ht="15.75">
      <c r="A90" s="16"/>
      <c r="B90" s="276" t="s">
        <v>36</v>
      </c>
      <c r="C90" s="276"/>
      <c r="D90" s="276"/>
      <c r="E90" s="276"/>
      <c r="F90" s="276"/>
      <c r="G90" s="26" t="s">
        <v>22</v>
      </c>
      <c r="H90" s="31">
        <f>SUM(I90:K90)</f>
        <v>0</v>
      </c>
      <c r="I90" s="12">
        <f>VLOOKUP($G$7,$A$160:$GX$417,Restricciones!I90+6)</f>
        <v>0</v>
      </c>
      <c r="J90" s="12">
        <f>VLOOKUP($G$7,$A$160:$GX$417,Restricciones!J90+6)</f>
        <v>0</v>
      </c>
      <c r="K90" s="12">
        <f>VLOOKUP($G$7,$A$160:$GX$417,Restricciones!K90+6)</f>
        <v>0</v>
      </c>
      <c r="L90" s="16"/>
      <c r="M90" s="16"/>
    </row>
    <row r="91" spans="1:13" s="1" customFormat="1" ht="15.75">
      <c r="A91" s="16"/>
      <c r="B91" s="276"/>
      <c r="C91" s="276"/>
      <c r="D91" s="276"/>
      <c r="E91" s="276"/>
      <c r="F91" s="276"/>
      <c r="G91" s="26" t="s">
        <v>23</v>
      </c>
      <c r="H91" s="31">
        <f t="shared" ref="H91:H105" si="6">SUM(I91:K91)</f>
        <v>0</v>
      </c>
      <c r="I91" s="12">
        <f>VLOOKUP($G$7,$A$160:$GX$417,Restricciones!I91+6)</f>
        <v>0</v>
      </c>
      <c r="J91" s="12">
        <f>VLOOKUP($G$7,$A$160:$GX$417,Restricciones!J91+6)</f>
        <v>0</v>
      </c>
      <c r="K91" s="12">
        <f>VLOOKUP($G$7,$A$160:$GX$417,Restricciones!K91+6)</f>
        <v>0</v>
      </c>
      <c r="L91" s="16"/>
      <c r="M91" s="16"/>
    </row>
    <row r="92" spans="1:13" s="1" customFormat="1" ht="15.75">
      <c r="A92" s="16"/>
      <c r="B92" s="276" t="s">
        <v>57</v>
      </c>
      <c r="C92" s="276"/>
      <c r="D92" s="276"/>
      <c r="E92" s="276"/>
      <c r="F92" s="276"/>
      <c r="G92" s="26" t="s">
        <v>22</v>
      </c>
      <c r="H92" s="31">
        <f t="shared" si="6"/>
        <v>0</v>
      </c>
      <c r="I92" s="12">
        <f>VLOOKUP($G$7,$A$160:$GX$417,Restricciones!I92+6)</f>
        <v>0</v>
      </c>
      <c r="J92" s="12">
        <f>VLOOKUP($G$7,$A$160:$GX$417,Restricciones!J92+6)</f>
        <v>0</v>
      </c>
      <c r="K92" s="12">
        <f>VLOOKUP($G$7,$A$160:$GX$417,Restricciones!K92+6)</f>
        <v>0</v>
      </c>
      <c r="L92" s="16"/>
      <c r="M92" s="16"/>
    </row>
    <row r="93" spans="1:13" s="1" customFormat="1" ht="15.75">
      <c r="A93" s="16"/>
      <c r="B93" s="276"/>
      <c r="C93" s="276"/>
      <c r="D93" s="276"/>
      <c r="E93" s="276"/>
      <c r="F93" s="276"/>
      <c r="G93" s="26" t="s">
        <v>23</v>
      </c>
      <c r="H93" s="31">
        <f t="shared" si="6"/>
        <v>0</v>
      </c>
      <c r="I93" s="12">
        <f>VLOOKUP($G$7,$A$160:$GX$417,Restricciones!I93+6)</f>
        <v>0</v>
      </c>
      <c r="J93" s="12">
        <f>VLOOKUP($G$7,$A$160:$GX$417,Restricciones!J93+6)</f>
        <v>0</v>
      </c>
      <c r="K93" s="12">
        <f>VLOOKUP($G$7,$A$160:$GX$417,Restricciones!K93+6)</f>
        <v>0</v>
      </c>
      <c r="L93" s="16"/>
      <c r="M93" s="16"/>
    </row>
    <row r="94" spans="1:13" s="1" customFormat="1" ht="15.75">
      <c r="A94" s="16"/>
      <c r="B94" s="276" t="s">
        <v>84</v>
      </c>
      <c r="C94" s="276"/>
      <c r="D94" s="276"/>
      <c r="E94" s="276"/>
      <c r="F94" s="276"/>
      <c r="G94" s="26" t="s">
        <v>22</v>
      </c>
      <c r="H94" s="31">
        <f t="shared" si="6"/>
        <v>0</v>
      </c>
      <c r="I94" s="12">
        <f>VLOOKUP($G$7,$A$160:$GX$417,Restricciones!I94+6)</f>
        <v>0</v>
      </c>
      <c r="J94" s="12">
        <f>VLOOKUP($G$7,$A$160:$GX$417,Restricciones!J94+6)</f>
        <v>0</v>
      </c>
      <c r="K94" s="12">
        <f>VLOOKUP($G$7,$A$160:$GX$417,Restricciones!K94+6)</f>
        <v>0</v>
      </c>
      <c r="L94" s="16"/>
      <c r="M94" s="16"/>
    </row>
    <row r="95" spans="1:13" s="1" customFormat="1" ht="15.75">
      <c r="A95" s="16"/>
      <c r="B95" s="276"/>
      <c r="C95" s="276"/>
      <c r="D95" s="276"/>
      <c r="E95" s="276"/>
      <c r="F95" s="276"/>
      <c r="G95" s="26" t="s">
        <v>23</v>
      </c>
      <c r="H95" s="31">
        <f t="shared" si="6"/>
        <v>0</v>
      </c>
      <c r="I95" s="12">
        <f>VLOOKUP($G$7,$A$160:$GX$417,Restricciones!I95+6)</f>
        <v>0</v>
      </c>
      <c r="J95" s="12">
        <f>VLOOKUP($G$7,$A$160:$GX$417,Restricciones!J95+6)</f>
        <v>0</v>
      </c>
      <c r="K95" s="12">
        <f>VLOOKUP($G$7,$A$160:$GX$417,Restricciones!K95+6)</f>
        <v>0</v>
      </c>
      <c r="L95" s="16"/>
      <c r="M95" s="16"/>
    </row>
    <row r="96" spans="1:13" s="1" customFormat="1" ht="15.75">
      <c r="A96" s="16"/>
      <c r="B96" s="277" t="s">
        <v>215</v>
      </c>
      <c r="C96" s="277"/>
      <c r="D96" s="277"/>
      <c r="E96" s="277"/>
      <c r="F96" s="277"/>
      <c r="G96" s="33" t="s">
        <v>50</v>
      </c>
      <c r="H96" s="33" t="s">
        <v>50</v>
      </c>
      <c r="I96" s="33" t="s">
        <v>50</v>
      </c>
      <c r="J96" s="33" t="s">
        <v>50</v>
      </c>
      <c r="K96" s="33" t="s">
        <v>50</v>
      </c>
      <c r="L96" s="16"/>
      <c r="M96" s="16"/>
    </row>
    <row r="97" spans="1:13" s="1" customFormat="1" ht="15.75">
      <c r="A97" s="16"/>
      <c r="B97" s="276" t="s">
        <v>215</v>
      </c>
      <c r="C97" s="276"/>
      <c r="D97" s="276"/>
      <c r="E97" s="276"/>
      <c r="F97" s="276"/>
      <c r="G97" s="26" t="s">
        <v>49</v>
      </c>
      <c r="H97" s="31">
        <f t="shared" si="6"/>
        <v>0</v>
      </c>
      <c r="I97" s="12">
        <f>VLOOKUP($G$7,$A$160:$GX$417,Restricciones!I97+6)</f>
        <v>0</v>
      </c>
      <c r="J97" s="12">
        <f>VLOOKUP($G$7,$A$160:$GX$417,Restricciones!J97+6)</f>
        <v>0</v>
      </c>
      <c r="K97" s="12">
        <f>VLOOKUP($G$7,$A$160:$GX$417,Restricciones!K97+6)</f>
        <v>0</v>
      </c>
      <c r="L97" s="16"/>
      <c r="M97" s="16"/>
    </row>
    <row r="98" spans="1:13" s="1" customFormat="1" ht="15.75">
      <c r="A98" s="16"/>
      <c r="B98" s="277" t="s">
        <v>60</v>
      </c>
      <c r="C98" s="277"/>
      <c r="D98" s="277"/>
      <c r="E98" s="277"/>
      <c r="F98" s="277"/>
      <c r="G98" s="33" t="s">
        <v>50</v>
      </c>
      <c r="H98" s="33" t="s">
        <v>50</v>
      </c>
      <c r="I98" s="33" t="s">
        <v>50</v>
      </c>
      <c r="J98" s="33" t="s">
        <v>50</v>
      </c>
      <c r="K98" s="33" t="s">
        <v>50</v>
      </c>
      <c r="L98" s="16"/>
      <c r="M98" s="16"/>
    </row>
    <row r="99" spans="1:13" s="1" customFormat="1" ht="15.75">
      <c r="A99" s="16"/>
      <c r="B99" s="276" t="s">
        <v>85</v>
      </c>
      <c r="C99" s="276"/>
      <c r="D99" s="276"/>
      <c r="E99" s="276"/>
      <c r="F99" s="276"/>
      <c r="G99" s="26" t="s">
        <v>29</v>
      </c>
      <c r="H99" s="31">
        <f t="shared" si="6"/>
        <v>0</v>
      </c>
      <c r="I99" s="12">
        <f>VLOOKUP($G$7,$A$160:$GX$417,Restricciones!I99+6)</f>
        <v>0</v>
      </c>
      <c r="J99" s="12">
        <f>VLOOKUP($G$7,$A$160:$GX$417,Restricciones!J99+6)</f>
        <v>0</v>
      </c>
      <c r="K99" s="12">
        <f>VLOOKUP($G$7,$A$160:$GX$417,Restricciones!K99+6)</f>
        <v>0</v>
      </c>
      <c r="L99" s="16"/>
      <c r="M99" s="16"/>
    </row>
    <row r="100" spans="1:13" s="1" customFormat="1" ht="15.75">
      <c r="A100" s="16"/>
      <c r="B100" s="277" t="s">
        <v>62</v>
      </c>
      <c r="C100" s="277"/>
      <c r="D100" s="277"/>
      <c r="E100" s="277"/>
      <c r="F100" s="277"/>
      <c r="G100" s="33" t="s">
        <v>50</v>
      </c>
      <c r="H100" s="33" t="s">
        <v>50</v>
      </c>
      <c r="I100" s="33" t="s">
        <v>50</v>
      </c>
      <c r="J100" s="33" t="s">
        <v>50</v>
      </c>
      <c r="K100" s="33" t="s">
        <v>50</v>
      </c>
      <c r="L100" s="16"/>
      <c r="M100" s="16"/>
    </row>
    <row r="101" spans="1:13" s="1" customFormat="1" ht="15.75">
      <c r="A101" s="16"/>
      <c r="B101" s="276" t="s">
        <v>86</v>
      </c>
      <c r="C101" s="276"/>
      <c r="D101" s="276"/>
      <c r="E101" s="276"/>
      <c r="F101" s="276"/>
      <c r="G101" s="26" t="s">
        <v>101</v>
      </c>
      <c r="H101" s="31">
        <f t="shared" si="6"/>
        <v>0</v>
      </c>
      <c r="I101" s="12">
        <f>VLOOKUP($G$7,$A$160:$GX$417,Restricciones!I101+6)</f>
        <v>0</v>
      </c>
      <c r="J101" s="12">
        <f>VLOOKUP($G$7,$A$160:$GX$417,Restricciones!J101+6)</f>
        <v>0</v>
      </c>
      <c r="K101" s="12">
        <f>VLOOKUP($G$7,$A$160:$GX$417,Restricciones!K101+6)</f>
        <v>0</v>
      </c>
      <c r="L101" s="16"/>
      <c r="M101" s="16"/>
    </row>
    <row r="102" spans="1:13" s="1" customFormat="1" ht="15.75">
      <c r="A102" s="16"/>
      <c r="B102" s="276" t="s">
        <v>87</v>
      </c>
      <c r="C102" s="276"/>
      <c r="D102" s="276"/>
      <c r="E102" s="276"/>
      <c r="F102" s="276"/>
      <c r="G102" s="26" t="s">
        <v>101</v>
      </c>
      <c r="H102" s="31">
        <f t="shared" si="6"/>
        <v>0</v>
      </c>
      <c r="I102" s="12">
        <f>VLOOKUP($G$7,$A$160:$GX$417,Restricciones!I102+6)</f>
        <v>0</v>
      </c>
      <c r="J102" s="12">
        <f>VLOOKUP($G$7,$A$160:$GX$417,Restricciones!J102+6)</f>
        <v>0</v>
      </c>
      <c r="K102" s="12">
        <f>VLOOKUP($G$7,$A$160:$GX$417,Restricciones!K102+6)</f>
        <v>0</v>
      </c>
      <c r="L102" s="16"/>
      <c r="M102" s="16"/>
    </row>
    <row r="103" spans="1:13" s="1" customFormat="1" ht="15.75">
      <c r="A103" s="16"/>
      <c r="B103" s="276" t="s">
        <v>88</v>
      </c>
      <c r="C103" s="276"/>
      <c r="D103" s="276"/>
      <c r="E103" s="276"/>
      <c r="F103" s="276"/>
      <c r="G103" s="26" t="s">
        <v>101</v>
      </c>
      <c r="H103" s="31">
        <f t="shared" si="6"/>
        <v>0</v>
      </c>
      <c r="I103" s="12">
        <f>VLOOKUP($G$7,$A$160:$GX$417,Restricciones!I103+6)</f>
        <v>0</v>
      </c>
      <c r="J103" s="12">
        <f>VLOOKUP($G$7,$A$160:$GX$417,Restricciones!J103+6)</f>
        <v>0</v>
      </c>
      <c r="K103" s="12">
        <f>VLOOKUP($G$7,$A$160:$GX$417,Restricciones!K103+6)</f>
        <v>0</v>
      </c>
      <c r="L103" s="16"/>
      <c r="M103" s="16"/>
    </row>
    <row r="104" spans="1:13" s="1" customFormat="1" ht="15.75">
      <c r="A104" s="16"/>
      <c r="B104" s="277" t="s">
        <v>65</v>
      </c>
      <c r="C104" s="277"/>
      <c r="D104" s="277"/>
      <c r="E104" s="277"/>
      <c r="F104" s="277"/>
      <c r="G104" s="33" t="s">
        <v>50</v>
      </c>
      <c r="H104" s="33" t="s">
        <v>50</v>
      </c>
      <c r="I104" s="33" t="s">
        <v>50</v>
      </c>
      <c r="J104" s="33" t="s">
        <v>50</v>
      </c>
      <c r="K104" s="33" t="s">
        <v>50</v>
      </c>
      <c r="L104" s="16"/>
      <c r="M104" s="16"/>
    </row>
    <row r="105" spans="1:13" s="1" customFormat="1" ht="15.75">
      <c r="A105" s="16"/>
      <c r="B105" s="276" t="s">
        <v>66</v>
      </c>
      <c r="C105" s="276"/>
      <c r="D105" s="276"/>
      <c r="E105" s="276"/>
      <c r="F105" s="276"/>
      <c r="G105" s="26" t="s">
        <v>67</v>
      </c>
      <c r="H105" s="31">
        <f t="shared" si="6"/>
        <v>0</v>
      </c>
      <c r="I105" s="12">
        <f>VLOOKUP($G$7,$A$160:$GX$417,Restricciones!I105+6)</f>
        <v>0</v>
      </c>
      <c r="J105" s="12">
        <f>VLOOKUP($G$7,$A$160:$GX$417,Restricciones!J105+6)</f>
        <v>0</v>
      </c>
      <c r="K105" s="12">
        <f>VLOOKUP($G$7,$A$160:$GX$417,Restricciones!K105+6)</f>
        <v>0</v>
      </c>
      <c r="L105" s="16"/>
      <c r="M105" s="16"/>
    </row>
    <row r="106" spans="1:13" s="1" customFormat="1" ht="15.75">
      <c r="A106" s="16"/>
      <c r="B106" s="27"/>
      <c r="C106" s="27"/>
      <c r="D106" s="27"/>
      <c r="E106" s="27"/>
      <c r="F106" s="27"/>
      <c r="G106" s="27"/>
      <c r="H106" s="29"/>
      <c r="I106" s="29"/>
      <c r="J106" s="29"/>
      <c r="K106" s="29"/>
      <c r="L106" s="16"/>
      <c r="M106" s="16"/>
    </row>
    <row r="107" spans="1:13" s="1" customFormat="1" ht="15.75">
      <c r="A107" s="16"/>
      <c r="B107" s="23" t="s">
        <v>89</v>
      </c>
      <c r="C107" s="27"/>
      <c r="D107" s="27"/>
      <c r="E107" s="27"/>
      <c r="F107" s="27"/>
      <c r="G107" s="27"/>
      <c r="H107" s="29"/>
      <c r="I107" s="29"/>
      <c r="J107" s="29"/>
      <c r="K107" s="29"/>
      <c r="L107" s="16"/>
      <c r="M107" s="16"/>
    </row>
    <row r="108" spans="1:13" s="1" customFormat="1" ht="24">
      <c r="A108" s="16"/>
      <c r="B108" s="278"/>
      <c r="C108" s="278"/>
      <c r="D108" s="278"/>
      <c r="E108" s="278"/>
      <c r="F108" s="278"/>
      <c r="G108" s="119" t="s">
        <v>28</v>
      </c>
      <c r="H108" s="119" t="s">
        <v>10</v>
      </c>
      <c r="I108" s="119" t="s">
        <v>90</v>
      </c>
      <c r="J108" s="119" t="s">
        <v>91</v>
      </c>
      <c r="K108" s="119" t="s">
        <v>81</v>
      </c>
      <c r="L108" s="16"/>
      <c r="M108" s="16"/>
    </row>
    <row r="109" spans="1:13" s="1" customFormat="1" ht="15.75">
      <c r="A109" s="16"/>
      <c r="B109" s="277" t="s">
        <v>163</v>
      </c>
      <c r="C109" s="277"/>
      <c r="D109" s="277"/>
      <c r="E109" s="277"/>
      <c r="F109" s="277"/>
      <c r="G109" s="33" t="s">
        <v>50</v>
      </c>
      <c r="H109" s="33" t="s">
        <v>50</v>
      </c>
      <c r="I109" s="33" t="s">
        <v>50</v>
      </c>
      <c r="J109" s="33" t="s">
        <v>50</v>
      </c>
      <c r="K109" s="33" t="s">
        <v>50</v>
      </c>
      <c r="L109" s="16"/>
      <c r="M109" s="16"/>
    </row>
    <row r="110" spans="1:13" s="1" customFormat="1" ht="15.75">
      <c r="A110" s="16"/>
      <c r="B110" s="276" t="s">
        <v>216</v>
      </c>
      <c r="C110" s="276"/>
      <c r="D110" s="276"/>
      <c r="E110" s="276"/>
      <c r="F110" s="276"/>
      <c r="G110" s="26" t="s">
        <v>29</v>
      </c>
      <c r="H110" s="31">
        <f t="shared" ref="H110" si="7">SUM(I110:K110)</f>
        <v>0</v>
      </c>
      <c r="I110" s="12">
        <f>VLOOKUP($G$7,$A$160:$GX$417,Restricciones!I110+6)</f>
        <v>0</v>
      </c>
      <c r="J110" s="12">
        <f>VLOOKUP($G$7,$A$160:$GX$417,Restricciones!J110+6)</f>
        <v>0</v>
      </c>
      <c r="K110" s="12">
        <f>VLOOKUP($G$7,$A$160:$GX$417,Restricciones!K110+6)</f>
        <v>0</v>
      </c>
      <c r="L110" s="16"/>
      <c r="M110" s="16"/>
    </row>
    <row r="111" spans="1:13" s="1" customFormat="1" ht="15.75">
      <c r="A111" s="16"/>
      <c r="B111" s="277" t="s">
        <v>60</v>
      </c>
      <c r="C111" s="277"/>
      <c r="D111" s="277"/>
      <c r="E111" s="277"/>
      <c r="F111" s="277"/>
      <c r="G111" s="33" t="s">
        <v>50</v>
      </c>
      <c r="H111" s="33" t="s">
        <v>50</v>
      </c>
      <c r="I111" s="33" t="s">
        <v>50</v>
      </c>
      <c r="J111" s="33" t="s">
        <v>50</v>
      </c>
      <c r="K111" s="33" t="s">
        <v>50</v>
      </c>
      <c r="L111" s="16"/>
      <c r="M111" s="16"/>
    </row>
    <row r="112" spans="1:13" s="1" customFormat="1" ht="15.75">
      <c r="A112" s="16"/>
      <c r="B112" s="276" t="s">
        <v>92</v>
      </c>
      <c r="C112" s="276"/>
      <c r="D112" s="276"/>
      <c r="E112" s="276"/>
      <c r="F112" s="276"/>
      <c r="G112" s="26" t="s">
        <v>29</v>
      </c>
      <c r="H112" s="31">
        <f t="shared" ref="H112:H121" si="8">SUM(I112:K112)</f>
        <v>0</v>
      </c>
      <c r="I112" s="12">
        <f>VLOOKUP($G$7,$A$160:$GX$417,Restricciones!I112+6)</f>
        <v>0</v>
      </c>
      <c r="J112" s="12">
        <f>VLOOKUP($G$7,$A$160:$GX$417,Restricciones!J112+6)</f>
        <v>0</v>
      </c>
      <c r="K112" s="12">
        <f>VLOOKUP($G$7,$A$160:$GX$417,Restricciones!K112+6)</f>
        <v>0</v>
      </c>
      <c r="L112" s="16"/>
      <c r="M112" s="16"/>
    </row>
    <row r="113" spans="1:13" s="1" customFormat="1" ht="15.75">
      <c r="A113" s="16"/>
      <c r="B113" s="277" t="s">
        <v>217</v>
      </c>
      <c r="C113" s="277"/>
      <c r="D113" s="277"/>
      <c r="E113" s="277"/>
      <c r="F113" s="277"/>
      <c r="G113" s="33" t="s">
        <v>50</v>
      </c>
      <c r="H113" s="33" t="s">
        <v>50</v>
      </c>
      <c r="I113" s="33" t="s">
        <v>50</v>
      </c>
      <c r="J113" s="33" t="s">
        <v>50</v>
      </c>
      <c r="K113" s="33" t="s">
        <v>50</v>
      </c>
      <c r="L113" s="16"/>
      <c r="M113" s="16"/>
    </row>
    <row r="114" spans="1:13" s="1" customFormat="1" ht="15.75">
      <c r="A114" s="16"/>
      <c r="B114" s="276" t="s">
        <v>217</v>
      </c>
      <c r="C114" s="276"/>
      <c r="D114" s="276"/>
      <c r="E114" s="276"/>
      <c r="F114" s="276"/>
      <c r="G114" s="26" t="s">
        <v>49</v>
      </c>
      <c r="H114" s="31">
        <f t="shared" ref="H114" si="9">SUM(I114:K114)</f>
        <v>0</v>
      </c>
      <c r="I114" s="12">
        <f>VLOOKUP($G$7,$A$160:$GX$417,Restricciones!I114+6)</f>
        <v>0</v>
      </c>
      <c r="J114" s="12">
        <f>VLOOKUP($G$7,$A$160:$GX$417,Restricciones!J114+6)</f>
        <v>0</v>
      </c>
      <c r="K114" s="12">
        <f>VLOOKUP($G$7,$A$160:$GX$417,Restricciones!K114+6)</f>
        <v>0</v>
      </c>
      <c r="L114" s="16"/>
      <c r="M114" s="16"/>
    </row>
    <row r="115" spans="1:13" s="1" customFormat="1" ht="15.75">
      <c r="A115" s="16"/>
      <c r="B115" s="277" t="s">
        <v>218</v>
      </c>
      <c r="C115" s="277"/>
      <c r="D115" s="277"/>
      <c r="E115" s="277"/>
      <c r="F115" s="277"/>
      <c r="G115" s="33" t="s">
        <v>50</v>
      </c>
      <c r="H115" s="33" t="s">
        <v>50</v>
      </c>
      <c r="I115" s="33" t="s">
        <v>50</v>
      </c>
      <c r="J115" s="33" t="s">
        <v>50</v>
      </c>
      <c r="K115" s="33" t="s">
        <v>50</v>
      </c>
      <c r="L115" s="16"/>
      <c r="M115" s="16"/>
    </row>
    <row r="116" spans="1:13" s="1" customFormat="1" ht="15.75">
      <c r="A116" s="16"/>
      <c r="B116" s="276" t="s">
        <v>218</v>
      </c>
      <c r="C116" s="276"/>
      <c r="D116" s="276"/>
      <c r="E116" s="276"/>
      <c r="F116" s="276"/>
      <c r="G116" s="26" t="s">
        <v>49</v>
      </c>
      <c r="H116" s="31">
        <f t="shared" ref="H116" si="10">SUM(I116:K116)</f>
        <v>0</v>
      </c>
      <c r="I116" s="12">
        <f>VLOOKUP($G$7,$A$160:$GX$417,Restricciones!I116+6)</f>
        <v>0</v>
      </c>
      <c r="J116" s="12">
        <f>VLOOKUP($G$7,$A$160:$GX$417,Restricciones!J116+6)</f>
        <v>0</v>
      </c>
      <c r="K116" s="12">
        <f>VLOOKUP($G$7,$A$160:$GX$417,Restricciones!K116+6)</f>
        <v>0</v>
      </c>
      <c r="L116" s="16"/>
      <c r="M116" s="16"/>
    </row>
    <row r="117" spans="1:13" s="1" customFormat="1" ht="15.75">
      <c r="A117" s="16"/>
      <c r="B117" s="277" t="s">
        <v>62</v>
      </c>
      <c r="C117" s="277"/>
      <c r="D117" s="277"/>
      <c r="E117" s="277"/>
      <c r="F117" s="277"/>
      <c r="G117" s="33" t="s">
        <v>50</v>
      </c>
      <c r="H117" s="33" t="s">
        <v>50</v>
      </c>
      <c r="I117" s="33" t="s">
        <v>50</v>
      </c>
      <c r="J117" s="33" t="s">
        <v>50</v>
      </c>
      <c r="K117" s="33" t="s">
        <v>50</v>
      </c>
      <c r="L117" s="16"/>
      <c r="M117" s="16"/>
    </row>
    <row r="118" spans="1:13" s="1" customFormat="1" ht="15.75">
      <c r="A118" s="16"/>
      <c r="B118" s="276" t="s">
        <v>93</v>
      </c>
      <c r="C118" s="276"/>
      <c r="D118" s="276"/>
      <c r="E118" s="276"/>
      <c r="F118" s="276"/>
      <c r="G118" s="26" t="s">
        <v>31</v>
      </c>
      <c r="H118" s="31">
        <f t="shared" si="8"/>
        <v>0</v>
      </c>
      <c r="I118" s="12">
        <f>VLOOKUP($G$7,$A$160:$GX$417,Restricciones!I118+6)</f>
        <v>0</v>
      </c>
      <c r="J118" s="12">
        <f>VLOOKUP($G$7,$A$160:$GX$417,Restricciones!J118+6)</f>
        <v>0</v>
      </c>
      <c r="K118" s="12">
        <f>VLOOKUP($G$7,$A$160:$GX$417,Restricciones!K118+6)</f>
        <v>0</v>
      </c>
      <c r="L118" s="16"/>
      <c r="M118" s="16"/>
    </row>
    <row r="119" spans="1:13" s="1" customFormat="1" ht="15.75">
      <c r="A119" s="16"/>
      <c r="B119" s="276" t="s">
        <v>94</v>
      </c>
      <c r="C119" s="276"/>
      <c r="D119" s="276"/>
      <c r="E119" s="276"/>
      <c r="F119" s="276"/>
      <c r="G119" s="26" t="s">
        <v>31</v>
      </c>
      <c r="H119" s="31">
        <f t="shared" si="8"/>
        <v>0</v>
      </c>
      <c r="I119" s="12">
        <f>VLOOKUP($G$7,$A$160:$GX$417,Restricciones!I119+6)</f>
        <v>0</v>
      </c>
      <c r="J119" s="12">
        <f>VLOOKUP($G$7,$A$160:$GX$417,Restricciones!J119+6)</f>
        <v>0</v>
      </c>
      <c r="K119" s="12">
        <f>VLOOKUP($G$7,$A$160:$GX$417,Restricciones!K119+6)</f>
        <v>0</v>
      </c>
      <c r="L119" s="16"/>
      <c r="M119" s="16"/>
    </row>
    <row r="120" spans="1:13" s="1" customFormat="1" ht="15.75">
      <c r="A120" s="16"/>
      <c r="B120" s="277" t="s">
        <v>65</v>
      </c>
      <c r="C120" s="277"/>
      <c r="D120" s="277"/>
      <c r="E120" s="277"/>
      <c r="F120" s="277"/>
      <c r="G120" s="33" t="s">
        <v>50</v>
      </c>
      <c r="H120" s="33" t="s">
        <v>50</v>
      </c>
      <c r="I120" s="33" t="s">
        <v>50</v>
      </c>
      <c r="J120" s="33" t="s">
        <v>50</v>
      </c>
      <c r="K120" s="33" t="s">
        <v>50</v>
      </c>
      <c r="L120" s="16"/>
      <c r="M120" s="16"/>
    </row>
    <row r="121" spans="1:13" s="1" customFormat="1" ht="15.75" customHeight="1">
      <c r="A121" s="16"/>
      <c r="B121" s="276" t="s">
        <v>66</v>
      </c>
      <c r="C121" s="276"/>
      <c r="D121" s="276"/>
      <c r="E121" s="276"/>
      <c r="F121" s="276"/>
      <c r="G121" s="26" t="s">
        <v>67</v>
      </c>
      <c r="H121" s="31">
        <f t="shared" si="8"/>
        <v>0</v>
      </c>
      <c r="I121" s="12">
        <f>VLOOKUP($G$7,$A$160:$GX$417,Restricciones!I121+6)</f>
        <v>0</v>
      </c>
      <c r="J121" s="12">
        <f>VLOOKUP($G$7,$A$160:$GX$417,Restricciones!J121+6)</f>
        <v>0</v>
      </c>
      <c r="K121" s="12">
        <f>VLOOKUP($G$7,$A$160:$GX$417,Restricciones!K121+6)</f>
        <v>0</v>
      </c>
      <c r="L121" s="16"/>
      <c r="M121" s="16"/>
    </row>
    <row r="122" spans="1:13" s="1" customFormat="1" ht="15.75">
      <c r="A122" s="16"/>
      <c r="B122" s="27"/>
      <c r="C122" s="27"/>
      <c r="D122" s="27"/>
      <c r="E122" s="27"/>
      <c r="F122" s="27"/>
      <c r="G122" s="27"/>
      <c r="H122" s="29"/>
      <c r="I122" s="29"/>
      <c r="J122" s="29"/>
      <c r="K122" s="29"/>
      <c r="L122" s="16"/>
      <c r="M122" s="16"/>
    </row>
    <row r="123" spans="1:13" s="1" customFormat="1" ht="16.5" customHeight="1">
      <c r="A123" s="16"/>
      <c r="B123" s="30" t="s">
        <v>95</v>
      </c>
      <c r="C123" s="27"/>
      <c r="D123" s="27"/>
      <c r="E123" s="27"/>
      <c r="F123" s="27"/>
      <c r="G123" s="27"/>
      <c r="H123" s="27"/>
      <c r="I123" s="29"/>
      <c r="J123" s="29"/>
      <c r="K123" s="29"/>
      <c r="L123" s="16"/>
      <c r="M123" s="16"/>
    </row>
    <row r="124" spans="1:13" s="1" customFormat="1" ht="24">
      <c r="A124" s="16"/>
      <c r="B124" s="278"/>
      <c r="C124" s="278"/>
      <c r="D124" s="278"/>
      <c r="E124" s="278"/>
      <c r="F124" s="278"/>
      <c r="G124" s="119" t="s">
        <v>28</v>
      </c>
      <c r="H124" s="119" t="s">
        <v>10</v>
      </c>
      <c r="I124" s="119" t="s">
        <v>90</v>
      </c>
      <c r="J124" s="119" t="s">
        <v>91</v>
      </c>
      <c r="K124" s="119" t="s">
        <v>81</v>
      </c>
      <c r="L124" s="16"/>
      <c r="M124" s="16"/>
    </row>
    <row r="125" spans="1:13" s="1" customFormat="1" ht="15.75" customHeight="1">
      <c r="A125" s="16"/>
      <c r="B125" s="277" t="s">
        <v>219</v>
      </c>
      <c r="C125" s="277"/>
      <c r="D125" s="277"/>
      <c r="E125" s="277"/>
      <c r="F125" s="277"/>
      <c r="G125" s="33" t="s">
        <v>50</v>
      </c>
      <c r="H125" s="33" t="s">
        <v>50</v>
      </c>
      <c r="I125" s="33" t="s">
        <v>50</v>
      </c>
      <c r="J125" s="33" t="s">
        <v>50</v>
      </c>
      <c r="K125" s="33" t="s">
        <v>50</v>
      </c>
      <c r="L125" s="16"/>
      <c r="M125" s="16"/>
    </row>
    <row r="126" spans="1:13" s="1" customFormat="1" ht="15.75" customHeight="1">
      <c r="A126" s="16"/>
      <c r="B126" s="276" t="s">
        <v>97</v>
      </c>
      <c r="C126" s="276"/>
      <c r="D126" s="276"/>
      <c r="E126" s="276"/>
      <c r="F126" s="276"/>
      <c r="G126" s="26" t="s">
        <v>29</v>
      </c>
      <c r="H126" s="31">
        <f t="shared" ref="H126:H129" si="11">SUM(I126:K126)</f>
        <v>0</v>
      </c>
      <c r="I126" s="12">
        <f>VLOOKUP($G$7,$A$160:$GX$417,Restricciones!I126+6)</f>
        <v>0</v>
      </c>
      <c r="J126" s="12">
        <f>VLOOKUP($G$7,$A$160:$GX$417,Restricciones!J126+6)</f>
        <v>0</v>
      </c>
      <c r="K126" s="12">
        <f>VLOOKUP($G$7,$A$160:$GX$417,Restricciones!K126+6)</f>
        <v>0</v>
      </c>
      <c r="L126" s="16"/>
      <c r="M126" s="16"/>
    </row>
    <row r="127" spans="1:13" s="1" customFormat="1" ht="15.75">
      <c r="A127" s="16"/>
      <c r="B127" s="276" t="s">
        <v>98</v>
      </c>
      <c r="C127" s="276"/>
      <c r="D127" s="276"/>
      <c r="E127" s="276"/>
      <c r="F127" s="276"/>
      <c r="G127" s="26" t="s">
        <v>29</v>
      </c>
      <c r="H127" s="31">
        <f t="shared" si="11"/>
        <v>0</v>
      </c>
      <c r="I127" s="12">
        <f>VLOOKUP($G$7,$A$160:$GX$417,Restricciones!I127+6)</f>
        <v>0</v>
      </c>
      <c r="J127" s="12">
        <f>VLOOKUP($G$7,$A$160:$GX$417,Restricciones!J127+6)</f>
        <v>0</v>
      </c>
      <c r="K127" s="12">
        <f>VLOOKUP($G$7,$A$160:$GX$417,Restricciones!K127+6)</f>
        <v>0</v>
      </c>
      <c r="L127" s="16"/>
      <c r="M127" s="16"/>
    </row>
    <row r="128" spans="1:13" s="1" customFormat="1" ht="15.75" customHeight="1">
      <c r="A128" s="16"/>
      <c r="B128" s="276" t="s">
        <v>99</v>
      </c>
      <c r="C128" s="276"/>
      <c r="D128" s="276"/>
      <c r="E128" s="276"/>
      <c r="F128" s="276"/>
      <c r="G128" s="26" t="s">
        <v>29</v>
      </c>
      <c r="H128" s="31">
        <f t="shared" si="11"/>
        <v>0</v>
      </c>
      <c r="I128" s="12">
        <f>VLOOKUP($G$7,$A$160:$GX$417,Restricciones!I128+6)</f>
        <v>0</v>
      </c>
      <c r="J128" s="12">
        <f>VLOOKUP($G$7,$A$160:$GX$417,Restricciones!J128+6)</f>
        <v>0</v>
      </c>
      <c r="K128" s="12">
        <f>VLOOKUP($G$7,$A$160:$GX$417,Restricciones!K128+6)</f>
        <v>0</v>
      </c>
      <c r="L128" s="16"/>
      <c r="M128" s="16"/>
    </row>
    <row r="129" spans="1:13" s="1" customFormat="1" ht="15.75" customHeight="1">
      <c r="A129" s="16"/>
      <c r="B129" s="276" t="s">
        <v>100</v>
      </c>
      <c r="C129" s="276"/>
      <c r="D129" s="276"/>
      <c r="E129" s="276"/>
      <c r="F129" s="276"/>
      <c r="G129" s="26" t="s">
        <v>29</v>
      </c>
      <c r="H129" s="31">
        <f t="shared" si="11"/>
        <v>0</v>
      </c>
      <c r="I129" s="12">
        <f>VLOOKUP($G$7,$A$160:$GX$417,Restricciones!I129+6)</f>
        <v>0</v>
      </c>
      <c r="J129" s="12">
        <f>VLOOKUP($G$7,$A$160:$GX$417,Restricciones!J129+6)</f>
        <v>0</v>
      </c>
      <c r="K129" s="12">
        <f>VLOOKUP($G$7,$A$160:$GX$417,Restricciones!K129+6)</f>
        <v>0</v>
      </c>
      <c r="L129" s="16"/>
      <c r="M129" s="16"/>
    </row>
    <row r="130" spans="1:13" s="1" customFormat="1" ht="15.75" customHeight="1">
      <c r="A130" s="16"/>
      <c r="B130" s="277" t="s">
        <v>220</v>
      </c>
      <c r="C130" s="277"/>
      <c r="D130" s="277"/>
      <c r="E130" s="277"/>
      <c r="F130" s="277"/>
      <c r="G130" s="33" t="s">
        <v>50</v>
      </c>
      <c r="H130" s="33" t="s">
        <v>50</v>
      </c>
      <c r="I130" s="33" t="s">
        <v>50</v>
      </c>
      <c r="J130" s="33" t="s">
        <v>50</v>
      </c>
      <c r="K130" s="33" t="s">
        <v>50</v>
      </c>
      <c r="L130" s="16"/>
      <c r="M130" s="16"/>
    </row>
    <row r="131" spans="1:13" s="1" customFormat="1" ht="15.75" customHeight="1">
      <c r="A131" s="16"/>
      <c r="B131" s="276" t="s">
        <v>203</v>
      </c>
      <c r="C131" s="276"/>
      <c r="D131" s="276"/>
      <c r="E131" s="276"/>
      <c r="F131" s="276"/>
      <c r="G131" s="26" t="s">
        <v>49</v>
      </c>
      <c r="H131" s="31">
        <f t="shared" ref="H131" si="12">SUM(I131:K131)</f>
        <v>0</v>
      </c>
      <c r="I131" s="12">
        <f>VLOOKUP($G$7,$A$160:$GX$417,Restricciones!I131+6)</f>
        <v>0</v>
      </c>
      <c r="J131" s="12">
        <f>VLOOKUP($G$7,$A$160:$GX$417,Restricciones!J131+6)</f>
        <v>0</v>
      </c>
      <c r="K131" s="12">
        <f>VLOOKUP($G$7,$A$160:$GX$417,Restricciones!K131+6)</f>
        <v>0</v>
      </c>
      <c r="L131" s="16"/>
      <c r="M131" s="16"/>
    </row>
    <row r="132" spans="1:13" s="1" customFormat="1" ht="15.75" customHeight="1">
      <c r="A132" s="16"/>
      <c r="B132" s="277" t="s">
        <v>221</v>
      </c>
      <c r="C132" s="277"/>
      <c r="D132" s="277"/>
      <c r="E132" s="277"/>
      <c r="F132" s="277"/>
      <c r="G132" s="33" t="s">
        <v>50</v>
      </c>
      <c r="H132" s="33" t="s">
        <v>50</v>
      </c>
      <c r="I132" s="33" t="s">
        <v>50</v>
      </c>
      <c r="J132" s="33" t="s">
        <v>50</v>
      </c>
      <c r="K132" s="33" t="s">
        <v>50</v>
      </c>
      <c r="L132" s="16"/>
      <c r="M132" s="16"/>
    </row>
    <row r="133" spans="1:13" s="1" customFormat="1" ht="15.75" customHeight="1">
      <c r="A133" s="16"/>
      <c r="B133" s="276" t="s">
        <v>205</v>
      </c>
      <c r="C133" s="276"/>
      <c r="D133" s="276"/>
      <c r="E133" s="276"/>
      <c r="F133" s="276"/>
      <c r="G133" s="26" t="s">
        <v>31</v>
      </c>
      <c r="H133" s="31">
        <f t="shared" ref="H133" si="13">SUM(I133:K133)</f>
        <v>0</v>
      </c>
      <c r="I133" s="12">
        <f>VLOOKUP($G$7,$A$160:$GX$417,Restricciones!I133+6)</f>
        <v>0</v>
      </c>
      <c r="J133" s="12">
        <f>VLOOKUP($G$7,$A$160:$GX$417,Restricciones!J133+6)</f>
        <v>0</v>
      </c>
      <c r="K133" s="12">
        <f>VLOOKUP($G$7,$A$160:$GX$417,Restricciones!K133+6)</f>
        <v>0</v>
      </c>
      <c r="L133" s="16"/>
      <c r="M133" s="16"/>
    </row>
    <row r="134" spans="1:13" s="1" customFormat="1" ht="15.75" customHeight="1">
      <c r="A134" s="16"/>
      <c r="B134" s="27"/>
      <c r="C134" s="27"/>
      <c r="D134" s="27"/>
      <c r="E134" s="27"/>
      <c r="F134" s="27"/>
      <c r="G134" s="28"/>
      <c r="H134" s="39"/>
      <c r="I134" s="40"/>
      <c r="J134" s="40"/>
      <c r="K134" s="40"/>
      <c r="L134" s="16"/>
      <c r="M134" s="16"/>
    </row>
    <row r="135" spans="1:13" s="1" customFormat="1" ht="15.75" customHeight="1">
      <c r="A135" s="16"/>
      <c r="B135" s="27"/>
      <c r="C135" s="27"/>
      <c r="D135" s="27"/>
      <c r="E135" s="27"/>
      <c r="F135" s="27"/>
      <c r="G135" s="28"/>
      <c r="H135" s="39"/>
      <c r="I135" s="40"/>
      <c r="J135" s="40"/>
      <c r="K135" s="40"/>
      <c r="L135" s="16"/>
      <c r="M135" s="16"/>
    </row>
    <row r="136" spans="1:13" s="1" customFormat="1" ht="15.75" customHeight="1">
      <c r="A136" s="16"/>
      <c r="B136" s="27"/>
      <c r="C136" s="27"/>
      <c r="D136" s="27"/>
      <c r="E136" s="27"/>
      <c r="F136" s="27"/>
      <c r="G136" s="28"/>
      <c r="H136" s="39"/>
      <c r="I136" s="40"/>
      <c r="J136" s="40"/>
      <c r="K136" s="40"/>
      <c r="L136" s="16"/>
      <c r="M136" s="16"/>
    </row>
    <row r="137" spans="1:13" s="1" customFormat="1" ht="15.75" customHeight="1">
      <c r="A137" s="16"/>
      <c r="B137" s="27"/>
      <c r="C137" s="27"/>
      <c r="D137" s="27"/>
      <c r="E137" s="27"/>
      <c r="F137" s="27"/>
      <c r="G137" s="28"/>
      <c r="H137" s="39"/>
      <c r="I137" s="40"/>
      <c r="J137" s="40"/>
      <c r="K137" s="40"/>
      <c r="L137" s="16"/>
      <c r="M137" s="16"/>
    </row>
    <row r="138" spans="1:13" s="1" customFormat="1" ht="15.75" customHeight="1">
      <c r="A138" s="16"/>
      <c r="B138" s="27"/>
      <c r="C138" s="27"/>
      <c r="D138" s="27"/>
      <c r="E138" s="27"/>
      <c r="F138" s="27"/>
      <c r="G138" s="28"/>
      <c r="H138" s="39"/>
      <c r="I138" s="40"/>
      <c r="J138" s="40"/>
      <c r="K138" s="40"/>
      <c r="L138" s="16"/>
      <c r="M138" s="16"/>
    </row>
    <row r="139" spans="1:13" s="1" customFormat="1" ht="15.75" customHeight="1">
      <c r="A139" s="16"/>
      <c r="B139" s="27"/>
      <c r="C139" s="27"/>
      <c r="D139" s="27"/>
      <c r="E139" s="27"/>
      <c r="F139" s="27"/>
      <c r="G139" s="28"/>
      <c r="H139" s="39"/>
      <c r="I139" s="40"/>
      <c r="J139" s="40"/>
      <c r="K139" s="40"/>
      <c r="L139" s="16"/>
      <c r="M139" s="16"/>
    </row>
    <row r="140" spans="1:13" s="1" customFormat="1" ht="15.75" customHeight="1">
      <c r="A140" s="16"/>
      <c r="B140" s="27"/>
      <c r="C140" s="27"/>
      <c r="D140" s="27"/>
      <c r="E140" s="27"/>
      <c r="F140" s="27"/>
      <c r="G140" s="28"/>
      <c r="H140" s="39"/>
      <c r="I140" s="40"/>
      <c r="J140" s="40"/>
      <c r="K140" s="40"/>
      <c r="L140" s="16"/>
      <c r="M140" s="16"/>
    </row>
    <row r="141" spans="1:13" s="1" customFormat="1" ht="15.75" customHeight="1">
      <c r="A141" s="16"/>
      <c r="B141" s="27"/>
      <c r="C141" s="27"/>
      <c r="D141" s="27"/>
      <c r="E141" s="27"/>
      <c r="F141" s="27"/>
      <c r="G141" s="28"/>
      <c r="H141" s="39"/>
      <c r="I141" s="40"/>
      <c r="J141" s="40"/>
      <c r="K141" s="40"/>
      <c r="L141" s="16"/>
      <c r="M141" s="16"/>
    </row>
    <row r="142" spans="1:13" s="1" customFormat="1" ht="15.75" customHeight="1">
      <c r="A142" s="16"/>
      <c r="B142" s="27"/>
      <c r="C142" s="27"/>
      <c r="D142" s="27"/>
      <c r="E142" s="27"/>
      <c r="F142" s="27"/>
      <c r="G142" s="28"/>
      <c r="H142" s="39"/>
      <c r="I142" s="40"/>
      <c r="J142" s="40"/>
      <c r="K142" s="40"/>
      <c r="L142" s="16"/>
      <c r="M142" s="16"/>
    </row>
    <row r="143" spans="1:13" s="1" customFormat="1" ht="15.75" customHeight="1">
      <c r="A143" s="16"/>
      <c r="B143" s="27"/>
      <c r="C143" s="27"/>
      <c r="D143" s="27"/>
      <c r="E143" s="27"/>
      <c r="F143" s="27"/>
      <c r="G143" s="28"/>
      <c r="H143" s="39"/>
      <c r="I143" s="40"/>
      <c r="J143" s="40"/>
      <c r="K143" s="40"/>
      <c r="L143" s="16"/>
      <c r="M143" s="16"/>
    </row>
    <row r="144" spans="1:13" s="1" customFormat="1" ht="15.75" customHeight="1">
      <c r="A144" s="16"/>
      <c r="B144" s="27"/>
      <c r="C144" s="27"/>
      <c r="D144" s="27"/>
      <c r="E144" s="27"/>
      <c r="F144" s="27"/>
      <c r="G144" s="28"/>
      <c r="H144" s="39"/>
      <c r="I144" s="40"/>
      <c r="J144" s="40"/>
      <c r="K144" s="40"/>
      <c r="L144" s="16"/>
      <c r="M144" s="16"/>
    </row>
    <row r="145" spans="1:206" s="1" customFormat="1" ht="15.75" customHeight="1">
      <c r="A145" s="16"/>
      <c r="B145" s="27"/>
      <c r="C145" s="27"/>
      <c r="D145" s="27"/>
      <c r="E145" s="27"/>
      <c r="F145" s="27"/>
      <c r="G145" s="28"/>
      <c r="H145" s="39"/>
      <c r="I145" s="40"/>
      <c r="J145" s="40"/>
      <c r="K145" s="40"/>
      <c r="L145" s="16"/>
      <c r="M145" s="16"/>
    </row>
    <row r="146" spans="1:206" s="1" customFormat="1" ht="15.75" customHeight="1">
      <c r="A146" s="16"/>
      <c r="B146" s="27"/>
      <c r="C146" s="27"/>
      <c r="D146" s="27"/>
      <c r="E146" s="27"/>
      <c r="F146" s="27"/>
      <c r="G146" s="28"/>
      <c r="H146" s="39"/>
      <c r="I146" s="40"/>
      <c r="J146" s="40"/>
      <c r="K146" s="40"/>
      <c r="L146" s="16"/>
      <c r="M146" s="16"/>
    </row>
    <row r="147" spans="1:206" s="1" customFormat="1" ht="15.75" customHeight="1">
      <c r="A147" s="16"/>
      <c r="B147" s="27"/>
      <c r="C147" s="27"/>
      <c r="D147" s="27"/>
      <c r="E147" s="27"/>
      <c r="F147" s="27"/>
      <c r="G147" s="28"/>
      <c r="H147" s="39"/>
      <c r="I147" s="40"/>
      <c r="J147" s="40"/>
      <c r="K147" s="40"/>
      <c r="L147" s="16"/>
      <c r="M147" s="16"/>
    </row>
    <row r="148" spans="1:206" s="1" customFormat="1" ht="15.75" customHeight="1">
      <c r="A148" s="16"/>
      <c r="B148" s="27"/>
      <c r="C148" s="27"/>
      <c r="D148" s="27"/>
      <c r="E148" s="27"/>
      <c r="F148" s="27"/>
      <c r="G148" s="28"/>
      <c r="H148" s="39"/>
      <c r="I148" s="40"/>
      <c r="J148" s="40"/>
      <c r="K148" s="40"/>
      <c r="L148" s="16"/>
      <c r="M148" s="16"/>
    </row>
    <row r="149" spans="1:206" s="1" customFormat="1" ht="15.75" customHeight="1">
      <c r="A149" s="16"/>
      <c r="B149" s="27"/>
      <c r="C149" s="27"/>
      <c r="D149" s="27"/>
      <c r="E149" s="27"/>
      <c r="F149" s="27"/>
      <c r="G149" s="28"/>
      <c r="H149" s="39"/>
      <c r="I149" s="40"/>
      <c r="J149" s="40"/>
      <c r="K149" s="40"/>
      <c r="L149" s="16"/>
      <c r="M149" s="16"/>
    </row>
    <row r="150" spans="1:206" s="1" customFormat="1" ht="15.75" customHeight="1">
      <c r="A150" s="16"/>
      <c r="B150" s="27"/>
      <c r="C150" s="27"/>
      <c r="D150" s="27"/>
      <c r="E150" s="27"/>
      <c r="F150" s="27"/>
      <c r="G150" s="28"/>
      <c r="H150" s="39"/>
      <c r="I150" s="40"/>
      <c r="J150" s="40"/>
      <c r="K150" s="40"/>
      <c r="L150" s="16"/>
      <c r="M150" s="16"/>
    </row>
    <row r="151" spans="1:206" s="1" customFormat="1" ht="15.75" customHeight="1">
      <c r="A151" s="16"/>
      <c r="B151" s="27"/>
      <c r="C151" s="27"/>
      <c r="D151" s="27"/>
      <c r="E151" s="27"/>
      <c r="F151" s="27"/>
      <c r="G151" s="28"/>
      <c r="H151" s="39"/>
      <c r="I151" s="40"/>
      <c r="J151" s="40"/>
      <c r="K151" s="40"/>
      <c r="L151" s="16"/>
      <c r="M151" s="16"/>
    </row>
    <row r="152" spans="1:206" s="1" customFormat="1" ht="15.75" customHeight="1">
      <c r="A152" s="16"/>
      <c r="B152" s="27"/>
      <c r="C152" s="27"/>
      <c r="D152" s="27"/>
      <c r="E152" s="27"/>
      <c r="F152" s="27"/>
      <c r="G152" s="28"/>
      <c r="H152" s="29"/>
      <c r="I152" s="29"/>
      <c r="J152" s="29"/>
      <c r="K152" s="29"/>
      <c r="L152" s="16"/>
      <c r="M152" s="16"/>
    </row>
    <row r="153" spans="1:206" s="1" customFormat="1" ht="15.75" customHeight="1">
      <c r="A153" s="16"/>
      <c r="B153" s="22"/>
      <c r="C153" s="22"/>
      <c r="D153" s="22"/>
      <c r="E153" s="22"/>
      <c r="F153" s="22"/>
      <c r="G153" s="22"/>
      <c r="H153" s="21"/>
      <c r="I153" s="16"/>
      <c r="J153" s="16"/>
      <c r="K153" s="16"/>
      <c r="L153" s="16"/>
      <c r="M153" s="16"/>
    </row>
    <row r="154" spans="1:206" s="53" customFormat="1" ht="16.5" thickBot="1">
      <c r="A154" s="1"/>
      <c r="B154" s="1"/>
      <c r="C154" s="1"/>
      <c r="D154" s="1"/>
      <c r="E154" s="1"/>
      <c r="F154" s="1"/>
      <c r="G154" s="41">
        <v>1</v>
      </c>
      <c r="H154" s="41">
        <v>2</v>
      </c>
      <c r="I154" s="41">
        <v>3</v>
      </c>
      <c r="J154" s="41">
        <v>4</v>
      </c>
      <c r="K154" s="41">
        <v>5</v>
      </c>
      <c r="L154" s="41">
        <v>6</v>
      </c>
      <c r="M154" s="41">
        <v>7</v>
      </c>
      <c r="N154" s="41">
        <v>8</v>
      </c>
      <c r="O154" s="41">
        <v>9</v>
      </c>
      <c r="P154" s="41">
        <v>10</v>
      </c>
      <c r="Q154" s="41">
        <v>11</v>
      </c>
      <c r="R154" s="41">
        <v>12</v>
      </c>
      <c r="S154" s="41">
        <v>13</v>
      </c>
      <c r="T154" s="41">
        <v>14</v>
      </c>
      <c r="U154" s="41">
        <v>15</v>
      </c>
      <c r="V154" s="41">
        <v>16</v>
      </c>
      <c r="W154" s="41">
        <v>17</v>
      </c>
      <c r="X154" s="41">
        <v>18</v>
      </c>
      <c r="Y154" s="41">
        <v>19</v>
      </c>
      <c r="Z154" s="41">
        <v>20</v>
      </c>
      <c r="AA154" s="41">
        <v>21</v>
      </c>
      <c r="AB154" s="41">
        <v>22</v>
      </c>
      <c r="AC154" s="41">
        <v>23</v>
      </c>
      <c r="AD154" s="41">
        <v>24</v>
      </c>
      <c r="AE154" s="41">
        <v>25</v>
      </c>
      <c r="AF154" s="41">
        <v>26</v>
      </c>
      <c r="AG154" s="41">
        <v>27</v>
      </c>
      <c r="AH154" s="41">
        <v>28</v>
      </c>
      <c r="AI154" s="41">
        <v>29</v>
      </c>
      <c r="AJ154" s="41">
        <v>30</v>
      </c>
      <c r="AK154" s="41">
        <v>31</v>
      </c>
      <c r="AL154" s="41">
        <v>32</v>
      </c>
      <c r="AM154" s="41">
        <v>33</v>
      </c>
      <c r="AN154" s="41">
        <v>34</v>
      </c>
      <c r="AO154" s="41">
        <v>35</v>
      </c>
      <c r="AP154" s="41">
        <v>36</v>
      </c>
      <c r="AQ154" s="41">
        <v>37</v>
      </c>
      <c r="AR154" s="41">
        <v>38</v>
      </c>
      <c r="AS154" s="41">
        <v>39</v>
      </c>
      <c r="AT154" s="41">
        <v>40</v>
      </c>
      <c r="AU154" s="41">
        <v>41</v>
      </c>
      <c r="AV154" s="41">
        <v>42</v>
      </c>
      <c r="AW154" s="41">
        <v>43</v>
      </c>
      <c r="AX154" s="41">
        <v>44</v>
      </c>
      <c r="AY154" s="41">
        <v>45</v>
      </c>
      <c r="AZ154" s="41">
        <v>46</v>
      </c>
      <c r="BA154" s="41">
        <v>47</v>
      </c>
      <c r="BB154" s="41">
        <v>48</v>
      </c>
      <c r="BC154" s="41">
        <v>49</v>
      </c>
      <c r="BD154" s="41">
        <v>50</v>
      </c>
      <c r="BE154" s="41">
        <v>51</v>
      </c>
      <c r="BF154" s="41">
        <v>52</v>
      </c>
      <c r="BG154" s="41">
        <v>53</v>
      </c>
      <c r="BH154" s="41">
        <v>54</v>
      </c>
      <c r="BI154" s="41">
        <v>55</v>
      </c>
      <c r="BJ154" s="41">
        <v>56</v>
      </c>
      <c r="BK154" s="41">
        <v>57</v>
      </c>
      <c r="BL154" s="41">
        <v>58</v>
      </c>
      <c r="BM154" s="41">
        <v>59</v>
      </c>
      <c r="BN154" s="41">
        <v>60</v>
      </c>
      <c r="BO154" s="41">
        <v>61</v>
      </c>
      <c r="BP154" s="41">
        <v>62</v>
      </c>
      <c r="BQ154" s="41">
        <v>63</v>
      </c>
      <c r="BR154" s="41">
        <v>64</v>
      </c>
      <c r="BS154" s="41">
        <v>65</v>
      </c>
      <c r="BT154" s="41">
        <v>66</v>
      </c>
      <c r="BU154" s="41">
        <v>67</v>
      </c>
      <c r="BV154" s="41">
        <v>68</v>
      </c>
      <c r="BW154" s="41">
        <v>69</v>
      </c>
      <c r="BX154" s="41">
        <v>70</v>
      </c>
      <c r="BY154" s="41">
        <v>71</v>
      </c>
      <c r="BZ154" s="41">
        <v>72</v>
      </c>
      <c r="CA154" s="41">
        <v>73</v>
      </c>
      <c r="CB154" s="41">
        <v>74</v>
      </c>
      <c r="CC154" s="41">
        <v>75</v>
      </c>
      <c r="CD154" s="41">
        <v>76</v>
      </c>
      <c r="CE154" s="41">
        <v>77</v>
      </c>
      <c r="CF154" s="41">
        <v>78</v>
      </c>
      <c r="CG154" s="41">
        <v>79</v>
      </c>
      <c r="CH154" s="41">
        <v>80</v>
      </c>
      <c r="CI154" s="41">
        <v>81</v>
      </c>
      <c r="CJ154" s="41">
        <v>82</v>
      </c>
      <c r="CK154" s="41">
        <v>83</v>
      </c>
      <c r="CL154" s="41">
        <v>84</v>
      </c>
      <c r="CM154" s="41">
        <v>85</v>
      </c>
      <c r="CN154" s="41">
        <v>86</v>
      </c>
      <c r="CO154" s="41">
        <v>87</v>
      </c>
      <c r="CP154" s="41">
        <v>88</v>
      </c>
      <c r="CQ154" s="41">
        <v>89</v>
      </c>
      <c r="CR154" s="41">
        <v>90</v>
      </c>
      <c r="CS154" s="41">
        <v>91</v>
      </c>
      <c r="CT154" s="41">
        <v>92</v>
      </c>
      <c r="CU154" s="41">
        <v>93</v>
      </c>
      <c r="CV154" s="41">
        <v>94</v>
      </c>
      <c r="CW154" s="41">
        <v>95</v>
      </c>
      <c r="CX154" s="41">
        <v>96</v>
      </c>
      <c r="CY154" s="41">
        <v>97</v>
      </c>
      <c r="CZ154" s="41">
        <v>98</v>
      </c>
      <c r="DA154" s="41">
        <v>99</v>
      </c>
      <c r="DB154" s="41">
        <v>100</v>
      </c>
      <c r="DC154" s="41">
        <v>101</v>
      </c>
      <c r="DD154" s="41">
        <v>102</v>
      </c>
      <c r="DE154" s="41">
        <v>103</v>
      </c>
      <c r="DF154" s="41">
        <v>104</v>
      </c>
      <c r="DG154" s="41">
        <v>105</v>
      </c>
      <c r="DH154" s="41">
        <v>106</v>
      </c>
      <c r="DI154" s="41">
        <v>107</v>
      </c>
      <c r="DJ154" s="41">
        <v>108</v>
      </c>
      <c r="DK154" s="41">
        <v>109</v>
      </c>
      <c r="DL154" s="41">
        <v>110</v>
      </c>
      <c r="DM154" s="41">
        <v>111</v>
      </c>
      <c r="DN154" s="41">
        <v>112</v>
      </c>
      <c r="DO154" s="41">
        <v>113</v>
      </c>
      <c r="DP154" s="41">
        <v>114</v>
      </c>
      <c r="DQ154" s="41">
        <v>115</v>
      </c>
      <c r="DR154" s="41">
        <v>116</v>
      </c>
      <c r="DS154" s="41">
        <v>117</v>
      </c>
      <c r="DT154" s="41">
        <v>118</v>
      </c>
      <c r="DU154" s="41">
        <v>119</v>
      </c>
      <c r="DV154" s="41">
        <v>120</v>
      </c>
      <c r="DW154" s="41">
        <v>121</v>
      </c>
      <c r="DX154" s="41">
        <v>122</v>
      </c>
      <c r="DY154" s="41">
        <v>123</v>
      </c>
      <c r="DZ154" s="41">
        <v>124</v>
      </c>
      <c r="EA154" s="41">
        <v>125</v>
      </c>
      <c r="EB154" s="41">
        <v>126</v>
      </c>
      <c r="EC154" s="41">
        <v>127</v>
      </c>
      <c r="ED154" s="41">
        <v>128</v>
      </c>
      <c r="EE154" s="41">
        <v>129</v>
      </c>
      <c r="EF154" s="41">
        <v>130</v>
      </c>
      <c r="EG154" s="41">
        <v>131</v>
      </c>
      <c r="EH154" s="41">
        <v>132</v>
      </c>
      <c r="EI154" s="41">
        <v>133</v>
      </c>
      <c r="EJ154" s="41">
        <v>134</v>
      </c>
      <c r="EK154" s="41">
        <v>135</v>
      </c>
      <c r="EL154" s="41">
        <v>136</v>
      </c>
      <c r="EM154" s="41">
        <v>137</v>
      </c>
      <c r="EN154" s="41">
        <v>138</v>
      </c>
      <c r="EO154" s="41">
        <v>139</v>
      </c>
      <c r="EP154" s="41">
        <v>140</v>
      </c>
      <c r="EQ154" s="41">
        <v>141</v>
      </c>
      <c r="ER154" s="41">
        <v>142</v>
      </c>
      <c r="ES154" s="41">
        <v>143</v>
      </c>
      <c r="ET154" s="41">
        <v>144</v>
      </c>
      <c r="EU154" s="41">
        <v>145</v>
      </c>
      <c r="EV154" s="41">
        <v>146</v>
      </c>
      <c r="EW154" s="41">
        <v>147</v>
      </c>
      <c r="EX154" s="41">
        <v>148</v>
      </c>
      <c r="EY154" s="41">
        <v>149</v>
      </c>
      <c r="EZ154" s="41">
        <v>150</v>
      </c>
      <c r="FA154" s="41">
        <v>151</v>
      </c>
      <c r="FB154" s="41">
        <v>152</v>
      </c>
      <c r="FC154" s="41">
        <v>153</v>
      </c>
      <c r="FD154" s="41">
        <v>154</v>
      </c>
      <c r="FE154" s="41">
        <v>155</v>
      </c>
      <c r="FF154" s="41">
        <v>156</v>
      </c>
      <c r="FG154" s="41">
        <v>157</v>
      </c>
      <c r="FH154" s="41">
        <v>158</v>
      </c>
      <c r="FI154" s="41">
        <v>159</v>
      </c>
      <c r="FJ154" s="41">
        <v>160</v>
      </c>
      <c r="FK154" s="41">
        <v>161</v>
      </c>
      <c r="FL154" s="41">
        <v>162</v>
      </c>
      <c r="FM154" s="41">
        <v>163</v>
      </c>
      <c r="FN154" s="41">
        <v>164</v>
      </c>
      <c r="FO154" s="41">
        <v>165</v>
      </c>
      <c r="FP154" s="41">
        <v>166</v>
      </c>
      <c r="FQ154" s="41">
        <v>167</v>
      </c>
      <c r="FR154" s="41">
        <v>168</v>
      </c>
      <c r="FS154" s="41">
        <v>169</v>
      </c>
      <c r="FT154" s="41">
        <v>170</v>
      </c>
      <c r="FU154" s="41">
        <v>171</v>
      </c>
      <c r="FV154" s="41">
        <v>172</v>
      </c>
      <c r="FW154" s="41">
        <v>173</v>
      </c>
      <c r="FX154" s="41">
        <v>174</v>
      </c>
      <c r="FY154" s="41">
        <v>175</v>
      </c>
      <c r="FZ154" s="41">
        <v>176</v>
      </c>
      <c r="GA154" s="41">
        <v>177</v>
      </c>
      <c r="GB154" s="41">
        <v>178</v>
      </c>
      <c r="GC154" s="41">
        <v>179</v>
      </c>
      <c r="GD154" s="41">
        <v>180</v>
      </c>
      <c r="GE154" s="41">
        <v>181</v>
      </c>
      <c r="GF154" s="41">
        <v>182</v>
      </c>
      <c r="GG154" s="41">
        <v>183</v>
      </c>
      <c r="GH154" s="41">
        <v>184</v>
      </c>
      <c r="GI154" s="41">
        <v>185</v>
      </c>
      <c r="GJ154" s="41">
        <v>186</v>
      </c>
      <c r="GK154" s="41">
        <v>187</v>
      </c>
      <c r="GL154" s="41">
        <v>188</v>
      </c>
      <c r="GM154" s="41">
        <v>189</v>
      </c>
      <c r="GN154" s="41">
        <v>190</v>
      </c>
      <c r="GO154" s="41">
        <v>191</v>
      </c>
      <c r="GP154" s="41">
        <v>192</v>
      </c>
      <c r="GQ154" s="41">
        <v>193</v>
      </c>
      <c r="GR154" s="41">
        <v>194</v>
      </c>
      <c r="GS154" s="41">
        <v>195</v>
      </c>
      <c r="GT154" s="41">
        <v>196</v>
      </c>
      <c r="GU154" s="41">
        <v>197</v>
      </c>
      <c r="GV154" s="41">
        <v>198</v>
      </c>
      <c r="GW154" s="41">
        <v>199</v>
      </c>
      <c r="GX154" s="41">
        <v>200</v>
      </c>
    </row>
    <row r="155" spans="1:206" s="50" customFormat="1" ht="15" customHeight="1">
      <c r="A155" s="251" t="s">
        <v>17</v>
      </c>
      <c r="B155" s="254" t="s">
        <v>18</v>
      </c>
      <c r="C155" s="254"/>
      <c r="D155" s="254"/>
      <c r="E155" s="254"/>
      <c r="F155" s="255"/>
      <c r="G155" s="259" t="s">
        <v>20</v>
      </c>
      <c r="H155" s="259"/>
      <c r="I155" s="259"/>
      <c r="J155" s="259"/>
      <c r="K155" s="259"/>
      <c r="L155" s="259"/>
      <c r="M155" s="259"/>
      <c r="N155" s="259"/>
      <c r="O155" s="259"/>
      <c r="P155" s="259"/>
      <c r="Q155" s="259"/>
      <c r="R155" s="259"/>
      <c r="S155" s="259"/>
      <c r="T155" s="259"/>
      <c r="U155" s="259"/>
      <c r="V155" s="259"/>
      <c r="W155" s="259"/>
      <c r="X155" s="259"/>
      <c r="Y155" s="260" t="s">
        <v>32</v>
      </c>
      <c r="Z155" s="261"/>
      <c r="AA155" s="261"/>
      <c r="AB155" s="261"/>
      <c r="AC155" s="261"/>
      <c r="AD155" s="262"/>
      <c r="AE155" s="263" t="s">
        <v>16</v>
      </c>
      <c r="AF155" s="264"/>
      <c r="AG155" s="264"/>
      <c r="AH155" s="264"/>
      <c r="AI155" s="264"/>
      <c r="AJ155" s="264"/>
      <c r="AK155" s="264"/>
      <c r="AL155" s="264"/>
      <c r="AM155" s="264"/>
      <c r="AN155" s="264"/>
      <c r="AO155" s="264"/>
      <c r="AP155" s="264"/>
      <c r="AQ155" s="264"/>
      <c r="AR155" s="264"/>
      <c r="AS155" s="264"/>
      <c r="AT155" s="264"/>
      <c r="AU155" s="264"/>
      <c r="AV155" s="264"/>
      <c r="AW155" s="264"/>
      <c r="AX155" s="265"/>
      <c r="AY155" s="266" t="s">
        <v>51</v>
      </c>
      <c r="AZ155" s="267"/>
      <c r="BA155" s="267"/>
      <c r="BB155" s="267"/>
      <c r="BC155" s="267"/>
      <c r="BD155" s="267"/>
      <c r="BE155" s="267"/>
      <c r="BF155" s="267"/>
      <c r="BG155" s="267"/>
      <c r="BH155" s="267"/>
      <c r="BI155" s="267"/>
      <c r="BJ155" s="267"/>
      <c r="BK155" s="267"/>
      <c r="BL155" s="267"/>
      <c r="BM155" s="267"/>
      <c r="BN155" s="267"/>
      <c r="BO155" s="267"/>
      <c r="BP155" s="267"/>
      <c r="BQ155" s="267"/>
      <c r="BR155" s="267"/>
      <c r="BS155" s="267"/>
      <c r="BT155" s="267"/>
      <c r="BU155" s="267"/>
      <c r="BV155" s="267"/>
      <c r="BW155" s="267"/>
      <c r="BX155" s="267"/>
      <c r="BY155" s="267"/>
      <c r="BZ155" s="267"/>
      <c r="CA155" s="267"/>
      <c r="CB155" s="267"/>
      <c r="CC155" s="267"/>
      <c r="CD155" s="267"/>
      <c r="CE155" s="268"/>
      <c r="CF155" s="214" t="s">
        <v>11</v>
      </c>
      <c r="CG155" s="215"/>
      <c r="CH155" s="215"/>
      <c r="CI155" s="215"/>
      <c r="CJ155" s="215"/>
      <c r="CK155" s="215"/>
      <c r="CL155" s="215"/>
      <c r="CM155" s="215"/>
      <c r="CN155" s="215"/>
      <c r="CO155" s="215"/>
      <c r="CP155" s="215"/>
      <c r="CQ155" s="215"/>
      <c r="CR155" s="215"/>
      <c r="CS155" s="215"/>
      <c r="CT155" s="215"/>
      <c r="CU155" s="215"/>
      <c r="CV155" s="215"/>
      <c r="CW155" s="215"/>
      <c r="CX155" s="215"/>
      <c r="CY155" s="215"/>
      <c r="CZ155" s="215"/>
      <c r="DA155" s="215"/>
      <c r="DB155" s="215"/>
      <c r="DC155" s="215"/>
      <c r="DD155" s="215"/>
      <c r="DE155" s="215"/>
      <c r="DF155" s="215"/>
      <c r="DG155" s="215"/>
      <c r="DH155" s="215"/>
      <c r="DI155" s="215"/>
      <c r="DJ155" s="215"/>
      <c r="DK155" s="215"/>
      <c r="DL155" s="215"/>
      <c r="DM155" s="215"/>
      <c r="DN155" s="215"/>
      <c r="DO155" s="215"/>
      <c r="DP155" s="215"/>
      <c r="DQ155" s="215"/>
      <c r="DR155" s="215"/>
      <c r="DS155" s="215"/>
      <c r="DT155" s="215"/>
      <c r="DU155" s="215"/>
      <c r="DV155" s="215"/>
      <c r="DW155" s="215"/>
      <c r="DX155" s="216"/>
      <c r="DY155" s="217" t="s">
        <v>80</v>
      </c>
      <c r="DZ155" s="218"/>
      <c r="EA155" s="218"/>
      <c r="EB155" s="218"/>
      <c r="EC155" s="218"/>
      <c r="ED155" s="218"/>
      <c r="EE155" s="218"/>
      <c r="EF155" s="218"/>
      <c r="EG155" s="218"/>
      <c r="EH155" s="218"/>
      <c r="EI155" s="218"/>
      <c r="EJ155" s="218"/>
      <c r="EK155" s="218"/>
      <c r="EL155" s="218"/>
      <c r="EM155" s="218"/>
      <c r="EN155" s="218"/>
      <c r="EO155" s="218"/>
      <c r="EP155" s="218"/>
      <c r="EQ155" s="218"/>
      <c r="ER155" s="218"/>
      <c r="ES155" s="218"/>
      <c r="ET155" s="218"/>
      <c r="EU155" s="218"/>
      <c r="EV155" s="218"/>
      <c r="EW155" s="218"/>
      <c r="EX155" s="218"/>
      <c r="EY155" s="218"/>
      <c r="EZ155" s="218"/>
      <c r="FA155" s="218"/>
      <c r="FB155" s="218"/>
      <c r="FC155" s="218"/>
      <c r="FD155" s="218"/>
      <c r="FE155" s="218"/>
      <c r="FF155" s="218"/>
      <c r="FG155" s="218"/>
      <c r="FH155" s="218"/>
      <c r="FI155" s="218"/>
      <c r="FJ155" s="218"/>
      <c r="FK155" s="219"/>
      <c r="FL155" s="220" t="s">
        <v>89</v>
      </c>
      <c r="FM155" s="221"/>
      <c r="FN155" s="221"/>
      <c r="FO155" s="221"/>
      <c r="FP155" s="221"/>
      <c r="FQ155" s="221"/>
      <c r="FR155" s="221"/>
      <c r="FS155" s="221"/>
      <c r="FT155" s="221"/>
      <c r="FU155" s="221"/>
      <c r="FV155" s="221"/>
      <c r="FW155" s="221"/>
      <c r="FX155" s="221"/>
      <c r="FY155" s="221"/>
      <c r="FZ155" s="221"/>
      <c r="GA155" s="221"/>
      <c r="GB155" s="221"/>
      <c r="GC155" s="221"/>
      <c r="GD155" s="221"/>
      <c r="GE155" s="221"/>
      <c r="GF155" s="221"/>
      <c r="GG155" s="222" t="s">
        <v>95</v>
      </c>
      <c r="GH155" s="222"/>
      <c r="GI155" s="222"/>
      <c r="GJ155" s="222"/>
      <c r="GK155" s="222"/>
      <c r="GL155" s="222"/>
      <c r="GM155" s="222"/>
      <c r="GN155" s="222"/>
      <c r="GO155" s="222"/>
      <c r="GP155" s="222"/>
      <c r="GQ155" s="222"/>
      <c r="GR155" s="222"/>
      <c r="GS155" s="222"/>
      <c r="GT155" s="222"/>
      <c r="GU155" s="222"/>
      <c r="GV155" s="222"/>
      <c r="GW155" s="222"/>
      <c r="GX155" s="223"/>
    </row>
    <row r="156" spans="1:206" s="50" customFormat="1" ht="30" customHeight="1">
      <c r="A156" s="252"/>
      <c r="B156" s="256"/>
      <c r="C156" s="256"/>
      <c r="D156" s="256"/>
      <c r="E156" s="256"/>
      <c r="F156" s="257"/>
      <c r="G156" s="224" t="s">
        <v>21</v>
      </c>
      <c r="H156" s="224"/>
      <c r="I156" s="224"/>
      <c r="J156" s="224"/>
      <c r="K156" s="224"/>
      <c r="L156" s="224"/>
      <c r="M156" s="157" t="s">
        <v>24</v>
      </c>
      <c r="N156" s="158"/>
      <c r="O156" s="159"/>
      <c r="P156" s="157" t="s">
        <v>25</v>
      </c>
      <c r="Q156" s="158"/>
      <c r="R156" s="159"/>
      <c r="S156" s="157" t="s">
        <v>26</v>
      </c>
      <c r="T156" s="158"/>
      <c r="U156" s="159"/>
      <c r="V156" s="157" t="s">
        <v>27</v>
      </c>
      <c r="W156" s="158"/>
      <c r="X156" s="159"/>
      <c r="Y156" s="228" t="s">
        <v>36</v>
      </c>
      <c r="Z156" s="229"/>
      <c r="AA156" s="229"/>
      <c r="AB156" s="229"/>
      <c r="AC156" s="229"/>
      <c r="AD156" s="230"/>
      <c r="AE156" s="269" t="s">
        <v>39</v>
      </c>
      <c r="AF156" s="270"/>
      <c r="AG156" s="270"/>
      <c r="AH156" s="270"/>
      <c r="AI156" s="270"/>
      <c r="AJ156" s="271"/>
      <c r="AK156" s="269" t="s">
        <v>208</v>
      </c>
      <c r="AL156" s="270"/>
      <c r="AM156" s="270"/>
      <c r="AN156" s="271"/>
      <c r="AO156" s="146" t="s">
        <v>40</v>
      </c>
      <c r="AP156" s="241"/>
      <c r="AQ156" s="241"/>
      <c r="AR156" s="241"/>
      <c r="AS156" s="241"/>
      <c r="AT156" s="147"/>
      <c r="AU156" s="269" t="s">
        <v>44</v>
      </c>
      <c r="AV156" s="271"/>
      <c r="AW156" s="269" t="s">
        <v>46</v>
      </c>
      <c r="AX156" s="271"/>
      <c r="AY156" s="148" t="s">
        <v>55</v>
      </c>
      <c r="AZ156" s="149"/>
      <c r="BA156" s="149"/>
      <c r="BB156" s="149"/>
      <c r="BC156" s="149"/>
      <c r="BD156" s="150"/>
      <c r="BE156" s="148" t="s">
        <v>56</v>
      </c>
      <c r="BF156" s="149"/>
      <c r="BG156" s="149"/>
      <c r="BH156" s="149"/>
      <c r="BI156" s="149"/>
      <c r="BJ156" s="149"/>
      <c r="BK156" s="149"/>
      <c r="BL156" s="149"/>
      <c r="BM156" s="149"/>
      <c r="BN156" s="149"/>
      <c r="BO156" s="149"/>
      <c r="BP156" s="149"/>
      <c r="BQ156" s="149"/>
      <c r="BR156" s="149"/>
      <c r="BS156" s="150"/>
      <c r="BT156" s="148" t="s">
        <v>60</v>
      </c>
      <c r="BU156" s="149"/>
      <c r="BV156" s="150"/>
      <c r="BW156" s="148" t="s">
        <v>62</v>
      </c>
      <c r="BX156" s="149"/>
      <c r="BY156" s="149"/>
      <c r="BZ156" s="149"/>
      <c r="CA156" s="149"/>
      <c r="CB156" s="150"/>
      <c r="CC156" s="148" t="s">
        <v>65</v>
      </c>
      <c r="CD156" s="149"/>
      <c r="CE156" s="150"/>
      <c r="CF156" s="206" t="s">
        <v>69</v>
      </c>
      <c r="CG156" s="207"/>
      <c r="CH156" s="208"/>
      <c r="CI156" s="206" t="s">
        <v>212</v>
      </c>
      <c r="CJ156" s="207"/>
      <c r="CK156" s="207"/>
      <c r="CL156" s="207"/>
      <c r="CM156" s="207"/>
      <c r="CN156" s="207"/>
      <c r="CO156" s="207"/>
      <c r="CP156" s="207"/>
      <c r="CQ156" s="208"/>
      <c r="CR156" s="209" t="s">
        <v>70</v>
      </c>
      <c r="CS156" s="210"/>
      <c r="CT156" s="210"/>
      <c r="CU156" s="210"/>
      <c r="CV156" s="210"/>
      <c r="CW156" s="210"/>
      <c r="CX156" s="210"/>
      <c r="CY156" s="210"/>
      <c r="CZ156" s="211"/>
      <c r="DA156" s="209" t="s">
        <v>74</v>
      </c>
      <c r="DB156" s="210"/>
      <c r="DC156" s="210"/>
      <c r="DD156" s="210"/>
      <c r="DE156" s="210"/>
      <c r="DF156" s="210"/>
      <c r="DG156" s="210"/>
      <c r="DH156" s="210"/>
      <c r="DI156" s="211"/>
      <c r="DJ156" s="209" t="s">
        <v>77</v>
      </c>
      <c r="DK156" s="210"/>
      <c r="DL156" s="210"/>
      <c r="DM156" s="210"/>
      <c r="DN156" s="210"/>
      <c r="DO156" s="210"/>
      <c r="DP156" s="210"/>
      <c r="DQ156" s="210"/>
      <c r="DR156" s="210"/>
      <c r="DS156" s="210"/>
      <c r="DT156" s="210"/>
      <c r="DU156" s="211"/>
      <c r="DV156" s="206" t="s">
        <v>78</v>
      </c>
      <c r="DW156" s="207"/>
      <c r="DX156" s="208"/>
      <c r="DY156" s="212" t="s">
        <v>214</v>
      </c>
      <c r="DZ156" s="212"/>
      <c r="EA156" s="213"/>
      <c r="EB156" s="203" t="s">
        <v>83</v>
      </c>
      <c r="EC156" s="204"/>
      <c r="ED156" s="204"/>
      <c r="EE156" s="204"/>
      <c r="EF156" s="204"/>
      <c r="EG156" s="204"/>
      <c r="EH156" s="204"/>
      <c r="EI156" s="204"/>
      <c r="EJ156" s="204"/>
      <c r="EK156" s="204"/>
      <c r="EL156" s="204"/>
      <c r="EM156" s="204"/>
      <c r="EN156" s="204"/>
      <c r="EO156" s="204"/>
      <c r="EP156" s="204"/>
      <c r="EQ156" s="204"/>
      <c r="ER156" s="204"/>
      <c r="ES156" s="205"/>
      <c r="ET156" s="212" t="s">
        <v>215</v>
      </c>
      <c r="EU156" s="212"/>
      <c r="EV156" s="213"/>
      <c r="EW156" s="203" t="s">
        <v>60</v>
      </c>
      <c r="EX156" s="204"/>
      <c r="EY156" s="205"/>
      <c r="EZ156" s="203" t="s">
        <v>62</v>
      </c>
      <c r="FA156" s="204"/>
      <c r="FB156" s="204"/>
      <c r="FC156" s="204"/>
      <c r="FD156" s="204"/>
      <c r="FE156" s="204"/>
      <c r="FF156" s="204"/>
      <c r="FG156" s="204"/>
      <c r="FH156" s="205"/>
      <c r="FI156" s="203" t="s">
        <v>65</v>
      </c>
      <c r="FJ156" s="204"/>
      <c r="FK156" s="205"/>
      <c r="FL156" s="244" t="s">
        <v>163</v>
      </c>
      <c r="FM156" s="245"/>
      <c r="FN156" s="246"/>
      <c r="FO156" s="200" t="s">
        <v>60</v>
      </c>
      <c r="FP156" s="201"/>
      <c r="FQ156" s="202"/>
      <c r="FR156" s="200" t="s">
        <v>217</v>
      </c>
      <c r="FS156" s="201"/>
      <c r="FT156" s="202"/>
      <c r="FU156" s="200" t="s">
        <v>218</v>
      </c>
      <c r="FV156" s="201"/>
      <c r="FW156" s="202"/>
      <c r="FX156" s="200" t="s">
        <v>62</v>
      </c>
      <c r="FY156" s="201"/>
      <c r="FZ156" s="201"/>
      <c r="GA156" s="201"/>
      <c r="GB156" s="201"/>
      <c r="GC156" s="202"/>
      <c r="GD156" s="200" t="s">
        <v>65</v>
      </c>
      <c r="GE156" s="201"/>
      <c r="GF156" s="202"/>
      <c r="GG156" s="234" t="s">
        <v>96</v>
      </c>
      <c r="GH156" s="235"/>
      <c r="GI156" s="235"/>
      <c r="GJ156" s="235"/>
      <c r="GK156" s="235"/>
      <c r="GL156" s="235"/>
      <c r="GM156" s="235"/>
      <c r="GN156" s="235"/>
      <c r="GO156" s="235"/>
      <c r="GP156" s="235"/>
      <c r="GQ156" s="235"/>
      <c r="GR156" s="235"/>
      <c r="GS156" s="247" t="s">
        <v>220</v>
      </c>
      <c r="GT156" s="248"/>
      <c r="GU156" s="249"/>
      <c r="GV156" s="250" t="s">
        <v>221</v>
      </c>
      <c r="GW156" s="222"/>
      <c r="GX156" s="223"/>
    </row>
    <row r="157" spans="1:206" s="50" customFormat="1" ht="18.75" customHeight="1">
      <c r="A157" s="252"/>
      <c r="B157" s="256"/>
      <c r="C157" s="256"/>
      <c r="D157" s="256"/>
      <c r="E157" s="256"/>
      <c r="F157" s="257"/>
      <c r="G157" s="157" t="s">
        <v>103</v>
      </c>
      <c r="H157" s="158"/>
      <c r="I157" s="159"/>
      <c r="J157" s="157" t="s">
        <v>23</v>
      </c>
      <c r="K157" s="158"/>
      <c r="L157" s="159"/>
      <c r="M157" s="225"/>
      <c r="N157" s="226"/>
      <c r="O157" s="227"/>
      <c r="P157" s="225"/>
      <c r="Q157" s="226"/>
      <c r="R157" s="227"/>
      <c r="S157" s="225"/>
      <c r="T157" s="226"/>
      <c r="U157" s="227"/>
      <c r="V157" s="225"/>
      <c r="W157" s="226"/>
      <c r="X157" s="227"/>
      <c r="Y157" s="231" t="s">
        <v>22</v>
      </c>
      <c r="Z157" s="232"/>
      <c r="AA157" s="233"/>
      <c r="AB157" s="231" t="s">
        <v>23</v>
      </c>
      <c r="AC157" s="232"/>
      <c r="AD157" s="233"/>
      <c r="AE157" s="237" t="s">
        <v>9</v>
      </c>
      <c r="AF157" s="238"/>
      <c r="AG157" s="146" t="s">
        <v>36</v>
      </c>
      <c r="AH157" s="241"/>
      <c r="AI157" s="241"/>
      <c r="AJ157" s="147"/>
      <c r="AK157" s="237" t="s">
        <v>208</v>
      </c>
      <c r="AL157" s="242"/>
      <c r="AM157" s="242" t="s">
        <v>180</v>
      </c>
      <c r="AN157" s="238"/>
      <c r="AO157" s="272" t="s">
        <v>41</v>
      </c>
      <c r="AP157" s="273"/>
      <c r="AQ157" s="272" t="s">
        <v>42</v>
      </c>
      <c r="AR157" s="273"/>
      <c r="AS157" s="272" t="s">
        <v>43</v>
      </c>
      <c r="AT157" s="273"/>
      <c r="AU157" s="237" t="s">
        <v>45</v>
      </c>
      <c r="AV157" s="238"/>
      <c r="AW157" s="237" t="s">
        <v>47</v>
      </c>
      <c r="AX157" s="238"/>
      <c r="AY157" s="148" t="s">
        <v>36</v>
      </c>
      <c r="AZ157" s="149"/>
      <c r="BA157" s="149"/>
      <c r="BB157" s="149"/>
      <c r="BC157" s="149"/>
      <c r="BD157" s="150"/>
      <c r="BE157" s="148" t="s">
        <v>57</v>
      </c>
      <c r="BF157" s="149"/>
      <c r="BG157" s="149"/>
      <c r="BH157" s="149"/>
      <c r="BI157" s="149"/>
      <c r="BJ157" s="150"/>
      <c r="BK157" s="190" t="s">
        <v>222</v>
      </c>
      <c r="BL157" s="191"/>
      <c r="BM157" s="191"/>
      <c r="BN157" s="190" t="s">
        <v>223</v>
      </c>
      <c r="BO157" s="191"/>
      <c r="BP157" s="191"/>
      <c r="BQ157" s="190" t="s">
        <v>211</v>
      </c>
      <c r="BR157" s="191"/>
      <c r="BS157" s="191"/>
      <c r="BT157" s="194" t="s">
        <v>61</v>
      </c>
      <c r="BU157" s="195"/>
      <c r="BV157" s="196"/>
      <c r="BW157" s="194" t="s">
        <v>63</v>
      </c>
      <c r="BX157" s="195"/>
      <c r="BY157" s="196"/>
      <c r="BZ157" s="194" t="s">
        <v>64</v>
      </c>
      <c r="CA157" s="195"/>
      <c r="CB157" s="196"/>
      <c r="CC157" s="194" t="s">
        <v>66</v>
      </c>
      <c r="CD157" s="195"/>
      <c r="CE157" s="196"/>
      <c r="CF157" s="178" t="s">
        <v>9</v>
      </c>
      <c r="CG157" s="179"/>
      <c r="CH157" s="188"/>
      <c r="CI157" s="178" t="s">
        <v>212</v>
      </c>
      <c r="CJ157" s="179"/>
      <c r="CK157" s="179"/>
      <c r="CL157" s="178" t="s">
        <v>136</v>
      </c>
      <c r="CM157" s="179"/>
      <c r="CN157" s="179"/>
      <c r="CO157" s="178" t="s">
        <v>213</v>
      </c>
      <c r="CP157" s="179"/>
      <c r="CQ157" s="179"/>
      <c r="CR157" s="182" t="s">
        <v>71</v>
      </c>
      <c r="CS157" s="183"/>
      <c r="CT157" s="184"/>
      <c r="CU157" s="182" t="s">
        <v>72</v>
      </c>
      <c r="CV157" s="183"/>
      <c r="CW157" s="184"/>
      <c r="CX157" s="182" t="s">
        <v>73</v>
      </c>
      <c r="CY157" s="183"/>
      <c r="CZ157" s="184"/>
      <c r="DA157" s="172" t="s">
        <v>75</v>
      </c>
      <c r="DB157" s="173"/>
      <c r="DC157" s="174"/>
      <c r="DD157" s="172" t="s">
        <v>102</v>
      </c>
      <c r="DE157" s="173"/>
      <c r="DF157" s="174"/>
      <c r="DG157" s="172" t="s">
        <v>76</v>
      </c>
      <c r="DH157" s="173"/>
      <c r="DI157" s="174"/>
      <c r="DJ157" s="172" t="s">
        <v>12</v>
      </c>
      <c r="DK157" s="173"/>
      <c r="DL157" s="173"/>
      <c r="DM157" s="172" t="s">
        <v>13</v>
      </c>
      <c r="DN157" s="173"/>
      <c r="DO157" s="173"/>
      <c r="DP157" s="172" t="s">
        <v>14</v>
      </c>
      <c r="DQ157" s="173"/>
      <c r="DR157" s="173"/>
      <c r="DS157" s="172" t="s">
        <v>15</v>
      </c>
      <c r="DT157" s="173"/>
      <c r="DU157" s="173"/>
      <c r="DV157" s="172" t="s">
        <v>79</v>
      </c>
      <c r="DW157" s="173"/>
      <c r="DX157" s="174"/>
      <c r="DY157" s="163" t="s">
        <v>214</v>
      </c>
      <c r="DZ157" s="164"/>
      <c r="EA157" s="165"/>
      <c r="EB157" s="169" t="s">
        <v>36</v>
      </c>
      <c r="EC157" s="169"/>
      <c r="ED157" s="169"/>
      <c r="EE157" s="169"/>
      <c r="EF157" s="169"/>
      <c r="EG157" s="170"/>
      <c r="EH157" s="169" t="s">
        <v>57</v>
      </c>
      <c r="EI157" s="169"/>
      <c r="EJ157" s="169"/>
      <c r="EK157" s="169"/>
      <c r="EL157" s="169"/>
      <c r="EM157" s="170"/>
      <c r="EN157" s="169" t="s">
        <v>84</v>
      </c>
      <c r="EO157" s="169"/>
      <c r="EP157" s="169"/>
      <c r="EQ157" s="169"/>
      <c r="ER157" s="169"/>
      <c r="ES157" s="170"/>
      <c r="ET157" s="163" t="s">
        <v>215</v>
      </c>
      <c r="EU157" s="164"/>
      <c r="EV157" s="165"/>
      <c r="EW157" s="157" t="s">
        <v>85</v>
      </c>
      <c r="EX157" s="158"/>
      <c r="EY157" s="159"/>
      <c r="EZ157" s="157" t="s">
        <v>86</v>
      </c>
      <c r="FA157" s="158"/>
      <c r="FB157" s="159"/>
      <c r="FC157" s="157" t="s">
        <v>87</v>
      </c>
      <c r="FD157" s="158"/>
      <c r="FE157" s="159"/>
      <c r="FF157" s="157" t="s">
        <v>88</v>
      </c>
      <c r="FG157" s="158"/>
      <c r="FH157" s="159"/>
      <c r="FI157" s="157" t="s">
        <v>66</v>
      </c>
      <c r="FJ157" s="158"/>
      <c r="FK157" s="159"/>
      <c r="FL157" s="151" t="s">
        <v>216</v>
      </c>
      <c r="FM157" s="152"/>
      <c r="FN157" s="153"/>
      <c r="FO157" s="151" t="s">
        <v>92</v>
      </c>
      <c r="FP157" s="152"/>
      <c r="FQ157" s="153"/>
      <c r="FR157" s="151" t="s">
        <v>165</v>
      </c>
      <c r="FS157" s="152"/>
      <c r="FT157" s="153"/>
      <c r="FU157" s="151" t="s">
        <v>166</v>
      </c>
      <c r="FV157" s="152"/>
      <c r="FW157" s="153"/>
      <c r="FX157" s="151" t="s">
        <v>93</v>
      </c>
      <c r="FY157" s="152"/>
      <c r="FZ157" s="153"/>
      <c r="GA157" s="151" t="s">
        <v>94</v>
      </c>
      <c r="GB157" s="152"/>
      <c r="GC157" s="153"/>
      <c r="GD157" s="151" t="s">
        <v>66</v>
      </c>
      <c r="GE157" s="152"/>
      <c r="GF157" s="153"/>
      <c r="GG157" s="134" t="s">
        <v>97</v>
      </c>
      <c r="GH157" s="135"/>
      <c r="GI157" s="136"/>
      <c r="GJ157" s="134" t="s">
        <v>98</v>
      </c>
      <c r="GK157" s="135"/>
      <c r="GL157" s="136"/>
      <c r="GM157" s="134" t="s">
        <v>99</v>
      </c>
      <c r="GN157" s="135"/>
      <c r="GO157" s="136"/>
      <c r="GP157" s="134" t="s">
        <v>100</v>
      </c>
      <c r="GQ157" s="135"/>
      <c r="GR157" s="136"/>
      <c r="GS157" s="140" t="s">
        <v>220</v>
      </c>
      <c r="GT157" s="141"/>
      <c r="GU157" s="142"/>
      <c r="GV157" s="140" t="s">
        <v>221</v>
      </c>
      <c r="GW157" s="141"/>
      <c r="GX157" s="142"/>
    </row>
    <row r="158" spans="1:206" s="50" customFormat="1" ht="18.75" customHeight="1">
      <c r="A158" s="252"/>
      <c r="B158" s="256"/>
      <c r="C158" s="256"/>
      <c r="D158" s="256"/>
      <c r="E158" s="256"/>
      <c r="F158" s="257"/>
      <c r="G158" s="160"/>
      <c r="H158" s="161"/>
      <c r="I158" s="162"/>
      <c r="J158" s="160"/>
      <c r="K158" s="161"/>
      <c r="L158" s="162"/>
      <c r="M158" s="160"/>
      <c r="N158" s="161"/>
      <c r="O158" s="162"/>
      <c r="P158" s="160"/>
      <c r="Q158" s="161"/>
      <c r="R158" s="162"/>
      <c r="S158" s="160"/>
      <c r="T158" s="161"/>
      <c r="U158" s="162"/>
      <c r="V158" s="160"/>
      <c r="W158" s="161"/>
      <c r="X158" s="162"/>
      <c r="Y158" s="234"/>
      <c r="Z158" s="235"/>
      <c r="AA158" s="236"/>
      <c r="AB158" s="234"/>
      <c r="AC158" s="235"/>
      <c r="AD158" s="236"/>
      <c r="AE158" s="239"/>
      <c r="AF158" s="240"/>
      <c r="AG158" s="146" t="s">
        <v>22</v>
      </c>
      <c r="AH158" s="147"/>
      <c r="AI158" s="146" t="s">
        <v>23</v>
      </c>
      <c r="AJ158" s="147"/>
      <c r="AK158" s="239"/>
      <c r="AL158" s="243"/>
      <c r="AM158" s="243"/>
      <c r="AN158" s="240"/>
      <c r="AO158" s="274"/>
      <c r="AP158" s="275"/>
      <c r="AQ158" s="274"/>
      <c r="AR158" s="275"/>
      <c r="AS158" s="274"/>
      <c r="AT158" s="275"/>
      <c r="AU158" s="239"/>
      <c r="AV158" s="240"/>
      <c r="AW158" s="239"/>
      <c r="AX158" s="240"/>
      <c r="AY158" s="148" t="s">
        <v>22</v>
      </c>
      <c r="AZ158" s="149"/>
      <c r="BA158" s="150"/>
      <c r="BB158" s="148" t="s">
        <v>23</v>
      </c>
      <c r="BC158" s="149"/>
      <c r="BD158" s="150"/>
      <c r="BE158" s="148" t="s">
        <v>22</v>
      </c>
      <c r="BF158" s="149"/>
      <c r="BG158" s="150"/>
      <c r="BH158" s="148" t="s">
        <v>23</v>
      </c>
      <c r="BI158" s="149"/>
      <c r="BJ158" s="150"/>
      <c r="BK158" s="192"/>
      <c r="BL158" s="193"/>
      <c r="BM158" s="193"/>
      <c r="BN158" s="192"/>
      <c r="BO158" s="193"/>
      <c r="BP158" s="193"/>
      <c r="BQ158" s="192"/>
      <c r="BR158" s="193"/>
      <c r="BS158" s="193"/>
      <c r="BT158" s="197"/>
      <c r="BU158" s="198"/>
      <c r="BV158" s="199"/>
      <c r="BW158" s="197"/>
      <c r="BX158" s="198"/>
      <c r="BY158" s="199"/>
      <c r="BZ158" s="197"/>
      <c r="CA158" s="198"/>
      <c r="CB158" s="199"/>
      <c r="CC158" s="197"/>
      <c r="CD158" s="198"/>
      <c r="CE158" s="199"/>
      <c r="CF158" s="180"/>
      <c r="CG158" s="181"/>
      <c r="CH158" s="189"/>
      <c r="CI158" s="180"/>
      <c r="CJ158" s="181"/>
      <c r="CK158" s="181"/>
      <c r="CL158" s="180"/>
      <c r="CM158" s="181"/>
      <c r="CN158" s="181"/>
      <c r="CO158" s="180"/>
      <c r="CP158" s="181"/>
      <c r="CQ158" s="181"/>
      <c r="CR158" s="185"/>
      <c r="CS158" s="186"/>
      <c r="CT158" s="187"/>
      <c r="CU158" s="185"/>
      <c r="CV158" s="186"/>
      <c r="CW158" s="187"/>
      <c r="CX158" s="185"/>
      <c r="CY158" s="186"/>
      <c r="CZ158" s="187"/>
      <c r="DA158" s="175"/>
      <c r="DB158" s="176"/>
      <c r="DC158" s="177"/>
      <c r="DD158" s="175"/>
      <c r="DE158" s="176"/>
      <c r="DF158" s="177"/>
      <c r="DG158" s="175"/>
      <c r="DH158" s="176"/>
      <c r="DI158" s="177"/>
      <c r="DJ158" s="175"/>
      <c r="DK158" s="176"/>
      <c r="DL158" s="176"/>
      <c r="DM158" s="175"/>
      <c r="DN158" s="176"/>
      <c r="DO158" s="176"/>
      <c r="DP158" s="175"/>
      <c r="DQ158" s="176"/>
      <c r="DR158" s="176"/>
      <c r="DS158" s="175"/>
      <c r="DT158" s="176"/>
      <c r="DU158" s="176"/>
      <c r="DV158" s="175"/>
      <c r="DW158" s="176"/>
      <c r="DX158" s="177"/>
      <c r="DY158" s="166"/>
      <c r="DZ158" s="167"/>
      <c r="EA158" s="168"/>
      <c r="EB158" s="169" t="s">
        <v>22</v>
      </c>
      <c r="EC158" s="169"/>
      <c r="ED158" s="170"/>
      <c r="EE158" s="171" t="s">
        <v>23</v>
      </c>
      <c r="EF158" s="169"/>
      <c r="EG158" s="170"/>
      <c r="EH158" s="171" t="s">
        <v>22</v>
      </c>
      <c r="EI158" s="169"/>
      <c r="EJ158" s="170"/>
      <c r="EK158" s="171" t="s">
        <v>23</v>
      </c>
      <c r="EL158" s="169"/>
      <c r="EM158" s="170"/>
      <c r="EN158" s="171" t="s">
        <v>22</v>
      </c>
      <c r="EO158" s="169"/>
      <c r="EP158" s="170"/>
      <c r="EQ158" s="171" t="s">
        <v>23</v>
      </c>
      <c r="ER158" s="169"/>
      <c r="ES158" s="170"/>
      <c r="ET158" s="166"/>
      <c r="EU158" s="167"/>
      <c r="EV158" s="168"/>
      <c r="EW158" s="160"/>
      <c r="EX158" s="161"/>
      <c r="EY158" s="162"/>
      <c r="EZ158" s="160"/>
      <c r="FA158" s="161"/>
      <c r="FB158" s="162"/>
      <c r="FC158" s="160"/>
      <c r="FD158" s="161"/>
      <c r="FE158" s="162"/>
      <c r="FF158" s="160"/>
      <c r="FG158" s="161"/>
      <c r="FH158" s="162"/>
      <c r="FI158" s="160"/>
      <c r="FJ158" s="161"/>
      <c r="FK158" s="162"/>
      <c r="FL158" s="154"/>
      <c r="FM158" s="155"/>
      <c r="FN158" s="156"/>
      <c r="FO158" s="154"/>
      <c r="FP158" s="155"/>
      <c r="FQ158" s="156"/>
      <c r="FR158" s="154"/>
      <c r="FS158" s="155"/>
      <c r="FT158" s="156"/>
      <c r="FU158" s="154"/>
      <c r="FV158" s="155"/>
      <c r="FW158" s="156"/>
      <c r="FX158" s="154"/>
      <c r="FY158" s="155"/>
      <c r="FZ158" s="156"/>
      <c r="GA158" s="154"/>
      <c r="GB158" s="155"/>
      <c r="GC158" s="156"/>
      <c r="GD158" s="154"/>
      <c r="GE158" s="155"/>
      <c r="GF158" s="156"/>
      <c r="GG158" s="137"/>
      <c r="GH158" s="138"/>
      <c r="GI158" s="139"/>
      <c r="GJ158" s="137"/>
      <c r="GK158" s="138"/>
      <c r="GL158" s="139"/>
      <c r="GM158" s="137"/>
      <c r="GN158" s="138"/>
      <c r="GO158" s="139"/>
      <c r="GP158" s="137"/>
      <c r="GQ158" s="138"/>
      <c r="GR158" s="139"/>
      <c r="GS158" s="143"/>
      <c r="GT158" s="144"/>
      <c r="GU158" s="145"/>
      <c r="GV158" s="143"/>
      <c r="GW158" s="144"/>
      <c r="GX158" s="145"/>
    </row>
    <row r="159" spans="1:206" s="50" customFormat="1" ht="12.75" customHeight="1" thickBot="1">
      <c r="A159" s="253"/>
      <c r="B159" s="258"/>
      <c r="C159" s="256"/>
      <c r="D159" s="256"/>
      <c r="E159" s="256"/>
      <c r="F159" s="257"/>
      <c r="G159" s="56" t="s">
        <v>104</v>
      </c>
      <c r="H159" s="56" t="s">
        <v>105</v>
      </c>
      <c r="I159" s="56" t="s">
        <v>38</v>
      </c>
      <c r="J159" s="56" t="s">
        <v>104</v>
      </c>
      <c r="K159" s="56" t="s">
        <v>105</v>
      </c>
      <c r="L159" s="56" t="s">
        <v>38</v>
      </c>
      <c r="M159" s="56" t="s">
        <v>104</v>
      </c>
      <c r="N159" s="56" t="s">
        <v>105</v>
      </c>
      <c r="O159" s="56" t="s">
        <v>38</v>
      </c>
      <c r="P159" s="56" t="s">
        <v>104</v>
      </c>
      <c r="Q159" s="56" t="s">
        <v>105</v>
      </c>
      <c r="R159" s="56" t="s">
        <v>38</v>
      </c>
      <c r="S159" s="56" t="s">
        <v>104</v>
      </c>
      <c r="T159" s="56" t="s">
        <v>105</v>
      </c>
      <c r="U159" s="56" t="s">
        <v>38</v>
      </c>
      <c r="V159" s="56" t="s">
        <v>104</v>
      </c>
      <c r="W159" s="56" t="s">
        <v>105</v>
      </c>
      <c r="X159" s="56" t="s">
        <v>38</v>
      </c>
      <c r="Y159" s="57" t="s">
        <v>33</v>
      </c>
      <c r="Z159" s="57" t="s">
        <v>34</v>
      </c>
      <c r="AA159" s="57" t="s">
        <v>35</v>
      </c>
      <c r="AB159" s="57" t="s">
        <v>33</v>
      </c>
      <c r="AC159" s="57" t="s">
        <v>34</v>
      </c>
      <c r="AD159" s="57" t="s">
        <v>35</v>
      </c>
      <c r="AE159" s="58" t="s">
        <v>108</v>
      </c>
      <c r="AF159" s="58" t="s">
        <v>107</v>
      </c>
      <c r="AG159" s="58" t="s">
        <v>108</v>
      </c>
      <c r="AH159" s="58" t="s">
        <v>107</v>
      </c>
      <c r="AI159" s="58" t="s">
        <v>108</v>
      </c>
      <c r="AJ159" s="58" t="s">
        <v>107</v>
      </c>
      <c r="AK159" s="58" t="s">
        <v>108</v>
      </c>
      <c r="AL159" s="58" t="s">
        <v>107</v>
      </c>
      <c r="AM159" s="58" t="s">
        <v>108</v>
      </c>
      <c r="AN159" s="58" t="s">
        <v>107</v>
      </c>
      <c r="AO159" s="58" t="s">
        <v>108</v>
      </c>
      <c r="AP159" s="58" t="s">
        <v>107</v>
      </c>
      <c r="AQ159" s="58" t="s">
        <v>108</v>
      </c>
      <c r="AR159" s="58" t="s">
        <v>107</v>
      </c>
      <c r="AS159" s="58" t="s">
        <v>108</v>
      </c>
      <c r="AT159" s="58" t="s">
        <v>107</v>
      </c>
      <c r="AU159" s="58" t="s">
        <v>108</v>
      </c>
      <c r="AV159" s="58" t="s">
        <v>107</v>
      </c>
      <c r="AW159" s="58" t="s">
        <v>108</v>
      </c>
      <c r="AX159" s="58" t="s">
        <v>107</v>
      </c>
      <c r="AY159" s="59" t="s">
        <v>52</v>
      </c>
      <c r="AZ159" s="59" t="s">
        <v>53</v>
      </c>
      <c r="BA159" s="59" t="s">
        <v>54</v>
      </c>
      <c r="BB159" s="59" t="s">
        <v>52</v>
      </c>
      <c r="BC159" s="59" t="s">
        <v>53</v>
      </c>
      <c r="BD159" s="59" t="s">
        <v>54</v>
      </c>
      <c r="BE159" s="59" t="s">
        <v>52</v>
      </c>
      <c r="BF159" s="59" t="s">
        <v>53</v>
      </c>
      <c r="BG159" s="59" t="s">
        <v>54</v>
      </c>
      <c r="BH159" s="59" t="s">
        <v>52</v>
      </c>
      <c r="BI159" s="59" t="s">
        <v>53</v>
      </c>
      <c r="BJ159" s="59" t="s">
        <v>54</v>
      </c>
      <c r="BK159" s="59" t="s">
        <v>52</v>
      </c>
      <c r="BL159" s="59" t="s">
        <v>53</v>
      </c>
      <c r="BM159" s="59" t="s">
        <v>54</v>
      </c>
      <c r="BN159" s="59" t="s">
        <v>52</v>
      </c>
      <c r="BO159" s="59" t="s">
        <v>53</v>
      </c>
      <c r="BP159" s="59" t="s">
        <v>54</v>
      </c>
      <c r="BQ159" s="59" t="s">
        <v>52</v>
      </c>
      <c r="BR159" s="59" t="s">
        <v>53</v>
      </c>
      <c r="BS159" s="59" t="s">
        <v>54</v>
      </c>
      <c r="BT159" s="59" t="s">
        <v>52</v>
      </c>
      <c r="BU159" s="59" t="s">
        <v>53</v>
      </c>
      <c r="BV159" s="59" t="s">
        <v>54</v>
      </c>
      <c r="BW159" s="59" t="s">
        <v>52</v>
      </c>
      <c r="BX159" s="59" t="s">
        <v>53</v>
      </c>
      <c r="BY159" s="59" t="s">
        <v>54</v>
      </c>
      <c r="BZ159" s="59" t="s">
        <v>52</v>
      </c>
      <c r="CA159" s="59" t="s">
        <v>53</v>
      </c>
      <c r="CB159" s="59" t="s">
        <v>54</v>
      </c>
      <c r="CC159" s="59" t="s">
        <v>52</v>
      </c>
      <c r="CD159" s="59" t="s">
        <v>53</v>
      </c>
      <c r="CE159" s="59" t="s">
        <v>54</v>
      </c>
      <c r="CF159" s="60" t="s">
        <v>68</v>
      </c>
      <c r="CG159" s="60" t="s">
        <v>53</v>
      </c>
      <c r="CH159" s="60" t="s">
        <v>54</v>
      </c>
      <c r="CI159" s="60" t="s">
        <v>68</v>
      </c>
      <c r="CJ159" s="60" t="s">
        <v>53</v>
      </c>
      <c r="CK159" s="60" t="s">
        <v>54</v>
      </c>
      <c r="CL159" s="60" t="s">
        <v>68</v>
      </c>
      <c r="CM159" s="60" t="s">
        <v>53</v>
      </c>
      <c r="CN159" s="60" t="s">
        <v>54</v>
      </c>
      <c r="CO159" s="60" t="s">
        <v>68</v>
      </c>
      <c r="CP159" s="60" t="s">
        <v>53</v>
      </c>
      <c r="CQ159" s="60" t="s">
        <v>54</v>
      </c>
      <c r="CR159" s="60" t="s">
        <v>68</v>
      </c>
      <c r="CS159" s="60" t="s">
        <v>53</v>
      </c>
      <c r="CT159" s="60" t="s">
        <v>54</v>
      </c>
      <c r="CU159" s="60" t="s">
        <v>68</v>
      </c>
      <c r="CV159" s="60" t="s">
        <v>53</v>
      </c>
      <c r="CW159" s="60" t="s">
        <v>54</v>
      </c>
      <c r="CX159" s="60" t="s">
        <v>68</v>
      </c>
      <c r="CY159" s="60" t="s">
        <v>53</v>
      </c>
      <c r="CZ159" s="60" t="s">
        <v>54</v>
      </c>
      <c r="DA159" s="60" t="s">
        <v>68</v>
      </c>
      <c r="DB159" s="60" t="s">
        <v>53</v>
      </c>
      <c r="DC159" s="60" t="s">
        <v>54</v>
      </c>
      <c r="DD159" s="60" t="s">
        <v>68</v>
      </c>
      <c r="DE159" s="60" t="s">
        <v>53</v>
      </c>
      <c r="DF159" s="60" t="s">
        <v>54</v>
      </c>
      <c r="DG159" s="60" t="s">
        <v>68</v>
      </c>
      <c r="DH159" s="60" t="s">
        <v>53</v>
      </c>
      <c r="DI159" s="60" t="s">
        <v>54</v>
      </c>
      <c r="DJ159" s="60" t="s">
        <v>68</v>
      </c>
      <c r="DK159" s="60" t="s">
        <v>53</v>
      </c>
      <c r="DL159" s="60" t="s">
        <v>54</v>
      </c>
      <c r="DM159" s="60" t="s">
        <v>68</v>
      </c>
      <c r="DN159" s="60" t="s">
        <v>53</v>
      </c>
      <c r="DO159" s="60" t="s">
        <v>54</v>
      </c>
      <c r="DP159" s="60" t="s">
        <v>68</v>
      </c>
      <c r="DQ159" s="60" t="s">
        <v>53</v>
      </c>
      <c r="DR159" s="60" t="s">
        <v>54</v>
      </c>
      <c r="DS159" s="60" t="s">
        <v>68</v>
      </c>
      <c r="DT159" s="60" t="s">
        <v>53</v>
      </c>
      <c r="DU159" s="60" t="s">
        <v>54</v>
      </c>
      <c r="DV159" s="60" t="s">
        <v>68</v>
      </c>
      <c r="DW159" s="60" t="s">
        <v>53</v>
      </c>
      <c r="DX159" s="60" t="s">
        <v>54</v>
      </c>
      <c r="DY159" s="61" t="s">
        <v>81</v>
      </c>
      <c r="DZ159" s="61" t="s">
        <v>82</v>
      </c>
      <c r="EA159" s="61" t="s">
        <v>54</v>
      </c>
      <c r="EB159" s="61" t="s">
        <v>81</v>
      </c>
      <c r="EC159" s="61" t="s">
        <v>82</v>
      </c>
      <c r="ED159" s="61" t="s">
        <v>54</v>
      </c>
      <c r="EE159" s="61" t="s">
        <v>81</v>
      </c>
      <c r="EF159" s="61" t="s">
        <v>82</v>
      </c>
      <c r="EG159" s="61" t="s">
        <v>54</v>
      </c>
      <c r="EH159" s="61" t="s">
        <v>81</v>
      </c>
      <c r="EI159" s="61" t="s">
        <v>82</v>
      </c>
      <c r="EJ159" s="61" t="s">
        <v>54</v>
      </c>
      <c r="EK159" s="61" t="s">
        <v>81</v>
      </c>
      <c r="EL159" s="61" t="s">
        <v>82</v>
      </c>
      <c r="EM159" s="61" t="s">
        <v>54</v>
      </c>
      <c r="EN159" s="61" t="s">
        <v>81</v>
      </c>
      <c r="EO159" s="61" t="s">
        <v>82</v>
      </c>
      <c r="EP159" s="61" t="s">
        <v>54</v>
      </c>
      <c r="EQ159" s="61" t="s">
        <v>81</v>
      </c>
      <c r="ER159" s="61" t="s">
        <v>82</v>
      </c>
      <c r="ES159" s="61" t="s">
        <v>54</v>
      </c>
      <c r="ET159" s="61" t="s">
        <v>81</v>
      </c>
      <c r="EU159" s="61" t="s">
        <v>82</v>
      </c>
      <c r="EV159" s="61" t="s">
        <v>54</v>
      </c>
      <c r="EW159" s="61" t="s">
        <v>81</v>
      </c>
      <c r="EX159" s="61" t="s">
        <v>82</v>
      </c>
      <c r="EY159" s="61" t="s">
        <v>54</v>
      </c>
      <c r="EZ159" s="61" t="s">
        <v>81</v>
      </c>
      <c r="FA159" s="61" t="s">
        <v>82</v>
      </c>
      <c r="FB159" s="61" t="s">
        <v>54</v>
      </c>
      <c r="FC159" s="61" t="s">
        <v>81</v>
      </c>
      <c r="FD159" s="61" t="s">
        <v>82</v>
      </c>
      <c r="FE159" s="61" t="s">
        <v>54</v>
      </c>
      <c r="FF159" s="61" t="s">
        <v>81</v>
      </c>
      <c r="FG159" s="61" t="s">
        <v>82</v>
      </c>
      <c r="FH159" s="61" t="s">
        <v>54</v>
      </c>
      <c r="FI159" s="61" t="s">
        <v>81</v>
      </c>
      <c r="FJ159" s="61" t="s">
        <v>82</v>
      </c>
      <c r="FK159" s="61" t="s">
        <v>54</v>
      </c>
      <c r="FL159" s="62" t="s">
        <v>90</v>
      </c>
      <c r="FM159" s="62" t="s">
        <v>91</v>
      </c>
      <c r="FN159" s="62" t="s">
        <v>81</v>
      </c>
      <c r="FO159" s="62" t="s">
        <v>90</v>
      </c>
      <c r="FP159" s="62" t="s">
        <v>91</v>
      </c>
      <c r="FQ159" s="62" t="s">
        <v>81</v>
      </c>
      <c r="FR159" s="62" t="s">
        <v>90</v>
      </c>
      <c r="FS159" s="62" t="s">
        <v>91</v>
      </c>
      <c r="FT159" s="62" t="s">
        <v>81</v>
      </c>
      <c r="FU159" s="62" t="s">
        <v>90</v>
      </c>
      <c r="FV159" s="62" t="s">
        <v>91</v>
      </c>
      <c r="FW159" s="62" t="s">
        <v>81</v>
      </c>
      <c r="FX159" s="62" t="s">
        <v>90</v>
      </c>
      <c r="FY159" s="62" t="s">
        <v>91</v>
      </c>
      <c r="FZ159" s="62" t="s">
        <v>81</v>
      </c>
      <c r="GA159" s="62" t="s">
        <v>90</v>
      </c>
      <c r="GB159" s="62" t="s">
        <v>91</v>
      </c>
      <c r="GC159" s="62" t="s">
        <v>81</v>
      </c>
      <c r="GD159" s="62" t="s">
        <v>90</v>
      </c>
      <c r="GE159" s="62" t="s">
        <v>91</v>
      </c>
      <c r="GF159" s="62" t="s">
        <v>81</v>
      </c>
      <c r="GG159" s="57" t="s">
        <v>90</v>
      </c>
      <c r="GH159" s="57" t="s">
        <v>91</v>
      </c>
      <c r="GI159" s="57" t="s">
        <v>81</v>
      </c>
      <c r="GJ159" s="57" t="s">
        <v>90</v>
      </c>
      <c r="GK159" s="57" t="s">
        <v>91</v>
      </c>
      <c r="GL159" s="57" t="s">
        <v>81</v>
      </c>
      <c r="GM159" s="57" t="s">
        <v>90</v>
      </c>
      <c r="GN159" s="57" t="s">
        <v>91</v>
      </c>
      <c r="GO159" s="57" t="s">
        <v>81</v>
      </c>
      <c r="GP159" s="57" t="s">
        <v>90</v>
      </c>
      <c r="GQ159" s="57" t="s">
        <v>91</v>
      </c>
      <c r="GR159" s="63" t="s">
        <v>81</v>
      </c>
      <c r="GS159" s="117" t="s">
        <v>90</v>
      </c>
      <c r="GT159" s="115" t="s">
        <v>91</v>
      </c>
      <c r="GU159" s="118" t="s">
        <v>81</v>
      </c>
      <c r="GV159" s="57" t="s">
        <v>90</v>
      </c>
      <c r="GW159" s="115" t="s">
        <v>91</v>
      </c>
      <c r="GX159" s="116" t="s">
        <v>81</v>
      </c>
    </row>
    <row r="160" spans="1:206" s="54" customFormat="1" ht="12.75" customHeight="1">
      <c r="A160" s="121">
        <v>1</v>
      </c>
      <c r="B160" s="122" t="s">
        <v>19</v>
      </c>
      <c r="C160" s="123"/>
      <c r="D160" s="123"/>
      <c r="E160" s="123"/>
      <c r="F160" s="123"/>
      <c r="G160" s="124">
        <f>SUM(G161:G171)</f>
        <v>0</v>
      </c>
      <c r="H160" s="124">
        <f t="shared" ref="H160:BS160" si="14">SUM(H161:H171)</f>
        <v>0</v>
      </c>
      <c r="I160" s="124">
        <f t="shared" si="14"/>
        <v>0</v>
      </c>
      <c r="J160" s="124">
        <f t="shared" si="14"/>
        <v>0</v>
      </c>
      <c r="K160" s="124">
        <f t="shared" si="14"/>
        <v>0</v>
      </c>
      <c r="L160" s="124">
        <f t="shared" si="14"/>
        <v>0</v>
      </c>
      <c r="M160" s="124">
        <f t="shared" si="14"/>
        <v>0</v>
      </c>
      <c r="N160" s="124">
        <f t="shared" si="14"/>
        <v>0</v>
      </c>
      <c r="O160" s="124">
        <f t="shared" si="14"/>
        <v>0</v>
      </c>
      <c r="P160" s="124">
        <f t="shared" si="14"/>
        <v>0</v>
      </c>
      <c r="Q160" s="124">
        <f t="shared" si="14"/>
        <v>0</v>
      </c>
      <c r="R160" s="124">
        <f t="shared" si="14"/>
        <v>0</v>
      </c>
      <c r="S160" s="124">
        <f t="shared" si="14"/>
        <v>0</v>
      </c>
      <c r="T160" s="124">
        <f t="shared" si="14"/>
        <v>0</v>
      </c>
      <c r="U160" s="124">
        <f t="shared" si="14"/>
        <v>0</v>
      </c>
      <c r="V160" s="124">
        <f t="shared" si="14"/>
        <v>0</v>
      </c>
      <c r="W160" s="124">
        <f t="shared" si="14"/>
        <v>0</v>
      </c>
      <c r="X160" s="124">
        <f t="shared" si="14"/>
        <v>0</v>
      </c>
      <c r="Y160" s="124">
        <f t="shared" si="14"/>
        <v>0</v>
      </c>
      <c r="Z160" s="124">
        <f t="shared" si="14"/>
        <v>0</v>
      </c>
      <c r="AA160" s="124">
        <f t="shared" si="14"/>
        <v>0</v>
      </c>
      <c r="AB160" s="124">
        <f t="shared" si="14"/>
        <v>0</v>
      </c>
      <c r="AC160" s="124">
        <f t="shared" si="14"/>
        <v>0</v>
      </c>
      <c r="AD160" s="124">
        <f t="shared" si="14"/>
        <v>0</v>
      </c>
      <c r="AE160" s="124">
        <f t="shared" si="14"/>
        <v>0</v>
      </c>
      <c r="AF160" s="124">
        <f t="shared" si="14"/>
        <v>0</v>
      </c>
      <c r="AG160" s="124">
        <f t="shared" si="14"/>
        <v>0</v>
      </c>
      <c r="AH160" s="124">
        <f t="shared" si="14"/>
        <v>0</v>
      </c>
      <c r="AI160" s="124">
        <f t="shared" si="14"/>
        <v>0</v>
      </c>
      <c r="AJ160" s="124">
        <f t="shared" si="14"/>
        <v>0</v>
      </c>
      <c r="AK160" s="124">
        <f t="shared" si="14"/>
        <v>0</v>
      </c>
      <c r="AL160" s="124">
        <f t="shared" si="14"/>
        <v>0</v>
      </c>
      <c r="AM160" s="124">
        <f t="shared" si="14"/>
        <v>0</v>
      </c>
      <c r="AN160" s="124">
        <f t="shared" si="14"/>
        <v>0</v>
      </c>
      <c r="AO160" s="124">
        <f t="shared" si="14"/>
        <v>0</v>
      </c>
      <c r="AP160" s="124">
        <f t="shared" si="14"/>
        <v>0</v>
      </c>
      <c r="AQ160" s="124">
        <f t="shared" si="14"/>
        <v>0</v>
      </c>
      <c r="AR160" s="124">
        <f t="shared" si="14"/>
        <v>0</v>
      </c>
      <c r="AS160" s="124">
        <f t="shared" si="14"/>
        <v>0</v>
      </c>
      <c r="AT160" s="124">
        <f t="shared" si="14"/>
        <v>0</v>
      </c>
      <c r="AU160" s="124">
        <f t="shared" si="14"/>
        <v>0</v>
      </c>
      <c r="AV160" s="124">
        <f t="shared" si="14"/>
        <v>0</v>
      </c>
      <c r="AW160" s="124">
        <f t="shared" si="14"/>
        <v>0</v>
      </c>
      <c r="AX160" s="124">
        <f t="shared" si="14"/>
        <v>0</v>
      </c>
      <c r="AY160" s="124">
        <f t="shared" si="14"/>
        <v>0</v>
      </c>
      <c r="AZ160" s="124">
        <f t="shared" si="14"/>
        <v>0</v>
      </c>
      <c r="BA160" s="124">
        <f t="shared" si="14"/>
        <v>0</v>
      </c>
      <c r="BB160" s="124">
        <f t="shared" si="14"/>
        <v>0</v>
      </c>
      <c r="BC160" s="124">
        <f t="shared" si="14"/>
        <v>0</v>
      </c>
      <c r="BD160" s="124">
        <f t="shared" si="14"/>
        <v>0</v>
      </c>
      <c r="BE160" s="124">
        <f t="shared" si="14"/>
        <v>0</v>
      </c>
      <c r="BF160" s="124">
        <f t="shared" si="14"/>
        <v>0</v>
      </c>
      <c r="BG160" s="124">
        <f t="shared" si="14"/>
        <v>0</v>
      </c>
      <c r="BH160" s="124">
        <f t="shared" si="14"/>
        <v>0</v>
      </c>
      <c r="BI160" s="124">
        <f t="shared" si="14"/>
        <v>0</v>
      </c>
      <c r="BJ160" s="124">
        <f t="shared" si="14"/>
        <v>0</v>
      </c>
      <c r="BK160" s="124">
        <f t="shared" si="14"/>
        <v>0</v>
      </c>
      <c r="BL160" s="124">
        <f t="shared" si="14"/>
        <v>0</v>
      </c>
      <c r="BM160" s="124">
        <f t="shared" si="14"/>
        <v>0</v>
      </c>
      <c r="BN160" s="124">
        <f t="shared" si="14"/>
        <v>0</v>
      </c>
      <c r="BO160" s="124">
        <f t="shared" si="14"/>
        <v>0</v>
      </c>
      <c r="BP160" s="124">
        <f t="shared" si="14"/>
        <v>0</v>
      </c>
      <c r="BQ160" s="124">
        <f t="shared" si="14"/>
        <v>0</v>
      </c>
      <c r="BR160" s="124">
        <f t="shared" si="14"/>
        <v>0</v>
      </c>
      <c r="BS160" s="124">
        <f t="shared" si="14"/>
        <v>0</v>
      </c>
      <c r="BT160" s="124">
        <f t="shared" ref="BT160:EE160" si="15">SUM(BT161:BT171)</f>
        <v>0</v>
      </c>
      <c r="BU160" s="124">
        <f t="shared" si="15"/>
        <v>0</v>
      </c>
      <c r="BV160" s="124">
        <f t="shared" si="15"/>
        <v>0</v>
      </c>
      <c r="BW160" s="124">
        <f t="shared" si="15"/>
        <v>0</v>
      </c>
      <c r="BX160" s="124">
        <f t="shared" si="15"/>
        <v>0</v>
      </c>
      <c r="BY160" s="124">
        <f t="shared" si="15"/>
        <v>0</v>
      </c>
      <c r="BZ160" s="124">
        <f t="shared" si="15"/>
        <v>0</v>
      </c>
      <c r="CA160" s="124">
        <f t="shared" si="15"/>
        <v>0</v>
      </c>
      <c r="CB160" s="124">
        <f t="shared" si="15"/>
        <v>0</v>
      </c>
      <c r="CC160" s="124">
        <f t="shared" si="15"/>
        <v>0</v>
      </c>
      <c r="CD160" s="124">
        <f t="shared" si="15"/>
        <v>0</v>
      </c>
      <c r="CE160" s="124">
        <f t="shared" si="15"/>
        <v>0</v>
      </c>
      <c r="CF160" s="124">
        <f t="shared" si="15"/>
        <v>0</v>
      </c>
      <c r="CG160" s="124">
        <f t="shared" si="15"/>
        <v>0</v>
      </c>
      <c r="CH160" s="124">
        <f t="shared" si="15"/>
        <v>0</v>
      </c>
      <c r="CI160" s="124">
        <f t="shared" si="15"/>
        <v>0</v>
      </c>
      <c r="CJ160" s="124">
        <f t="shared" si="15"/>
        <v>0</v>
      </c>
      <c r="CK160" s="124">
        <f t="shared" si="15"/>
        <v>0</v>
      </c>
      <c r="CL160" s="124">
        <f t="shared" si="15"/>
        <v>0</v>
      </c>
      <c r="CM160" s="124">
        <f t="shared" si="15"/>
        <v>0</v>
      </c>
      <c r="CN160" s="124">
        <f t="shared" si="15"/>
        <v>0</v>
      </c>
      <c r="CO160" s="124">
        <f t="shared" si="15"/>
        <v>0</v>
      </c>
      <c r="CP160" s="124">
        <f t="shared" si="15"/>
        <v>0</v>
      </c>
      <c r="CQ160" s="124">
        <f t="shared" si="15"/>
        <v>0</v>
      </c>
      <c r="CR160" s="124">
        <f t="shared" si="15"/>
        <v>0</v>
      </c>
      <c r="CS160" s="124">
        <f t="shared" si="15"/>
        <v>0</v>
      </c>
      <c r="CT160" s="124">
        <f t="shared" si="15"/>
        <v>0</v>
      </c>
      <c r="CU160" s="124">
        <f t="shared" si="15"/>
        <v>0</v>
      </c>
      <c r="CV160" s="124">
        <f t="shared" si="15"/>
        <v>0</v>
      </c>
      <c r="CW160" s="124">
        <f t="shared" si="15"/>
        <v>0</v>
      </c>
      <c r="CX160" s="124">
        <f t="shared" si="15"/>
        <v>0</v>
      </c>
      <c r="CY160" s="124">
        <f t="shared" si="15"/>
        <v>0</v>
      </c>
      <c r="CZ160" s="124">
        <f t="shared" si="15"/>
        <v>0</v>
      </c>
      <c r="DA160" s="124">
        <f t="shared" si="15"/>
        <v>0</v>
      </c>
      <c r="DB160" s="124">
        <f t="shared" si="15"/>
        <v>0</v>
      </c>
      <c r="DC160" s="124">
        <f t="shared" si="15"/>
        <v>0</v>
      </c>
      <c r="DD160" s="124">
        <f t="shared" si="15"/>
        <v>0</v>
      </c>
      <c r="DE160" s="124">
        <f t="shared" si="15"/>
        <v>0</v>
      </c>
      <c r="DF160" s="124">
        <f t="shared" si="15"/>
        <v>0</v>
      </c>
      <c r="DG160" s="124">
        <f t="shared" si="15"/>
        <v>0</v>
      </c>
      <c r="DH160" s="124">
        <f t="shared" si="15"/>
        <v>0</v>
      </c>
      <c r="DI160" s="124">
        <f t="shared" si="15"/>
        <v>0</v>
      </c>
      <c r="DJ160" s="124">
        <f t="shared" si="15"/>
        <v>0</v>
      </c>
      <c r="DK160" s="124">
        <f t="shared" si="15"/>
        <v>0</v>
      </c>
      <c r="DL160" s="124">
        <f t="shared" si="15"/>
        <v>0</v>
      </c>
      <c r="DM160" s="124">
        <f t="shared" si="15"/>
        <v>0</v>
      </c>
      <c r="DN160" s="124">
        <f t="shared" si="15"/>
        <v>0</v>
      </c>
      <c r="DO160" s="124">
        <f t="shared" si="15"/>
        <v>0</v>
      </c>
      <c r="DP160" s="124">
        <f t="shared" si="15"/>
        <v>0</v>
      </c>
      <c r="DQ160" s="124">
        <f t="shared" si="15"/>
        <v>0</v>
      </c>
      <c r="DR160" s="124">
        <f t="shared" si="15"/>
        <v>0</v>
      </c>
      <c r="DS160" s="124">
        <f t="shared" si="15"/>
        <v>0</v>
      </c>
      <c r="DT160" s="124">
        <f t="shared" si="15"/>
        <v>0</v>
      </c>
      <c r="DU160" s="124">
        <f t="shared" si="15"/>
        <v>0</v>
      </c>
      <c r="DV160" s="124">
        <f t="shared" si="15"/>
        <v>0</v>
      </c>
      <c r="DW160" s="124">
        <f t="shared" si="15"/>
        <v>0</v>
      </c>
      <c r="DX160" s="124">
        <f t="shared" si="15"/>
        <v>0</v>
      </c>
      <c r="DY160" s="124">
        <f t="shared" si="15"/>
        <v>0</v>
      </c>
      <c r="DZ160" s="124">
        <f t="shared" si="15"/>
        <v>0</v>
      </c>
      <c r="EA160" s="124">
        <f t="shared" si="15"/>
        <v>0</v>
      </c>
      <c r="EB160" s="124">
        <f t="shared" si="15"/>
        <v>0</v>
      </c>
      <c r="EC160" s="124">
        <f t="shared" si="15"/>
        <v>0</v>
      </c>
      <c r="ED160" s="124">
        <f t="shared" si="15"/>
        <v>0</v>
      </c>
      <c r="EE160" s="124">
        <f t="shared" si="15"/>
        <v>0</v>
      </c>
      <c r="EF160" s="124">
        <f t="shared" ref="EF160:GQ160" si="16">SUM(EF161:EF171)</f>
        <v>0</v>
      </c>
      <c r="EG160" s="124">
        <f t="shared" si="16"/>
        <v>0</v>
      </c>
      <c r="EH160" s="124">
        <f t="shared" si="16"/>
        <v>0</v>
      </c>
      <c r="EI160" s="124">
        <f t="shared" si="16"/>
        <v>0</v>
      </c>
      <c r="EJ160" s="124">
        <f t="shared" si="16"/>
        <v>0</v>
      </c>
      <c r="EK160" s="124">
        <f t="shared" si="16"/>
        <v>0</v>
      </c>
      <c r="EL160" s="124">
        <f t="shared" si="16"/>
        <v>0</v>
      </c>
      <c r="EM160" s="124">
        <f t="shared" si="16"/>
        <v>0</v>
      </c>
      <c r="EN160" s="124">
        <f t="shared" si="16"/>
        <v>0</v>
      </c>
      <c r="EO160" s="124">
        <f t="shared" si="16"/>
        <v>0</v>
      </c>
      <c r="EP160" s="124">
        <f t="shared" si="16"/>
        <v>0</v>
      </c>
      <c r="EQ160" s="124">
        <f t="shared" si="16"/>
        <v>0</v>
      </c>
      <c r="ER160" s="124">
        <f t="shared" si="16"/>
        <v>0</v>
      </c>
      <c r="ES160" s="124">
        <f t="shared" si="16"/>
        <v>0</v>
      </c>
      <c r="ET160" s="124">
        <f t="shared" si="16"/>
        <v>0</v>
      </c>
      <c r="EU160" s="124">
        <f t="shared" si="16"/>
        <v>0</v>
      </c>
      <c r="EV160" s="124">
        <f t="shared" si="16"/>
        <v>0</v>
      </c>
      <c r="EW160" s="124">
        <f t="shared" si="16"/>
        <v>0</v>
      </c>
      <c r="EX160" s="124">
        <f t="shared" si="16"/>
        <v>0</v>
      </c>
      <c r="EY160" s="124">
        <f t="shared" si="16"/>
        <v>0</v>
      </c>
      <c r="EZ160" s="124">
        <f t="shared" si="16"/>
        <v>0</v>
      </c>
      <c r="FA160" s="124">
        <f t="shared" si="16"/>
        <v>0</v>
      </c>
      <c r="FB160" s="124">
        <f t="shared" si="16"/>
        <v>0</v>
      </c>
      <c r="FC160" s="124">
        <f t="shared" si="16"/>
        <v>0</v>
      </c>
      <c r="FD160" s="124">
        <f t="shared" si="16"/>
        <v>0</v>
      </c>
      <c r="FE160" s="124">
        <f t="shared" si="16"/>
        <v>0</v>
      </c>
      <c r="FF160" s="124">
        <f t="shared" si="16"/>
        <v>0</v>
      </c>
      <c r="FG160" s="124">
        <f t="shared" si="16"/>
        <v>0</v>
      </c>
      <c r="FH160" s="50">
        <f t="shared" si="16"/>
        <v>0</v>
      </c>
      <c r="FI160" s="50">
        <f t="shared" si="16"/>
        <v>0</v>
      </c>
      <c r="FJ160" s="50">
        <f t="shared" si="16"/>
        <v>0</v>
      </c>
      <c r="FK160" s="50">
        <f t="shared" si="16"/>
        <v>0</v>
      </c>
      <c r="FL160" s="50">
        <f t="shared" si="16"/>
        <v>0</v>
      </c>
      <c r="FM160" s="50">
        <f t="shared" si="16"/>
        <v>0</v>
      </c>
      <c r="FN160" s="54">
        <f t="shared" si="16"/>
        <v>0</v>
      </c>
      <c r="FO160" s="54">
        <f t="shared" si="16"/>
        <v>0</v>
      </c>
      <c r="FP160" s="54">
        <f t="shared" si="16"/>
        <v>0</v>
      </c>
      <c r="FQ160" s="54">
        <f t="shared" si="16"/>
        <v>0</v>
      </c>
      <c r="FR160" s="54">
        <f t="shared" si="16"/>
        <v>0</v>
      </c>
      <c r="FS160" s="54">
        <f t="shared" si="16"/>
        <v>0</v>
      </c>
      <c r="FT160" s="54">
        <f t="shared" si="16"/>
        <v>0</v>
      </c>
      <c r="FU160" s="54">
        <f t="shared" si="16"/>
        <v>0</v>
      </c>
      <c r="FV160" s="54">
        <f t="shared" si="16"/>
        <v>0</v>
      </c>
      <c r="FW160" s="54">
        <f t="shared" si="16"/>
        <v>0</v>
      </c>
      <c r="FX160" s="54">
        <f t="shared" si="16"/>
        <v>0</v>
      </c>
      <c r="FY160" s="54">
        <f t="shared" si="16"/>
        <v>0</v>
      </c>
      <c r="FZ160" s="54">
        <f t="shared" si="16"/>
        <v>0</v>
      </c>
      <c r="GA160" s="54">
        <f t="shared" si="16"/>
        <v>0</v>
      </c>
      <c r="GB160" s="54">
        <f t="shared" si="16"/>
        <v>0</v>
      </c>
      <c r="GC160" s="54">
        <f t="shared" si="16"/>
        <v>0</v>
      </c>
      <c r="GD160" s="54">
        <f t="shared" si="16"/>
        <v>0</v>
      </c>
      <c r="GE160" s="54">
        <f t="shared" si="16"/>
        <v>0</v>
      </c>
      <c r="GF160" s="54">
        <f t="shared" si="16"/>
        <v>0</v>
      </c>
      <c r="GG160" s="54">
        <f t="shared" si="16"/>
        <v>0</v>
      </c>
      <c r="GH160" s="54">
        <f t="shared" si="16"/>
        <v>0</v>
      </c>
      <c r="GI160" s="54">
        <f t="shared" si="16"/>
        <v>0</v>
      </c>
      <c r="GJ160" s="54">
        <f t="shared" si="16"/>
        <v>0</v>
      </c>
      <c r="GK160" s="54">
        <f t="shared" si="16"/>
        <v>0</v>
      </c>
      <c r="GL160" s="54">
        <f t="shared" si="16"/>
        <v>0</v>
      </c>
      <c r="GM160" s="54">
        <f t="shared" si="16"/>
        <v>0</v>
      </c>
      <c r="GN160" s="54">
        <f t="shared" si="16"/>
        <v>0</v>
      </c>
      <c r="GO160" s="54">
        <f t="shared" si="16"/>
        <v>0</v>
      </c>
      <c r="GP160" s="54">
        <f t="shared" si="16"/>
        <v>0</v>
      </c>
      <c r="GQ160" s="54">
        <f t="shared" si="16"/>
        <v>0</v>
      </c>
      <c r="GR160" s="54">
        <f t="shared" ref="GR160:GX160" si="17">SUM(GR161:GR171)</f>
        <v>0</v>
      </c>
      <c r="GS160" s="54">
        <f t="shared" si="17"/>
        <v>0</v>
      </c>
      <c r="GT160" s="54">
        <f t="shared" si="17"/>
        <v>0</v>
      </c>
      <c r="GU160" s="54">
        <f t="shared" si="17"/>
        <v>0</v>
      </c>
      <c r="GV160" s="54">
        <f t="shared" si="17"/>
        <v>0</v>
      </c>
      <c r="GW160" s="54">
        <f t="shared" si="17"/>
        <v>0</v>
      </c>
      <c r="GX160" s="54">
        <f t="shared" si="17"/>
        <v>0</v>
      </c>
    </row>
    <row r="161" spans="1:206" s="127" customFormat="1" ht="12.75" customHeight="1">
      <c r="A161" s="128">
        <v>2</v>
      </c>
      <c r="B161" s="128" t="s">
        <v>273</v>
      </c>
      <c r="C161" s="128"/>
      <c r="D161" s="128"/>
      <c r="E161" s="128"/>
      <c r="F161" s="128"/>
      <c r="G161" s="129">
        <f>SUM(G172:G181)</f>
        <v>0</v>
      </c>
      <c r="H161" s="129">
        <f t="shared" ref="H161:BS161" si="18">SUM(H172:H181)</f>
        <v>0</v>
      </c>
      <c r="I161" s="129">
        <f t="shared" si="18"/>
        <v>0</v>
      </c>
      <c r="J161" s="129">
        <f t="shared" si="18"/>
        <v>0</v>
      </c>
      <c r="K161" s="129">
        <f t="shared" si="18"/>
        <v>0</v>
      </c>
      <c r="L161" s="129">
        <f t="shared" si="18"/>
        <v>0</v>
      </c>
      <c r="M161" s="129">
        <f t="shared" si="18"/>
        <v>0</v>
      </c>
      <c r="N161" s="129">
        <f t="shared" si="18"/>
        <v>0</v>
      </c>
      <c r="O161" s="129">
        <f t="shared" si="18"/>
        <v>0</v>
      </c>
      <c r="P161" s="129">
        <f t="shared" si="18"/>
        <v>0</v>
      </c>
      <c r="Q161" s="129">
        <f t="shared" si="18"/>
        <v>0</v>
      </c>
      <c r="R161" s="129">
        <f t="shared" si="18"/>
        <v>0</v>
      </c>
      <c r="S161" s="129">
        <f t="shared" si="18"/>
        <v>0</v>
      </c>
      <c r="T161" s="129">
        <f t="shared" si="18"/>
        <v>0</v>
      </c>
      <c r="U161" s="129">
        <f t="shared" si="18"/>
        <v>0</v>
      </c>
      <c r="V161" s="129">
        <f t="shared" si="18"/>
        <v>0</v>
      </c>
      <c r="W161" s="129">
        <f t="shared" si="18"/>
        <v>0</v>
      </c>
      <c r="X161" s="129">
        <f t="shared" si="18"/>
        <v>0</v>
      </c>
      <c r="Y161" s="129">
        <f t="shared" si="18"/>
        <v>0</v>
      </c>
      <c r="Z161" s="129">
        <f t="shared" si="18"/>
        <v>0</v>
      </c>
      <c r="AA161" s="129">
        <f t="shared" si="18"/>
        <v>0</v>
      </c>
      <c r="AB161" s="129">
        <f t="shared" si="18"/>
        <v>0</v>
      </c>
      <c r="AC161" s="129">
        <f t="shared" si="18"/>
        <v>0</v>
      </c>
      <c r="AD161" s="129">
        <f t="shared" si="18"/>
        <v>0</v>
      </c>
      <c r="AE161" s="129">
        <f t="shared" si="18"/>
        <v>0</v>
      </c>
      <c r="AF161" s="129">
        <f t="shared" si="18"/>
        <v>0</v>
      </c>
      <c r="AG161" s="129">
        <f t="shared" si="18"/>
        <v>0</v>
      </c>
      <c r="AH161" s="129">
        <f t="shared" si="18"/>
        <v>0</v>
      </c>
      <c r="AI161" s="129">
        <f t="shared" si="18"/>
        <v>0</v>
      </c>
      <c r="AJ161" s="129">
        <f t="shared" si="18"/>
        <v>0</v>
      </c>
      <c r="AK161" s="129">
        <f t="shared" si="18"/>
        <v>0</v>
      </c>
      <c r="AL161" s="129">
        <f t="shared" si="18"/>
        <v>0</v>
      </c>
      <c r="AM161" s="129">
        <f t="shared" si="18"/>
        <v>0</v>
      </c>
      <c r="AN161" s="129">
        <f t="shared" si="18"/>
        <v>0</v>
      </c>
      <c r="AO161" s="129">
        <f t="shared" si="18"/>
        <v>0</v>
      </c>
      <c r="AP161" s="129">
        <f t="shared" si="18"/>
        <v>0</v>
      </c>
      <c r="AQ161" s="129">
        <f t="shared" si="18"/>
        <v>0</v>
      </c>
      <c r="AR161" s="129">
        <f t="shared" si="18"/>
        <v>0</v>
      </c>
      <c r="AS161" s="129">
        <f t="shared" si="18"/>
        <v>0</v>
      </c>
      <c r="AT161" s="129">
        <f t="shared" si="18"/>
        <v>0</v>
      </c>
      <c r="AU161" s="129">
        <f t="shared" si="18"/>
        <v>0</v>
      </c>
      <c r="AV161" s="129">
        <f t="shared" si="18"/>
        <v>0</v>
      </c>
      <c r="AW161" s="129">
        <f t="shared" si="18"/>
        <v>0</v>
      </c>
      <c r="AX161" s="129">
        <f t="shared" si="18"/>
        <v>0</v>
      </c>
      <c r="AY161" s="129">
        <f t="shared" si="18"/>
        <v>0</v>
      </c>
      <c r="AZ161" s="129">
        <f t="shared" si="18"/>
        <v>0</v>
      </c>
      <c r="BA161" s="129">
        <f t="shared" si="18"/>
        <v>0</v>
      </c>
      <c r="BB161" s="129">
        <f t="shared" si="18"/>
        <v>0</v>
      </c>
      <c r="BC161" s="129">
        <f t="shared" si="18"/>
        <v>0</v>
      </c>
      <c r="BD161" s="129">
        <f t="shared" si="18"/>
        <v>0</v>
      </c>
      <c r="BE161" s="129">
        <f t="shared" si="18"/>
        <v>0</v>
      </c>
      <c r="BF161" s="129">
        <f t="shared" si="18"/>
        <v>0</v>
      </c>
      <c r="BG161" s="129">
        <f t="shared" si="18"/>
        <v>0</v>
      </c>
      <c r="BH161" s="129">
        <f t="shared" si="18"/>
        <v>0</v>
      </c>
      <c r="BI161" s="129">
        <f t="shared" si="18"/>
        <v>0</v>
      </c>
      <c r="BJ161" s="129">
        <f t="shared" si="18"/>
        <v>0</v>
      </c>
      <c r="BK161" s="129">
        <f t="shared" si="18"/>
        <v>0</v>
      </c>
      <c r="BL161" s="129">
        <f t="shared" si="18"/>
        <v>0</v>
      </c>
      <c r="BM161" s="129">
        <f t="shared" si="18"/>
        <v>0</v>
      </c>
      <c r="BN161" s="129">
        <f t="shared" si="18"/>
        <v>0</v>
      </c>
      <c r="BO161" s="129">
        <f t="shared" si="18"/>
        <v>0</v>
      </c>
      <c r="BP161" s="129">
        <f t="shared" si="18"/>
        <v>0</v>
      </c>
      <c r="BQ161" s="129">
        <f t="shared" si="18"/>
        <v>0</v>
      </c>
      <c r="BR161" s="129">
        <f t="shared" si="18"/>
        <v>0</v>
      </c>
      <c r="BS161" s="129">
        <f t="shared" si="18"/>
        <v>0</v>
      </c>
      <c r="BT161" s="129">
        <f t="shared" ref="BT161:EE161" si="19">SUM(BT172:BT181)</f>
        <v>0</v>
      </c>
      <c r="BU161" s="129">
        <f t="shared" si="19"/>
        <v>0</v>
      </c>
      <c r="BV161" s="129">
        <f t="shared" si="19"/>
        <v>0</v>
      </c>
      <c r="BW161" s="129">
        <f t="shared" si="19"/>
        <v>0</v>
      </c>
      <c r="BX161" s="129">
        <f t="shared" si="19"/>
        <v>0</v>
      </c>
      <c r="BY161" s="129">
        <f t="shared" si="19"/>
        <v>0</v>
      </c>
      <c r="BZ161" s="129">
        <f t="shared" si="19"/>
        <v>0</v>
      </c>
      <c r="CA161" s="129">
        <f t="shared" si="19"/>
        <v>0</v>
      </c>
      <c r="CB161" s="129">
        <f t="shared" si="19"/>
        <v>0</v>
      </c>
      <c r="CC161" s="129">
        <f t="shared" si="19"/>
        <v>0</v>
      </c>
      <c r="CD161" s="129">
        <f t="shared" si="19"/>
        <v>0</v>
      </c>
      <c r="CE161" s="129">
        <f t="shared" si="19"/>
        <v>0</v>
      </c>
      <c r="CF161" s="129">
        <f t="shared" si="19"/>
        <v>0</v>
      </c>
      <c r="CG161" s="129">
        <f t="shared" si="19"/>
        <v>0</v>
      </c>
      <c r="CH161" s="129">
        <f t="shared" si="19"/>
        <v>0</v>
      </c>
      <c r="CI161" s="129">
        <f t="shared" si="19"/>
        <v>0</v>
      </c>
      <c r="CJ161" s="129">
        <f t="shared" si="19"/>
        <v>0</v>
      </c>
      <c r="CK161" s="129">
        <f t="shared" si="19"/>
        <v>0</v>
      </c>
      <c r="CL161" s="129">
        <f t="shared" si="19"/>
        <v>0</v>
      </c>
      <c r="CM161" s="129">
        <f t="shared" si="19"/>
        <v>0</v>
      </c>
      <c r="CN161" s="129">
        <f t="shared" si="19"/>
        <v>0</v>
      </c>
      <c r="CO161" s="129">
        <f t="shared" si="19"/>
        <v>0</v>
      </c>
      <c r="CP161" s="129">
        <f t="shared" si="19"/>
        <v>0</v>
      </c>
      <c r="CQ161" s="129">
        <f t="shared" si="19"/>
        <v>0</v>
      </c>
      <c r="CR161" s="129">
        <f t="shared" si="19"/>
        <v>0</v>
      </c>
      <c r="CS161" s="129">
        <f t="shared" si="19"/>
        <v>0</v>
      </c>
      <c r="CT161" s="129">
        <f t="shared" si="19"/>
        <v>0</v>
      </c>
      <c r="CU161" s="129">
        <f t="shared" si="19"/>
        <v>0</v>
      </c>
      <c r="CV161" s="129">
        <f t="shared" si="19"/>
        <v>0</v>
      </c>
      <c r="CW161" s="129">
        <f t="shared" si="19"/>
        <v>0</v>
      </c>
      <c r="CX161" s="129">
        <f t="shared" si="19"/>
        <v>0</v>
      </c>
      <c r="CY161" s="129">
        <f t="shared" si="19"/>
        <v>0</v>
      </c>
      <c r="CZ161" s="129">
        <f t="shared" si="19"/>
        <v>0</v>
      </c>
      <c r="DA161" s="129">
        <f t="shared" si="19"/>
        <v>0</v>
      </c>
      <c r="DB161" s="129">
        <f t="shared" si="19"/>
        <v>0</v>
      </c>
      <c r="DC161" s="129">
        <f t="shared" si="19"/>
        <v>0</v>
      </c>
      <c r="DD161" s="129">
        <f t="shared" si="19"/>
        <v>0</v>
      </c>
      <c r="DE161" s="129">
        <f t="shared" si="19"/>
        <v>0</v>
      </c>
      <c r="DF161" s="129">
        <f t="shared" si="19"/>
        <v>0</v>
      </c>
      <c r="DG161" s="129">
        <f t="shared" si="19"/>
        <v>0</v>
      </c>
      <c r="DH161" s="129">
        <f t="shared" si="19"/>
        <v>0</v>
      </c>
      <c r="DI161" s="129">
        <f t="shared" si="19"/>
        <v>0</v>
      </c>
      <c r="DJ161" s="129">
        <f t="shared" si="19"/>
        <v>0</v>
      </c>
      <c r="DK161" s="129">
        <f t="shared" si="19"/>
        <v>0</v>
      </c>
      <c r="DL161" s="129">
        <f t="shared" si="19"/>
        <v>0</v>
      </c>
      <c r="DM161" s="129">
        <f t="shared" si="19"/>
        <v>0</v>
      </c>
      <c r="DN161" s="129">
        <f t="shared" si="19"/>
        <v>0</v>
      </c>
      <c r="DO161" s="129">
        <f t="shared" si="19"/>
        <v>0</v>
      </c>
      <c r="DP161" s="129">
        <f t="shared" si="19"/>
        <v>0</v>
      </c>
      <c r="DQ161" s="129">
        <f t="shared" si="19"/>
        <v>0</v>
      </c>
      <c r="DR161" s="129">
        <f t="shared" si="19"/>
        <v>0</v>
      </c>
      <c r="DS161" s="129">
        <f t="shared" si="19"/>
        <v>0</v>
      </c>
      <c r="DT161" s="129">
        <f t="shared" si="19"/>
        <v>0</v>
      </c>
      <c r="DU161" s="129">
        <f t="shared" si="19"/>
        <v>0</v>
      </c>
      <c r="DV161" s="129">
        <f t="shared" si="19"/>
        <v>0</v>
      </c>
      <c r="DW161" s="129">
        <f t="shared" si="19"/>
        <v>0</v>
      </c>
      <c r="DX161" s="129">
        <f t="shared" si="19"/>
        <v>0</v>
      </c>
      <c r="DY161" s="129">
        <f t="shared" si="19"/>
        <v>0</v>
      </c>
      <c r="DZ161" s="129">
        <f t="shared" si="19"/>
        <v>0</v>
      </c>
      <c r="EA161" s="129">
        <f t="shared" si="19"/>
        <v>0</v>
      </c>
      <c r="EB161" s="129">
        <f t="shared" si="19"/>
        <v>0</v>
      </c>
      <c r="EC161" s="129">
        <f t="shared" si="19"/>
        <v>0</v>
      </c>
      <c r="ED161" s="129">
        <f t="shared" si="19"/>
        <v>0</v>
      </c>
      <c r="EE161" s="129">
        <f t="shared" si="19"/>
        <v>0</v>
      </c>
      <c r="EF161" s="129">
        <f t="shared" ref="EF161:GQ161" si="20">SUM(EF172:EF181)</f>
        <v>0</v>
      </c>
      <c r="EG161" s="129">
        <f t="shared" si="20"/>
        <v>0</v>
      </c>
      <c r="EH161" s="129">
        <f t="shared" si="20"/>
        <v>0</v>
      </c>
      <c r="EI161" s="129">
        <f t="shared" si="20"/>
        <v>0</v>
      </c>
      <c r="EJ161" s="129">
        <f t="shared" si="20"/>
        <v>0</v>
      </c>
      <c r="EK161" s="129">
        <f t="shared" si="20"/>
        <v>0</v>
      </c>
      <c r="EL161" s="129">
        <f t="shared" si="20"/>
        <v>0</v>
      </c>
      <c r="EM161" s="129">
        <f t="shared" si="20"/>
        <v>0</v>
      </c>
      <c r="EN161" s="129">
        <f t="shared" si="20"/>
        <v>0</v>
      </c>
      <c r="EO161" s="129">
        <f t="shared" si="20"/>
        <v>0</v>
      </c>
      <c r="EP161" s="129">
        <f t="shared" si="20"/>
        <v>0</v>
      </c>
      <c r="EQ161" s="129">
        <f t="shared" si="20"/>
        <v>0</v>
      </c>
      <c r="ER161" s="129">
        <f t="shared" si="20"/>
        <v>0</v>
      </c>
      <c r="ES161" s="129">
        <f t="shared" si="20"/>
        <v>0</v>
      </c>
      <c r="ET161" s="129">
        <f t="shared" si="20"/>
        <v>0</v>
      </c>
      <c r="EU161" s="129">
        <f t="shared" si="20"/>
        <v>0</v>
      </c>
      <c r="EV161" s="129">
        <f t="shared" si="20"/>
        <v>0</v>
      </c>
      <c r="EW161" s="129">
        <f t="shared" si="20"/>
        <v>0</v>
      </c>
      <c r="EX161" s="129">
        <f t="shared" si="20"/>
        <v>0</v>
      </c>
      <c r="EY161" s="129">
        <f t="shared" si="20"/>
        <v>0</v>
      </c>
      <c r="EZ161" s="129">
        <f t="shared" si="20"/>
        <v>0</v>
      </c>
      <c r="FA161" s="129">
        <f t="shared" si="20"/>
        <v>0</v>
      </c>
      <c r="FB161" s="129">
        <f t="shared" si="20"/>
        <v>0</v>
      </c>
      <c r="FC161" s="129">
        <f t="shared" si="20"/>
        <v>0</v>
      </c>
      <c r="FD161" s="129">
        <f t="shared" si="20"/>
        <v>0</v>
      </c>
      <c r="FE161" s="129">
        <f t="shared" si="20"/>
        <v>0</v>
      </c>
      <c r="FF161" s="129">
        <f t="shared" si="20"/>
        <v>0</v>
      </c>
      <c r="FG161" s="129">
        <f t="shared" si="20"/>
        <v>0</v>
      </c>
      <c r="FH161" s="50">
        <f t="shared" si="20"/>
        <v>0</v>
      </c>
      <c r="FI161" s="50">
        <f t="shared" si="20"/>
        <v>0</v>
      </c>
      <c r="FJ161" s="50">
        <f t="shared" si="20"/>
        <v>0</v>
      </c>
      <c r="FK161" s="50">
        <f t="shared" si="20"/>
        <v>0</v>
      </c>
      <c r="FL161" s="50">
        <f t="shared" si="20"/>
        <v>0</v>
      </c>
      <c r="FM161" s="50">
        <f t="shared" si="20"/>
        <v>0</v>
      </c>
      <c r="FN161" s="54">
        <f t="shared" si="20"/>
        <v>0</v>
      </c>
      <c r="FO161" s="54">
        <f t="shared" si="20"/>
        <v>0</v>
      </c>
      <c r="FP161" s="54">
        <f t="shared" si="20"/>
        <v>0</v>
      </c>
      <c r="FQ161" s="54">
        <f t="shared" si="20"/>
        <v>0</v>
      </c>
      <c r="FR161" s="54">
        <f t="shared" si="20"/>
        <v>0</v>
      </c>
      <c r="FS161" s="54">
        <f t="shared" si="20"/>
        <v>0</v>
      </c>
      <c r="FT161" s="54">
        <f t="shared" si="20"/>
        <v>0</v>
      </c>
      <c r="FU161" s="54">
        <f t="shared" si="20"/>
        <v>0</v>
      </c>
      <c r="FV161" s="54">
        <f t="shared" si="20"/>
        <v>0</v>
      </c>
      <c r="FW161" s="54">
        <f t="shared" si="20"/>
        <v>0</v>
      </c>
      <c r="FX161" s="54">
        <f t="shared" si="20"/>
        <v>0</v>
      </c>
      <c r="FY161" s="54">
        <f t="shared" si="20"/>
        <v>0</v>
      </c>
      <c r="FZ161" s="54">
        <f t="shared" si="20"/>
        <v>0</v>
      </c>
      <c r="GA161" s="54">
        <f t="shared" si="20"/>
        <v>0</v>
      </c>
      <c r="GB161" s="54">
        <f t="shared" si="20"/>
        <v>0</v>
      </c>
      <c r="GC161" s="54">
        <f t="shared" si="20"/>
        <v>0</v>
      </c>
      <c r="GD161" s="54">
        <f t="shared" si="20"/>
        <v>0</v>
      </c>
      <c r="GE161" s="54">
        <f t="shared" si="20"/>
        <v>0</v>
      </c>
      <c r="GF161" s="54">
        <f t="shared" si="20"/>
        <v>0</v>
      </c>
      <c r="GG161" s="54">
        <f t="shared" si="20"/>
        <v>0</v>
      </c>
      <c r="GH161" s="54">
        <f t="shared" si="20"/>
        <v>0</v>
      </c>
      <c r="GI161" s="54">
        <f t="shared" si="20"/>
        <v>0</v>
      </c>
      <c r="GJ161" s="54">
        <f t="shared" si="20"/>
        <v>0</v>
      </c>
      <c r="GK161" s="54">
        <f t="shared" si="20"/>
        <v>0</v>
      </c>
      <c r="GL161" s="54">
        <f t="shared" si="20"/>
        <v>0</v>
      </c>
      <c r="GM161" s="54">
        <f t="shared" si="20"/>
        <v>0</v>
      </c>
      <c r="GN161" s="54">
        <f t="shared" si="20"/>
        <v>0</v>
      </c>
      <c r="GO161" s="54">
        <f t="shared" si="20"/>
        <v>0</v>
      </c>
      <c r="GP161" s="54">
        <f t="shared" si="20"/>
        <v>0</v>
      </c>
      <c r="GQ161" s="54">
        <f t="shared" si="20"/>
        <v>0</v>
      </c>
      <c r="GR161" s="54">
        <f t="shared" ref="GR161:GX161" si="21">SUM(GR172:GR181)</f>
        <v>0</v>
      </c>
      <c r="GS161" s="54">
        <f t="shared" si="21"/>
        <v>0</v>
      </c>
      <c r="GT161" s="54">
        <f t="shared" si="21"/>
        <v>0</v>
      </c>
      <c r="GU161" s="54">
        <f t="shared" si="21"/>
        <v>0</v>
      </c>
      <c r="GV161" s="54">
        <f t="shared" si="21"/>
        <v>0</v>
      </c>
      <c r="GW161" s="54">
        <f t="shared" si="21"/>
        <v>0</v>
      </c>
      <c r="GX161" s="54">
        <f t="shared" si="21"/>
        <v>0</v>
      </c>
    </row>
    <row r="162" spans="1:206" s="127" customFormat="1" ht="12.75" customHeight="1">
      <c r="A162" s="128">
        <v>3</v>
      </c>
      <c r="B162" s="128" t="s">
        <v>274</v>
      </c>
      <c r="C162" s="128"/>
      <c r="D162" s="128"/>
      <c r="E162" s="128"/>
      <c r="F162" s="128"/>
      <c r="G162" s="129">
        <f>SUM(G182:G184)</f>
        <v>0</v>
      </c>
      <c r="H162" s="129">
        <f t="shared" ref="H162:BS162" si="22">SUM(H182:H184)</f>
        <v>0</v>
      </c>
      <c r="I162" s="129">
        <f t="shared" si="22"/>
        <v>0</v>
      </c>
      <c r="J162" s="129">
        <f t="shared" si="22"/>
        <v>0</v>
      </c>
      <c r="K162" s="129">
        <f t="shared" si="22"/>
        <v>0</v>
      </c>
      <c r="L162" s="129">
        <f t="shared" si="22"/>
        <v>0</v>
      </c>
      <c r="M162" s="129">
        <f t="shared" si="22"/>
        <v>0</v>
      </c>
      <c r="N162" s="129">
        <f t="shared" si="22"/>
        <v>0</v>
      </c>
      <c r="O162" s="129">
        <f t="shared" si="22"/>
        <v>0</v>
      </c>
      <c r="P162" s="129">
        <f t="shared" si="22"/>
        <v>0</v>
      </c>
      <c r="Q162" s="129">
        <f t="shared" si="22"/>
        <v>0</v>
      </c>
      <c r="R162" s="129">
        <f t="shared" si="22"/>
        <v>0</v>
      </c>
      <c r="S162" s="129">
        <f t="shared" si="22"/>
        <v>0</v>
      </c>
      <c r="T162" s="129">
        <f t="shared" si="22"/>
        <v>0</v>
      </c>
      <c r="U162" s="129">
        <f t="shared" si="22"/>
        <v>0</v>
      </c>
      <c r="V162" s="129">
        <f t="shared" si="22"/>
        <v>0</v>
      </c>
      <c r="W162" s="129">
        <f t="shared" si="22"/>
        <v>0</v>
      </c>
      <c r="X162" s="129">
        <f t="shared" si="22"/>
        <v>0</v>
      </c>
      <c r="Y162" s="129">
        <f t="shared" si="22"/>
        <v>0</v>
      </c>
      <c r="Z162" s="129">
        <f t="shared" si="22"/>
        <v>0</v>
      </c>
      <c r="AA162" s="129">
        <f t="shared" si="22"/>
        <v>0</v>
      </c>
      <c r="AB162" s="129">
        <f t="shared" si="22"/>
        <v>0</v>
      </c>
      <c r="AC162" s="129">
        <f t="shared" si="22"/>
        <v>0</v>
      </c>
      <c r="AD162" s="129">
        <f t="shared" si="22"/>
        <v>0</v>
      </c>
      <c r="AE162" s="129">
        <f t="shared" si="22"/>
        <v>0</v>
      </c>
      <c r="AF162" s="129">
        <f t="shared" si="22"/>
        <v>0</v>
      </c>
      <c r="AG162" s="129">
        <f t="shared" si="22"/>
        <v>0</v>
      </c>
      <c r="AH162" s="129">
        <f t="shared" si="22"/>
        <v>0</v>
      </c>
      <c r="AI162" s="129">
        <f t="shared" si="22"/>
        <v>0</v>
      </c>
      <c r="AJ162" s="129">
        <f t="shared" si="22"/>
        <v>0</v>
      </c>
      <c r="AK162" s="129">
        <f t="shared" si="22"/>
        <v>0</v>
      </c>
      <c r="AL162" s="129">
        <f t="shared" si="22"/>
        <v>0</v>
      </c>
      <c r="AM162" s="129">
        <f t="shared" si="22"/>
        <v>0</v>
      </c>
      <c r="AN162" s="129">
        <f t="shared" si="22"/>
        <v>0</v>
      </c>
      <c r="AO162" s="129">
        <f t="shared" si="22"/>
        <v>0</v>
      </c>
      <c r="AP162" s="129">
        <f t="shared" si="22"/>
        <v>0</v>
      </c>
      <c r="AQ162" s="129">
        <f t="shared" si="22"/>
        <v>0</v>
      </c>
      <c r="AR162" s="129">
        <f t="shared" si="22"/>
        <v>0</v>
      </c>
      <c r="AS162" s="129">
        <f t="shared" si="22"/>
        <v>0</v>
      </c>
      <c r="AT162" s="129">
        <f t="shared" si="22"/>
        <v>0</v>
      </c>
      <c r="AU162" s="129">
        <f t="shared" si="22"/>
        <v>0</v>
      </c>
      <c r="AV162" s="129">
        <f t="shared" si="22"/>
        <v>0</v>
      </c>
      <c r="AW162" s="129">
        <f t="shared" si="22"/>
        <v>0</v>
      </c>
      <c r="AX162" s="129">
        <f t="shared" si="22"/>
        <v>0</v>
      </c>
      <c r="AY162" s="129">
        <f t="shared" si="22"/>
        <v>0</v>
      </c>
      <c r="AZ162" s="129">
        <f t="shared" si="22"/>
        <v>0</v>
      </c>
      <c r="BA162" s="129">
        <f t="shared" si="22"/>
        <v>0</v>
      </c>
      <c r="BB162" s="129">
        <f t="shared" si="22"/>
        <v>0</v>
      </c>
      <c r="BC162" s="129">
        <f t="shared" si="22"/>
        <v>0</v>
      </c>
      <c r="BD162" s="129">
        <f t="shared" si="22"/>
        <v>0</v>
      </c>
      <c r="BE162" s="129">
        <f t="shared" si="22"/>
        <v>0</v>
      </c>
      <c r="BF162" s="129">
        <f t="shared" si="22"/>
        <v>0</v>
      </c>
      <c r="BG162" s="129">
        <f t="shared" si="22"/>
        <v>0</v>
      </c>
      <c r="BH162" s="129">
        <f t="shared" si="22"/>
        <v>0</v>
      </c>
      <c r="BI162" s="129">
        <f t="shared" si="22"/>
        <v>0</v>
      </c>
      <c r="BJ162" s="129">
        <f t="shared" si="22"/>
        <v>0</v>
      </c>
      <c r="BK162" s="129">
        <f t="shared" si="22"/>
        <v>0</v>
      </c>
      <c r="BL162" s="129">
        <f t="shared" si="22"/>
        <v>0</v>
      </c>
      <c r="BM162" s="129">
        <f t="shared" si="22"/>
        <v>0</v>
      </c>
      <c r="BN162" s="129">
        <f t="shared" si="22"/>
        <v>0</v>
      </c>
      <c r="BO162" s="129">
        <f t="shared" si="22"/>
        <v>0</v>
      </c>
      <c r="BP162" s="129">
        <f t="shared" si="22"/>
        <v>0</v>
      </c>
      <c r="BQ162" s="129">
        <f t="shared" si="22"/>
        <v>0</v>
      </c>
      <c r="BR162" s="129">
        <f t="shared" si="22"/>
        <v>0</v>
      </c>
      <c r="BS162" s="129">
        <f t="shared" si="22"/>
        <v>0</v>
      </c>
      <c r="BT162" s="129">
        <f t="shared" ref="BT162:EE162" si="23">SUM(BT182:BT184)</f>
        <v>0</v>
      </c>
      <c r="BU162" s="129">
        <f t="shared" si="23"/>
        <v>0</v>
      </c>
      <c r="BV162" s="129">
        <f t="shared" si="23"/>
        <v>0</v>
      </c>
      <c r="BW162" s="129">
        <f t="shared" si="23"/>
        <v>0</v>
      </c>
      <c r="BX162" s="129">
        <f t="shared" si="23"/>
        <v>0</v>
      </c>
      <c r="BY162" s="129">
        <f t="shared" si="23"/>
        <v>0</v>
      </c>
      <c r="BZ162" s="129">
        <f t="shared" si="23"/>
        <v>0</v>
      </c>
      <c r="CA162" s="129">
        <f t="shared" si="23"/>
        <v>0</v>
      </c>
      <c r="CB162" s="129">
        <f t="shared" si="23"/>
        <v>0</v>
      </c>
      <c r="CC162" s="129">
        <f t="shared" si="23"/>
        <v>0</v>
      </c>
      <c r="CD162" s="129">
        <f t="shared" si="23"/>
        <v>0</v>
      </c>
      <c r="CE162" s="129">
        <f t="shared" si="23"/>
        <v>0</v>
      </c>
      <c r="CF162" s="129">
        <f t="shared" si="23"/>
        <v>0</v>
      </c>
      <c r="CG162" s="129">
        <f t="shared" si="23"/>
        <v>0</v>
      </c>
      <c r="CH162" s="129">
        <f t="shared" si="23"/>
        <v>0</v>
      </c>
      <c r="CI162" s="129">
        <f t="shared" si="23"/>
        <v>0</v>
      </c>
      <c r="CJ162" s="129">
        <f t="shared" si="23"/>
        <v>0</v>
      </c>
      <c r="CK162" s="129">
        <f t="shared" si="23"/>
        <v>0</v>
      </c>
      <c r="CL162" s="129">
        <f t="shared" si="23"/>
        <v>0</v>
      </c>
      <c r="CM162" s="129">
        <f t="shared" si="23"/>
        <v>0</v>
      </c>
      <c r="CN162" s="129">
        <f t="shared" si="23"/>
        <v>0</v>
      </c>
      <c r="CO162" s="129">
        <f t="shared" si="23"/>
        <v>0</v>
      </c>
      <c r="CP162" s="129">
        <f t="shared" si="23"/>
        <v>0</v>
      </c>
      <c r="CQ162" s="129">
        <f t="shared" si="23"/>
        <v>0</v>
      </c>
      <c r="CR162" s="129">
        <f t="shared" si="23"/>
        <v>0</v>
      </c>
      <c r="CS162" s="129">
        <f t="shared" si="23"/>
        <v>0</v>
      </c>
      <c r="CT162" s="129">
        <f t="shared" si="23"/>
        <v>0</v>
      </c>
      <c r="CU162" s="129">
        <f t="shared" si="23"/>
        <v>0</v>
      </c>
      <c r="CV162" s="129">
        <f t="shared" si="23"/>
        <v>0</v>
      </c>
      <c r="CW162" s="129">
        <f t="shared" si="23"/>
        <v>0</v>
      </c>
      <c r="CX162" s="129">
        <f t="shared" si="23"/>
        <v>0</v>
      </c>
      <c r="CY162" s="129">
        <f t="shared" si="23"/>
        <v>0</v>
      </c>
      <c r="CZ162" s="129">
        <f t="shared" si="23"/>
        <v>0</v>
      </c>
      <c r="DA162" s="129">
        <f t="shared" si="23"/>
        <v>0</v>
      </c>
      <c r="DB162" s="129">
        <f t="shared" si="23"/>
        <v>0</v>
      </c>
      <c r="DC162" s="129">
        <f t="shared" si="23"/>
        <v>0</v>
      </c>
      <c r="DD162" s="129">
        <f t="shared" si="23"/>
        <v>0</v>
      </c>
      <c r="DE162" s="129">
        <f t="shared" si="23"/>
        <v>0</v>
      </c>
      <c r="DF162" s="129">
        <f t="shared" si="23"/>
        <v>0</v>
      </c>
      <c r="DG162" s="129">
        <f t="shared" si="23"/>
        <v>0</v>
      </c>
      <c r="DH162" s="129">
        <f t="shared" si="23"/>
        <v>0</v>
      </c>
      <c r="DI162" s="129">
        <f t="shared" si="23"/>
        <v>0</v>
      </c>
      <c r="DJ162" s="129">
        <f t="shared" si="23"/>
        <v>0</v>
      </c>
      <c r="DK162" s="129">
        <f t="shared" si="23"/>
        <v>0</v>
      </c>
      <c r="DL162" s="129">
        <f t="shared" si="23"/>
        <v>0</v>
      </c>
      <c r="DM162" s="129">
        <f t="shared" si="23"/>
        <v>0</v>
      </c>
      <c r="DN162" s="129">
        <f t="shared" si="23"/>
        <v>0</v>
      </c>
      <c r="DO162" s="129">
        <f t="shared" si="23"/>
        <v>0</v>
      </c>
      <c r="DP162" s="129">
        <f t="shared" si="23"/>
        <v>0</v>
      </c>
      <c r="DQ162" s="129">
        <f t="shared" si="23"/>
        <v>0</v>
      </c>
      <c r="DR162" s="129">
        <f t="shared" si="23"/>
        <v>0</v>
      </c>
      <c r="DS162" s="129">
        <f t="shared" si="23"/>
        <v>0</v>
      </c>
      <c r="DT162" s="129">
        <f t="shared" si="23"/>
        <v>0</v>
      </c>
      <c r="DU162" s="129">
        <f t="shared" si="23"/>
        <v>0</v>
      </c>
      <c r="DV162" s="129">
        <f t="shared" si="23"/>
        <v>0</v>
      </c>
      <c r="DW162" s="129">
        <f t="shared" si="23"/>
        <v>0</v>
      </c>
      <c r="DX162" s="129">
        <f t="shared" si="23"/>
        <v>0</v>
      </c>
      <c r="DY162" s="129">
        <f t="shared" si="23"/>
        <v>0</v>
      </c>
      <c r="DZ162" s="129">
        <f t="shared" si="23"/>
        <v>0</v>
      </c>
      <c r="EA162" s="129">
        <f t="shared" si="23"/>
        <v>0</v>
      </c>
      <c r="EB162" s="129">
        <f t="shared" si="23"/>
        <v>0</v>
      </c>
      <c r="EC162" s="129">
        <f t="shared" si="23"/>
        <v>0</v>
      </c>
      <c r="ED162" s="129">
        <f t="shared" si="23"/>
        <v>0</v>
      </c>
      <c r="EE162" s="129">
        <f t="shared" si="23"/>
        <v>0</v>
      </c>
      <c r="EF162" s="129">
        <f t="shared" ref="EF162:GQ162" si="24">SUM(EF182:EF184)</f>
        <v>0</v>
      </c>
      <c r="EG162" s="129">
        <f t="shared" si="24"/>
        <v>0</v>
      </c>
      <c r="EH162" s="129">
        <f t="shared" si="24"/>
        <v>0</v>
      </c>
      <c r="EI162" s="129">
        <f t="shared" si="24"/>
        <v>0</v>
      </c>
      <c r="EJ162" s="129">
        <f t="shared" si="24"/>
        <v>0</v>
      </c>
      <c r="EK162" s="129">
        <f t="shared" si="24"/>
        <v>0</v>
      </c>
      <c r="EL162" s="129">
        <f t="shared" si="24"/>
        <v>0</v>
      </c>
      <c r="EM162" s="129">
        <f t="shared" si="24"/>
        <v>0</v>
      </c>
      <c r="EN162" s="129">
        <f t="shared" si="24"/>
        <v>0</v>
      </c>
      <c r="EO162" s="129">
        <f t="shared" si="24"/>
        <v>0</v>
      </c>
      <c r="EP162" s="129">
        <f t="shared" si="24"/>
        <v>0</v>
      </c>
      <c r="EQ162" s="129">
        <f t="shared" si="24"/>
        <v>0</v>
      </c>
      <c r="ER162" s="129">
        <f t="shared" si="24"/>
        <v>0</v>
      </c>
      <c r="ES162" s="129">
        <f t="shared" si="24"/>
        <v>0</v>
      </c>
      <c r="ET162" s="129">
        <f t="shared" si="24"/>
        <v>0</v>
      </c>
      <c r="EU162" s="129">
        <f t="shared" si="24"/>
        <v>0</v>
      </c>
      <c r="EV162" s="129">
        <f t="shared" si="24"/>
        <v>0</v>
      </c>
      <c r="EW162" s="129">
        <f t="shared" si="24"/>
        <v>0</v>
      </c>
      <c r="EX162" s="129">
        <f t="shared" si="24"/>
        <v>0</v>
      </c>
      <c r="EY162" s="129">
        <f t="shared" si="24"/>
        <v>0</v>
      </c>
      <c r="EZ162" s="129">
        <f t="shared" si="24"/>
        <v>0</v>
      </c>
      <c r="FA162" s="129">
        <f t="shared" si="24"/>
        <v>0</v>
      </c>
      <c r="FB162" s="129">
        <f t="shared" si="24"/>
        <v>0</v>
      </c>
      <c r="FC162" s="129">
        <f t="shared" si="24"/>
        <v>0</v>
      </c>
      <c r="FD162" s="129">
        <f t="shared" si="24"/>
        <v>0</v>
      </c>
      <c r="FE162" s="129">
        <f t="shared" si="24"/>
        <v>0</v>
      </c>
      <c r="FF162" s="129">
        <f t="shared" si="24"/>
        <v>0</v>
      </c>
      <c r="FG162" s="129">
        <f t="shared" si="24"/>
        <v>0</v>
      </c>
      <c r="FH162" s="50">
        <f t="shared" si="24"/>
        <v>0</v>
      </c>
      <c r="FI162" s="50">
        <f t="shared" si="24"/>
        <v>0</v>
      </c>
      <c r="FJ162" s="50">
        <f t="shared" si="24"/>
        <v>0</v>
      </c>
      <c r="FK162" s="50">
        <f t="shared" si="24"/>
        <v>0</v>
      </c>
      <c r="FL162" s="50">
        <f t="shared" si="24"/>
        <v>0</v>
      </c>
      <c r="FM162" s="50">
        <f t="shared" si="24"/>
        <v>0</v>
      </c>
      <c r="FN162" s="54">
        <f t="shared" si="24"/>
        <v>0</v>
      </c>
      <c r="FO162" s="54">
        <f t="shared" si="24"/>
        <v>0</v>
      </c>
      <c r="FP162" s="54">
        <f t="shared" si="24"/>
        <v>0</v>
      </c>
      <c r="FQ162" s="54">
        <f t="shared" si="24"/>
        <v>0</v>
      </c>
      <c r="FR162" s="54">
        <f t="shared" si="24"/>
        <v>0</v>
      </c>
      <c r="FS162" s="54">
        <f t="shared" si="24"/>
        <v>0</v>
      </c>
      <c r="FT162" s="54">
        <f t="shared" si="24"/>
        <v>0</v>
      </c>
      <c r="FU162" s="54">
        <f t="shared" si="24"/>
        <v>0</v>
      </c>
      <c r="FV162" s="54">
        <f t="shared" si="24"/>
        <v>0</v>
      </c>
      <c r="FW162" s="54">
        <f t="shared" si="24"/>
        <v>0</v>
      </c>
      <c r="FX162" s="54">
        <f t="shared" si="24"/>
        <v>0</v>
      </c>
      <c r="FY162" s="54">
        <f t="shared" si="24"/>
        <v>0</v>
      </c>
      <c r="FZ162" s="54">
        <f t="shared" si="24"/>
        <v>0</v>
      </c>
      <c r="GA162" s="54">
        <f t="shared" si="24"/>
        <v>0</v>
      </c>
      <c r="GB162" s="54">
        <f t="shared" si="24"/>
        <v>0</v>
      </c>
      <c r="GC162" s="54">
        <f t="shared" si="24"/>
        <v>0</v>
      </c>
      <c r="GD162" s="54">
        <f t="shared" si="24"/>
        <v>0</v>
      </c>
      <c r="GE162" s="54">
        <f t="shared" si="24"/>
        <v>0</v>
      </c>
      <c r="GF162" s="54">
        <f t="shared" si="24"/>
        <v>0</v>
      </c>
      <c r="GG162" s="54">
        <f t="shared" si="24"/>
        <v>0</v>
      </c>
      <c r="GH162" s="54">
        <f t="shared" si="24"/>
        <v>0</v>
      </c>
      <c r="GI162" s="54">
        <f t="shared" si="24"/>
        <v>0</v>
      </c>
      <c r="GJ162" s="54">
        <f t="shared" si="24"/>
        <v>0</v>
      </c>
      <c r="GK162" s="54">
        <f t="shared" si="24"/>
        <v>0</v>
      </c>
      <c r="GL162" s="54">
        <f t="shared" si="24"/>
        <v>0</v>
      </c>
      <c r="GM162" s="54">
        <f t="shared" si="24"/>
        <v>0</v>
      </c>
      <c r="GN162" s="54">
        <f t="shared" si="24"/>
        <v>0</v>
      </c>
      <c r="GO162" s="54">
        <f t="shared" si="24"/>
        <v>0</v>
      </c>
      <c r="GP162" s="54">
        <f t="shared" si="24"/>
        <v>0</v>
      </c>
      <c r="GQ162" s="54">
        <f t="shared" si="24"/>
        <v>0</v>
      </c>
      <c r="GR162" s="54">
        <f t="shared" ref="GR162:GX162" si="25">SUM(GR182:GR184)</f>
        <v>0</v>
      </c>
      <c r="GS162" s="54">
        <f t="shared" si="25"/>
        <v>0</v>
      </c>
      <c r="GT162" s="54">
        <f t="shared" si="25"/>
        <v>0</v>
      </c>
      <c r="GU162" s="54">
        <f t="shared" si="25"/>
        <v>0</v>
      </c>
      <c r="GV162" s="54">
        <f t="shared" si="25"/>
        <v>0</v>
      </c>
      <c r="GW162" s="54">
        <f t="shared" si="25"/>
        <v>0</v>
      </c>
      <c r="GX162" s="54">
        <f t="shared" si="25"/>
        <v>0</v>
      </c>
    </row>
    <row r="163" spans="1:206" s="127" customFormat="1" ht="12.75" customHeight="1">
      <c r="A163" s="128">
        <v>4</v>
      </c>
      <c r="B163" s="128" t="s">
        <v>275</v>
      </c>
      <c r="C163" s="128"/>
      <c r="D163" s="128"/>
      <c r="E163" s="128"/>
      <c r="F163" s="128"/>
      <c r="G163" s="129">
        <f>SUM(G185:G188)</f>
        <v>0</v>
      </c>
      <c r="H163" s="129">
        <f t="shared" ref="H163:BS163" si="26">SUM(H185:H188)</f>
        <v>0</v>
      </c>
      <c r="I163" s="129">
        <f t="shared" si="26"/>
        <v>0</v>
      </c>
      <c r="J163" s="129">
        <f t="shared" si="26"/>
        <v>0</v>
      </c>
      <c r="K163" s="129">
        <f t="shared" si="26"/>
        <v>0</v>
      </c>
      <c r="L163" s="129">
        <f t="shared" si="26"/>
        <v>0</v>
      </c>
      <c r="M163" s="129">
        <f t="shared" si="26"/>
        <v>0</v>
      </c>
      <c r="N163" s="129">
        <f t="shared" si="26"/>
        <v>0</v>
      </c>
      <c r="O163" s="129">
        <f t="shared" si="26"/>
        <v>0</v>
      </c>
      <c r="P163" s="129">
        <f t="shared" si="26"/>
        <v>0</v>
      </c>
      <c r="Q163" s="129">
        <f t="shared" si="26"/>
        <v>0</v>
      </c>
      <c r="R163" s="129">
        <f t="shared" si="26"/>
        <v>0</v>
      </c>
      <c r="S163" s="129">
        <f t="shared" si="26"/>
        <v>0</v>
      </c>
      <c r="T163" s="129">
        <f t="shared" si="26"/>
        <v>0</v>
      </c>
      <c r="U163" s="129">
        <f t="shared" si="26"/>
        <v>0</v>
      </c>
      <c r="V163" s="129">
        <f t="shared" si="26"/>
        <v>0</v>
      </c>
      <c r="W163" s="129">
        <f t="shared" si="26"/>
        <v>0</v>
      </c>
      <c r="X163" s="129">
        <f t="shared" si="26"/>
        <v>0</v>
      </c>
      <c r="Y163" s="129">
        <f t="shared" si="26"/>
        <v>0</v>
      </c>
      <c r="Z163" s="129">
        <f t="shared" si="26"/>
        <v>0</v>
      </c>
      <c r="AA163" s="129">
        <f t="shared" si="26"/>
        <v>0</v>
      </c>
      <c r="AB163" s="129">
        <f t="shared" si="26"/>
        <v>0</v>
      </c>
      <c r="AC163" s="129">
        <f t="shared" si="26"/>
        <v>0</v>
      </c>
      <c r="AD163" s="129">
        <f t="shared" si="26"/>
        <v>0</v>
      </c>
      <c r="AE163" s="129">
        <f t="shared" si="26"/>
        <v>0</v>
      </c>
      <c r="AF163" s="129">
        <f t="shared" si="26"/>
        <v>0</v>
      </c>
      <c r="AG163" s="129">
        <f t="shared" si="26"/>
        <v>0</v>
      </c>
      <c r="AH163" s="129">
        <f t="shared" si="26"/>
        <v>0</v>
      </c>
      <c r="AI163" s="129">
        <f t="shared" si="26"/>
        <v>0</v>
      </c>
      <c r="AJ163" s="129">
        <f t="shared" si="26"/>
        <v>0</v>
      </c>
      <c r="AK163" s="129">
        <f t="shared" si="26"/>
        <v>0</v>
      </c>
      <c r="AL163" s="129">
        <f t="shared" si="26"/>
        <v>0</v>
      </c>
      <c r="AM163" s="129">
        <f t="shared" si="26"/>
        <v>0</v>
      </c>
      <c r="AN163" s="129">
        <f t="shared" si="26"/>
        <v>0</v>
      </c>
      <c r="AO163" s="129">
        <f t="shared" si="26"/>
        <v>0</v>
      </c>
      <c r="AP163" s="129">
        <f t="shared" si="26"/>
        <v>0</v>
      </c>
      <c r="AQ163" s="129">
        <f t="shared" si="26"/>
        <v>0</v>
      </c>
      <c r="AR163" s="129">
        <f t="shared" si="26"/>
        <v>0</v>
      </c>
      <c r="AS163" s="129">
        <f t="shared" si="26"/>
        <v>0</v>
      </c>
      <c r="AT163" s="129">
        <f t="shared" si="26"/>
        <v>0</v>
      </c>
      <c r="AU163" s="129">
        <f t="shared" si="26"/>
        <v>0</v>
      </c>
      <c r="AV163" s="129">
        <f t="shared" si="26"/>
        <v>0</v>
      </c>
      <c r="AW163" s="129">
        <f t="shared" si="26"/>
        <v>0</v>
      </c>
      <c r="AX163" s="129">
        <f t="shared" si="26"/>
        <v>0</v>
      </c>
      <c r="AY163" s="129">
        <f t="shared" si="26"/>
        <v>0</v>
      </c>
      <c r="AZ163" s="129">
        <f t="shared" si="26"/>
        <v>0</v>
      </c>
      <c r="BA163" s="129">
        <f t="shared" si="26"/>
        <v>0</v>
      </c>
      <c r="BB163" s="129">
        <f t="shared" si="26"/>
        <v>0</v>
      </c>
      <c r="BC163" s="129">
        <f t="shared" si="26"/>
        <v>0</v>
      </c>
      <c r="BD163" s="129">
        <f t="shared" si="26"/>
        <v>0</v>
      </c>
      <c r="BE163" s="129">
        <f t="shared" si="26"/>
        <v>0</v>
      </c>
      <c r="BF163" s="129">
        <f t="shared" si="26"/>
        <v>0</v>
      </c>
      <c r="BG163" s="129">
        <f t="shared" si="26"/>
        <v>0</v>
      </c>
      <c r="BH163" s="129">
        <f t="shared" si="26"/>
        <v>0</v>
      </c>
      <c r="BI163" s="129">
        <f t="shared" si="26"/>
        <v>0</v>
      </c>
      <c r="BJ163" s="129">
        <f t="shared" si="26"/>
        <v>0</v>
      </c>
      <c r="BK163" s="129">
        <f t="shared" si="26"/>
        <v>0</v>
      </c>
      <c r="BL163" s="129">
        <f t="shared" si="26"/>
        <v>0</v>
      </c>
      <c r="BM163" s="129">
        <f t="shared" si="26"/>
        <v>0</v>
      </c>
      <c r="BN163" s="129">
        <f t="shared" si="26"/>
        <v>0</v>
      </c>
      <c r="BO163" s="129">
        <f t="shared" si="26"/>
        <v>0</v>
      </c>
      <c r="BP163" s="129">
        <f t="shared" si="26"/>
        <v>0</v>
      </c>
      <c r="BQ163" s="129">
        <f t="shared" si="26"/>
        <v>0</v>
      </c>
      <c r="BR163" s="129">
        <f t="shared" si="26"/>
        <v>0</v>
      </c>
      <c r="BS163" s="129">
        <f t="shared" si="26"/>
        <v>0</v>
      </c>
      <c r="BT163" s="129">
        <f t="shared" ref="BT163:EE163" si="27">SUM(BT185:BT188)</f>
        <v>0</v>
      </c>
      <c r="BU163" s="129">
        <f t="shared" si="27"/>
        <v>0</v>
      </c>
      <c r="BV163" s="129">
        <f t="shared" si="27"/>
        <v>0</v>
      </c>
      <c r="BW163" s="129">
        <f t="shared" si="27"/>
        <v>0</v>
      </c>
      <c r="BX163" s="129">
        <f t="shared" si="27"/>
        <v>0</v>
      </c>
      <c r="BY163" s="129">
        <f t="shared" si="27"/>
        <v>0</v>
      </c>
      <c r="BZ163" s="129">
        <f t="shared" si="27"/>
        <v>0</v>
      </c>
      <c r="CA163" s="129">
        <f t="shared" si="27"/>
        <v>0</v>
      </c>
      <c r="CB163" s="129">
        <f t="shared" si="27"/>
        <v>0</v>
      </c>
      <c r="CC163" s="129">
        <f t="shared" si="27"/>
        <v>0</v>
      </c>
      <c r="CD163" s="129">
        <f t="shared" si="27"/>
        <v>0</v>
      </c>
      <c r="CE163" s="129">
        <f t="shared" si="27"/>
        <v>0</v>
      </c>
      <c r="CF163" s="129">
        <f t="shared" si="27"/>
        <v>0</v>
      </c>
      <c r="CG163" s="129">
        <f t="shared" si="27"/>
        <v>0</v>
      </c>
      <c r="CH163" s="129">
        <f t="shared" si="27"/>
        <v>0</v>
      </c>
      <c r="CI163" s="129">
        <f t="shared" si="27"/>
        <v>0</v>
      </c>
      <c r="CJ163" s="129">
        <f t="shared" si="27"/>
        <v>0</v>
      </c>
      <c r="CK163" s="129">
        <f t="shared" si="27"/>
        <v>0</v>
      </c>
      <c r="CL163" s="129">
        <f t="shared" si="27"/>
        <v>0</v>
      </c>
      <c r="CM163" s="129">
        <f t="shared" si="27"/>
        <v>0</v>
      </c>
      <c r="CN163" s="129">
        <f t="shared" si="27"/>
        <v>0</v>
      </c>
      <c r="CO163" s="129">
        <f t="shared" si="27"/>
        <v>0</v>
      </c>
      <c r="CP163" s="129">
        <f t="shared" si="27"/>
        <v>0</v>
      </c>
      <c r="CQ163" s="129">
        <f t="shared" si="27"/>
        <v>0</v>
      </c>
      <c r="CR163" s="129">
        <f t="shared" si="27"/>
        <v>0</v>
      </c>
      <c r="CS163" s="129">
        <f t="shared" si="27"/>
        <v>0</v>
      </c>
      <c r="CT163" s="129">
        <f t="shared" si="27"/>
        <v>0</v>
      </c>
      <c r="CU163" s="129">
        <f t="shared" si="27"/>
        <v>0</v>
      </c>
      <c r="CV163" s="129">
        <f t="shared" si="27"/>
        <v>0</v>
      </c>
      <c r="CW163" s="129">
        <f t="shared" si="27"/>
        <v>0</v>
      </c>
      <c r="CX163" s="129">
        <f t="shared" si="27"/>
        <v>0</v>
      </c>
      <c r="CY163" s="129">
        <f t="shared" si="27"/>
        <v>0</v>
      </c>
      <c r="CZ163" s="129">
        <f t="shared" si="27"/>
        <v>0</v>
      </c>
      <c r="DA163" s="129">
        <f t="shared" si="27"/>
        <v>0</v>
      </c>
      <c r="DB163" s="129">
        <f t="shared" si="27"/>
        <v>0</v>
      </c>
      <c r="DC163" s="129">
        <f t="shared" si="27"/>
        <v>0</v>
      </c>
      <c r="DD163" s="129">
        <f t="shared" si="27"/>
        <v>0</v>
      </c>
      <c r="DE163" s="129">
        <f t="shared" si="27"/>
        <v>0</v>
      </c>
      <c r="DF163" s="129">
        <f t="shared" si="27"/>
        <v>0</v>
      </c>
      <c r="DG163" s="129">
        <f t="shared" si="27"/>
        <v>0</v>
      </c>
      <c r="DH163" s="129">
        <f t="shared" si="27"/>
        <v>0</v>
      </c>
      <c r="DI163" s="129">
        <f t="shared" si="27"/>
        <v>0</v>
      </c>
      <c r="DJ163" s="129">
        <f t="shared" si="27"/>
        <v>0</v>
      </c>
      <c r="DK163" s="129">
        <f t="shared" si="27"/>
        <v>0</v>
      </c>
      <c r="DL163" s="129">
        <f t="shared" si="27"/>
        <v>0</v>
      </c>
      <c r="DM163" s="129">
        <f t="shared" si="27"/>
        <v>0</v>
      </c>
      <c r="DN163" s="129">
        <f t="shared" si="27"/>
        <v>0</v>
      </c>
      <c r="DO163" s="129">
        <f t="shared" si="27"/>
        <v>0</v>
      </c>
      <c r="DP163" s="129">
        <f t="shared" si="27"/>
        <v>0</v>
      </c>
      <c r="DQ163" s="129">
        <f t="shared" si="27"/>
        <v>0</v>
      </c>
      <c r="DR163" s="129">
        <f t="shared" si="27"/>
        <v>0</v>
      </c>
      <c r="DS163" s="129">
        <f t="shared" si="27"/>
        <v>0</v>
      </c>
      <c r="DT163" s="129">
        <f t="shared" si="27"/>
        <v>0</v>
      </c>
      <c r="DU163" s="129">
        <f t="shared" si="27"/>
        <v>0</v>
      </c>
      <c r="DV163" s="129">
        <f t="shared" si="27"/>
        <v>0</v>
      </c>
      <c r="DW163" s="129">
        <f t="shared" si="27"/>
        <v>0</v>
      </c>
      <c r="DX163" s="129">
        <f t="shared" si="27"/>
        <v>0</v>
      </c>
      <c r="DY163" s="129">
        <f t="shared" si="27"/>
        <v>0</v>
      </c>
      <c r="DZ163" s="129">
        <f t="shared" si="27"/>
        <v>0</v>
      </c>
      <c r="EA163" s="129">
        <f t="shared" si="27"/>
        <v>0</v>
      </c>
      <c r="EB163" s="129">
        <f t="shared" si="27"/>
        <v>0</v>
      </c>
      <c r="EC163" s="129">
        <f t="shared" si="27"/>
        <v>0</v>
      </c>
      <c r="ED163" s="129">
        <f t="shared" si="27"/>
        <v>0</v>
      </c>
      <c r="EE163" s="129">
        <f t="shared" si="27"/>
        <v>0</v>
      </c>
      <c r="EF163" s="129">
        <f t="shared" ref="EF163:GQ163" si="28">SUM(EF185:EF188)</f>
        <v>0</v>
      </c>
      <c r="EG163" s="129">
        <f t="shared" si="28"/>
        <v>0</v>
      </c>
      <c r="EH163" s="129">
        <f t="shared" si="28"/>
        <v>0</v>
      </c>
      <c r="EI163" s="129">
        <f t="shared" si="28"/>
        <v>0</v>
      </c>
      <c r="EJ163" s="129">
        <f t="shared" si="28"/>
        <v>0</v>
      </c>
      <c r="EK163" s="129">
        <f t="shared" si="28"/>
        <v>0</v>
      </c>
      <c r="EL163" s="129">
        <f t="shared" si="28"/>
        <v>0</v>
      </c>
      <c r="EM163" s="129">
        <f t="shared" si="28"/>
        <v>0</v>
      </c>
      <c r="EN163" s="129">
        <f t="shared" si="28"/>
        <v>0</v>
      </c>
      <c r="EO163" s="129">
        <f t="shared" si="28"/>
        <v>0</v>
      </c>
      <c r="EP163" s="129">
        <f t="shared" si="28"/>
        <v>0</v>
      </c>
      <c r="EQ163" s="129">
        <f t="shared" si="28"/>
        <v>0</v>
      </c>
      <c r="ER163" s="129">
        <f t="shared" si="28"/>
        <v>0</v>
      </c>
      <c r="ES163" s="129">
        <f t="shared" si="28"/>
        <v>0</v>
      </c>
      <c r="ET163" s="129">
        <f t="shared" si="28"/>
        <v>0</v>
      </c>
      <c r="EU163" s="129">
        <f t="shared" si="28"/>
        <v>0</v>
      </c>
      <c r="EV163" s="129">
        <f t="shared" si="28"/>
        <v>0</v>
      </c>
      <c r="EW163" s="129">
        <f t="shared" si="28"/>
        <v>0</v>
      </c>
      <c r="EX163" s="129">
        <f t="shared" si="28"/>
        <v>0</v>
      </c>
      <c r="EY163" s="129">
        <f t="shared" si="28"/>
        <v>0</v>
      </c>
      <c r="EZ163" s="129">
        <f t="shared" si="28"/>
        <v>0</v>
      </c>
      <c r="FA163" s="129">
        <f t="shared" si="28"/>
        <v>0</v>
      </c>
      <c r="FB163" s="129">
        <f t="shared" si="28"/>
        <v>0</v>
      </c>
      <c r="FC163" s="129">
        <f t="shared" si="28"/>
        <v>0</v>
      </c>
      <c r="FD163" s="129">
        <f t="shared" si="28"/>
        <v>0</v>
      </c>
      <c r="FE163" s="129">
        <f t="shared" si="28"/>
        <v>0</v>
      </c>
      <c r="FF163" s="129">
        <f t="shared" si="28"/>
        <v>0</v>
      </c>
      <c r="FG163" s="129">
        <f t="shared" si="28"/>
        <v>0</v>
      </c>
      <c r="FH163" s="50">
        <f t="shared" si="28"/>
        <v>0</v>
      </c>
      <c r="FI163" s="50">
        <f t="shared" si="28"/>
        <v>0</v>
      </c>
      <c r="FJ163" s="50">
        <f t="shared" si="28"/>
        <v>0</v>
      </c>
      <c r="FK163" s="50">
        <f t="shared" si="28"/>
        <v>0</v>
      </c>
      <c r="FL163" s="50">
        <f t="shared" si="28"/>
        <v>0</v>
      </c>
      <c r="FM163" s="50">
        <f t="shared" si="28"/>
        <v>0</v>
      </c>
      <c r="FN163" s="54">
        <f t="shared" si="28"/>
        <v>0</v>
      </c>
      <c r="FO163" s="54">
        <f t="shared" si="28"/>
        <v>0</v>
      </c>
      <c r="FP163" s="54">
        <f t="shared" si="28"/>
        <v>0</v>
      </c>
      <c r="FQ163" s="54">
        <f t="shared" si="28"/>
        <v>0</v>
      </c>
      <c r="FR163" s="54">
        <f t="shared" si="28"/>
        <v>0</v>
      </c>
      <c r="FS163" s="54">
        <f t="shared" si="28"/>
        <v>0</v>
      </c>
      <c r="FT163" s="54">
        <f t="shared" si="28"/>
        <v>0</v>
      </c>
      <c r="FU163" s="54">
        <f t="shared" si="28"/>
        <v>0</v>
      </c>
      <c r="FV163" s="54">
        <f t="shared" si="28"/>
        <v>0</v>
      </c>
      <c r="FW163" s="54">
        <f t="shared" si="28"/>
        <v>0</v>
      </c>
      <c r="FX163" s="54">
        <f t="shared" si="28"/>
        <v>0</v>
      </c>
      <c r="FY163" s="54">
        <f t="shared" si="28"/>
        <v>0</v>
      </c>
      <c r="FZ163" s="54">
        <f t="shared" si="28"/>
        <v>0</v>
      </c>
      <c r="GA163" s="54">
        <f t="shared" si="28"/>
        <v>0</v>
      </c>
      <c r="GB163" s="54">
        <f t="shared" si="28"/>
        <v>0</v>
      </c>
      <c r="GC163" s="54">
        <f t="shared" si="28"/>
        <v>0</v>
      </c>
      <c r="GD163" s="54">
        <f t="shared" si="28"/>
        <v>0</v>
      </c>
      <c r="GE163" s="54">
        <f t="shared" si="28"/>
        <v>0</v>
      </c>
      <c r="GF163" s="54">
        <f t="shared" si="28"/>
        <v>0</v>
      </c>
      <c r="GG163" s="54">
        <f t="shared" si="28"/>
        <v>0</v>
      </c>
      <c r="GH163" s="54">
        <f t="shared" si="28"/>
        <v>0</v>
      </c>
      <c r="GI163" s="54">
        <f t="shared" si="28"/>
        <v>0</v>
      </c>
      <c r="GJ163" s="54">
        <f t="shared" si="28"/>
        <v>0</v>
      </c>
      <c r="GK163" s="54">
        <f t="shared" si="28"/>
        <v>0</v>
      </c>
      <c r="GL163" s="54">
        <f t="shared" si="28"/>
        <v>0</v>
      </c>
      <c r="GM163" s="54">
        <f t="shared" si="28"/>
        <v>0</v>
      </c>
      <c r="GN163" s="54">
        <f t="shared" si="28"/>
        <v>0</v>
      </c>
      <c r="GO163" s="54">
        <f t="shared" si="28"/>
        <v>0</v>
      </c>
      <c r="GP163" s="54">
        <f t="shared" si="28"/>
        <v>0</v>
      </c>
      <c r="GQ163" s="54">
        <f t="shared" si="28"/>
        <v>0</v>
      </c>
      <c r="GR163" s="54">
        <f t="shared" ref="GR163:GX163" si="29">SUM(GR185:GR188)</f>
        <v>0</v>
      </c>
      <c r="GS163" s="54">
        <f t="shared" si="29"/>
        <v>0</v>
      </c>
      <c r="GT163" s="54">
        <f t="shared" si="29"/>
        <v>0</v>
      </c>
      <c r="GU163" s="54">
        <f t="shared" si="29"/>
        <v>0</v>
      </c>
      <c r="GV163" s="54">
        <f t="shared" si="29"/>
        <v>0</v>
      </c>
      <c r="GW163" s="54">
        <f t="shared" si="29"/>
        <v>0</v>
      </c>
      <c r="GX163" s="54">
        <f t="shared" si="29"/>
        <v>0</v>
      </c>
    </row>
    <row r="164" spans="1:206" s="127" customFormat="1" ht="12.75" customHeight="1">
      <c r="A164" s="128">
        <v>5</v>
      </c>
      <c r="B164" s="128" t="s">
        <v>276</v>
      </c>
      <c r="C164" s="128"/>
      <c r="D164" s="128"/>
      <c r="E164" s="128"/>
      <c r="F164" s="128"/>
      <c r="G164" s="129">
        <f>SUM(G189:G194)</f>
        <v>0</v>
      </c>
      <c r="H164" s="129">
        <f t="shared" ref="H164:BS164" si="30">SUM(H189:H194)</f>
        <v>0</v>
      </c>
      <c r="I164" s="129">
        <f t="shared" si="30"/>
        <v>0</v>
      </c>
      <c r="J164" s="129">
        <f t="shared" si="30"/>
        <v>0</v>
      </c>
      <c r="K164" s="129">
        <f t="shared" si="30"/>
        <v>0</v>
      </c>
      <c r="L164" s="129">
        <f t="shared" si="30"/>
        <v>0</v>
      </c>
      <c r="M164" s="129">
        <f t="shared" si="30"/>
        <v>0</v>
      </c>
      <c r="N164" s="129">
        <f t="shared" si="30"/>
        <v>0</v>
      </c>
      <c r="O164" s="129">
        <f t="shared" si="30"/>
        <v>0</v>
      </c>
      <c r="P164" s="129">
        <f t="shared" si="30"/>
        <v>0</v>
      </c>
      <c r="Q164" s="129">
        <f t="shared" si="30"/>
        <v>0</v>
      </c>
      <c r="R164" s="129">
        <f t="shared" si="30"/>
        <v>0</v>
      </c>
      <c r="S164" s="129">
        <f t="shared" si="30"/>
        <v>0</v>
      </c>
      <c r="T164" s="129">
        <f t="shared" si="30"/>
        <v>0</v>
      </c>
      <c r="U164" s="129">
        <f t="shared" si="30"/>
        <v>0</v>
      </c>
      <c r="V164" s="129">
        <f t="shared" si="30"/>
        <v>0</v>
      </c>
      <c r="W164" s="129">
        <f t="shared" si="30"/>
        <v>0</v>
      </c>
      <c r="X164" s="129">
        <f t="shared" si="30"/>
        <v>0</v>
      </c>
      <c r="Y164" s="129">
        <f t="shared" si="30"/>
        <v>0</v>
      </c>
      <c r="Z164" s="129">
        <f t="shared" si="30"/>
        <v>0</v>
      </c>
      <c r="AA164" s="129">
        <f t="shared" si="30"/>
        <v>0</v>
      </c>
      <c r="AB164" s="129">
        <f t="shared" si="30"/>
        <v>0</v>
      </c>
      <c r="AC164" s="129">
        <f t="shared" si="30"/>
        <v>0</v>
      </c>
      <c r="AD164" s="129">
        <f t="shared" si="30"/>
        <v>0</v>
      </c>
      <c r="AE164" s="129">
        <f t="shared" si="30"/>
        <v>0</v>
      </c>
      <c r="AF164" s="129">
        <f t="shared" si="30"/>
        <v>0</v>
      </c>
      <c r="AG164" s="129">
        <f t="shared" si="30"/>
        <v>0</v>
      </c>
      <c r="AH164" s="129">
        <f t="shared" si="30"/>
        <v>0</v>
      </c>
      <c r="AI164" s="129">
        <f t="shared" si="30"/>
        <v>0</v>
      </c>
      <c r="AJ164" s="129">
        <f t="shared" si="30"/>
        <v>0</v>
      </c>
      <c r="AK164" s="129">
        <f t="shared" si="30"/>
        <v>0</v>
      </c>
      <c r="AL164" s="129">
        <f t="shared" si="30"/>
        <v>0</v>
      </c>
      <c r="AM164" s="129">
        <f t="shared" si="30"/>
        <v>0</v>
      </c>
      <c r="AN164" s="129">
        <f t="shared" si="30"/>
        <v>0</v>
      </c>
      <c r="AO164" s="129">
        <f t="shared" si="30"/>
        <v>0</v>
      </c>
      <c r="AP164" s="129">
        <f t="shared" si="30"/>
        <v>0</v>
      </c>
      <c r="AQ164" s="129">
        <f t="shared" si="30"/>
        <v>0</v>
      </c>
      <c r="AR164" s="129">
        <f t="shared" si="30"/>
        <v>0</v>
      </c>
      <c r="AS164" s="129">
        <f t="shared" si="30"/>
        <v>0</v>
      </c>
      <c r="AT164" s="129">
        <f t="shared" si="30"/>
        <v>0</v>
      </c>
      <c r="AU164" s="129">
        <f t="shared" si="30"/>
        <v>0</v>
      </c>
      <c r="AV164" s="129">
        <f t="shared" si="30"/>
        <v>0</v>
      </c>
      <c r="AW164" s="129">
        <f t="shared" si="30"/>
        <v>0</v>
      </c>
      <c r="AX164" s="129">
        <f t="shared" si="30"/>
        <v>0</v>
      </c>
      <c r="AY164" s="129">
        <f t="shared" si="30"/>
        <v>0</v>
      </c>
      <c r="AZ164" s="129">
        <f t="shared" si="30"/>
        <v>0</v>
      </c>
      <c r="BA164" s="129">
        <f t="shared" si="30"/>
        <v>0</v>
      </c>
      <c r="BB164" s="129">
        <f t="shared" si="30"/>
        <v>0</v>
      </c>
      <c r="BC164" s="129">
        <f t="shared" si="30"/>
        <v>0</v>
      </c>
      <c r="BD164" s="129">
        <f t="shared" si="30"/>
        <v>0</v>
      </c>
      <c r="BE164" s="129">
        <f t="shared" si="30"/>
        <v>0</v>
      </c>
      <c r="BF164" s="129">
        <f t="shared" si="30"/>
        <v>0</v>
      </c>
      <c r="BG164" s="129">
        <f t="shared" si="30"/>
        <v>0</v>
      </c>
      <c r="BH164" s="129">
        <f t="shared" si="30"/>
        <v>0</v>
      </c>
      <c r="BI164" s="129">
        <f t="shared" si="30"/>
        <v>0</v>
      </c>
      <c r="BJ164" s="129">
        <f t="shared" si="30"/>
        <v>0</v>
      </c>
      <c r="BK164" s="129">
        <f t="shared" si="30"/>
        <v>0</v>
      </c>
      <c r="BL164" s="129">
        <f t="shared" si="30"/>
        <v>0</v>
      </c>
      <c r="BM164" s="129">
        <f t="shared" si="30"/>
        <v>0</v>
      </c>
      <c r="BN164" s="129">
        <f t="shared" si="30"/>
        <v>0</v>
      </c>
      <c r="BO164" s="129">
        <f t="shared" si="30"/>
        <v>0</v>
      </c>
      <c r="BP164" s="129">
        <f t="shared" si="30"/>
        <v>0</v>
      </c>
      <c r="BQ164" s="129">
        <f t="shared" si="30"/>
        <v>0</v>
      </c>
      <c r="BR164" s="129">
        <f t="shared" si="30"/>
        <v>0</v>
      </c>
      <c r="BS164" s="129">
        <f t="shared" si="30"/>
        <v>0</v>
      </c>
      <c r="BT164" s="129">
        <f t="shared" ref="BT164:EE164" si="31">SUM(BT189:BT194)</f>
        <v>0</v>
      </c>
      <c r="BU164" s="129">
        <f t="shared" si="31"/>
        <v>0</v>
      </c>
      <c r="BV164" s="129">
        <f t="shared" si="31"/>
        <v>0</v>
      </c>
      <c r="BW164" s="129">
        <f t="shared" si="31"/>
        <v>0</v>
      </c>
      <c r="BX164" s="129">
        <f t="shared" si="31"/>
        <v>0</v>
      </c>
      <c r="BY164" s="129">
        <f t="shared" si="31"/>
        <v>0</v>
      </c>
      <c r="BZ164" s="129">
        <f t="shared" si="31"/>
        <v>0</v>
      </c>
      <c r="CA164" s="129">
        <f t="shared" si="31"/>
        <v>0</v>
      </c>
      <c r="CB164" s="129">
        <f t="shared" si="31"/>
        <v>0</v>
      </c>
      <c r="CC164" s="129">
        <f t="shared" si="31"/>
        <v>0</v>
      </c>
      <c r="CD164" s="129">
        <f t="shared" si="31"/>
        <v>0</v>
      </c>
      <c r="CE164" s="129">
        <f t="shared" si="31"/>
        <v>0</v>
      </c>
      <c r="CF164" s="129">
        <f t="shared" si="31"/>
        <v>0</v>
      </c>
      <c r="CG164" s="129">
        <f t="shared" si="31"/>
        <v>0</v>
      </c>
      <c r="CH164" s="129">
        <f t="shared" si="31"/>
        <v>0</v>
      </c>
      <c r="CI164" s="129">
        <f t="shared" si="31"/>
        <v>0</v>
      </c>
      <c r="CJ164" s="129">
        <f t="shared" si="31"/>
        <v>0</v>
      </c>
      <c r="CK164" s="129">
        <f t="shared" si="31"/>
        <v>0</v>
      </c>
      <c r="CL164" s="129">
        <f t="shared" si="31"/>
        <v>0</v>
      </c>
      <c r="CM164" s="129">
        <f t="shared" si="31"/>
        <v>0</v>
      </c>
      <c r="CN164" s="129">
        <f t="shared" si="31"/>
        <v>0</v>
      </c>
      <c r="CO164" s="129">
        <f t="shared" si="31"/>
        <v>0</v>
      </c>
      <c r="CP164" s="129">
        <f t="shared" si="31"/>
        <v>0</v>
      </c>
      <c r="CQ164" s="129">
        <f t="shared" si="31"/>
        <v>0</v>
      </c>
      <c r="CR164" s="129">
        <f t="shared" si="31"/>
        <v>0</v>
      </c>
      <c r="CS164" s="129">
        <f t="shared" si="31"/>
        <v>0</v>
      </c>
      <c r="CT164" s="129">
        <f t="shared" si="31"/>
        <v>0</v>
      </c>
      <c r="CU164" s="129">
        <f t="shared" si="31"/>
        <v>0</v>
      </c>
      <c r="CV164" s="129">
        <f t="shared" si="31"/>
        <v>0</v>
      </c>
      <c r="CW164" s="129">
        <f t="shared" si="31"/>
        <v>0</v>
      </c>
      <c r="CX164" s="129">
        <f t="shared" si="31"/>
        <v>0</v>
      </c>
      <c r="CY164" s="129">
        <f t="shared" si="31"/>
        <v>0</v>
      </c>
      <c r="CZ164" s="129">
        <f t="shared" si="31"/>
        <v>0</v>
      </c>
      <c r="DA164" s="129">
        <f t="shared" si="31"/>
        <v>0</v>
      </c>
      <c r="DB164" s="129">
        <f t="shared" si="31"/>
        <v>0</v>
      </c>
      <c r="DC164" s="129">
        <f t="shared" si="31"/>
        <v>0</v>
      </c>
      <c r="DD164" s="129">
        <f t="shared" si="31"/>
        <v>0</v>
      </c>
      <c r="DE164" s="129">
        <f t="shared" si="31"/>
        <v>0</v>
      </c>
      <c r="DF164" s="129">
        <f t="shared" si="31"/>
        <v>0</v>
      </c>
      <c r="DG164" s="129">
        <f t="shared" si="31"/>
        <v>0</v>
      </c>
      <c r="DH164" s="129">
        <f t="shared" si="31"/>
        <v>0</v>
      </c>
      <c r="DI164" s="129">
        <f t="shared" si="31"/>
        <v>0</v>
      </c>
      <c r="DJ164" s="129">
        <f t="shared" si="31"/>
        <v>0</v>
      </c>
      <c r="DK164" s="129">
        <f t="shared" si="31"/>
        <v>0</v>
      </c>
      <c r="DL164" s="129">
        <f t="shared" si="31"/>
        <v>0</v>
      </c>
      <c r="DM164" s="129">
        <f t="shared" si="31"/>
        <v>0</v>
      </c>
      <c r="DN164" s="129">
        <f t="shared" si="31"/>
        <v>0</v>
      </c>
      <c r="DO164" s="129">
        <f t="shared" si="31"/>
        <v>0</v>
      </c>
      <c r="DP164" s="129">
        <f t="shared" si="31"/>
        <v>0</v>
      </c>
      <c r="DQ164" s="129">
        <f t="shared" si="31"/>
        <v>0</v>
      </c>
      <c r="DR164" s="129">
        <f t="shared" si="31"/>
        <v>0</v>
      </c>
      <c r="DS164" s="129">
        <f t="shared" si="31"/>
        <v>0</v>
      </c>
      <c r="DT164" s="129">
        <f t="shared" si="31"/>
        <v>0</v>
      </c>
      <c r="DU164" s="129">
        <f t="shared" si="31"/>
        <v>0</v>
      </c>
      <c r="DV164" s="129">
        <f t="shared" si="31"/>
        <v>0</v>
      </c>
      <c r="DW164" s="129">
        <f t="shared" si="31"/>
        <v>0</v>
      </c>
      <c r="DX164" s="129">
        <f t="shared" si="31"/>
        <v>0</v>
      </c>
      <c r="DY164" s="129">
        <f t="shared" si="31"/>
        <v>0</v>
      </c>
      <c r="DZ164" s="129">
        <f t="shared" si="31"/>
        <v>0</v>
      </c>
      <c r="EA164" s="129">
        <f t="shared" si="31"/>
        <v>0</v>
      </c>
      <c r="EB164" s="129">
        <f t="shared" si="31"/>
        <v>0</v>
      </c>
      <c r="EC164" s="129">
        <f t="shared" si="31"/>
        <v>0</v>
      </c>
      <c r="ED164" s="129">
        <f t="shared" si="31"/>
        <v>0</v>
      </c>
      <c r="EE164" s="129">
        <f t="shared" si="31"/>
        <v>0</v>
      </c>
      <c r="EF164" s="129">
        <f t="shared" ref="EF164:GQ164" si="32">SUM(EF189:EF194)</f>
        <v>0</v>
      </c>
      <c r="EG164" s="129">
        <f t="shared" si="32"/>
        <v>0</v>
      </c>
      <c r="EH164" s="129">
        <f t="shared" si="32"/>
        <v>0</v>
      </c>
      <c r="EI164" s="129">
        <f t="shared" si="32"/>
        <v>0</v>
      </c>
      <c r="EJ164" s="129">
        <f t="shared" si="32"/>
        <v>0</v>
      </c>
      <c r="EK164" s="129">
        <f t="shared" si="32"/>
        <v>0</v>
      </c>
      <c r="EL164" s="129">
        <f t="shared" si="32"/>
        <v>0</v>
      </c>
      <c r="EM164" s="129">
        <f t="shared" si="32"/>
        <v>0</v>
      </c>
      <c r="EN164" s="129">
        <f t="shared" si="32"/>
        <v>0</v>
      </c>
      <c r="EO164" s="129">
        <f t="shared" si="32"/>
        <v>0</v>
      </c>
      <c r="EP164" s="129">
        <f t="shared" si="32"/>
        <v>0</v>
      </c>
      <c r="EQ164" s="129">
        <f t="shared" si="32"/>
        <v>0</v>
      </c>
      <c r="ER164" s="129">
        <f t="shared" si="32"/>
        <v>0</v>
      </c>
      <c r="ES164" s="129">
        <f t="shared" si="32"/>
        <v>0</v>
      </c>
      <c r="ET164" s="129">
        <f t="shared" si="32"/>
        <v>0</v>
      </c>
      <c r="EU164" s="129">
        <f t="shared" si="32"/>
        <v>0</v>
      </c>
      <c r="EV164" s="129">
        <f t="shared" si="32"/>
        <v>0</v>
      </c>
      <c r="EW164" s="129">
        <f t="shared" si="32"/>
        <v>0</v>
      </c>
      <c r="EX164" s="129">
        <f t="shared" si="32"/>
        <v>0</v>
      </c>
      <c r="EY164" s="129">
        <f t="shared" si="32"/>
        <v>0</v>
      </c>
      <c r="EZ164" s="129">
        <f t="shared" si="32"/>
        <v>0</v>
      </c>
      <c r="FA164" s="129">
        <f t="shared" si="32"/>
        <v>0</v>
      </c>
      <c r="FB164" s="129">
        <f t="shared" si="32"/>
        <v>0</v>
      </c>
      <c r="FC164" s="129">
        <f t="shared" si="32"/>
        <v>0</v>
      </c>
      <c r="FD164" s="129">
        <f t="shared" si="32"/>
        <v>0</v>
      </c>
      <c r="FE164" s="129">
        <f t="shared" si="32"/>
        <v>0</v>
      </c>
      <c r="FF164" s="129">
        <f t="shared" si="32"/>
        <v>0</v>
      </c>
      <c r="FG164" s="129">
        <f t="shared" si="32"/>
        <v>0</v>
      </c>
      <c r="FH164" s="50">
        <f t="shared" si="32"/>
        <v>0</v>
      </c>
      <c r="FI164" s="50">
        <f t="shared" si="32"/>
        <v>0</v>
      </c>
      <c r="FJ164" s="50">
        <f t="shared" si="32"/>
        <v>0</v>
      </c>
      <c r="FK164" s="50">
        <f t="shared" si="32"/>
        <v>0</v>
      </c>
      <c r="FL164" s="50">
        <f t="shared" si="32"/>
        <v>0</v>
      </c>
      <c r="FM164" s="50">
        <f t="shared" si="32"/>
        <v>0</v>
      </c>
      <c r="FN164" s="54">
        <f t="shared" si="32"/>
        <v>0</v>
      </c>
      <c r="FO164" s="54">
        <f t="shared" si="32"/>
        <v>0</v>
      </c>
      <c r="FP164" s="54">
        <f t="shared" si="32"/>
        <v>0</v>
      </c>
      <c r="FQ164" s="54">
        <f t="shared" si="32"/>
        <v>0</v>
      </c>
      <c r="FR164" s="54">
        <f t="shared" si="32"/>
        <v>0</v>
      </c>
      <c r="FS164" s="54">
        <f t="shared" si="32"/>
        <v>0</v>
      </c>
      <c r="FT164" s="54">
        <f t="shared" si="32"/>
        <v>0</v>
      </c>
      <c r="FU164" s="54">
        <f t="shared" si="32"/>
        <v>0</v>
      </c>
      <c r="FV164" s="54">
        <f t="shared" si="32"/>
        <v>0</v>
      </c>
      <c r="FW164" s="54">
        <f t="shared" si="32"/>
        <v>0</v>
      </c>
      <c r="FX164" s="54">
        <f t="shared" si="32"/>
        <v>0</v>
      </c>
      <c r="FY164" s="54">
        <f t="shared" si="32"/>
        <v>0</v>
      </c>
      <c r="FZ164" s="54">
        <f t="shared" si="32"/>
        <v>0</v>
      </c>
      <c r="GA164" s="54">
        <f t="shared" si="32"/>
        <v>0</v>
      </c>
      <c r="GB164" s="54">
        <f t="shared" si="32"/>
        <v>0</v>
      </c>
      <c r="GC164" s="54">
        <f t="shared" si="32"/>
        <v>0</v>
      </c>
      <c r="GD164" s="54">
        <f t="shared" si="32"/>
        <v>0</v>
      </c>
      <c r="GE164" s="54">
        <f t="shared" si="32"/>
        <v>0</v>
      </c>
      <c r="GF164" s="54">
        <f t="shared" si="32"/>
        <v>0</v>
      </c>
      <c r="GG164" s="54">
        <f t="shared" si="32"/>
        <v>0</v>
      </c>
      <c r="GH164" s="54">
        <f t="shared" si="32"/>
        <v>0</v>
      </c>
      <c r="GI164" s="54">
        <f t="shared" si="32"/>
        <v>0</v>
      </c>
      <c r="GJ164" s="54">
        <f t="shared" si="32"/>
        <v>0</v>
      </c>
      <c r="GK164" s="54">
        <f t="shared" si="32"/>
        <v>0</v>
      </c>
      <c r="GL164" s="54">
        <f t="shared" si="32"/>
        <v>0</v>
      </c>
      <c r="GM164" s="54">
        <f t="shared" si="32"/>
        <v>0</v>
      </c>
      <c r="GN164" s="54">
        <f t="shared" si="32"/>
        <v>0</v>
      </c>
      <c r="GO164" s="54">
        <f t="shared" si="32"/>
        <v>0</v>
      </c>
      <c r="GP164" s="54">
        <f t="shared" si="32"/>
        <v>0</v>
      </c>
      <c r="GQ164" s="54">
        <f t="shared" si="32"/>
        <v>0</v>
      </c>
      <c r="GR164" s="54">
        <f t="shared" ref="GR164:GX164" si="33">SUM(GR189:GR194)</f>
        <v>0</v>
      </c>
      <c r="GS164" s="54">
        <f t="shared" si="33"/>
        <v>0</v>
      </c>
      <c r="GT164" s="54">
        <f t="shared" si="33"/>
        <v>0</v>
      </c>
      <c r="GU164" s="54">
        <f t="shared" si="33"/>
        <v>0</v>
      </c>
      <c r="GV164" s="54">
        <f t="shared" si="33"/>
        <v>0</v>
      </c>
      <c r="GW164" s="54">
        <f t="shared" si="33"/>
        <v>0</v>
      </c>
      <c r="GX164" s="54">
        <f t="shared" si="33"/>
        <v>0</v>
      </c>
    </row>
    <row r="165" spans="1:206" s="127" customFormat="1" ht="12.75" customHeight="1">
      <c r="A165" s="128">
        <v>6</v>
      </c>
      <c r="B165" s="128" t="s">
        <v>277</v>
      </c>
      <c r="C165" s="128"/>
      <c r="D165" s="128"/>
      <c r="E165" s="128"/>
      <c r="F165" s="128"/>
      <c r="G165" s="129">
        <f>SUM(G195:G200)</f>
        <v>0</v>
      </c>
      <c r="H165" s="129">
        <f t="shared" ref="H165:BS165" si="34">SUM(H195:H200)</f>
        <v>0</v>
      </c>
      <c r="I165" s="129">
        <f t="shared" si="34"/>
        <v>0</v>
      </c>
      <c r="J165" s="129">
        <f t="shared" si="34"/>
        <v>0</v>
      </c>
      <c r="K165" s="129">
        <f t="shared" si="34"/>
        <v>0</v>
      </c>
      <c r="L165" s="129">
        <f t="shared" si="34"/>
        <v>0</v>
      </c>
      <c r="M165" s="129">
        <f t="shared" si="34"/>
        <v>0</v>
      </c>
      <c r="N165" s="129">
        <f t="shared" si="34"/>
        <v>0</v>
      </c>
      <c r="O165" s="129">
        <f t="shared" si="34"/>
        <v>0</v>
      </c>
      <c r="P165" s="129">
        <f t="shared" si="34"/>
        <v>0</v>
      </c>
      <c r="Q165" s="129">
        <f t="shared" si="34"/>
        <v>0</v>
      </c>
      <c r="R165" s="129">
        <f t="shared" si="34"/>
        <v>0</v>
      </c>
      <c r="S165" s="129">
        <f t="shared" si="34"/>
        <v>0</v>
      </c>
      <c r="T165" s="129">
        <f t="shared" si="34"/>
        <v>0</v>
      </c>
      <c r="U165" s="129">
        <f t="shared" si="34"/>
        <v>0</v>
      </c>
      <c r="V165" s="129">
        <f t="shared" si="34"/>
        <v>0</v>
      </c>
      <c r="W165" s="129">
        <f t="shared" si="34"/>
        <v>0</v>
      </c>
      <c r="X165" s="129">
        <f t="shared" si="34"/>
        <v>0</v>
      </c>
      <c r="Y165" s="129">
        <f t="shared" si="34"/>
        <v>0</v>
      </c>
      <c r="Z165" s="129">
        <f t="shared" si="34"/>
        <v>0</v>
      </c>
      <c r="AA165" s="129">
        <f t="shared" si="34"/>
        <v>0</v>
      </c>
      <c r="AB165" s="129">
        <f t="shared" si="34"/>
        <v>0</v>
      </c>
      <c r="AC165" s="129">
        <f t="shared" si="34"/>
        <v>0</v>
      </c>
      <c r="AD165" s="129">
        <f t="shared" si="34"/>
        <v>0</v>
      </c>
      <c r="AE165" s="129">
        <f t="shared" si="34"/>
        <v>0</v>
      </c>
      <c r="AF165" s="129">
        <f t="shared" si="34"/>
        <v>0</v>
      </c>
      <c r="AG165" s="129">
        <f t="shared" si="34"/>
        <v>0</v>
      </c>
      <c r="AH165" s="129">
        <f t="shared" si="34"/>
        <v>0</v>
      </c>
      <c r="AI165" s="129">
        <f t="shared" si="34"/>
        <v>0</v>
      </c>
      <c r="AJ165" s="129">
        <f t="shared" si="34"/>
        <v>0</v>
      </c>
      <c r="AK165" s="129">
        <f t="shared" si="34"/>
        <v>0</v>
      </c>
      <c r="AL165" s="129">
        <f t="shared" si="34"/>
        <v>0</v>
      </c>
      <c r="AM165" s="129">
        <f t="shared" si="34"/>
        <v>0</v>
      </c>
      <c r="AN165" s="129">
        <f t="shared" si="34"/>
        <v>0</v>
      </c>
      <c r="AO165" s="129">
        <f t="shared" si="34"/>
        <v>0</v>
      </c>
      <c r="AP165" s="129">
        <f t="shared" si="34"/>
        <v>0</v>
      </c>
      <c r="AQ165" s="129">
        <f t="shared" si="34"/>
        <v>0</v>
      </c>
      <c r="AR165" s="129">
        <f t="shared" si="34"/>
        <v>0</v>
      </c>
      <c r="AS165" s="129">
        <f t="shared" si="34"/>
        <v>0</v>
      </c>
      <c r="AT165" s="129">
        <f t="shared" si="34"/>
        <v>0</v>
      </c>
      <c r="AU165" s="129">
        <f t="shared" si="34"/>
        <v>0</v>
      </c>
      <c r="AV165" s="129">
        <f t="shared" si="34"/>
        <v>0</v>
      </c>
      <c r="AW165" s="129">
        <f t="shared" si="34"/>
        <v>0</v>
      </c>
      <c r="AX165" s="129">
        <f t="shared" si="34"/>
        <v>0</v>
      </c>
      <c r="AY165" s="129">
        <f t="shared" si="34"/>
        <v>0</v>
      </c>
      <c r="AZ165" s="129">
        <f t="shared" si="34"/>
        <v>0</v>
      </c>
      <c r="BA165" s="129">
        <f t="shared" si="34"/>
        <v>0</v>
      </c>
      <c r="BB165" s="129">
        <f t="shared" si="34"/>
        <v>0</v>
      </c>
      <c r="BC165" s="129">
        <f t="shared" si="34"/>
        <v>0</v>
      </c>
      <c r="BD165" s="129">
        <f t="shared" si="34"/>
        <v>0</v>
      </c>
      <c r="BE165" s="129">
        <f t="shared" si="34"/>
        <v>0</v>
      </c>
      <c r="BF165" s="129">
        <f t="shared" si="34"/>
        <v>0</v>
      </c>
      <c r="BG165" s="129">
        <f t="shared" si="34"/>
        <v>0</v>
      </c>
      <c r="BH165" s="129">
        <f t="shared" si="34"/>
        <v>0</v>
      </c>
      <c r="BI165" s="129">
        <f t="shared" si="34"/>
        <v>0</v>
      </c>
      <c r="BJ165" s="129">
        <f t="shared" si="34"/>
        <v>0</v>
      </c>
      <c r="BK165" s="129">
        <f t="shared" si="34"/>
        <v>0</v>
      </c>
      <c r="BL165" s="129">
        <f t="shared" si="34"/>
        <v>0</v>
      </c>
      <c r="BM165" s="129">
        <f t="shared" si="34"/>
        <v>0</v>
      </c>
      <c r="BN165" s="129">
        <f t="shared" si="34"/>
        <v>0</v>
      </c>
      <c r="BO165" s="129">
        <f t="shared" si="34"/>
        <v>0</v>
      </c>
      <c r="BP165" s="129">
        <f t="shared" si="34"/>
        <v>0</v>
      </c>
      <c r="BQ165" s="129">
        <f t="shared" si="34"/>
        <v>0</v>
      </c>
      <c r="BR165" s="129">
        <f t="shared" si="34"/>
        <v>0</v>
      </c>
      <c r="BS165" s="129">
        <f t="shared" si="34"/>
        <v>0</v>
      </c>
      <c r="BT165" s="129">
        <f t="shared" ref="BT165:EE165" si="35">SUM(BT195:BT200)</f>
        <v>0</v>
      </c>
      <c r="BU165" s="129">
        <f t="shared" si="35"/>
        <v>0</v>
      </c>
      <c r="BV165" s="129">
        <f t="shared" si="35"/>
        <v>0</v>
      </c>
      <c r="BW165" s="129">
        <f t="shared" si="35"/>
        <v>0</v>
      </c>
      <c r="BX165" s="129">
        <f t="shared" si="35"/>
        <v>0</v>
      </c>
      <c r="BY165" s="129">
        <f t="shared" si="35"/>
        <v>0</v>
      </c>
      <c r="BZ165" s="129">
        <f t="shared" si="35"/>
        <v>0</v>
      </c>
      <c r="CA165" s="129">
        <f t="shared" si="35"/>
        <v>0</v>
      </c>
      <c r="CB165" s="129">
        <f t="shared" si="35"/>
        <v>0</v>
      </c>
      <c r="CC165" s="129">
        <f t="shared" si="35"/>
        <v>0</v>
      </c>
      <c r="CD165" s="129">
        <f t="shared" si="35"/>
        <v>0</v>
      </c>
      <c r="CE165" s="129">
        <f t="shared" si="35"/>
        <v>0</v>
      </c>
      <c r="CF165" s="129">
        <f t="shared" si="35"/>
        <v>0</v>
      </c>
      <c r="CG165" s="129">
        <f t="shared" si="35"/>
        <v>0</v>
      </c>
      <c r="CH165" s="129">
        <f t="shared" si="35"/>
        <v>0</v>
      </c>
      <c r="CI165" s="129">
        <f t="shared" si="35"/>
        <v>0</v>
      </c>
      <c r="CJ165" s="129">
        <f t="shared" si="35"/>
        <v>0</v>
      </c>
      <c r="CK165" s="129">
        <f t="shared" si="35"/>
        <v>0</v>
      </c>
      <c r="CL165" s="129">
        <f t="shared" si="35"/>
        <v>0</v>
      </c>
      <c r="CM165" s="129">
        <f t="shared" si="35"/>
        <v>0</v>
      </c>
      <c r="CN165" s="129">
        <f t="shared" si="35"/>
        <v>0</v>
      </c>
      <c r="CO165" s="129">
        <f t="shared" si="35"/>
        <v>0</v>
      </c>
      <c r="CP165" s="129">
        <f t="shared" si="35"/>
        <v>0</v>
      </c>
      <c r="CQ165" s="129">
        <f t="shared" si="35"/>
        <v>0</v>
      </c>
      <c r="CR165" s="129">
        <f t="shared" si="35"/>
        <v>0</v>
      </c>
      <c r="CS165" s="129">
        <f t="shared" si="35"/>
        <v>0</v>
      </c>
      <c r="CT165" s="129">
        <f t="shared" si="35"/>
        <v>0</v>
      </c>
      <c r="CU165" s="129">
        <f t="shared" si="35"/>
        <v>0</v>
      </c>
      <c r="CV165" s="129">
        <f t="shared" si="35"/>
        <v>0</v>
      </c>
      <c r="CW165" s="129">
        <f t="shared" si="35"/>
        <v>0</v>
      </c>
      <c r="CX165" s="129">
        <f t="shared" si="35"/>
        <v>0</v>
      </c>
      <c r="CY165" s="129">
        <f t="shared" si="35"/>
        <v>0</v>
      </c>
      <c r="CZ165" s="129">
        <f t="shared" si="35"/>
        <v>0</v>
      </c>
      <c r="DA165" s="129">
        <f t="shared" si="35"/>
        <v>0</v>
      </c>
      <c r="DB165" s="129">
        <f t="shared" si="35"/>
        <v>0</v>
      </c>
      <c r="DC165" s="129">
        <f t="shared" si="35"/>
        <v>0</v>
      </c>
      <c r="DD165" s="129">
        <f t="shared" si="35"/>
        <v>0</v>
      </c>
      <c r="DE165" s="129">
        <f t="shared" si="35"/>
        <v>0</v>
      </c>
      <c r="DF165" s="129">
        <f t="shared" si="35"/>
        <v>0</v>
      </c>
      <c r="DG165" s="129">
        <f t="shared" si="35"/>
        <v>0</v>
      </c>
      <c r="DH165" s="129">
        <f t="shared" si="35"/>
        <v>0</v>
      </c>
      <c r="DI165" s="129">
        <f t="shared" si="35"/>
        <v>0</v>
      </c>
      <c r="DJ165" s="129">
        <f t="shared" si="35"/>
        <v>0</v>
      </c>
      <c r="DK165" s="129">
        <f t="shared" si="35"/>
        <v>0</v>
      </c>
      <c r="DL165" s="129">
        <f t="shared" si="35"/>
        <v>0</v>
      </c>
      <c r="DM165" s="129">
        <f t="shared" si="35"/>
        <v>0</v>
      </c>
      <c r="DN165" s="129">
        <f t="shared" si="35"/>
        <v>0</v>
      </c>
      <c r="DO165" s="129">
        <f t="shared" si="35"/>
        <v>0</v>
      </c>
      <c r="DP165" s="129">
        <f t="shared" si="35"/>
        <v>0</v>
      </c>
      <c r="DQ165" s="129">
        <f t="shared" si="35"/>
        <v>0</v>
      </c>
      <c r="DR165" s="129">
        <f t="shared" si="35"/>
        <v>0</v>
      </c>
      <c r="DS165" s="129">
        <f t="shared" si="35"/>
        <v>0</v>
      </c>
      <c r="DT165" s="129">
        <f t="shared" si="35"/>
        <v>0</v>
      </c>
      <c r="DU165" s="129">
        <f t="shared" si="35"/>
        <v>0</v>
      </c>
      <c r="DV165" s="129">
        <f t="shared" si="35"/>
        <v>0</v>
      </c>
      <c r="DW165" s="129">
        <f t="shared" si="35"/>
        <v>0</v>
      </c>
      <c r="DX165" s="129">
        <f t="shared" si="35"/>
        <v>0</v>
      </c>
      <c r="DY165" s="129">
        <f t="shared" si="35"/>
        <v>0</v>
      </c>
      <c r="DZ165" s="129">
        <f t="shared" si="35"/>
        <v>0</v>
      </c>
      <c r="EA165" s="129">
        <f t="shared" si="35"/>
        <v>0</v>
      </c>
      <c r="EB165" s="129">
        <f t="shared" si="35"/>
        <v>0</v>
      </c>
      <c r="EC165" s="129">
        <f t="shared" si="35"/>
        <v>0</v>
      </c>
      <c r="ED165" s="129">
        <f t="shared" si="35"/>
        <v>0</v>
      </c>
      <c r="EE165" s="129">
        <f t="shared" si="35"/>
        <v>0</v>
      </c>
      <c r="EF165" s="129">
        <f t="shared" ref="EF165:GQ165" si="36">SUM(EF195:EF200)</f>
        <v>0</v>
      </c>
      <c r="EG165" s="129">
        <f t="shared" si="36"/>
        <v>0</v>
      </c>
      <c r="EH165" s="129">
        <f t="shared" si="36"/>
        <v>0</v>
      </c>
      <c r="EI165" s="129">
        <f t="shared" si="36"/>
        <v>0</v>
      </c>
      <c r="EJ165" s="129">
        <f t="shared" si="36"/>
        <v>0</v>
      </c>
      <c r="EK165" s="129">
        <f t="shared" si="36"/>
        <v>0</v>
      </c>
      <c r="EL165" s="129">
        <f t="shared" si="36"/>
        <v>0</v>
      </c>
      <c r="EM165" s="129">
        <f t="shared" si="36"/>
        <v>0</v>
      </c>
      <c r="EN165" s="129">
        <f t="shared" si="36"/>
        <v>0</v>
      </c>
      <c r="EO165" s="129">
        <f t="shared" si="36"/>
        <v>0</v>
      </c>
      <c r="EP165" s="129">
        <f t="shared" si="36"/>
        <v>0</v>
      </c>
      <c r="EQ165" s="129">
        <f t="shared" si="36"/>
        <v>0</v>
      </c>
      <c r="ER165" s="129">
        <f t="shared" si="36"/>
        <v>0</v>
      </c>
      <c r="ES165" s="129">
        <f t="shared" si="36"/>
        <v>0</v>
      </c>
      <c r="ET165" s="129">
        <f t="shared" si="36"/>
        <v>0</v>
      </c>
      <c r="EU165" s="129">
        <f t="shared" si="36"/>
        <v>0</v>
      </c>
      <c r="EV165" s="129">
        <f t="shared" si="36"/>
        <v>0</v>
      </c>
      <c r="EW165" s="129">
        <f t="shared" si="36"/>
        <v>0</v>
      </c>
      <c r="EX165" s="129">
        <f t="shared" si="36"/>
        <v>0</v>
      </c>
      <c r="EY165" s="129">
        <f t="shared" si="36"/>
        <v>0</v>
      </c>
      <c r="EZ165" s="129">
        <f t="shared" si="36"/>
        <v>0</v>
      </c>
      <c r="FA165" s="129">
        <f t="shared" si="36"/>
        <v>0</v>
      </c>
      <c r="FB165" s="129">
        <f t="shared" si="36"/>
        <v>0</v>
      </c>
      <c r="FC165" s="129">
        <f t="shared" si="36"/>
        <v>0</v>
      </c>
      <c r="FD165" s="129">
        <f t="shared" si="36"/>
        <v>0</v>
      </c>
      <c r="FE165" s="129">
        <f t="shared" si="36"/>
        <v>0</v>
      </c>
      <c r="FF165" s="129">
        <f t="shared" si="36"/>
        <v>0</v>
      </c>
      <c r="FG165" s="129">
        <f t="shared" si="36"/>
        <v>0</v>
      </c>
      <c r="FH165" s="50">
        <f t="shared" si="36"/>
        <v>0</v>
      </c>
      <c r="FI165" s="50">
        <f t="shared" si="36"/>
        <v>0</v>
      </c>
      <c r="FJ165" s="50">
        <f t="shared" si="36"/>
        <v>0</v>
      </c>
      <c r="FK165" s="50">
        <f t="shared" si="36"/>
        <v>0</v>
      </c>
      <c r="FL165" s="50">
        <f t="shared" si="36"/>
        <v>0</v>
      </c>
      <c r="FM165" s="50">
        <f t="shared" si="36"/>
        <v>0</v>
      </c>
      <c r="FN165" s="54">
        <f t="shared" si="36"/>
        <v>0</v>
      </c>
      <c r="FO165" s="54">
        <f t="shared" si="36"/>
        <v>0</v>
      </c>
      <c r="FP165" s="54">
        <f t="shared" si="36"/>
        <v>0</v>
      </c>
      <c r="FQ165" s="54">
        <f t="shared" si="36"/>
        <v>0</v>
      </c>
      <c r="FR165" s="54">
        <f t="shared" si="36"/>
        <v>0</v>
      </c>
      <c r="FS165" s="54">
        <f t="shared" si="36"/>
        <v>0</v>
      </c>
      <c r="FT165" s="54">
        <f t="shared" si="36"/>
        <v>0</v>
      </c>
      <c r="FU165" s="54">
        <f t="shared" si="36"/>
        <v>0</v>
      </c>
      <c r="FV165" s="54">
        <f t="shared" si="36"/>
        <v>0</v>
      </c>
      <c r="FW165" s="54">
        <f t="shared" si="36"/>
        <v>0</v>
      </c>
      <c r="FX165" s="54">
        <f t="shared" si="36"/>
        <v>0</v>
      </c>
      <c r="FY165" s="54">
        <f t="shared" si="36"/>
        <v>0</v>
      </c>
      <c r="FZ165" s="54">
        <f t="shared" si="36"/>
        <v>0</v>
      </c>
      <c r="GA165" s="54">
        <f t="shared" si="36"/>
        <v>0</v>
      </c>
      <c r="GB165" s="54">
        <f t="shared" si="36"/>
        <v>0</v>
      </c>
      <c r="GC165" s="54">
        <f t="shared" si="36"/>
        <v>0</v>
      </c>
      <c r="GD165" s="54">
        <f t="shared" si="36"/>
        <v>0</v>
      </c>
      <c r="GE165" s="54">
        <f t="shared" si="36"/>
        <v>0</v>
      </c>
      <c r="GF165" s="54">
        <f t="shared" si="36"/>
        <v>0</v>
      </c>
      <c r="GG165" s="54">
        <f t="shared" si="36"/>
        <v>0</v>
      </c>
      <c r="GH165" s="54">
        <f t="shared" si="36"/>
        <v>0</v>
      </c>
      <c r="GI165" s="54">
        <f t="shared" si="36"/>
        <v>0</v>
      </c>
      <c r="GJ165" s="54">
        <f t="shared" si="36"/>
        <v>0</v>
      </c>
      <c r="GK165" s="54">
        <f t="shared" si="36"/>
        <v>0</v>
      </c>
      <c r="GL165" s="54">
        <f t="shared" si="36"/>
        <v>0</v>
      </c>
      <c r="GM165" s="54">
        <f t="shared" si="36"/>
        <v>0</v>
      </c>
      <c r="GN165" s="54">
        <f t="shared" si="36"/>
        <v>0</v>
      </c>
      <c r="GO165" s="54">
        <f t="shared" si="36"/>
        <v>0</v>
      </c>
      <c r="GP165" s="54">
        <f t="shared" si="36"/>
        <v>0</v>
      </c>
      <c r="GQ165" s="54">
        <f t="shared" si="36"/>
        <v>0</v>
      </c>
      <c r="GR165" s="54">
        <f t="shared" ref="GR165:GX165" si="37">SUM(GR195:GR200)</f>
        <v>0</v>
      </c>
      <c r="GS165" s="54">
        <f t="shared" si="37"/>
        <v>0</v>
      </c>
      <c r="GT165" s="54">
        <f t="shared" si="37"/>
        <v>0</v>
      </c>
      <c r="GU165" s="54">
        <f t="shared" si="37"/>
        <v>0</v>
      </c>
      <c r="GV165" s="54">
        <f t="shared" si="37"/>
        <v>0</v>
      </c>
      <c r="GW165" s="54">
        <f t="shared" si="37"/>
        <v>0</v>
      </c>
      <c r="GX165" s="54">
        <f t="shared" si="37"/>
        <v>0</v>
      </c>
    </row>
    <row r="166" spans="1:206" s="127" customFormat="1" ht="12.75" customHeight="1">
      <c r="A166" s="128">
        <v>7</v>
      </c>
      <c r="B166" s="128" t="s">
        <v>278</v>
      </c>
      <c r="C166" s="128"/>
      <c r="D166" s="128"/>
      <c r="E166" s="128"/>
      <c r="F166" s="128"/>
      <c r="G166" s="129">
        <f>SUM(G201:G203)</f>
        <v>0</v>
      </c>
      <c r="H166" s="129">
        <f t="shared" ref="H166:BS166" si="38">SUM(H201:H203)</f>
        <v>0</v>
      </c>
      <c r="I166" s="129">
        <f t="shared" si="38"/>
        <v>0</v>
      </c>
      <c r="J166" s="129">
        <f t="shared" si="38"/>
        <v>0</v>
      </c>
      <c r="K166" s="129">
        <f t="shared" si="38"/>
        <v>0</v>
      </c>
      <c r="L166" s="129">
        <f t="shared" si="38"/>
        <v>0</v>
      </c>
      <c r="M166" s="129">
        <f t="shared" si="38"/>
        <v>0</v>
      </c>
      <c r="N166" s="129">
        <f t="shared" si="38"/>
        <v>0</v>
      </c>
      <c r="O166" s="129">
        <f t="shared" si="38"/>
        <v>0</v>
      </c>
      <c r="P166" s="129">
        <f t="shared" si="38"/>
        <v>0</v>
      </c>
      <c r="Q166" s="129">
        <f t="shared" si="38"/>
        <v>0</v>
      </c>
      <c r="R166" s="129">
        <f t="shared" si="38"/>
        <v>0</v>
      </c>
      <c r="S166" s="129">
        <f t="shared" si="38"/>
        <v>0</v>
      </c>
      <c r="T166" s="129">
        <f t="shared" si="38"/>
        <v>0</v>
      </c>
      <c r="U166" s="129">
        <f t="shared" si="38"/>
        <v>0</v>
      </c>
      <c r="V166" s="129">
        <f t="shared" si="38"/>
        <v>0</v>
      </c>
      <c r="W166" s="129">
        <f t="shared" si="38"/>
        <v>0</v>
      </c>
      <c r="X166" s="129">
        <f t="shared" si="38"/>
        <v>0</v>
      </c>
      <c r="Y166" s="129">
        <f t="shared" si="38"/>
        <v>0</v>
      </c>
      <c r="Z166" s="129">
        <f t="shared" si="38"/>
        <v>0</v>
      </c>
      <c r="AA166" s="129">
        <f t="shared" si="38"/>
        <v>0</v>
      </c>
      <c r="AB166" s="129">
        <f t="shared" si="38"/>
        <v>0</v>
      </c>
      <c r="AC166" s="129">
        <f t="shared" si="38"/>
        <v>0</v>
      </c>
      <c r="AD166" s="129">
        <f t="shared" si="38"/>
        <v>0</v>
      </c>
      <c r="AE166" s="129">
        <f t="shared" si="38"/>
        <v>0</v>
      </c>
      <c r="AF166" s="129">
        <f t="shared" si="38"/>
        <v>0</v>
      </c>
      <c r="AG166" s="129">
        <f t="shared" si="38"/>
        <v>0</v>
      </c>
      <c r="AH166" s="129">
        <f t="shared" si="38"/>
        <v>0</v>
      </c>
      <c r="AI166" s="129">
        <f t="shared" si="38"/>
        <v>0</v>
      </c>
      <c r="AJ166" s="129">
        <f t="shared" si="38"/>
        <v>0</v>
      </c>
      <c r="AK166" s="129">
        <f t="shared" si="38"/>
        <v>0</v>
      </c>
      <c r="AL166" s="129">
        <f t="shared" si="38"/>
        <v>0</v>
      </c>
      <c r="AM166" s="129">
        <f t="shared" si="38"/>
        <v>0</v>
      </c>
      <c r="AN166" s="129">
        <f t="shared" si="38"/>
        <v>0</v>
      </c>
      <c r="AO166" s="129">
        <f t="shared" si="38"/>
        <v>0</v>
      </c>
      <c r="AP166" s="129">
        <f t="shared" si="38"/>
        <v>0</v>
      </c>
      <c r="AQ166" s="129">
        <f t="shared" si="38"/>
        <v>0</v>
      </c>
      <c r="AR166" s="129">
        <f t="shared" si="38"/>
        <v>0</v>
      </c>
      <c r="AS166" s="129">
        <f t="shared" si="38"/>
        <v>0</v>
      </c>
      <c r="AT166" s="129">
        <f t="shared" si="38"/>
        <v>0</v>
      </c>
      <c r="AU166" s="129">
        <f t="shared" si="38"/>
        <v>0</v>
      </c>
      <c r="AV166" s="129">
        <f t="shared" si="38"/>
        <v>0</v>
      </c>
      <c r="AW166" s="129">
        <f t="shared" si="38"/>
        <v>0</v>
      </c>
      <c r="AX166" s="129">
        <f t="shared" si="38"/>
        <v>0</v>
      </c>
      <c r="AY166" s="129">
        <f t="shared" si="38"/>
        <v>0</v>
      </c>
      <c r="AZ166" s="129">
        <f t="shared" si="38"/>
        <v>0</v>
      </c>
      <c r="BA166" s="129">
        <f t="shared" si="38"/>
        <v>0</v>
      </c>
      <c r="BB166" s="129">
        <f t="shared" si="38"/>
        <v>0</v>
      </c>
      <c r="BC166" s="129">
        <f t="shared" si="38"/>
        <v>0</v>
      </c>
      <c r="BD166" s="129">
        <f t="shared" si="38"/>
        <v>0</v>
      </c>
      <c r="BE166" s="129">
        <f t="shared" si="38"/>
        <v>0</v>
      </c>
      <c r="BF166" s="129">
        <f t="shared" si="38"/>
        <v>0</v>
      </c>
      <c r="BG166" s="129">
        <f t="shared" si="38"/>
        <v>0</v>
      </c>
      <c r="BH166" s="129">
        <f t="shared" si="38"/>
        <v>0</v>
      </c>
      <c r="BI166" s="129">
        <f t="shared" si="38"/>
        <v>0</v>
      </c>
      <c r="BJ166" s="129">
        <f t="shared" si="38"/>
        <v>0</v>
      </c>
      <c r="BK166" s="129">
        <f t="shared" si="38"/>
        <v>0</v>
      </c>
      <c r="BL166" s="129">
        <f t="shared" si="38"/>
        <v>0</v>
      </c>
      <c r="BM166" s="129">
        <f t="shared" si="38"/>
        <v>0</v>
      </c>
      <c r="BN166" s="129">
        <f t="shared" si="38"/>
        <v>0</v>
      </c>
      <c r="BO166" s="129">
        <f t="shared" si="38"/>
        <v>0</v>
      </c>
      <c r="BP166" s="129">
        <f t="shared" si="38"/>
        <v>0</v>
      </c>
      <c r="BQ166" s="129">
        <f t="shared" si="38"/>
        <v>0</v>
      </c>
      <c r="BR166" s="129">
        <f t="shared" si="38"/>
        <v>0</v>
      </c>
      <c r="BS166" s="129">
        <f t="shared" si="38"/>
        <v>0</v>
      </c>
      <c r="BT166" s="129">
        <f t="shared" ref="BT166:EE166" si="39">SUM(BT201:BT203)</f>
        <v>0</v>
      </c>
      <c r="BU166" s="129">
        <f t="shared" si="39"/>
        <v>0</v>
      </c>
      <c r="BV166" s="129">
        <f t="shared" si="39"/>
        <v>0</v>
      </c>
      <c r="BW166" s="129">
        <f t="shared" si="39"/>
        <v>0</v>
      </c>
      <c r="BX166" s="129">
        <f t="shared" si="39"/>
        <v>0</v>
      </c>
      <c r="BY166" s="129">
        <f t="shared" si="39"/>
        <v>0</v>
      </c>
      <c r="BZ166" s="129">
        <f t="shared" si="39"/>
        <v>0</v>
      </c>
      <c r="CA166" s="129">
        <f t="shared" si="39"/>
        <v>0</v>
      </c>
      <c r="CB166" s="129">
        <f t="shared" si="39"/>
        <v>0</v>
      </c>
      <c r="CC166" s="129">
        <f t="shared" si="39"/>
        <v>0</v>
      </c>
      <c r="CD166" s="129">
        <f t="shared" si="39"/>
        <v>0</v>
      </c>
      <c r="CE166" s="129">
        <f t="shared" si="39"/>
        <v>0</v>
      </c>
      <c r="CF166" s="129">
        <f t="shared" si="39"/>
        <v>0</v>
      </c>
      <c r="CG166" s="129">
        <f t="shared" si="39"/>
        <v>0</v>
      </c>
      <c r="CH166" s="129">
        <f t="shared" si="39"/>
        <v>0</v>
      </c>
      <c r="CI166" s="129">
        <f t="shared" si="39"/>
        <v>0</v>
      </c>
      <c r="CJ166" s="129">
        <f t="shared" si="39"/>
        <v>0</v>
      </c>
      <c r="CK166" s="129">
        <f t="shared" si="39"/>
        <v>0</v>
      </c>
      <c r="CL166" s="129">
        <f t="shared" si="39"/>
        <v>0</v>
      </c>
      <c r="CM166" s="129">
        <f t="shared" si="39"/>
        <v>0</v>
      </c>
      <c r="CN166" s="129">
        <f t="shared" si="39"/>
        <v>0</v>
      </c>
      <c r="CO166" s="129">
        <f t="shared" si="39"/>
        <v>0</v>
      </c>
      <c r="CP166" s="129">
        <f t="shared" si="39"/>
        <v>0</v>
      </c>
      <c r="CQ166" s="129">
        <f t="shared" si="39"/>
        <v>0</v>
      </c>
      <c r="CR166" s="129">
        <f t="shared" si="39"/>
        <v>0</v>
      </c>
      <c r="CS166" s="129">
        <f t="shared" si="39"/>
        <v>0</v>
      </c>
      <c r="CT166" s="129">
        <f t="shared" si="39"/>
        <v>0</v>
      </c>
      <c r="CU166" s="129">
        <f t="shared" si="39"/>
        <v>0</v>
      </c>
      <c r="CV166" s="129">
        <f t="shared" si="39"/>
        <v>0</v>
      </c>
      <c r="CW166" s="129">
        <f t="shared" si="39"/>
        <v>0</v>
      </c>
      <c r="CX166" s="129">
        <f t="shared" si="39"/>
        <v>0</v>
      </c>
      <c r="CY166" s="129">
        <f t="shared" si="39"/>
        <v>0</v>
      </c>
      <c r="CZ166" s="129">
        <f t="shared" si="39"/>
        <v>0</v>
      </c>
      <c r="DA166" s="129">
        <f t="shared" si="39"/>
        <v>0</v>
      </c>
      <c r="DB166" s="129">
        <f t="shared" si="39"/>
        <v>0</v>
      </c>
      <c r="DC166" s="129">
        <f t="shared" si="39"/>
        <v>0</v>
      </c>
      <c r="DD166" s="129">
        <f t="shared" si="39"/>
        <v>0</v>
      </c>
      <c r="DE166" s="129">
        <f t="shared" si="39"/>
        <v>0</v>
      </c>
      <c r="DF166" s="129">
        <f t="shared" si="39"/>
        <v>0</v>
      </c>
      <c r="DG166" s="129">
        <f t="shared" si="39"/>
        <v>0</v>
      </c>
      <c r="DH166" s="129">
        <f t="shared" si="39"/>
        <v>0</v>
      </c>
      <c r="DI166" s="129">
        <f t="shared" si="39"/>
        <v>0</v>
      </c>
      <c r="DJ166" s="129">
        <f t="shared" si="39"/>
        <v>0</v>
      </c>
      <c r="DK166" s="129">
        <f t="shared" si="39"/>
        <v>0</v>
      </c>
      <c r="DL166" s="129">
        <f t="shared" si="39"/>
        <v>0</v>
      </c>
      <c r="DM166" s="129">
        <f t="shared" si="39"/>
        <v>0</v>
      </c>
      <c r="DN166" s="129">
        <f t="shared" si="39"/>
        <v>0</v>
      </c>
      <c r="DO166" s="129">
        <f t="shared" si="39"/>
        <v>0</v>
      </c>
      <c r="DP166" s="129">
        <f t="shared" si="39"/>
        <v>0</v>
      </c>
      <c r="DQ166" s="129">
        <f t="shared" si="39"/>
        <v>0</v>
      </c>
      <c r="DR166" s="129">
        <f t="shared" si="39"/>
        <v>0</v>
      </c>
      <c r="DS166" s="129">
        <f t="shared" si="39"/>
        <v>0</v>
      </c>
      <c r="DT166" s="129">
        <f t="shared" si="39"/>
        <v>0</v>
      </c>
      <c r="DU166" s="129">
        <f t="shared" si="39"/>
        <v>0</v>
      </c>
      <c r="DV166" s="129">
        <f t="shared" si="39"/>
        <v>0</v>
      </c>
      <c r="DW166" s="129">
        <f t="shared" si="39"/>
        <v>0</v>
      </c>
      <c r="DX166" s="129">
        <f t="shared" si="39"/>
        <v>0</v>
      </c>
      <c r="DY166" s="129">
        <f t="shared" si="39"/>
        <v>0</v>
      </c>
      <c r="DZ166" s="129">
        <f t="shared" si="39"/>
        <v>0</v>
      </c>
      <c r="EA166" s="129">
        <f t="shared" si="39"/>
        <v>0</v>
      </c>
      <c r="EB166" s="129">
        <f t="shared" si="39"/>
        <v>0</v>
      </c>
      <c r="EC166" s="129">
        <f t="shared" si="39"/>
        <v>0</v>
      </c>
      <c r="ED166" s="129">
        <f t="shared" si="39"/>
        <v>0</v>
      </c>
      <c r="EE166" s="129">
        <f t="shared" si="39"/>
        <v>0</v>
      </c>
      <c r="EF166" s="129">
        <f t="shared" ref="EF166:GQ166" si="40">SUM(EF201:EF203)</f>
        <v>0</v>
      </c>
      <c r="EG166" s="129">
        <f t="shared" si="40"/>
        <v>0</v>
      </c>
      <c r="EH166" s="129">
        <f t="shared" si="40"/>
        <v>0</v>
      </c>
      <c r="EI166" s="129">
        <f t="shared" si="40"/>
        <v>0</v>
      </c>
      <c r="EJ166" s="129">
        <f t="shared" si="40"/>
        <v>0</v>
      </c>
      <c r="EK166" s="129">
        <f t="shared" si="40"/>
        <v>0</v>
      </c>
      <c r="EL166" s="129">
        <f t="shared" si="40"/>
        <v>0</v>
      </c>
      <c r="EM166" s="129">
        <f t="shared" si="40"/>
        <v>0</v>
      </c>
      <c r="EN166" s="129">
        <f t="shared" si="40"/>
        <v>0</v>
      </c>
      <c r="EO166" s="129">
        <f t="shared" si="40"/>
        <v>0</v>
      </c>
      <c r="EP166" s="129">
        <f t="shared" si="40"/>
        <v>0</v>
      </c>
      <c r="EQ166" s="129">
        <f t="shared" si="40"/>
        <v>0</v>
      </c>
      <c r="ER166" s="129">
        <f t="shared" si="40"/>
        <v>0</v>
      </c>
      <c r="ES166" s="129">
        <f t="shared" si="40"/>
        <v>0</v>
      </c>
      <c r="ET166" s="129">
        <f t="shared" si="40"/>
        <v>0</v>
      </c>
      <c r="EU166" s="129">
        <f t="shared" si="40"/>
        <v>0</v>
      </c>
      <c r="EV166" s="129">
        <f t="shared" si="40"/>
        <v>0</v>
      </c>
      <c r="EW166" s="129">
        <f t="shared" si="40"/>
        <v>0</v>
      </c>
      <c r="EX166" s="129">
        <f t="shared" si="40"/>
        <v>0</v>
      </c>
      <c r="EY166" s="129">
        <f t="shared" si="40"/>
        <v>0</v>
      </c>
      <c r="EZ166" s="129">
        <f t="shared" si="40"/>
        <v>0</v>
      </c>
      <c r="FA166" s="129">
        <f t="shared" si="40"/>
        <v>0</v>
      </c>
      <c r="FB166" s="129">
        <f t="shared" si="40"/>
        <v>0</v>
      </c>
      <c r="FC166" s="129">
        <f t="shared" si="40"/>
        <v>0</v>
      </c>
      <c r="FD166" s="129">
        <f t="shared" si="40"/>
        <v>0</v>
      </c>
      <c r="FE166" s="129">
        <f t="shared" si="40"/>
        <v>0</v>
      </c>
      <c r="FF166" s="129">
        <f t="shared" si="40"/>
        <v>0</v>
      </c>
      <c r="FG166" s="129">
        <f t="shared" si="40"/>
        <v>0</v>
      </c>
      <c r="FH166" s="50">
        <f t="shared" si="40"/>
        <v>0</v>
      </c>
      <c r="FI166" s="50">
        <f t="shared" si="40"/>
        <v>0</v>
      </c>
      <c r="FJ166" s="50">
        <f t="shared" si="40"/>
        <v>0</v>
      </c>
      <c r="FK166" s="50">
        <f t="shared" si="40"/>
        <v>0</v>
      </c>
      <c r="FL166" s="50">
        <f t="shared" si="40"/>
        <v>0</v>
      </c>
      <c r="FM166" s="50">
        <f t="shared" si="40"/>
        <v>0</v>
      </c>
      <c r="FN166" s="54">
        <f t="shared" si="40"/>
        <v>0</v>
      </c>
      <c r="FO166" s="54">
        <f t="shared" si="40"/>
        <v>0</v>
      </c>
      <c r="FP166" s="54">
        <f t="shared" si="40"/>
        <v>0</v>
      </c>
      <c r="FQ166" s="54">
        <f t="shared" si="40"/>
        <v>0</v>
      </c>
      <c r="FR166" s="54">
        <f t="shared" si="40"/>
        <v>0</v>
      </c>
      <c r="FS166" s="54">
        <f t="shared" si="40"/>
        <v>0</v>
      </c>
      <c r="FT166" s="54">
        <f t="shared" si="40"/>
        <v>0</v>
      </c>
      <c r="FU166" s="54">
        <f t="shared" si="40"/>
        <v>0</v>
      </c>
      <c r="FV166" s="54">
        <f t="shared" si="40"/>
        <v>0</v>
      </c>
      <c r="FW166" s="54">
        <f t="shared" si="40"/>
        <v>0</v>
      </c>
      <c r="FX166" s="54">
        <f t="shared" si="40"/>
        <v>0</v>
      </c>
      <c r="FY166" s="54">
        <f t="shared" si="40"/>
        <v>0</v>
      </c>
      <c r="FZ166" s="54">
        <f t="shared" si="40"/>
        <v>0</v>
      </c>
      <c r="GA166" s="54">
        <f t="shared" si="40"/>
        <v>0</v>
      </c>
      <c r="GB166" s="54">
        <f t="shared" si="40"/>
        <v>0</v>
      </c>
      <c r="GC166" s="54">
        <f t="shared" si="40"/>
        <v>0</v>
      </c>
      <c r="GD166" s="54">
        <f t="shared" si="40"/>
        <v>0</v>
      </c>
      <c r="GE166" s="54">
        <f t="shared" si="40"/>
        <v>0</v>
      </c>
      <c r="GF166" s="54">
        <f t="shared" si="40"/>
        <v>0</v>
      </c>
      <c r="GG166" s="54">
        <f t="shared" si="40"/>
        <v>0</v>
      </c>
      <c r="GH166" s="54">
        <f t="shared" si="40"/>
        <v>0</v>
      </c>
      <c r="GI166" s="54">
        <f t="shared" si="40"/>
        <v>0</v>
      </c>
      <c r="GJ166" s="54">
        <f t="shared" si="40"/>
        <v>0</v>
      </c>
      <c r="GK166" s="54">
        <f t="shared" si="40"/>
        <v>0</v>
      </c>
      <c r="GL166" s="54">
        <f t="shared" si="40"/>
        <v>0</v>
      </c>
      <c r="GM166" s="54">
        <f t="shared" si="40"/>
        <v>0</v>
      </c>
      <c r="GN166" s="54">
        <f t="shared" si="40"/>
        <v>0</v>
      </c>
      <c r="GO166" s="54">
        <f t="shared" si="40"/>
        <v>0</v>
      </c>
      <c r="GP166" s="54">
        <f t="shared" si="40"/>
        <v>0</v>
      </c>
      <c r="GQ166" s="54">
        <f t="shared" si="40"/>
        <v>0</v>
      </c>
      <c r="GR166" s="54">
        <f t="shared" ref="GR166:GX166" si="41">SUM(GR201:GR203)</f>
        <v>0</v>
      </c>
      <c r="GS166" s="54">
        <f t="shared" si="41"/>
        <v>0</v>
      </c>
      <c r="GT166" s="54">
        <f t="shared" si="41"/>
        <v>0</v>
      </c>
      <c r="GU166" s="54">
        <f t="shared" si="41"/>
        <v>0</v>
      </c>
      <c r="GV166" s="54">
        <f t="shared" si="41"/>
        <v>0</v>
      </c>
      <c r="GW166" s="54">
        <f t="shared" si="41"/>
        <v>0</v>
      </c>
      <c r="GX166" s="54">
        <f t="shared" si="41"/>
        <v>0</v>
      </c>
    </row>
    <row r="167" spans="1:206" s="127" customFormat="1" ht="12.75" customHeight="1">
      <c r="A167" s="128">
        <v>8</v>
      </c>
      <c r="B167" s="128" t="s">
        <v>279</v>
      </c>
      <c r="C167" s="128"/>
      <c r="D167" s="128"/>
      <c r="E167" s="128"/>
      <c r="F167" s="128"/>
      <c r="G167" s="129">
        <f>SUM(G204:G207)</f>
        <v>0</v>
      </c>
      <c r="H167" s="129">
        <f t="shared" ref="H167:BS167" si="42">SUM(H204:H207)</f>
        <v>0</v>
      </c>
      <c r="I167" s="129">
        <f t="shared" si="42"/>
        <v>0</v>
      </c>
      <c r="J167" s="129">
        <f t="shared" si="42"/>
        <v>0</v>
      </c>
      <c r="K167" s="129">
        <f t="shared" si="42"/>
        <v>0</v>
      </c>
      <c r="L167" s="129">
        <f t="shared" si="42"/>
        <v>0</v>
      </c>
      <c r="M167" s="129">
        <f t="shared" si="42"/>
        <v>0</v>
      </c>
      <c r="N167" s="129">
        <f t="shared" si="42"/>
        <v>0</v>
      </c>
      <c r="O167" s="129">
        <f t="shared" si="42"/>
        <v>0</v>
      </c>
      <c r="P167" s="129">
        <f t="shared" si="42"/>
        <v>0</v>
      </c>
      <c r="Q167" s="129">
        <f t="shared" si="42"/>
        <v>0</v>
      </c>
      <c r="R167" s="129">
        <f t="shared" si="42"/>
        <v>0</v>
      </c>
      <c r="S167" s="129">
        <f t="shared" si="42"/>
        <v>0</v>
      </c>
      <c r="T167" s="129">
        <f t="shared" si="42"/>
        <v>0</v>
      </c>
      <c r="U167" s="129">
        <f t="shared" si="42"/>
        <v>0</v>
      </c>
      <c r="V167" s="129">
        <f t="shared" si="42"/>
        <v>0</v>
      </c>
      <c r="W167" s="129">
        <f t="shared" si="42"/>
        <v>0</v>
      </c>
      <c r="X167" s="129">
        <f t="shared" si="42"/>
        <v>0</v>
      </c>
      <c r="Y167" s="129">
        <f t="shared" si="42"/>
        <v>0</v>
      </c>
      <c r="Z167" s="129">
        <f t="shared" si="42"/>
        <v>0</v>
      </c>
      <c r="AA167" s="129">
        <f t="shared" si="42"/>
        <v>0</v>
      </c>
      <c r="AB167" s="129">
        <f t="shared" si="42"/>
        <v>0</v>
      </c>
      <c r="AC167" s="129">
        <f t="shared" si="42"/>
        <v>0</v>
      </c>
      <c r="AD167" s="129">
        <f t="shared" si="42"/>
        <v>0</v>
      </c>
      <c r="AE167" s="129">
        <f t="shared" si="42"/>
        <v>0</v>
      </c>
      <c r="AF167" s="129">
        <f t="shared" si="42"/>
        <v>0</v>
      </c>
      <c r="AG167" s="129">
        <f t="shared" si="42"/>
        <v>0</v>
      </c>
      <c r="AH167" s="129">
        <f t="shared" si="42"/>
        <v>0</v>
      </c>
      <c r="AI167" s="129">
        <f t="shared" si="42"/>
        <v>0</v>
      </c>
      <c r="AJ167" s="129">
        <f t="shared" si="42"/>
        <v>0</v>
      </c>
      <c r="AK167" s="129">
        <f t="shared" si="42"/>
        <v>0</v>
      </c>
      <c r="AL167" s="129">
        <f t="shared" si="42"/>
        <v>0</v>
      </c>
      <c r="AM167" s="129">
        <f t="shared" si="42"/>
        <v>0</v>
      </c>
      <c r="AN167" s="129">
        <f t="shared" si="42"/>
        <v>0</v>
      </c>
      <c r="AO167" s="129">
        <f t="shared" si="42"/>
        <v>0</v>
      </c>
      <c r="AP167" s="129">
        <f t="shared" si="42"/>
        <v>0</v>
      </c>
      <c r="AQ167" s="129">
        <f t="shared" si="42"/>
        <v>0</v>
      </c>
      <c r="AR167" s="129">
        <f t="shared" si="42"/>
        <v>0</v>
      </c>
      <c r="AS167" s="129">
        <f t="shared" si="42"/>
        <v>0</v>
      </c>
      <c r="AT167" s="129">
        <f t="shared" si="42"/>
        <v>0</v>
      </c>
      <c r="AU167" s="129">
        <f t="shared" si="42"/>
        <v>0</v>
      </c>
      <c r="AV167" s="129">
        <f t="shared" si="42"/>
        <v>0</v>
      </c>
      <c r="AW167" s="129">
        <f t="shared" si="42"/>
        <v>0</v>
      </c>
      <c r="AX167" s="129">
        <f t="shared" si="42"/>
        <v>0</v>
      </c>
      <c r="AY167" s="129">
        <f t="shared" si="42"/>
        <v>0</v>
      </c>
      <c r="AZ167" s="129">
        <f t="shared" si="42"/>
        <v>0</v>
      </c>
      <c r="BA167" s="129">
        <f t="shared" si="42"/>
        <v>0</v>
      </c>
      <c r="BB167" s="129">
        <f t="shared" si="42"/>
        <v>0</v>
      </c>
      <c r="BC167" s="129">
        <f t="shared" si="42"/>
        <v>0</v>
      </c>
      <c r="BD167" s="129">
        <f t="shared" si="42"/>
        <v>0</v>
      </c>
      <c r="BE167" s="129">
        <f t="shared" si="42"/>
        <v>0</v>
      </c>
      <c r="BF167" s="129">
        <f t="shared" si="42"/>
        <v>0</v>
      </c>
      <c r="BG167" s="129">
        <f t="shared" si="42"/>
        <v>0</v>
      </c>
      <c r="BH167" s="129">
        <f t="shared" si="42"/>
        <v>0</v>
      </c>
      <c r="BI167" s="129">
        <f t="shared" si="42"/>
        <v>0</v>
      </c>
      <c r="BJ167" s="129">
        <f t="shared" si="42"/>
        <v>0</v>
      </c>
      <c r="BK167" s="129">
        <f t="shared" si="42"/>
        <v>0</v>
      </c>
      <c r="BL167" s="129">
        <f t="shared" si="42"/>
        <v>0</v>
      </c>
      <c r="BM167" s="129">
        <f t="shared" si="42"/>
        <v>0</v>
      </c>
      <c r="BN167" s="129">
        <f t="shared" si="42"/>
        <v>0</v>
      </c>
      <c r="BO167" s="129">
        <f t="shared" si="42"/>
        <v>0</v>
      </c>
      <c r="BP167" s="129">
        <f t="shared" si="42"/>
        <v>0</v>
      </c>
      <c r="BQ167" s="129">
        <f t="shared" si="42"/>
        <v>0</v>
      </c>
      <c r="BR167" s="129">
        <f t="shared" si="42"/>
        <v>0</v>
      </c>
      <c r="BS167" s="129">
        <f t="shared" si="42"/>
        <v>0</v>
      </c>
      <c r="BT167" s="129">
        <f t="shared" ref="BT167:EE167" si="43">SUM(BT204:BT207)</f>
        <v>0</v>
      </c>
      <c r="BU167" s="129">
        <f t="shared" si="43"/>
        <v>0</v>
      </c>
      <c r="BV167" s="129">
        <f t="shared" si="43"/>
        <v>0</v>
      </c>
      <c r="BW167" s="129">
        <f t="shared" si="43"/>
        <v>0</v>
      </c>
      <c r="BX167" s="129">
        <f t="shared" si="43"/>
        <v>0</v>
      </c>
      <c r="BY167" s="129">
        <f t="shared" si="43"/>
        <v>0</v>
      </c>
      <c r="BZ167" s="129">
        <f t="shared" si="43"/>
        <v>0</v>
      </c>
      <c r="CA167" s="129">
        <f t="shared" si="43"/>
        <v>0</v>
      </c>
      <c r="CB167" s="129">
        <f t="shared" si="43"/>
        <v>0</v>
      </c>
      <c r="CC167" s="129">
        <f t="shared" si="43"/>
        <v>0</v>
      </c>
      <c r="CD167" s="129">
        <f t="shared" si="43"/>
        <v>0</v>
      </c>
      <c r="CE167" s="129">
        <f t="shared" si="43"/>
        <v>0</v>
      </c>
      <c r="CF167" s="129">
        <f t="shared" si="43"/>
        <v>0</v>
      </c>
      <c r="CG167" s="129">
        <f t="shared" si="43"/>
        <v>0</v>
      </c>
      <c r="CH167" s="129">
        <f t="shared" si="43"/>
        <v>0</v>
      </c>
      <c r="CI167" s="129">
        <f t="shared" si="43"/>
        <v>0</v>
      </c>
      <c r="CJ167" s="129">
        <f t="shared" si="43"/>
        <v>0</v>
      </c>
      <c r="CK167" s="129">
        <f t="shared" si="43"/>
        <v>0</v>
      </c>
      <c r="CL167" s="129">
        <f t="shared" si="43"/>
        <v>0</v>
      </c>
      <c r="CM167" s="129">
        <f t="shared" si="43"/>
        <v>0</v>
      </c>
      <c r="CN167" s="129">
        <f t="shared" si="43"/>
        <v>0</v>
      </c>
      <c r="CO167" s="129">
        <f t="shared" si="43"/>
        <v>0</v>
      </c>
      <c r="CP167" s="129">
        <f t="shared" si="43"/>
        <v>0</v>
      </c>
      <c r="CQ167" s="129">
        <f t="shared" si="43"/>
        <v>0</v>
      </c>
      <c r="CR167" s="129">
        <f t="shared" si="43"/>
        <v>0</v>
      </c>
      <c r="CS167" s="129">
        <f t="shared" si="43"/>
        <v>0</v>
      </c>
      <c r="CT167" s="129">
        <f t="shared" si="43"/>
        <v>0</v>
      </c>
      <c r="CU167" s="129">
        <f t="shared" si="43"/>
        <v>0</v>
      </c>
      <c r="CV167" s="129">
        <f t="shared" si="43"/>
        <v>0</v>
      </c>
      <c r="CW167" s="129">
        <f t="shared" si="43"/>
        <v>0</v>
      </c>
      <c r="CX167" s="129">
        <f t="shared" si="43"/>
        <v>0</v>
      </c>
      <c r="CY167" s="129">
        <f t="shared" si="43"/>
        <v>0</v>
      </c>
      <c r="CZ167" s="129">
        <f t="shared" si="43"/>
        <v>0</v>
      </c>
      <c r="DA167" s="129">
        <f t="shared" si="43"/>
        <v>0</v>
      </c>
      <c r="DB167" s="129">
        <f t="shared" si="43"/>
        <v>0</v>
      </c>
      <c r="DC167" s="129">
        <f t="shared" si="43"/>
        <v>0</v>
      </c>
      <c r="DD167" s="129">
        <f t="shared" si="43"/>
        <v>0</v>
      </c>
      <c r="DE167" s="129">
        <f t="shared" si="43"/>
        <v>0</v>
      </c>
      <c r="DF167" s="129">
        <f t="shared" si="43"/>
        <v>0</v>
      </c>
      <c r="DG167" s="129">
        <f t="shared" si="43"/>
        <v>0</v>
      </c>
      <c r="DH167" s="129">
        <f t="shared" si="43"/>
        <v>0</v>
      </c>
      <c r="DI167" s="129">
        <f t="shared" si="43"/>
        <v>0</v>
      </c>
      <c r="DJ167" s="129">
        <f t="shared" si="43"/>
        <v>0</v>
      </c>
      <c r="DK167" s="129">
        <f t="shared" si="43"/>
        <v>0</v>
      </c>
      <c r="DL167" s="129">
        <f t="shared" si="43"/>
        <v>0</v>
      </c>
      <c r="DM167" s="129">
        <f t="shared" si="43"/>
        <v>0</v>
      </c>
      <c r="DN167" s="129">
        <f t="shared" si="43"/>
        <v>0</v>
      </c>
      <c r="DO167" s="129">
        <f t="shared" si="43"/>
        <v>0</v>
      </c>
      <c r="DP167" s="129">
        <f t="shared" si="43"/>
        <v>0</v>
      </c>
      <c r="DQ167" s="129">
        <f t="shared" si="43"/>
        <v>0</v>
      </c>
      <c r="DR167" s="129">
        <f t="shared" si="43"/>
        <v>0</v>
      </c>
      <c r="DS167" s="129">
        <f t="shared" si="43"/>
        <v>0</v>
      </c>
      <c r="DT167" s="129">
        <f t="shared" si="43"/>
        <v>0</v>
      </c>
      <c r="DU167" s="129">
        <f t="shared" si="43"/>
        <v>0</v>
      </c>
      <c r="DV167" s="129">
        <f t="shared" si="43"/>
        <v>0</v>
      </c>
      <c r="DW167" s="129">
        <f t="shared" si="43"/>
        <v>0</v>
      </c>
      <c r="DX167" s="129">
        <f t="shared" si="43"/>
        <v>0</v>
      </c>
      <c r="DY167" s="129">
        <f t="shared" si="43"/>
        <v>0</v>
      </c>
      <c r="DZ167" s="129">
        <f t="shared" si="43"/>
        <v>0</v>
      </c>
      <c r="EA167" s="129">
        <f t="shared" si="43"/>
        <v>0</v>
      </c>
      <c r="EB167" s="129">
        <f t="shared" si="43"/>
        <v>0</v>
      </c>
      <c r="EC167" s="129">
        <f t="shared" si="43"/>
        <v>0</v>
      </c>
      <c r="ED167" s="129">
        <f t="shared" si="43"/>
        <v>0</v>
      </c>
      <c r="EE167" s="129">
        <f t="shared" si="43"/>
        <v>0</v>
      </c>
      <c r="EF167" s="129">
        <f t="shared" ref="EF167:GQ167" si="44">SUM(EF204:EF207)</f>
        <v>0</v>
      </c>
      <c r="EG167" s="129">
        <f t="shared" si="44"/>
        <v>0</v>
      </c>
      <c r="EH167" s="129">
        <f t="shared" si="44"/>
        <v>0</v>
      </c>
      <c r="EI167" s="129">
        <f t="shared" si="44"/>
        <v>0</v>
      </c>
      <c r="EJ167" s="129">
        <f t="shared" si="44"/>
        <v>0</v>
      </c>
      <c r="EK167" s="129">
        <f t="shared" si="44"/>
        <v>0</v>
      </c>
      <c r="EL167" s="129">
        <f t="shared" si="44"/>
        <v>0</v>
      </c>
      <c r="EM167" s="129">
        <f t="shared" si="44"/>
        <v>0</v>
      </c>
      <c r="EN167" s="129">
        <f t="shared" si="44"/>
        <v>0</v>
      </c>
      <c r="EO167" s="129">
        <f t="shared" si="44"/>
        <v>0</v>
      </c>
      <c r="EP167" s="129">
        <f t="shared" si="44"/>
        <v>0</v>
      </c>
      <c r="EQ167" s="129">
        <f t="shared" si="44"/>
        <v>0</v>
      </c>
      <c r="ER167" s="129">
        <f t="shared" si="44"/>
        <v>0</v>
      </c>
      <c r="ES167" s="129">
        <f t="shared" si="44"/>
        <v>0</v>
      </c>
      <c r="ET167" s="129">
        <f t="shared" si="44"/>
        <v>0</v>
      </c>
      <c r="EU167" s="129">
        <f t="shared" si="44"/>
        <v>0</v>
      </c>
      <c r="EV167" s="129">
        <f t="shared" si="44"/>
        <v>0</v>
      </c>
      <c r="EW167" s="129">
        <f t="shared" si="44"/>
        <v>0</v>
      </c>
      <c r="EX167" s="129">
        <f t="shared" si="44"/>
        <v>0</v>
      </c>
      <c r="EY167" s="129">
        <f t="shared" si="44"/>
        <v>0</v>
      </c>
      <c r="EZ167" s="129">
        <f t="shared" si="44"/>
        <v>0</v>
      </c>
      <c r="FA167" s="129">
        <f t="shared" si="44"/>
        <v>0</v>
      </c>
      <c r="FB167" s="129">
        <f t="shared" si="44"/>
        <v>0</v>
      </c>
      <c r="FC167" s="129">
        <f t="shared" si="44"/>
        <v>0</v>
      </c>
      <c r="FD167" s="129">
        <f t="shared" si="44"/>
        <v>0</v>
      </c>
      <c r="FE167" s="129">
        <f t="shared" si="44"/>
        <v>0</v>
      </c>
      <c r="FF167" s="129">
        <f t="shared" si="44"/>
        <v>0</v>
      </c>
      <c r="FG167" s="129">
        <f t="shared" si="44"/>
        <v>0</v>
      </c>
      <c r="FH167" s="50">
        <f t="shared" si="44"/>
        <v>0</v>
      </c>
      <c r="FI167" s="50">
        <f t="shared" si="44"/>
        <v>0</v>
      </c>
      <c r="FJ167" s="50">
        <f t="shared" si="44"/>
        <v>0</v>
      </c>
      <c r="FK167" s="50">
        <f t="shared" si="44"/>
        <v>0</v>
      </c>
      <c r="FL167" s="50">
        <f t="shared" si="44"/>
        <v>0</v>
      </c>
      <c r="FM167" s="50">
        <f t="shared" si="44"/>
        <v>0</v>
      </c>
      <c r="FN167" s="54">
        <f t="shared" si="44"/>
        <v>0</v>
      </c>
      <c r="FO167" s="54">
        <f t="shared" si="44"/>
        <v>0</v>
      </c>
      <c r="FP167" s="54">
        <f t="shared" si="44"/>
        <v>0</v>
      </c>
      <c r="FQ167" s="54">
        <f t="shared" si="44"/>
        <v>0</v>
      </c>
      <c r="FR167" s="54">
        <f t="shared" si="44"/>
        <v>0</v>
      </c>
      <c r="FS167" s="54">
        <f t="shared" si="44"/>
        <v>0</v>
      </c>
      <c r="FT167" s="54">
        <f t="shared" si="44"/>
        <v>0</v>
      </c>
      <c r="FU167" s="54">
        <f t="shared" si="44"/>
        <v>0</v>
      </c>
      <c r="FV167" s="54">
        <f t="shared" si="44"/>
        <v>0</v>
      </c>
      <c r="FW167" s="54">
        <f t="shared" si="44"/>
        <v>0</v>
      </c>
      <c r="FX167" s="54">
        <f t="shared" si="44"/>
        <v>0</v>
      </c>
      <c r="FY167" s="54">
        <f t="shared" si="44"/>
        <v>0</v>
      </c>
      <c r="FZ167" s="54">
        <f t="shared" si="44"/>
        <v>0</v>
      </c>
      <c r="GA167" s="54">
        <f t="shared" si="44"/>
        <v>0</v>
      </c>
      <c r="GB167" s="54">
        <f t="shared" si="44"/>
        <v>0</v>
      </c>
      <c r="GC167" s="54">
        <f t="shared" si="44"/>
        <v>0</v>
      </c>
      <c r="GD167" s="54">
        <f t="shared" si="44"/>
        <v>0</v>
      </c>
      <c r="GE167" s="54">
        <f t="shared" si="44"/>
        <v>0</v>
      </c>
      <c r="GF167" s="54">
        <f t="shared" si="44"/>
        <v>0</v>
      </c>
      <c r="GG167" s="54">
        <f t="shared" si="44"/>
        <v>0</v>
      </c>
      <c r="GH167" s="54">
        <f t="shared" si="44"/>
        <v>0</v>
      </c>
      <c r="GI167" s="54">
        <f t="shared" si="44"/>
        <v>0</v>
      </c>
      <c r="GJ167" s="54">
        <f t="shared" si="44"/>
        <v>0</v>
      </c>
      <c r="GK167" s="54">
        <f t="shared" si="44"/>
        <v>0</v>
      </c>
      <c r="GL167" s="54">
        <f t="shared" si="44"/>
        <v>0</v>
      </c>
      <c r="GM167" s="54">
        <f t="shared" si="44"/>
        <v>0</v>
      </c>
      <c r="GN167" s="54">
        <f t="shared" si="44"/>
        <v>0</v>
      </c>
      <c r="GO167" s="54">
        <f t="shared" si="44"/>
        <v>0</v>
      </c>
      <c r="GP167" s="54">
        <f t="shared" si="44"/>
        <v>0</v>
      </c>
      <c r="GQ167" s="54">
        <f t="shared" si="44"/>
        <v>0</v>
      </c>
      <c r="GR167" s="54">
        <f t="shared" ref="GR167:GX167" si="45">SUM(GR204:GR207)</f>
        <v>0</v>
      </c>
      <c r="GS167" s="54">
        <f t="shared" si="45"/>
        <v>0</v>
      </c>
      <c r="GT167" s="54">
        <f t="shared" si="45"/>
        <v>0</v>
      </c>
      <c r="GU167" s="54">
        <f t="shared" si="45"/>
        <v>0</v>
      </c>
      <c r="GV167" s="54">
        <f t="shared" si="45"/>
        <v>0</v>
      </c>
      <c r="GW167" s="54">
        <f t="shared" si="45"/>
        <v>0</v>
      </c>
      <c r="GX167" s="54">
        <f t="shared" si="45"/>
        <v>0</v>
      </c>
    </row>
    <row r="168" spans="1:206" s="127" customFormat="1" ht="12.75" customHeight="1">
      <c r="A168" s="128">
        <v>9</v>
      </c>
      <c r="B168" s="128" t="s">
        <v>280</v>
      </c>
      <c r="C168" s="128"/>
      <c r="D168" s="128"/>
      <c r="E168" s="128"/>
      <c r="F168" s="128"/>
      <c r="G168" s="129">
        <f>SUM(G208:G211)</f>
        <v>0</v>
      </c>
      <c r="H168" s="129">
        <f t="shared" ref="H168:BS168" si="46">SUM(H208:H211)</f>
        <v>0</v>
      </c>
      <c r="I168" s="129">
        <f t="shared" si="46"/>
        <v>0</v>
      </c>
      <c r="J168" s="129">
        <f t="shared" si="46"/>
        <v>0</v>
      </c>
      <c r="K168" s="129">
        <f t="shared" si="46"/>
        <v>0</v>
      </c>
      <c r="L168" s="129">
        <f t="shared" si="46"/>
        <v>0</v>
      </c>
      <c r="M168" s="129">
        <f t="shared" si="46"/>
        <v>0</v>
      </c>
      <c r="N168" s="129">
        <f t="shared" si="46"/>
        <v>0</v>
      </c>
      <c r="O168" s="129">
        <f t="shared" si="46"/>
        <v>0</v>
      </c>
      <c r="P168" s="129">
        <f t="shared" si="46"/>
        <v>0</v>
      </c>
      <c r="Q168" s="129">
        <f t="shared" si="46"/>
        <v>0</v>
      </c>
      <c r="R168" s="129">
        <f t="shared" si="46"/>
        <v>0</v>
      </c>
      <c r="S168" s="129">
        <f t="shared" si="46"/>
        <v>0</v>
      </c>
      <c r="T168" s="129">
        <f t="shared" si="46"/>
        <v>0</v>
      </c>
      <c r="U168" s="129">
        <f t="shared" si="46"/>
        <v>0</v>
      </c>
      <c r="V168" s="129">
        <f t="shared" si="46"/>
        <v>0</v>
      </c>
      <c r="W168" s="129">
        <f t="shared" si="46"/>
        <v>0</v>
      </c>
      <c r="X168" s="129">
        <f t="shared" si="46"/>
        <v>0</v>
      </c>
      <c r="Y168" s="129">
        <f t="shared" si="46"/>
        <v>0</v>
      </c>
      <c r="Z168" s="129">
        <f t="shared" si="46"/>
        <v>0</v>
      </c>
      <c r="AA168" s="129">
        <f t="shared" si="46"/>
        <v>0</v>
      </c>
      <c r="AB168" s="129">
        <f t="shared" si="46"/>
        <v>0</v>
      </c>
      <c r="AC168" s="129">
        <f t="shared" si="46"/>
        <v>0</v>
      </c>
      <c r="AD168" s="129">
        <f t="shared" si="46"/>
        <v>0</v>
      </c>
      <c r="AE168" s="129">
        <f t="shared" si="46"/>
        <v>0</v>
      </c>
      <c r="AF168" s="129">
        <f t="shared" si="46"/>
        <v>0</v>
      </c>
      <c r="AG168" s="129">
        <f t="shared" si="46"/>
        <v>0</v>
      </c>
      <c r="AH168" s="129">
        <f t="shared" si="46"/>
        <v>0</v>
      </c>
      <c r="AI168" s="129">
        <f t="shared" si="46"/>
        <v>0</v>
      </c>
      <c r="AJ168" s="129">
        <f t="shared" si="46"/>
        <v>0</v>
      </c>
      <c r="AK168" s="129">
        <f t="shared" si="46"/>
        <v>0</v>
      </c>
      <c r="AL168" s="129">
        <f t="shared" si="46"/>
        <v>0</v>
      </c>
      <c r="AM168" s="129">
        <f t="shared" si="46"/>
        <v>0</v>
      </c>
      <c r="AN168" s="129">
        <f t="shared" si="46"/>
        <v>0</v>
      </c>
      <c r="AO168" s="129">
        <f t="shared" si="46"/>
        <v>0</v>
      </c>
      <c r="AP168" s="129">
        <f t="shared" si="46"/>
        <v>0</v>
      </c>
      <c r="AQ168" s="129">
        <f t="shared" si="46"/>
        <v>0</v>
      </c>
      <c r="AR168" s="129">
        <f t="shared" si="46"/>
        <v>0</v>
      </c>
      <c r="AS168" s="129">
        <f t="shared" si="46"/>
        <v>0</v>
      </c>
      <c r="AT168" s="129">
        <f t="shared" si="46"/>
        <v>0</v>
      </c>
      <c r="AU168" s="129">
        <f t="shared" si="46"/>
        <v>0</v>
      </c>
      <c r="AV168" s="129">
        <f t="shared" si="46"/>
        <v>0</v>
      </c>
      <c r="AW168" s="129">
        <f t="shared" si="46"/>
        <v>0</v>
      </c>
      <c r="AX168" s="129">
        <f t="shared" si="46"/>
        <v>0</v>
      </c>
      <c r="AY168" s="129">
        <f t="shared" si="46"/>
        <v>0</v>
      </c>
      <c r="AZ168" s="129">
        <f t="shared" si="46"/>
        <v>0</v>
      </c>
      <c r="BA168" s="129">
        <f t="shared" si="46"/>
        <v>0</v>
      </c>
      <c r="BB168" s="129">
        <f t="shared" si="46"/>
        <v>0</v>
      </c>
      <c r="BC168" s="129">
        <f t="shared" si="46"/>
        <v>0</v>
      </c>
      <c r="BD168" s="129">
        <f t="shared" si="46"/>
        <v>0</v>
      </c>
      <c r="BE168" s="129">
        <f t="shared" si="46"/>
        <v>0</v>
      </c>
      <c r="BF168" s="129">
        <f t="shared" si="46"/>
        <v>0</v>
      </c>
      <c r="BG168" s="129">
        <f t="shared" si="46"/>
        <v>0</v>
      </c>
      <c r="BH168" s="129">
        <f t="shared" si="46"/>
        <v>0</v>
      </c>
      <c r="BI168" s="129">
        <f t="shared" si="46"/>
        <v>0</v>
      </c>
      <c r="BJ168" s="129">
        <f t="shared" si="46"/>
        <v>0</v>
      </c>
      <c r="BK168" s="129">
        <f t="shared" si="46"/>
        <v>0</v>
      </c>
      <c r="BL168" s="129">
        <f t="shared" si="46"/>
        <v>0</v>
      </c>
      <c r="BM168" s="129">
        <f t="shared" si="46"/>
        <v>0</v>
      </c>
      <c r="BN168" s="129">
        <f t="shared" si="46"/>
        <v>0</v>
      </c>
      <c r="BO168" s="129">
        <f t="shared" si="46"/>
        <v>0</v>
      </c>
      <c r="BP168" s="129">
        <f t="shared" si="46"/>
        <v>0</v>
      </c>
      <c r="BQ168" s="129">
        <f t="shared" si="46"/>
        <v>0</v>
      </c>
      <c r="BR168" s="129">
        <f t="shared" si="46"/>
        <v>0</v>
      </c>
      <c r="BS168" s="129">
        <f t="shared" si="46"/>
        <v>0</v>
      </c>
      <c r="BT168" s="129">
        <f t="shared" ref="BT168:EE168" si="47">SUM(BT208:BT211)</f>
        <v>0</v>
      </c>
      <c r="BU168" s="129">
        <f t="shared" si="47"/>
        <v>0</v>
      </c>
      <c r="BV168" s="129">
        <f t="shared" si="47"/>
        <v>0</v>
      </c>
      <c r="BW168" s="129">
        <f t="shared" si="47"/>
        <v>0</v>
      </c>
      <c r="BX168" s="129">
        <f t="shared" si="47"/>
        <v>0</v>
      </c>
      <c r="BY168" s="129">
        <f t="shared" si="47"/>
        <v>0</v>
      </c>
      <c r="BZ168" s="129">
        <f t="shared" si="47"/>
        <v>0</v>
      </c>
      <c r="CA168" s="129">
        <f t="shared" si="47"/>
        <v>0</v>
      </c>
      <c r="CB168" s="129">
        <f t="shared" si="47"/>
        <v>0</v>
      </c>
      <c r="CC168" s="129">
        <f t="shared" si="47"/>
        <v>0</v>
      </c>
      <c r="CD168" s="129">
        <f t="shared" si="47"/>
        <v>0</v>
      </c>
      <c r="CE168" s="129">
        <f t="shared" si="47"/>
        <v>0</v>
      </c>
      <c r="CF168" s="129">
        <f t="shared" si="47"/>
        <v>0</v>
      </c>
      <c r="CG168" s="129">
        <f t="shared" si="47"/>
        <v>0</v>
      </c>
      <c r="CH168" s="129">
        <f t="shared" si="47"/>
        <v>0</v>
      </c>
      <c r="CI168" s="129">
        <f t="shared" si="47"/>
        <v>0</v>
      </c>
      <c r="CJ168" s="129">
        <f t="shared" si="47"/>
        <v>0</v>
      </c>
      <c r="CK168" s="129">
        <f t="shared" si="47"/>
        <v>0</v>
      </c>
      <c r="CL168" s="129">
        <f t="shared" si="47"/>
        <v>0</v>
      </c>
      <c r="CM168" s="129">
        <f t="shared" si="47"/>
        <v>0</v>
      </c>
      <c r="CN168" s="129">
        <f t="shared" si="47"/>
        <v>0</v>
      </c>
      <c r="CO168" s="129">
        <f t="shared" si="47"/>
        <v>0</v>
      </c>
      <c r="CP168" s="129">
        <f t="shared" si="47"/>
        <v>0</v>
      </c>
      <c r="CQ168" s="129">
        <f t="shared" si="47"/>
        <v>0</v>
      </c>
      <c r="CR168" s="129">
        <f t="shared" si="47"/>
        <v>0</v>
      </c>
      <c r="CS168" s="129">
        <f t="shared" si="47"/>
        <v>0</v>
      </c>
      <c r="CT168" s="129">
        <f t="shared" si="47"/>
        <v>0</v>
      </c>
      <c r="CU168" s="129">
        <f t="shared" si="47"/>
        <v>0</v>
      </c>
      <c r="CV168" s="129">
        <f t="shared" si="47"/>
        <v>0</v>
      </c>
      <c r="CW168" s="129">
        <f t="shared" si="47"/>
        <v>0</v>
      </c>
      <c r="CX168" s="129">
        <f t="shared" si="47"/>
        <v>0</v>
      </c>
      <c r="CY168" s="129">
        <f t="shared" si="47"/>
        <v>0</v>
      </c>
      <c r="CZ168" s="129">
        <f t="shared" si="47"/>
        <v>0</v>
      </c>
      <c r="DA168" s="129">
        <f t="shared" si="47"/>
        <v>0</v>
      </c>
      <c r="DB168" s="129">
        <f t="shared" si="47"/>
        <v>0</v>
      </c>
      <c r="DC168" s="129">
        <f t="shared" si="47"/>
        <v>0</v>
      </c>
      <c r="DD168" s="129">
        <f t="shared" si="47"/>
        <v>0</v>
      </c>
      <c r="DE168" s="129">
        <f t="shared" si="47"/>
        <v>0</v>
      </c>
      <c r="DF168" s="129">
        <f t="shared" si="47"/>
        <v>0</v>
      </c>
      <c r="DG168" s="129">
        <f t="shared" si="47"/>
        <v>0</v>
      </c>
      <c r="DH168" s="129">
        <f t="shared" si="47"/>
        <v>0</v>
      </c>
      <c r="DI168" s="129">
        <f t="shared" si="47"/>
        <v>0</v>
      </c>
      <c r="DJ168" s="129">
        <f t="shared" si="47"/>
        <v>0</v>
      </c>
      <c r="DK168" s="129">
        <f t="shared" si="47"/>
        <v>0</v>
      </c>
      <c r="DL168" s="129">
        <f t="shared" si="47"/>
        <v>0</v>
      </c>
      <c r="DM168" s="129">
        <f t="shared" si="47"/>
        <v>0</v>
      </c>
      <c r="DN168" s="129">
        <f t="shared" si="47"/>
        <v>0</v>
      </c>
      <c r="DO168" s="129">
        <f t="shared" si="47"/>
        <v>0</v>
      </c>
      <c r="DP168" s="129">
        <f t="shared" si="47"/>
        <v>0</v>
      </c>
      <c r="DQ168" s="129">
        <f t="shared" si="47"/>
        <v>0</v>
      </c>
      <c r="DR168" s="129">
        <f t="shared" si="47"/>
        <v>0</v>
      </c>
      <c r="DS168" s="129">
        <f t="shared" si="47"/>
        <v>0</v>
      </c>
      <c r="DT168" s="129">
        <f t="shared" si="47"/>
        <v>0</v>
      </c>
      <c r="DU168" s="129">
        <f t="shared" si="47"/>
        <v>0</v>
      </c>
      <c r="DV168" s="129">
        <f t="shared" si="47"/>
        <v>0</v>
      </c>
      <c r="DW168" s="129">
        <f t="shared" si="47"/>
        <v>0</v>
      </c>
      <c r="DX168" s="129">
        <f t="shared" si="47"/>
        <v>0</v>
      </c>
      <c r="DY168" s="129">
        <f t="shared" si="47"/>
        <v>0</v>
      </c>
      <c r="DZ168" s="129">
        <f t="shared" si="47"/>
        <v>0</v>
      </c>
      <c r="EA168" s="129">
        <f t="shared" si="47"/>
        <v>0</v>
      </c>
      <c r="EB168" s="129">
        <f t="shared" si="47"/>
        <v>0</v>
      </c>
      <c r="EC168" s="129">
        <f t="shared" si="47"/>
        <v>0</v>
      </c>
      <c r="ED168" s="129">
        <f t="shared" si="47"/>
        <v>0</v>
      </c>
      <c r="EE168" s="129">
        <f t="shared" si="47"/>
        <v>0</v>
      </c>
      <c r="EF168" s="129">
        <f t="shared" ref="EF168:GQ168" si="48">SUM(EF208:EF211)</f>
        <v>0</v>
      </c>
      <c r="EG168" s="129">
        <f t="shared" si="48"/>
        <v>0</v>
      </c>
      <c r="EH168" s="129">
        <f t="shared" si="48"/>
        <v>0</v>
      </c>
      <c r="EI168" s="129">
        <f t="shared" si="48"/>
        <v>0</v>
      </c>
      <c r="EJ168" s="129">
        <f t="shared" si="48"/>
        <v>0</v>
      </c>
      <c r="EK168" s="129">
        <f t="shared" si="48"/>
        <v>0</v>
      </c>
      <c r="EL168" s="129">
        <f t="shared" si="48"/>
        <v>0</v>
      </c>
      <c r="EM168" s="129">
        <f t="shared" si="48"/>
        <v>0</v>
      </c>
      <c r="EN168" s="129">
        <f t="shared" si="48"/>
        <v>0</v>
      </c>
      <c r="EO168" s="129">
        <f t="shared" si="48"/>
        <v>0</v>
      </c>
      <c r="EP168" s="129">
        <f t="shared" si="48"/>
        <v>0</v>
      </c>
      <c r="EQ168" s="129">
        <f t="shared" si="48"/>
        <v>0</v>
      </c>
      <c r="ER168" s="129">
        <f t="shared" si="48"/>
        <v>0</v>
      </c>
      <c r="ES168" s="129">
        <f t="shared" si="48"/>
        <v>0</v>
      </c>
      <c r="ET168" s="129">
        <f t="shared" si="48"/>
        <v>0</v>
      </c>
      <c r="EU168" s="129">
        <f t="shared" si="48"/>
        <v>0</v>
      </c>
      <c r="EV168" s="129">
        <f t="shared" si="48"/>
        <v>0</v>
      </c>
      <c r="EW168" s="129">
        <f t="shared" si="48"/>
        <v>0</v>
      </c>
      <c r="EX168" s="129">
        <f t="shared" si="48"/>
        <v>0</v>
      </c>
      <c r="EY168" s="129">
        <f t="shared" si="48"/>
        <v>0</v>
      </c>
      <c r="EZ168" s="129">
        <f t="shared" si="48"/>
        <v>0</v>
      </c>
      <c r="FA168" s="129">
        <f t="shared" si="48"/>
        <v>0</v>
      </c>
      <c r="FB168" s="129">
        <f t="shared" si="48"/>
        <v>0</v>
      </c>
      <c r="FC168" s="129">
        <f t="shared" si="48"/>
        <v>0</v>
      </c>
      <c r="FD168" s="129">
        <f t="shared" si="48"/>
        <v>0</v>
      </c>
      <c r="FE168" s="129">
        <f t="shared" si="48"/>
        <v>0</v>
      </c>
      <c r="FF168" s="129">
        <f t="shared" si="48"/>
        <v>0</v>
      </c>
      <c r="FG168" s="129">
        <f t="shared" si="48"/>
        <v>0</v>
      </c>
      <c r="FH168" s="50">
        <f t="shared" si="48"/>
        <v>0</v>
      </c>
      <c r="FI168" s="50">
        <f t="shared" si="48"/>
        <v>0</v>
      </c>
      <c r="FJ168" s="50">
        <f t="shared" si="48"/>
        <v>0</v>
      </c>
      <c r="FK168" s="50">
        <f t="shared" si="48"/>
        <v>0</v>
      </c>
      <c r="FL168" s="50">
        <f t="shared" si="48"/>
        <v>0</v>
      </c>
      <c r="FM168" s="50">
        <f t="shared" si="48"/>
        <v>0</v>
      </c>
      <c r="FN168" s="54">
        <f t="shared" si="48"/>
        <v>0</v>
      </c>
      <c r="FO168" s="54">
        <f t="shared" si="48"/>
        <v>0</v>
      </c>
      <c r="FP168" s="54">
        <f t="shared" si="48"/>
        <v>0</v>
      </c>
      <c r="FQ168" s="54">
        <f t="shared" si="48"/>
        <v>0</v>
      </c>
      <c r="FR168" s="54">
        <f t="shared" si="48"/>
        <v>0</v>
      </c>
      <c r="FS168" s="54">
        <f t="shared" si="48"/>
        <v>0</v>
      </c>
      <c r="FT168" s="54">
        <f t="shared" si="48"/>
        <v>0</v>
      </c>
      <c r="FU168" s="54">
        <f t="shared" si="48"/>
        <v>0</v>
      </c>
      <c r="FV168" s="54">
        <f t="shared" si="48"/>
        <v>0</v>
      </c>
      <c r="FW168" s="54">
        <f t="shared" si="48"/>
        <v>0</v>
      </c>
      <c r="FX168" s="54">
        <f t="shared" si="48"/>
        <v>0</v>
      </c>
      <c r="FY168" s="54">
        <f t="shared" si="48"/>
        <v>0</v>
      </c>
      <c r="FZ168" s="54">
        <f t="shared" si="48"/>
        <v>0</v>
      </c>
      <c r="GA168" s="54">
        <f t="shared" si="48"/>
        <v>0</v>
      </c>
      <c r="GB168" s="54">
        <f t="shared" si="48"/>
        <v>0</v>
      </c>
      <c r="GC168" s="54">
        <f t="shared" si="48"/>
        <v>0</v>
      </c>
      <c r="GD168" s="54">
        <f t="shared" si="48"/>
        <v>0</v>
      </c>
      <c r="GE168" s="54">
        <f t="shared" si="48"/>
        <v>0</v>
      </c>
      <c r="GF168" s="54">
        <f t="shared" si="48"/>
        <v>0</v>
      </c>
      <c r="GG168" s="54">
        <f t="shared" si="48"/>
        <v>0</v>
      </c>
      <c r="GH168" s="54">
        <f t="shared" si="48"/>
        <v>0</v>
      </c>
      <c r="GI168" s="54">
        <f t="shared" si="48"/>
        <v>0</v>
      </c>
      <c r="GJ168" s="54">
        <f t="shared" si="48"/>
        <v>0</v>
      </c>
      <c r="GK168" s="54">
        <f t="shared" si="48"/>
        <v>0</v>
      </c>
      <c r="GL168" s="54">
        <f t="shared" si="48"/>
        <v>0</v>
      </c>
      <c r="GM168" s="54">
        <f t="shared" si="48"/>
        <v>0</v>
      </c>
      <c r="GN168" s="54">
        <f t="shared" si="48"/>
        <v>0</v>
      </c>
      <c r="GO168" s="54">
        <f t="shared" si="48"/>
        <v>0</v>
      </c>
      <c r="GP168" s="54">
        <f t="shared" si="48"/>
        <v>0</v>
      </c>
      <c r="GQ168" s="54">
        <f t="shared" si="48"/>
        <v>0</v>
      </c>
      <c r="GR168" s="54">
        <f t="shared" ref="GR168:GX168" si="49">SUM(GR208:GR211)</f>
        <v>0</v>
      </c>
      <c r="GS168" s="54">
        <f t="shared" si="49"/>
        <v>0</v>
      </c>
      <c r="GT168" s="54">
        <f t="shared" si="49"/>
        <v>0</v>
      </c>
      <c r="GU168" s="54">
        <f t="shared" si="49"/>
        <v>0</v>
      </c>
      <c r="GV168" s="54">
        <f t="shared" si="49"/>
        <v>0</v>
      </c>
      <c r="GW168" s="54">
        <f t="shared" si="49"/>
        <v>0</v>
      </c>
      <c r="GX168" s="54">
        <f t="shared" si="49"/>
        <v>0</v>
      </c>
    </row>
    <row r="169" spans="1:206" s="127" customFormat="1" ht="12.75" customHeight="1">
      <c r="A169" s="125">
        <v>10</v>
      </c>
      <c r="B169" s="125" t="s">
        <v>227</v>
      </c>
      <c r="C169" s="125"/>
      <c r="D169" s="125"/>
      <c r="E169" s="125"/>
      <c r="F169" s="125"/>
      <c r="G169" s="126"/>
      <c r="H169" s="126"/>
      <c r="I169" s="126"/>
      <c r="J169" s="126"/>
      <c r="K169" s="126"/>
      <c r="L169" s="126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  <c r="AU169" s="125"/>
      <c r="AV169" s="125"/>
      <c r="AW169" s="125"/>
      <c r="AX169" s="125"/>
      <c r="AY169" s="125"/>
      <c r="AZ169" s="125"/>
      <c r="BA169" s="125"/>
      <c r="BB169" s="125"/>
      <c r="BC169" s="125"/>
      <c r="BD169" s="125"/>
      <c r="BE169" s="125"/>
      <c r="BF169" s="125"/>
      <c r="BG169" s="125"/>
      <c r="BH169" s="125"/>
      <c r="BI169" s="125"/>
      <c r="BJ169" s="125"/>
      <c r="BK169" s="125"/>
      <c r="BL169" s="125"/>
      <c r="BM169" s="125"/>
      <c r="BN169" s="125"/>
      <c r="BO169" s="125"/>
      <c r="BP169" s="125"/>
      <c r="BQ169" s="125"/>
      <c r="BR169" s="125"/>
      <c r="BS169" s="125"/>
      <c r="BT169" s="125"/>
      <c r="BU169" s="125"/>
      <c r="BV169" s="125"/>
      <c r="BW169" s="125"/>
      <c r="BX169" s="125"/>
      <c r="BY169" s="125"/>
      <c r="BZ169" s="125"/>
      <c r="CA169" s="125"/>
      <c r="CB169" s="125"/>
      <c r="CC169" s="125"/>
      <c r="CD169" s="125"/>
      <c r="CE169" s="125"/>
      <c r="CF169" s="126"/>
      <c r="CG169" s="125"/>
      <c r="CH169" s="125"/>
      <c r="CI169" s="125"/>
      <c r="CJ169" s="125"/>
      <c r="CK169" s="125"/>
      <c r="CL169" s="125"/>
      <c r="CM169" s="125"/>
      <c r="CN169" s="125"/>
      <c r="CO169" s="125"/>
      <c r="CP169" s="125"/>
      <c r="CQ169" s="125"/>
      <c r="CR169" s="125"/>
      <c r="CS169" s="125"/>
      <c r="CT169" s="125"/>
      <c r="CU169" s="125"/>
      <c r="CV169" s="125"/>
      <c r="CW169" s="125"/>
      <c r="CX169" s="125"/>
      <c r="CY169" s="125"/>
      <c r="CZ169" s="125"/>
      <c r="DA169" s="125"/>
      <c r="DB169" s="125"/>
      <c r="DC169" s="125"/>
      <c r="DD169" s="125"/>
      <c r="DE169" s="125"/>
      <c r="DF169" s="125"/>
      <c r="DG169" s="125"/>
      <c r="DH169" s="125"/>
      <c r="DI169" s="125"/>
      <c r="DJ169" s="125"/>
      <c r="DK169" s="125"/>
      <c r="DL169" s="125"/>
      <c r="DM169" s="125"/>
      <c r="DN169" s="125"/>
      <c r="DO169" s="125"/>
      <c r="DP169" s="125"/>
      <c r="DQ169" s="125"/>
      <c r="DR169" s="125"/>
      <c r="DS169" s="125"/>
      <c r="DT169" s="125"/>
      <c r="DU169" s="125"/>
      <c r="DV169" s="125"/>
      <c r="DW169" s="125"/>
      <c r="DX169" s="125"/>
      <c r="DY169" s="125"/>
      <c r="DZ169" s="125"/>
      <c r="EA169" s="125"/>
      <c r="EB169" s="125"/>
      <c r="EC169" s="125"/>
      <c r="ED169" s="125"/>
      <c r="EE169" s="125"/>
      <c r="EF169" s="125"/>
      <c r="EG169" s="125"/>
      <c r="EH169" s="125"/>
      <c r="EI169" s="125"/>
      <c r="EJ169" s="125"/>
      <c r="EK169" s="125"/>
      <c r="EL169" s="125"/>
      <c r="EM169" s="125"/>
      <c r="EN169" s="125"/>
      <c r="EO169" s="125"/>
      <c r="EP169" s="125"/>
      <c r="EQ169" s="125"/>
      <c r="ER169" s="125"/>
      <c r="ES169" s="125"/>
      <c r="ET169" s="125"/>
      <c r="EU169" s="125"/>
      <c r="EV169" s="125"/>
      <c r="EW169" s="125"/>
      <c r="EX169" s="125"/>
      <c r="EY169" s="125"/>
      <c r="EZ169" s="125"/>
      <c r="FA169" s="125"/>
      <c r="FB169" s="125"/>
      <c r="FC169" s="125"/>
      <c r="FD169" s="125"/>
      <c r="FE169" s="125"/>
      <c r="FF169" s="125"/>
      <c r="FG169" s="125"/>
    </row>
    <row r="170" spans="1:206" s="127" customFormat="1" ht="12.75" customHeight="1">
      <c r="A170" s="125">
        <v>11</v>
      </c>
      <c r="B170" s="125" t="s">
        <v>228</v>
      </c>
      <c r="C170" s="125"/>
      <c r="D170" s="125"/>
      <c r="E170" s="125"/>
      <c r="F170" s="125"/>
      <c r="G170" s="126"/>
      <c r="H170" s="126"/>
      <c r="I170" s="126"/>
      <c r="J170" s="126"/>
      <c r="K170" s="126"/>
      <c r="L170" s="126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  <c r="AU170" s="125"/>
      <c r="AV170" s="125"/>
      <c r="AW170" s="125"/>
      <c r="AX170" s="125"/>
      <c r="AY170" s="125"/>
      <c r="AZ170" s="125"/>
      <c r="BA170" s="125"/>
      <c r="BB170" s="125"/>
      <c r="BC170" s="125"/>
      <c r="BD170" s="125"/>
      <c r="BE170" s="125"/>
      <c r="BF170" s="125"/>
      <c r="BG170" s="125"/>
      <c r="BH170" s="125"/>
      <c r="BI170" s="125"/>
      <c r="BJ170" s="125"/>
      <c r="BK170" s="125"/>
      <c r="BL170" s="125"/>
      <c r="BM170" s="125"/>
      <c r="BN170" s="125"/>
      <c r="BO170" s="125"/>
      <c r="BP170" s="125"/>
      <c r="BQ170" s="125"/>
      <c r="BR170" s="125"/>
      <c r="BS170" s="125"/>
      <c r="BT170" s="125"/>
      <c r="BU170" s="125"/>
      <c r="BV170" s="125"/>
      <c r="BW170" s="125"/>
      <c r="BX170" s="125"/>
      <c r="BY170" s="125"/>
      <c r="BZ170" s="125"/>
      <c r="CA170" s="125"/>
      <c r="CB170" s="125"/>
      <c r="CC170" s="125"/>
      <c r="CD170" s="125"/>
      <c r="CE170" s="125"/>
      <c r="CF170" s="126"/>
      <c r="CG170" s="125"/>
      <c r="CH170" s="125"/>
      <c r="CI170" s="125"/>
      <c r="CJ170" s="125"/>
      <c r="CK170" s="125"/>
      <c r="CL170" s="125"/>
      <c r="CM170" s="125"/>
      <c r="CN170" s="125"/>
      <c r="CO170" s="125"/>
      <c r="CP170" s="125"/>
      <c r="CQ170" s="125"/>
      <c r="CR170" s="125"/>
      <c r="CS170" s="125"/>
      <c r="CT170" s="125"/>
      <c r="CU170" s="125"/>
      <c r="CV170" s="125"/>
      <c r="CW170" s="125"/>
      <c r="CX170" s="125"/>
      <c r="CY170" s="125"/>
      <c r="CZ170" s="125"/>
      <c r="DA170" s="125"/>
      <c r="DB170" s="125"/>
      <c r="DC170" s="125"/>
      <c r="DD170" s="125"/>
      <c r="DE170" s="125"/>
      <c r="DF170" s="125"/>
      <c r="DG170" s="125"/>
      <c r="DH170" s="125"/>
      <c r="DI170" s="125"/>
      <c r="DJ170" s="125"/>
      <c r="DK170" s="125"/>
      <c r="DL170" s="125"/>
      <c r="DM170" s="125"/>
      <c r="DN170" s="125"/>
      <c r="DO170" s="125"/>
      <c r="DP170" s="125"/>
      <c r="DQ170" s="125"/>
      <c r="DR170" s="125"/>
      <c r="DS170" s="125"/>
      <c r="DT170" s="125"/>
      <c r="DU170" s="125"/>
      <c r="DV170" s="125"/>
      <c r="DW170" s="125"/>
      <c r="DX170" s="125"/>
      <c r="DY170" s="125"/>
      <c r="DZ170" s="125"/>
      <c r="EA170" s="125"/>
      <c r="EB170" s="125"/>
      <c r="EC170" s="125"/>
      <c r="ED170" s="125"/>
      <c r="EE170" s="125"/>
      <c r="EF170" s="125"/>
      <c r="EG170" s="125"/>
      <c r="EH170" s="125"/>
      <c r="EI170" s="125"/>
      <c r="EJ170" s="125"/>
      <c r="EK170" s="125"/>
      <c r="EL170" s="125"/>
      <c r="EM170" s="125"/>
      <c r="EN170" s="125"/>
      <c r="EO170" s="125"/>
      <c r="EP170" s="125"/>
      <c r="EQ170" s="125"/>
      <c r="ER170" s="125"/>
      <c r="ES170" s="125"/>
      <c r="ET170" s="125"/>
      <c r="EU170" s="125"/>
      <c r="EV170" s="125"/>
      <c r="EW170" s="125"/>
      <c r="EX170" s="125"/>
      <c r="EY170" s="125"/>
      <c r="EZ170" s="125"/>
      <c r="FA170" s="125"/>
      <c r="FB170" s="125"/>
      <c r="FC170" s="125"/>
      <c r="FD170" s="125"/>
      <c r="FE170" s="125"/>
      <c r="FF170" s="125"/>
      <c r="FG170" s="125"/>
    </row>
    <row r="171" spans="1:206" s="127" customFormat="1" ht="12.75" customHeight="1">
      <c r="A171" s="125">
        <v>12</v>
      </c>
      <c r="B171" s="125" t="s">
        <v>229</v>
      </c>
      <c r="C171" s="125"/>
      <c r="D171" s="125"/>
      <c r="E171" s="125"/>
      <c r="F171" s="125"/>
      <c r="G171" s="126"/>
      <c r="H171" s="126"/>
      <c r="I171" s="126"/>
      <c r="J171" s="126"/>
      <c r="K171" s="126"/>
      <c r="L171" s="126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  <c r="AU171" s="125"/>
      <c r="AV171" s="125"/>
      <c r="AW171" s="125"/>
      <c r="AX171" s="125"/>
      <c r="AY171" s="125"/>
      <c r="AZ171" s="125"/>
      <c r="BA171" s="125"/>
      <c r="BB171" s="125"/>
      <c r="BC171" s="125"/>
      <c r="BD171" s="125"/>
      <c r="BE171" s="125"/>
      <c r="BF171" s="125"/>
      <c r="BG171" s="125"/>
      <c r="BH171" s="125"/>
      <c r="BI171" s="125"/>
      <c r="BJ171" s="125"/>
      <c r="BK171" s="125"/>
      <c r="BL171" s="125"/>
      <c r="BM171" s="125"/>
      <c r="BN171" s="125"/>
      <c r="BO171" s="125"/>
      <c r="BP171" s="125"/>
      <c r="BQ171" s="125"/>
      <c r="BR171" s="125"/>
      <c r="BS171" s="125"/>
      <c r="BT171" s="125"/>
      <c r="BU171" s="125"/>
      <c r="BV171" s="125"/>
      <c r="BW171" s="125"/>
      <c r="BX171" s="125"/>
      <c r="BY171" s="125"/>
      <c r="BZ171" s="125"/>
      <c r="CA171" s="125"/>
      <c r="CB171" s="125"/>
      <c r="CC171" s="125"/>
      <c r="CD171" s="125"/>
      <c r="CE171" s="125"/>
      <c r="CF171" s="126"/>
      <c r="CG171" s="125"/>
      <c r="CH171" s="125"/>
      <c r="CI171" s="125"/>
      <c r="CJ171" s="125"/>
      <c r="CK171" s="125"/>
      <c r="CL171" s="125"/>
      <c r="CM171" s="125"/>
      <c r="CN171" s="125"/>
      <c r="CO171" s="125"/>
      <c r="CP171" s="125"/>
      <c r="CQ171" s="125"/>
      <c r="CR171" s="125"/>
      <c r="CS171" s="125"/>
      <c r="CT171" s="125"/>
      <c r="CU171" s="125"/>
      <c r="CV171" s="125"/>
      <c r="CW171" s="125"/>
      <c r="CX171" s="125"/>
      <c r="CY171" s="125"/>
      <c r="CZ171" s="125"/>
      <c r="DA171" s="125"/>
      <c r="DB171" s="125"/>
      <c r="DC171" s="125"/>
      <c r="DD171" s="125"/>
      <c r="DE171" s="125"/>
      <c r="DF171" s="125"/>
      <c r="DG171" s="125"/>
      <c r="DH171" s="125"/>
      <c r="DI171" s="125"/>
      <c r="DJ171" s="125"/>
      <c r="DK171" s="125"/>
      <c r="DL171" s="125"/>
      <c r="DM171" s="125"/>
      <c r="DN171" s="125"/>
      <c r="DO171" s="125"/>
      <c r="DP171" s="125"/>
      <c r="DQ171" s="125"/>
      <c r="DR171" s="125"/>
      <c r="DS171" s="125"/>
      <c r="DT171" s="125"/>
      <c r="DU171" s="125"/>
      <c r="DV171" s="125"/>
      <c r="DW171" s="125"/>
      <c r="DX171" s="125"/>
      <c r="DY171" s="125"/>
      <c r="DZ171" s="125"/>
      <c r="EA171" s="125"/>
      <c r="EB171" s="125"/>
      <c r="EC171" s="125"/>
      <c r="ED171" s="125"/>
      <c r="EE171" s="125"/>
      <c r="EF171" s="125"/>
      <c r="EG171" s="125"/>
      <c r="EH171" s="125"/>
      <c r="EI171" s="125"/>
      <c r="EJ171" s="125"/>
      <c r="EK171" s="125"/>
      <c r="EL171" s="125"/>
      <c r="EM171" s="125"/>
      <c r="EN171" s="125"/>
      <c r="EO171" s="125"/>
      <c r="EP171" s="125"/>
      <c r="EQ171" s="125"/>
      <c r="ER171" s="125"/>
      <c r="ES171" s="125"/>
      <c r="ET171" s="125"/>
      <c r="EU171" s="125"/>
      <c r="EV171" s="125"/>
      <c r="EW171" s="125"/>
      <c r="EX171" s="125"/>
      <c r="EY171" s="125"/>
      <c r="EZ171" s="125"/>
      <c r="FA171" s="125"/>
      <c r="FB171" s="125"/>
      <c r="FC171" s="125"/>
      <c r="FD171" s="125"/>
      <c r="FE171" s="125"/>
      <c r="FF171" s="125"/>
      <c r="FG171" s="125"/>
    </row>
    <row r="172" spans="1:206" s="127" customFormat="1" ht="12.75" customHeight="1">
      <c r="A172" s="125">
        <v>13</v>
      </c>
      <c r="B172" s="125" t="s">
        <v>230</v>
      </c>
      <c r="C172" s="125"/>
      <c r="D172" s="125"/>
      <c r="E172" s="125"/>
      <c r="F172" s="125"/>
      <c r="G172" s="126"/>
      <c r="H172" s="126"/>
      <c r="I172" s="126"/>
      <c r="J172" s="126"/>
      <c r="K172" s="126"/>
      <c r="L172" s="126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  <c r="AU172" s="125"/>
      <c r="AV172" s="125"/>
      <c r="AW172" s="125"/>
      <c r="AX172" s="125"/>
      <c r="AY172" s="125"/>
      <c r="AZ172" s="125"/>
      <c r="BA172" s="125"/>
      <c r="BB172" s="125"/>
      <c r="BC172" s="125"/>
      <c r="BD172" s="125"/>
      <c r="BE172" s="125"/>
      <c r="BF172" s="125"/>
      <c r="BG172" s="125"/>
      <c r="BH172" s="125"/>
      <c r="BI172" s="125"/>
      <c r="BJ172" s="125"/>
      <c r="BK172" s="125"/>
      <c r="BL172" s="125"/>
      <c r="BM172" s="125"/>
      <c r="BN172" s="125"/>
      <c r="BO172" s="125"/>
      <c r="BP172" s="125"/>
      <c r="BQ172" s="125"/>
      <c r="BR172" s="125"/>
      <c r="BS172" s="125"/>
      <c r="BT172" s="125"/>
      <c r="BU172" s="125"/>
      <c r="BV172" s="125"/>
      <c r="BW172" s="125"/>
      <c r="BX172" s="125"/>
      <c r="BY172" s="125"/>
      <c r="BZ172" s="125"/>
      <c r="CA172" s="125"/>
      <c r="CB172" s="125"/>
      <c r="CC172" s="125"/>
      <c r="CD172" s="125"/>
      <c r="CE172" s="125"/>
      <c r="CF172" s="126"/>
      <c r="CG172" s="125"/>
      <c r="CH172" s="125"/>
      <c r="CI172" s="125"/>
      <c r="CJ172" s="125"/>
      <c r="CK172" s="125"/>
      <c r="CL172" s="125"/>
      <c r="CM172" s="125"/>
      <c r="CN172" s="125"/>
      <c r="CO172" s="125"/>
      <c r="CP172" s="125"/>
      <c r="CQ172" s="125"/>
      <c r="CR172" s="125"/>
      <c r="CS172" s="125"/>
      <c r="CT172" s="125"/>
      <c r="CU172" s="125"/>
      <c r="CV172" s="125"/>
      <c r="CW172" s="125"/>
      <c r="CX172" s="125"/>
      <c r="CY172" s="125"/>
      <c r="CZ172" s="125"/>
      <c r="DA172" s="125"/>
      <c r="DB172" s="125"/>
      <c r="DC172" s="125"/>
      <c r="DD172" s="125"/>
      <c r="DE172" s="125"/>
      <c r="DF172" s="125"/>
      <c r="DG172" s="125"/>
      <c r="DH172" s="125"/>
      <c r="DI172" s="125"/>
      <c r="DJ172" s="125"/>
      <c r="DK172" s="125"/>
      <c r="DL172" s="125"/>
      <c r="DM172" s="125"/>
      <c r="DN172" s="125"/>
      <c r="DO172" s="125"/>
      <c r="DP172" s="125"/>
      <c r="DQ172" s="125"/>
      <c r="DR172" s="125"/>
      <c r="DS172" s="125"/>
      <c r="DT172" s="125"/>
      <c r="DU172" s="125"/>
      <c r="DV172" s="125"/>
      <c r="DW172" s="125"/>
      <c r="DX172" s="125"/>
      <c r="DY172" s="125"/>
      <c r="DZ172" s="125"/>
      <c r="EA172" s="125"/>
      <c r="EB172" s="125"/>
      <c r="EC172" s="125"/>
      <c r="ED172" s="125"/>
      <c r="EE172" s="125"/>
      <c r="EF172" s="125"/>
      <c r="EG172" s="125"/>
      <c r="EH172" s="125"/>
      <c r="EI172" s="125"/>
      <c r="EJ172" s="125"/>
      <c r="EK172" s="125"/>
      <c r="EL172" s="125"/>
      <c r="EM172" s="125"/>
      <c r="EN172" s="125"/>
      <c r="EO172" s="125"/>
      <c r="EP172" s="125"/>
      <c r="EQ172" s="125"/>
      <c r="ER172" s="125"/>
      <c r="ES172" s="125"/>
      <c r="ET172" s="125"/>
      <c r="EU172" s="125"/>
      <c r="EV172" s="125"/>
      <c r="EW172" s="125"/>
      <c r="EX172" s="125"/>
      <c r="EY172" s="125"/>
      <c r="EZ172" s="125"/>
      <c r="FA172" s="125"/>
      <c r="FB172" s="125"/>
      <c r="FC172" s="125"/>
      <c r="FD172" s="125"/>
      <c r="FE172" s="125"/>
      <c r="FF172" s="125"/>
      <c r="FG172" s="125"/>
    </row>
    <row r="173" spans="1:206" s="127" customFormat="1" ht="12.75" customHeight="1">
      <c r="A173" s="125">
        <v>14</v>
      </c>
      <c r="B173" s="125" t="s">
        <v>231</v>
      </c>
      <c r="C173" s="125"/>
      <c r="D173" s="125"/>
      <c r="E173" s="125"/>
      <c r="F173" s="125"/>
      <c r="G173" s="126"/>
      <c r="H173" s="126"/>
      <c r="I173" s="126"/>
      <c r="J173" s="126"/>
      <c r="K173" s="126"/>
      <c r="L173" s="126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  <c r="AU173" s="125"/>
      <c r="AV173" s="125"/>
      <c r="AW173" s="125"/>
      <c r="AX173" s="125"/>
      <c r="AY173" s="125"/>
      <c r="AZ173" s="125"/>
      <c r="BA173" s="125"/>
      <c r="BB173" s="125"/>
      <c r="BC173" s="125"/>
      <c r="BD173" s="125"/>
      <c r="BE173" s="125"/>
      <c r="BF173" s="125"/>
      <c r="BG173" s="125"/>
      <c r="BH173" s="125"/>
      <c r="BI173" s="125"/>
      <c r="BJ173" s="125"/>
      <c r="BK173" s="125"/>
      <c r="BL173" s="125"/>
      <c r="BM173" s="125"/>
      <c r="BN173" s="125"/>
      <c r="BO173" s="125"/>
      <c r="BP173" s="125"/>
      <c r="BQ173" s="125"/>
      <c r="BR173" s="125"/>
      <c r="BS173" s="125"/>
      <c r="BT173" s="125"/>
      <c r="BU173" s="125"/>
      <c r="BV173" s="125"/>
      <c r="BW173" s="125"/>
      <c r="BX173" s="125"/>
      <c r="BY173" s="125"/>
      <c r="BZ173" s="125"/>
      <c r="CA173" s="125"/>
      <c r="CB173" s="125"/>
      <c r="CC173" s="125"/>
      <c r="CD173" s="125"/>
      <c r="CE173" s="125"/>
      <c r="CF173" s="126"/>
      <c r="CG173" s="125"/>
      <c r="CH173" s="125"/>
      <c r="CI173" s="125"/>
      <c r="CJ173" s="125"/>
      <c r="CK173" s="125"/>
      <c r="CL173" s="125"/>
      <c r="CM173" s="125"/>
      <c r="CN173" s="125"/>
      <c r="CO173" s="125"/>
      <c r="CP173" s="125"/>
      <c r="CQ173" s="125"/>
      <c r="CR173" s="125"/>
      <c r="CS173" s="125"/>
      <c r="CT173" s="125"/>
      <c r="CU173" s="125"/>
      <c r="CV173" s="125"/>
      <c r="CW173" s="125"/>
      <c r="CX173" s="125"/>
      <c r="CY173" s="125"/>
      <c r="CZ173" s="125"/>
      <c r="DA173" s="125"/>
      <c r="DB173" s="125"/>
      <c r="DC173" s="125"/>
      <c r="DD173" s="125"/>
      <c r="DE173" s="125"/>
      <c r="DF173" s="125"/>
      <c r="DG173" s="125"/>
      <c r="DH173" s="125"/>
      <c r="DI173" s="125"/>
      <c r="DJ173" s="125"/>
      <c r="DK173" s="125"/>
      <c r="DL173" s="125"/>
      <c r="DM173" s="125"/>
      <c r="DN173" s="125"/>
      <c r="DO173" s="125"/>
      <c r="DP173" s="125"/>
      <c r="DQ173" s="125"/>
      <c r="DR173" s="125"/>
      <c r="DS173" s="125"/>
      <c r="DT173" s="125"/>
      <c r="DU173" s="125"/>
      <c r="DV173" s="125"/>
      <c r="DW173" s="125"/>
      <c r="DX173" s="125"/>
      <c r="DY173" s="125"/>
      <c r="DZ173" s="125"/>
      <c r="EA173" s="125"/>
      <c r="EB173" s="125"/>
      <c r="EC173" s="125"/>
      <c r="ED173" s="125"/>
      <c r="EE173" s="125"/>
      <c r="EF173" s="125"/>
      <c r="EG173" s="125"/>
      <c r="EH173" s="125"/>
      <c r="EI173" s="125"/>
      <c r="EJ173" s="125"/>
      <c r="EK173" s="125"/>
      <c r="EL173" s="125"/>
      <c r="EM173" s="125"/>
      <c r="EN173" s="125"/>
      <c r="EO173" s="125"/>
      <c r="EP173" s="125"/>
      <c r="EQ173" s="125"/>
      <c r="ER173" s="125"/>
      <c r="ES173" s="125"/>
      <c r="ET173" s="125"/>
      <c r="EU173" s="125"/>
      <c r="EV173" s="125"/>
      <c r="EW173" s="125"/>
      <c r="EX173" s="125"/>
      <c r="EY173" s="125"/>
      <c r="EZ173" s="125"/>
      <c r="FA173" s="125"/>
      <c r="FB173" s="125"/>
      <c r="FC173" s="125"/>
      <c r="FD173" s="125"/>
      <c r="FE173" s="125"/>
      <c r="FF173" s="125"/>
      <c r="FG173" s="125"/>
    </row>
    <row r="174" spans="1:206" s="127" customFormat="1" ht="12.75" customHeight="1">
      <c r="A174" s="125">
        <v>15</v>
      </c>
      <c r="B174" s="125" t="s">
        <v>232</v>
      </c>
      <c r="C174" s="125"/>
      <c r="D174" s="125"/>
      <c r="E174" s="125"/>
      <c r="F174" s="125"/>
      <c r="G174" s="126"/>
      <c r="H174" s="126"/>
      <c r="I174" s="126"/>
      <c r="J174" s="126"/>
      <c r="K174" s="126"/>
      <c r="L174" s="126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  <c r="AU174" s="125"/>
      <c r="AV174" s="125"/>
      <c r="AW174" s="125"/>
      <c r="AX174" s="125"/>
      <c r="AY174" s="125"/>
      <c r="AZ174" s="125"/>
      <c r="BA174" s="125"/>
      <c r="BB174" s="125"/>
      <c r="BC174" s="125"/>
      <c r="BD174" s="125"/>
      <c r="BE174" s="125"/>
      <c r="BF174" s="125"/>
      <c r="BG174" s="125"/>
      <c r="BH174" s="125"/>
      <c r="BI174" s="125"/>
      <c r="BJ174" s="125"/>
      <c r="BK174" s="125"/>
      <c r="BL174" s="125"/>
      <c r="BM174" s="125"/>
      <c r="BN174" s="125"/>
      <c r="BO174" s="125"/>
      <c r="BP174" s="125"/>
      <c r="BQ174" s="125"/>
      <c r="BR174" s="125"/>
      <c r="BS174" s="125"/>
      <c r="BT174" s="125"/>
      <c r="BU174" s="125"/>
      <c r="BV174" s="125"/>
      <c r="BW174" s="125"/>
      <c r="BX174" s="125"/>
      <c r="BY174" s="125"/>
      <c r="BZ174" s="125"/>
      <c r="CA174" s="125"/>
      <c r="CB174" s="125"/>
      <c r="CC174" s="125"/>
      <c r="CD174" s="125"/>
      <c r="CE174" s="125"/>
      <c r="CF174" s="126"/>
      <c r="CG174" s="125"/>
      <c r="CH174" s="125"/>
      <c r="CI174" s="125"/>
      <c r="CJ174" s="125"/>
      <c r="CK174" s="125"/>
      <c r="CL174" s="125"/>
      <c r="CM174" s="125"/>
      <c r="CN174" s="125"/>
      <c r="CO174" s="125"/>
      <c r="CP174" s="125"/>
      <c r="CQ174" s="125"/>
      <c r="CR174" s="125"/>
      <c r="CS174" s="125"/>
      <c r="CT174" s="125"/>
      <c r="CU174" s="125"/>
      <c r="CV174" s="125"/>
      <c r="CW174" s="125"/>
      <c r="CX174" s="125"/>
      <c r="CY174" s="125"/>
      <c r="CZ174" s="125"/>
      <c r="DA174" s="125"/>
      <c r="DB174" s="125"/>
      <c r="DC174" s="125"/>
      <c r="DD174" s="125"/>
      <c r="DE174" s="125"/>
      <c r="DF174" s="125"/>
      <c r="DG174" s="125"/>
      <c r="DH174" s="125"/>
      <c r="DI174" s="125"/>
      <c r="DJ174" s="125"/>
      <c r="DK174" s="125"/>
      <c r="DL174" s="125"/>
      <c r="DM174" s="125"/>
      <c r="DN174" s="125"/>
      <c r="DO174" s="125"/>
      <c r="DP174" s="125"/>
      <c r="DQ174" s="125"/>
      <c r="DR174" s="125"/>
      <c r="DS174" s="125"/>
      <c r="DT174" s="125"/>
      <c r="DU174" s="125"/>
      <c r="DV174" s="125"/>
      <c r="DW174" s="125"/>
      <c r="DX174" s="125"/>
      <c r="DY174" s="125"/>
      <c r="DZ174" s="125"/>
      <c r="EA174" s="125"/>
      <c r="EB174" s="125"/>
      <c r="EC174" s="125"/>
      <c r="ED174" s="125"/>
      <c r="EE174" s="125"/>
      <c r="EF174" s="125"/>
      <c r="EG174" s="125"/>
      <c r="EH174" s="125"/>
      <c r="EI174" s="125"/>
      <c r="EJ174" s="125"/>
      <c r="EK174" s="125"/>
      <c r="EL174" s="125"/>
      <c r="EM174" s="125"/>
      <c r="EN174" s="125"/>
      <c r="EO174" s="125"/>
      <c r="EP174" s="125"/>
      <c r="EQ174" s="125"/>
      <c r="ER174" s="125"/>
      <c r="ES174" s="125"/>
      <c r="ET174" s="125"/>
      <c r="EU174" s="125"/>
      <c r="EV174" s="125"/>
      <c r="EW174" s="125"/>
      <c r="EX174" s="125"/>
      <c r="EY174" s="125"/>
      <c r="EZ174" s="125"/>
      <c r="FA174" s="125"/>
      <c r="FB174" s="125"/>
      <c r="FC174" s="125"/>
      <c r="FD174" s="125"/>
      <c r="FE174" s="125"/>
      <c r="FF174" s="125"/>
      <c r="FG174" s="125"/>
    </row>
    <row r="175" spans="1:206" s="127" customFormat="1" ht="12.75" customHeight="1">
      <c r="A175" s="125">
        <v>16</v>
      </c>
      <c r="B175" s="125" t="s">
        <v>233</v>
      </c>
      <c r="C175" s="125"/>
      <c r="D175" s="125"/>
      <c r="E175" s="125"/>
      <c r="F175" s="125"/>
      <c r="G175" s="126"/>
      <c r="H175" s="126"/>
      <c r="I175" s="126"/>
      <c r="J175" s="126"/>
      <c r="K175" s="126"/>
      <c r="L175" s="126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  <c r="AU175" s="125"/>
      <c r="AV175" s="125"/>
      <c r="AW175" s="125"/>
      <c r="AX175" s="125"/>
      <c r="AY175" s="125"/>
      <c r="AZ175" s="125"/>
      <c r="BA175" s="125"/>
      <c r="BB175" s="125"/>
      <c r="BC175" s="125"/>
      <c r="BD175" s="125"/>
      <c r="BE175" s="125"/>
      <c r="BF175" s="125"/>
      <c r="BG175" s="125"/>
      <c r="BH175" s="125"/>
      <c r="BI175" s="125"/>
      <c r="BJ175" s="125"/>
      <c r="BK175" s="125"/>
      <c r="BL175" s="125"/>
      <c r="BM175" s="125"/>
      <c r="BN175" s="125"/>
      <c r="BO175" s="125"/>
      <c r="BP175" s="125"/>
      <c r="BQ175" s="125"/>
      <c r="BR175" s="125"/>
      <c r="BS175" s="125"/>
      <c r="BT175" s="125"/>
      <c r="BU175" s="125"/>
      <c r="BV175" s="125"/>
      <c r="BW175" s="125"/>
      <c r="BX175" s="125"/>
      <c r="BY175" s="125"/>
      <c r="BZ175" s="125"/>
      <c r="CA175" s="125"/>
      <c r="CB175" s="125"/>
      <c r="CC175" s="125"/>
      <c r="CD175" s="125"/>
      <c r="CE175" s="125"/>
      <c r="CF175" s="126"/>
      <c r="CG175" s="125"/>
      <c r="CH175" s="125"/>
      <c r="CI175" s="125"/>
      <c r="CJ175" s="125"/>
      <c r="CK175" s="125"/>
      <c r="CL175" s="125"/>
      <c r="CM175" s="125"/>
      <c r="CN175" s="125"/>
      <c r="CO175" s="125"/>
      <c r="CP175" s="125"/>
      <c r="CQ175" s="125"/>
      <c r="CR175" s="125"/>
      <c r="CS175" s="125"/>
      <c r="CT175" s="125"/>
      <c r="CU175" s="125"/>
      <c r="CV175" s="125"/>
      <c r="CW175" s="125"/>
      <c r="CX175" s="125"/>
      <c r="CY175" s="125"/>
      <c r="CZ175" s="125"/>
      <c r="DA175" s="125"/>
      <c r="DB175" s="125"/>
      <c r="DC175" s="125"/>
      <c r="DD175" s="125"/>
      <c r="DE175" s="125"/>
      <c r="DF175" s="125"/>
      <c r="DG175" s="125"/>
      <c r="DH175" s="125"/>
      <c r="DI175" s="125"/>
      <c r="DJ175" s="125"/>
      <c r="DK175" s="125"/>
      <c r="DL175" s="125"/>
      <c r="DM175" s="125"/>
      <c r="DN175" s="125"/>
      <c r="DO175" s="125"/>
      <c r="DP175" s="125"/>
      <c r="DQ175" s="125"/>
      <c r="DR175" s="125"/>
      <c r="DS175" s="125"/>
      <c r="DT175" s="125"/>
      <c r="DU175" s="125"/>
      <c r="DV175" s="125"/>
      <c r="DW175" s="125"/>
      <c r="DX175" s="125"/>
      <c r="DY175" s="125"/>
      <c r="DZ175" s="125"/>
      <c r="EA175" s="125"/>
      <c r="EB175" s="125"/>
      <c r="EC175" s="125"/>
      <c r="ED175" s="125"/>
      <c r="EE175" s="125"/>
      <c r="EF175" s="125"/>
      <c r="EG175" s="125"/>
      <c r="EH175" s="125"/>
      <c r="EI175" s="125"/>
      <c r="EJ175" s="125"/>
      <c r="EK175" s="125"/>
      <c r="EL175" s="125"/>
      <c r="EM175" s="125"/>
      <c r="EN175" s="125"/>
      <c r="EO175" s="125"/>
      <c r="EP175" s="125"/>
      <c r="EQ175" s="125"/>
      <c r="ER175" s="125"/>
      <c r="ES175" s="125"/>
      <c r="ET175" s="125"/>
      <c r="EU175" s="125"/>
      <c r="EV175" s="125"/>
      <c r="EW175" s="125"/>
      <c r="EX175" s="125"/>
      <c r="EY175" s="125"/>
      <c r="EZ175" s="125"/>
      <c r="FA175" s="125"/>
      <c r="FB175" s="125"/>
      <c r="FC175" s="125"/>
      <c r="FD175" s="125"/>
      <c r="FE175" s="125"/>
      <c r="FF175" s="125"/>
      <c r="FG175" s="125"/>
    </row>
    <row r="176" spans="1:206" s="127" customFormat="1" ht="12.75" customHeight="1">
      <c r="A176" s="125">
        <v>17</v>
      </c>
      <c r="B176" s="125" t="s">
        <v>234</v>
      </c>
      <c r="C176" s="125"/>
      <c r="D176" s="125"/>
      <c r="E176" s="125"/>
      <c r="F176" s="125"/>
      <c r="G176" s="126"/>
      <c r="H176" s="126"/>
      <c r="I176" s="126"/>
      <c r="J176" s="126"/>
      <c r="K176" s="126"/>
      <c r="L176" s="126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  <c r="AU176" s="125"/>
      <c r="AV176" s="125"/>
      <c r="AW176" s="125"/>
      <c r="AX176" s="125"/>
      <c r="AY176" s="125"/>
      <c r="AZ176" s="125"/>
      <c r="BA176" s="125"/>
      <c r="BB176" s="125"/>
      <c r="BC176" s="125"/>
      <c r="BD176" s="125"/>
      <c r="BE176" s="125"/>
      <c r="BF176" s="125"/>
      <c r="BG176" s="125"/>
      <c r="BH176" s="125"/>
      <c r="BI176" s="125"/>
      <c r="BJ176" s="125"/>
      <c r="BK176" s="125"/>
      <c r="BL176" s="125"/>
      <c r="BM176" s="125"/>
      <c r="BN176" s="125"/>
      <c r="BO176" s="125"/>
      <c r="BP176" s="125"/>
      <c r="BQ176" s="125"/>
      <c r="BR176" s="125"/>
      <c r="BS176" s="125"/>
      <c r="BT176" s="125"/>
      <c r="BU176" s="125"/>
      <c r="BV176" s="125"/>
      <c r="BW176" s="125"/>
      <c r="BX176" s="125"/>
      <c r="BY176" s="125"/>
      <c r="BZ176" s="125"/>
      <c r="CA176" s="125"/>
      <c r="CB176" s="125"/>
      <c r="CC176" s="125"/>
      <c r="CD176" s="125"/>
      <c r="CE176" s="125"/>
      <c r="CF176" s="126"/>
      <c r="CG176" s="125"/>
      <c r="CH176" s="125"/>
      <c r="CI176" s="125"/>
      <c r="CJ176" s="125"/>
      <c r="CK176" s="125"/>
      <c r="CL176" s="125"/>
      <c r="CM176" s="125"/>
      <c r="CN176" s="125"/>
      <c r="CO176" s="125"/>
      <c r="CP176" s="125"/>
      <c r="CQ176" s="125"/>
      <c r="CR176" s="125"/>
      <c r="CS176" s="125"/>
      <c r="CT176" s="125"/>
      <c r="CU176" s="125"/>
      <c r="CV176" s="125"/>
      <c r="CW176" s="125"/>
      <c r="CX176" s="125"/>
      <c r="CY176" s="125"/>
      <c r="CZ176" s="125"/>
      <c r="DA176" s="125"/>
      <c r="DB176" s="125"/>
      <c r="DC176" s="125"/>
      <c r="DD176" s="125"/>
      <c r="DE176" s="125"/>
      <c r="DF176" s="125"/>
      <c r="DG176" s="125"/>
      <c r="DH176" s="125"/>
      <c r="DI176" s="125"/>
      <c r="DJ176" s="125"/>
      <c r="DK176" s="125"/>
      <c r="DL176" s="125"/>
      <c r="DM176" s="125"/>
      <c r="DN176" s="125"/>
      <c r="DO176" s="125"/>
      <c r="DP176" s="125"/>
      <c r="DQ176" s="125"/>
      <c r="DR176" s="125"/>
      <c r="DS176" s="125"/>
      <c r="DT176" s="125"/>
      <c r="DU176" s="125"/>
      <c r="DV176" s="125"/>
      <c r="DW176" s="125"/>
      <c r="DX176" s="125"/>
      <c r="DY176" s="125"/>
      <c r="DZ176" s="125"/>
      <c r="EA176" s="125"/>
      <c r="EB176" s="125"/>
      <c r="EC176" s="125"/>
      <c r="ED176" s="125"/>
      <c r="EE176" s="125"/>
      <c r="EF176" s="125"/>
      <c r="EG176" s="125"/>
      <c r="EH176" s="125"/>
      <c r="EI176" s="125"/>
      <c r="EJ176" s="125"/>
      <c r="EK176" s="125"/>
      <c r="EL176" s="125"/>
      <c r="EM176" s="125"/>
      <c r="EN176" s="125"/>
      <c r="EO176" s="125"/>
      <c r="EP176" s="125"/>
      <c r="EQ176" s="125"/>
      <c r="ER176" s="125"/>
      <c r="ES176" s="125"/>
      <c r="ET176" s="125"/>
      <c r="EU176" s="125"/>
      <c r="EV176" s="125"/>
      <c r="EW176" s="125"/>
      <c r="EX176" s="125"/>
      <c r="EY176" s="125"/>
      <c r="EZ176" s="125"/>
      <c r="FA176" s="125"/>
      <c r="FB176" s="125"/>
      <c r="FC176" s="125"/>
      <c r="FD176" s="125"/>
      <c r="FE176" s="125"/>
      <c r="FF176" s="125"/>
      <c r="FG176" s="125"/>
    </row>
    <row r="177" spans="1:163" s="127" customFormat="1" ht="12.75" customHeight="1">
      <c r="A177" s="125">
        <v>18</v>
      </c>
      <c r="B177" s="125" t="s">
        <v>235</v>
      </c>
      <c r="C177" s="125"/>
      <c r="D177" s="125"/>
      <c r="E177" s="125"/>
      <c r="F177" s="125"/>
      <c r="G177" s="126"/>
      <c r="H177" s="126"/>
      <c r="I177" s="126"/>
      <c r="J177" s="126"/>
      <c r="K177" s="126"/>
      <c r="L177" s="126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  <c r="AU177" s="125"/>
      <c r="AV177" s="125"/>
      <c r="AW177" s="125"/>
      <c r="AX177" s="125"/>
      <c r="AY177" s="125"/>
      <c r="AZ177" s="125"/>
      <c r="BA177" s="125"/>
      <c r="BB177" s="125"/>
      <c r="BC177" s="125"/>
      <c r="BD177" s="125"/>
      <c r="BE177" s="125"/>
      <c r="BF177" s="125"/>
      <c r="BG177" s="125"/>
      <c r="BH177" s="125"/>
      <c r="BI177" s="125"/>
      <c r="BJ177" s="125"/>
      <c r="BK177" s="125"/>
      <c r="BL177" s="125"/>
      <c r="BM177" s="125"/>
      <c r="BN177" s="125"/>
      <c r="BO177" s="125"/>
      <c r="BP177" s="125"/>
      <c r="BQ177" s="125"/>
      <c r="BR177" s="125"/>
      <c r="BS177" s="125"/>
      <c r="BT177" s="125"/>
      <c r="BU177" s="125"/>
      <c r="BV177" s="125"/>
      <c r="BW177" s="125"/>
      <c r="BX177" s="125"/>
      <c r="BY177" s="125"/>
      <c r="BZ177" s="125"/>
      <c r="CA177" s="125"/>
      <c r="CB177" s="125"/>
      <c r="CC177" s="125"/>
      <c r="CD177" s="125"/>
      <c r="CE177" s="125"/>
      <c r="CF177" s="126"/>
      <c r="CG177" s="125"/>
      <c r="CH177" s="125"/>
      <c r="CI177" s="125"/>
      <c r="CJ177" s="125"/>
      <c r="CK177" s="125"/>
      <c r="CL177" s="125"/>
      <c r="CM177" s="125"/>
      <c r="CN177" s="125"/>
      <c r="CO177" s="125"/>
      <c r="CP177" s="125"/>
      <c r="CQ177" s="125"/>
      <c r="CR177" s="125"/>
      <c r="CS177" s="125"/>
      <c r="CT177" s="125"/>
      <c r="CU177" s="125"/>
      <c r="CV177" s="125"/>
      <c r="CW177" s="125"/>
      <c r="CX177" s="125"/>
      <c r="CY177" s="125"/>
      <c r="CZ177" s="125"/>
      <c r="DA177" s="125"/>
      <c r="DB177" s="125"/>
      <c r="DC177" s="125"/>
      <c r="DD177" s="125"/>
      <c r="DE177" s="125"/>
      <c r="DF177" s="125"/>
      <c r="DG177" s="125"/>
      <c r="DH177" s="125"/>
      <c r="DI177" s="125"/>
      <c r="DJ177" s="125"/>
      <c r="DK177" s="125"/>
      <c r="DL177" s="125"/>
      <c r="DM177" s="125"/>
      <c r="DN177" s="125"/>
      <c r="DO177" s="125"/>
      <c r="DP177" s="125"/>
      <c r="DQ177" s="125"/>
      <c r="DR177" s="125"/>
      <c r="DS177" s="125"/>
      <c r="DT177" s="125"/>
      <c r="DU177" s="125"/>
      <c r="DV177" s="125"/>
      <c r="DW177" s="125"/>
      <c r="DX177" s="125"/>
      <c r="DY177" s="125"/>
      <c r="DZ177" s="125"/>
      <c r="EA177" s="125"/>
      <c r="EB177" s="125"/>
      <c r="EC177" s="125"/>
      <c r="ED177" s="125"/>
      <c r="EE177" s="125"/>
      <c r="EF177" s="125"/>
      <c r="EG177" s="125"/>
      <c r="EH177" s="125"/>
      <c r="EI177" s="125"/>
      <c r="EJ177" s="125"/>
      <c r="EK177" s="125"/>
      <c r="EL177" s="125"/>
      <c r="EM177" s="125"/>
      <c r="EN177" s="125"/>
      <c r="EO177" s="125"/>
      <c r="EP177" s="125"/>
      <c r="EQ177" s="125"/>
      <c r="ER177" s="125"/>
      <c r="ES177" s="125"/>
      <c r="ET177" s="125"/>
      <c r="EU177" s="125"/>
      <c r="EV177" s="125"/>
      <c r="EW177" s="125"/>
      <c r="EX177" s="125"/>
      <c r="EY177" s="125"/>
      <c r="EZ177" s="125"/>
      <c r="FA177" s="125"/>
      <c r="FB177" s="125"/>
      <c r="FC177" s="125"/>
      <c r="FD177" s="125"/>
      <c r="FE177" s="125"/>
      <c r="FF177" s="125"/>
      <c r="FG177" s="125"/>
    </row>
    <row r="178" spans="1:163" s="127" customFormat="1" ht="12.75" customHeight="1">
      <c r="A178" s="125">
        <v>19</v>
      </c>
      <c r="B178" s="125" t="s">
        <v>236</v>
      </c>
      <c r="C178" s="125"/>
      <c r="D178" s="125"/>
      <c r="E178" s="125"/>
      <c r="F178" s="125"/>
      <c r="G178" s="126"/>
      <c r="H178" s="126"/>
      <c r="I178" s="126"/>
      <c r="J178" s="126"/>
      <c r="K178" s="126"/>
      <c r="L178" s="126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  <c r="AU178" s="125"/>
      <c r="AV178" s="125"/>
      <c r="AW178" s="125"/>
      <c r="AX178" s="125"/>
      <c r="AY178" s="125"/>
      <c r="AZ178" s="125"/>
      <c r="BA178" s="125"/>
      <c r="BB178" s="125"/>
      <c r="BC178" s="125"/>
      <c r="BD178" s="125"/>
      <c r="BE178" s="125"/>
      <c r="BF178" s="125"/>
      <c r="BG178" s="125"/>
      <c r="BH178" s="125"/>
      <c r="BI178" s="125"/>
      <c r="BJ178" s="125"/>
      <c r="BK178" s="125"/>
      <c r="BL178" s="125"/>
      <c r="BM178" s="125"/>
      <c r="BN178" s="125"/>
      <c r="BO178" s="125"/>
      <c r="BP178" s="125"/>
      <c r="BQ178" s="125"/>
      <c r="BR178" s="125"/>
      <c r="BS178" s="125"/>
      <c r="BT178" s="125"/>
      <c r="BU178" s="125"/>
      <c r="BV178" s="125"/>
      <c r="BW178" s="125"/>
      <c r="BX178" s="125"/>
      <c r="BY178" s="125"/>
      <c r="BZ178" s="125"/>
      <c r="CA178" s="125"/>
      <c r="CB178" s="125"/>
      <c r="CC178" s="125"/>
      <c r="CD178" s="125"/>
      <c r="CE178" s="125"/>
      <c r="CF178" s="126"/>
      <c r="CG178" s="125"/>
      <c r="CH178" s="125"/>
      <c r="CI178" s="125"/>
      <c r="CJ178" s="125"/>
      <c r="CK178" s="125"/>
      <c r="CL178" s="125"/>
      <c r="CM178" s="125"/>
      <c r="CN178" s="125"/>
      <c r="CO178" s="125"/>
      <c r="CP178" s="125"/>
      <c r="CQ178" s="125"/>
      <c r="CR178" s="125"/>
      <c r="CS178" s="125"/>
      <c r="CT178" s="125"/>
      <c r="CU178" s="125"/>
      <c r="CV178" s="125"/>
      <c r="CW178" s="125"/>
      <c r="CX178" s="125"/>
      <c r="CY178" s="125"/>
      <c r="CZ178" s="125"/>
      <c r="DA178" s="125"/>
      <c r="DB178" s="125"/>
      <c r="DC178" s="125"/>
      <c r="DD178" s="125"/>
      <c r="DE178" s="125"/>
      <c r="DF178" s="125"/>
      <c r="DG178" s="125"/>
      <c r="DH178" s="125"/>
      <c r="DI178" s="125"/>
      <c r="DJ178" s="125"/>
      <c r="DK178" s="125"/>
      <c r="DL178" s="125"/>
      <c r="DM178" s="125"/>
      <c r="DN178" s="125"/>
      <c r="DO178" s="125"/>
      <c r="DP178" s="125"/>
      <c r="DQ178" s="125"/>
      <c r="DR178" s="125"/>
      <c r="DS178" s="125"/>
      <c r="DT178" s="125"/>
      <c r="DU178" s="125"/>
      <c r="DV178" s="125"/>
      <c r="DW178" s="125"/>
      <c r="DX178" s="125"/>
      <c r="DY178" s="125"/>
      <c r="DZ178" s="125"/>
      <c r="EA178" s="125"/>
      <c r="EB178" s="125"/>
      <c r="EC178" s="125"/>
      <c r="ED178" s="125"/>
      <c r="EE178" s="125"/>
      <c r="EF178" s="125"/>
      <c r="EG178" s="125"/>
      <c r="EH178" s="125"/>
      <c r="EI178" s="125"/>
      <c r="EJ178" s="125"/>
      <c r="EK178" s="125"/>
      <c r="EL178" s="125"/>
      <c r="EM178" s="125"/>
      <c r="EN178" s="125"/>
      <c r="EO178" s="125"/>
      <c r="EP178" s="125"/>
      <c r="EQ178" s="125"/>
      <c r="ER178" s="125"/>
      <c r="ES178" s="125"/>
      <c r="ET178" s="125"/>
      <c r="EU178" s="125"/>
      <c r="EV178" s="125"/>
      <c r="EW178" s="125"/>
      <c r="EX178" s="125"/>
      <c r="EY178" s="125"/>
      <c r="EZ178" s="125"/>
      <c r="FA178" s="125"/>
      <c r="FB178" s="125"/>
      <c r="FC178" s="125"/>
      <c r="FD178" s="125"/>
      <c r="FE178" s="125"/>
      <c r="FF178" s="125"/>
      <c r="FG178" s="125"/>
    </row>
    <row r="179" spans="1:163" s="127" customFormat="1" ht="12.75" customHeight="1">
      <c r="A179" s="125">
        <v>20</v>
      </c>
      <c r="B179" s="125" t="s">
        <v>237</v>
      </c>
      <c r="C179" s="125"/>
      <c r="D179" s="125"/>
      <c r="E179" s="125"/>
      <c r="F179" s="125"/>
      <c r="G179" s="126"/>
      <c r="H179" s="126"/>
      <c r="I179" s="126"/>
      <c r="J179" s="126"/>
      <c r="K179" s="126"/>
      <c r="L179" s="126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  <c r="AU179" s="125"/>
      <c r="AV179" s="125"/>
      <c r="AW179" s="125"/>
      <c r="AX179" s="125"/>
      <c r="AY179" s="125"/>
      <c r="AZ179" s="125"/>
      <c r="BA179" s="125"/>
      <c r="BB179" s="125"/>
      <c r="BC179" s="125"/>
      <c r="BD179" s="125"/>
      <c r="BE179" s="125"/>
      <c r="BF179" s="125"/>
      <c r="BG179" s="125"/>
      <c r="BH179" s="125"/>
      <c r="BI179" s="125"/>
      <c r="BJ179" s="125"/>
      <c r="BK179" s="125"/>
      <c r="BL179" s="125"/>
      <c r="BM179" s="125"/>
      <c r="BN179" s="125"/>
      <c r="BO179" s="125"/>
      <c r="BP179" s="125"/>
      <c r="BQ179" s="125"/>
      <c r="BR179" s="125"/>
      <c r="BS179" s="125"/>
      <c r="BT179" s="125"/>
      <c r="BU179" s="125"/>
      <c r="BV179" s="125"/>
      <c r="BW179" s="125"/>
      <c r="BX179" s="125"/>
      <c r="BY179" s="125"/>
      <c r="BZ179" s="125"/>
      <c r="CA179" s="125"/>
      <c r="CB179" s="125"/>
      <c r="CC179" s="125"/>
      <c r="CD179" s="125"/>
      <c r="CE179" s="125"/>
      <c r="CF179" s="126"/>
      <c r="CG179" s="125"/>
      <c r="CH179" s="125"/>
      <c r="CI179" s="125"/>
      <c r="CJ179" s="125"/>
      <c r="CK179" s="125"/>
      <c r="CL179" s="125"/>
      <c r="CM179" s="125"/>
      <c r="CN179" s="125"/>
      <c r="CO179" s="125"/>
      <c r="CP179" s="125"/>
      <c r="CQ179" s="125"/>
      <c r="CR179" s="125"/>
      <c r="CS179" s="125"/>
      <c r="CT179" s="125"/>
      <c r="CU179" s="125"/>
      <c r="CV179" s="125"/>
      <c r="CW179" s="125"/>
      <c r="CX179" s="125"/>
      <c r="CY179" s="125"/>
      <c r="CZ179" s="125"/>
      <c r="DA179" s="125"/>
      <c r="DB179" s="125"/>
      <c r="DC179" s="125"/>
      <c r="DD179" s="125"/>
      <c r="DE179" s="125"/>
      <c r="DF179" s="125"/>
      <c r="DG179" s="125"/>
      <c r="DH179" s="125"/>
      <c r="DI179" s="125"/>
      <c r="DJ179" s="125"/>
      <c r="DK179" s="125"/>
      <c r="DL179" s="125"/>
      <c r="DM179" s="125"/>
      <c r="DN179" s="125"/>
      <c r="DO179" s="125"/>
      <c r="DP179" s="125"/>
      <c r="DQ179" s="125"/>
      <c r="DR179" s="125"/>
      <c r="DS179" s="125"/>
      <c r="DT179" s="125"/>
      <c r="DU179" s="125"/>
      <c r="DV179" s="125"/>
      <c r="DW179" s="125"/>
      <c r="DX179" s="125"/>
      <c r="DY179" s="125"/>
      <c r="DZ179" s="125"/>
      <c r="EA179" s="125"/>
      <c r="EB179" s="125"/>
      <c r="EC179" s="125"/>
      <c r="ED179" s="125"/>
      <c r="EE179" s="125"/>
      <c r="EF179" s="125"/>
      <c r="EG179" s="125"/>
      <c r="EH179" s="125"/>
      <c r="EI179" s="125"/>
      <c r="EJ179" s="125"/>
      <c r="EK179" s="125"/>
      <c r="EL179" s="125"/>
      <c r="EM179" s="125"/>
      <c r="EN179" s="125"/>
      <c r="EO179" s="125"/>
      <c r="EP179" s="125"/>
      <c r="EQ179" s="125"/>
      <c r="ER179" s="125"/>
      <c r="ES179" s="125"/>
      <c r="ET179" s="125"/>
      <c r="EU179" s="125"/>
      <c r="EV179" s="125"/>
      <c r="EW179" s="125"/>
      <c r="EX179" s="125"/>
      <c r="EY179" s="125"/>
      <c r="EZ179" s="125"/>
      <c r="FA179" s="125"/>
      <c r="FB179" s="125"/>
      <c r="FC179" s="125"/>
      <c r="FD179" s="125"/>
      <c r="FE179" s="125"/>
      <c r="FF179" s="125"/>
      <c r="FG179" s="125"/>
    </row>
    <row r="180" spans="1:163" s="127" customFormat="1" ht="12.75" customHeight="1">
      <c r="A180" s="125">
        <v>21</v>
      </c>
      <c r="B180" s="125" t="s">
        <v>238</v>
      </c>
      <c r="C180" s="125"/>
      <c r="D180" s="125"/>
      <c r="E180" s="125"/>
      <c r="F180" s="125"/>
      <c r="G180" s="126"/>
      <c r="H180" s="126"/>
      <c r="I180" s="126"/>
      <c r="J180" s="126"/>
      <c r="K180" s="126"/>
      <c r="L180" s="126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  <c r="AU180" s="125"/>
      <c r="AV180" s="125"/>
      <c r="AW180" s="125"/>
      <c r="AX180" s="125"/>
      <c r="AY180" s="125"/>
      <c r="AZ180" s="125"/>
      <c r="BA180" s="125"/>
      <c r="BB180" s="125"/>
      <c r="BC180" s="125"/>
      <c r="BD180" s="125"/>
      <c r="BE180" s="125"/>
      <c r="BF180" s="125"/>
      <c r="BG180" s="125"/>
      <c r="BH180" s="125"/>
      <c r="BI180" s="125"/>
      <c r="BJ180" s="125"/>
      <c r="BK180" s="125"/>
      <c r="BL180" s="125"/>
      <c r="BM180" s="125"/>
      <c r="BN180" s="125"/>
      <c r="BO180" s="125"/>
      <c r="BP180" s="125"/>
      <c r="BQ180" s="125"/>
      <c r="BR180" s="125"/>
      <c r="BS180" s="125"/>
      <c r="BT180" s="125"/>
      <c r="BU180" s="125"/>
      <c r="BV180" s="125"/>
      <c r="BW180" s="125"/>
      <c r="BX180" s="125"/>
      <c r="BY180" s="125"/>
      <c r="BZ180" s="125"/>
      <c r="CA180" s="125"/>
      <c r="CB180" s="125"/>
      <c r="CC180" s="125"/>
      <c r="CD180" s="125"/>
      <c r="CE180" s="125"/>
      <c r="CF180" s="126"/>
      <c r="CG180" s="125"/>
      <c r="CH180" s="125"/>
      <c r="CI180" s="125"/>
      <c r="CJ180" s="125"/>
      <c r="CK180" s="125"/>
      <c r="CL180" s="125"/>
      <c r="CM180" s="125"/>
      <c r="CN180" s="125"/>
      <c r="CO180" s="125"/>
      <c r="CP180" s="125"/>
      <c r="CQ180" s="125"/>
      <c r="CR180" s="125"/>
      <c r="CS180" s="125"/>
      <c r="CT180" s="125"/>
      <c r="CU180" s="125"/>
      <c r="CV180" s="125"/>
      <c r="CW180" s="125"/>
      <c r="CX180" s="125"/>
      <c r="CY180" s="125"/>
      <c r="CZ180" s="125"/>
      <c r="DA180" s="125"/>
      <c r="DB180" s="125"/>
      <c r="DC180" s="125"/>
      <c r="DD180" s="125"/>
      <c r="DE180" s="125"/>
      <c r="DF180" s="125"/>
      <c r="DG180" s="125"/>
      <c r="DH180" s="125"/>
      <c r="DI180" s="125"/>
      <c r="DJ180" s="125"/>
      <c r="DK180" s="125"/>
      <c r="DL180" s="125"/>
      <c r="DM180" s="125"/>
      <c r="DN180" s="125"/>
      <c r="DO180" s="125"/>
      <c r="DP180" s="125"/>
      <c r="DQ180" s="125"/>
      <c r="DR180" s="125"/>
      <c r="DS180" s="125"/>
      <c r="DT180" s="125"/>
      <c r="DU180" s="125"/>
      <c r="DV180" s="125"/>
      <c r="DW180" s="125"/>
      <c r="DX180" s="125"/>
      <c r="DY180" s="125"/>
      <c r="DZ180" s="125"/>
      <c r="EA180" s="125"/>
      <c r="EB180" s="125"/>
      <c r="EC180" s="125"/>
      <c r="ED180" s="125"/>
      <c r="EE180" s="125"/>
      <c r="EF180" s="125"/>
      <c r="EG180" s="125"/>
      <c r="EH180" s="125"/>
      <c r="EI180" s="125"/>
      <c r="EJ180" s="125"/>
      <c r="EK180" s="125"/>
      <c r="EL180" s="125"/>
      <c r="EM180" s="125"/>
      <c r="EN180" s="125"/>
      <c r="EO180" s="125"/>
      <c r="EP180" s="125"/>
      <c r="EQ180" s="125"/>
      <c r="ER180" s="125"/>
      <c r="ES180" s="125"/>
      <c r="ET180" s="125"/>
      <c r="EU180" s="125"/>
      <c r="EV180" s="125"/>
      <c r="EW180" s="125"/>
      <c r="EX180" s="125"/>
      <c r="EY180" s="125"/>
      <c r="EZ180" s="125"/>
      <c r="FA180" s="125"/>
      <c r="FB180" s="125"/>
      <c r="FC180" s="125"/>
      <c r="FD180" s="125"/>
      <c r="FE180" s="125"/>
      <c r="FF180" s="125"/>
      <c r="FG180" s="125"/>
    </row>
    <row r="181" spans="1:163" s="127" customFormat="1" ht="12.75" customHeight="1">
      <c r="A181" s="125">
        <v>22</v>
      </c>
      <c r="B181" s="125" t="s">
        <v>239</v>
      </c>
      <c r="C181" s="125"/>
      <c r="D181" s="125"/>
      <c r="E181" s="125"/>
      <c r="F181" s="125"/>
      <c r="G181" s="126"/>
      <c r="H181" s="126"/>
      <c r="I181" s="126"/>
      <c r="J181" s="126"/>
      <c r="K181" s="126"/>
      <c r="L181" s="126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  <c r="AU181" s="125"/>
      <c r="AV181" s="125"/>
      <c r="AW181" s="125"/>
      <c r="AX181" s="125"/>
      <c r="AY181" s="125"/>
      <c r="AZ181" s="125"/>
      <c r="BA181" s="125"/>
      <c r="BB181" s="125"/>
      <c r="BC181" s="125"/>
      <c r="BD181" s="125"/>
      <c r="BE181" s="125"/>
      <c r="BF181" s="125"/>
      <c r="BG181" s="125"/>
      <c r="BH181" s="125"/>
      <c r="BI181" s="125"/>
      <c r="BJ181" s="125"/>
      <c r="BK181" s="125"/>
      <c r="BL181" s="125"/>
      <c r="BM181" s="125"/>
      <c r="BN181" s="125"/>
      <c r="BO181" s="125"/>
      <c r="BP181" s="125"/>
      <c r="BQ181" s="125"/>
      <c r="BR181" s="125"/>
      <c r="BS181" s="125"/>
      <c r="BT181" s="125"/>
      <c r="BU181" s="125"/>
      <c r="BV181" s="125"/>
      <c r="BW181" s="125"/>
      <c r="BX181" s="125"/>
      <c r="BY181" s="125"/>
      <c r="BZ181" s="125"/>
      <c r="CA181" s="125"/>
      <c r="CB181" s="125"/>
      <c r="CC181" s="125"/>
      <c r="CD181" s="125"/>
      <c r="CE181" s="125"/>
      <c r="CF181" s="126"/>
      <c r="CG181" s="125"/>
      <c r="CH181" s="125"/>
      <c r="CI181" s="125"/>
      <c r="CJ181" s="125"/>
      <c r="CK181" s="125"/>
      <c r="CL181" s="125"/>
      <c r="CM181" s="125"/>
      <c r="CN181" s="125"/>
      <c r="CO181" s="125"/>
      <c r="CP181" s="125"/>
      <c r="CQ181" s="125"/>
      <c r="CR181" s="125"/>
      <c r="CS181" s="125"/>
      <c r="CT181" s="125"/>
      <c r="CU181" s="125"/>
      <c r="CV181" s="125"/>
      <c r="CW181" s="125"/>
      <c r="CX181" s="125"/>
      <c r="CY181" s="125"/>
      <c r="CZ181" s="125"/>
      <c r="DA181" s="125"/>
      <c r="DB181" s="125"/>
      <c r="DC181" s="125"/>
      <c r="DD181" s="125"/>
      <c r="DE181" s="125"/>
      <c r="DF181" s="125"/>
      <c r="DG181" s="125"/>
      <c r="DH181" s="125"/>
      <c r="DI181" s="125"/>
      <c r="DJ181" s="125"/>
      <c r="DK181" s="125"/>
      <c r="DL181" s="125"/>
      <c r="DM181" s="125"/>
      <c r="DN181" s="125"/>
      <c r="DO181" s="125"/>
      <c r="DP181" s="125"/>
      <c r="DQ181" s="125"/>
      <c r="DR181" s="125"/>
      <c r="DS181" s="125"/>
      <c r="DT181" s="125"/>
      <c r="DU181" s="125"/>
      <c r="DV181" s="125"/>
      <c r="DW181" s="125"/>
      <c r="DX181" s="125"/>
      <c r="DY181" s="125"/>
      <c r="DZ181" s="125"/>
      <c r="EA181" s="125"/>
      <c r="EB181" s="125"/>
      <c r="EC181" s="125"/>
      <c r="ED181" s="125"/>
      <c r="EE181" s="125"/>
      <c r="EF181" s="125"/>
      <c r="EG181" s="125"/>
      <c r="EH181" s="125"/>
      <c r="EI181" s="125"/>
      <c r="EJ181" s="125"/>
      <c r="EK181" s="125"/>
      <c r="EL181" s="125"/>
      <c r="EM181" s="125"/>
      <c r="EN181" s="125"/>
      <c r="EO181" s="125"/>
      <c r="EP181" s="125"/>
      <c r="EQ181" s="125"/>
      <c r="ER181" s="125"/>
      <c r="ES181" s="125"/>
      <c r="ET181" s="125"/>
      <c r="EU181" s="125"/>
      <c r="EV181" s="125"/>
      <c r="EW181" s="125"/>
      <c r="EX181" s="125"/>
      <c r="EY181" s="125"/>
      <c r="EZ181" s="125"/>
      <c r="FA181" s="125"/>
      <c r="FB181" s="125"/>
      <c r="FC181" s="125"/>
      <c r="FD181" s="125"/>
      <c r="FE181" s="125"/>
      <c r="FF181" s="125"/>
      <c r="FG181" s="125"/>
    </row>
    <row r="182" spans="1:163" s="127" customFormat="1" ht="12.75" customHeight="1">
      <c r="A182" s="125">
        <v>23</v>
      </c>
      <c r="B182" s="125" t="s">
        <v>240</v>
      </c>
      <c r="C182" s="125"/>
      <c r="D182" s="125"/>
      <c r="E182" s="125"/>
      <c r="F182" s="125"/>
      <c r="G182" s="126"/>
      <c r="H182" s="126"/>
      <c r="I182" s="126"/>
      <c r="J182" s="126"/>
      <c r="K182" s="126"/>
      <c r="L182" s="126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  <c r="AU182" s="125"/>
      <c r="AV182" s="125"/>
      <c r="AW182" s="125"/>
      <c r="AX182" s="125"/>
      <c r="AY182" s="125"/>
      <c r="AZ182" s="125"/>
      <c r="BA182" s="125"/>
      <c r="BB182" s="125"/>
      <c r="BC182" s="125"/>
      <c r="BD182" s="125"/>
      <c r="BE182" s="125"/>
      <c r="BF182" s="125"/>
      <c r="BG182" s="125"/>
      <c r="BH182" s="125"/>
      <c r="BI182" s="125"/>
      <c r="BJ182" s="125"/>
      <c r="BK182" s="125"/>
      <c r="BL182" s="125"/>
      <c r="BM182" s="125"/>
      <c r="BN182" s="125"/>
      <c r="BO182" s="125"/>
      <c r="BP182" s="125"/>
      <c r="BQ182" s="125"/>
      <c r="BR182" s="125"/>
      <c r="BS182" s="125"/>
      <c r="BT182" s="125"/>
      <c r="BU182" s="125"/>
      <c r="BV182" s="125"/>
      <c r="BW182" s="125"/>
      <c r="BX182" s="125"/>
      <c r="BY182" s="125"/>
      <c r="BZ182" s="125"/>
      <c r="CA182" s="125"/>
      <c r="CB182" s="125"/>
      <c r="CC182" s="125"/>
      <c r="CD182" s="125"/>
      <c r="CE182" s="125"/>
      <c r="CF182" s="126"/>
      <c r="CG182" s="125"/>
      <c r="CH182" s="125"/>
      <c r="CI182" s="125"/>
      <c r="CJ182" s="125"/>
      <c r="CK182" s="125"/>
      <c r="CL182" s="125"/>
      <c r="CM182" s="125"/>
      <c r="CN182" s="125"/>
      <c r="CO182" s="125"/>
      <c r="CP182" s="125"/>
      <c r="CQ182" s="125"/>
      <c r="CR182" s="125"/>
      <c r="CS182" s="125"/>
      <c r="CT182" s="125"/>
      <c r="CU182" s="125"/>
      <c r="CV182" s="125"/>
      <c r="CW182" s="125"/>
      <c r="CX182" s="125"/>
      <c r="CY182" s="125"/>
      <c r="CZ182" s="125"/>
      <c r="DA182" s="125"/>
      <c r="DB182" s="125"/>
      <c r="DC182" s="125"/>
      <c r="DD182" s="125"/>
      <c r="DE182" s="125"/>
      <c r="DF182" s="125"/>
      <c r="DG182" s="125"/>
      <c r="DH182" s="125"/>
      <c r="DI182" s="125"/>
      <c r="DJ182" s="125"/>
      <c r="DK182" s="125"/>
      <c r="DL182" s="125"/>
      <c r="DM182" s="125"/>
      <c r="DN182" s="125"/>
      <c r="DO182" s="125"/>
      <c r="DP182" s="125"/>
      <c r="DQ182" s="125"/>
      <c r="DR182" s="125"/>
      <c r="DS182" s="125"/>
      <c r="DT182" s="125"/>
      <c r="DU182" s="125"/>
      <c r="DV182" s="125"/>
      <c r="DW182" s="125"/>
      <c r="DX182" s="125"/>
      <c r="DY182" s="125"/>
      <c r="DZ182" s="125"/>
      <c r="EA182" s="125"/>
      <c r="EB182" s="125"/>
      <c r="EC182" s="125"/>
      <c r="ED182" s="125"/>
      <c r="EE182" s="125"/>
      <c r="EF182" s="125"/>
      <c r="EG182" s="125"/>
      <c r="EH182" s="125"/>
      <c r="EI182" s="125"/>
      <c r="EJ182" s="125"/>
      <c r="EK182" s="125"/>
      <c r="EL182" s="125"/>
      <c r="EM182" s="125"/>
      <c r="EN182" s="125"/>
      <c r="EO182" s="125"/>
      <c r="EP182" s="125"/>
      <c r="EQ182" s="125"/>
      <c r="ER182" s="125"/>
      <c r="ES182" s="125"/>
      <c r="ET182" s="125"/>
      <c r="EU182" s="125"/>
      <c r="EV182" s="125"/>
      <c r="EW182" s="125"/>
      <c r="EX182" s="125"/>
      <c r="EY182" s="125"/>
      <c r="EZ182" s="125"/>
      <c r="FA182" s="125"/>
      <c r="FB182" s="125"/>
      <c r="FC182" s="125"/>
      <c r="FD182" s="125"/>
      <c r="FE182" s="125"/>
      <c r="FF182" s="125"/>
      <c r="FG182" s="125"/>
    </row>
    <row r="183" spans="1:163" s="127" customFormat="1" ht="12.75" customHeight="1">
      <c r="A183" s="125">
        <v>24</v>
      </c>
      <c r="B183" s="125" t="s">
        <v>241</v>
      </c>
      <c r="C183" s="125"/>
      <c r="D183" s="125"/>
      <c r="E183" s="125"/>
      <c r="F183" s="125"/>
      <c r="G183" s="126"/>
      <c r="H183" s="126"/>
      <c r="I183" s="126"/>
      <c r="J183" s="126"/>
      <c r="K183" s="126"/>
      <c r="L183" s="126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  <c r="AV183" s="125"/>
      <c r="AW183" s="125"/>
      <c r="AX183" s="125"/>
      <c r="AY183" s="125"/>
      <c r="AZ183" s="125"/>
      <c r="BA183" s="125"/>
      <c r="BB183" s="125"/>
      <c r="BC183" s="125"/>
      <c r="BD183" s="125"/>
      <c r="BE183" s="125"/>
      <c r="BF183" s="125"/>
      <c r="BG183" s="125"/>
      <c r="BH183" s="125"/>
      <c r="BI183" s="125"/>
      <c r="BJ183" s="125"/>
      <c r="BK183" s="125"/>
      <c r="BL183" s="125"/>
      <c r="BM183" s="125"/>
      <c r="BN183" s="125"/>
      <c r="BO183" s="125"/>
      <c r="BP183" s="125"/>
      <c r="BQ183" s="125"/>
      <c r="BR183" s="125"/>
      <c r="BS183" s="125"/>
      <c r="BT183" s="125"/>
      <c r="BU183" s="125"/>
      <c r="BV183" s="125"/>
      <c r="BW183" s="125"/>
      <c r="BX183" s="125"/>
      <c r="BY183" s="125"/>
      <c r="BZ183" s="125"/>
      <c r="CA183" s="125"/>
      <c r="CB183" s="125"/>
      <c r="CC183" s="125"/>
      <c r="CD183" s="125"/>
      <c r="CE183" s="125"/>
      <c r="CF183" s="126"/>
      <c r="CG183" s="125"/>
      <c r="CH183" s="125"/>
      <c r="CI183" s="125"/>
      <c r="CJ183" s="125"/>
      <c r="CK183" s="125"/>
      <c r="CL183" s="125"/>
      <c r="CM183" s="125"/>
      <c r="CN183" s="125"/>
      <c r="CO183" s="125"/>
      <c r="CP183" s="125"/>
      <c r="CQ183" s="125"/>
      <c r="CR183" s="125"/>
      <c r="CS183" s="125"/>
      <c r="CT183" s="125"/>
      <c r="CU183" s="125"/>
      <c r="CV183" s="125"/>
      <c r="CW183" s="125"/>
      <c r="CX183" s="125"/>
      <c r="CY183" s="125"/>
      <c r="CZ183" s="125"/>
      <c r="DA183" s="125"/>
      <c r="DB183" s="125"/>
      <c r="DC183" s="125"/>
      <c r="DD183" s="125"/>
      <c r="DE183" s="125"/>
      <c r="DF183" s="125"/>
      <c r="DG183" s="125"/>
      <c r="DH183" s="125"/>
      <c r="DI183" s="125"/>
      <c r="DJ183" s="125"/>
      <c r="DK183" s="125"/>
      <c r="DL183" s="125"/>
      <c r="DM183" s="125"/>
      <c r="DN183" s="125"/>
      <c r="DO183" s="125"/>
      <c r="DP183" s="125"/>
      <c r="DQ183" s="125"/>
      <c r="DR183" s="125"/>
      <c r="DS183" s="125"/>
      <c r="DT183" s="125"/>
      <c r="DU183" s="125"/>
      <c r="DV183" s="125"/>
      <c r="DW183" s="125"/>
      <c r="DX183" s="125"/>
      <c r="DY183" s="125"/>
      <c r="DZ183" s="125"/>
      <c r="EA183" s="125"/>
      <c r="EB183" s="125"/>
      <c r="EC183" s="125"/>
      <c r="ED183" s="125"/>
      <c r="EE183" s="125"/>
      <c r="EF183" s="125"/>
      <c r="EG183" s="125"/>
      <c r="EH183" s="125"/>
      <c r="EI183" s="125"/>
      <c r="EJ183" s="125"/>
      <c r="EK183" s="125"/>
      <c r="EL183" s="125"/>
      <c r="EM183" s="125"/>
      <c r="EN183" s="125"/>
      <c r="EO183" s="125"/>
      <c r="EP183" s="125"/>
      <c r="EQ183" s="125"/>
      <c r="ER183" s="125"/>
      <c r="ES183" s="125"/>
      <c r="ET183" s="125"/>
      <c r="EU183" s="125"/>
      <c r="EV183" s="125"/>
      <c r="EW183" s="125"/>
      <c r="EX183" s="125"/>
      <c r="EY183" s="125"/>
      <c r="EZ183" s="125"/>
      <c r="FA183" s="125"/>
      <c r="FB183" s="125"/>
      <c r="FC183" s="125"/>
      <c r="FD183" s="125"/>
      <c r="FE183" s="125"/>
      <c r="FF183" s="125"/>
      <c r="FG183" s="125"/>
    </row>
    <row r="184" spans="1:163" s="127" customFormat="1" ht="12.75" customHeight="1">
      <c r="A184" s="125">
        <v>25</v>
      </c>
      <c r="B184" s="125" t="s">
        <v>242</v>
      </c>
      <c r="C184" s="125"/>
      <c r="D184" s="125"/>
      <c r="E184" s="125"/>
      <c r="F184" s="125"/>
      <c r="G184" s="126"/>
      <c r="H184" s="126"/>
      <c r="I184" s="126"/>
      <c r="J184" s="126"/>
      <c r="K184" s="126"/>
      <c r="L184" s="126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  <c r="AU184" s="125"/>
      <c r="AV184" s="125"/>
      <c r="AW184" s="125"/>
      <c r="AX184" s="125"/>
      <c r="AY184" s="125"/>
      <c r="AZ184" s="125"/>
      <c r="BA184" s="125"/>
      <c r="BB184" s="125"/>
      <c r="BC184" s="125"/>
      <c r="BD184" s="125"/>
      <c r="BE184" s="125"/>
      <c r="BF184" s="125"/>
      <c r="BG184" s="125"/>
      <c r="BH184" s="125"/>
      <c r="BI184" s="125"/>
      <c r="BJ184" s="125"/>
      <c r="BK184" s="125"/>
      <c r="BL184" s="125"/>
      <c r="BM184" s="125"/>
      <c r="BN184" s="125"/>
      <c r="BO184" s="125"/>
      <c r="BP184" s="125"/>
      <c r="BQ184" s="125"/>
      <c r="BR184" s="125"/>
      <c r="BS184" s="125"/>
      <c r="BT184" s="125"/>
      <c r="BU184" s="125"/>
      <c r="BV184" s="125"/>
      <c r="BW184" s="125"/>
      <c r="BX184" s="125"/>
      <c r="BY184" s="125"/>
      <c r="BZ184" s="125"/>
      <c r="CA184" s="125"/>
      <c r="CB184" s="125"/>
      <c r="CC184" s="125"/>
      <c r="CD184" s="125"/>
      <c r="CE184" s="125"/>
      <c r="CF184" s="126"/>
      <c r="CG184" s="125"/>
      <c r="CH184" s="125"/>
      <c r="CI184" s="125"/>
      <c r="CJ184" s="125"/>
      <c r="CK184" s="125"/>
      <c r="CL184" s="125"/>
      <c r="CM184" s="125"/>
      <c r="CN184" s="125"/>
      <c r="CO184" s="125"/>
      <c r="CP184" s="125"/>
      <c r="CQ184" s="125"/>
      <c r="CR184" s="125"/>
      <c r="CS184" s="125"/>
      <c r="CT184" s="125"/>
      <c r="CU184" s="125"/>
      <c r="CV184" s="125"/>
      <c r="CW184" s="125"/>
      <c r="CX184" s="125"/>
      <c r="CY184" s="125"/>
      <c r="CZ184" s="125"/>
      <c r="DA184" s="125"/>
      <c r="DB184" s="125"/>
      <c r="DC184" s="125"/>
      <c r="DD184" s="125"/>
      <c r="DE184" s="125"/>
      <c r="DF184" s="125"/>
      <c r="DG184" s="125"/>
      <c r="DH184" s="125"/>
      <c r="DI184" s="125"/>
      <c r="DJ184" s="125"/>
      <c r="DK184" s="125"/>
      <c r="DL184" s="125"/>
      <c r="DM184" s="125"/>
      <c r="DN184" s="125"/>
      <c r="DO184" s="125"/>
      <c r="DP184" s="125"/>
      <c r="DQ184" s="125"/>
      <c r="DR184" s="125"/>
      <c r="DS184" s="125"/>
      <c r="DT184" s="125"/>
      <c r="DU184" s="125"/>
      <c r="DV184" s="125"/>
      <c r="DW184" s="125"/>
      <c r="DX184" s="125"/>
      <c r="DY184" s="125"/>
      <c r="DZ184" s="125"/>
      <c r="EA184" s="125"/>
      <c r="EB184" s="125"/>
      <c r="EC184" s="125"/>
      <c r="ED184" s="125"/>
      <c r="EE184" s="125"/>
      <c r="EF184" s="125"/>
      <c r="EG184" s="125"/>
      <c r="EH184" s="125"/>
      <c r="EI184" s="125"/>
      <c r="EJ184" s="125"/>
      <c r="EK184" s="125"/>
      <c r="EL184" s="125"/>
      <c r="EM184" s="125"/>
      <c r="EN184" s="125"/>
      <c r="EO184" s="125"/>
      <c r="EP184" s="125"/>
      <c r="EQ184" s="125"/>
      <c r="ER184" s="125"/>
      <c r="ES184" s="125"/>
      <c r="ET184" s="125"/>
      <c r="EU184" s="125"/>
      <c r="EV184" s="125"/>
      <c r="EW184" s="125"/>
      <c r="EX184" s="125"/>
      <c r="EY184" s="125"/>
      <c r="EZ184" s="125"/>
      <c r="FA184" s="125"/>
      <c r="FB184" s="125"/>
      <c r="FC184" s="125"/>
      <c r="FD184" s="125"/>
      <c r="FE184" s="125"/>
      <c r="FF184" s="125"/>
      <c r="FG184" s="125"/>
    </row>
    <row r="185" spans="1:163" s="127" customFormat="1" ht="12.75" customHeight="1">
      <c r="A185" s="125">
        <v>26</v>
      </c>
      <c r="B185" s="125" t="s">
        <v>243</v>
      </c>
      <c r="C185" s="125"/>
      <c r="D185" s="125"/>
      <c r="E185" s="125"/>
      <c r="F185" s="125"/>
      <c r="G185" s="126"/>
      <c r="H185" s="126"/>
      <c r="I185" s="126"/>
      <c r="J185" s="126"/>
      <c r="K185" s="126"/>
      <c r="L185" s="126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  <c r="AV185" s="125"/>
      <c r="AW185" s="125"/>
      <c r="AX185" s="125"/>
      <c r="AY185" s="125"/>
      <c r="AZ185" s="125"/>
      <c r="BA185" s="125"/>
      <c r="BB185" s="125"/>
      <c r="BC185" s="125"/>
      <c r="BD185" s="125"/>
      <c r="BE185" s="125"/>
      <c r="BF185" s="125"/>
      <c r="BG185" s="125"/>
      <c r="BH185" s="125"/>
      <c r="BI185" s="125"/>
      <c r="BJ185" s="125"/>
      <c r="BK185" s="125"/>
      <c r="BL185" s="125"/>
      <c r="BM185" s="125"/>
      <c r="BN185" s="125"/>
      <c r="BO185" s="125"/>
      <c r="BP185" s="125"/>
      <c r="BQ185" s="125"/>
      <c r="BR185" s="125"/>
      <c r="BS185" s="125"/>
      <c r="BT185" s="125"/>
      <c r="BU185" s="125"/>
      <c r="BV185" s="125"/>
      <c r="BW185" s="125"/>
      <c r="BX185" s="125"/>
      <c r="BY185" s="125"/>
      <c r="BZ185" s="125"/>
      <c r="CA185" s="125"/>
      <c r="CB185" s="125"/>
      <c r="CC185" s="125"/>
      <c r="CD185" s="125"/>
      <c r="CE185" s="125"/>
      <c r="CF185" s="126"/>
      <c r="CG185" s="125"/>
      <c r="CH185" s="125"/>
      <c r="CI185" s="125"/>
      <c r="CJ185" s="125"/>
      <c r="CK185" s="125"/>
      <c r="CL185" s="125"/>
      <c r="CM185" s="125"/>
      <c r="CN185" s="125"/>
      <c r="CO185" s="125"/>
      <c r="CP185" s="125"/>
      <c r="CQ185" s="125"/>
      <c r="CR185" s="125"/>
      <c r="CS185" s="125"/>
      <c r="CT185" s="125"/>
      <c r="CU185" s="125"/>
      <c r="CV185" s="125"/>
      <c r="CW185" s="125"/>
      <c r="CX185" s="125"/>
      <c r="CY185" s="125"/>
      <c r="CZ185" s="125"/>
      <c r="DA185" s="125"/>
      <c r="DB185" s="125"/>
      <c r="DC185" s="125"/>
      <c r="DD185" s="125"/>
      <c r="DE185" s="125"/>
      <c r="DF185" s="125"/>
      <c r="DG185" s="125"/>
      <c r="DH185" s="125"/>
      <c r="DI185" s="125"/>
      <c r="DJ185" s="125"/>
      <c r="DK185" s="125"/>
      <c r="DL185" s="125"/>
      <c r="DM185" s="125"/>
      <c r="DN185" s="125"/>
      <c r="DO185" s="125"/>
      <c r="DP185" s="125"/>
      <c r="DQ185" s="125"/>
      <c r="DR185" s="125"/>
      <c r="DS185" s="125"/>
      <c r="DT185" s="125"/>
      <c r="DU185" s="125"/>
      <c r="DV185" s="125"/>
      <c r="DW185" s="125"/>
      <c r="DX185" s="125"/>
      <c r="DY185" s="125"/>
      <c r="DZ185" s="125"/>
      <c r="EA185" s="125"/>
      <c r="EB185" s="125"/>
      <c r="EC185" s="125"/>
      <c r="ED185" s="125"/>
      <c r="EE185" s="125"/>
      <c r="EF185" s="125"/>
      <c r="EG185" s="125"/>
      <c r="EH185" s="125"/>
      <c r="EI185" s="125"/>
      <c r="EJ185" s="125"/>
      <c r="EK185" s="125"/>
      <c r="EL185" s="125"/>
      <c r="EM185" s="125"/>
      <c r="EN185" s="125"/>
      <c r="EO185" s="125"/>
      <c r="EP185" s="125"/>
      <c r="EQ185" s="125"/>
      <c r="ER185" s="125"/>
      <c r="ES185" s="125"/>
      <c r="ET185" s="125"/>
      <c r="EU185" s="125"/>
      <c r="EV185" s="125"/>
      <c r="EW185" s="125"/>
      <c r="EX185" s="125"/>
      <c r="EY185" s="125"/>
      <c r="EZ185" s="125"/>
      <c r="FA185" s="125"/>
      <c r="FB185" s="125"/>
      <c r="FC185" s="125"/>
      <c r="FD185" s="125"/>
      <c r="FE185" s="125"/>
      <c r="FF185" s="125"/>
      <c r="FG185" s="125"/>
    </row>
    <row r="186" spans="1:163" s="127" customFormat="1" ht="12.75" customHeight="1">
      <c r="A186" s="125">
        <v>27</v>
      </c>
      <c r="B186" s="125" t="s">
        <v>244</v>
      </c>
      <c r="C186" s="125"/>
      <c r="D186" s="125"/>
      <c r="E186" s="125"/>
      <c r="F186" s="125"/>
      <c r="G186" s="126"/>
      <c r="H186" s="126"/>
      <c r="I186" s="126"/>
      <c r="J186" s="126"/>
      <c r="K186" s="126"/>
      <c r="L186" s="126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  <c r="AU186" s="125"/>
      <c r="AV186" s="125"/>
      <c r="AW186" s="125"/>
      <c r="AX186" s="125"/>
      <c r="AY186" s="125"/>
      <c r="AZ186" s="125"/>
      <c r="BA186" s="125"/>
      <c r="BB186" s="125"/>
      <c r="BC186" s="125"/>
      <c r="BD186" s="125"/>
      <c r="BE186" s="125"/>
      <c r="BF186" s="125"/>
      <c r="BG186" s="125"/>
      <c r="BH186" s="125"/>
      <c r="BI186" s="125"/>
      <c r="BJ186" s="125"/>
      <c r="BK186" s="125"/>
      <c r="BL186" s="125"/>
      <c r="BM186" s="125"/>
      <c r="BN186" s="125"/>
      <c r="BO186" s="125"/>
      <c r="BP186" s="125"/>
      <c r="BQ186" s="125"/>
      <c r="BR186" s="125"/>
      <c r="BS186" s="125"/>
      <c r="BT186" s="125"/>
      <c r="BU186" s="125"/>
      <c r="BV186" s="125"/>
      <c r="BW186" s="125"/>
      <c r="BX186" s="125"/>
      <c r="BY186" s="125"/>
      <c r="BZ186" s="125"/>
      <c r="CA186" s="125"/>
      <c r="CB186" s="125"/>
      <c r="CC186" s="125"/>
      <c r="CD186" s="125"/>
      <c r="CE186" s="125"/>
      <c r="CF186" s="126"/>
      <c r="CG186" s="125"/>
      <c r="CH186" s="125"/>
      <c r="CI186" s="125"/>
      <c r="CJ186" s="125"/>
      <c r="CK186" s="125"/>
      <c r="CL186" s="125"/>
      <c r="CM186" s="125"/>
      <c r="CN186" s="125"/>
      <c r="CO186" s="125"/>
      <c r="CP186" s="125"/>
      <c r="CQ186" s="125"/>
      <c r="CR186" s="125"/>
      <c r="CS186" s="125"/>
      <c r="CT186" s="125"/>
      <c r="CU186" s="125"/>
      <c r="CV186" s="125"/>
      <c r="CW186" s="125"/>
      <c r="CX186" s="125"/>
      <c r="CY186" s="125"/>
      <c r="CZ186" s="125"/>
      <c r="DA186" s="125"/>
      <c r="DB186" s="125"/>
      <c r="DC186" s="125"/>
      <c r="DD186" s="125"/>
      <c r="DE186" s="125"/>
      <c r="DF186" s="125"/>
      <c r="DG186" s="125"/>
      <c r="DH186" s="125"/>
      <c r="DI186" s="125"/>
      <c r="DJ186" s="125"/>
      <c r="DK186" s="125"/>
      <c r="DL186" s="125"/>
      <c r="DM186" s="125"/>
      <c r="DN186" s="125"/>
      <c r="DO186" s="125"/>
      <c r="DP186" s="125"/>
      <c r="DQ186" s="125"/>
      <c r="DR186" s="125"/>
      <c r="DS186" s="125"/>
      <c r="DT186" s="125"/>
      <c r="DU186" s="125"/>
      <c r="DV186" s="125"/>
      <c r="DW186" s="125"/>
      <c r="DX186" s="125"/>
      <c r="DY186" s="125"/>
      <c r="DZ186" s="125"/>
      <c r="EA186" s="125"/>
      <c r="EB186" s="125"/>
      <c r="EC186" s="125"/>
      <c r="ED186" s="125"/>
      <c r="EE186" s="125"/>
      <c r="EF186" s="125"/>
      <c r="EG186" s="125"/>
      <c r="EH186" s="125"/>
      <c r="EI186" s="125"/>
      <c r="EJ186" s="125"/>
      <c r="EK186" s="125"/>
      <c r="EL186" s="125"/>
      <c r="EM186" s="125"/>
      <c r="EN186" s="125"/>
      <c r="EO186" s="125"/>
      <c r="EP186" s="125"/>
      <c r="EQ186" s="125"/>
      <c r="ER186" s="125"/>
      <c r="ES186" s="125"/>
      <c r="ET186" s="125"/>
      <c r="EU186" s="125"/>
      <c r="EV186" s="125"/>
      <c r="EW186" s="125"/>
      <c r="EX186" s="125"/>
      <c r="EY186" s="125"/>
      <c r="EZ186" s="125"/>
      <c r="FA186" s="125"/>
      <c r="FB186" s="125"/>
      <c r="FC186" s="125"/>
      <c r="FD186" s="125"/>
      <c r="FE186" s="125"/>
      <c r="FF186" s="125"/>
      <c r="FG186" s="125"/>
    </row>
    <row r="187" spans="1:163" s="127" customFormat="1" ht="12.75" customHeight="1">
      <c r="A187" s="125">
        <v>28</v>
      </c>
      <c r="B187" s="125" t="s">
        <v>245</v>
      </c>
      <c r="C187" s="125"/>
      <c r="D187" s="125"/>
      <c r="E187" s="125"/>
      <c r="F187" s="125"/>
      <c r="G187" s="126"/>
      <c r="H187" s="126"/>
      <c r="I187" s="126"/>
      <c r="J187" s="126"/>
      <c r="K187" s="126"/>
      <c r="L187" s="126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  <c r="AV187" s="125"/>
      <c r="AW187" s="125"/>
      <c r="AX187" s="125"/>
      <c r="AY187" s="125"/>
      <c r="AZ187" s="125"/>
      <c r="BA187" s="125"/>
      <c r="BB187" s="125"/>
      <c r="BC187" s="125"/>
      <c r="BD187" s="125"/>
      <c r="BE187" s="125"/>
      <c r="BF187" s="125"/>
      <c r="BG187" s="125"/>
      <c r="BH187" s="125"/>
      <c r="BI187" s="125"/>
      <c r="BJ187" s="125"/>
      <c r="BK187" s="125"/>
      <c r="BL187" s="125"/>
      <c r="BM187" s="125"/>
      <c r="BN187" s="125"/>
      <c r="BO187" s="125"/>
      <c r="BP187" s="125"/>
      <c r="BQ187" s="125"/>
      <c r="BR187" s="125"/>
      <c r="BS187" s="125"/>
      <c r="BT187" s="125"/>
      <c r="BU187" s="125"/>
      <c r="BV187" s="125"/>
      <c r="BW187" s="125"/>
      <c r="BX187" s="125"/>
      <c r="BY187" s="125"/>
      <c r="BZ187" s="125"/>
      <c r="CA187" s="125"/>
      <c r="CB187" s="125"/>
      <c r="CC187" s="125"/>
      <c r="CD187" s="125"/>
      <c r="CE187" s="125"/>
      <c r="CF187" s="126"/>
      <c r="CG187" s="125"/>
      <c r="CH187" s="125"/>
      <c r="CI187" s="125"/>
      <c r="CJ187" s="125"/>
      <c r="CK187" s="125"/>
      <c r="CL187" s="125"/>
      <c r="CM187" s="125"/>
      <c r="CN187" s="125"/>
      <c r="CO187" s="125"/>
      <c r="CP187" s="125"/>
      <c r="CQ187" s="125"/>
      <c r="CR187" s="125"/>
      <c r="CS187" s="125"/>
      <c r="CT187" s="125"/>
      <c r="CU187" s="125"/>
      <c r="CV187" s="125"/>
      <c r="CW187" s="125"/>
      <c r="CX187" s="125"/>
      <c r="CY187" s="125"/>
      <c r="CZ187" s="125"/>
      <c r="DA187" s="125"/>
      <c r="DB187" s="125"/>
      <c r="DC187" s="125"/>
      <c r="DD187" s="125"/>
      <c r="DE187" s="125"/>
      <c r="DF187" s="125"/>
      <c r="DG187" s="125"/>
      <c r="DH187" s="125"/>
      <c r="DI187" s="125"/>
      <c r="DJ187" s="125"/>
      <c r="DK187" s="125"/>
      <c r="DL187" s="125"/>
      <c r="DM187" s="125"/>
      <c r="DN187" s="125"/>
      <c r="DO187" s="125"/>
      <c r="DP187" s="125"/>
      <c r="DQ187" s="125"/>
      <c r="DR187" s="125"/>
      <c r="DS187" s="125"/>
      <c r="DT187" s="125"/>
      <c r="DU187" s="125"/>
      <c r="DV187" s="125"/>
      <c r="DW187" s="125"/>
      <c r="DX187" s="125"/>
      <c r="DY187" s="125"/>
      <c r="DZ187" s="125"/>
      <c r="EA187" s="125"/>
      <c r="EB187" s="125"/>
      <c r="EC187" s="125"/>
      <c r="ED187" s="125"/>
      <c r="EE187" s="125"/>
      <c r="EF187" s="125"/>
      <c r="EG187" s="125"/>
      <c r="EH187" s="125"/>
      <c r="EI187" s="125"/>
      <c r="EJ187" s="125"/>
      <c r="EK187" s="125"/>
      <c r="EL187" s="125"/>
      <c r="EM187" s="125"/>
      <c r="EN187" s="125"/>
      <c r="EO187" s="125"/>
      <c r="EP187" s="125"/>
      <c r="EQ187" s="125"/>
      <c r="ER187" s="125"/>
      <c r="ES187" s="125"/>
      <c r="ET187" s="125"/>
      <c r="EU187" s="125"/>
      <c r="EV187" s="125"/>
      <c r="EW187" s="125"/>
      <c r="EX187" s="125"/>
      <c r="EY187" s="125"/>
      <c r="EZ187" s="125"/>
      <c r="FA187" s="125"/>
      <c r="FB187" s="125"/>
      <c r="FC187" s="125"/>
      <c r="FD187" s="125"/>
      <c r="FE187" s="125"/>
      <c r="FF187" s="125"/>
      <c r="FG187" s="125"/>
    </row>
    <row r="188" spans="1:163" s="127" customFormat="1" ht="12.75" customHeight="1">
      <c r="A188" s="125">
        <v>29</v>
      </c>
      <c r="B188" s="125" t="s">
        <v>246</v>
      </c>
      <c r="C188" s="125"/>
      <c r="D188" s="125"/>
      <c r="E188" s="125"/>
      <c r="F188" s="125"/>
      <c r="G188" s="126"/>
      <c r="H188" s="126"/>
      <c r="I188" s="126"/>
      <c r="J188" s="126"/>
      <c r="K188" s="126"/>
      <c r="L188" s="126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  <c r="AV188" s="125"/>
      <c r="AW188" s="125"/>
      <c r="AX188" s="125"/>
      <c r="AY188" s="125"/>
      <c r="AZ188" s="125"/>
      <c r="BA188" s="125"/>
      <c r="BB188" s="125"/>
      <c r="BC188" s="125"/>
      <c r="BD188" s="125"/>
      <c r="BE188" s="125"/>
      <c r="BF188" s="125"/>
      <c r="BG188" s="125"/>
      <c r="BH188" s="125"/>
      <c r="BI188" s="125"/>
      <c r="BJ188" s="125"/>
      <c r="BK188" s="125"/>
      <c r="BL188" s="125"/>
      <c r="BM188" s="125"/>
      <c r="BN188" s="125"/>
      <c r="BO188" s="125"/>
      <c r="BP188" s="125"/>
      <c r="BQ188" s="125"/>
      <c r="BR188" s="125"/>
      <c r="BS188" s="125"/>
      <c r="BT188" s="125"/>
      <c r="BU188" s="125"/>
      <c r="BV188" s="125"/>
      <c r="BW188" s="125"/>
      <c r="BX188" s="125"/>
      <c r="BY188" s="125"/>
      <c r="BZ188" s="125"/>
      <c r="CA188" s="125"/>
      <c r="CB188" s="125"/>
      <c r="CC188" s="125"/>
      <c r="CD188" s="125"/>
      <c r="CE188" s="125"/>
      <c r="CF188" s="126"/>
      <c r="CG188" s="125"/>
      <c r="CH188" s="125"/>
      <c r="CI188" s="125"/>
      <c r="CJ188" s="125"/>
      <c r="CK188" s="125"/>
      <c r="CL188" s="125"/>
      <c r="CM188" s="125"/>
      <c r="CN188" s="125"/>
      <c r="CO188" s="125"/>
      <c r="CP188" s="125"/>
      <c r="CQ188" s="125"/>
      <c r="CR188" s="125"/>
      <c r="CS188" s="125"/>
      <c r="CT188" s="125"/>
      <c r="CU188" s="125"/>
      <c r="CV188" s="125"/>
      <c r="CW188" s="125"/>
      <c r="CX188" s="125"/>
      <c r="CY188" s="125"/>
      <c r="CZ188" s="125"/>
      <c r="DA188" s="125"/>
      <c r="DB188" s="125"/>
      <c r="DC188" s="125"/>
      <c r="DD188" s="125"/>
      <c r="DE188" s="125"/>
      <c r="DF188" s="125"/>
      <c r="DG188" s="125"/>
      <c r="DH188" s="125"/>
      <c r="DI188" s="125"/>
      <c r="DJ188" s="125"/>
      <c r="DK188" s="125"/>
      <c r="DL188" s="125"/>
      <c r="DM188" s="125"/>
      <c r="DN188" s="125"/>
      <c r="DO188" s="125"/>
      <c r="DP188" s="125"/>
      <c r="DQ188" s="125"/>
      <c r="DR188" s="125"/>
      <c r="DS188" s="125"/>
      <c r="DT188" s="125"/>
      <c r="DU188" s="125"/>
      <c r="DV188" s="125"/>
      <c r="DW188" s="125"/>
      <c r="DX188" s="125"/>
      <c r="DY188" s="125"/>
      <c r="DZ188" s="125"/>
      <c r="EA188" s="125"/>
      <c r="EB188" s="125"/>
      <c r="EC188" s="125"/>
      <c r="ED188" s="125"/>
      <c r="EE188" s="125"/>
      <c r="EF188" s="125"/>
      <c r="EG188" s="125"/>
      <c r="EH188" s="125"/>
      <c r="EI188" s="125"/>
      <c r="EJ188" s="125"/>
      <c r="EK188" s="125"/>
      <c r="EL188" s="125"/>
      <c r="EM188" s="125"/>
      <c r="EN188" s="125"/>
      <c r="EO188" s="125"/>
      <c r="EP188" s="125"/>
      <c r="EQ188" s="125"/>
      <c r="ER188" s="125"/>
      <c r="ES188" s="125"/>
      <c r="ET188" s="125"/>
      <c r="EU188" s="125"/>
      <c r="EV188" s="125"/>
      <c r="EW188" s="125"/>
      <c r="EX188" s="125"/>
      <c r="EY188" s="125"/>
      <c r="EZ188" s="125"/>
      <c r="FA188" s="125"/>
      <c r="FB188" s="125"/>
      <c r="FC188" s="125"/>
      <c r="FD188" s="125"/>
      <c r="FE188" s="125"/>
      <c r="FF188" s="125"/>
      <c r="FG188" s="125"/>
    </row>
    <row r="189" spans="1:163" s="127" customFormat="1" ht="12.75" customHeight="1">
      <c r="A189" s="125">
        <v>30</v>
      </c>
      <c r="B189" s="125" t="s">
        <v>247</v>
      </c>
      <c r="C189" s="125"/>
      <c r="D189" s="125"/>
      <c r="E189" s="125"/>
      <c r="F189" s="125"/>
      <c r="G189" s="126"/>
      <c r="H189" s="126"/>
      <c r="I189" s="126"/>
      <c r="J189" s="126"/>
      <c r="K189" s="126"/>
      <c r="L189" s="126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  <c r="AV189" s="125"/>
      <c r="AW189" s="125"/>
      <c r="AX189" s="125"/>
      <c r="AY189" s="125"/>
      <c r="AZ189" s="125"/>
      <c r="BA189" s="125"/>
      <c r="BB189" s="125"/>
      <c r="BC189" s="125"/>
      <c r="BD189" s="125"/>
      <c r="BE189" s="125"/>
      <c r="BF189" s="125"/>
      <c r="BG189" s="125"/>
      <c r="BH189" s="125"/>
      <c r="BI189" s="125"/>
      <c r="BJ189" s="125"/>
      <c r="BK189" s="125"/>
      <c r="BL189" s="125"/>
      <c r="BM189" s="125"/>
      <c r="BN189" s="125"/>
      <c r="BO189" s="125"/>
      <c r="BP189" s="125"/>
      <c r="BQ189" s="125"/>
      <c r="BR189" s="125"/>
      <c r="BS189" s="125"/>
      <c r="BT189" s="125"/>
      <c r="BU189" s="125"/>
      <c r="BV189" s="125"/>
      <c r="BW189" s="125"/>
      <c r="BX189" s="125"/>
      <c r="BY189" s="125"/>
      <c r="BZ189" s="125"/>
      <c r="CA189" s="125"/>
      <c r="CB189" s="125"/>
      <c r="CC189" s="125"/>
      <c r="CD189" s="125"/>
      <c r="CE189" s="125"/>
      <c r="CF189" s="126"/>
      <c r="CG189" s="125"/>
      <c r="CH189" s="125"/>
      <c r="CI189" s="125"/>
      <c r="CJ189" s="125"/>
      <c r="CK189" s="125"/>
      <c r="CL189" s="125"/>
      <c r="CM189" s="125"/>
      <c r="CN189" s="125"/>
      <c r="CO189" s="125"/>
      <c r="CP189" s="125"/>
      <c r="CQ189" s="125"/>
      <c r="CR189" s="125"/>
      <c r="CS189" s="125"/>
      <c r="CT189" s="125"/>
      <c r="CU189" s="125"/>
      <c r="CV189" s="125"/>
      <c r="CW189" s="125"/>
      <c r="CX189" s="125"/>
      <c r="CY189" s="125"/>
      <c r="CZ189" s="125"/>
      <c r="DA189" s="125"/>
      <c r="DB189" s="125"/>
      <c r="DC189" s="125"/>
      <c r="DD189" s="125"/>
      <c r="DE189" s="125"/>
      <c r="DF189" s="125"/>
      <c r="DG189" s="125"/>
      <c r="DH189" s="125"/>
      <c r="DI189" s="125"/>
      <c r="DJ189" s="125"/>
      <c r="DK189" s="125"/>
      <c r="DL189" s="125"/>
      <c r="DM189" s="125"/>
      <c r="DN189" s="125"/>
      <c r="DO189" s="125"/>
      <c r="DP189" s="125"/>
      <c r="DQ189" s="125"/>
      <c r="DR189" s="125"/>
      <c r="DS189" s="125"/>
      <c r="DT189" s="125"/>
      <c r="DU189" s="125"/>
      <c r="DV189" s="125"/>
      <c r="DW189" s="125"/>
      <c r="DX189" s="125"/>
      <c r="DY189" s="125"/>
      <c r="DZ189" s="125"/>
      <c r="EA189" s="125"/>
      <c r="EB189" s="125"/>
      <c r="EC189" s="125"/>
      <c r="ED189" s="125"/>
      <c r="EE189" s="125"/>
      <c r="EF189" s="125"/>
      <c r="EG189" s="125"/>
      <c r="EH189" s="125"/>
      <c r="EI189" s="125"/>
      <c r="EJ189" s="125"/>
      <c r="EK189" s="125"/>
      <c r="EL189" s="125"/>
      <c r="EM189" s="125"/>
      <c r="EN189" s="125"/>
      <c r="EO189" s="125"/>
      <c r="EP189" s="125"/>
      <c r="EQ189" s="125"/>
      <c r="ER189" s="125"/>
      <c r="ES189" s="125"/>
      <c r="ET189" s="125"/>
      <c r="EU189" s="125"/>
      <c r="EV189" s="125"/>
      <c r="EW189" s="125"/>
      <c r="EX189" s="125"/>
      <c r="EY189" s="125"/>
      <c r="EZ189" s="125"/>
      <c r="FA189" s="125"/>
      <c r="FB189" s="125"/>
      <c r="FC189" s="125"/>
      <c r="FD189" s="125"/>
      <c r="FE189" s="125"/>
      <c r="FF189" s="125"/>
      <c r="FG189" s="125"/>
    </row>
    <row r="190" spans="1:163" s="127" customFormat="1" ht="12.75" customHeight="1">
      <c r="A190" s="125">
        <v>31</v>
      </c>
      <c r="B190" s="125" t="s">
        <v>248</v>
      </c>
      <c r="C190" s="125"/>
      <c r="D190" s="125"/>
      <c r="E190" s="125"/>
      <c r="F190" s="125"/>
      <c r="G190" s="126"/>
      <c r="H190" s="126"/>
      <c r="I190" s="126"/>
      <c r="J190" s="126"/>
      <c r="K190" s="126"/>
      <c r="L190" s="126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  <c r="AU190" s="125"/>
      <c r="AV190" s="125"/>
      <c r="AW190" s="125"/>
      <c r="AX190" s="125"/>
      <c r="AY190" s="125"/>
      <c r="AZ190" s="125"/>
      <c r="BA190" s="125"/>
      <c r="BB190" s="125"/>
      <c r="BC190" s="125"/>
      <c r="BD190" s="125"/>
      <c r="BE190" s="125"/>
      <c r="BF190" s="125"/>
      <c r="BG190" s="125"/>
      <c r="BH190" s="125"/>
      <c r="BI190" s="125"/>
      <c r="BJ190" s="125"/>
      <c r="BK190" s="125"/>
      <c r="BL190" s="125"/>
      <c r="BM190" s="125"/>
      <c r="BN190" s="125"/>
      <c r="BO190" s="125"/>
      <c r="BP190" s="125"/>
      <c r="BQ190" s="125"/>
      <c r="BR190" s="125"/>
      <c r="BS190" s="125"/>
      <c r="BT190" s="125"/>
      <c r="BU190" s="125"/>
      <c r="BV190" s="125"/>
      <c r="BW190" s="125"/>
      <c r="BX190" s="125"/>
      <c r="BY190" s="125"/>
      <c r="BZ190" s="125"/>
      <c r="CA190" s="125"/>
      <c r="CB190" s="125"/>
      <c r="CC190" s="125"/>
      <c r="CD190" s="125"/>
      <c r="CE190" s="125"/>
      <c r="CF190" s="126"/>
      <c r="CG190" s="125"/>
      <c r="CH190" s="125"/>
      <c r="CI190" s="125"/>
      <c r="CJ190" s="125"/>
      <c r="CK190" s="125"/>
      <c r="CL190" s="125"/>
      <c r="CM190" s="125"/>
      <c r="CN190" s="125"/>
      <c r="CO190" s="125"/>
      <c r="CP190" s="125"/>
      <c r="CQ190" s="125"/>
      <c r="CR190" s="125"/>
      <c r="CS190" s="125"/>
      <c r="CT190" s="125"/>
      <c r="CU190" s="125"/>
      <c r="CV190" s="125"/>
      <c r="CW190" s="125"/>
      <c r="CX190" s="125"/>
      <c r="CY190" s="125"/>
      <c r="CZ190" s="125"/>
      <c r="DA190" s="125"/>
      <c r="DB190" s="125"/>
      <c r="DC190" s="125"/>
      <c r="DD190" s="125"/>
      <c r="DE190" s="125"/>
      <c r="DF190" s="125"/>
      <c r="DG190" s="125"/>
      <c r="DH190" s="125"/>
      <c r="DI190" s="125"/>
      <c r="DJ190" s="125"/>
      <c r="DK190" s="125"/>
      <c r="DL190" s="125"/>
      <c r="DM190" s="125"/>
      <c r="DN190" s="125"/>
      <c r="DO190" s="125"/>
      <c r="DP190" s="125"/>
      <c r="DQ190" s="125"/>
      <c r="DR190" s="125"/>
      <c r="DS190" s="125"/>
      <c r="DT190" s="125"/>
      <c r="DU190" s="125"/>
      <c r="DV190" s="125"/>
      <c r="DW190" s="125"/>
      <c r="DX190" s="125"/>
      <c r="DY190" s="125"/>
      <c r="DZ190" s="125"/>
      <c r="EA190" s="125"/>
      <c r="EB190" s="125"/>
      <c r="EC190" s="125"/>
      <c r="ED190" s="125"/>
      <c r="EE190" s="125"/>
      <c r="EF190" s="125"/>
      <c r="EG190" s="125"/>
      <c r="EH190" s="125"/>
      <c r="EI190" s="125"/>
      <c r="EJ190" s="125"/>
      <c r="EK190" s="125"/>
      <c r="EL190" s="125"/>
      <c r="EM190" s="125"/>
      <c r="EN190" s="125"/>
      <c r="EO190" s="125"/>
      <c r="EP190" s="125"/>
      <c r="EQ190" s="125"/>
      <c r="ER190" s="125"/>
      <c r="ES190" s="125"/>
      <c r="ET190" s="125"/>
      <c r="EU190" s="125"/>
      <c r="EV190" s="125"/>
      <c r="EW190" s="125"/>
      <c r="EX190" s="125"/>
      <c r="EY190" s="125"/>
      <c r="EZ190" s="125"/>
      <c r="FA190" s="125"/>
      <c r="FB190" s="125"/>
      <c r="FC190" s="125"/>
      <c r="FD190" s="125"/>
      <c r="FE190" s="125"/>
      <c r="FF190" s="125"/>
      <c r="FG190" s="125"/>
    </row>
    <row r="191" spans="1:163" s="127" customFormat="1" ht="12.75" customHeight="1">
      <c r="A191" s="125">
        <v>32</v>
      </c>
      <c r="B191" s="125" t="s">
        <v>249</v>
      </c>
      <c r="C191" s="125"/>
      <c r="D191" s="125"/>
      <c r="E191" s="125"/>
      <c r="F191" s="125"/>
      <c r="G191" s="126"/>
      <c r="H191" s="126"/>
      <c r="I191" s="126"/>
      <c r="J191" s="126"/>
      <c r="K191" s="126"/>
      <c r="L191" s="126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  <c r="AV191" s="125"/>
      <c r="AW191" s="125"/>
      <c r="AX191" s="125"/>
      <c r="AY191" s="125"/>
      <c r="AZ191" s="125"/>
      <c r="BA191" s="125"/>
      <c r="BB191" s="125"/>
      <c r="BC191" s="125"/>
      <c r="BD191" s="125"/>
      <c r="BE191" s="125"/>
      <c r="BF191" s="125"/>
      <c r="BG191" s="125"/>
      <c r="BH191" s="125"/>
      <c r="BI191" s="125"/>
      <c r="BJ191" s="125"/>
      <c r="BK191" s="125"/>
      <c r="BL191" s="125"/>
      <c r="BM191" s="125"/>
      <c r="BN191" s="125"/>
      <c r="BO191" s="125"/>
      <c r="BP191" s="125"/>
      <c r="BQ191" s="125"/>
      <c r="BR191" s="125"/>
      <c r="BS191" s="125"/>
      <c r="BT191" s="125"/>
      <c r="BU191" s="125"/>
      <c r="BV191" s="125"/>
      <c r="BW191" s="125"/>
      <c r="BX191" s="125"/>
      <c r="BY191" s="125"/>
      <c r="BZ191" s="125"/>
      <c r="CA191" s="125"/>
      <c r="CB191" s="125"/>
      <c r="CC191" s="125"/>
      <c r="CD191" s="125"/>
      <c r="CE191" s="125"/>
      <c r="CF191" s="126"/>
      <c r="CG191" s="125"/>
      <c r="CH191" s="125"/>
      <c r="CI191" s="125"/>
      <c r="CJ191" s="125"/>
      <c r="CK191" s="125"/>
      <c r="CL191" s="125"/>
      <c r="CM191" s="125"/>
      <c r="CN191" s="125"/>
      <c r="CO191" s="125"/>
      <c r="CP191" s="125"/>
      <c r="CQ191" s="125"/>
      <c r="CR191" s="125"/>
      <c r="CS191" s="125"/>
      <c r="CT191" s="125"/>
      <c r="CU191" s="125"/>
      <c r="CV191" s="125"/>
      <c r="CW191" s="125"/>
      <c r="CX191" s="125"/>
      <c r="CY191" s="125"/>
      <c r="CZ191" s="125"/>
      <c r="DA191" s="125"/>
      <c r="DB191" s="125"/>
      <c r="DC191" s="125"/>
      <c r="DD191" s="125"/>
      <c r="DE191" s="125"/>
      <c r="DF191" s="125"/>
      <c r="DG191" s="125"/>
      <c r="DH191" s="125"/>
      <c r="DI191" s="125"/>
      <c r="DJ191" s="125"/>
      <c r="DK191" s="125"/>
      <c r="DL191" s="125"/>
      <c r="DM191" s="125"/>
      <c r="DN191" s="125"/>
      <c r="DO191" s="125"/>
      <c r="DP191" s="125"/>
      <c r="DQ191" s="125"/>
      <c r="DR191" s="125"/>
      <c r="DS191" s="125"/>
      <c r="DT191" s="125"/>
      <c r="DU191" s="125"/>
      <c r="DV191" s="125"/>
      <c r="DW191" s="125"/>
      <c r="DX191" s="125"/>
      <c r="DY191" s="125"/>
      <c r="DZ191" s="125"/>
      <c r="EA191" s="125"/>
      <c r="EB191" s="125"/>
      <c r="EC191" s="125"/>
      <c r="ED191" s="125"/>
      <c r="EE191" s="125"/>
      <c r="EF191" s="125"/>
      <c r="EG191" s="125"/>
      <c r="EH191" s="125"/>
      <c r="EI191" s="125"/>
      <c r="EJ191" s="125"/>
      <c r="EK191" s="125"/>
      <c r="EL191" s="125"/>
      <c r="EM191" s="125"/>
      <c r="EN191" s="125"/>
      <c r="EO191" s="125"/>
      <c r="EP191" s="125"/>
      <c r="EQ191" s="125"/>
      <c r="ER191" s="125"/>
      <c r="ES191" s="125"/>
      <c r="ET191" s="125"/>
      <c r="EU191" s="125"/>
      <c r="EV191" s="125"/>
      <c r="EW191" s="125"/>
      <c r="EX191" s="125"/>
      <c r="EY191" s="125"/>
      <c r="EZ191" s="125"/>
      <c r="FA191" s="125"/>
      <c r="FB191" s="125"/>
      <c r="FC191" s="125"/>
      <c r="FD191" s="125"/>
      <c r="FE191" s="125"/>
      <c r="FF191" s="125"/>
      <c r="FG191" s="125"/>
    </row>
    <row r="192" spans="1:163" s="127" customFormat="1" ht="12.75" customHeight="1">
      <c r="A192" s="125">
        <v>33</v>
      </c>
      <c r="B192" s="125" t="s">
        <v>250</v>
      </c>
      <c r="C192" s="125"/>
      <c r="D192" s="125"/>
      <c r="E192" s="125"/>
      <c r="F192" s="125"/>
      <c r="G192" s="126"/>
      <c r="H192" s="126"/>
      <c r="I192" s="126"/>
      <c r="J192" s="126"/>
      <c r="K192" s="126"/>
      <c r="L192" s="126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  <c r="BI192" s="125"/>
      <c r="BJ192" s="125"/>
      <c r="BK192" s="125"/>
      <c r="BL192" s="125"/>
      <c r="BM192" s="125"/>
      <c r="BN192" s="125"/>
      <c r="BO192" s="125"/>
      <c r="BP192" s="125"/>
      <c r="BQ192" s="125"/>
      <c r="BR192" s="125"/>
      <c r="BS192" s="125"/>
      <c r="BT192" s="125"/>
      <c r="BU192" s="125"/>
      <c r="BV192" s="125"/>
      <c r="BW192" s="125"/>
      <c r="BX192" s="125"/>
      <c r="BY192" s="125"/>
      <c r="BZ192" s="125"/>
      <c r="CA192" s="125"/>
      <c r="CB192" s="125"/>
      <c r="CC192" s="125"/>
      <c r="CD192" s="125"/>
      <c r="CE192" s="125"/>
      <c r="CF192" s="126"/>
      <c r="CG192" s="125"/>
      <c r="CH192" s="125"/>
      <c r="CI192" s="125"/>
      <c r="CJ192" s="125"/>
      <c r="CK192" s="125"/>
      <c r="CL192" s="125"/>
      <c r="CM192" s="125"/>
      <c r="CN192" s="125"/>
      <c r="CO192" s="125"/>
      <c r="CP192" s="125"/>
      <c r="CQ192" s="125"/>
      <c r="CR192" s="125"/>
      <c r="CS192" s="125"/>
      <c r="CT192" s="125"/>
      <c r="CU192" s="125"/>
      <c r="CV192" s="125"/>
      <c r="CW192" s="125"/>
      <c r="CX192" s="125"/>
      <c r="CY192" s="125"/>
      <c r="CZ192" s="125"/>
      <c r="DA192" s="125"/>
      <c r="DB192" s="125"/>
      <c r="DC192" s="125"/>
      <c r="DD192" s="125"/>
      <c r="DE192" s="125"/>
      <c r="DF192" s="125"/>
      <c r="DG192" s="125"/>
      <c r="DH192" s="125"/>
      <c r="DI192" s="125"/>
      <c r="DJ192" s="125"/>
      <c r="DK192" s="125"/>
      <c r="DL192" s="125"/>
      <c r="DM192" s="125"/>
      <c r="DN192" s="125"/>
      <c r="DO192" s="125"/>
      <c r="DP192" s="125"/>
      <c r="DQ192" s="125"/>
      <c r="DR192" s="125"/>
      <c r="DS192" s="125"/>
      <c r="DT192" s="125"/>
      <c r="DU192" s="125"/>
      <c r="DV192" s="125"/>
      <c r="DW192" s="125"/>
      <c r="DX192" s="125"/>
      <c r="DY192" s="125"/>
      <c r="DZ192" s="125"/>
      <c r="EA192" s="125"/>
      <c r="EB192" s="125"/>
      <c r="EC192" s="125"/>
      <c r="ED192" s="125"/>
      <c r="EE192" s="125"/>
      <c r="EF192" s="125"/>
      <c r="EG192" s="125"/>
      <c r="EH192" s="125"/>
      <c r="EI192" s="125"/>
      <c r="EJ192" s="125"/>
      <c r="EK192" s="125"/>
      <c r="EL192" s="125"/>
      <c r="EM192" s="125"/>
      <c r="EN192" s="125"/>
      <c r="EO192" s="125"/>
      <c r="EP192" s="125"/>
      <c r="EQ192" s="125"/>
      <c r="ER192" s="125"/>
      <c r="ES192" s="125"/>
      <c r="ET192" s="125"/>
      <c r="EU192" s="125"/>
      <c r="EV192" s="125"/>
      <c r="EW192" s="125"/>
      <c r="EX192" s="125"/>
      <c r="EY192" s="125"/>
      <c r="EZ192" s="125"/>
      <c r="FA192" s="125"/>
      <c r="FB192" s="125"/>
      <c r="FC192" s="125"/>
      <c r="FD192" s="125"/>
      <c r="FE192" s="125"/>
      <c r="FF192" s="125"/>
      <c r="FG192" s="125"/>
    </row>
    <row r="193" spans="1:163" s="127" customFormat="1" ht="12.75" customHeight="1">
      <c r="A193" s="125">
        <v>34</v>
      </c>
      <c r="B193" s="125" t="s">
        <v>251</v>
      </c>
      <c r="C193" s="125"/>
      <c r="D193" s="125"/>
      <c r="E193" s="125"/>
      <c r="F193" s="125"/>
      <c r="G193" s="126"/>
      <c r="H193" s="126"/>
      <c r="I193" s="126"/>
      <c r="J193" s="126"/>
      <c r="K193" s="126"/>
      <c r="L193" s="126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  <c r="AV193" s="125"/>
      <c r="AW193" s="125"/>
      <c r="AX193" s="125"/>
      <c r="AY193" s="125"/>
      <c r="AZ193" s="125"/>
      <c r="BA193" s="125"/>
      <c r="BB193" s="125"/>
      <c r="BC193" s="125"/>
      <c r="BD193" s="125"/>
      <c r="BE193" s="125"/>
      <c r="BF193" s="125"/>
      <c r="BG193" s="125"/>
      <c r="BH193" s="125"/>
      <c r="BI193" s="125"/>
      <c r="BJ193" s="125"/>
      <c r="BK193" s="125"/>
      <c r="BL193" s="125"/>
      <c r="BM193" s="125"/>
      <c r="BN193" s="125"/>
      <c r="BO193" s="125"/>
      <c r="BP193" s="125"/>
      <c r="BQ193" s="125"/>
      <c r="BR193" s="125"/>
      <c r="BS193" s="125"/>
      <c r="BT193" s="125"/>
      <c r="BU193" s="125"/>
      <c r="BV193" s="125"/>
      <c r="BW193" s="125"/>
      <c r="BX193" s="125"/>
      <c r="BY193" s="125"/>
      <c r="BZ193" s="125"/>
      <c r="CA193" s="125"/>
      <c r="CB193" s="125"/>
      <c r="CC193" s="125"/>
      <c r="CD193" s="125"/>
      <c r="CE193" s="125"/>
      <c r="CF193" s="126"/>
      <c r="CG193" s="125"/>
      <c r="CH193" s="125"/>
      <c r="CI193" s="125"/>
      <c r="CJ193" s="125"/>
      <c r="CK193" s="125"/>
      <c r="CL193" s="125"/>
      <c r="CM193" s="125"/>
      <c r="CN193" s="125"/>
      <c r="CO193" s="125"/>
      <c r="CP193" s="125"/>
      <c r="CQ193" s="125"/>
      <c r="CR193" s="125"/>
      <c r="CS193" s="125"/>
      <c r="CT193" s="125"/>
      <c r="CU193" s="125"/>
      <c r="CV193" s="125"/>
      <c r="CW193" s="125"/>
      <c r="CX193" s="125"/>
      <c r="CY193" s="125"/>
      <c r="CZ193" s="125"/>
      <c r="DA193" s="125"/>
      <c r="DB193" s="125"/>
      <c r="DC193" s="125"/>
      <c r="DD193" s="125"/>
      <c r="DE193" s="125"/>
      <c r="DF193" s="125"/>
      <c r="DG193" s="125"/>
      <c r="DH193" s="125"/>
      <c r="DI193" s="125"/>
      <c r="DJ193" s="125"/>
      <c r="DK193" s="125"/>
      <c r="DL193" s="125"/>
      <c r="DM193" s="125"/>
      <c r="DN193" s="125"/>
      <c r="DO193" s="125"/>
      <c r="DP193" s="125"/>
      <c r="DQ193" s="125"/>
      <c r="DR193" s="125"/>
      <c r="DS193" s="125"/>
      <c r="DT193" s="125"/>
      <c r="DU193" s="125"/>
      <c r="DV193" s="125"/>
      <c r="DW193" s="125"/>
      <c r="DX193" s="125"/>
      <c r="DY193" s="125"/>
      <c r="DZ193" s="125"/>
      <c r="EA193" s="125"/>
      <c r="EB193" s="125"/>
      <c r="EC193" s="125"/>
      <c r="ED193" s="125"/>
      <c r="EE193" s="125"/>
      <c r="EF193" s="125"/>
      <c r="EG193" s="125"/>
      <c r="EH193" s="125"/>
      <c r="EI193" s="125"/>
      <c r="EJ193" s="125"/>
      <c r="EK193" s="125"/>
      <c r="EL193" s="125"/>
      <c r="EM193" s="125"/>
      <c r="EN193" s="125"/>
      <c r="EO193" s="125"/>
      <c r="EP193" s="125"/>
      <c r="EQ193" s="125"/>
      <c r="ER193" s="125"/>
      <c r="ES193" s="125"/>
      <c r="ET193" s="125"/>
      <c r="EU193" s="125"/>
      <c r="EV193" s="125"/>
      <c r="EW193" s="125"/>
      <c r="EX193" s="125"/>
      <c r="EY193" s="125"/>
      <c r="EZ193" s="125"/>
      <c r="FA193" s="125"/>
      <c r="FB193" s="125"/>
      <c r="FC193" s="125"/>
      <c r="FD193" s="125"/>
      <c r="FE193" s="125"/>
      <c r="FF193" s="125"/>
      <c r="FG193" s="125"/>
    </row>
    <row r="194" spans="1:163" s="127" customFormat="1" ht="12.75" customHeight="1">
      <c r="A194" s="125">
        <v>35</v>
      </c>
      <c r="B194" s="125" t="s">
        <v>252</v>
      </c>
      <c r="C194" s="125"/>
      <c r="D194" s="125"/>
      <c r="E194" s="125"/>
      <c r="F194" s="125"/>
      <c r="G194" s="126"/>
      <c r="H194" s="126"/>
      <c r="I194" s="126"/>
      <c r="J194" s="126"/>
      <c r="K194" s="126"/>
      <c r="L194" s="126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  <c r="AV194" s="125"/>
      <c r="AW194" s="125"/>
      <c r="AX194" s="125"/>
      <c r="AY194" s="125"/>
      <c r="AZ194" s="125"/>
      <c r="BA194" s="125"/>
      <c r="BB194" s="125"/>
      <c r="BC194" s="125"/>
      <c r="BD194" s="125"/>
      <c r="BE194" s="125"/>
      <c r="BF194" s="125"/>
      <c r="BG194" s="125"/>
      <c r="BH194" s="125"/>
      <c r="BI194" s="125"/>
      <c r="BJ194" s="125"/>
      <c r="BK194" s="125"/>
      <c r="BL194" s="125"/>
      <c r="BM194" s="125"/>
      <c r="BN194" s="125"/>
      <c r="BO194" s="125"/>
      <c r="BP194" s="125"/>
      <c r="BQ194" s="125"/>
      <c r="BR194" s="125"/>
      <c r="BS194" s="125"/>
      <c r="BT194" s="125"/>
      <c r="BU194" s="125"/>
      <c r="BV194" s="125"/>
      <c r="BW194" s="125"/>
      <c r="BX194" s="125"/>
      <c r="BY194" s="125"/>
      <c r="BZ194" s="125"/>
      <c r="CA194" s="125"/>
      <c r="CB194" s="125"/>
      <c r="CC194" s="125"/>
      <c r="CD194" s="125"/>
      <c r="CE194" s="125"/>
      <c r="CF194" s="126"/>
      <c r="CG194" s="125"/>
      <c r="CH194" s="125"/>
      <c r="CI194" s="125"/>
      <c r="CJ194" s="125"/>
      <c r="CK194" s="125"/>
      <c r="CL194" s="125"/>
      <c r="CM194" s="125"/>
      <c r="CN194" s="125"/>
      <c r="CO194" s="125"/>
      <c r="CP194" s="125"/>
      <c r="CQ194" s="125"/>
      <c r="CR194" s="125"/>
      <c r="CS194" s="125"/>
      <c r="CT194" s="125"/>
      <c r="CU194" s="125"/>
      <c r="CV194" s="125"/>
      <c r="CW194" s="125"/>
      <c r="CX194" s="125"/>
      <c r="CY194" s="125"/>
      <c r="CZ194" s="125"/>
      <c r="DA194" s="125"/>
      <c r="DB194" s="125"/>
      <c r="DC194" s="125"/>
      <c r="DD194" s="125"/>
      <c r="DE194" s="125"/>
      <c r="DF194" s="125"/>
      <c r="DG194" s="125"/>
      <c r="DH194" s="125"/>
      <c r="DI194" s="125"/>
      <c r="DJ194" s="125"/>
      <c r="DK194" s="125"/>
      <c r="DL194" s="125"/>
      <c r="DM194" s="125"/>
      <c r="DN194" s="125"/>
      <c r="DO194" s="125"/>
      <c r="DP194" s="125"/>
      <c r="DQ194" s="125"/>
      <c r="DR194" s="125"/>
      <c r="DS194" s="125"/>
      <c r="DT194" s="125"/>
      <c r="DU194" s="125"/>
      <c r="DV194" s="125"/>
      <c r="DW194" s="125"/>
      <c r="DX194" s="125"/>
      <c r="DY194" s="125"/>
      <c r="DZ194" s="125"/>
      <c r="EA194" s="125"/>
      <c r="EB194" s="125"/>
      <c r="EC194" s="125"/>
      <c r="ED194" s="125"/>
      <c r="EE194" s="125"/>
      <c r="EF194" s="125"/>
      <c r="EG194" s="125"/>
      <c r="EH194" s="125"/>
      <c r="EI194" s="125"/>
      <c r="EJ194" s="125"/>
      <c r="EK194" s="125"/>
      <c r="EL194" s="125"/>
      <c r="EM194" s="125"/>
      <c r="EN194" s="125"/>
      <c r="EO194" s="125"/>
      <c r="EP194" s="125"/>
      <c r="EQ194" s="125"/>
      <c r="ER194" s="125"/>
      <c r="ES194" s="125"/>
      <c r="ET194" s="125"/>
      <c r="EU194" s="125"/>
      <c r="EV194" s="125"/>
      <c r="EW194" s="125"/>
      <c r="EX194" s="125"/>
      <c r="EY194" s="125"/>
      <c r="EZ194" s="125"/>
      <c r="FA194" s="125"/>
      <c r="FB194" s="125"/>
      <c r="FC194" s="125"/>
      <c r="FD194" s="125"/>
      <c r="FE194" s="125"/>
      <c r="FF194" s="125"/>
      <c r="FG194" s="125"/>
    </row>
    <row r="195" spans="1:163" s="127" customFormat="1" ht="12.75" customHeight="1">
      <c r="A195" s="125">
        <v>36</v>
      </c>
      <c r="B195" s="125" t="s">
        <v>253</v>
      </c>
      <c r="C195" s="125"/>
      <c r="D195" s="125"/>
      <c r="E195" s="125"/>
      <c r="F195" s="125"/>
      <c r="G195" s="126"/>
      <c r="H195" s="126"/>
      <c r="I195" s="126"/>
      <c r="J195" s="126"/>
      <c r="K195" s="126"/>
      <c r="L195" s="126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5"/>
      <c r="AV195" s="125"/>
      <c r="AW195" s="125"/>
      <c r="AX195" s="125"/>
      <c r="AY195" s="125"/>
      <c r="AZ195" s="125"/>
      <c r="BA195" s="125"/>
      <c r="BB195" s="125"/>
      <c r="BC195" s="125"/>
      <c r="BD195" s="125"/>
      <c r="BE195" s="125"/>
      <c r="BF195" s="125"/>
      <c r="BG195" s="125"/>
      <c r="BH195" s="125"/>
      <c r="BI195" s="125"/>
      <c r="BJ195" s="125"/>
      <c r="BK195" s="125"/>
      <c r="BL195" s="125"/>
      <c r="BM195" s="125"/>
      <c r="BN195" s="125"/>
      <c r="BO195" s="125"/>
      <c r="BP195" s="125"/>
      <c r="BQ195" s="125"/>
      <c r="BR195" s="125"/>
      <c r="BS195" s="125"/>
      <c r="BT195" s="125"/>
      <c r="BU195" s="125"/>
      <c r="BV195" s="125"/>
      <c r="BW195" s="125"/>
      <c r="BX195" s="125"/>
      <c r="BY195" s="125"/>
      <c r="BZ195" s="125"/>
      <c r="CA195" s="125"/>
      <c r="CB195" s="125"/>
      <c r="CC195" s="125"/>
      <c r="CD195" s="125"/>
      <c r="CE195" s="125"/>
      <c r="CF195" s="126"/>
      <c r="CG195" s="125"/>
      <c r="CH195" s="125"/>
      <c r="CI195" s="125"/>
      <c r="CJ195" s="125"/>
      <c r="CK195" s="125"/>
      <c r="CL195" s="125"/>
      <c r="CM195" s="125"/>
      <c r="CN195" s="125"/>
      <c r="CO195" s="125"/>
      <c r="CP195" s="125"/>
      <c r="CQ195" s="125"/>
      <c r="CR195" s="125"/>
      <c r="CS195" s="125"/>
      <c r="CT195" s="125"/>
      <c r="CU195" s="125"/>
      <c r="CV195" s="125"/>
      <c r="CW195" s="125"/>
      <c r="CX195" s="125"/>
      <c r="CY195" s="125"/>
      <c r="CZ195" s="125"/>
      <c r="DA195" s="125"/>
      <c r="DB195" s="125"/>
      <c r="DC195" s="125"/>
      <c r="DD195" s="125"/>
      <c r="DE195" s="125"/>
      <c r="DF195" s="125"/>
      <c r="DG195" s="125"/>
      <c r="DH195" s="125"/>
      <c r="DI195" s="125"/>
      <c r="DJ195" s="125"/>
      <c r="DK195" s="125"/>
      <c r="DL195" s="125"/>
      <c r="DM195" s="125"/>
      <c r="DN195" s="125"/>
      <c r="DO195" s="125"/>
      <c r="DP195" s="125"/>
      <c r="DQ195" s="125"/>
      <c r="DR195" s="125"/>
      <c r="DS195" s="125"/>
      <c r="DT195" s="125"/>
      <c r="DU195" s="125"/>
      <c r="DV195" s="125"/>
      <c r="DW195" s="125"/>
      <c r="DX195" s="125"/>
      <c r="DY195" s="125"/>
      <c r="DZ195" s="125"/>
      <c r="EA195" s="125"/>
      <c r="EB195" s="125"/>
      <c r="EC195" s="125"/>
      <c r="ED195" s="125"/>
      <c r="EE195" s="125"/>
      <c r="EF195" s="125"/>
      <c r="EG195" s="125"/>
      <c r="EH195" s="125"/>
      <c r="EI195" s="125"/>
      <c r="EJ195" s="125"/>
      <c r="EK195" s="125"/>
      <c r="EL195" s="125"/>
      <c r="EM195" s="125"/>
      <c r="EN195" s="125"/>
      <c r="EO195" s="125"/>
      <c r="EP195" s="125"/>
      <c r="EQ195" s="125"/>
      <c r="ER195" s="125"/>
      <c r="ES195" s="125"/>
      <c r="ET195" s="125"/>
      <c r="EU195" s="125"/>
      <c r="EV195" s="125"/>
      <c r="EW195" s="125"/>
      <c r="EX195" s="125"/>
      <c r="EY195" s="125"/>
      <c r="EZ195" s="125"/>
      <c r="FA195" s="125"/>
      <c r="FB195" s="125"/>
      <c r="FC195" s="125"/>
      <c r="FD195" s="125"/>
      <c r="FE195" s="125"/>
      <c r="FF195" s="125"/>
      <c r="FG195" s="125"/>
    </row>
    <row r="196" spans="1:163" s="127" customFormat="1" ht="12.75" customHeight="1">
      <c r="A196" s="125">
        <v>37</v>
      </c>
      <c r="B196" s="125" t="s">
        <v>254</v>
      </c>
      <c r="C196" s="125"/>
      <c r="D196" s="125"/>
      <c r="E196" s="125"/>
      <c r="F196" s="125"/>
      <c r="G196" s="126"/>
      <c r="H196" s="126"/>
      <c r="I196" s="126"/>
      <c r="J196" s="126"/>
      <c r="K196" s="126"/>
      <c r="L196" s="126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  <c r="AV196" s="125"/>
      <c r="AW196" s="125"/>
      <c r="AX196" s="125"/>
      <c r="AY196" s="125"/>
      <c r="AZ196" s="125"/>
      <c r="BA196" s="125"/>
      <c r="BB196" s="125"/>
      <c r="BC196" s="125"/>
      <c r="BD196" s="125"/>
      <c r="BE196" s="125"/>
      <c r="BF196" s="125"/>
      <c r="BG196" s="125"/>
      <c r="BH196" s="125"/>
      <c r="BI196" s="125"/>
      <c r="BJ196" s="125"/>
      <c r="BK196" s="125"/>
      <c r="BL196" s="125"/>
      <c r="BM196" s="125"/>
      <c r="BN196" s="125"/>
      <c r="BO196" s="125"/>
      <c r="BP196" s="125"/>
      <c r="BQ196" s="125"/>
      <c r="BR196" s="125"/>
      <c r="BS196" s="125"/>
      <c r="BT196" s="125"/>
      <c r="BU196" s="125"/>
      <c r="BV196" s="125"/>
      <c r="BW196" s="125"/>
      <c r="BX196" s="125"/>
      <c r="BY196" s="125"/>
      <c r="BZ196" s="125"/>
      <c r="CA196" s="125"/>
      <c r="CB196" s="125"/>
      <c r="CC196" s="125"/>
      <c r="CD196" s="125"/>
      <c r="CE196" s="125"/>
      <c r="CF196" s="126"/>
      <c r="CG196" s="125"/>
      <c r="CH196" s="125"/>
      <c r="CI196" s="125"/>
      <c r="CJ196" s="125"/>
      <c r="CK196" s="125"/>
      <c r="CL196" s="125"/>
      <c r="CM196" s="125"/>
      <c r="CN196" s="125"/>
      <c r="CO196" s="125"/>
      <c r="CP196" s="125"/>
      <c r="CQ196" s="125"/>
      <c r="CR196" s="125"/>
      <c r="CS196" s="125"/>
      <c r="CT196" s="125"/>
      <c r="CU196" s="125"/>
      <c r="CV196" s="125"/>
      <c r="CW196" s="125"/>
      <c r="CX196" s="125"/>
      <c r="CY196" s="125"/>
      <c r="CZ196" s="125"/>
      <c r="DA196" s="125"/>
      <c r="DB196" s="125"/>
      <c r="DC196" s="125"/>
      <c r="DD196" s="125"/>
      <c r="DE196" s="125"/>
      <c r="DF196" s="125"/>
      <c r="DG196" s="125"/>
      <c r="DH196" s="125"/>
      <c r="DI196" s="125"/>
      <c r="DJ196" s="125"/>
      <c r="DK196" s="125"/>
      <c r="DL196" s="125"/>
      <c r="DM196" s="125"/>
      <c r="DN196" s="125"/>
      <c r="DO196" s="125"/>
      <c r="DP196" s="125"/>
      <c r="DQ196" s="125"/>
      <c r="DR196" s="125"/>
      <c r="DS196" s="125"/>
      <c r="DT196" s="125"/>
      <c r="DU196" s="125"/>
      <c r="DV196" s="125"/>
      <c r="DW196" s="125"/>
      <c r="DX196" s="125"/>
      <c r="DY196" s="125"/>
      <c r="DZ196" s="125"/>
      <c r="EA196" s="125"/>
      <c r="EB196" s="125"/>
      <c r="EC196" s="125"/>
      <c r="ED196" s="125"/>
      <c r="EE196" s="125"/>
      <c r="EF196" s="125"/>
      <c r="EG196" s="125"/>
      <c r="EH196" s="125"/>
      <c r="EI196" s="125"/>
      <c r="EJ196" s="125"/>
      <c r="EK196" s="125"/>
      <c r="EL196" s="125"/>
      <c r="EM196" s="125"/>
      <c r="EN196" s="125"/>
      <c r="EO196" s="125"/>
      <c r="EP196" s="125"/>
      <c r="EQ196" s="125"/>
      <c r="ER196" s="125"/>
      <c r="ES196" s="125"/>
      <c r="ET196" s="125"/>
      <c r="EU196" s="125"/>
      <c r="EV196" s="125"/>
      <c r="EW196" s="125"/>
      <c r="EX196" s="125"/>
      <c r="EY196" s="125"/>
      <c r="EZ196" s="125"/>
      <c r="FA196" s="125"/>
      <c r="FB196" s="125"/>
      <c r="FC196" s="125"/>
      <c r="FD196" s="125"/>
      <c r="FE196" s="125"/>
      <c r="FF196" s="125"/>
      <c r="FG196" s="125"/>
    </row>
    <row r="197" spans="1:163" s="127" customFormat="1" ht="12.75" customHeight="1">
      <c r="A197" s="125">
        <v>38</v>
      </c>
      <c r="B197" s="125" t="s">
        <v>255</v>
      </c>
      <c r="C197" s="125"/>
      <c r="D197" s="125"/>
      <c r="E197" s="125"/>
      <c r="F197" s="125"/>
      <c r="G197" s="126"/>
      <c r="H197" s="126"/>
      <c r="I197" s="126"/>
      <c r="J197" s="126"/>
      <c r="K197" s="126"/>
      <c r="L197" s="126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  <c r="AV197" s="125"/>
      <c r="AW197" s="125"/>
      <c r="AX197" s="125"/>
      <c r="AY197" s="125"/>
      <c r="AZ197" s="125"/>
      <c r="BA197" s="125"/>
      <c r="BB197" s="125"/>
      <c r="BC197" s="125"/>
      <c r="BD197" s="125"/>
      <c r="BE197" s="125"/>
      <c r="BF197" s="125"/>
      <c r="BG197" s="125"/>
      <c r="BH197" s="125"/>
      <c r="BI197" s="125"/>
      <c r="BJ197" s="125"/>
      <c r="BK197" s="125"/>
      <c r="BL197" s="125"/>
      <c r="BM197" s="125"/>
      <c r="BN197" s="125"/>
      <c r="BO197" s="125"/>
      <c r="BP197" s="125"/>
      <c r="BQ197" s="125"/>
      <c r="BR197" s="125"/>
      <c r="BS197" s="125"/>
      <c r="BT197" s="125"/>
      <c r="BU197" s="125"/>
      <c r="BV197" s="125"/>
      <c r="BW197" s="125"/>
      <c r="BX197" s="125"/>
      <c r="BY197" s="125"/>
      <c r="BZ197" s="125"/>
      <c r="CA197" s="125"/>
      <c r="CB197" s="125"/>
      <c r="CC197" s="125"/>
      <c r="CD197" s="125"/>
      <c r="CE197" s="125"/>
      <c r="CF197" s="126"/>
      <c r="CG197" s="125"/>
      <c r="CH197" s="125"/>
      <c r="CI197" s="125"/>
      <c r="CJ197" s="125"/>
      <c r="CK197" s="125"/>
      <c r="CL197" s="125"/>
      <c r="CM197" s="125"/>
      <c r="CN197" s="125"/>
      <c r="CO197" s="125"/>
      <c r="CP197" s="125"/>
      <c r="CQ197" s="125"/>
      <c r="CR197" s="125"/>
      <c r="CS197" s="125"/>
      <c r="CT197" s="125"/>
      <c r="CU197" s="125"/>
      <c r="CV197" s="125"/>
      <c r="CW197" s="125"/>
      <c r="CX197" s="125"/>
      <c r="CY197" s="125"/>
      <c r="CZ197" s="125"/>
      <c r="DA197" s="125"/>
      <c r="DB197" s="125"/>
      <c r="DC197" s="125"/>
      <c r="DD197" s="125"/>
      <c r="DE197" s="125"/>
      <c r="DF197" s="125"/>
      <c r="DG197" s="125"/>
      <c r="DH197" s="125"/>
      <c r="DI197" s="125"/>
      <c r="DJ197" s="125"/>
      <c r="DK197" s="125"/>
      <c r="DL197" s="125"/>
      <c r="DM197" s="125"/>
      <c r="DN197" s="125"/>
      <c r="DO197" s="125"/>
      <c r="DP197" s="125"/>
      <c r="DQ197" s="125"/>
      <c r="DR197" s="125"/>
      <c r="DS197" s="125"/>
      <c r="DT197" s="125"/>
      <c r="DU197" s="125"/>
      <c r="DV197" s="125"/>
      <c r="DW197" s="125"/>
      <c r="DX197" s="125"/>
      <c r="DY197" s="125"/>
      <c r="DZ197" s="125"/>
      <c r="EA197" s="125"/>
      <c r="EB197" s="125"/>
      <c r="EC197" s="125"/>
      <c r="ED197" s="125"/>
      <c r="EE197" s="125"/>
      <c r="EF197" s="125"/>
      <c r="EG197" s="125"/>
      <c r="EH197" s="125"/>
      <c r="EI197" s="125"/>
      <c r="EJ197" s="125"/>
      <c r="EK197" s="125"/>
      <c r="EL197" s="125"/>
      <c r="EM197" s="125"/>
      <c r="EN197" s="125"/>
      <c r="EO197" s="125"/>
      <c r="EP197" s="125"/>
      <c r="EQ197" s="125"/>
      <c r="ER197" s="125"/>
      <c r="ES197" s="125"/>
      <c r="ET197" s="125"/>
      <c r="EU197" s="125"/>
      <c r="EV197" s="125"/>
      <c r="EW197" s="125"/>
      <c r="EX197" s="125"/>
      <c r="EY197" s="125"/>
      <c r="EZ197" s="125"/>
      <c r="FA197" s="125"/>
      <c r="FB197" s="125"/>
      <c r="FC197" s="125"/>
      <c r="FD197" s="125"/>
      <c r="FE197" s="125"/>
      <c r="FF197" s="125"/>
      <c r="FG197" s="125"/>
    </row>
    <row r="198" spans="1:163" s="127" customFormat="1" ht="12.75" customHeight="1">
      <c r="A198" s="125">
        <v>39</v>
      </c>
      <c r="B198" s="125" t="s">
        <v>256</v>
      </c>
      <c r="C198" s="125"/>
      <c r="D198" s="125"/>
      <c r="E198" s="125"/>
      <c r="F198" s="125"/>
      <c r="G198" s="126"/>
      <c r="H198" s="126"/>
      <c r="I198" s="126"/>
      <c r="J198" s="126"/>
      <c r="K198" s="126"/>
      <c r="L198" s="126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  <c r="AU198" s="125"/>
      <c r="AV198" s="125"/>
      <c r="AW198" s="125"/>
      <c r="AX198" s="125"/>
      <c r="AY198" s="125"/>
      <c r="AZ198" s="125"/>
      <c r="BA198" s="125"/>
      <c r="BB198" s="125"/>
      <c r="BC198" s="125"/>
      <c r="BD198" s="125"/>
      <c r="BE198" s="125"/>
      <c r="BF198" s="125"/>
      <c r="BG198" s="125"/>
      <c r="BH198" s="125"/>
      <c r="BI198" s="125"/>
      <c r="BJ198" s="125"/>
      <c r="BK198" s="125"/>
      <c r="BL198" s="125"/>
      <c r="BM198" s="125"/>
      <c r="BN198" s="125"/>
      <c r="BO198" s="125"/>
      <c r="BP198" s="125"/>
      <c r="BQ198" s="125"/>
      <c r="BR198" s="125"/>
      <c r="BS198" s="125"/>
      <c r="BT198" s="125"/>
      <c r="BU198" s="125"/>
      <c r="BV198" s="125"/>
      <c r="BW198" s="125"/>
      <c r="BX198" s="125"/>
      <c r="BY198" s="125"/>
      <c r="BZ198" s="125"/>
      <c r="CA198" s="125"/>
      <c r="CB198" s="125"/>
      <c r="CC198" s="125"/>
      <c r="CD198" s="125"/>
      <c r="CE198" s="125"/>
      <c r="CF198" s="126"/>
      <c r="CG198" s="125"/>
      <c r="CH198" s="125"/>
      <c r="CI198" s="125"/>
      <c r="CJ198" s="125"/>
      <c r="CK198" s="125"/>
      <c r="CL198" s="125"/>
      <c r="CM198" s="125"/>
      <c r="CN198" s="125"/>
      <c r="CO198" s="125"/>
      <c r="CP198" s="125"/>
      <c r="CQ198" s="125"/>
      <c r="CR198" s="125"/>
      <c r="CS198" s="125"/>
      <c r="CT198" s="125"/>
      <c r="CU198" s="125"/>
      <c r="CV198" s="125"/>
      <c r="CW198" s="125"/>
      <c r="CX198" s="125"/>
      <c r="CY198" s="125"/>
      <c r="CZ198" s="125"/>
      <c r="DA198" s="125"/>
      <c r="DB198" s="125"/>
      <c r="DC198" s="125"/>
      <c r="DD198" s="125"/>
      <c r="DE198" s="125"/>
      <c r="DF198" s="125"/>
      <c r="DG198" s="125"/>
      <c r="DH198" s="125"/>
      <c r="DI198" s="125"/>
      <c r="DJ198" s="125"/>
      <c r="DK198" s="125"/>
      <c r="DL198" s="125"/>
      <c r="DM198" s="125"/>
      <c r="DN198" s="125"/>
      <c r="DO198" s="125"/>
      <c r="DP198" s="125"/>
      <c r="DQ198" s="125"/>
      <c r="DR198" s="125"/>
      <c r="DS198" s="125"/>
      <c r="DT198" s="125"/>
      <c r="DU198" s="125"/>
      <c r="DV198" s="125"/>
      <c r="DW198" s="125"/>
      <c r="DX198" s="125"/>
      <c r="DY198" s="125"/>
      <c r="DZ198" s="125"/>
      <c r="EA198" s="125"/>
      <c r="EB198" s="125"/>
      <c r="EC198" s="125"/>
      <c r="ED198" s="125"/>
      <c r="EE198" s="125"/>
      <c r="EF198" s="125"/>
      <c r="EG198" s="125"/>
      <c r="EH198" s="125"/>
      <c r="EI198" s="125"/>
      <c r="EJ198" s="125"/>
      <c r="EK198" s="125"/>
      <c r="EL198" s="125"/>
      <c r="EM198" s="125"/>
      <c r="EN198" s="125"/>
      <c r="EO198" s="125"/>
      <c r="EP198" s="125"/>
      <c r="EQ198" s="125"/>
      <c r="ER198" s="125"/>
      <c r="ES198" s="125"/>
      <c r="ET198" s="125"/>
      <c r="EU198" s="125"/>
      <c r="EV198" s="125"/>
      <c r="EW198" s="125"/>
      <c r="EX198" s="125"/>
      <c r="EY198" s="125"/>
      <c r="EZ198" s="125"/>
      <c r="FA198" s="125"/>
      <c r="FB198" s="125"/>
      <c r="FC198" s="125"/>
      <c r="FD198" s="125"/>
      <c r="FE198" s="125"/>
      <c r="FF198" s="125"/>
      <c r="FG198" s="125"/>
    </row>
    <row r="199" spans="1:163" s="127" customFormat="1" ht="12.75" customHeight="1">
      <c r="A199" s="125">
        <v>40</v>
      </c>
      <c r="B199" s="125" t="s">
        <v>257</v>
      </c>
      <c r="C199" s="125"/>
      <c r="D199" s="125"/>
      <c r="E199" s="125"/>
      <c r="F199" s="125"/>
      <c r="G199" s="126"/>
      <c r="H199" s="126"/>
      <c r="I199" s="126"/>
      <c r="J199" s="126"/>
      <c r="K199" s="126"/>
      <c r="L199" s="126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  <c r="AU199" s="125"/>
      <c r="AV199" s="125"/>
      <c r="AW199" s="125"/>
      <c r="AX199" s="125"/>
      <c r="AY199" s="125"/>
      <c r="AZ199" s="125"/>
      <c r="BA199" s="125"/>
      <c r="BB199" s="125"/>
      <c r="BC199" s="125"/>
      <c r="BD199" s="125"/>
      <c r="BE199" s="125"/>
      <c r="BF199" s="125"/>
      <c r="BG199" s="125"/>
      <c r="BH199" s="125"/>
      <c r="BI199" s="125"/>
      <c r="BJ199" s="125"/>
      <c r="BK199" s="125"/>
      <c r="BL199" s="125"/>
      <c r="BM199" s="125"/>
      <c r="BN199" s="125"/>
      <c r="BO199" s="125"/>
      <c r="BP199" s="125"/>
      <c r="BQ199" s="125"/>
      <c r="BR199" s="125"/>
      <c r="BS199" s="125"/>
      <c r="BT199" s="125"/>
      <c r="BU199" s="125"/>
      <c r="BV199" s="125"/>
      <c r="BW199" s="125"/>
      <c r="BX199" s="125"/>
      <c r="BY199" s="125"/>
      <c r="BZ199" s="125"/>
      <c r="CA199" s="125"/>
      <c r="CB199" s="125"/>
      <c r="CC199" s="125"/>
      <c r="CD199" s="125"/>
      <c r="CE199" s="125"/>
      <c r="CF199" s="126"/>
      <c r="CG199" s="125"/>
      <c r="CH199" s="125"/>
      <c r="CI199" s="125"/>
      <c r="CJ199" s="125"/>
      <c r="CK199" s="125"/>
      <c r="CL199" s="125"/>
      <c r="CM199" s="125"/>
      <c r="CN199" s="125"/>
      <c r="CO199" s="125"/>
      <c r="CP199" s="125"/>
      <c r="CQ199" s="125"/>
      <c r="CR199" s="125"/>
      <c r="CS199" s="125"/>
      <c r="CT199" s="125"/>
      <c r="CU199" s="125"/>
      <c r="CV199" s="125"/>
      <c r="CW199" s="125"/>
      <c r="CX199" s="125"/>
      <c r="CY199" s="125"/>
      <c r="CZ199" s="125"/>
      <c r="DA199" s="125"/>
      <c r="DB199" s="125"/>
      <c r="DC199" s="125"/>
      <c r="DD199" s="125"/>
      <c r="DE199" s="125"/>
      <c r="DF199" s="125"/>
      <c r="DG199" s="125"/>
      <c r="DH199" s="125"/>
      <c r="DI199" s="125"/>
      <c r="DJ199" s="125"/>
      <c r="DK199" s="125"/>
      <c r="DL199" s="125"/>
      <c r="DM199" s="125"/>
      <c r="DN199" s="125"/>
      <c r="DO199" s="125"/>
      <c r="DP199" s="125"/>
      <c r="DQ199" s="125"/>
      <c r="DR199" s="125"/>
      <c r="DS199" s="125"/>
      <c r="DT199" s="125"/>
      <c r="DU199" s="125"/>
      <c r="DV199" s="125"/>
      <c r="DW199" s="125"/>
      <c r="DX199" s="125"/>
      <c r="DY199" s="125"/>
      <c r="DZ199" s="125"/>
      <c r="EA199" s="125"/>
      <c r="EB199" s="125"/>
      <c r="EC199" s="125"/>
      <c r="ED199" s="125"/>
      <c r="EE199" s="125"/>
      <c r="EF199" s="125"/>
      <c r="EG199" s="125"/>
      <c r="EH199" s="125"/>
      <c r="EI199" s="125"/>
      <c r="EJ199" s="125"/>
      <c r="EK199" s="125"/>
      <c r="EL199" s="125"/>
      <c r="EM199" s="125"/>
      <c r="EN199" s="125"/>
      <c r="EO199" s="125"/>
      <c r="EP199" s="125"/>
      <c r="EQ199" s="125"/>
      <c r="ER199" s="125"/>
      <c r="ES199" s="125"/>
      <c r="ET199" s="125"/>
      <c r="EU199" s="125"/>
      <c r="EV199" s="125"/>
      <c r="EW199" s="125"/>
      <c r="EX199" s="125"/>
      <c r="EY199" s="125"/>
      <c r="EZ199" s="125"/>
      <c r="FA199" s="125"/>
      <c r="FB199" s="125"/>
      <c r="FC199" s="125"/>
      <c r="FD199" s="125"/>
      <c r="FE199" s="125"/>
      <c r="FF199" s="125"/>
      <c r="FG199" s="125"/>
    </row>
    <row r="200" spans="1:163" s="127" customFormat="1" ht="12.75" customHeight="1">
      <c r="A200" s="125">
        <v>41</v>
      </c>
      <c r="B200" s="125" t="s">
        <v>289</v>
      </c>
      <c r="C200" s="125"/>
      <c r="D200" s="125"/>
      <c r="E200" s="125"/>
      <c r="F200" s="125"/>
      <c r="G200" s="126"/>
      <c r="H200" s="126"/>
      <c r="I200" s="126"/>
      <c r="J200" s="126"/>
      <c r="K200" s="126"/>
      <c r="L200" s="126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  <c r="AV200" s="125"/>
      <c r="AW200" s="125"/>
      <c r="AX200" s="125"/>
      <c r="AY200" s="125"/>
      <c r="AZ200" s="125"/>
      <c r="BA200" s="125"/>
      <c r="BB200" s="125"/>
      <c r="BC200" s="125"/>
      <c r="BD200" s="125"/>
      <c r="BE200" s="125"/>
      <c r="BF200" s="125"/>
      <c r="BG200" s="125"/>
      <c r="BH200" s="125"/>
      <c r="BI200" s="125"/>
      <c r="BJ200" s="125"/>
      <c r="BK200" s="125"/>
      <c r="BL200" s="125"/>
      <c r="BM200" s="125"/>
      <c r="BN200" s="125"/>
      <c r="BO200" s="125"/>
      <c r="BP200" s="125"/>
      <c r="BQ200" s="125"/>
      <c r="BR200" s="125"/>
      <c r="BS200" s="125"/>
      <c r="BT200" s="125"/>
      <c r="BU200" s="125"/>
      <c r="BV200" s="125"/>
      <c r="BW200" s="125"/>
      <c r="BX200" s="125"/>
      <c r="BY200" s="125"/>
      <c r="BZ200" s="125"/>
      <c r="CA200" s="125"/>
      <c r="CB200" s="125"/>
      <c r="CC200" s="125"/>
      <c r="CD200" s="125"/>
      <c r="CE200" s="125"/>
      <c r="CF200" s="126"/>
      <c r="CG200" s="125"/>
      <c r="CH200" s="125"/>
      <c r="CI200" s="125"/>
      <c r="CJ200" s="125"/>
      <c r="CK200" s="125"/>
      <c r="CL200" s="125"/>
      <c r="CM200" s="125"/>
      <c r="CN200" s="125"/>
      <c r="CO200" s="125"/>
      <c r="CP200" s="125"/>
      <c r="CQ200" s="125"/>
      <c r="CR200" s="125"/>
      <c r="CS200" s="125"/>
      <c r="CT200" s="125"/>
      <c r="CU200" s="125"/>
      <c r="CV200" s="125"/>
      <c r="CW200" s="125"/>
      <c r="CX200" s="125"/>
      <c r="CY200" s="125"/>
      <c r="CZ200" s="125"/>
      <c r="DA200" s="125"/>
      <c r="DB200" s="125"/>
      <c r="DC200" s="125"/>
      <c r="DD200" s="125"/>
      <c r="DE200" s="125"/>
      <c r="DF200" s="125"/>
      <c r="DG200" s="125"/>
      <c r="DH200" s="125"/>
      <c r="DI200" s="125"/>
      <c r="DJ200" s="125"/>
      <c r="DK200" s="125"/>
      <c r="DL200" s="125"/>
      <c r="DM200" s="125"/>
      <c r="DN200" s="125"/>
      <c r="DO200" s="125"/>
      <c r="DP200" s="125"/>
      <c r="DQ200" s="125"/>
      <c r="DR200" s="125"/>
      <c r="DS200" s="125"/>
      <c r="DT200" s="125"/>
      <c r="DU200" s="125"/>
      <c r="DV200" s="125"/>
      <c r="DW200" s="125"/>
      <c r="DX200" s="125"/>
      <c r="DY200" s="125"/>
      <c r="DZ200" s="125"/>
      <c r="EA200" s="125"/>
      <c r="EB200" s="125"/>
      <c r="EC200" s="125"/>
      <c r="ED200" s="125"/>
      <c r="EE200" s="125"/>
      <c r="EF200" s="125"/>
      <c r="EG200" s="125"/>
      <c r="EH200" s="125"/>
      <c r="EI200" s="125"/>
      <c r="EJ200" s="125"/>
      <c r="EK200" s="125"/>
      <c r="EL200" s="125"/>
      <c r="EM200" s="125"/>
      <c r="EN200" s="125"/>
      <c r="EO200" s="125"/>
      <c r="EP200" s="125"/>
      <c r="EQ200" s="125"/>
      <c r="ER200" s="125"/>
      <c r="ES200" s="125"/>
      <c r="ET200" s="125"/>
      <c r="EU200" s="125"/>
      <c r="EV200" s="125"/>
      <c r="EW200" s="125"/>
      <c r="EX200" s="125"/>
      <c r="EY200" s="125"/>
      <c r="EZ200" s="125"/>
      <c r="FA200" s="125"/>
      <c r="FB200" s="125"/>
      <c r="FC200" s="125"/>
      <c r="FD200" s="125"/>
      <c r="FE200" s="125"/>
      <c r="FF200" s="125"/>
      <c r="FG200" s="125"/>
    </row>
    <row r="201" spans="1:163" s="127" customFormat="1" ht="12.75" customHeight="1">
      <c r="A201" s="125">
        <v>42</v>
      </c>
      <c r="B201" s="125" t="s">
        <v>258</v>
      </c>
      <c r="C201" s="125"/>
      <c r="D201" s="125"/>
      <c r="E201" s="125"/>
      <c r="F201" s="125"/>
      <c r="G201" s="126"/>
      <c r="H201" s="126"/>
      <c r="I201" s="126"/>
      <c r="J201" s="126"/>
      <c r="K201" s="126"/>
      <c r="L201" s="126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5"/>
      <c r="AV201" s="125"/>
      <c r="AW201" s="125"/>
      <c r="AX201" s="125"/>
      <c r="AY201" s="125"/>
      <c r="AZ201" s="125"/>
      <c r="BA201" s="125"/>
      <c r="BB201" s="125"/>
      <c r="BC201" s="125"/>
      <c r="BD201" s="125"/>
      <c r="BE201" s="125"/>
      <c r="BF201" s="125"/>
      <c r="BG201" s="125"/>
      <c r="BH201" s="125"/>
      <c r="BI201" s="125"/>
      <c r="BJ201" s="125"/>
      <c r="BK201" s="125"/>
      <c r="BL201" s="125"/>
      <c r="BM201" s="125"/>
      <c r="BN201" s="125"/>
      <c r="BO201" s="125"/>
      <c r="BP201" s="125"/>
      <c r="BQ201" s="125"/>
      <c r="BR201" s="125"/>
      <c r="BS201" s="125"/>
      <c r="BT201" s="125"/>
      <c r="BU201" s="125"/>
      <c r="BV201" s="125"/>
      <c r="BW201" s="125"/>
      <c r="BX201" s="125"/>
      <c r="BY201" s="125"/>
      <c r="BZ201" s="125"/>
      <c r="CA201" s="125"/>
      <c r="CB201" s="125"/>
      <c r="CC201" s="125"/>
      <c r="CD201" s="125"/>
      <c r="CE201" s="125"/>
      <c r="CF201" s="126"/>
      <c r="CG201" s="125"/>
      <c r="CH201" s="125"/>
      <c r="CI201" s="125"/>
      <c r="CJ201" s="125"/>
      <c r="CK201" s="125"/>
      <c r="CL201" s="125"/>
      <c r="CM201" s="125"/>
      <c r="CN201" s="125"/>
      <c r="CO201" s="125"/>
      <c r="CP201" s="125"/>
      <c r="CQ201" s="125"/>
      <c r="CR201" s="125"/>
      <c r="CS201" s="125"/>
      <c r="CT201" s="125"/>
      <c r="CU201" s="125"/>
      <c r="CV201" s="125"/>
      <c r="CW201" s="125"/>
      <c r="CX201" s="125"/>
      <c r="CY201" s="125"/>
      <c r="CZ201" s="125"/>
      <c r="DA201" s="125"/>
      <c r="DB201" s="125"/>
      <c r="DC201" s="125"/>
      <c r="DD201" s="125"/>
      <c r="DE201" s="125"/>
      <c r="DF201" s="125"/>
      <c r="DG201" s="125"/>
      <c r="DH201" s="125"/>
      <c r="DI201" s="125"/>
      <c r="DJ201" s="125"/>
      <c r="DK201" s="125"/>
      <c r="DL201" s="125"/>
      <c r="DM201" s="125"/>
      <c r="DN201" s="125"/>
      <c r="DO201" s="125"/>
      <c r="DP201" s="125"/>
      <c r="DQ201" s="125"/>
      <c r="DR201" s="125"/>
      <c r="DS201" s="125"/>
      <c r="DT201" s="125"/>
      <c r="DU201" s="125"/>
      <c r="DV201" s="125"/>
      <c r="DW201" s="125"/>
      <c r="DX201" s="125"/>
      <c r="DY201" s="125"/>
      <c r="DZ201" s="125"/>
      <c r="EA201" s="125"/>
      <c r="EB201" s="125"/>
      <c r="EC201" s="125"/>
      <c r="ED201" s="125"/>
      <c r="EE201" s="125"/>
      <c r="EF201" s="125"/>
      <c r="EG201" s="125"/>
      <c r="EH201" s="125"/>
      <c r="EI201" s="125"/>
      <c r="EJ201" s="125"/>
      <c r="EK201" s="125"/>
      <c r="EL201" s="125"/>
      <c r="EM201" s="125"/>
      <c r="EN201" s="125"/>
      <c r="EO201" s="125"/>
      <c r="EP201" s="125"/>
      <c r="EQ201" s="125"/>
      <c r="ER201" s="125"/>
      <c r="ES201" s="125"/>
      <c r="ET201" s="125"/>
      <c r="EU201" s="125"/>
      <c r="EV201" s="125"/>
      <c r="EW201" s="125"/>
      <c r="EX201" s="125"/>
      <c r="EY201" s="125"/>
      <c r="EZ201" s="125"/>
      <c r="FA201" s="125"/>
      <c r="FB201" s="125"/>
      <c r="FC201" s="125"/>
      <c r="FD201" s="125"/>
      <c r="FE201" s="125"/>
      <c r="FF201" s="125"/>
      <c r="FG201" s="125"/>
    </row>
    <row r="202" spans="1:163" s="127" customFormat="1" ht="12.75" customHeight="1">
      <c r="A202" s="125">
        <v>43</v>
      </c>
      <c r="B202" s="125" t="s">
        <v>259</v>
      </c>
      <c r="C202" s="125"/>
      <c r="D202" s="125"/>
      <c r="E202" s="125"/>
      <c r="F202" s="125"/>
      <c r="G202" s="126"/>
      <c r="H202" s="126"/>
      <c r="I202" s="126"/>
      <c r="J202" s="126"/>
      <c r="K202" s="126"/>
      <c r="L202" s="126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  <c r="AU202" s="125"/>
      <c r="AV202" s="125"/>
      <c r="AW202" s="125"/>
      <c r="AX202" s="125"/>
      <c r="AY202" s="125"/>
      <c r="AZ202" s="125"/>
      <c r="BA202" s="125"/>
      <c r="BB202" s="125"/>
      <c r="BC202" s="125"/>
      <c r="BD202" s="125"/>
      <c r="BE202" s="125"/>
      <c r="BF202" s="125"/>
      <c r="BG202" s="125"/>
      <c r="BH202" s="125"/>
      <c r="BI202" s="125"/>
      <c r="BJ202" s="125"/>
      <c r="BK202" s="125"/>
      <c r="BL202" s="125"/>
      <c r="BM202" s="125"/>
      <c r="BN202" s="125"/>
      <c r="BO202" s="125"/>
      <c r="BP202" s="125"/>
      <c r="BQ202" s="125"/>
      <c r="BR202" s="125"/>
      <c r="BS202" s="125"/>
      <c r="BT202" s="125"/>
      <c r="BU202" s="125"/>
      <c r="BV202" s="125"/>
      <c r="BW202" s="125"/>
      <c r="BX202" s="125"/>
      <c r="BY202" s="125"/>
      <c r="BZ202" s="125"/>
      <c r="CA202" s="125"/>
      <c r="CB202" s="125"/>
      <c r="CC202" s="125"/>
      <c r="CD202" s="125"/>
      <c r="CE202" s="125"/>
      <c r="CF202" s="126"/>
      <c r="CG202" s="125"/>
      <c r="CH202" s="125"/>
      <c r="CI202" s="125"/>
      <c r="CJ202" s="125"/>
      <c r="CK202" s="125"/>
      <c r="CL202" s="125"/>
      <c r="CM202" s="125"/>
      <c r="CN202" s="125"/>
      <c r="CO202" s="125"/>
      <c r="CP202" s="125"/>
      <c r="CQ202" s="125"/>
      <c r="CR202" s="125"/>
      <c r="CS202" s="125"/>
      <c r="CT202" s="125"/>
      <c r="CU202" s="125"/>
      <c r="CV202" s="125"/>
      <c r="CW202" s="125"/>
      <c r="CX202" s="125"/>
      <c r="CY202" s="125"/>
      <c r="CZ202" s="125"/>
      <c r="DA202" s="125"/>
      <c r="DB202" s="125"/>
      <c r="DC202" s="125"/>
      <c r="DD202" s="125"/>
      <c r="DE202" s="125"/>
      <c r="DF202" s="125"/>
      <c r="DG202" s="125"/>
      <c r="DH202" s="125"/>
      <c r="DI202" s="125"/>
      <c r="DJ202" s="125"/>
      <c r="DK202" s="125"/>
      <c r="DL202" s="125"/>
      <c r="DM202" s="125"/>
      <c r="DN202" s="125"/>
      <c r="DO202" s="125"/>
      <c r="DP202" s="125"/>
      <c r="DQ202" s="125"/>
      <c r="DR202" s="125"/>
      <c r="DS202" s="125"/>
      <c r="DT202" s="125"/>
      <c r="DU202" s="125"/>
      <c r="DV202" s="125"/>
      <c r="DW202" s="125"/>
      <c r="DX202" s="125"/>
      <c r="DY202" s="125"/>
      <c r="DZ202" s="125"/>
      <c r="EA202" s="125"/>
      <c r="EB202" s="125"/>
      <c r="EC202" s="125"/>
      <c r="ED202" s="125"/>
      <c r="EE202" s="125"/>
      <c r="EF202" s="125"/>
      <c r="EG202" s="125"/>
      <c r="EH202" s="125"/>
      <c r="EI202" s="125"/>
      <c r="EJ202" s="125"/>
      <c r="EK202" s="125"/>
      <c r="EL202" s="125"/>
      <c r="EM202" s="125"/>
      <c r="EN202" s="125"/>
      <c r="EO202" s="125"/>
      <c r="EP202" s="125"/>
      <c r="EQ202" s="125"/>
      <c r="ER202" s="125"/>
      <c r="ES202" s="125"/>
      <c r="ET202" s="125"/>
      <c r="EU202" s="125"/>
      <c r="EV202" s="125"/>
      <c r="EW202" s="125"/>
      <c r="EX202" s="125"/>
      <c r="EY202" s="125"/>
      <c r="EZ202" s="125"/>
      <c r="FA202" s="125"/>
      <c r="FB202" s="125"/>
      <c r="FC202" s="125"/>
      <c r="FD202" s="125"/>
      <c r="FE202" s="125"/>
      <c r="FF202" s="125"/>
      <c r="FG202" s="125"/>
    </row>
    <row r="203" spans="1:163" s="127" customFormat="1" ht="12.75" customHeight="1">
      <c r="A203" s="125">
        <v>44</v>
      </c>
      <c r="B203" s="125" t="s">
        <v>260</v>
      </c>
      <c r="C203" s="125"/>
      <c r="D203" s="125"/>
      <c r="E203" s="125"/>
      <c r="F203" s="125"/>
      <c r="G203" s="126"/>
      <c r="H203" s="126"/>
      <c r="I203" s="126"/>
      <c r="J203" s="126"/>
      <c r="K203" s="126"/>
      <c r="L203" s="126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  <c r="AU203" s="125"/>
      <c r="AV203" s="125"/>
      <c r="AW203" s="125"/>
      <c r="AX203" s="125"/>
      <c r="AY203" s="125"/>
      <c r="AZ203" s="125"/>
      <c r="BA203" s="125"/>
      <c r="BB203" s="125"/>
      <c r="BC203" s="125"/>
      <c r="BD203" s="125"/>
      <c r="BE203" s="125"/>
      <c r="BF203" s="125"/>
      <c r="BG203" s="125"/>
      <c r="BH203" s="125"/>
      <c r="BI203" s="125"/>
      <c r="BJ203" s="125"/>
      <c r="BK203" s="125"/>
      <c r="BL203" s="125"/>
      <c r="BM203" s="125"/>
      <c r="BN203" s="125"/>
      <c r="BO203" s="125"/>
      <c r="BP203" s="125"/>
      <c r="BQ203" s="125"/>
      <c r="BR203" s="125"/>
      <c r="BS203" s="125"/>
      <c r="BT203" s="125"/>
      <c r="BU203" s="125"/>
      <c r="BV203" s="125"/>
      <c r="BW203" s="125"/>
      <c r="BX203" s="125"/>
      <c r="BY203" s="125"/>
      <c r="BZ203" s="125"/>
      <c r="CA203" s="125"/>
      <c r="CB203" s="125"/>
      <c r="CC203" s="125"/>
      <c r="CD203" s="125"/>
      <c r="CE203" s="125"/>
      <c r="CF203" s="126"/>
      <c r="CG203" s="125"/>
      <c r="CH203" s="125"/>
      <c r="CI203" s="125"/>
      <c r="CJ203" s="125"/>
      <c r="CK203" s="125"/>
      <c r="CL203" s="125"/>
      <c r="CM203" s="125"/>
      <c r="CN203" s="125"/>
      <c r="CO203" s="125"/>
      <c r="CP203" s="125"/>
      <c r="CQ203" s="125"/>
      <c r="CR203" s="125"/>
      <c r="CS203" s="125"/>
      <c r="CT203" s="125"/>
      <c r="CU203" s="125"/>
      <c r="CV203" s="125"/>
      <c r="CW203" s="125"/>
      <c r="CX203" s="125"/>
      <c r="CY203" s="125"/>
      <c r="CZ203" s="125"/>
      <c r="DA203" s="125"/>
      <c r="DB203" s="125"/>
      <c r="DC203" s="125"/>
      <c r="DD203" s="125"/>
      <c r="DE203" s="125"/>
      <c r="DF203" s="125"/>
      <c r="DG203" s="125"/>
      <c r="DH203" s="125"/>
      <c r="DI203" s="125"/>
      <c r="DJ203" s="125"/>
      <c r="DK203" s="125"/>
      <c r="DL203" s="125"/>
      <c r="DM203" s="125"/>
      <c r="DN203" s="125"/>
      <c r="DO203" s="125"/>
      <c r="DP203" s="125"/>
      <c r="DQ203" s="125"/>
      <c r="DR203" s="125"/>
      <c r="DS203" s="125"/>
      <c r="DT203" s="125"/>
      <c r="DU203" s="125"/>
      <c r="DV203" s="125"/>
      <c r="DW203" s="125"/>
      <c r="DX203" s="125"/>
      <c r="DY203" s="125"/>
      <c r="DZ203" s="125"/>
      <c r="EA203" s="125"/>
      <c r="EB203" s="125"/>
      <c r="EC203" s="125"/>
      <c r="ED203" s="125"/>
      <c r="EE203" s="125"/>
      <c r="EF203" s="125"/>
      <c r="EG203" s="125"/>
      <c r="EH203" s="125"/>
      <c r="EI203" s="125"/>
      <c r="EJ203" s="125"/>
      <c r="EK203" s="125"/>
      <c r="EL203" s="125"/>
      <c r="EM203" s="125"/>
      <c r="EN203" s="125"/>
      <c r="EO203" s="125"/>
      <c r="EP203" s="125"/>
      <c r="EQ203" s="125"/>
      <c r="ER203" s="125"/>
      <c r="ES203" s="125"/>
      <c r="ET203" s="125"/>
      <c r="EU203" s="125"/>
      <c r="EV203" s="125"/>
      <c r="EW203" s="125"/>
      <c r="EX203" s="125"/>
      <c r="EY203" s="125"/>
      <c r="EZ203" s="125"/>
      <c r="FA203" s="125"/>
      <c r="FB203" s="125"/>
      <c r="FC203" s="125"/>
      <c r="FD203" s="125"/>
      <c r="FE203" s="125"/>
      <c r="FF203" s="125"/>
      <c r="FG203" s="125"/>
    </row>
    <row r="204" spans="1:163" s="127" customFormat="1" ht="12.75" customHeight="1">
      <c r="A204" s="125">
        <v>45</v>
      </c>
      <c r="B204" s="125" t="s">
        <v>261</v>
      </c>
      <c r="C204" s="125"/>
      <c r="D204" s="125"/>
      <c r="E204" s="125"/>
      <c r="F204" s="125"/>
      <c r="G204" s="126"/>
      <c r="H204" s="126"/>
      <c r="I204" s="126"/>
      <c r="J204" s="126"/>
      <c r="K204" s="126"/>
      <c r="L204" s="126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  <c r="AU204" s="125"/>
      <c r="AV204" s="125"/>
      <c r="AW204" s="125"/>
      <c r="AX204" s="125"/>
      <c r="AY204" s="125"/>
      <c r="AZ204" s="125"/>
      <c r="BA204" s="125"/>
      <c r="BB204" s="125"/>
      <c r="BC204" s="125"/>
      <c r="BD204" s="125"/>
      <c r="BE204" s="125"/>
      <c r="BF204" s="125"/>
      <c r="BG204" s="125"/>
      <c r="BH204" s="125"/>
      <c r="BI204" s="125"/>
      <c r="BJ204" s="125"/>
      <c r="BK204" s="125"/>
      <c r="BL204" s="125"/>
      <c r="BM204" s="125"/>
      <c r="BN204" s="125"/>
      <c r="BO204" s="125"/>
      <c r="BP204" s="125"/>
      <c r="BQ204" s="125"/>
      <c r="BR204" s="125"/>
      <c r="BS204" s="125"/>
      <c r="BT204" s="125"/>
      <c r="BU204" s="125"/>
      <c r="BV204" s="125"/>
      <c r="BW204" s="125"/>
      <c r="BX204" s="125"/>
      <c r="BY204" s="125"/>
      <c r="BZ204" s="125"/>
      <c r="CA204" s="125"/>
      <c r="CB204" s="125"/>
      <c r="CC204" s="125"/>
      <c r="CD204" s="125"/>
      <c r="CE204" s="125"/>
      <c r="CF204" s="126"/>
      <c r="CG204" s="125"/>
      <c r="CH204" s="125"/>
      <c r="CI204" s="125"/>
      <c r="CJ204" s="125"/>
      <c r="CK204" s="125"/>
      <c r="CL204" s="125"/>
      <c r="CM204" s="125"/>
      <c r="CN204" s="125"/>
      <c r="CO204" s="125"/>
      <c r="CP204" s="125"/>
      <c r="CQ204" s="125"/>
      <c r="CR204" s="125"/>
      <c r="CS204" s="125"/>
      <c r="CT204" s="125"/>
      <c r="CU204" s="125"/>
      <c r="CV204" s="125"/>
      <c r="CW204" s="125"/>
      <c r="CX204" s="125"/>
      <c r="CY204" s="125"/>
      <c r="CZ204" s="125"/>
      <c r="DA204" s="125"/>
      <c r="DB204" s="125"/>
      <c r="DC204" s="125"/>
      <c r="DD204" s="125"/>
      <c r="DE204" s="125"/>
      <c r="DF204" s="125"/>
      <c r="DG204" s="125"/>
      <c r="DH204" s="125"/>
      <c r="DI204" s="125"/>
      <c r="DJ204" s="125"/>
      <c r="DK204" s="125"/>
      <c r="DL204" s="125"/>
      <c r="DM204" s="125"/>
      <c r="DN204" s="125"/>
      <c r="DO204" s="125"/>
      <c r="DP204" s="125"/>
      <c r="DQ204" s="125"/>
      <c r="DR204" s="125"/>
      <c r="DS204" s="125"/>
      <c r="DT204" s="125"/>
      <c r="DU204" s="125"/>
      <c r="DV204" s="125"/>
      <c r="DW204" s="125"/>
      <c r="DX204" s="125"/>
      <c r="DY204" s="125"/>
      <c r="DZ204" s="125"/>
      <c r="EA204" s="125"/>
      <c r="EB204" s="125"/>
      <c r="EC204" s="125"/>
      <c r="ED204" s="125"/>
      <c r="EE204" s="125"/>
      <c r="EF204" s="125"/>
      <c r="EG204" s="125"/>
      <c r="EH204" s="125"/>
      <c r="EI204" s="125"/>
      <c r="EJ204" s="125"/>
      <c r="EK204" s="125"/>
      <c r="EL204" s="125"/>
      <c r="EM204" s="125"/>
      <c r="EN204" s="125"/>
      <c r="EO204" s="125"/>
      <c r="EP204" s="125"/>
      <c r="EQ204" s="125"/>
      <c r="ER204" s="125"/>
      <c r="ES204" s="125"/>
      <c r="ET204" s="125"/>
      <c r="EU204" s="125"/>
      <c r="EV204" s="125"/>
      <c r="EW204" s="125"/>
      <c r="EX204" s="125"/>
      <c r="EY204" s="125"/>
      <c r="EZ204" s="125"/>
      <c r="FA204" s="125"/>
      <c r="FB204" s="125"/>
      <c r="FC204" s="125"/>
      <c r="FD204" s="125"/>
      <c r="FE204" s="125"/>
      <c r="FF204" s="125"/>
      <c r="FG204" s="125"/>
    </row>
    <row r="205" spans="1:163" s="127" customFormat="1" ht="12.75" customHeight="1">
      <c r="A205" s="125">
        <v>46</v>
      </c>
      <c r="B205" s="125" t="s">
        <v>262</v>
      </c>
      <c r="C205" s="125"/>
      <c r="D205" s="125"/>
      <c r="E205" s="125"/>
      <c r="F205" s="125"/>
      <c r="G205" s="126"/>
      <c r="H205" s="126"/>
      <c r="I205" s="126"/>
      <c r="J205" s="126"/>
      <c r="K205" s="126"/>
      <c r="L205" s="126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  <c r="AU205" s="125"/>
      <c r="AV205" s="125"/>
      <c r="AW205" s="125"/>
      <c r="AX205" s="125"/>
      <c r="AY205" s="125"/>
      <c r="AZ205" s="125"/>
      <c r="BA205" s="125"/>
      <c r="BB205" s="125"/>
      <c r="BC205" s="125"/>
      <c r="BD205" s="125"/>
      <c r="BE205" s="125"/>
      <c r="BF205" s="125"/>
      <c r="BG205" s="125"/>
      <c r="BH205" s="125"/>
      <c r="BI205" s="125"/>
      <c r="BJ205" s="125"/>
      <c r="BK205" s="125"/>
      <c r="BL205" s="125"/>
      <c r="BM205" s="125"/>
      <c r="BN205" s="125"/>
      <c r="BO205" s="125"/>
      <c r="BP205" s="125"/>
      <c r="BQ205" s="125"/>
      <c r="BR205" s="125"/>
      <c r="BS205" s="125"/>
      <c r="BT205" s="125"/>
      <c r="BU205" s="125"/>
      <c r="BV205" s="125"/>
      <c r="BW205" s="125"/>
      <c r="BX205" s="125"/>
      <c r="BY205" s="125"/>
      <c r="BZ205" s="125"/>
      <c r="CA205" s="125"/>
      <c r="CB205" s="125"/>
      <c r="CC205" s="125"/>
      <c r="CD205" s="125"/>
      <c r="CE205" s="125"/>
      <c r="CF205" s="126"/>
      <c r="CG205" s="125"/>
      <c r="CH205" s="125"/>
      <c r="CI205" s="125"/>
      <c r="CJ205" s="125"/>
      <c r="CK205" s="125"/>
      <c r="CL205" s="125"/>
      <c r="CM205" s="125"/>
      <c r="CN205" s="125"/>
      <c r="CO205" s="125"/>
      <c r="CP205" s="125"/>
      <c r="CQ205" s="125"/>
      <c r="CR205" s="125"/>
      <c r="CS205" s="125"/>
      <c r="CT205" s="125"/>
      <c r="CU205" s="125"/>
      <c r="CV205" s="125"/>
      <c r="CW205" s="125"/>
      <c r="CX205" s="125"/>
      <c r="CY205" s="125"/>
      <c r="CZ205" s="125"/>
      <c r="DA205" s="125"/>
      <c r="DB205" s="125"/>
      <c r="DC205" s="125"/>
      <c r="DD205" s="125"/>
      <c r="DE205" s="125"/>
      <c r="DF205" s="125"/>
      <c r="DG205" s="125"/>
      <c r="DH205" s="125"/>
      <c r="DI205" s="125"/>
      <c r="DJ205" s="125"/>
      <c r="DK205" s="125"/>
      <c r="DL205" s="125"/>
      <c r="DM205" s="125"/>
      <c r="DN205" s="125"/>
      <c r="DO205" s="125"/>
      <c r="DP205" s="125"/>
      <c r="DQ205" s="125"/>
      <c r="DR205" s="125"/>
      <c r="DS205" s="125"/>
      <c r="DT205" s="125"/>
      <c r="DU205" s="125"/>
      <c r="DV205" s="125"/>
      <c r="DW205" s="125"/>
      <c r="DX205" s="125"/>
      <c r="DY205" s="125"/>
      <c r="DZ205" s="125"/>
      <c r="EA205" s="125"/>
      <c r="EB205" s="125"/>
      <c r="EC205" s="125"/>
      <c r="ED205" s="125"/>
      <c r="EE205" s="125"/>
      <c r="EF205" s="125"/>
      <c r="EG205" s="125"/>
      <c r="EH205" s="125"/>
      <c r="EI205" s="125"/>
      <c r="EJ205" s="125"/>
      <c r="EK205" s="125"/>
      <c r="EL205" s="125"/>
      <c r="EM205" s="125"/>
      <c r="EN205" s="125"/>
      <c r="EO205" s="125"/>
      <c r="EP205" s="125"/>
      <c r="EQ205" s="125"/>
      <c r="ER205" s="125"/>
      <c r="ES205" s="125"/>
      <c r="ET205" s="125"/>
      <c r="EU205" s="125"/>
      <c r="EV205" s="125"/>
      <c r="EW205" s="125"/>
      <c r="EX205" s="125"/>
      <c r="EY205" s="125"/>
      <c r="EZ205" s="125"/>
      <c r="FA205" s="125"/>
      <c r="FB205" s="125"/>
      <c r="FC205" s="125"/>
      <c r="FD205" s="125"/>
      <c r="FE205" s="125"/>
      <c r="FF205" s="125"/>
      <c r="FG205" s="125"/>
    </row>
    <row r="206" spans="1:163" s="127" customFormat="1" ht="12.75" customHeight="1">
      <c r="A206" s="125">
        <v>47</v>
      </c>
      <c r="B206" s="125" t="s">
        <v>263</v>
      </c>
      <c r="C206" s="125"/>
      <c r="D206" s="125"/>
      <c r="E206" s="125"/>
      <c r="F206" s="125"/>
      <c r="G206" s="126"/>
      <c r="H206" s="126"/>
      <c r="I206" s="126"/>
      <c r="J206" s="126"/>
      <c r="K206" s="126"/>
      <c r="L206" s="126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  <c r="AU206" s="125"/>
      <c r="AV206" s="125"/>
      <c r="AW206" s="125"/>
      <c r="AX206" s="125"/>
      <c r="AY206" s="125"/>
      <c r="AZ206" s="125"/>
      <c r="BA206" s="125"/>
      <c r="BB206" s="125"/>
      <c r="BC206" s="125"/>
      <c r="BD206" s="125"/>
      <c r="BE206" s="125"/>
      <c r="BF206" s="125"/>
      <c r="BG206" s="125"/>
      <c r="BH206" s="125"/>
      <c r="BI206" s="125"/>
      <c r="BJ206" s="125"/>
      <c r="BK206" s="125"/>
      <c r="BL206" s="125"/>
      <c r="BM206" s="125"/>
      <c r="BN206" s="125"/>
      <c r="BO206" s="125"/>
      <c r="BP206" s="125"/>
      <c r="BQ206" s="125"/>
      <c r="BR206" s="125"/>
      <c r="BS206" s="125"/>
      <c r="BT206" s="125"/>
      <c r="BU206" s="125"/>
      <c r="BV206" s="125"/>
      <c r="BW206" s="125"/>
      <c r="BX206" s="125"/>
      <c r="BY206" s="125"/>
      <c r="BZ206" s="125"/>
      <c r="CA206" s="125"/>
      <c r="CB206" s="125"/>
      <c r="CC206" s="125"/>
      <c r="CD206" s="125"/>
      <c r="CE206" s="125"/>
      <c r="CF206" s="126"/>
      <c r="CG206" s="125"/>
      <c r="CH206" s="125"/>
      <c r="CI206" s="125"/>
      <c r="CJ206" s="125"/>
      <c r="CK206" s="125"/>
      <c r="CL206" s="125"/>
      <c r="CM206" s="125"/>
      <c r="CN206" s="125"/>
      <c r="CO206" s="125"/>
      <c r="CP206" s="125"/>
      <c r="CQ206" s="125"/>
      <c r="CR206" s="125"/>
      <c r="CS206" s="125"/>
      <c r="CT206" s="125"/>
      <c r="CU206" s="125"/>
      <c r="CV206" s="125"/>
      <c r="CW206" s="125"/>
      <c r="CX206" s="125"/>
      <c r="CY206" s="125"/>
      <c r="CZ206" s="125"/>
      <c r="DA206" s="125"/>
      <c r="DB206" s="125"/>
      <c r="DC206" s="125"/>
      <c r="DD206" s="125"/>
      <c r="DE206" s="125"/>
      <c r="DF206" s="125"/>
      <c r="DG206" s="125"/>
      <c r="DH206" s="125"/>
      <c r="DI206" s="125"/>
      <c r="DJ206" s="125"/>
      <c r="DK206" s="125"/>
      <c r="DL206" s="125"/>
      <c r="DM206" s="125"/>
      <c r="DN206" s="125"/>
      <c r="DO206" s="125"/>
      <c r="DP206" s="125"/>
      <c r="DQ206" s="125"/>
      <c r="DR206" s="125"/>
      <c r="DS206" s="125"/>
      <c r="DT206" s="125"/>
      <c r="DU206" s="125"/>
      <c r="DV206" s="125"/>
      <c r="DW206" s="125"/>
      <c r="DX206" s="125"/>
      <c r="DY206" s="125"/>
      <c r="DZ206" s="125"/>
      <c r="EA206" s="125"/>
      <c r="EB206" s="125"/>
      <c r="EC206" s="125"/>
      <c r="ED206" s="125"/>
      <c r="EE206" s="125"/>
      <c r="EF206" s="125"/>
      <c r="EG206" s="125"/>
      <c r="EH206" s="125"/>
      <c r="EI206" s="125"/>
      <c r="EJ206" s="125"/>
      <c r="EK206" s="125"/>
      <c r="EL206" s="125"/>
      <c r="EM206" s="125"/>
      <c r="EN206" s="125"/>
      <c r="EO206" s="125"/>
      <c r="EP206" s="125"/>
      <c r="EQ206" s="125"/>
      <c r="ER206" s="125"/>
      <c r="ES206" s="125"/>
      <c r="ET206" s="125"/>
      <c r="EU206" s="125"/>
      <c r="EV206" s="125"/>
      <c r="EW206" s="125"/>
      <c r="EX206" s="125"/>
      <c r="EY206" s="125"/>
      <c r="EZ206" s="125"/>
      <c r="FA206" s="125"/>
      <c r="FB206" s="125"/>
      <c r="FC206" s="125"/>
      <c r="FD206" s="125"/>
      <c r="FE206" s="125"/>
      <c r="FF206" s="125"/>
      <c r="FG206" s="125"/>
    </row>
    <row r="207" spans="1:163" s="127" customFormat="1" ht="12.75" customHeight="1">
      <c r="A207" s="125">
        <v>48</v>
      </c>
      <c r="B207" s="125" t="s">
        <v>264</v>
      </c>
      <c r="C207" s="125"/>
      <c r="D207" s="125"/>
      <c r="E207" s="125"/>
      <c r="F207" s="125"/>
      <c r="G207" s="126"/>
      <c r="H207" s="126"/>
      <c r="I207" s="126"/>
      <c r="J207" s="126"/>
      <c r="K207" s="126"/>
      <c r="L207" s="126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  <c r="AU207" s="125"/>
      <c r="AV207" s="125"/>
      <c r="AW207" s="125"/>
      <c r="AX207" s="125"/>
      <c r="AY207" s="125"/>
      <c r="AZ207" s="125"/>
      <c r="BA207" s="125"/>
      <c r="BB207" s="125"/>
      <c r="BC207" s="125"/>
      <c r="BD207" s="125"/>
      <c r="BE207" s="125"/>
      <c r="BF207" s="125"/>
      <c r="BG207" s="125"/>
      <c r="BH207" s="125"/>
      <c r="BI207" s="125"/>
      <c r="BJ207" s="125"/>
      <c r="BK207" s="125"/>
      <c r="BL207" s="125"/>
      <c r="BM207" s="125"/>
      <c r="BN207" s="125"/>
      <c r="BO207" s="125"/>
      <c r="BP207" s="125"/>
      <c r="BQ207" s="125"/>
      <c r="BR207" s="125"/>
      <c r="BS207" s="125"/>
      <c r="BT207" s="125"/>
      <c r="BU207" s="125"/>
      <c r="BV207" s="125"/>
      <c r="BW207" s="125"/>
      <c r="BX207" s="125"/>
      <c r="BY207" s="125"/>
      <c r="BZ207" s="125"/>
      <c r="CA207" s="125"/>
      <c r="CB207" s="125"/>
      <c r="CC207" s="125"/>
      <c r="CD207" s="125"/>
      <c r="CE207" s="125"/>
      <c r="CF207" s="126"/>
      <c r="CG207" s="125"/>
      <c r="CH207" s="125"/>
      <c r="CI207" s="125"/>
      <c r="CJ207" s="125"/>
      <c r="CK207" s="125"/>
      <c r="CL207" s="125"/>
      <c r="CM207" s="125"/>
      <c r="CN207" s="125"/>
      <c r="CO207" s="125"/>
      <c r="CP207" s="125"/>
      <c r="CQ207" s="125"/>
      <c r="CR207" s="125"/>
      <c r="CS207" s="125"/>
      <c r="CT207" s="125"/>
      <c r="CU207" s="125"/>
      <c r="CV207" s="125"/>
      <c r="CW207" s="125"/>
      <c r="CX207" s="125"/>
      <c r="CY207" s="125"/>
      <c r="CZ207" s="125"/>
      <c r="DA207" s="125"/>
      <c r="DB207" s="125"/>
      <c r="DC207" s="125"/>
      <c r="DD207" s="125"/>
      <c r="DE207" s="125"/>
      <c r="DF207" s="125"/>
      <c r="DG207" s="125"/>
      <c r="DH207" s="125"/>
      <c r="DI207" s="125"/>
      <c r="DJ207" s="125"/>
      <c r="DK207" s="125"/>
      <c r="DL207" s="125"/>
      <c r="DM207" s="125"/>
      <c r="DN207" s="125"/>
      <c r="DO207" s="125"/>
      <c r="DP207" s="125"/>
      <c r="DQ207" s="125"/>
      <c r="DR207" s="125"/>
      <c r="DS207" s="125"/>
      <c r="DT207" s="125"/>
      <c r="DU207" s="125"/>
      <c r="DV207" s="125"/>
      <c r="DW207" s="125"/>
      <c r="DX207" s="125"/>
      <c r="DY207" s="125"/>
      <c r="DZ207" s="125"/>
      <c r="EA207" s="125"/>
      <c r="EB207" s="125"/>
      <c r="EC207" s="125"/>
      <c r="ED207" s="125"/>
      <c r="EE207" s="125"/>
      <c r="EF207" s="125"/>
      <c r="EG207" s="125"/>
      <c r="EH207" s="125"/>
      <c r="EI207" s="125"/>
      <c r="EJ207" s="125"/>
      <c r="EK207" s="125"/>
      <c r="EL207" s="125"/>
      <c r="EM207" s="125"/>
      <c r="EN207" s="125"/>
      <c r="EO207" s="125"/>
      <c r="EP207" s="125"/>
      <c r="EQ207" s="125"/>
      <c r="ER207" s="125"/>
      <c r="ES207" s="125"/>
      <c r="ET207" s="125"/>
      <c r="EU207" s="125"/>
      <c r="EV207" s="125"/>
      <c r="EW207" s="125"/>
      <c r="EX207" s="125"/>
      <c r="EY207" s="125"/>
      <c r="EZ207" s="125"/>
      <c r="FA207" s="125"/>
      <c r="FB207" s="125"/>
      <c r="FC207" s="125"/>
      <c r="FD207" s="125"/>
      <c r="FE207" s="125"/>
      <c r="FF207" s="125"/>
      <c r="FG207" s="125"/>
    </row>
    <row r="208" spans="1:163" s="127" customFormat="1" ht="12.75" customHeight="1">
      <c r="A208" s="125">
        <v>49</v>
      </c>
      <c r="B208" s="125" t="s">
        <v>265</v>
      </c>
      <c r="C208" s="125"/>
      <c r="D208" s="125"/>
      <c r="E208" s="125"/>
      <c r="F208" s="125"/>
      <c r="G208" s="126"/>
      <c r="H208" s="126"/>
      <c r="I208" s="126"/>
      <c r="J208" s="126"/>
      <c r="K208" s="126"/>
      <c r="L208" s="126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  <c r="AU208" s="125"/>
      <c r="AV208" s="125"/>
      <c r="AW208" s="125"/>
      <c r="AX208" s="125"/>
      <c r="AY208" s="125"/>
      <c r="AZ208" s="125"/>
      <c r="BA208" s="125"/>
      <c r="BB208" s="125"/>
      <c r="BC208" s="125"/>
      <c r="BD208" s="125"/>
      <c r="BE208" s="125"/>
      <c r="BF208" s="125"/>
      <c r="BG208" s="125"/>
      <c r="BH208" s="125"/>
      <c r="BI208" s="125"/>
      <c r="BJ208" s="125"/>
      <c r="BK208" s="125"/>
      <c r="BL208" s="125"/>
      <c r="BM208" s="125"/>
      <c r="BN208" s="125"/>
      <c r="BO208" s="125"/>
      <c r="BP208" s="125"/>
      <c r="BQ208" s="125"/>
      <c r="BR208" s="125"/>
      <c r="BS208" s="125"/>
      <c r="BT208" s="125"/>
      <c r="BU208" s="125"/>
      <c r="BV208" s="125"/>
      <c r="BW208" s="125"/>
      <c r="BX208" s="125"/>
      <c r="BY208" s="125"/>
      <c r="BZ208" s="125"/>
      <c r="CA208" s="125"/>
      <c r="CB208" s="125"/>
      <c r="CC208" s="125"/>
      <c r="CD208" s="125"/>
      <c r="CE208" s="125"/>
      <c r="CF208" s="126"/>
      <c r="CG208" s="125"/>
      <c r="CH208" s="125"/>
      <c r="CI208" s="125"/>
      <c r="CJ208" s="125"/>
      <c r="CK208" s="125"/>
      <c r="CL208" s="125"/>
      <c r="CM208" s="125"/>
      <c r="CN208" s="125"/>
      <c r="CO208" s="125"/>
      <c r="CP208" s="125"/>
      <c r="CQ208" s="125"/>
      <c r="CR208" s="125"/>
      <c r="CS208" s="125"/>
      <c r="CT208" s="125"/>
      <c r="CU208" s="125"/>
      <c r="CV208" s="125"/>
      <c r="CW208" s="125"/>
      <c r="CX208" s="125"/>
      <c r="CY208" s="125"/>
      <c r="CZ208" s="125"/>
      <c r="DA208" s="125"/>
      <c r="DB208" s="125"/>
      <c r="DC208" s="125"/>
      <c r="DD208" s="125"/>
      <c r="DE208" s="125"/>
      <c r="DF208" s="125"/>
      <c r="DG208" s="125"/>
      <c r="DH208" s="125"/>
      <c r="DI208" s="125"/>
      <c r="DJ208" s="125"/>
      <c r="DK208" s="125"/>
      <c r="DL208" s="125"/>
      <c r="DM208" s="125"/>
      <c r="DN208" s="125"/>
      <c r="DO208" s="125"/>
      <c r="DP208" s="125"/>
      <c r="DQ208" s="125"/>
      <c r="DR208" s="125"/>
      <c r="DS208" s="125"/>
      <c r="DT208" s="125"/>
      <c r="DU208" s="125"/>
      <c r="DV208" s="125"/>
      <c r="DW208" s="125"/>
      <c r="DX208" s="125"/>
      <c r="DY208" s="125"/>
      <c r="DZ208" s="125"/>
      <c r="EA208" s="125"/>
      <c r="EB208" s="125"/>
      <c r="EC208" s="125"/>
      <c r="ED208" s="125"/>
      <c r="EE208" s="125"/>
      <c r="EF208" s="125"/>
      <c r="EG208" s="125"/>
      <c r="EH208" s="125"/>
      <c r="EI208" s="125"/>
      <c r="EJ208" s="125"/>
      <c r="EK208" s="125"/>
      <c r="EL208" s="125"/>
      <c r="EM208" s="125"/>
      <c r="EN208" s="125"/>
      <c r="EO208" s="125"/>
      <c r="EP208" s="125"/>
      <c r="EQ208" s="125"/>
      <c r="ER208" s="125"/>
      <c r="ES208" s="125"/>
      <c r="ET208" s="125"/>
      <c r="EU208" s="125"/>
      <c r="EV208" s="125"/>
      <c r="EW208" s="125"/>
      <c r="EX208" s="125"/>
      <c r="EY208" s="125"/>
      <c r="EZ208" s="125"/>
      <c r="FA208" s="125"/>
      <c r="FB208" s="125"/>
      <c r="FC208" s="125"/>
      <c r="FD208" s="125"/>
      <c r="FE208" s="125"/>
      <c r="FF208" s="125"/>
      <c r="FG208" s="125"/>
    </row>
    <row r="209" spans="1:163" s="127" customFormat="1" ht="12.75" customHeight="1">
      <c r="A209" s="125">
        <v>50</v>
      </c>
      <c r="B209" s="125" t="s">
        <v>266</v>
      </c>
      <c r="C209" s="125"/>
      <c r="D209" s="125"/>
      <c r="E209" s="125"/>
      <c r="F209" s="125"/>
      <c r="G209" s="126"/>
      <c r="H209" s="126"/>
      <c r="I209" s="126"/>
      <c r="J209" s="126"/>
      <c r="K209" s="126"/>
      <c r="L209" s="126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  <c r="AU209" s="125"/>
      <c r="AV209" s="125"/>
      <c r="AW209" s="125"/>
      <c r="AX209" s="125"/>
      <c r="AY209" s="125"/>
      <c r="AZ209" s="125"/>
      <c r="BA209" s="125"/>
      <c r="BB209" s="125"/>
      <c r="BC209" s="125"/>
      <c r="BD209" s="125"/>
      <c r="BE209" s="125"/>
      <c r="BF209" s="125"/>
      <c r="BG209" s="125"/>
      <c r="BH209" s="125"/>
      <c r="BI209" s="125"/>
      <c r="BJ209" s="125"/>
      <c r="BK209" s="125"/>
      <c r="BL209" s="125"/>
      <c r="BM209" s="125"/>
      <c r="BN209" s="125"/>
      <c r="BO209" s="125"/>
      <c r="BP209" s="125"/>
      <c r="BQ209" s="125"/>
      <c r="BR209" s="125"/>
      <c r="BS209" s="125"/>
      <c r="BT209" s="125"/>
      <c r="BU209" s="125"/>
      <c r="BV209" s="125"/>
      <c r="BW209" s="125"/>
      <c r="BX209" s="125"/>
      <c r="BY209" s="125"/>
      <c r="BZ209" s="125"/>
      <c r="CA209" s="125"/>
      <c r="CB209" s="125"/>
      <c r="CC209" s="125"/>
      <c r="CD209" s="125"/>
      <c r="CE209" s="125"/>
      <c r="CF209" s="126"/>
      <c r="CG209" s="125"/>
      <c r="CH209" s="125"/>
      <c r="CI209" s="125"/>
      <c r="CJ209" s="125"/>
      <c r="CK209" s="125"/>
      <c r="CL209" s="125"/>
      <c r="CM209" s="125"/>
      <c r="CN209" s="125"/>
      <c r="CO209" s="125"/>
      <c r="CP209" s="125"/>
      <c r="CQ209" s="125"/>
      <c r="CR209" s="125"/>
      <c r="CS209" s="125"/>
      <c r="CT209" s="125"/>
      <c r="CU209" s="125"/>
      <c r="CV209" s="125"/>
      <c r="CW209" s="125"/>
      <c r="CX209" s="125"/>
      <c r="CY209" s="125"/>
      <c r="CZ209" s="125"/>
      <c r="DA209" s="125"/>
      <c r="DB209" s="125"/>
      <c r="DC209" s="125"/>
      <c r="DD209" s="125"/>
      <c r="DE209" s="125"/>
      <c r="DF209" s="125"/>
      <c r="DG209" s="125"/>
      <c r="DH209" s="125"/>
      <c r="DI209" s="125"/>
      <c r="DJ209" s="125"/>
      <c r="DK209" s="125"/>
      <c r="DL209" s="125"/>
      <c r="DM209" s="125"/>
      <c r="DN209" s="125"/>
      <c r="DO209" s="125"/>
      <c r="DP209" s="125"/>
      <c r="DQ209" s="125"/>
      <c r="DR209" s="125"/>
      <c r="DS209" s="125"/>
      <c r="DT209" s="125"/>
      <c r="DU209" s="125"/>
      <c r="DV209" s="125"/>
      <c r="DW209" s="125"/>
      <c r="DX209" s="125"/>
      <c r="DY209" s="125"/>
      <c r="DZ209" s="125"/>
      <c r="EA209" s="125"/>
      <c r="EB209" s="125"/>
      <c r="EC209" s="125"/>
      <c r="ED209" s="125"/>
      <c r="EE209" s="125"/>
      <c r="EF209" s="125"/>
      <c r="EG209" s="125"/>
      <c r="EH209" s="125"/>
      <c r="EI209" s="125"/>
      <c r="EJ209" s="125"/>
      <c r="EK209" s="125"/>
      <c r="EL209" s="125"/>
      <c r="EM209" s="125"/>
      <c r="EN209" s="125"/>
      <c r="EO209" s="125"/>
      <c r="EP209" s="125"/>
      <c r="EQ209" s="125"/>
      <c r="ER209" s="125"/>
      <c r="ES209" s="125"/>
      <c r="ET209" s="125"/>
      <c r="EU209" s="125"/>
      <c r="EV209" s="125"/>
      <c r="EW209" s="125"/>
      <c r="EX209" s="125"/>
      <c r="EY209" s="125"/>
      <c r="EZ209" s="125"/>
      <c r="FA209" s="125"/>
      <c r="FB209" s="125"/>
      <c r="FC209" s="125"/>
      <c r="FD209" s="125"/>
      <c r="FE209" s="125"/>
      <c r="FF209" s="125"/>
      <c r="FG209" s="125"/>
    </row>
    <row r="210" spans="1:163" s="127" customFormat="1" ht="12.75" customHeight="1">
      <c r="A210" s="125">
        <v>51</v>
      </c>
      <c r="B210" s="125" t="s">
        <v>267</v>
      </c>
      <c r="C210" s="125"/>
      <c r="D210" s="125"/>
      <c r="E210" s="125"/>
      <c r="F210" s="125"/>
      <c r="G210" s="126"/>
      <c r="H210" s="126"/>
      <c r="I210" s="126"/>
      <c r="J210" s="126"/>
      <c r="K210" s="126"/>
      <c r="L210" s="126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  <c r="AU210" s="125"/>
      <c r="AV210" s="125"/>
      <c r="AW210" s="125"/>
      <c r="AX210" s="125"/>
      <c r="AY210" s="125"/>
      <c r="AZ210" s="125"/>
      <c r="BA210" s="125"/>
      <c r="BB210" s="125"/>
      <c r="BC210" s="125"/>
      <c r="BD210" s="125"/>
      <c r="BE210" s="125"/>
      <c r="BF210" s="125"/>
      <c r="BG210" s="125"/>
      <c r="BH210" s="125"/>
      <c r="BI210" s="125"/>
      <c r="BJ210" s="125"/>
      <c r="BK210" s="125"/>
      <c r="BL210" s="125"/>
      <c r="BM210" s="125"/>
      <c r="BN210" s="125"/>
      <c r="BO210" s="125"/>
      <c r="BP210" s="125"/>
      <c r="BQ210" s="125"/>
      <c r="BR210" s="125"/>
      <c r="BS210" s="125"/>
      <c r="BT210" s="125"/>
      <c r="BU210" s="125"/>
      <c r="BV210" s="125"/>
      <c r="BW210" s="125"/>
      <c r="BX210" s="125"/>
      <c r="BY210" s="125"/>
      <c r="BZ210" s="125"/>
      <c r="CA210" s="125"/>
      <c r="CB210" s="125"/>
      <c r="CC210" s="125"/>
      <c r="CD210" s="125"/>
      <c r="CE210" s="125"/>
      <c r="CF210" s="126"/>
      <c r="CG210" s="125"/>
      <c r="CH210" s="125"/>
      <c r="CI210" s="125"/>
      <c r="CJ210" s="125"/>
      <c r="CK210" s="125"/>
      <c r="CL210" s="125"/>
      <c r="CM210" s="125"/>
      <c r="CN210" s="125"/>
      <c r="CO210" s="125"/>
      <c r="CP210" s="125"/>
      <c r="CQ210" s="125"/>
      <c r="CR210" s="125"/>
      <c r="CS210" s="125"/>
      <c r="CT210" s="125"/>
      <c r="CU210" s="125"/>
      <c r="CV210" s="125"/>
      <c r="CW210" s="125"/>
      <c r="CX210" s="125"/>
      <c r="CY210" s="125"/>
      <c r="CZ210" s="125"/>
      <c r="DA210" s="125"/>
      <c r="DB210" s="125"/>
      <c r="DC210" s="125"/>
      <c r="DD210" s="125"/>
      <c r="DE210" s="125"/>
      <c r="DF210" s="125"/>
      <c r="DG210" s="125"/>
      <c r="DH210" s="125"/>
      <c r="DI210" s="125"/>
      <c r="DJ210" s="125"/>
      <c r="DK210" s="125"/>
      <c r="DL210" s="125"/>
      <c r="DM210" s="125"/>
      <c r="DN210" s="125"/>
      <c r="DO210" s="125"/>
      <c r="DP210" s="125"/>
      <c r="DQ210" s="125"/>
      <c r="DR210" s="125"/>
      <c r="DS210" s="125"/>
      <c r="DT210" s="125"/>
      <c r="DU210" s="125"/>
      <c r="DV210" s="125"/>
      <c r="DW210" s="125"/>
      <c r="DX210" s="125"/>
      <c r="DY210" s="125"/>
      <c r="DZ210" s="125"/>
      <c r="EA210" s="125"/>
      <c r="EB210" s="125"/>
      <c r="EC210" s="125"/>
      <c r="ED210" s="125"/>
      <c r="EE210" s="125"/>
      <c r="EF210" s="125"/>
      <c r="EG210" s="125"/>
      <c r="EH210" s="125"/>
      <c r="EI210" s="125"/>
      <c r="EJ210" s="125"/>
      <c r="EK210" s="125"/>
      <c r="EL210" s="125"/>
      <c r="EM210" s="125"/>
      <c r="EN210" s="125"/>
      <c r="EO210" s="125"/>
      <c r="EP210" s="125"/>
      <c r="EQ210" s="125"/>
      <c r="ER210" s="125"/>
      <c r="ES210" s="125"/>
      <c r="ET210" s="125"/>
      <c r="EU210" s="125"/>
      <c r="EV210" s="125"/>
      <c r="EW210" s="125"/>
      <c r="EX210" s="125"/>
      <c r="EY210" s="125"/>
      <c r="EZ210" s="125"/>
      <c r="FA210" s="125"/>
      <c r="FB210" s="125"/>
      <c r="FC210" s="125"/>
      <c r="FD210" s="125"/>
      <c r="FE210" s="125"/>
      <c r="FF210" s="125"/>
      <c r="FG210" s="125"/>
    </row>
    <row r="211" spans="1:163" s="127" customFormat="1" ht="12.75" customHeight="1">
      <c r="A211" s="125">
        <v>52</v>
      </c>
      <c r="B211" s="125" t="s">
        <v>268</v>
      </c>
      <c r="C211" s="125"/>
      <c r="D211" s="125"/>
      <c r="E211" s="125"/>
      <c r="F211" s="125"/>
      <c r="G211" s="126"/>
      <c r="H211" s="126"/>
      <c r="I211" s="126"/>
      <c r="J211" s="126"/>
      <c r="K211" s="126"/>
      <c r="L211" s="126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  <c r="AV211" s="125"/>
      <c r="AW211" s="125"/>
      <c r="AX211" s="125"/>
      <c r="AY211" s="125"/>
      <c r="AZ211" s="125"/>
      <c r="BA211" s="125"/>
      <c r="BB211" s="125"/>
      <c r="BC211" s="125"/>
      <c r="BD211" s="125"/>
      <c r="BE211" s="125"/>
      <c r="BF211" s="125"/>
      <c r="BG211" s="125"/>
      <c r="BH211" s="125"/>
      <c r="BI211" s="125"/>
      <c r="BJ211" s="125"/>
      <c r="BK211" s="125"/>
      <c r="BL211" s="125"/>
      <c r="BM211" s="125"/>
      <c r="BN211" s="125"/>
      <c r="BO211" s="125"/>
      <c r="BP211" s="125"/>
      <c r="BQ211" s="125"/>
      <c r="BR211" s="125"/>
      <c r="BS211" s="125"/>
      <c r="BT211" s="125"/>
      <c r="BU211" s="125"/>
      <c r="BV211" s="125"/>
      <c r="BW211" s="125"/>
      <c r="BX211" s="125"/>
      <c r="BY211" s="125"/>
      <c r="BZ211" s="125"/>
      <c r="CA211" s="125"/>
      <c r="CB211" s="125"/>
      <c r="CC211" s="125"/>
      <c r="CD211" s="125"/>
      <c r="CE211" s="125"/>
      <c r="CF211" s="126"/>
      <c r="CG211" s="125"/>
      <c r="CH211" s="125"/>
      <c r="CI211" s="125"/>
      <c r="CJ211" s="125"/>
      <c r="CK211" s="125"/>
      <c r="CL211" s="125"/>
      <c r="CM211" s="125"/>
      <c r="CN211" s="125"/>
      <c r="CO211" s="125"/>
      <c r="CP211" s="125"/>
      <c r="CQ211" s="125"/>
      <c r="CR211" s="125"/>
      <c r="CS211" s="125"/>
      <c r="CT211" s="125"/>
      <c r="CU211" s="125"/>
      <c r="CV211" s="125"/>
      <c r="CW211" s="125"/>
      <c r="CX211" s="125"/>
      <c r="CY211" s="125"/>
      <c r="CZ211" s="125"/>
      <c r="DA211" s="125"/>
      <c r="DB211" s="125"/>
      <c r="DC211" s="125"/>
      <c r="DD211" s="125"/>
      <c r="DE211" s="125"/>
      <c r="DF211" s="125"/>
      <c r="DG211" s="125"/>
      <c r="DH211" s="125"/>
      <c r="DI211" s="125"/>
      <c r="DJ211" s="125"/>
      <c r="DK211" s="125"/>
      <c r="DL211" s="125"/>
      <c r="DM211" s="125"/>
      <c r="DN211" s="125"/>
      <c r="DO211" s="125"/>
      <c r="DP211" s="125"/>
      <c r="DQ211" s="125"/>
      <c r="DR211" s="125"/>
      <c r="DS211" s="125"/>
      <c r="DT211" s="125"/>
      <c r="DU211" s="125"/>
      <c r="DV211" s="125"/>
      <c r="DW211" s="125"/>
      <c r="DX211" s="125"/>
      <c r="DY211" s="125"/>
      <c r="DZ211" s="125"/>
      <c r="EA211" s="125"/>
      <c r="EB211" s="125"/>
      <c r="EC211" s="125"/>
      <c r="ED211" s="125"/>
      <c r="EE211" s="125"/>
      <c r="EF211" s="125"/>
      <c r="EG211" s="125"/>
      <c r="EH211" s="125"/>
      <c r="EI211" s="125"/>
      <c r="EJ211" s="125"/>
      <c r="EK211" s="125"/>
      <c r="EL211" s="125"/>
      <c r="EM211" s="125"/>
      <c r="EN211" s="125"/>
      <c r="EO211" s="125"/>
      <c r="EP211" s="125"/>
      <c r="EQ211" s="125"/>
      <c r="ER211" s="125"/>
      <c r="ES211" s="125"/>
      <c r="ET211" s="125"/>
      <c r="EU211" s="125"/>
      <c r="EV211" s="125"/>
      <c r="EW211" s="125"/>
      <c r="EX211" s="125"/>
      <c r="EY211" s="125"/>
      <c r="EZ211" s="125"/>
      <c r="FA211" s="125"/>
      <c r="FB211" s="125"/>
      <c r="FC211" s="125"/>
      <c r="FD211" s="125"/>
      <c r="FE211" s="125"/>
      <c r="FF211" s="125"/>
      <c r="FG211" s="125"/>
    </row>
    <row r="212" spans="1:163" s="127" customFormat="1" ht="12.75" customHeight="1">
      <c r="A212" s="125"/>
      <c r="B212" s="125"/>
      <c r="C212" s="125"/>
      <c r="D212" s="125"/>
      <c r="E212" s="125"/>
      <c r="F212" s="125"/>
      <c r="G212" s="126"/>
      <c r="H212" s="126"/>
      <c r="I212" s="126"/>
      <c r="J212" s="126"/>
      <c r="K212" s="126"/>
      <c r="L212" s="126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  <c r="BI212" s="125"/>
      <c r="BJ212" s="125"/>
      <c r="BK212" s="125"/>
      <c r="BL212" s="125"/>
      <c r="BM212" s="125"/>
      <c r="BN212" s="125"/>
      <c r="BO212" s="125"/>
      <c r="BP212" s="125"/>
      <c r="BQ212" s="125"/>
      <c r="BR212" s="125"/>
      <c r="BS212" s="125"/>
      <c r="BT212" s="125"/>
      <c r="BU212" s="125"/>
      <c r="BV212" s="125"/>
      <c r="BW212" s="125"/>
      <c r="BX212" s="125"/>
      <c r="BY212" s="125"/>
      <c r="BZ212" s="125"/>
      <c r="CA212" s="125"/>
      <c r="CB212" s="125"/>
      <c r="CC212" s="125"/>
      <c r="CD212" s="125"/>
      <c r="CE212" s="125"/>
      <c r="CF212" s="126"/>
      <c r="CG212" s="125"/>
      <c r="CH212" s="125"/>
      <c r="CI212" s="125"/>
      <c r="CJ212" s="125"/>
      <c r="CK212" s="125"/>
      <c r="CL212" s="125"/>
      <c r="CM212" s="125"/>
      <c r="CN212" s="125"/>
      <c r="CO212" s="125"/>
      <c r="CP212" s="125"/>
      <c r="CQ212" s="125"/>
      <c r="CR212" s="125"/>
      <c r="CS212" s="125"/>
      <c r="CT212" s="125"/>
      <c r="CU212" s="125"/>
      <c r="CV212" s="125"/>
      <c r="CW212" s="125"/>
      <c r="CX212" s="125"/>
      <c r="CY212" s="125"/>
      <c r="CZ212" s="125"/>
      <c r="DA212" s="125"/>
      <c r="DB212" s="125"/>
      <c r="DC212" s="125"/>
      <c r="DD212" s="125"/>
      <c r="DE212" s="125"/>
      <c r="DF212" s="125"/>
      <c r="DG212" s="125"/>
      <c r="DH212" s="125"/>
      <c r="DI212" s="125"/>
      <c r="DJ212" s="125"/>
      <c r="DK212" s="125"/>
      <c r="DL212" s="125"/>
      <c r="DM212" s="125"/>
      <c r="DN212" s="125"/>
      <c r="DO212" s="125"/>
      <c r="DP212" s="125"/>
      <c r="DQ212" s="125"/>
      <c r="DR212" s="125"/>
      <c r="DS212" s="125"/>
      <c r="DT212" s="125"/>
      <c r="DU212" s="125"/>
      <c r="DV212" s="125"/>
      <c r="DW212" s="125"/>
      <c r="DX212" s="125"/>
      <c r="DY212" s="125"/>
      <c r="DZ212" s="125"/>
      <c r="EA212" s="125"/>
      <c r="EB212" s="125"/>
      <c r="EC212" s="125"/>
      <c r="ED212" s="125"/>
      <c r="EE212" s="125"/>
      <c r="EF212" s="125"/>
      <c r="EG212" s="125"/>
      <c r="EH212" s="125"/>
      <c r="EI212" s="125"/>
      <c r="EJ212" s="125"/>
      <c r="EK212" s="125"/>
      <c r="EL212" s="125"/>
      <c r="EM212" s="125"/>
      <c r="EN212" s="125"/>
      <c r="EO212" s="125"/>
      <c r="EP212" s="125"/>
      <c r="EQ212" s="125"/>
      <c r="ER212" s="125"/>
      <c r="ES212" s="125"/>
      <c r="ET212" s="125"/>
      <c r="EU212" s="125"/>
      <c r="EV212" s="125"/>
      <c r="EW212" s="125"/>
      <c r="EX212" s="125"/>
      <c r="EY212" s="125"/>
      <c r="EZ212" s="125"/>
      <c r="FA212" s="125"/>
      <c r="FB212" s="125"/>
      <c r="FC212" s="125"/>
      <c r="FD212" s="125"/>
      <c r="FE212" s="125"/>
      <c r="FF212" s="125"/>
      <c r="FG212" s="125"/>
    </row>
    <row r="213" spans="1:163" s="127" customFormat="1" ht="12.75" customHeight="1">
      <c r="A213" s="125"/>
      <c r="B213" s="125"/>
      <c r="C213" s="125"/>
      <c r="D213" s="125"/>
      <c r="E213" s="125"/>
      <c r="F213" s="125"/>
      <c r="G213" s="126"/>
      <c r="H213" s="126"/>
      <c r="I213" s="126"/>
      <c r="J213" s="126"/>
      <c r="K213" s="126"/>
      <c r="L213" s="126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  <c r="BI213" s="125"/>
      <c r="BJ213" s="125"/>
      <c r="BK213" s="125"/>
      <c r="BL213" s="125"/>
      <c r="BM213" s="125"/>
      <c r="BN213" s="125"/>
      <c r="BO213" s="125"/>
      <c r="BP213" s="125"/>
      <c r="BQ213" s="125"/>
      <c r="BR213" s="125"/>
      <c r="BS213" s="125"/>
      <c r="BT213" s="125"/>
      <c r="BU213" s="125"/>
      <c r="BV213" s="125"/>
      <c r="BW213" s="125"/>
      <c r="BX213" s="125"/>
      <c r="BY213" s="125"/>
      <c r="BZ213" s="125"/>
      <c r="CA213" s="125"/>
      <c r="CB213" s="125"/>
      <c r="CC213" s="125"/>
      <c r="CD213" s="125"/>
      <c r="CE213" s="125"/>
      <c r="CF213" s="126"/>
      <c r="CG213" s="125"/>
      <c r="CH213" s="125"/>
      <c r="CI213" s="125"/>
      <c r="CJ213" s="125"/>
      <c r="CK213" s="125"/>
      <c r="CL213" s="125"/>
      <c r="CM213" s="125"/>
      <c r="CN213" s="125"/>
      <c r="CO213" s="125"/>
      <c r="CP213" s="125"/>
      <c r="CQ213" s="125"/>
      <c r="CR213" s="125"/>
      <c r="CS213" s="125"/>
      <c r="CT213" s="125"/>
      <c r="CU213" s="125"/>
      <c r="CV213" s="125"/>
      <c r="CW213" s="125"/>
      <c r="CX213" s="125"/>
      <c r="CY213" s="125"/>
      <c r="CZ213" s="125"/>
      <c r="DA213" s="125"/>
      <c r="DB213" s="125"/>
      <c r="DC213" s="125"/>
      <c r="DD213" s="125"/>
      <c r="DE213" s="125"/>
      <c r="DF213" s="125"/>
      <c r="DG213" s="125"/>
      <c r="DH213" s="125"/>
      <c r="DI213" s="125"/>
      <c r="DJ213" s="125"/>
      <c r="DK213" s="125"/>
      <c r="DL213" s="125"/>
      <c r="DM213" s="125"/>
      <c r="DN213" s="125"/>
      <c r="DO213" s="125"/>
      <c r="DP213" s="125"/>
      <c r="DQ213" s="125"/>
      <c r="DR213" s="125"/>
      <c r="DS213" s="125"/>
      <c r="DT213" s="125"/>
      <c r="DU213" s="125"/>
      <c r="DV213" s="125"/>
      <c r="DW213" s="125"/>
      <c r="DX213" s="125"/>
      <c r="DY213" s="125"/>
      <c r="DZ213" s="125"/>
      <c r="EA213" s="125"/>
      <c r="EB213" s="125"/>
      <c r="EC213" s="125"/>
      <c r="ED213" s="125"/>
      <c r="EE213" s="125"/>
      <c r="EF213" s="125"/>
      <c r="EG213" s="125"/>
      <c r="EH213" s="125"/>
      <c r="EI213" s="125"/>
      <c r="EJ213" s="125"/>
      <c r="EK213" s="125"/>
      <c r="EL213" s="125"/>
      <c r="EM213" s="125"/>
      <c r="EN213" s="125"/>
      <c r="EO213" s="125"/>
      <c r="EP213" s="125"/>
      <c r="EQ213" s="125"/>
      <c r="ER213" s="125"/>
      <c r="ES213" s="125"/>
      <c r="ET213" s="125"/>
      <c r="EU213" s="125"/>
      <c r="EV213" s="125"/>
      <c r="EW213" s="125"/>
      <c r="EX213" s="125"/>
      <c r="EY213" s="125"/>
      <c r="EZ213" s="125"/>
      <c r="FA213" s="125"/>
      <c r="FB213" s="125"/>
      <c r="FC213" s="125"/>
      <c r="FD213" s="125"/>
      <c r="FE213" s="125"/>
      <c r="FF213" s="125"/>
      <c r="FG213" s="125"/>
    </row>
    <row r="214" spans="1:163" s="127" customFormat="1" ht="12.75" customHeight="1">
      <c r="A214" s="125"/>
      <c r="B214" s="125"/>
      <c r="C214" s="125"/>
      <c r="D214" s="125"/>
      <c r="E214" s="125"/>
      <c r="F214" s="125"/>
      <c r="G214" s="126"/>
      <c r="H214" s="126"/>
      <c r="I214" s="126"/>
      <c r="J214" s="126"/>
      <c r="K214" s="126"/>
      <c r="L214" s="126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5"/>
      <c r="BF214" s="125"/>
      <c r="BG214" s="125"/>
      <c r="BH214" s="125"/>
      <c r="BI214" s="125"/>
      <c r="BJ214" s="125"/>
      <c r="BK214" s="125"/>
      <c r="BL214" s="125"/>
      <c r="BM214" s="125"/>
      <c r="BN214" s="125"/>
      <c r="BO214" s="125"/>
      <c r="BP214" s="125"/>
      <c r="BQ214" s="125"/>
      <c r="BR214" s="125"/>
      <c r="BS214" s="125"/>
      <c r="BT214" s="125"/>
      <c r="BU214" s="125"/>
      <c r="BV214" s="125"/>
      <c r="BW214" s="125"/>
      <c r="BX214" s="125"/>
      <c r="BY214" s="125"/>
      <c r="BZ214" s="125"/>
      <c r="CA214" s="125"/>
      <c r="CB214" s="125"/>
      <c r="CC214" s="125"/>
      <c r="CD214" s="125"/>
      <c r="CE214" s="125"/>
      <c r="CF214" s="126"/>
      <c r="CG214" s="125"/>
      <c r="CH214" s="125"/>
      <c r="CI214" s="125"/>
      <c r="CJ214" s="125"/>
      <c r="CK214" s="125"/>
      <c r="CL214" s="125"/>
      <c r="CM214" s="125"/>
      <c r="CN214" s="125"/>
      <c r="CO214" s="125"/>
      <c r="CP214" s="125"/>
      <c r="CQ214" s="125"/>
      <c r="CR214" s="125"/>
      <c r="CS214" s="125"/>
      <c r="CT214" s="125"/>
      <c r="CU214" s="125"/>
      <c r="CV214" s="125"/>
      <c r="CW214" s="125"/>
      <c r="CX214" s="125"/>
      <c r="CY214" s="125"/>
      <c r="CZ214" s="125"/>
      <c r="DA214" s="125"/>
      <c r="DB214" s="125"/>
      <c r="DC214" s="125"/>
      <c r="DD214" s="125"/>
      <c r="DE214" s="125"/>
      <c r="DF214" s="125"/>
      <c r="DG214" s="125"/>
      <c r="DH214" s="125"/>
      <c r="DI214" s="125"/>
      <c r="DJ214" s="125"/>
      <c r="DK214" s="125"/>
      <c r="DL214" s="125"/>
      <c r="DM214" s="125"/>
      <c r="DN214" s="125"/>
      <c r="DO214" s="125"/>
      <c r="DP214" s="125"/>
      <c r="DQ214" s="125"/>
      <c r="DR214" s="125"/>
      <c r="DS214" s="125"/>
      <c r="DT214" s="125"/>
      <c r="DU214" s="125"/>
      <c r="DV214" s="125"/>
      <c r="DW214" s="125"/>
      <c r="DX214" s="125"/>
      <c r="DY214" s="125"/>
      <c r="DZ214" s="125"/>
      <c r="EA214" s="125"/>
      <c r="EB214" s="125"/>
      <c r="EC214" s="125"/>
      <c r="ED214" s="125"/>
      <c r="EE214" s="125"/>
      <c r="EF214" s="125"/>
      <c r="EG214" s="125"/>
      <c r="EH214" s="125"/>
      <c r="EI214" s="125"/>
      <c r="EJ214" s="125"/>
      <c r="EK214" s="125"/>
      <c r="EL214" s="125"/>
      <c r="EM214" s="125"/>
      <c r="EN214" s="125"/>
      <c r="EO214" s="125"/>
      <c r="EP214" s="125"/>
      <c r="EQ214" s="125"/>
      <c r="ER214" s="125"/>
      <c r="ES214" s="125"/>
      <c r="ET214" s="125"/>
      <c r="EU214" s="125"/>
      <c r="EV214" s="125"/>
      <c r="EW214" s="125"/>
      <c r="EX214" s="125"/>
      <c r="EY214" s="125"/>
      <c r="EZ214" s="125"/>
      <c r="FA214" s="125"/>
      <c r="FB214" s="125"/>
      <c r="FC214" s="125"/>
      <c r="FD214" s="125"/>
      <c r="FE214" s="125"/>
      <c r="FF214" s="125"/>
      <c r="FG214" s="125"/>
    </row>
    <row r="215" spans="1:163" s="127" customFormat="1" ht="12.75" customHeight="1">
      <c r="A215" s="125"/>
      <c r="B215" s="125"/>
      <c r="C215" s="125"/>
      <c r="D215" s="125"/>
      <c r="E215" s="125"/>
      <c r="F215" s="125"/>
      <c r="G215" s="126"/>
      <c r="H215" s="126"/>
      <c r="I215" s="126"/>
      <c r="J215" s="126"/>
      <c r="K215" s="126"/>
      <c r="L215" s="126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/>
      <c r="BK215" s="125"/>
      <c r="BL215" s="125"/>
      <c r="BM215" s="125"/>
      <c r="BN215" s="125"/>
      <c r="BO215" s="125"/>
      <c r="BP215" s="125"/>
      <c r="BQ215" s="125"/>
      <c r="BR215" s="125"/>
      <c r="BS215" s="125"/>
      <c r="BT215" s="125"/>
      <c r="BU215" s="125"/>
      <c r="BV215" s="125"/>
      <c r="BW215" s="125"/>
      <c r="BX215" s="125"/>
      <c r="BY215" s="125"/>
      <c r="BZ215" s="125"/>
      <c r="CA215" s="125"/>
      <c r="CB215" s="125"/>
      <c r="CC215" s="125"/>
      <c r="CD215" s="125"/>
      <c r="CE215" s="125"/>
      <c r="CF215" s="126"/>
      <c r="CG215" s="125"/>
      <c r="CH215" s="125"/>
      <c r="CI215" s="125"/>
      <c r="CJ215" s="125"/>
      <c r="CK215" s="125"/>
      <c r="CL215" s="125"/>
      <c r="CM215" s="125"/>
      <c r="CN215" s="125"/>
      <c r="CO215" s="125"/>
      <c r="CP215" s="125"/>
      <c r="CQ215" s="125"/>
      <c r="CR215" s="125"/>
      <c r="CS215" s="125"/>
      <c r="CT215" s="125"/>
      <c r="CU215" s="125"/>
      <c r="CV215" s="125"/>
      <c r="CW215" s="125"/>
      <c r="CX215" s="125"/>
      <c r="CY215" s="125"/>
      <c r="CZ215" s="125"/>
      <c r="DA215" s="125"/>
      <c r="DB215" s="125"/>
      <c r="DC215" s="125"/>
      <c r="DD215" s="125"/>
      <c r="DE215" s="125"/>
      <c r="DF215" s="125"/>
      <c r="DG215" s="125"/>
      <c r="DH215" s="125"/>
      <c r="DI215" s="125"/>
      <c r="DJ215" s="125"/>
      <c r="DK215" s="125"/>
      <c r="DL215" s="125"/>
      <c r="DM215" s="125"/>
      <c r="DN215" s="125"/>
      <c r="DO215" s="125"/>
      <c r="DP215" s="125"/>
      <c r="DQ215" s="125"/>
      <c r="DR215" s="125"/>
      <c r="DS215" s="125"/>
      <c r="DT215" s="125"/>
      <c r="DU215" s="125"/>
      <c r="DV215" s="125"/>
      <c r="DW215" s="125"/>
      <c r="DX215" s="125"/>
      <c r="DY215" s="125"/>
      <c r="DZ215" s="125"/>
      <c r="EA215" s="125"/>
      <c r="EB215" s="125"/>
      <c r="EC215" s="125"/>
      <c r="ED215" s="125"/>
      <c r="EE215" s="125"/>
      <c r="EF215" s="125"/>
      <c r="EG215" s="125"/>
      <c r="EH215" s="125"/>
      <c r="EI215" s="125"/>
      <c r="EJ215" s="125"/>
      <c r="EK215" s="125"/>
      <c r="EL215" s="125"/>
      <c r="EM215" s="125"/>
      <c r="EN215" s="125"/>
      <c r="EO215" s="125"/>
      <c r="EP215" s="125"/>
      <c r="EQ215" s="125"/>
      <c r="ER215" s="125"/>
      <c r="ES215" s="125"/>
      <c r="ET215" s="125"/>
      <c r="EU215" s="125"/>
      <c r="EV215" s="125"/>
      <c r="EW215" s="125"/>
      <c r="EX215" s="125"/>
      <c r="EY215" s="125"/>
      <c r="EZ215" s="125"/>
      <c r="FA215" s="125"/>
      <c r="FB215" s="125"/>
      <c r="FC215" s="125"/>
      <c r="FD215" s="125"/>
      <c r="FE215" s="125"/>
      <c r="FF215" s="125"/>
      <c r="FG215" s="125"/>
    </row>
    <row r="216" spans="1:163" s="127" customFormat="1" ht="12.75" customHeight="1">
      <c r="A216" s="125"/>
      <c r="B216" s="125"/>
      <c r="C216" s="125"/>
      <c r="D216" s="125"/>
      <c r="E216" s="125"/>
      <c r="F216" s="125"/>
      <c r="G216" s="126"/>
      <c r="H216" s="126"/>
      <c r="I216" s="126"/>
      <c r="J216" s="126"/>
      <c r="K216" s="126"/>
      <c r="L216" s="126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  <c r="AX216" s="125"/>
      <c r="AY216" s="125"/>
      <c r="AZ216" s="125"/>
      <c r="BA216" s="125"/>
      <c r="BB216" s="125"/>
      <c r="BC216" s="125"/>
      <c r="BD216" s="125"/>
      <c r="BE216" s="125"/>
      <c r="BF216" s="125"/>
      <c r="BG216" s="125"/>
      <c r="BH216" s="125"/>
      <c r="BI216" s="125"/>
      <c r="BJ216" s="125"/>
      <c r="BK216" s="125"/>
      <c r="BL216" s="125"/>
      <c r="BM216" s="125"/>
      <c r="BN216" s="125"/>
      <c r="BO216" s="125"/>
      <c r="BP216" s="125"/>
      <c r="BQ216" s="125"/>
      <c r="BR216" s="125"/>
      <c r="BS216" s="125"/>
      <c r="BT216" s="125"/>
      <c r="BU216" s="125"/>
      <c r="BV216" s="125"/>
      <c r="BW216" s="125"/>
      <c r="BX216" s="125"/>
      <c r="BY216" s="125"/>
      <c r="BZ216" s="125"/>
      <c r="CA216" s="125"/>
      <c r="CB216" s="125"/>
      <c r="CC216" s="125"/>
      <c r="CD216" s="125"/>
      <c r="CE216" s="125"/>
      <c r="CF216" s="126"/>
      <c r="CG216" s="125"/>
      <c r="CH216" s="125"/>
      <c r="CI216" s="125"/>
      <c r="CJ216" s="125"/>
      <c r="CK216" s="125"/>
      <c r="CL216" s="125"/>
      <c r="CM216" s="125"/>
      <c r="CN216" s="125"/>
      <c r="CO216" s="125"/>
      <c r="CP216" s="125"/>
      <c r="CQ216" s="125"/>
      <c r="CR216" s="125"/>
      <c r="CS216" s="125"/>
      <c r="CT216" s="125"/>
      <c r="CU216" s="125"/>
      <c r="CV216" s="125"/>
      <c r="CW216" s="125"/>
      <c r="CX216" s="125"/>
      <c r="CY216" s="125"/>
      <c r="CZ216" s="125"/>
      <c r="DA216" s="125"/>
      <c r="DB216" s="125"/>
      <c r="DC216" s="125"/>
      <c r="DD216" s="125"/>
      <c r="DE216" s="125"/>
      <c r="DF216" s="125"/>
      <c r="DG216" s="125"/>
      <c r="DH216" s="125"/>
      <c r="DI216" s="125"/>
      <c r="DJ216" s="125"/>
      <c r="DK216" s="125"/>
      <c r="DL216" s="125"/>
      <c r="DM216" s="125"/>
      <c r="DN216" s="125"/>
      <c r="DO216" s="125"/>
      <c r="DP216" s="125"/>
      <c r="DQ216" s="125"/>
      <c r="DR216" s="125"/>
      <c r="DS216" s="125"/>
      <c r="DT216" s="125"/>
      <c r="DU216" s="125"/>
      <c r="DV216" s="125"/>
      <c r="DW216" s="125"/>
      <c r="DX216" s="125"/>
      <c r="DY216" s="125"/>
      <c r="DZ216" s="125"/>
      <c r="EA216" s="125"/>
      <c r="EB216" s="125"/>
      <c r="EC216" s="125"/>
      <c r="ED216" s="125"/>
      <c r="EE216" s="125"/>
      <c r="EF216" s="125"/>
      <c r="EG216" s="125"/>
      <c r="EH216" s="125"/>
      <c r="EI216" s="125"/>
      <c r="EJ216" s="125"/>
      <c r="EK216" s="125"/>
      <c r="EL216" s="125"/>
      <c r="EM216" s="125"/>
      <c r="EN216" s="125"/>
      <c r="EO216" s="125"/>
      <c r="EP216" s="125"/>
      <c r="EQ216" s="125"/>
      <c r="ER216" s="125"/>
      <c r="ES216" s="125"/>
      <c r="ET216" s="125"/>
      <c r="EU216" s="125"/>
      <c r="EV216" s="125"/>
      <c r="EW216" s="125"/>
      <c r="EX216" s="125"/>
      <c r="EY216" s="125"/>
      <c r="EZ216" s="125"/>
      <c r="FA216" s="125"/>
      <c r="FB216" s="125"/>
      <c r="FC216" s="125"/>
      <c r="FD216" s="125"/>
      <c r="FE216" s="125"/>
      <c r="FF216" s="125"/>
      <c r="FG216" s="125"/>
    </row>
    <row r="217" spans="1:163" s="127" customFormat="1" ht="12.75" customHeight="1">
      <c r="A217" s="125"/>
      <c r="B217" s="125"/>
      <c r="C217" s="125"/>
      <c r="D217" s="125"/>
      <c r="E217" s="125"/>
      <c r="F217" s="125"/>
      <c r="G217" s="126"/>
      <c r="H217" s="126"/>
      <c r="I217" s="126"/>
      <c r="J217" s="126"/>
      <c r="K217" s="126"/>
      <c r="L217" s="126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5"/>
      <c r="BF217" s="125"/>
      <c r="BG217" s="125"/>
      <c r="BH217" s="125"/>
      <c r="BI217" s="125"/>
      <c r="BJ217" s="125"/>
      <c r="BK217" s="125"/>
      <c r="BL217" s="125"/>
      <c r="BM217" s="125"/>
      <c r="BN217" s="125"/>
      <c r="BO217" s="125"/>
      <c r="BP217" s="125"/>
      <c r="BQ217" s="125"/>
      <c r="BR217" s="125"/>
      <c r="BS217" s="125"/>
      <c r="BT217" s="125"/>
      <c r="BU217" s="125"/>
      <c r="BV217" s="125"/>
      <c r="BW217" s="125"/>
      <c r="BX217" s="125"/>
      <c r="BY217" s="125"/>
      <c r="BZ217" s="125"/>
      <c r="CA217" s="125"/>
      <c r="CB217" s="125"/>
      <c r="CC217" s="125"/>
      <c r="CD217" s="125"/>
      <c r="CE217" s="125"/>
      <c r="CF217" s="126"/>
      <c r="CG217" s="125"/>
      <c r="CH217" s="125"/>
      <c r="CI217" s="125"/>
      <c r="CJ217" s="125"/>
      <c r="CK217" s="125"/>
      <c r="CL217" s="125"/>
      <c r="CM217" s="125"/>
      <c r="CN217" s="125"/>
      <c r="CO217" s="125"/>
      <c r="CP217" s="125"/>
      <c r="CQ217" s="125"/>
      <c r="CR217" s="125"/>
      <c r="CS217" s="125"/>
      <c r="CT217" s="125"/>
      <c r="CU217" s="125"/>
      <c r="CV217" s="125"/>
      <c r="CW217" s="125"/>
      <c r="CX217" s="125"/>
      <c r="CY217" s="125"/>
      <c r="CZ217" s="125"/>
      <c r="DA217" s="125"/>
      <c r="DB217" s="125"/>
      <c r="DC217" s="125"/>
      <c r="DD217" s="125"/>
      <c r="DE217" s="125"/>
      <c r="DF217" s="125"/>
      <c r="DG217" s="125"/>
      <c r="DH217" s="125"/>
      <c r="DI217" s="125"/>
      <c r="DJ217" s="125"/>
      <c r="DK217" s="125"/>
      <c r="DL217" s="125"/>
      <c r="DM217" s="125"/>
      <c r="DN217" s="125"/>
      <c r="DO217" s="125"/>
      <c r="DP217" s="125"/>
      <c r="DQ217" s="125"/>
      <c r="DR217" s="125"/>
      <c r="DS217" s="125"/>
      <c r="DT217" s="125"/>
      <c r="DU217" s="125"/>
      <c r="DV217" s="125"/>
      <c r="DW217" s="125"/>
      <c r="DX217" s="125"/>
      <c r="DY217" s="125"/>
      <c r="DZ217" s="125"/>
      <c r="EA217" s="125"/>
      <c r="EB217" s="125"/>
      <c r="EC217" s="125"/>
      <c r="ED217" s="125"/>
      <c r="EE217" s="125"/>
      <c r="EF217" s="125"/>
      <c r="EG217" s="125"/>
      <c r="EH217" s="125"/>
      <c r="EI217" s="125"/>
      <c r="EJ217" s="125"/>
      <c r="EK217" s="125"/>
      <c r="EL217" s="125"/>
      <c r="EM217" s="125"/>
      <c r="EN217" s="125"/>
      <c r="EO217" s="125"/>
      <c r="EP217" s="125"/>
      <c r="EQ217" s="125"/>
      <c r="ER217" s="125"/>
      <c r="ES217" s="125"/>
      <c r="ET217" s="125"/>
      <c r="EU217" s="125"/>
      <c r="EV217" s="125"/>
      <c r="EW217" s="125"/>
      <c r="EX217" s="125"/>
      <c r="EY217" s="125"/>
      <c r="EZ217" s="125"/>
      <c r="FA217" s="125"/>
      <c r="FB217" s="125"/>
      <c r="FC217" s="125"/>
      <c r="FD217" s="125"/>
      <c r="FE217" s="125"/>
      <c r="FF217" s="125"/>
      <c r="FG217" s="125"/>
    </row>
    <row r="218" spans="1:163" s="127" customFormat="1" ht="12.75" customHeight="1">
      <c r="A218" s="125"/>
      <c r="B218" s="125"/>
      <c r="C218" s="125"/>
      <c r="D218" s="125"/>
      <c r="E218" s="125"/>
      <c r="F218" s="125"/>
      <c r="G218" s="126"/>
      <c r="H218" s="126"/>
      <c r="I218" s="126"/>
      <c r="J218" s="126"/>
      <c r="K218" s="126"/>
      <c r="L218" s="126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/>
      <c r="BY218" s="125"/>
      <c r="BZ218" s="125"/>
      <c r="CA218" s="125"/>
      <c r="CB218" s="125"/>
      <c r="CC218" s="125"/>
      <c r="CD218" s="125"/>
      <c r="CE218" s="125"/>
      <c r="CF218" s="126"/>
      <c r="CG218" s="125"/>
      <c r="CH218" s="125"/>
      <c r="CI218" s="125"/>
      <c r="CJ218" s="125"/>
      <c r="CK218" s="125"/>
      <c r="CL218" s="125"/>
      <c r="CM218" s="125"/>
      <c r="CN218" s="125"/>
      <c r="CO218" s="125"/>
      <c r="CP218" s="125"/>
      <c r="CQ218" s="125"/>
      <c r="CR218" s="125"/>
      <c r="CS218" s="125"/>
      <c r="CT218" s="125"/>
      <c r="CU218" s="125"/>
      <c r="CV218" s="125"/>
      <c r="CW218" s="125"/>
      <c r="CX218" s="125"/>
      <c r="CY218" s="125"/>
      <c r="CZ218" s="125"/>
      <c r="DA218" s="125"/>
      <c r="DB218" s="125"/>
      <c r="DC218" s="125"/>
      <c r="DD218" s="125"/>
      <c r="DE218" s="125"/>
      <c r="DF218" s="125"/>
      <c r="DG218" s="125"/>
      <c r="DH218" s="125"/>
      <c r="DI218" s="125"/>
      <c r="DJ218" s="125"/>
      <c r="DK218" s="125"/>
      <c r="DL218" s="125"/>
      <c r="DM218" s="125"/>
      <c r="DN218" s="125"/>
      <c r="DO218" s="125"/>
      <c r="DP218" s="125"/>
      <c r="DQ218" s="125"/>
      <c r="DR218" s="125"/>
      <c r="DS218" s="125"/>
      <c r="DT218" s="125"/>
      <c r="DU218" s="125"/>
      <c r="DV218" s="125"/>
      <c r="DW218" s="125"/>
      <c r="DX218" s="125"/>
      <c r="DY218" s="125"/>
      <c r="DZ218" s="125"/>
      <c r="EA218" s="125"/>
      <c r="EB218" s="125"/>
      <c r="EC218" s="125"/>
      <c r="ED218" s="125"/>
      <c r="EE218" s="125"/>
      <c r="EF218" s="125"/>
      <c r="EG218" s="125"/>
      <c r="EH218" s="125"/>
      <c r="EI218" s="125"/>
      <c r="EJ218" s="125"/>
      <c r="EK218" s="125"/>
      <c r="EL218" s="125"/>
      <c r="EM218" s="125"/>
      <c r="EN218" s="125"/>
      <c r="EO218" s="125"/>
      <c r="EP218" s="125"/>
      <c r="EQ218" s="125"/>
      <c r="ER218" s="125"/>
      <c r="ES218" s="125"/>
      <c r="ET218" s="125"/>
      <c r="EU218" s="125"/>
      <c r="EV218" s="125"/>
      <c r="EW218" s="125"/>
      <c r="EX218" s="125"/>
      <c r="EY218" s="125"/>
      <c r="EZ218" s="125"/>
      <c r="FA218" s="125"/>
      <c r="FB218" s="125"/>
      <c r="FC218" s="125"/>
      <c r="FD218" s="125"/>
      <c r="FE218" s="125"/>
      <c r="FF218" s="125"/>
      <c r="FG218" s="125"/>
    </row>
    <row r="219" spans="1:163" s="127" customFormat="1" ht="12.75" customHeight="1">
      <c r="A219" s="125"/>
      <c r="B219" s="125"/>
      <c r="C219" s="125"/>
      <c r="D219" s="125"/>
      <c r="E219" s="125"/>
      <c r="F219" s="125"/>
      <c r="G219" s="126"/>
      <c r="H219" s="126"/>
      <c r="I219" s="126"/>
      <c r="J219" s="126"/>
      <c r="K219" s="126"/>
      <c r="L219" s="126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125"/>
      <c r="BZ219" s="125"/>
      <c r="CA219" s="125"/>
      <c r="CB219" s="125"/>
      <c r="CC219" s="125"/>
      <c r="CD219" s="125"/>
      <c r="CE219" s="125"/>
      <c r="CF219" s="126"/>
      <c r="CG219" s="125"/>
      <c r="CH219" s="125"/>
      <c r="CI219" s="125"/>
      <c r="CJ219" s="125"/>
      <c r="CK219" s="125"/>
      <c r="CL219" s="125"/>
      <c r="CM219" s="125"/>
      <c r="CN219" s="125"/>
      <c r="CO219" s="125"/>
      <c r="CP219" s="125"/>
      <c r="CQ219" s="125"/>
      <c r="CR219" s="125"/>
      <c r="CS219" s="125"/>
      <c r="CT219" s="125"/>
      <c r="CU219" s="125"/>
      <c r="CV219" s="125"/>
      <c r="CW219" s="125"/>
      <c r="CX219" s="125"/>
      <c r="CY219" s="125"/>
      <c r="CZ219" s="125"/>
      <c r="DA219" s="125"/>
      <c r="DB219" s="125"/>
      <c r="DC219" s="125"/>
      <c r="DD219" s="125"/>
      <c r="DE219" s="125"/>
      <c r="DF219" s="125"/>
      <c r="DG219" s="125"/>
      <c r="DH219" s="125"/>
      <c r="DI219" s="125"/>
      <c r="DJ219" s="125"/>
      <c r="DK219" s="125"/>
      <c r="DL219" s="125"/>
      <c r="DM219" s="125"/>
      <c r="DN219" s="125"/>
      <c r="DO219" s="125"/>
      <c r="DP219" s="125"/>
      <c r="DQ219" s="125"/>
      <c r="DR219" s="125"/>
      <c r="DS219" s="125"/>
      <c r="DT219" s="125"/>
      <c r="DU219" s="125"/>
      <c r="DV219" s="125"/>
      <c r="DW219" s="125"/>
      <c r="DX219" s="125"/>
      <c r="DY219" s="125"/>
      <c r="DZ219" s="125"/>
      <c r="EA219" s="125"/>
      <c r="EB219" s="125"/>
      <c r="EC219" s="125"/>
      <c r="ED219" s="125"/>
      <c r="EE219" s="125"/>
      <c r="EF219" s="125"/>
      <c r="EG219" s="125"/>
      <c r="EH219" s="125"/>
      <c r="EI219" s="125"/>
      <c r="EJ219" s="125"/>
      <c r="EK219" s="125"/>
      <c r="EL219" s="125"/>
      <c r="EM219" s="125"/>
      <c r="EN219" s="125"/>
      <c r="EO219" s="125"/>
      <c r="EP219" s="125"/>
      <c r="EQ219" s="125"/>
      <c r="ER219" s="125"/>
      <c r="ES219" s="125"/>
      <c r="ET219" s="125"/>
      <c r="EU219" s="125"/>
      <c r="EV219" s="125"/>
      <c r="EW219" s="125"/>
      <c r="EX219" s="125"/>
      <c r="EY219" s="125"/>
      <c r="EZ219" s="125"/>
      <c r="FA219" s="125"/>
      <c r="FB219" s="125"/>
      <c r="FC219" s="125"/>
      <c r="FD219" s="125"/>
      <c r="FE219" s="125"/>
      <c r="FF219" s="125"/>
      <c r="FG219" s="125"/>
    </row>
    <row r="220" spans="1:163" s="127" customFormat="1" ht="12.75" customHeight="1">
      <c r="A220" s="125"/>
      <c r="B220" s="125"/>
      <c r="C220" s="125"/>
      <c r="D220" s="125"/>
      <c r="E220" s="125"/>
      <c r="F220" s="125"/>
      <c r="G220" s="126"/>
      <c r="H220" s="126"/>
      <c r="I220" s="126"/>
      <c r="J220" s="126"/>
      <c r="K220" s="126"/>
      <c r="L220" s="126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5"/>
      <c r="CB220" s="125"/>
      <c r="CC220" s="125"/>
      <c r="CD220" s="125"/>
      <c r="CE220" s="125"/>
      <c r="CF220" s="126"/>
      <c r="CG220" s="125"/>
      <c r="CH220" s="125"/>
      <c r="CI220" s="125"/>
      <c r="CJ220" s="125"/>
      <c r="CK220" s="125"/>
      <c r="CL220" s="125"/>
      <c r="CM220" s="125"/>
      <c r="CN220" s="125"/>
      <c r="CO220" s="125"/>
      <c r="CP220" s="125"/>
      <c r="CQ220" s="125"/>
      <c r="CR220" s="125"/>
      <c r="CS220" s="125"/>
      <c r="CT220" s="125"/>
      <c r="CU220" s="125"/>
      <c r="CV220" s="125"/>
      <c r="CW220" s="125"/>
      <c r="CX220" s="125"/>
      <c r="CY220" s="125"/>
      <c r="CZ220" s="125"/>
      <c r="DA220" s="125"/>
      <c r="DB220" s="125"/>
      <c r="DC220" s="125"/>
      <c r="DD220" s="125"/>
      <c r="DE220" s="125"/>
      <c r="DF220" s="125"/>
      <c r="DG220" s="125"/>
      <c r="DH220" s="125"/>
      <c r="DI220" s="125"/>
      <c r="DJ220" s="125"/>
      <c r="DK220" s="125"/>
      <c r="DL220" s="125"/>
      <c r="DM220" s="125"/>
      <c r="DN220" s="125"/>
      <c r="DO220" s="125"/>
      <c r="DP220" s="125"/>
      <c r="DQ220" s="125"/>
      <c r="DR220" s="125"/>
      <c r="DS220" s="125"/>
      <c r="DT220" s="125"/>
      <c r="DU220" s="125"/>
      <c r="DV220" s="125"/>
      <c r="DW220" s="125"/>
      <c r="DX220" s="125"/>
      <c r="DY220" s="125"/>
      <c r="DZ220" s="125"/>
      <c r="EA220" s="125"/>
      <c r="EB220" s="125"/>
      <c r="EC220" s="125"/>
      <c r="ED220" s="125"/>
      <c r="EE220" s="125"/>
      <c r="EF220" s="125"/>
      <c r="EG220" s="125"/>
      <c r="EH220" s="125"/>
      <c r="EI220" s="125"/>
      <c r="EJ220" s="125"/>
      <c r="EK220" s="125"/>
      <c r="EL220" s="125"/>
      <c r="EM220" s="125"/>
      <c r="EN220" s="125"/>
      <c r="EO220" s="125"/>
      <c r="EP220" s="125"/>
      <c r="EQ220" s="125"/>
      <c r="ER220" s="125"/>
      <c r="ES220" s="125"/>
      <c r="ET220" s="125"/>
      <c r="EU220" s="125"/>
      <c r="EV220" s="125"/>
      <c r="EW220" s="125"/>
      <c r="EX220" s="125"/>
      <c r="EY220" s="125"/>
      <c r="EZ220" s="125"/>
      <c r="FA220" s="125"/>
      <c r="FB220" s="125"/>
      <c r="FC220" s="125"/>
      <c r="FD220" s="125"/>
      <c r="FE220" s="125"/>
      <c r="FF220" s="125"/>
      <c r="FG220" s="125"/>
    </row>
    <row r="221" spans="1:163" s="127" customFormat="1" ht="12.75" customHeight="1">
      <c r="A221" s="125"/>
      <c r="B221" s="125"/>
      <c r="C221" s="125"/>
      <c r="D221" s="125"/>
      <c r="E221" s="125"/>
      <c r="F221" s="125"/>
      <c r="G221" s="126"/>
      <c r="H221" s="126"/>
      <c r="I221" s="126"/>
      <c r="J221" s="126"/>
      <c r="K221" s="126"/>
      <c r="L221" s="126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5"/>
      <c r="CE221" s="125"/>
      <c r="CF221" s="126"/>
      <c r="CG221" s="125"/>
      <c r="CH221" s="125"/>
      <c r="CI221" s="125"/>
      <c r="CJ221" s="125"/>
      <c r="CK221" s="125"/>
      <c r="CL221" s="125"/>
      <c r="CM221" s="125"/>
      <c r="CN221" s="125"/>
      <c r="CO221" s="125"/>
      <c r="CP221" s="125"/>
      <c r="CQ221" s="125"/>
      <c r="CR221" s="125"/>
      <c r="CS221" s="125"/>
      <c r="CT221" s="125"/>
      <c r="CU221" s="125"/>
      <c r="CV221" s="125"/>
      <c r="CW221" s="125"/>
      <c r="CX221" s="125"/>
      <c r="CY221" s="125"/>
      <c r="CZ221" s="125"/>
      <c r="DA221" s="125"/>
      <c r="DB221" s="125"/>
      <c r="DC221" s="125"/>
      <c r="DD221" s="125"/>
      <c r="DE221" s="125"/>
      <c r="DF221" s="125"/>
      <c r="DG221" s="125"/>
      <c r="DH221" s="125"/>
      <c r="DI221" s="125"/>
      <c r="DJ221" s="125"/>
      <c r="DK221" s="125"/>
      <c r="DL221" s="125"/>
      <c r="DM221" s="125"/>
      <c r="DN221" s="125"/>
      <c r="DO221" s="125"/>
      <c r="DP221" s="125"/>
      <c r="DQ221" s="125"/>
      <c r="DR221" s="125"/>
      <c r="DS221" s="125"/>
      <c r="DT221" s="125"/>
      <c r="DU221" s="125"/>
      <c r="DV221" s="125"/>
      <c r="DW221" s="125"/>
      <c r="DX221" s="125"/>
      <c r="DY221" s="125"/>
      <c r="DZ221" s="125"/>
      <c r="EA221" s="125"/>
      <c r="EB221" s="125"/>
      <c r="EC221" s="125"/>
      <c r="ED221" s="125"/>
      <c r="EE221" s="125"/>
      <c r="EF221" s="125"/>
      <c r="EG221" s="125"/>
      <c r="EH221" s="125"/>
      <c r="EI221" s="125"/>
      <c r="EJ221" s="125"/>
      <c r="EK221" s="125"/>
      <c r="EL221" s="125"/>
      <c r="EM221" s="125"/>
      <c r="EN221" s="125"/>
      <c r="EO221" s="125"/>
      <c r="EP221" s="125"/>
      <c r="EQ221" s="125"/>
      <c r="ER221" s="125"/>
      <c r="ES221" s="125"/>
      <c r="ET221" s="125"/>
      <c r="EU221" s="125"/>
      <c r="EV221" s="125"/>
      <c r="EW221" s="125"/>
      <c r="EX221" s="125"/>
      <c r="EY221" s="125"/>
      <c r="EZ221" s="125"/>
      <c r="FA221" s="125"/>
      <c r="FB221" s="125"/>
      <c r="FC221" s="125"/>
      <c r="FD221" s="125"/>
      <c r="FE221" s="125"/>
      <c r="FF221" s="125"/>
      <c r="FG221" s="125"/>
    </row>
    <row r="222" spans="1:163" s="127" customFormat="1" ht="12.75" customHeight="1">
      <c r="A222" s="125"/>
      <c r="B222" s="125"/>
      <c r="C222" s="125"/>
      <c r="D222" s="125"/>
      <c r="E222" s="125"/>
      <c r="F222" s="125"/>
      <c r="G222" s="126"/>
      <c r="H222" s="126"/>
      <c r="I222" s="126"/>
      <c r="J222" s="126"/>
      <c r="K222" s="126"/>
      <c r="L222" s="126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5"/>
      <c r="CB222" s="125"/>
      <c r="CC222" s="125"/>
      <c r="CD222" s="125"/>
      <c r="CE222" s="125"/>
      <c r="CF222" s="126"/>
      <c r="CG222" s="125"/>
      <c r="CH222" s="125"/>
      <c r="CI222" s="125"/>
      <c r="CJ222" s="125"/>
      <c r="CK222" s="125"/>
      <c r="CL222" s="125"/>
      <c r="CM222" s="125"/>
      <c r="CN222" s="125"/>
      <c r="CO222" s="125"/>
      <c r="CP222" s="125"/>
      <c r="CQ222" s="125"/>
      <c r="CR222" s="125"/>
      <c r="CS222" s="125"/>
      <c r="CT222" s="125"/>
      <c r="CU222" s="125"/>
      <c r="CV222" s="125"/>
      <c r="CW222" s="125"/>
      <c r="CX222" s="125"/>
      <c r="CY222" s="125"/>
      <c r="CZ222" s="125"/>
      <c r="DA222" s="125"/>
      <c r="DB222" s="125"/>
      <c r="DC222" s="125"/>
      <c r="DD222" s="125"/>
      <c r="DE222" s="125"/>
      <c r="DF222" s="125"/>
      <c r="DG222" s="125"/>
      <c r="DH222" s="125"/>
      <c r="DI222" s="125"/>
      <c r="DJ222" s="125"/>
      <c r="DK222" s="125"/>
      <c r="DL222" s="125"/>
      <c r="DM222" s="125"/>
      <c r="DN222" s="125"/>
      <c r="DO222" s="125"/>
      <c r="DP222" s="125"/>
      <c r="DQ222" s="125"/>
      <c r="DR222" s="125"/>
      <c r="DS222" s="125"/>
      <c r="DT222" s="125"/>
      <c r="DU222" s="125"/>
      <c r="DV222" s="125"/>
      <c r="DW222" s="125"/>
      <c r="DX222" s="125"/>
      <c r="DY222" s="125"/>
      <c r="DZ222" s="125"/>
      <c r="EA222" s="125"/>
      <c r="EB222" s="125"/>
      <c r="EC222" s="125"/>
      <c r="ED222" s="125"/>
      <c r="EE222" s="125"/>
      <c r="EF222" s="125"/>
      <c r="EG222" s="125"/>
      <c r="EH222" s="125"/>
      <c r="EI222" s="125"/>
      <c r="EJ222" s="125"/>
      <c r="EK222" s="125"/>
      <c r="EL222" s="125"/>
      <c r="EM222" s="125"/>
      <c r="EN222" s="125"/>
      <c r="EO222" s="125"/>
      <c r="EP222" s="125"/>
      <c r="EQ222" s="125"/>
      <c r="ER222" s="125"/>
      <c r="ES222" s="125"/>
      <c r="ET222" s="125"/>
      <c r="EU222" s="125"/>
      <c r="EV222" s="125"/>
      <c r="EW222" s="125"/>
      <c r="EX222" s="125"/>
      <c r="EY222" s="125"/>
      <c r="EZ222" s="125"/>
      <c r="FA222" s="125"/>
      <c r="FB222" s="125"/>
      <c r="FC222" s="125"/>
      <c r="FD222" s="125"/>
      <c r="FE222" s="125"/>
      <c r="FF222" s="125"/>
      <c r="FG222" s="125"/>
    </row>
    <row r="223" spans="1:163" s="127" customFormat="1" ht="12.75" customHeight="1">
      <c r="A223" s="125"/>
      <c r="B223" s="125"/>
      <c r="C223" s="125"/>
      <c r="D223" s="125"/>
      <c r="E223" s="125"/>
      <c r="F223" s="125"/>
      <c r="G223" s="126"/>
      <c r="H223" s="126"/>
      <c r="I223" s="126"/>
      <c r="J223" s="126"/>
      <c r="K223" s="126"/>
      <c r="L223" s="126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5"/>
      <c r="CD223" s="125"/>
      <c r="CE223" s="125"/>
      <c r="CF223" s="126"/>
      <c r="CG223" s="125"/>
      <c r="CH223" s="125"/>
      <c r="CI223" s="125"/>
      <c r="CJ223" s="125"/>
      <c r="CK223" s="125"/>
      <c r="CL223" s="125"/>
      <c r="CM223" s="125"/>
      <c r="CN223" s="125"/>
      <c r="CO223" s="125"/>
      <c r="CP223" s="125"/>
      <c r="CQ223" s="125"/>
      <c r="CR223" s="125"/>
      <c r="CS223" s="125"/>
      <c r="CT223" s="125"/>
      <c r="CU223" s="125"/>
      <c r="CV223" s="125"/>
      <c r="CW223" s="125"/>
      <c r="CX223" s="125"/>
      <c r="CY223" s="125"/>
      <c r="CZ223" s="125"/>
      <c r="DA223" s="125"/>
      <c r="DB223" s="125"/>
      <c r="DC223" s="125"/>
      <c r="DD223" s="125"/>
      <c r="DE223" s="125"/>
      <c r="DF223" s="125"/>
      <c r="DG223" s="125"/>
      <c r="DH223" s="125"/>
      <c r="DI223" s="125"/>
      <c r="DJ223" s="125"/>
      <c r="DK223" s="125"/>
      <c r="DL223" s="125"/>
      <c r="DM223" s="125"/>
      <c r="DN223" s="125"/>
      <c r="DO223" s="125"/>
      <c r="DP223" s="125"/>
      <c r="DQ223" s="125"/>
      <c r="DR223" s="125"/>
      <c r="DS223" s="125"/>
      <c r="DT223" s="125"/>
      <c r="DU223" s="125"/>
      <c r="DV223" s="125"/>
      <c r="DW223" s="125"/>
      <c r="DX223" s="125"/>
      <c r="DY223" s="125"/>
      <c r="DZ223" s="125"/>
      <c r="EA223" s="125"/>
      <c r="EB223" s="125"/>
      <c r="EC223" s="125"/>
      <c r="ED223" s="125"/>
      <c r="EE223" s="125"/>
      <c r="EF223" s="125"/>
      <c r="EG223" s="125"/>
      <c r="EH223" s="125"/>
      <c r="EI223" s="125"/>
      <c r="EJ223" s="125"/>
      <c r="EK223" s="125"/>
      <c r="EL223" s="125"/>
      <c r="EM223" s="125"/>
      <c r="EN223" s="125"/>
      <c r="EO223" s="125"/>
      <c r="EP223" s="125"/>
      <c r="EQ223" s="125"/>
      <c r="ER223" s="125"/>
      <c r="ES223" s="125"/>
      <c r="ET223" s="125"/>
      <c r="EU223" s="125"/>
      <c r="EV223" s="125"/>
      <c r="EW223" s="125"/>
      <c r="EX223" s="125"/>
      <c r="EY223" s="125"/>
      <c r="EZ223" s="125"/>
      <c r="FA223" s="125"/>
      <c r="FB223" s="125"/>
      <c r="FC223" s="125"/>
      <c r="FD223" s="125"/>
      <c r="FE223" s="125"/>
      <c r="FF223" s="125"/>
      <c r="FG223" s="125"/>
    </row>
    <row r="224" spans="1:163" s="127" customFormat="1" ht="12.75" customHeight="1">
      <c r="A224" s="125"/>
      <c r="B224" s="125"/>
      <c r="C224" s="125"/>
      <c r="D224" s="125"/>
      <c r="E224" s="125"/>
      <c r="F224" s="125"/>
      <c r="G224" s="126"/>
      <c r="H224" s="126"/>
      <c r="I224" s="126"/>
      <c r="J224" s="126"/>
      <c r="K224" s="126"/>
      <c r="L224" s="126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5"/>
      <c r="CE224" s="125"/>
      <c r="CF224" s="126"/>
      <c r="CG224" s="125"/>
      <c r="CH224" s="125"/>
      <c r="CI224" s="125"/>
      <c r="CJ224" s="125"/>
      <c r="CK224" s="125"/>
      <c r="CL224" s="125"/>
      <c r="CM224" s="125"/>
      <c r="CN224" s="125"/>
      <c r="CO224" s="125"/>
      <c r="CP224" s="125"/>
      <c r="CQ224" s="125"/>
      <c r="CR224" s="125"/>
      <c r="CS224" s="125"/>
      <c r="CT224" s="125"/>
      <c r="CU224" s="125"/>
      <c r="CV224" s="125"/>
      <c r="CW224" s="125"/>
      <c r="CX224" s="125"/>
      <c r="CY224" s="125"/>
      <c r="CZ224" s="125"/>
      <c r="DA224" s="125"/>
      <c r="DB224" s="125"/>
      <c r="DC224" s="125"/>
      <c r="DD224" s="125"/>
      <c r="DE224" s="125"/>
      <c r="DF224" s="125"/>
      <c r="DG224" s="125"/>
      <c r="DH224" s="125"/>
      <c r="DI224" s="125"/>
      <c r="DJ224" s="125"/>
      <c r="DK224" s="125"/>
      <c r="DL224" s="125"/>
      <c r="DM224" s="125"/>
      <c r="DN224" s="125"/>
      <c r="DO224" s="125"/>
      <c r="DP224" s="125"/>
      <c r="DQ224" s="125"/>
      <c r="DR224" s="125"/>
      <c r="DS224" s="125"/>
      <c r="DT224" s="125"/>
      <c r="DU224" s="125"/>
      <c r="DV224" s="125"/>
      <c r="DW224" s="125"/>
      <c r="DX224" s="125"/>
      <c r="DY224" s="125"/>
      <c r="DZ224" s="125"/>
      <c r="EA224" s="125"/>
      <c r="EB224" s="125"/>
      <c r="EC224" s="125"/>
      <c r="ED224" s="125"/>
      <c r="EE224" s="125"/>
      <c r="EF224" s="125"/>
      <c r="EG224" s="125"/>
      <c r="EH224" s="125"/>
      <c r="EI224" s="125"/>
      <c r="EJ224" s="125"/>
      <c r="EK224" s="125"/>
      <c r="EL224" s="125"/>
      <c r="EM224" s="125"/>
      <c r="EN224" s="125"/>
      <c r="EO224" s="125"/>
      <c r="EP224" s="125"/>
      <c r="EQ224" s="125"/>
      <c r="ER224" s="125"/>
      <c r="ES224" s="125"/>
      <c r="ET224" s="125"/>
      <c r="EU224" s="125"/>
      <c r="EV224" s="125"/>
      <c r="EW224" s="125"/>
      <c r="EX224" s="125"/>
      <c r="EY224" s="125"/>
      <c r="EZ224" s="125"/>
      <c r="FA224" s="125"/>
      <c r="FB224" s="125"/>
      <c r="FC224" s="125"/>
      <c r="FD224" s="125"/>
      <c r="FE224" s="125"/>
      <c r="FF224" s="125"/>
      <c r="FG224" s="125"/>
    </row>
    <row r="225" spans="1:163" s="127" customFormat="1" ht="12.75" customHeight="1">
      <c r="A225" s="125"/>
      <c r="B225" s="125"/>
      <c r="C225" s="125"/>
      <c r="D225" s="125"/>
      <c r="E225" s="125"/>
      <c r="F225" s="125"/>
      <c r="G225" s="126"/>
      <c r="H225" s="126"/>
      <c r="I225" s="126"/>
      <c r="J225" s="126"/>
      <c r="K225" s="126"/>
      <c r="L225" s="126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/>
      <c r="CB225" s="125"/>
      <c r="CC225" s="125"/>
      <c r="CD225" s="125"/>
      <c r="CE225" s="125"/>
      <c r="CF225" s="126"/>
      <c r="CG225" s="125"/>
      <c r="CH225" s="125"/>
      <c r="CI225" s="125"/>
      <c r="CJ225" s="125"/>
      <c r="CK225" s="125"/>
      <c r="CL225" s="125"/>
      <c r="CM225" s="125"/>
      <c r="CN225" s="125"/>
      <c r="CO225" s="125"/>
      <c r="CP225" s="125"/>
      <c r="CQ225" s="125"/>
      <c r="CR225" s="125"/>
      <c r="CS225" s="125"/>
      <c r="CT225" s="125"/>
      <c r="CU225" s="125"/>
      <c r="CV225" s="125"/>
      <c r="CW225" s="125"/>
      <c r="CX225" s="125"/>
      <c r="CY225" s="125"/>
      <c r="CZ225" s="125"/>
      <c r="DA225" s="125"/>
      <c r="DB225" s="125"/>
      <c r="DC225" s="125"/>
      <c r="DD225" s="125"/>
      <c r="DE225" s="125"/>
      <c r="DF225" s="125"/>
      <c r="DG225" s="125"/>
      <c r="DH225" s="125"/>
      <c r="DI225" s="125"/>
      <c r="DJ225" s="125"/>
      <c r="DK225" s="125"/>
      <c r="DL225" s="125"/>
      <c r="DM225" s="125"/>
      <c r="DN225" s="125"/>
      <c r="DO225" s="125"/>
      <c r="DP225" s="125"/>
      <c r="DQ225" s="125"/>
      <c r="DR225" s="125"/>
      <c r="DS225" s="125"/>
      <c r="DT225" s="125"/>
      <c r="DU225" s="125"/>
      <c r="DV225" s="125"/>
      <c r="DW225" s="125"/>
      <c r="DX225" s="125"/>
      <c r="DY225" s="125"/>
      <c r="DZ225" s="125"/>
      <c r="EA225" s="125"/>
      <c r="EB225" s="125"/>
      <c r="EC225" s="125"/>
      <c r="ED225" s="125"/>
      <c r="EE225" s="125"/>
      <c r="EF225" s="125"/>
      <c r="EG225" s="125"/>
      <c r="EH225" s="125"/>
      <c r="EI225" s="125"/>
      <c r="EJ225" s="125"/>
      <c r="EK225" s="125"/>
      <c r="EL225" s="125"/>
      <c r="EM225" s="125"/>
      <c r="EN225" s="125"/>
      <c r="EO225" s="125"/>
      <c r="EP225" s="125"/>
      <c r="EQ225" s="125"/>
      <c r="ER225" s="125"/>
      <c r="ES225" s="125"/>
      <c r="ET225" s="125"/>
      <c r="EU225" s="125"/>
      <c r="EV225" s="125"/>
      <c r="EW225" s="125"/>
      <c r="EX225" s="125"/>
      <c r="EY225" s="125"/>
      <c r="EZ225" s="125"/>
      <c r="FA225" s="125"/>
      <c r="FB225" s="125"/>
      <c r="FC225" s="125"/>
      <c r="FD225" s="125"/>
      <c r="FE225" s="125"/>
      <c r="FF225" s="125"/>
      <c r="FG225" s="125"/>
    </row>
    <row r="226" spans="1:163" s="127" customFormat="1" ht="12.75" customHeight="1">
      <c r="A226" s="125"/>
      <c r="B226" s="125"/>
      <c r="C226" s="125"/>
      <c r="D226" s="125"/>
      <c r="E226" s="125"/>
      <c r="F226" s="125"/>
      <c r="G226" s="126"/>
      <c r="H226" s="126"/>
      <c r="I226" s="126"/>
      <c r="J226" s="126"/>
      <c r="K226" s="126"/>
      <c r="L226" s="126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125"/>
      <c r="BZ226" s="125"/>
      <c r="CA226" s="125"/>
      <c r="CB226" s="125"/>
      <c r="CC226" s="125"/>
      <c r="CD226" s="125"/>
      <c r="CE226" s="125"/>
      <c r="CF226" s="126"/>
      <c r="CG226" s="125"/>
      <c r="CH226" s="125"/>
      <c r="CI226" s="125"/>
      <c r="CJ226" s="125"/>
      <c r="CK226" s="125"/>
      <c r="CL226" s="125"/>
      <c r="CM226" s="125"/>
      <c r="CN226" s="125"/>
      <c r="CO226" s="125"/>
      <c r="CP226" s="125"/>
      <c r="CQ226" s="125"/>
      <c r="CR226" s="125"/>
      <c r="CS226" s="125"/>
      <c r="CT226" s="125"/>
      <c r="CU226" s="125"/>
      <c r="CV226" s="125"/>
      <c r="CW226" s="125"/>
      <c r="CX226" s="125"/>
      <c r="CY226" s="125"/>
      <c r="CZ226" s="125"/>
      <c r="DA226" s="125"/>
      <c r="DB226" s="125"/>
      <c r="DC226" s="125"/>
      <c r="DD226" s="125"/>
      <c r="DE226" s="125"/>
      <c r="DF226" s="125"/>
      <c r="DG226" s="125"/>
      <c r="DH226" s="125"/>
      <c r="DI226" s="125"/>
      <c r="DJ226" s="125"/>
      <c r="DK226" s="125"/>
      <c r="DL226" s="125"/>
      <c r="DM226" s="125"/>
      <c r="DN226" s="125"/>
      <c r="DO226" s="125"/>
      <c r="DP226" s="125"/>
      <c r="DQ226" s="125"/>
      <c r="DR226" s="125"/>
      <c r="DS226" s="125"/>
      <c r="DT226" s="125"/>
      <c r="DU226" s="125"/>
      <c r="DV226" s="125"/>
      <c r="DW226" s="125"/>
      <c r="DX226" s="125"/>
      <c r="DY226" s="125"/>
      <c r="DZ226" s="125"/>
      <c r="EA226" s="125"/>
      <c r="EB226" s="125"/>
      <c r="EC226" s="125"/>
      <c r="ED226" s="125"/>
      <c r="EE226" s="125"/>
      <c r="EF226" s="125"/>
      <c r="EG226" s="125"/>
      <c r="EH226" s="125"/>
      <c r="EI226" s="125"/>
      <c r="EJ226" s="125"/>
      <c r="EK226" s="125"/>
      <c r="EL226" s="125"/>
      <c r="EM226" s="125"/>
      <c r="EN226" s="125"/>
      <c r="EO226" s="125"/>
      <c r="EP226" s="125"/>
      <c r="EQ226" s="125"/>
      <c r="ER226" s="125"/>
      <c r="ES226" s="125"/>
      <c r="ET226" s="125"/>
      <c r="EU226" s="125"/>
      <c r="EV226" s="125"/>
      <c r="EW226" s="125"/>
      <c r="EX226" s="125"/>
      <c r="EY226" s="125"/>
      <c r="EZ226" s="125"/>
      <c r="FA226" s="125"/>
      <c r="FB226" s="125"/>
      <c r="FC226" s="125"/>
      <c r="FD226" s="125"/>
      <c r="FE226" s="125"/>
      <c r="FF226" s="125"/>
      <c r="FG226" s="125"/>
    </row>
    <row r="227" spans="1:163" s="127" customFormat="1" ht="12.75" customHeight="1">
      <c r="A227" s="125"/>
      <c r="B227" s="125"/>
      <c r="C227" s="125"/>
      <c r="D227" s="125"/>
      <c r="E227" s="125"/>
      <c r="F227" s="125"/>
      <c r="G227" s="126"/>
      <c r="H227" s="126"/>
      <c r="I227" s="126"/>
      <c r="J227" s="126"/>
      <c r="K227" s="126"/>
      <c r="L227" s="126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  <c r="AV227" s="125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5"/>
      <c r="CB227" s="125"/>
      <c r="CC227" s="125"/>
      <c r="CD227" s="125"/>
      <c r="CE227" s="125"/>
      <c r="CF227" s="126"/>
      <c r="CG227" s="125"/>
      <c r="CH227" s="125"/>
      <c r="CI227" s="125"/>
      <c r="CJ227" s="125"/>
      <c r="CK227" s="125"/>
      <c r="CL227" s="125"/>
      <c r="CM227" s="125"/>
      <c r="CN227" s="125"/>
      <c r="CO227" s="125"/>
      <c r="CP227" s="125"/>
      <c r="CQ227" s="125"/>
      <c r="CR227" s="125"/>
      <c r="CS227" s="125"/>
      <c r="CT227" s="125"/>
      <c r="CU227" s="125"/>
      <c r="CV227" s="125"/>
      <c r="CW227" s="125"/>
      <c r="CX227" s="125"/>
      <c r="CY227" s="125"/>
      <c r="CZ227" s="125"/>
      <c r="DA227" s="125"/>
      <c r="DB227" s="125"/>
      <c r="DC227" s="125"/>
      <c r="DD227" s="125"/>
      <c r="DE227" s="125"/>
      <c r="DF227" s="125"/>
      <c r="DG227" s="125"/>
      <c r="DH227" s="125"/>
      <c r="DI227" s="125"/>
      <c r="DJ227" s="125"/>
      <c r="DK227" s="125"/>
      <c r="DL227" s="125"/>
      <c r="DM227" s="125"/>
      <c r="DN227" s="125"/>
      <c r="DO227" s="125"/>
      <c r="DP227" s="125"/>
      <c r="DQ227" s="125"/>
      <c r="DR227" s="125"/>
      <c r="DS227" s="125"/>
      <c r="DT227" s="125"/>
      <c r="DU227" s="125"/>
      <c r="DV227" s="125"/>
      <c r="DW227" s="125"/>
      <c r="DX227" s="125"/>
      <c r="DY227" s="125"/>
      <c r="DZ227" s="125"/>
      <c r="EA227" s="125"/>
      <c r="EB227" s="125"/>
      <c r="EC227" s="125"/>
      <c r="ED227" s="125"/>
      <c r="EE227" s="125"/>
      <c r="EF227" s="125"/>
      <c r="EG227" s="125"/>
      <c r="EH227" s="125"/>
      <c r="EI227" s="125"/>
      <c r="EJ227" s="125"/>
      <c r="EK227" s="125"/>
      <c r="EL227" s="125"/>
      <c r="EM227" s="125"/>
      <c r="EN227" s="125"/>
      <c r="EO227" s="125"/>
      <c r="EP227" s="125"/>
      <c r="EQ227" s="125"/>
      <c r="ER227" s="125"/>
      <c r="ES227" s="125"/>
      <c r="ET227" s="125"/>
      <c r="EU227" s="125"/>
      <c r="EV227" s="125"/>
      <c r="EW227" s="125"/>
      <c r="EX227" s="125"/>
      <c r="EY227" s="125"/>
      <c r="EZ227" s="125"/>
      <c r="FA227" s="125"/>
      <c r="FB227" s="125"/>
      <c r="FC227" s="125"/>
      <c r="FD227" s="125"/>
      <c r="FE227" s="125"/>
      <c r="FF227" s="125"/>
      <c r="FG227" s="125"/>
    </row>
    <row r="228" spans="1:163" s="127" customFormat="1" ht="12.75" customHeight="1">
      <c r="A228" s="125"/>
      <c r="B228" s="125"/>
      <c r="C228" s="125"/>
      <c r="D228" s="125"/>
      <c r="E228" s="125"/>
      <c r="F228" s="125"/>
      <c r="G228" s="126"/>
      <c r="H228" s="126"/>
      <c r="I228" s="126"/>
      <c r="J228" s="126"/>
      <c r="K228" s="126"/>
      <c r="L228" s="126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5"/>
      <c r="BF228" s="125"/>
      <c r="BG228" s="125"/>
      <c r="BH228" s="125"/>
      <c r="BI228" s="125"/>
      <c r="BJ228" s="125"/>
      <c r="BK228" s="125"/>
      <c r="BL228" s="125"/>
      <c r="BM228" s="125"/>
      <c r="BN228" s="125"/>
      <c r="BO228" s="125"/>
      <c r="BP228" s="125"/>
      <c r="BQ228" s="125"/>
      <c r="BR228" s="125"/>
      <c r="BS228" s="125"/>
      <c r="BT228" s="125"/>
      <c r="BU228" s="125"/>
      <c r="BV228" s="125"/>
      <c r="BW228" s="125"/>
      <c r="BX228" s="125"/>
      <c r="BY228" s="125"/>
      <c r="BZ228" s="125"/>
      <c r="CA228" s="125"/>
      <c r="CB228" s="125"/>
      <c r="CC228" s="125"/>
      <c r="CD228" s="125"/>
      <c r="CE228" s="125"/>
      <c r="CF228" s="126"/>
      <c r="CG228" s="125"/>
      <c r="CH228" s="125"/>
      <c r="CI228" s="125"/>
      <c r="CJ228" s="125"/>
      <c r="CK228" s="125"/>
      <c r="CL228" s="125"/>
      <c r="CM228" s="125"/>
      <c r="CN228" s="125"/>
      <c r="CO228" s="125"/>
      <c r="CP228" s="125"/>
      <c r="CQ228" s="125"/>
      <c r="CR228" s="125"/>
      <c r="CS228" s="125"/>
      <c r="CT228" s="125"/>
      <c r="CU228" s="125"/>
      <c r="CV228" s="125"/>
      <c r="CW228" s="125"/>
      <c r="CX228" s="125"/>
      <c r="CY228" s="125"/>
      <c r="CZ228" s="125"/>
      <c r="DA228" s="125"/>
      <c r="DB228" s="125"/>
      <c r="DC228" s="125"/>
      <c r="DD228" s="125"/>
      <c r="DE228" s="125"/>
      <c r="DF228" s="125"/>
      <c r="DG228" s="125"/>
      <c r="DH228" s="125"/>
      <c r="DI228" s="125"/>
      <c r="DJ228" s="125"/>
      <c r="DK228" s="125"/>
      <c r="DL228" s="125"/>
      <c r="DM228" s="125"/>
      <c r="DN228" s="125"/>
      <c r="DO228" s="125"/>
      <c r="DP228" s="125"/>
      <c r="DQ228" s="125"/>
      <c r="DR228" s="125"/>
      <c r="DS228" s="125"/>
      <c r="DT228" s="125"/>
      <c r="DU228" s="125"/>
      <c r="DV228" s="125"/>
      <c r="DW228" s="125"/>
      <c r="DX228" s="125"/>
      <c r="DY228" s="125"/>
      <c r="DZ228" s="125"/>
      <c r="EA228" s="125"/>
      <c r="EB228" s="125"/>
      <c r="EC228" s="125"/>
      <c r="ED228" s="125"/>
      <c r="EE228" s="125"/>
      <c r="EF228" s="125"/>
      <c r="EG228" s="125"/>
      <c r="EH228" s="125"/>
      <c r="EI228" s="125"/>
      <c r="EJ228" s="125"/>
      <c r="EK228" s="125"/>
      <c r="EL228" s="125"/>
      <c r="EM228" s="125"/>
      <c r="EN228" s="125"/>
      <c r="EO228" s="125"/>
      <c r="EP228" s="125"/>
      <c r="EQ228" s="125"/>
      <c r="ER228" s="125"/>
      <c r="ES228" s="125"/>
      <c r="ET228" s="125"/>
      <c r="EU228" s="125"/>
      <c r="EV228" s="125"/>
      <c r="EW228" s="125"/>
      <c r="EX228" s="125"/>
      <c r="EY228" s="125"/>
      <c r="EZ228" s="125"/>
      <c r="FA228" s="125"/>
      <c r="FB228" s="125"/>
      <c r="FC228" s="125"/>
      <c r="FD228" s="125"/>
      <c r="FE228" s="125"/>
      <c r="FF228" s="125"/>
      <c r="FG228" s="125"/>
    </row>
    <row r="229" spans="1:163" s="127" customFormat="1" ht="12.75" customHeight="1">
      <c r="A229" s="125"/>
      <c r="B229" s="125"/>
      <c r="C229" s="125"/>
      <c r="D229" s="125"/>
      <c r="E229" s="125"/>
      <c r="F229" s="125"/>
      <c r="G229" s="126"/>
      <c r="H229" s="126"/>
      <c r="I229" s="126"/>
      <c r="J229" s="126"/>
      <c r="K229" s="126"/>
      <c r="L229" s="126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5"/>
      <c r="BF229" s="125"/>
      <c r="BG229" s="125"/>
      <c r="BH229" s="125"/>
      <c r="BI229" s="125"/>
      <c r="BJ229" s="125"/>
      <c r="BK229" s="125"/>
      <c r="BL229" s="125"/>
      <c r="BM229" s="125"/>
      <c r="BN229" s="125"/>
      <c r="BO229" s="125"/>
      <c r="BP229" s="125"/>
      <c r="BQ229" s="125"/>
      <c r="BR229" s="125"/>
      <c r="BS229" s="125"/>
      <c r="BT229" s="125"/>
      <c r="BU229" s="125"/>
      <c r="BV229" s="125"/>
      <c r="BW229" s="125"/>
      <c r="BX229" s="125"/>
      <c r="BY229" s="125"/>
      <c r="BZ229" s="125"/>
      <c r="CA229" s="125"/>
      <c r="CB229" s="125"/>
      <c r="CC229" s="125"/>
      <c r="CD229" s="125"/>
      <c r="CE229" s="125"/>
      <c r="CF229" s="126"/>
      <c r="CG229" s="125"/>
      <c r="CH229" s="125"/>
      <c r="CI229" s="125"/>
      <c r="CJ229" s="125"/>
      <c r="CK229" s="125"/>
      <c r="CL229" s="125"/>
      <c r="CM229" s="125"/>
      <c r="CN229" s="125"/>
      <c r="CO229" s="125"/>
      <c r="CP229" s="125"/>
      <c r="CQ229" s="125"/>
      <c r="CR229" s="125"/>
      <c r="CS229" s="125"/>
      <c r="CT229" s="125"/>
      <c r="CU229" s="125"/>
      <c r="CV229" s="125"/>
      <c r="CW229" s="125"/>
      <c r="CX229" s="125"/>
      <c r="CY229" s="125"/>
      <c r="CZ229" s="125"/>
      <c r="DA229" s="125"/>
      <c r="DB229" s="125"/>
      <c r="DC229" s="125"/>
      <c r="DD229" s="125"/>
      <c r="DE229" s="125"/>
      <c r="DF229" s="125"/>
      <c r="DG229" s="125"/>
      <c r="DH229" s="125"/>
      <c r="DI229" s="125"/>
      <c r="DJ229" s="125"/>
      <c r="DK229" s="125"/>
      <c r="DL229" s="125"/>
      <c r="DM229" s="125"/>
      <c r="DN229" s="125"/>
      <c r="DO229" s="125"/>
      <c r="DP229" s="125"/>
      <c r="DQ229" s="125"/>
      <c r="DR229" s="125"/>
      <c r="DS229" s="125"/>
      <c r="DT229" s="125"/>
      <c r="DU229" s="125"/>
      <c r="DV229" s="125"/>
      <c r="DW229" s="125"/>
      <c r="DX229" s="125"/>
      <c r="DY229" s="125"/>
      <c r="DZ229" s="125"/>
      <c r="EA229" s="125"/>
      <c r="EB229" s="125"/>
      <c r="EC229" s="125"/>
      <c r="ED229" s="125"/>
      <c r="EE229" s="125"/>
      <c r="EF229" s="125"/>
      <c r="EG229" s="125"/>
      <c r="EH229" s="125"/>
      <c r="EI229" s="125"/>
      <c r="EJ229" s="125"/>
      <c r="EK229" s="125"/>
      <c r="EL229" s="125"/>
      <c r="EM229" s="125"/>
      <c r="EN229" s="125"/>
      <c r="EO229" s="125"/>
      <c r="EP229" s="125"/>
      <c r="EQ229" s="125"/>
      <c r="ER229" s="125"/>
      <c r="ES229" s="125"/>
      <c r="ET229" s="125"/>
      <c r="EU229" s="125"/>
      <c r="EV229" s="125"/>
      <c r="EW229" s="125"/>
      <c r="EX229" s="125"/>
      <c r="EY229" s="125"/>
      <c r="EZ229" s="125"/>
      <c r="FA229" s="125"/>
      <c r="FB229" s="125"/>
      <c r="FC229" s="125"/>
      <c r="FD229" s="125"/>
      <c r="FE229" s="125"/>
      <c r="FF229" s="125"/>
      <c r="FG229" s="125"/>
    </row>
    <row r="230" spans="1:163" s="127" customFormat="1" ht="12.75" customHeight="1">
      <c r="A230" s="125"/>
      <c r="B230" s="125"/>
      <c r="C230" s="125"/>
      <c r="D230" s="125"/>
      <c r="E230" s="125"/>
      <c r="F230" s="125"/>
      <c r="G230" s="126"/>
      <c r="H230" s="126"/>
      <c r="I230" s="126"/>
      <c r="J230" s="126"/>
      <c r="K230" s="126"/>
      <c r="L230" s="126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5"/>
      <c r="BR230" s="125"/>
      <c r="BS230" s="125"/>
      <c r="BT230" s="125"/>
      <c r="BU230" s="125"/>
      <c r="BV230" s="125"/>
      <c r="BW230" s="125"/>
      <c r="BX230" s="125"/>
      <c r="BY230" s="125"/>
      <c r="BZ230" s="125"/>
      <c r="CA230" s="125"/>
      <c r="CB230" s="125"/>
      <c r="CC230" s="125"/>
      <c r="CD230" s="125"/>
      <c r="CE230" s="125"/>
      <c r="CF230" s="126"/>
      <c r="CG230" s="125"/>
      <c r="CH230" s="125"/>
      <c r="CI230" s="125"/>
      <c r="CJ230" s="125"/>
      <c r="CK230" s="125"/>
      <c r="CL230" s="125"/>
      <c r="CM230" s="125"/>
      <c r="CN230" s="125"/>
      <c r="CO230" s="125"/>
      <c r="CP230" s="125"/>
      <c r="CQ230" s="125"/>
      <c r="CR230" s="125"/>
      <c r="CS230" s="125"/>
      <c r="CT230" s="125"/>
      <c r="CU230" s="125"/>
      <c r="CV230" s="125"/>
      <c r="CW230" s="125"/>
      <c r="CX230" s="125"/>
      <c r="CY230" s="125"/>
      <c r="CZ230" s="125"/>
      <c r="DA230" s="125"/>
      <c r="DB230" s="125"/>
      <c r="DC230" s="125"/>
      <c r="DD230" s="125"/>
      <c r="DE230" s="125"/>
      <c r="DF230" s="125"/>
      <c r="DG230" s="125"/>
      <c r="DH230" s="125"/>
      <c r="DI230" s="125"/>
      <c r="DJ230" s="125"/>
      <c r="DK230" s="125"/>
      <c r="DL230" s="125"/>
      <c r="DM230" s="125"/>
      <c r="DN230" s="125"/>
      <c r="DO230" s="125"/>
      <c r="DP230" s="125"/>
      <c r="DQ230" s="125"/>
      <c r="DR230" s="125"/>
      <c r="DS230" s="125"/>
      <c r="DT230" s="125"/>
      <c r="DU230" s="125"/>
      <c r="DV230" s="125"/>
      <c r="DW230" s="125"/>
      <c r="DX230" s="125"/>
      <c r="DY230" s="125"/>
      <c r="DZ230" s="125"/>
      <c r="EA230" s="125"/>
      <c r="EB230" s="125"/>
      <c r="EC230" s="125"/>
      <c r="ED230" s="125"/>
      <c r="EE230" s="125"/>
      <c r="EF230" s="125"/>
      <c r="EG230" s="125"/>
      <c r="EH230" s="125"/>
      <c r="EI230" s="125"/>
      <c r="EJ230" s="125"/>
      <c r="EK230" s="125"/>
      <c r="EL230" s="125"/>
      <c r="EM230" s="125"/>
      <c r="EN230" s="125"/>
      <c r="EO230" s="125"/>
      <c r="EP230" s="125"/>
      <c r="EQ230" s="125"/>
      <c r="ER230" s="125"/>
      <c r="ES230" s="125"/>
      <c r="ET230" s="125"/>
      <c r="EU230" s="125"/>
      <c r="EV230" s="125"/>
      <c r="EW230" s="125"/>
      <c r="EX230" s="125"/>
      <c r="EY230" s="125"/>
      <c r="EZ230" s="125"/>
      <c r="FA230" s="125"/>
      <c r="FB230" s="125"/>
      <c r="FC230" s="125"/>
      <c r="FD230" s="125"/>
      <c r="FE230" s="125"/>
      <c r="FF230" s="125"/>
      <c r="FG230" s="125"/>
    </row>
    <row r="231" spans="1:163" s="127" customFormat="1" ht="12.75" customHeight="1">
      <c r="A231" s="125"/>
      <c r="B231" s="125"/>
      <c r="C231" s="125"/>
      <c r="D231" s="125"/>
      <c r="E231" s="125"/>
      <c r="F231" s="125"/>
      <c r="G231" s="126"/>
      <c r="H231" s="126"/>
      <c r="I231" s="126"/>
      <c r="J231" s="126"/>
      <c r="K231" s="126"/>
      <c r="L231" s="126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5"/>
      <c r="BR231" s="125"/>
      <c r="BS231" s="125"/>
      <c r="BT231" s="125"/>
      <c r="BU231" s="125"/>
      <c r="BV231" s="125"/>
      <c r="BW231" s="125"/>
      <c r="BX231" s="125"/>
      <c r="BY231" s="125"/>
      <c r="BZ231" s="125"/>
      <c r="CA231" s="125"/>
      <c r="CB231" s="125"/>
      <c r="CC231" s="125"/>
      <c r="CD231" s="125"/>
      <c r="CE231" s="125"/>
      <c r="CF231" s="126"/>
      <c r="CG231" s="125"/>
      <c r="CH231" s="125"/>
      <c r="CI231" s="125"/>
      <c r="CJ231" s="125"/>
      <c r="CK231" s="125"/>
      <c r="CL231" s="125"/>
      <c r="CM231" s="125"/>
      <c r="CN231" s="125"/>
      <c r="CO231" s="125"/>
      <c r="CP231" s="125"/>
      <c r="CQ231" s="125"/>
      <c r="CR231" s="125"/>
      <c r="CS231" s="125"/>
      <c r="CT231" s="125"/>
      <c r="CU231" s="125"/>
      <c r="CV231" s="125"/>
      <c r="CW231" s="125"/>
      <c r="CX231" s="125"/>
      <c r="CY231" s="125"/>
      <c r="CZ231" s="125"/>
      <c r="DA231" s="125"/>
      <c r="DB231" s="125"/>
      <c r="DC231" s="125"/>
      <c r="DD231" s="125"/>
      <c r="DE231" s="125"/>
      <c r="DF231" s="125"/>
      <c r="DG231" s="125"/>
      <c r="DH231" s="125"/>
      <c r="DI231" s="125"/>
      <c r="DJ231" s="125"/>
      <c r="DK231" s="125"/>
      <c r="DL231" s="125"/>
      <c r="DM231" s="125"/>
      <c r="DN231" s="125"/>
      <c r="DO231" s="125"/>
      <c r="DP231" s="125"/>
      <c r="DQ231" s="125"/>
      <c r="DR231" s="125"/>
      <c r="DS231" s="125"/>
      <c r="DT231" s="125"/>
      <c r="DU231" s="125"/>
      <c r="DV231" s="125"/>
      <c r="DW231" s="125"/>
      <c r="DX231" s="125"/>
      <c r="DY231" s="125"/>
      <c r="DZ231" s="125"/>
      <c r="EA231" s="125"/>
      <c r="EB231" s="125"/>
      <c r="EC231" s="125"/>
      <c r="ED231" s="125"/>
      <c r="EE231" s="125"/>
      <c r="EF231" s="125"/>
      <c r="EG231" s="125"/>
      <c r="EH231" s="125"/>
      <c r="EI231" s="125"/>
      <c r="EJ231" s="125"/>
      <c r="EK231" s="125"/>
      <c r="EL231" s="125"/>
      <c r="EM231" s="125"/>
      <c r="EN231" s="125"/>
      <c r="EO231" s="125"/>
      <c r="EP231" s="125"/>
      <c r="EQ231" s="125"/>
      <c r="ER231" s="125"/>
      <c r="ES231" s="125"/>
      <c r="ET231" s="125"/>
      <c r="EU231" s="125"/>
      <c r="EV231" s="125"/>
      <c r="EW231" s="125"/>
      <c r="EX231" s="125"/>
      <c r="EY231" s="125"/>
      <c r="EZ231" s="125"/>
      <c r="FA231" s="125"/>
      <c r="FB231" s="125"/>
      <c r="FC231" s="125"/>
      <c r="FD231" s="125"/>
      <c r="FE231" s="125"/>
      <c r="FF231" s="125"/>
      <c r="FG231" s="125"/>
    </row>
    <row r="232" spans="1:163" s="127" customFormat="1" ht="12.75" customHeight="1">
      <c r="A232" s="125"/>
      <c r="B232" s="125"/>
      <c r="C232" s="125"/>
      <c r="D232" s="125"/>
      <c r="E232" s="125"/>
      <c r="F232" s="125"/>
      <c r="G232" s="126"/>
      <c r="H232" s="126"/>
      <c r="I232" s="126"/>
      <c r="J232" s="126"/>
      <c r="K232" s="126"/>
      <c r="L232" s="126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/>
      <c r="BF232" s="125"/>
      <c r="BG232" s="125"/>
      <c r="BH232" s="125"/>
      <c r="BI232" s="125"/>
      <c r="BJ232" s="125"/>
      <c r="BK232" s="125"/>
      <c r="BL232" s="125"/>
      <c r="BM232" s="125"/>
      <c r="BN232" s="125"/>
      <c r="BO232" s="125"/>
      <c r="BP232" s="125"/>
      <c r="BQ232" s="125"/>
      <c r="BR232" s="125"/>
      <c r="BS232" s="125"/>
      <c r="BT232" s="125"/>
      <c r="BU232" s="125"/>
      <c r="BV232" s="125"/>
      <c r="BW232" s="125"/>
      <c r="BX232" s="125"/>
      <c r="BY232" s="125"/>
      <c r="BZ232" s="125"/>
      <c r="CA232" s="125"/>
      <c r="CB232" s="125"/>
      <c r="CC232" s="125"/>
      <c r="CD232" s="125"/>
      <c r="CE232" s="125"/>
      <c r="CF232" s="126"/>
      <c r="CG232" s="125"/>
      <c r="CH232" s="125"/>
      <c r="CI232" s="125"/>
      <c r="CJ232" s="125"/>
      <c r="CK232" s="125"/>
      <c r="CL232" s="125"/>
      <c r="CM232" s="125"/>
      <c r="CN232" s="125"/>
      <c r="CO232" s="125"/>
      <c r="CP232" s="125"/>
      <c r="CQ232" s="125"/>
      <c r="CR232" s="125"/>
      <c r="CS232" s="125"/>
      <c r="CT232" s="125"/>
      <c r="CU232" s="125"/>
      <c r="CV232" s="125"/>
      <c r="CW232" s="125"/>
      <c r="CX232" s="125"/>
      <c r="CY232" s="125"/>
      <c r="CZ232" s="125"/>
      <c r="DA232" s="125"/>
      <c r="DB232" s="125"/>
      <c r="DC232" s="125"/>
      <c r="DD232" s="125"/>
      <c r="DE232" s="125"/>
      <c r="DF232" s="125"/>
      <c r="DG232" s="125"/>
      <c r="DH232" s="125"/>
      <c r="DI232" s="125"/>
      <c r="DJ232" s="125"/>
      <c r="DK232" s="125"/>
      <c r="DL232" s="125"/>
      <c r="DM232" s="125"/>
      <c r="DN232" s="125"/>
      <c r="DO232" s="125"/>
      <c r="DP232" s="125"/>
      <c r="DQ232" s="125"/>
      <c r="DR232" s="125"/>
      <c r="DS232" s="125"/>
      <c r="DT232" s="125"/>
      <c r="DU232" s="125"/>
      <c r="DV232" s="125"/>
      <c r="DW232" s="125"/>
      <c r="DX232" s="125"/>
      <c r="DY232" s="125"/>
      <c r="DZ232" s="125"/>
      <c r="EA232" s="125"/>
      <c r="EB232" s="125"/>
      <c r="EC232" s="125"/>
      <c r="ED232" s="125"/>
      <c r="EE232" s="125"/>
      <c r="EF232" s="125"/>
      <c r="EG232" s="125"/>
      <c r="EH232" s="125"/>
      <c r="EI232" s="125"/>
      <c r="EJ232" s="125"/>
      <c r="EK232" s="125"/>
      <c r="EL232" s="125"/>
      <c r="EM232" s="125"/>
      <c r="EN232" s="125"/>
      <c r="EO232" s="125"/>
      <c r="EP232" s="125"/>
      <c r="EQ232" s="125"/>
      <c r="ER232" s="125"/>
      <c r="ES232" s="125"/>
      <c r="ET232" s="125"/>
      <c r="EU232" s="125"/>
      <c r="EV232" s="125"/>
      <c r="EW232" s="125"/>
      <c r="EX232" s="125"/>
      <c r="EY232" s="125"/>
      <c r="EZ232" s="125"/>
      <c r="FA232" s="125"/>
      <c r="FB232" s="125"/>
      <c r="FC232" s="125"/>
      <c r="FD232" s="125"/>
      <c r="FE232" s="125"/>
      <c r="FF232" s="125"/>
      <c r="FG232" s="125"/>
    </row>
    <row r="233" spans="1:163" s="127" customFormat="1" ht="12.75" customHeight="1">
      <c r="A233" s="125"/>
      <c r="B233" s="125"/>
      <c r="C233" s="125"/>
      <c r="D233" s="125"/>
      <c r="E233" s="125"/>
      <c r="F233" s="125"/>
      <c r="G233" s="126"/>
      <c r="H233" s="126"/>
      <c r="I233" s="126"/>
      <c r="J233" s="126"/>
      <c r="K233" s="126"/>
      <c r="L233" s="126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  <c r="BI233" s="125"/>
      <c r="BJ233" s="125"/>
      <c r="BK233" s="125"/>
      <c r="BL233" s="125"/>
      <c r="BM233" s="125"/>
      <c r="BN233" s="125"/>
      <c r="BO233" s="125"/>
      <c r="BP233" s="125"/>
      <c r="BQ233" s="125"/>
      <c r="BR233" s="125"/>
      <c r="BS233" s="125"/>
      <c r="BT233" s="125"/>
      <c r="BU233" s="125"/>
      <c r="BV233" s="125"/>
      <c r="BW233" s="125"/>
      <c r="BX233" s="125"/>
      <c r="BY233" s="125"/>
      <c r="BZ233" s="125"/>
      <c r="CA233" s="125"/>
      <c r="CB233" s="125"/>
      <c r="CC233" s="125"/>
      <c r="CD233" s="125"/>
      <c r="CE233" s="125"/>
      <c r="CF233" s="126"/>
      <c r="CG233" s="125"/>
      <c r="CH233" s="125"/>
      <c r="CI233" s="125"/>
      <c r="CJ233" s="125"/>
      <c r="CK233" s="125"/>
      <c r="CL233" s="125"/>
      <c r="CM233" s="125"/>
      <c r="CN233" s="125"/>
      <c r="CO233" s="125"/>
      <c r="CP233" s="125"/>
      <c r="CQ233" s="125"/>
      <c r="CR233" s="125"/>
      <c r="CS233" s="125"/>
      <c r="CT233" s="125"/>
      <c r="CU233" s="125"/>
      <c r="CV233" s="125"/>
      <c r="CW233" s="125"/>
      <c r="CX233" s="125"/>
      <c r="CY233" s="125"/>
      <c r="CZ233" s="125"/>
      <c r="DA233" s="125"/>
      <c r="DB233" s="125"/>
      <c r="DC233" s="125"/>
      <c r="DD233" s="125"/>
      <c r="DE233" s="125"/>
      <c r="DF233" s="125"/>
      <c r="DG233" s="125"/>
      <c r="DH233" s="125"/>
      <c r="DI233" s="125"/>
      <c r="DJ233" s="125"/>
      <c r="DK233" s="125"/>
      <c r="DL233" s="125"/>
      <c r="DM233" s="125"/>
      <c r="DN233" s="125"/>
      <c r="DO233" s="125"/>
      <c r="DP233" s="125"/>
      <c r="DQ233" s="125"/>
      <c r="DR233" s="125"/>
      <c r="DS233" s="125"/>
      <c r="DT233" s="125"/>
      <c r="DU233" s="125"/>
      <c r="DV233" s="125"/>
      <c r="DW233" s="125"/>
      <c r="DX233" s="125"/>
      <c r="DY233" s="125"/>
      <c r="DZ233" s="125"/>
      <c r="EA233" s="125"/>
      <c r="EB233" s="125"/>
      <c r="EC233" s="125"/>
      <c r="ED233" s="125"/>
      <c r="EE233" s="125"/>
      <c r="EF233" s="125"/>
      <c r="EG233" s="125"/>
      <c r="EH233" s="125"/>
      <c r="EI233" s="125"/>
      <c r="EJ233" s="125"/>
      <c r="EK233" s="125"/>
      <c r="EL233" s="125"/>
      <c r="EM233" s="125"/>
      <c r="EN233" s="125"/>
      <c r="EO233" s="125"/>
      <c r="EP233" s="125"/>
      <c r="EQ233" s="125"/>
      <c r="ER233" s="125"/>
      <c r="ES233" s="125"/>
      <c r="ET233" s="125"/>
      <c r="EU233" s="125"/>
      <c r="EV233" s="125"/>
      <c r="EW233" s="125"/>
      <c r="EX233" s="125"/>
      <c r="EY233" s="125"/>
      <c r="EZ233" s="125"/>
      <c r="FA233" s="125"/>
      <c r="FB233" s="125"/>
      <c r="FC233" s="125"/>
      <c r="FD233" s="125"/>
      <c r="FE233" s="125"/>
      <c r="FF233" s="125"/>
      <c r="FG233" s="125"/>
    </row>
    <row r="234" spans="1:163" s="127" customFormat="1" ht="12.75" customHeight="1">
      <c r="A234" s="125"/>
      <c r="B234" s="125"/>
      <c r="C234" s="125"/>
      <c r="D234" s="125"/>
      <c r="E234" s="125"/>
      <c r="F234" s="125"/>
      <c r="G234" s="126"/>
      <c r="H234" s="126"/>
      <c r="I234" s="126"/>
      <c r="J234" s="126"/>
      <c r="K234" s="126"/>
      <c r="L234" s="126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/>
      <c r="BF234" s="125"/>
      <c r="BG234" s="125"/>
      <c r="BH234" s="125"/>
      <c r="BI234" s="125"/>
      <c r="BJ234" s="125"/>
      <c r="BK234" s="125"/>
      <c r="BL234" s="125"/>
      <c r="BM234" s="125"/>
      <c r="BN234" s="125"/>
      <c r="BO234" s="125"/>
      <c r="BP234" s="125"/>
      <c r="BQ234" s="125"/>
      <c r="BR234" s="125"/>
      <c r="BS234" s="125"/>
      <c r="BT234" s="125"/>
      <c r="BU234" s="125"/>
      <c r="BV234" s="125"/>
      <c r="BW234" s="125"/>
      <c r="BX234" s="125"/>
      <c r="BY234" s="125"/>
      <c r="BZ234" s="125"/>
      <c r="CA234" s="125"/>
      <c r="CB234" s="125"/>
      <c r="CC234" s="125"/>
      <c r="CD234" s="125"/>
      <c r="CE234" s="125"/>
      <c r="CF234" s="126"/>
      <c r="CG234" s="125"/>
      <c r="CH234" s="125"/>
      <c r="CI234" s="125"/>
      <c r="CJ234" s="125"/>
      <c r="CK234" s="125"/>
      <c r="CL234" s="125"/>
      <c r="CM234" s="125"/>
      <c r="CN234" s="125"/>
      <c r="CO234" s="125"/>
      <c r="CP234" s="125"/>
      <c r="CQ234" s="125"/>
      <c r="CR234" s="125"/>
      <c r="CS234" s="125"/>
      <c r="CT234" s="125"/>
      <c r="CU234" s="125"/>
      <c r="CV234" s="125"/>
      <c r="CW234" s="125"/>
      <c r="CX234" s="125"/>
      <c r="CY234" s="125"/>
      <c r="CZ234" s="125"/>
      <c r="DA234" s="125"/>
      <c r="DB234" s="125"/>
      <c r="DC234" s="125"/>
      <c r="DD234" s="125"/>
      <c r="DE234" s="125"/>
      <c r="DF234" s="125"/>
      <c r="DG234" s="125"/>
      <c r="DH234" s="125"/>
      <c r="DI234" s="125"/>
      <c r="DJ234" s="125"/>
      <c r="DK234" s="125"/>
      <c r="DL234" s="125"/>
      <c r="DM234" s="125"/>
      <c r="DN234" s="125"/>
      <c r="DO234" s="125"/>
      <c r="DP234" s="125"/>
      <c r="DQ234" s="125"/>
      <c r="DR234" s="125"/>
      <c r="DS234" s="125"/>
      <c r="DT234" s="125"/>
      <c r="DU234" s="125"/>
      <c r="DV234" s="125"/>
      <c r="DW234" s="125"/>
      <c r="DX234" s="125"/>
      <c r="DY234" s="125"/>
      <c r="DZ234" s="125"/>
      <c r="EA234" s="125"/>
      <c r="EB234" s="125"/>
      <c r="EC234" s="125"/>
      <c r="ED234" s="125"/>
      <c r="EE234" s="125"/>
      <c r="EF234" s="125"/>
      <c r="EG234" s="125"/>
      <c r="EH234" s="125"/>
      <c r="EI234" s="125"/>
      <c r="EJ234" s="125"/>
      <c r="EK234" s="125"/>
      <c r="EL234" s="125"/>
      <c r="EM234" s="125"/>
      <c r="EN234" s="125"/>
      <c r="EO234" s="125"/>
      <c r="EP234" s="125"/>
      <c r="EQ234" s="125"/>
      <c r="ER234" s="125"/>
      <c r="ES234" s="125"/>
      <c r="ET234" s="125"/>
      <c r="EU234" s="125"/>
      <c r="EV234" s="125"/>
      <c r="EW234" s="125"/>
      <c r="EX234" s="125"/>
      <c r="EY234" s="125"/>
      <c r="EZ234" s="125"/>
      <c r="FA234" s="125"/>
      <c r="FB234" s="125"/>
      <c r="FC234" s="125"/>
      <c r="FD234" s="125"/>
      <c r="FE234" s="125"/>
      <c r="FF234" s="125"/>
      <c r="FG234" s="125"/>
    </row>
    <row r="235" spans="1:163" s="127" customFormat="1" ht="12.75" customHeight="1">
      <c r="A235" s="125"/>
      <c r="B235" s="125"/>
      <c r="C235" s="125"/>
      <c r="D235" s="125"/>
      <c r="E235" s="125"/>
      <c r="F235" s="125"/>
      <c r="G235" s="126"/>
      <c r="H235" s="126"/>
      <c r="I235" s="126"/>
      <c r="J235" s="126"/>
      <c r="K235" s="126"/>
      <c r="L235" s="126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5"/>
      <c r="BF235" s="125"/>
      <c r="BG235" s="125"/>
      <c r="BH235" s="125"/>
      <c r="BI235" s="125"/>
      <c r="BJ235" s="125"/>
      <c r="BK235" s="125"/>
      <c r="BL235" s="125"/>
      <c r="BM235" s="125"/>
      <c r="BN235" s="125"/>
      <c r="BO235" s="125"/>
      <c r="BP235" s="125"/>
      <c r="BQ235" s="125"/>
      <c r="BR235" s="125"/>
      <c r="BS235" s="125"/>
      <c r="BT235" s="125"/>
      <c r="BU235" s="125"/>
      <c r="BV235" s="125"/>
      <c r="BW235" s="125"/>
      <c r="BX235" s="125"/>
      <c r="BY235" s="125"/>
      <c r="BZ235" s="125"/>
      <c r="CA235" s="125"/>
      <c r="CB235" s="125"/>
      <c r="CC235" s="125"/>
      <c r="CD235" s="125"/>
      <c r="CE235" s="125"/>
      <c r="CF235" s="126"/>
      <c r="CG235" s="125"/>
      <c r="CH235" s="125"/>
      <c r="CI235" s="125"/>
      <c r="CJ235" s="125"/>
      <c r="CK235" s="125"/>
      <c r="CL235" s="125"/>
      <c r="CM235" s="125"/>
      <c r="CN235" s="125"/>
      <c r="CO235" s="125"/>
      <c r="CP235" s="125"/>
      <c r="CQ235" s="125"/>
      <c r="CR235" s="125"/>
      <c r="CS235" s="125"/>
      <c r="CT235" s="125"/>
      <c r="CU235" s="125"/>
      <c r="CV235" s="125"/>
      <c r="CW235" s="125"/>
      <c r="CX235" s="125"/>
      <c r="CY235" s="125"/>
      <c r="CZ235" s="125"/>
      <c r="DA235" s="125"/>
      <c r="DB235" s="125"/>
      <c r="DC235" s="125"/>
      <c r="DD235" s="125"/>
      <c r="DE235" s="125"/>
      <c r="DF235" s="125"/>
      <c r="DG235" s="125"/>
      <c r="DH235" s="125"/>
      <c r="DI235" s="125"/>
      <c r="DJ235" s="125"/>
      <c r="DK235" s="125"/>
      <c r="DL235" s="125"/>
      <c r="DM235" s="125"/>
      <c r="DN235" s="125"/>
      <c r="DO235" s="125"/>
      <c r="DP235" s="125"/>
      <c r="DQ235" s="125"/>
      <c r="DR235" s="125"/>
      <c r="DS235" s="125"/>
      <c r="DT235" s="125"/>
      <c r="DU235" s="125"/>
      <c r="DV235" s="125"/>
      <c r="DW235" s="125"/>
      <c r="DX235" s="125"/>
      <c r="DY235" s="125"/>
      <c r="DZ235" s="125"/>
      <c r="EA235" s="125"/>
      <c r="EB235" s="125"/>
      <c r="EC235" s="125"/>
      <c r="ED235" s="125"/>
      <c r="EE235" s="125"/>
      <c r="EF235" s="125"/>
      <c r="EG235" s="125"/>
      <c r="EH235" s="125"/>
      <c r="EI235" s="125"/>
      <c r="EJ235" s="125"/>
      <c r="EK235" s="125"/>
      <c r="EL235" s="125"/>
      <c r="EM235" s="125"/>
      <c r="EN235" s="125"/>
      <c r="EO235" s="125"/>
      <c r="EP235" s="125"/>
      <c r="EQ235" s="125"/>
      <c r="ER235" s="125"/>
      <c r="ES235" s="125"/>
      <c r="ET235" s="125"/>
      <c r="EU235" s="125"/>
      <c r="EV235" s="125"/>
      <c r="EW235" s="125"/>
      <c r="EX235" s="125"/>
      <c r="EY235" s="125"/>
      <c r="EZ235" s="125"/>
      <c r="FA235" s="125"/>
      <c r="FB235" s="125"/>
      <c r="FC235" s="125"/>
      <c r="FD235" s="125"/>
      <c r="FE235" s="125"/>
      <c r="FF235" s="125"/>
      <c r="FG235" s="125"/>
    </row>
    <row r="236" spans="1:163" s="127" customFormat="1" ht="12.75" customHeight="1">
      <c r="A236" s="125"/>
      <c r="B236" s="125"/>
      <c r="C236" s="125"/>
      <c r="D236" s="125"/>
      <c r="E236" s="125"/>
      <c r="F236" s="125"/>
      <c r="G236" s="126"/>
      <c r="H236" s="126"/>
      <c r="I236" s="126"/>
      <c r="J236" s="126"/>
      <c r="K236" s="126"/>
      <c r="L236" s="126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  <c r="BI236" s="125"/>
      <c r="BJ236" s="125"/>
      <c r="BK236" s="125"/>
      <c r="BL236" s="125"/>
      <c r="BM236" s="125"/>
      <c r="BN236" s="125"/>
      <c r="BO236" s="125"/>
      <c r="BP236" s="125"/>
      <c r="BQ236" s="125"/>
      <c r="BR236" s="125"/>
      <c r="BS236" s="125"/>
      <c r="BT236" s="125"/>
      <c r="BU236" s="125"/>
      <c r="BV236" s="125"/>
      <c r="BW236" s="125"/>
      <c r="BX236" s="125"/>
      <c r="BY236" s="125"/>
      <c r="BZ236" s="125"/>
      <c r="CA236" s="125"/>
      <c r="CB236" s="125"/>
      <c r="CC236" s="125"/>
      <c r="CD236" s="125"/>
      <c r="CE236" s="125"/>
      <c r="CF236" s="126"/>
      <c r="CG236" s="125"/>
      <c r="CH236" s="125"/>
      <c r="CI236" s="125"/>
      <c r="CJ236" s="125"/>
      <c r="CK236" s="125"/>
      <c r="CL236" s="125"/>
      <c r="CM236" s="125"/>
      <c r="CN236" s="125"/>
      <c r="CO236" s="125"/>
      <c r="CP236" s="125"/>
      <c r="CQ236" s="125"/>
      <c r="CR236" s="125"/>
      <c r="CS236" s="125"/>
      <c r="CT236" s="125"/>
      <c r="CU236" s="125"/>
      <c r="CV236" s="125"/>
      <c r="CW236" s="125"/>
      <c r="CX236" s="125"/>
      <c r="CY236" s="125"/>
      <c r="CZ236" s="125"/>
      <c r="DA236" s="125"/>
      <c r="DB236" s="125"/>
      <c r="DC236" s="125"/>
      <c r="DD236" s="125"/>
      <c r="DE236" s="125"/>
      <c r="DF236" s="125"/>
      <c r="DG236" s="125"/>
      <c r="DH236" s="125"/>
      <c r="DI236" s="125"/>
      <c r="DJ236" s="125"/>
      <c r="DK236" s="125"/>
      <c r="DL236" s="125"/>
      <c r="DM236" s="125"/>
      <c r="DN236" s="125"/>
      <c r="DO236" s="125"/>
      <c r="DP236" s="125"/>
      <c r="DQ236" s="125"/>
      <c r="DR236" s="125"/>
      <c r="DS236" s="125"/>
      <c r="DT236" s="125"/>
      <c r="DU236" s="125"/>
      <c r="DV236" s="125"/>
      <c r="DW236" s="125"/>
      <c r="DX236" s="125"/>
      <c r="DY236" s="125"/>
      <c r="DZ236" s="125"/>
      <c r="EA236" s="125"/>
      <c r="EB236" s="125"/>
      <c r="EC236" s="125"/>
      <c r="ED236" s="125"/>
      <c r="EE236" s="125"/>
      <c r="EF236" s="125"/>
      <c r="EG236" s="125"/>
      <c r="EH236" s="125"/>
      <c r="EI236" s="125"/>
      <c r="EJ236" s="125"/>
      <c r="EK236" s="125"/>
      <c r="EL236" s="125"/>
      <c r="EM236" s="125"/>
      <c r="EN236" s="125"/>
      <c r="EO236" s="125"/>
      <c r="EP236" s="125"/>
      <c r="EQ236" s="125"/>
      <c r="ER236" s="125"/>
      <c r="ES236" s="125"/>
      <c r="ET236" s="125"/>
      <c r="EU236" s="125"/>
      <c r="EV236" s="125"/>
      <c r="EW236" s="125"/>
      <c r="EX236" s="125"/>
      <c r="EY236" s="125"/>
      <c r="EZ236" s="125"/>
      <c r="FA236" s="125"/>
      <c r="FB236" s="125"/>
      <c r="FC236" s="125"/>
      <c r="FD236" s="125"/>
      <c r="FE236" s="125"/>
      <c r="FF236" s="125"/>
      <c r="FG236" s="125"/>
    </row>
    <row r="237" spans="1:163" s="127" customFormat="1" ht="12.75" customHeight="1">
      <c r="A237" s="125"/>
      <c r="B237" s="125"/>
      <c r="C237" s="125"/>
      <c r="D237" s="125"/>
      <c r="E237" s="125"/>
      <c r="F237" s="125"/>
      <c r="G237" s="126"/>
      <c r="H237" s="126"/>
      <c r="I237" s="126"/>
      <c r="J237" s="126"/>
      <c r="K237" s="126"/>
      <c r="L237" s="126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  <c r="AV237" s="125"/>
      <c r="AW237" s="125"/>
      <c r="AX237" s="125"/>
      <c r="AY237" s="125"/>
      <c r="AZ237" s="125"/>
      <c r="BA237" s="125"/>
      <c r="BB237" s="125"/>
      <c r="BC237" s="125"/>
      <c r="BD237" s="125"/>
      <c r="BE237" s="125"/>
      <c r="BF237" s="125"/>
      <c r="BG237" s="125"/>
      <c r="BH237" s="125"/>
      <c r="BI237" s="125"/>
      <c r="BJ237" s="125"/>
      <c r="BK237" s="125"/>
      <c r="BL237" s="125"/>
      <c r="BM237" s="125"/>
      <c r="BN237" s="125"/>
      <c r="BO237" s="125"/>
      <c r="BP237" s="125"/>
      <c r="BQ237" s="125"/>
      <c r="BR237" s="125"/>
      <c r="BS237" s="125"/>
      <c r="BT237" s="125"/>
      <c r="BU237" s="125"/>
      <c r="BV237" s="125"/>
      <c r="BW237" s="125"/>
      <c r="BX237" s="125"/>
      <c r="BY237" s="125"/>
      <c r="BZ237" s="125"/>
      <c r="CA237" s="125"/>
      <c r="CB237" s="125"/>
      <c r="CC237" s="125"/>
      <c r="CD237" s="125"/>
      <c r="CE237" s="125"/>
      <c r="CF237" s="126"/>
      <c r="CG237" s="125"/>
      <c r="CH237" s="125"/>
      <c r="CI237" s="125"/>
      <c r="CJ237" s="125"/>
      <c r="CK237" s="125"/>
      <c r="CL237" s="125"/>
      <c r="CM237" s="125"/>
      <c r="CN237" s="125"/>
      <c r="CO237" s="125"/>
      <c r="CP237" s="125"/>
      <c r="CQ237" s="125"/>
      <c r="CR237" s="125"/>
      <c r="CS237" s="125"/>
      <c r="CT237" s="125"/>
      <c r="CU237" s="125"/>
      <c r="CV237" s="125"/>
      <c r="CW237" s="125"/>
      <c r="CX237" s="125"/>
      <c r="CY237" s="125"/>
      <c r="CZ237" s="125"/>
      <c r="DA237" s="125"/>
      <c r="DB237" s="125"/>
      <c r="DC237" s="125"/>
      <c r="DD237" s="125"/>
      <c r="DE237" s="125"/>
      <c r="DF237" s="125"/>
      <c r="DG237" s="125"/>
      <c r="DH237" s="125"/>
      <c r="DI237" s="125"/>
      <c r="DJ237" s="125"/>
      <c r="DK237" s="125"/>
      <c r="DL237" s="125"/>
      <c r="DM237" s="125"/>
      <c r="DN237" s="125"/>
      <c r="DO237" s="125"/>
      <c r="DP237" s="125"/>
      <c r="DQ237" s="125"/>
      <c r="DR237" s="125"/>
      <c r="DS237" s="125"/>
      <c r="DT237" s="125"/>
      <c r="DU237" s="125"/>
      <c r="DV237" s="125"/>
      <c r="DW237" s="125"/>
      <c r="DX237" s="125"/>
      <c r="DY237" s="125"/>
      <c r="DZ237" s="125"/>
      <c r="EA237" s="125"/>
      <c r="EB237" s="125"/>
      <c r="EC237" s="125"/>
      <c r="ED237" s="125"/>
      <c r="EE237" s="125"/>
      <c r="EF237" s="125"/>
      <c r="EG237" s="125"/>
      <c r="EH237" s="125"/>
      <c r="EI237" s="125"/>
      <c r="EJ237" s="125"/>
      <c r="EK237" s="125"/>
      <c r="EL237" s="125"/>
      <c r="EM237" s="125"/>
      <c r="EN237" s="125"/>
      <c r="EO237" s="125"/>
      <c r="EP237" s="125"/>
      <c r="EQ237" s="125"/>
      <c r="ER237" s="125"/>
      <c r="ES237" s="125"/>
      <c r="ET237" s="125"/>
      <c r="EU237" s="125"/>
      <c r="EV237" s="125"/>
      <c r="EW237" s="125"/>
      <c r="EX237" s="125"/>
      <c r="EY237" s="125"/>
      <c r="EZ237" s="125"/>
      <c r="FA237" s="125"/>
      <c r="FB237" s="125"/>
      <c r="FC237" s="125"/>
      <c r="FD237" s="125"/>
      <c r="FE237" s="125"/>
      <c r="FF237" s="125"/>
      <c r="FG237" s="125"/>
    </row>
    <row r="238" spans="1:163" s="127" customFormat="1" ht="12.75" customHeight="1">
      <c r="A238" s="125"/>
      <c r="B238" s="125"/>
      <c r="C238" s="125"/>
      <c r="D238" s="125"/>
      <c r="E238" s="125"/>
      <c r="F238" s="125"/>
      <c r="G238" s="126"/>
      <c r="H238" s="126"/>
      <c r="I238" s="126"/>
      <c r="J238" s="126"/>
      <c r="K238" s="126"/>
      <c r="L238" s="126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/>
      <c r="BH238" s="125"/>
      <c r="BI238" s="125"/>
      <c r="BJ238" s="125"/>
      <c r="BK238" s="125"/>
      <c r="BL238" s="125"/>
      <c r="BM238" s="125"/>
      <c r="BN238" s="125"/>
      <c r="BO238" s="125"/>
      <c r="BP238" s="125"/>
      <c r="BQ238" s="125"/>
      <c r="BR238" s="125"/>
      <c r="BS238" s="125"/>
      <c r="BT238" s="125"/>
      <c r="BU238" s="125"/>
      <c r="BV238" s="125"/>
      <c r="BW238" s="125"/>
      <c r="BX238" s="125"/>
      <c r="BY238" s="125"/>
      <c r="BZ238" s="125"/>
      <c r="CA238" s="125"/>
      <c r="CB238" s="125"/>
      <c r="CC238" s="125"/>
      <c r="CD238" s="125"/>
      <c r="CE238" s="125"/>
      <c r="CF238" s="126"/>
      <c r="CG238" s="125"/>
      <c r="CH238" s="125"/>
      <c r="CI238" s="125"/>
      <c r="CJ238" s="125"/>
      <c r="CK238" s="125"/>
      <c r="CL238" s="125"/>
      <c r="CM238" s="125"/>
      <c r="CN238" s="125"/>
      <c r="CO238" s="125"/>
      <c r="CP238" s="125"/>
      <c r="CQ238" s="125"/>
      <c r="CR238" s="125"/>
      <c r="CS238" s="125"/>
      <c r="CT238" s="125"/>
      <c r="CU238" s="125"/>
      <c r="CV238" s="125"/>
      <c r="CW238" s="125"/>
      <c r="CX238" s="125"/>
      <c r="CY238" s="125"/>
      <c r="CZ238" s="125"/>
      <c r="DA238" s="125"/>
      <c r="DB238" s="125"/>
      <c r="DC238" s="125"/>
      <c r="DD238" s="125"/>
      <c r="DE238" s="125"/>
      <c r="DF238" s="125"/>
      <c r="DG238" s="125"/>
      <c r="DH238" s="125"/>
      <c r="DI238" s="125"/>
      <c r="DJ238" s="125"/>
      <c r="DK238" s="125"/>
      <c r="DL238" s="125"/>
      <c r="DM238" s="125"/>
      <c r="DN238" s="125"/>
      <c r="DO238" s="125"/>
      <c r="DP238" s="125"/>
      <c r="DQ238" s="125"/>
      <c r="DR238" s="125"/>
      <c r="DS238" s="125"/>
      <c r="DT238" s="125"/>
      <c r="DU238" s="125"/>
      <c r="DV238" s="125"/>
      <c r="DW238" s="125"/>
      <c r="DX238" s="125"/>
      <c r="DY238" s="125"/>
      <c r="DZ238" s="125"/>
      <c r="EA238" s="125"/>
      <c r="EB238" s="125"/>
      <c r="EC238" s="125"/>
      <c r="ED238" s="125"/>
      <c r="EE238" s="125"/>
      <c r="EF238" s="125"/>
      <c r="EG238" s="125"/>
      <c r="EH238" s="125"/>
      <c r="EI238" s="125"/>
      <c r="EJ238" s="125"/>
      <c r="EK238" s="125"/>
      <c r="EL238" s="125"/>
      <c r="EM238" s="125"/>
      <c r="EN238" s="125"/>
      <c r="EO238" s="125"/>
      <c r="EP238" s="125"/>
      <c r="EQ238" s="125"/>
      <c r="ER238" s="125"/>
      <c r="ES238" s="125"/>
      <c r="ET238" s="125"/>
      <c r="EU238" s="125"/>
      <c r="EV238" s="125"/>
      <c r="EW238" s="125"/>
      <c r="EX238" s="125"/>
      <c r="EY238" s="125"/>
      <c r="EZ238" s="125"/>
      <c r="FA238" s="125"/>
      <c r="FB238" s="125"/>
      <c r="FC238" s="125"/>
      <c r="FD238" s="125"/>
      <c r="FE238" s="125"/>
      <c r="FF238" s="125"/>
      <c r="FG238" s="125"/>
    </row>
    <row r="239" spans="1:163" s="127" customFormat="1" ht="12.75" customHeight="1">
      <c r="A239" s="125"/>
      <c r="B239" s="125"/>
      <c r="C239" s="125"/>
      <c r="D239" s="125"/>
      <c r="E239" s="125"/>
      <c r="F239" s="125"/>
      <c r="G239" s="126"/>
      <c r="H239" s="126"/>
      <c r="I239" s="126"/>
      <c r="J239" s="126"/>
      <c r="K239" s="126"/>
      <c r="L239" s="126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  <c r="BI239" s="125"/>
      <c r="BJ239" s="125"/>
      <c r="BK239" s="125"/>
      <c r="BL239" s="125"/>
      <c r="BM239" s="125"/>
      <c r="BN239" s="125"/>
      <c r="BO239" s="125"/>
      <c r="BP239" s="125"/>
      <c r="BQ239" s="125"/>
      <c r="BR239" s="125"/>
      <c r="BS239" s="125"/>
      <c r="BT239" s="125"/>
      <c r="BU239" s="125"/>
      <c r="BV239" s="125"/>
      <c r="BW239" s="125"/>
      <c r="BX239" s="125"/>
      <c r="BY239" s="125"/>
      <c r="BZ239" s="125"/>
      <c r="CA239" s="125"/>
      <c r="CB239" s="125"/>
      <c r="CC239" s="125"/>
      <c r="CD239" s="125"/>
      <c r="CE239" s="125"/>
      <c r="CF239" s="126"/>
      <c r="CG239" s="125"/>
      <c r="CH239" s="125"/>
      <c r="CI239" s="125"/>
      <c r="CJ239" s="125"/>
      <c r="CK239" s="125"/>
      <c r="CL239" s="125"/>
      <c r="CM239" s="125"/>
      <c r="CN239" s="125"/>
      <c r="CO239" s="125"/>
      <c r="CP239" s="125"/>
      <c r="CQ239" s="125"/>
      <c r="CR239" s="125"/>
      <c r="CS239" s="125"/>
      <c r="CT239" s="125"/>
      <c r="CU239" s="125"/>
      <c r="CV239" s="125"/>
      <c r="CW239" s="125"/>
      <c r="CX239" s="125"/>
      <c r="CY239" s="125"/>
      <c r="CZ239" s="125"/>
      <c r="DA239" s="125"/>
      <c r="DB239" s="125"/>
      <c r="DC239" s="125"/>
      <c r="DD239" s="125"/>
      <c r="DE239" s="125"/>
      <c r="DF239" s="125"/>
      <c r="DG239" s="125"/>
      <c r="DH239" s="125"/>
      <c r="DI239" s="125"/>
      <c r="DJ239" s="125"/>
      <c r="DK239" s="125"/>
      <c r="DL239" s="125"/>
      <c r="DM239" s="125"/>
      <c r="DN239" s="125"/>
      <c r="DO239" s="125"/>
      <c r="DP239" s="125"/>
      <c r="DQ239" s="125"/>
      <c r="DR239" s="125"/>
      <c r="DS239" s="125"/>
      <c r="DT239" s="125"/>
      <c r="DU239" s="125"/>
      <c r="DV239" s="125"/>
      <c r="DW239" s="125"/>
      <c r="DX239" s="125"/>
      <c r="DY239" s="125"/>
      <c r="DZ239" s="125"/>
      <c r="EA239" s="125"/>
      <c r="EB239" s="125"/>
      <c r="EC239" s="125"/>
      <c r="ED239" s="125"/>
      <c r="EE239" s="125"/>
      <c r="EF239" s="125"/>
      <c r="EG239" s="125"/>
      <c r="EH239" s="125"/>
      <c r="EI239" s="125"/>
      <c r="EJ239" s="125"/>
      <c r="EK239" s="125"/>
      <c r="EL239" s="125"/>
      <c r="EM239" s="125"/>
      <c r="EN239" s="125"/>
      <c r="EO239" s="125"/>
      <c r="EP239" s="125"/>
      <c r="EQ239" s="125"/>
      <c r="ER239" s="125"/>
      <c r="ES239" s="125"/>
      <c r="ET239" s="125"/>
      <c r="EU239" s="125"/>
      <c r="EV239" s="125"/>
      <c r="EW239" s="125"/>
      <c r="EX239" s="125"/>
      <c r="EY239" s="125"/>
      <c r="EZ239" s="125"/>
      <c r="FA239" s="125"/>
      <c r="FB239" s="125"/>
      <c r="FC239" s="125"/>
      <c r="FD239" s="125"/>
      <c r="FE239" s="125"/>
      <c r="FF239" s="125"/>
      <c r="FG239" s="125"/>
    </row>
    <row r="240" spans="1:163" s="127" customFormat="1" ht="12.75" customHeight="1">
      <c r="A240" s="125"/>
      <c r="B240" s="125"/>
      <c r="C240" s="125"/>
      <c r="D240" s="125"/>
      <c r="E240" s="125"/>
      <c r="F240" s="125"/>
      <c r="G240" s="126"/>
      <c r="H240" s="126"/>
      <c r="I240" s="126"/>
      <c r="J240" s="126"/>
      <c r="K240" s="126"/>
      <c r="L240" s="126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/>
      <c r="BI240" s="125"/>
      <c r="BJ240" s="125"/>
      <c r="BK240" s="125"/>
      <c r="BL240" s="125"/>
      <c r="BM240" s="125"/>
      <c r="BN240" s="125"/>
      <c r="BO240" s="125"/>
      <c r="BP240" s="125"/>
      <c r="BQ240" s="125"/>
      <c r="BR240" s="125"/>
      <c r="BS240" s="125"/>
      <c r="BT240" s="125"/>
      <c r="BU240" s="125"/>
      <c r="BV240" s="125"/>
      <c r="BW240" s="125"/>
      <c r="BX240" s="125"/>
      <c r="BY240" s="125"/>
      <c r="BZ240" s="125"/>
      <c r="CA240" s="125"/>
      <c r="CB240" s="125"/>
      <c r="CC240" s="125"/>
      <c r="CD240" s="125"/>
      <c r="CE240" s="125"/>
      <c r="CF240" s="126"/>
      <c r="CG240" s="125"/>
      <c r="CH240" s="125"/>
      <c r="CI240" s="125"/>
      <c r="CJ240" s="125"/>
      <c r="CK240" s="125"/>
      <c r="CL240" s="125"/>
      <c r="CM240" s="125"/>
      <c r="CN240" s="125"/>
      <c r="CO240" s="125"/>
      <c r="CP240" s="125"/>
      <c r="CQ240" s="125"/>
      <c r="CR240" s="125"/>
      <c r="CS240" s="125"/>
      <c r="CT240" s="125"/>
      <c r="CU240" s="125"/>
      <c r="CV240" s="125"/>
      <c r="CW240" s="125"/>
      <c r="CX240" s="125"/>
      <c r="CY240" s="125"/>
      <c r="CZ240" s="125"/>
      <c r="DA240" s="125"/>
      <c r="DB240" s="125"/>
      <c r="DC240" s="125"/>
      <c r="DD240" s="125"/>
      <c r="DE240" s="125"/>
      <c r="DF240" s="125"/>
      <c r="DG240" s="125"/>
      <c r="DH240" s="125"/>
      <c r="DI240" s="125"/>
      <c r="DJ240" s="125"/>
      <c r="DK240" s="125"/>
      <c r="DL240" s="125"/>
      <c r="DM240" s="125"/>
      <c r="DN240" s="125"/>
      <c r="DO240" s="125"/>
      <c r="DP240" s="125"/>
      <c r="DQ240" s="125"/>
      <c r="DR240" s="125"/>
      <c r="DS240" s="125"/>
      <c r="DT240" s="125"/>
      <c r="DU240" s="125"/>
      <c r="DV240" s="125"/>
      <c r="DW240" s="125"/>
      <c r="DX240" s="125"/>
      <c r="DY240" s="125"/>
      <c r="DZ240" s="125"/>
      <c r="EA240" s="125"/>
      <c r="EB240" s="125"/>
      <c r="EC240" s="125"/>
      <c r="ED240" s="125"/>
      <c r="EE240" s="125"/>
      <c r="EF240" s="125"/>
      <c r="EG240" s="125"/>
      <c r="EH240" s="125"/>
      <c r="EI240" s="125"/>
      <c r="EJ240" s="125"/>
      <c r="EK240" s="125"/>
      <c r="EL240" s="125"/>
      <c r="EM240" s="125"/>
      <c r="EN240" s="125"/>
      <c r="EO240" s="125"/>
      <c r="EP240" s="125"/>
      <c r="EQ240" s="125"/>
      <c r="ER240" s="125"/>
      <c r="ES240" s="125"/>
      <c r="ET240" s="125"/>
      <c r="EU240" s="125"/>
      <c r="EV240" s="125"/>
      <c r="EW240" s="125"/>
      <c r="EX240" s="125"/>
      <c r="EY240" s="125"/>
      <c r="EZ240" s="125"/>
      <c r="FA240" s="125"/>
      <c r="FB240" s="125"/>
      <c r="FC240" s="125"/>
      <c r="FD240" s="125"/>
      <c r="FE240" s="125"/>
      <c r="FF240" s="125"/>
      <c r="FG240" s="125"/>
    </row>
    <row r="241" spans="1:163" s="127" customFormat="1" ht="12.75" customHeight="1">
      <c r="A241" s="125"/>
      <c r="B241" s="125"/>
      <c r="C241" s="125"/>
      <c r="D241" s="125"/>
      <c r="E241" s="125"/>
      <c r="F241" s="125"/>
      <c r="G241" s="126"/>
      <c r="H241" s="126"/>
      <c r="I241" s="126"/>
      <c r="J241" s="126"/>
      <c r="K241" s="126"/>
      <c r="L241" s="126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5"/>
      <c r="BF241" s="125"/>
      <c r="BG241" s="125"/>
      <c r="BH241" s="125"/>
      <c r="BI241" s="125"/>
      <c r="BJ241" s="125"/>
      <c r="BK241" s="125"/>
      <c r="BL241" s="125"/>
      <c r="BM241" s="125"/>
      <c r="BN241" s="125"/>
      <c r="BO241" s="125"/>
      <c r="BP241" s="125"/>
      <c r="BQ241" s="125"/>
      <c r="BR241" s="125"/>
      <c r="BS241" s="125"/>
      <c r="BT241" s="125"/>
      <c r="BU241" s="125"/>
      <c r="BV241" s="125"/>
      <c r="BW241" s="125"/>
      <c r="BX241" s="125"/>
      <c r="BY241" s="125"/>
      <c r="BZ241" s="125"/>
      <c r="CA241" s="125"/>
      <c r="CB241" s="125"/>
      <c r="CC241" s="125"/>
      <c r="CD241" s="125"/>
      <c r="CE241" s="125"/>
      <c r="CF241" s="126"/>
      <c r="CG241" s="125"/>
      <c r="CH241" s="125"/>
      <c r="CI241" s="125"/>
      <c r="CJ241" s="125"/>
      <c r="CK241" s="125"/>
      <c r="CL241" s="125"/>
      <c r="CM241" s="125"/>
      <c r="CN241" s="125"/>
      <c r="CO241" s="125"/>
      <c r="CP241" s="125"/>
      <c r="CQ241" s="125"/>
      <c r="CR241" s="125"/>
      <c r="CS241" s="125"/>
      <c r="CT241" s="125"/>
      <c r="CU241" s="125"/>
      <c r="CV241" s="125"/>
      <c r="CW241" s="125"/>
      <c r="CX241" s="125"/>
      <c r="CY241" s="125"/>
      <c r="CZ241" s="125"/>
      <c r="DA241" s="125"/>
      <c r="DB241" s="125"/>
      <c r="DC241" s="125"/>
      <c r="DD241" s="125"/>
      <c r="DE241" s="125"/>
      <c r="DF241" s="125"/>
      <c r="DG241" s="125"/>
      <c r="DH241" s="125"/>
      <c r="DI241" s="125"/>
      <c r="DJ241" s="125"/>
      <c r="DK241" s="125"/>
      <c r="DL241" s="125"/>
      <c r="DM241" s="125"/>
      <c r="DN241" s="125"/>
      <c r="DO241" s="125"/>
      <c r="DP241" s="125"/>
      <c r="DQ241" s="125"/>
      <c r="DR241" s="125"/>
      <c r="DS241" s="125"/>
      <c r="DT241" s="125"/>
      <c r="DU241" s="125"/>
      <c r="DV241" s="125"/>
      <c r="DW241" s="125"/>
      <c r="DX241" s="125"/>
      <c r="DY241" s="125"/>
      <c r="DZ241" s="125"/>
      <c r="EA241" s="125"/>
      <c r="EB241" s="125"/>
      <c r="EC241" s="125"/>
      <c r="ED241" s="125"/>
      <c r="EE241" s="125"/>
      <c r="EF241" s="125"/>
      <c r="EG241" s="125"/>
      <c r="EH241" s="125"/>
      <c r="EI241" s="125"/>
      <c r="EJ241" s="125"/>
      <c r="EK241" s="125"/>
      <c r="EL241" s="125"/>
      <c r="EM241" s="125"/>
      <c r="EN241" s="125"/>
      <c r="EO241" s="125"/>
      <c r="EP241" s="125"/>
      <c r="EQ241" s="125"/>
      <c r="ER241" s="125"/>
      <c r="ES241" s="125"/>
      <c r="ET241" s="125"/>
      <c r="EU241" s="125"/>
      <c r="EV241" s="125"/>
      <c r="EW241" s="125"/>
      <c r="EX241" s="125"/>
      <c r="EY241" s="125"/>
      <c r="EZ241" s="125"/>
      <c r="FA241" s="125"/>
      <c r="FB241" s="125"/>
      <c r="FC241" s="125"/>
      <c r="FD241" s="125"/>
      <c r="FE241" s="125"/>
      <c r="FF241" s="125"/>
      <c r="FG241" s="125"/>
    </row>
    <row r="242" spans="1:163" s="127" customFormat="1" ht="12.75" customHeight="1">
      <c r="A242" s="125"/>
      <c r="B242" s="125"/>
      <c r="C242" s="125"/>
      <c r="D242" s="125"/>
      <c r="E242" s="125"/>
      <c r="F242" s="125"/>
      <c r="G242" s="126"/>
      <c r="H242" s="126"/>
      <c r="I242" s="126"/>
      <c r="J242" s="126"/>
      <c r="K242" s="126"/>
      <c r="L242" s="126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/>
      <c r="BI242" s="125"/>
      <c r="BJ242" s="125"/>
      <c r="BK242" s="125"/>
      <c r="BL242" s="125"/>
      <c r="BM242" s="125"/>
      <c r="BN242" s="125"/>
      <c r="BO242" s="125"/>
      <c r="BP242" s="125"/>
      <c r="BQ242" s="125"/>
      <c r="BR242" s="125"/>
      <c r="BS242" s="125"/>
      <c r="BT242" s="125"/>
      <c r="BU242" s="125"/>
      <c r="BV242" s="125"/>
      <c r="BW242" s="125"/>
      <c r="BX242" s="125"/>
      <c r="BY242" s="125"/>
      <c r="BZ242" s="125"/>
      <c r="CA242" s="125"/>
      <c r="CB242" s="125"/>
      <c r="CC242" s="125"/>
      <c r="CD242" s="125"/>
      <c r="CE242" s="125"/>
      <c r="CF242" s="126"/>
      <c r="CG242" s="125"/>
      <c r="CH242" s="125"/>
      <c r="CI242" s="125"/>
      <c r="CJ242" s="125"/>
      <c r="CK242" s="125"/>
      <c r="CL242" s="125"/>
      <c r="CM242" s="125"/>
      <c r="CN242" s="125"/>
      <c r="CO242" s="125"/>
      <c r="CP242" s="125"/>
      <c r="CQ242" s="125"/>
      <c r="CR242" s="125"/>
      <c r="CS242" s="125"/>
      <c r="CT242" s="125"/>
      <c r="CU242" s="125"/>
      <c r="CV242" s="125"/>
      <c r="CW242" s="125"/>
      <c r="CX242" s="125"/>
      <c r="CY242" s="125"/>
      <c r="CZ242" s="125"/>
      <c r="DA242" s="125"/>
      <c r="DB242" s="125"/>
      <c r="DC242" s="125"/>
      <c r="DD242" s="125"/>
      <c r="DE242" s="125"/>
      <c r="DF242" s="125"/>
      <c r="DG242" s="125"/>
      <c r="DH242" s="125"/>
      <c r="DI242" s="125"/>
      <c r="DJ242" s="125"/>
      <c r="DK242" s="125"/>
      <c r="DL242" s="125"/>
      <c r="DM242" s="125"/>
      <c r="DN242" s="125"/>
      <c r="DO242" s="125"/>
      <c r="DP242" s="125"/>
      <c r="DQ242" s="125"/>
      <c r="DR242" s="125"/>
      <c r="DS242" s="125"/>
      <c r="DT242" s="125"/>
      <c r="DU242" s="125"/>
      <c r="DV242" s="125"/>
      <c r="DW242" s="125"/>
      <c r="DX242" s="125"/>
      <c r="DY242" s="125"/>
      <c r="DZ242" s="125"/>
      <c r="EA242" s="125"/>
      <c r="EB242" s="125"/>
      <c r="EC242" s="125"/>
      <c r="ED242" s="125"/>
      <c r="EE242" s="125"/>
      <c r="EF242" s="125"/>
      <c r="EG242" s="125"/>
      <c r="EH242" s="125"/>
      <c r="EI242" s="125"/>
      <c r="EJ242" s="125"/>
      <c r="EK242" s="125"/>
      <c r="EL242" s="125"/>
      <c r="EM242" s="125"/>
      <c r="EN242" s="125"/>
      <c r="EO242" s="125"/>
      <c r="EP242" s="125"/>
      <c r="EQ242" s="125"/>
      <c r="ER242" s="125"/>
      <c r="ES242" s="125"/>
      <c r="ET242" s="125"/>
      <c r="EU242" s="125"/>
      <c r="EV242" s="125"/>
      <c r="EW242" s="125"/>
      <c r="EX242" s="125"/>
      <c r="EY242" s="125"/>
      <c r="EZ242" s="125"/>
      <c r="FA242" s="125"/>
      <c r="FB242" s="125"/>
      <c r="FC242" s="125"/>
      <c r="FD242" s="125"/>
      <c r="FE242" s="125"/>
      <c r="FF242" s="125"/>
      <c r="FG242" s="125"/>
    </row>
    <row r="243" spans="1:163" s="127" customFormat="1" ht="12.75" customHeight="1">
      <c r="A243" s="125"/>
      <c r="B243" s="125"/>
      <c r="C243" s="125"/>
      <c r="D243" s="125"/>
      <c r="E243" s="125"/>
      <c r="F243" s="125"/>
      <c r="G243" s="126"/>
      <c r="H243" s="126"/>
      <c r="I243" s="126"/>
      <c r="J243" s="126"/>
      <c r="K243" s="126"/>
      <c r="L243" s="126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/>
      <c r="BI243" s="125"/>
      <c r="BJ243" s="125"/>
      <c r="BK243" s="125"/>
      <c r="BL243" s="125"/>
      <c r="BM243" s="125"/>
      <c r="BN243" s="125"/>
      <c r="BO243" s="125"/>
      <c r="BP243" s="125"/>
      <c r="BQ243" s="125"/>
      <c r="BR243" s="125"/>
      <c r="BS243" s="125"/>
      <c r="BT243" s="125"/>
      <c r="BU243" s="125"/>
      <c r="BV243" s="125"/>
      <c r="BW243" s="125"/>
      <c r="BX243" s="125"/>
      <c r="BY243" s="125"/>
      <c r="BZ243" s="125"/>
      <c r="CA243" s="125"/>
      <c r="CB243" s="125"/>
      <c r="CC243" s="125"/>
      <c r="CD243" s="125"/>
      <c r="CE243" s="125"/>
      <c r="CF243" s="126"/>
      <c r="CG243" s="125"/>
      <c r="CH243" s="125"/>
      <c r="CI243" s="125"/>
      <c r="CJ243" s="125"/>
      <c r="CK243" s="125"/>
      <c r="CL243" s="125"/>
      <c r="CM243" s="125"/>
      <c r="CN243" s="125"/>
      <c r="CO243" s="125"/>
      <c r="CP243" s="125"/>
      <c r="CQ243" s="125"/>
      <c r="CR243" s="125"/>
      <c r="CS243" s="125"/>
      <c r="CT243" s="125"/>
      <c r="CU243" s="125"/>
      <c r="CV243" s="125"/>
      <c r="CW243" s="125"/>
      <c r="CX243" s="125"/>
      <c r="CY243" s="125"/>
      <c r="CZ243" s="125"/>
      <c r="DA243" s="125"/>
      <c r="DB243" s="125"/>
      <c r="DC243" s="125"/>
      <c r="DD243" s="125"/>
      <c r="DE243" s="125"/>
      <c r="DF243" s="125"/>
      <c r="DG243" s="125"/>
      <c r="DH243" s="125"/>
      <c r="DI243" s="125"/>
      <c r="DJ243" s="125"/>
      <c r="DK243" s="125"/>
      <c r="DL243" s="125"/>
      <c r="DM243" s="125"/>
      <c r="DN243" s="125"/>
      <c r="DO243" s="125"/>
      <c r="DP243" s="125"/>
      <c r="DQ243" s="125"/>
      <c r="DR243" s="125"/>
      <c r="DS243" s="125"/>
      <c r="DT243" s="125"/>
      <c r="DU243" s="125"/>
      <c r="DV243" s="125"/>
      <c r="DW243" s="125"/>
      <c r="DX243" s="125"/>
      <c r="DY243" s="125"/>
      <c r="DZ243" s="125"/>
      <c r="EA243" s="125"/>
      <c r="EB243" s="125"/>
      <c r="EC243" s="125"/>
      <c r="ED243" s="125"/>
      <c r="EE243" s="125"/>
      <c r="EF243" s="125"/>
      <c r="EG243" s="125"/>
      <c r="EH243" s="125"/>
      <c r="EI243" s="125"/>
      <c r="EJ243" s="125"/>
      <c r="EK243" s="125"/>
      <c r="EL243" s="125"/>
      <c r="EM243" s="125"/>
      <c r="EN243" s="125"/>
      <c r="EO243" s="125"/>
      <c r="EP243" s="125"/>
      <c r="EQ243" s="125"/>
      <c r="ER243" s="125"/>
      <c r="ES243" s="125"/>
      <c r="ET243" s="125"/>
      <c r="EU243" s="125"/>
      <c r="EV243" s="125"/>
      <c r="EW243" s="125"/>
      <c r="EX243" s="125"/>
      <c r="EY243" s="125"/>
      <c r="EZ243" s="125"/>
      <c r="FA243" s="125"/>
      <c r="FB243" s="125"/>
      <c r="FC243" s="125"/>
      <c r="FD243" s="125"/>
      <c r="FE243" s="125"/>
      <c r="FF243" s="125"/>
      <c r="FG243" s="125"/>
    </row>
    <row r="244" spans="1:163" s="127" customFormat="1" ht="12.75" customHeight="1">
      <c r="A244" s="125"/>
      <c r="B244" s="125"/>
      <c r="C244" s="125"/>
      <c r="D244" s="125"/>
      <c r="E244" s="125"/>
      <c r="F244" s="125"/>
      <c r="G244" s="126"/>
      <c r="H244" s="126"/>
      <c r="I244" s="126"/>
      <c r="J244" s="126"/>
      <c r="K244" s="126"/>
      <c r="L244" s="126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/>
      <c r="BF244" s="125"/>
      <c r="BG244" s="125"/>
      <c r="BH244" s="125"/>
      <c r="BI244" s="125"/>
      <c r="BJ244" s="125"/>
      <c r="BK244" s="125"/>
      <c r="BL244" s="125"/>
      <c r="BM244" s="125"/>
      <c r="BN244" s="125"/>
      <c r="BO244" s="125"/>
      <c r="BP244" s="125"/>
      <c r="BQ244" s="125"/>
      <c r="BR244" s="125"/>
      <c r="BS244" s="125"/>
      <c r="BT244" s="125"/>
      <c r="BU244" s="125"/>
      <c r="BV244" s="125"/>
      <c r="BW244" s="125"/>
      <c r="BX244" s="125"/>
      <c r="BY244" s="125"/>
      <c r="BZ244" s="125"/>
      <c r="CA244" s="125"/>
      <c r="CB244" s="125"/>
      <c r="CC244" s="125"/>
      <c r="CD244" s="125"/>
      <c r="CE244" s="125"/>
      <c r="CF244" s="126"/>
      <c r="CG244" s="125"/>
      <c r="CH244" s="125"/>
      <c r="CI244" s="125"/>
      <c r="CJ244" s="125"/>
      <c r="CK244" s="125"/>
      <c r="CL244" s="125"/>
      <c r="CM244" s="125"/>
      <c r="CN244" s="125"/>
      <c r="CO244" s="125"/>
      <c r="CP244" s="125"/>
      <c r="CQ244" s="125"/>
      <c r="CR244" s="125"/>
      <c r="CS244" s="125"/>
      <c r="CT244" s="125"/>
      <c r="CU244" s="125"/>
      <c r="CV244" s="125"/>
      <c r="CW244" s="125"/>
      <c r="CX244" s="125"/>
      <c r="CY244" s="125"/>
      <c r="CZ244" s="125"/>
      <c r="DA244" s="125"/>
      <c r="DB244" s="125"/>
      <c r="DC244" s="125"/>
      <c r="DD244" s="125"/>
      <c r="DE244" s="125"/>
      <c r="DF244" s="125"/>
      <c r="DG244" s="125"/>
      <c r="DH244" s="125"/>
      <c r="DI244" s="125"/>
      <c r="DJ244" s="125"/>
      <c r="DK244" s="125"/>
      <c r="DL244" s="125"/>
      <c r="DM244" s="125"/>
      <c r="DN244" s="125"/>
      <c r="DO244" s="125"/>
      <c r="DP244" s="125"/>
      <c r="DQ244" s="125"/>
      <c r="DR244" s="125"/>
      <c r="DS244" s="125"/>
      <c r="DT244" s="125"/>
      <c r="DU244" s="125"/>
      <c r="DV244" s="125"/>
      <c r="DW244" s="125"/>
      <c r="DX244" s="125"/>
      <c r="DY244" s="125"/>
      <c r="DZ244" s="125"/>
      <c r="EA244" s="125"/>
      <c r="EB244" s="125"/>
      <c r="EC244" s="125"/>
      <c r="ED244" s="125"/>
      <c r="EE244" s="125"/>
      <c r="EF244" s="125"/>
      <c r="EG244" s="125"/>
      <c r="EH244" s="125"/>
      <c r="EI244" s="125"/>
      <c r="EJ244" s="125"/>
      <c r="EK244" s="125"/>
      <c r="EL244" s="125"/>
      <c r="EM244" s="125"/>
      <c r="EN244" s="125"/>
      <c r="EO244" s="125"/>
      <c r="EP244" s="125"/>
      <c r="EQ244" s="125"/>
      <c r="ER244" s="125"/>
      <c r="ES244" s="125"/>
      <c r="ET244" s="125"/>
      <c r="EU244" s="125"/>
      <c r="EV244" s="125"/>
      <c r="EW244" s="125"/>
      <c r="EX244" s="125"/>
      <c r="EY244" s="125"/>
      <c r="EZ244" s="125"/>
      <c r="FA244" s="125"/>
      <c r="FB244" s="125"/>
      <c r="FC244" s="125"/>
      <c r="FD244" s="125"/>
      <c r="FE244" s="125"/>
      <c r="FF244" s="125"/>
      <c r="FG244" s="125"/>
    </row>
    <row r="245" spans="1:163" s="127" customFormat="1" ht="12.75" customHeight="1">
      <c r="A245" s="125"/>
      <c r="B245" s="125"/>
      <c r="C245" s="125"/>
      <c r="D245" s="125"/>
      <c r="E245" s="125"/>
      <c r="F245" s="125"/>
      <c r="G245" s="126"/>
      <c r="H245" s="126"/>
      <c r="I245" s="126"/>
      <c r="J245" s="126"/>
      <c r="K245" s="126"/>
      <c r="L245" s="126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5"/>
      <c r="AW245" s="125"/>
      <c r="AX245" s="125"/>
      <c r="AY245" s="125"/>
      <c r="AZ245" s="125"/>
      <c r="BA245" s="125"/>
      <c r="BB245" s="125"/>
      <c r="BC245" s="125"/>
      <c r="BD245" s="125"/>
      <c r="BE245" s="125"/>
      <c r="BF245" s="125"/>
      <c r="BG245" s="125"/>
      <c r="BH245" s="125"/>
      <c r="BI245" s="125"/>
      <c r="BJ245" s="125"/>
      <c r="BK245" s="125"/>
      <c r="BL245" s="125"/>
      <c r="BM245" s="125"/>
      <c r="BN245" s="125"/>
      <c r="BO245" s="125"/>
      <c r="BP245" s="125"/>
      <c r="BQ245" s="125"/>
      <c r="BR245" s="125"/>
      <c r="BS245" s="125"/>
      <c r="BT245" s="125"/>
      <c r="BU245" s="125"/>
      <c r="BV245" s="125"/>
      <c r="BW245" s="125"/>
      <c r="BX245" s="125"/>
      <c r="BY245" s="125"/>
      <c r="BZ245" s="125"/>
      <c r="CA245" s="125"/>
      <c r="CB245" s="125"/>
      <c r="CC245" s="125"/>
      <c r="CD245" s="125"/>
      <c r="CE245" s="125"/>
      <c r="CF245" s="126"/>
      <c r="CG245" s="125"/>
      <c r="CH245" s="125"/>
      <c r="CI245" s="125"/>
      <c r="CJ245" s="125"/>
      <c r="CK245" s="125"/>
      <c r="CL245" s="125"/>
      <c r="CM245" s="125"/>
      <c r="CN245" s="125"/>
      <c r="CO245" s="125"/>
      <c r="CP245" s="125"/>
      <c r="CQ245" s="125"/>
      <c r="CR245" s="125"/>
      <c r="CS245" s="125"/>
      <c r="CT245" s="125"/>
      <c r="CU245" s="125"/>
      <c r="CV245" s="125"/>
      <c r="CW245" s="125"/>
      <c r="CX245" s="125"/>
      <c r="CY245" s="125"/>
      <c r="CZ245" s="125"/>
      <c r="DA245" s="125"/>
      <c r="DB245" s="125"/>
      <c r="DC245" s="125"/>
      <c r="DD245" s="125"/>
      <c r="DE245" s="125"/>
      <c r="DF245" s="125"/>
      <c r="DG245" s="125"/>
      <c r="DH245" s="125"/>
      <c r="DI245" s="125"/>
      <c r="DJ245" s="125"/>
      <c r="DK245" s="125"/>
      <c r="DL245" s="125"/>
      <c r="DM245" s="125"/>
      <c r="DN245" s="125"/>
      <c r="DO245" s="125"/>
      <c r="DP245" s="125"/>
      <c r="DQ245" s="125"/>
      <c r="DR245" s="125"/>
      <c r="DS245" s="125"/>
      <c r="DT245" s="125"/>
      <c r="DU245" s="125"/>
      <c r="DV245" s="125"/>
      <c r="DW245" s="125"/>
      <c r="DX245" s="125"/>
      <c r="DY245" s="125"/>
      <c r="DZ245" s="125"/>
      <c r="EA245" s="125"/>
      <c r="EB245" s="125"/>
      <c r="EC245" s="125"/>
      <c r="ED245" s="125"/>
      <c r="EE245" s="125"/>
      <c r="EF245" s="125"/>
      <c r="EG245" s="125"/>
      <c r="EH245" s="125"/>
      <c r="EI245" s="125"/>
      <c r="EJ245" s="125"/>
      <c r="EK245" s="125"/>
      <c r="EL245" s="125"/>
      <c r="EM245" s="125"/>
      <c r="EN245" s="125"/>
      <c r="EO245" s="125"/>
      <c r="EP245" s="125"/>
      <c r="EQ245" s="125"/>
      <c r="ER245" s="125"/>
      <c r="ES245" s="125"/>
      <c r="ET245" s="125"/>
      <c r="EU245" s="125"/>
      <c r="EV245" s="125"/>
      <c r="EW245" s="125"/>
      <c r="EX245" s="125"/>
      <c r="EY245" s="125"/>
      <c r="EZ245" s="125"/>
      <c r="FA245" s="125"/>
      <c r="FB245" s="125"/>
      <c r="FC245" s="125"/>
      <c r="FD245" s="125"/>
      <c r="FE245" s="125"/>
      <c r="FF245" s="125"/>
      <c r="FG245" s="125"/>
    </row>
    <row r="246" spans="1:163" s="127" customFormat="1" ht="12.75" customHeight="1">
      <c r="A246" s="125"/>
      <c r="B246" s="125"/>
      <c r="C246" s="125"/>
      <c r="D246" s="125"/>
      <c r="E246" s="125"/>
      <c r="F246" s="125"/>
      <c r="G246" s="126"/>
      <c r="H246" s="126"/>
      <c r="I246" s="126"/>
      <c r="J246" s="126"/>
      <c r="K246" s="126"/>
      <c r="L246" s="126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5"/>
      <c r="BF246" s="125"/>
      <c r="BG246" s="125"/>
      <c r="BH246" s="125"/>
      <c r="BI246" s="125"/>
      <c r="BJ246" s="125"/>
      <c r="BK246" s="125"/>
      <c r="BL246" s="125"/>
      <c r="BM246" s="125"/>
      <c r="BN246" s="125"/>
      <c r="BO246" s="125"/>
      <c r="BP246" s="125"/>
      <c r="BQ246" s="125"/>
      <c r="BR246" s="125"/>
      <c r="BS246" s="125"/>
      <c r="BT246" s="125"/>
      <c r="BU246" s="125"/>
      <c r="BV246" s="125"/>
      <c r="BW246" s="125"/>
      <c r="BX246" s="125"/>
      <c r="BY246" s="125"/>
      <c r="BZ246" s="125"/>
      <c r="CA246" s="125"/>
      <c r="CB246" s="125"/>
      <c r="CC246" s="125"/>
      <c r="CD246" s="125"/>
      <c r="CE246" s="125"/>
      <c r="CF246" s="126"/>
      <c r="CG246" s="125"/>
      <c r="CH246" s="125"/>
      <c r="CI246" s="125"/>
      <c r="CJ246" s="125"/>
      <c r="CK246" s="125"/>
      <c r="CL246" s="125"/>
      <c r="CM246" s="125"/>
      <c r="CN246" s="125"/>
      <c r="CO246" s="125"/>
      <c r="CP246" s="125"/>
      <c r="CQ246" s="125"/>
      <c r="CR246" s="125"/>
      <c r="CS246" s="125"/>
      <c r="CT246" s="125"/>
      <c r="CU246" s="125"/>
      <c r="CV246" s="125"/>
      <c r="CW246" s="125"/>
      <c r="CX246" s="125"/>
      <c r="CY246" s="125"/>
      <c r="CZ246" s="125"/>
      <c r="DA246" s="125"/>
      <c r="DB246" s="125"/>
      <c r="DC246" s="125"/>
      <c r="DD246" s="125"/>
      <c r="DE246" s="125"/>
      <c r="DF246" s="125"/>
      <c r="DG246" s="125"/>
      <c r="DH246" s="125"/>
      <c r="DI246" s="125"/>
      <c r="DJ246" s="125"/>
      <c r="DK246" s="125"/>
      <c r="DL246" s="125"/>
      <c r="DM246" s="125"/>
      <c r="DN246" s="125"/>
      <c r="DO246" s="125"/>
      <c r="DP246" s="125"/>
      <c r="DQ246" s="125"/>
      <c r="DR246" s="125"/>
      <c r="DS246" s="125"/>
      <c r="DT246" s="125"/>
      <c r="DU246" s="125"/>
      <c r="DV246" s="125"/>
      <c r="DW246" s="125"/>
      <c r="DX246" s="125"/>
      <c r="DY246" s="125"/>
      <c r="DZ246" s="125"/>
      <c r="EA246" s="125"/>
      <c r="EB246" s="125"/>
      <c r="EC246" s="125"/>
      <c r="ED246" s="125"/>
      <c r="EE246" s="125"/>
      <c r="EF246" s="125"/>
      <c r="EG246" s="125"/>
      <c r="EH246" s="125"/>
      <c r="EI246" s="125"/>
      <c r="EJ246" s="125"/>
      <c r="EK246" s="125"/>
      <c r="EL246" s="125"/>
      <c r="EM246" s="125"/>
      <c r="EN246" s="125"/>
      <c r="EO246" s="125"/>
      <c r="EP246" s="125"/>
      <c r="EQ246" s="125"/>
      <c r="ER246" s="125"/>
      <c r="ES246" s="125"/>
      <c r="ET246" s="125"/>
      <c r="EU246" s="125"/>
      <c r="EV246" s="125"/>
      <c r="EW246" s="125"/>
      <c r="EX246" s="125"/>
      <c r="EY246" s="125"/>
      <c r="EZ246" s="125"/>
      <c r="FA246" s="125"/>
      <c r="FB246" s="125"/>
      <c r="FC246" s="125"/>
      <c r="FD246" s="125"/>
      <c r="FE246" s="125"/>
      <c r="FF246" s="125"/>
      <c r="FG246" s="125"/>
    </row>
    <row r="247" spans="1:163" s="127" customFormat="1" ht="12.75" customHeight="1">
      <c r="A247" s="125"/>
      <c r="B247" s="125"/>
      <c r="C247" s="125"/>
      <c r="D247" s="125"/>
      <c r="E247" s="125"/>
      <c r="F247" s="125"/>
      <c r="G247" s="126"/>
      <c r="H247" s="126"/>
      <c r="I247" s="126"/>
      <c r="J247" s="126"/>
      <c r="K247" s="126"/>
      <c r="L247" s="126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/>
      <c r="BI247" s="125"/>
      <c r="BJ247" s="125"/>
      <c r="BK247" s="125"/>
      <c r="BL247" s="125"/>
      <c r="BM247" s="125"/>
      <c r="BN247" s="125"/>
      <c r="BO247" s="125"/>
      <c r="BP247" s="125"/>
      <c r="BQ247" s="125"/>
      <c r="BR247" s="125"/>
      <c r="BS247" s="125"/>
      <c r="BT247" s="125"/>
      <c r="BU247" s="125"/>
      <c r="BV247" s="125"/>
      <c r="BW247" s="125"/>
      <c r="BX247" s="125"/>
      <c r="BY247" s="125"/>
      <c r="BZ247" s="125"/>
      <c r="CA247" s="125"/>
      <c r="CB247" s="125"/>
      <c r="CC247" s="125"/>
      <c r="CD247" s="125"/>
      <c r="CE247" s="125"/>
      <c r="CF247" s="126"/>
      <c r="CG247" s="125"/>
      <c r="CH247" s="125"/>
      <c r="CI247" s="125"/>
      <c r="CJ247" s="125"/>
      <c r="CK247" s="125"/>
      <c r="CL247" s="125"/>
      <c r="CM247" s="125"/>
      <c r="CN247" s="125"/>
      <c r="CO247" s="125"/>
      <c r="CP247" s="125"/>
      <c r="CQ247" s="125"/>
      <c r="CR247" s="125"/>
      <c r="CS247" s="125"/>
      <c r="CT247" s="125"/>
      <c r="CU247" s="125"/>
      <c r="CV247" s="125"/>
      <c r="CW247" s="125"/>
      <c r="CX247" s="125"/>
      <c r="CY247" s="125"/>
      <c r="CZ247" s="125"/>
      <c r="DA247" s="125"/>
      <c r="DB247" s="125"/>
      <c r="DC247" s="125"/>
      <c r="DD247" s="125"/>
      <c r="DE247" s="125"/>
      <c r="DF247" s="125"/>
      <c r="DG247" s="125"/>
      <c r="DH247" s="125"/>
      <c r="DI247" s="125"/>
      <c r="DJ247" s="125"/>
      <c r="DK247" s="125"/>
      <c r="DL247" s="125"/>
      <c r="DM247" s="125"/>
      <c r="DN247" s="125"/>
      <c r="DO247" s="125"/>
      <c r="DP247" s="125"/>
      <c r="DQ247" s="125"/>
      <c r="DR247" s="125"/>
      <c r="DS247" s="125"/>
      <c r="DT247" s="125"/>
      <c r="DU247" s="125"/>
      <c r="DV247" s="125"/>
      <c r="DW247" s="125"/>
      <c r="DX247" s="125"/>
      <c r="DY247" s="125"/>
      <c r="DZ247" s="125"/>
      <c r="EA247" s="125"/>
      <c r="EB247" s="125"/>
      <c r="EC247" s="125"/>
      <c r="ED247" s="125"/>
      <c r="EE247" s="125"/>
      <c r="EF247" s="125"/>
      <c r="EG247" s="125"/>
      <c r="EH247" s="125"/>
      <c r="EI247" s="125"/>
      <c r="EJ247" s="125"/>
      <c r="EK247" s="125"/>
      <c r="EL247" s="125"/>
      <c r="EM247" s="125"/>
      <c r="EN247" s="125"/>
      <c r="EO247" s="125"/>
      <c r="EP247" s="125"/>
      <c r="EQ247" s="125"/>
      <c r="ER247" s="125"/>
      <c r="ES247" s="125"/>
      <c r="ET247" s="125"/>
      <c r="EU247" s="125"/>
      <c r="EV247" s="125"/>
      <c r="EW247" s="125"/>
      <c r="EX247" s="125"/>
      <c r="EY247" s="125"/>
      <c r="EZ247" s="125"/>
      <c r="FA247" s="125"/>
      <c r="FB247" s="125"/>
      <c r="FC247" s="125"/>
      <c r="FD247" s="125"/>
      <c r="FE247" s="125"/>
      <c r="FF247" s="125"/>
      <c r="FG247" s="125"/>
    </row>
    <row r="248" spans="1:163" s="127" customFormat="1" ht="12.75" customHeight="1">
      <c r="A248" s="125"/>
      <c r="B248" s="125"/>
      <c r="C248" s="125"/>
      <c r="D248" s="125"/>
      <c r="E248" s="125"/>
      <c r="F248" s="125"/>
      <c r="G248" s="126"/>
      <c r="H248" s="126"/>
      <c r="I248" s="126"/>
      <c r="J248" s="126"/>
      <c r="K248" s="126"/>
      <c r="L248" s="126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5"/>
      <c r="BF248" s="125"/>
      <c r="BG248" s="125"/>
      <c r="BH248" s="125"/>
      <c r="BI248" s="125"/>
      <c r="BJ248" s="125"/>
      <c r="BK248" s="125"/>
      <c r="BL248" s="125"/>
      <c r="BM248" s="125"/>
      <c r="BN248" s="125"/>
      <c r="BO248" s="125"/>
      <c r="BP248" s="125"/>
      <c r="BQ248" s="125"/>
      <c r="BR248" s="125"/>
      <c r="BS248" s="125"/>
      <c r="BT248" s="125"/>
      <c r="BU248" s="125"/>
      <c r="BV248" s="125"/>
      <c r="BW248" s="125"/>
      <c r="BX248" s="125"/>
      <c r="BY248" s="125"/>
      <c r="BZ248" s="125"/>
      <c r="CA248" s="125"/>
      <c r="CB248" s="125"/>
      <c r="CC248" s="125"/>
      <c r="CD248" s="125"/>
      <c r="CE248" s="125"/>
      <c r="CF248" s="126"/>
      <c r="CG248" s="125"/>
      <c r="CH248" s="125"/>
      <c r="CI248" s="125"/>
      <c r="CJ248" s="125"/>
      <c r="CK248" s="125"/>
      <c r="CL248" s="125"/>
      <c r="CM248" s="125"/>
      <c r="CN248" s="125"/>
      <c r="CO248" s="125"/>
      <c r="CP248" s="125"/>
      <c r="CQ248" s="125"/>
      <c r="CR248" s="125"/>
      <c r="CS248" s="125"/>
      <c r="CT248" s="125"/>
      <c r="CU248" s="125"/>
      <c r="CV248" s="125"/>
      <c r="CW248" s="125"/>
      <c r="CX248" s="125"/>
      <c r="CY248" s="125"/>
      <c r="CZ248" s="125"/>
      <c r="DA248" s="125"/>
      <c r="DB248" s="125"/>
      <c r="DC248" s="125"/>
      <c r="DD248" s="125"/>
      <c r="DE248" s="125"/>
      <c r="DF248" s="125"/>
      <c r="DG248" s="125"/>
      <c r="DH248" s="125"/>
      <c r="DI248" s="125"/>
      <c r="DJ248" s="125"/>
      <c r="DK248" s="125"/>
      <c r="DL248" s="125"/>
      <c r="DM248" s="125"/>
      <c r="DN248" s="125"/>
      <c r="DO248" s="125"/>
      <c r="DP248" s="125"/>
      <c r="DQ248" s="125"/>
      <c r="DR248" s="125"/>
      <c r="DS248" s="125"/>
      <c r="DT248" s="125"/>
      <c r="DU248" s="125"/>
      <c r="DV248" s="125"/>
      <c r="DW248" s="125"/>
      <c r="DX248" s="125"/>
      <c r="DY248" s="125"/>
      <c r="DZ248" s="125"/>
      <c r="EA248" s="125"/>
      <c r="EB248" s="125"/>
      <c r="EC248" s="125"/>
      <c r="ED248" s="125"/>
      <c r="EE248" s="125"/>
      <c r="EF248" s="125"/>
      <c r="EG248" s="125"/>
      <c r="EH248" s="125"/>
      <c r="EI248" s="125"/>
      <c r="EJ248" s="125"/>
      <c r="EK248" s="125"/>
      <c r="EL248" s="125"/>
      <c r="EM248" s="125"/>
      <c r="EN248" s="125"/>
      <c r="EO248" s="125"/>
      <c r="EP248" s="125"/>
      <c r="EQ248" s="125"/>
      <c r="ER248" s="125"/>
      <c r="ES248" s="125"/>
      <c r="ET248" s="125"/>
      <c r="EU248" s="125"/>
      <c r="EV248" s="125"/>
      <c r="EW248" s="125"/>
      <c r="EX248" s="125"/>
      <c r="EY248" s="125"/>
      <c r="EZ248" s="125"/>
      <c r="FA248" s="125"/>
      <c r="FB248" s="125"/>
      <c r="FC248" s="125"/>
      <c r="FD248" s="125"/>
      <c r="FE248" s="125"/>
      <c r="FF248" s="125"/>
      <c r="FG248" s="125"/>
    </row>
    <row r="249" spans="1:163" s="127" customFormat="1" ht="12.75" customHeight="1">
      <c r="A249" s="125"/>
      <c r="B249" s="125"/>
      <c r="C249" s="125"/>
      <c r="D249" s="125"/>
      <c r="E249" s="125"/>
      <c r="F249" s="125"/>
      <c r="G249" s="126"/>
      <c r="H249" s="126"/>
      <c r="I249" s="126"/>
      <c r="J249" s="126"/>
      <c r="K249" s="126"/>
      <c r="L249" s="126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5"/>
      <c r="BF249" s="125"/>
      <c r="BG249" s="125"/>
      <c r="BH249" s="125"/>
      <c r="BI249" s="125"/>
      <c r="BJ249" s="125"/>
      <c r="BK249" s="125"/>
      <c r="BL249" s="125"/>
      <c r="BM249" s="125"/>
      <c r="BN249" s="125"/>
      <c r="BO249" s="125"/>
      <c r="BP249" s="125"/>
      <c r="BQ249" s="125"/>
      <c r="BR249" s="125"/>
      <c r="BS249" s="125"/>
      <c r="BT249" s="125"/>
      <c r="BU249" s="125"/>
      <c r="BV249" s="125"/>
      <c r="BW249" s="125"/>
      <c r="BX249" s="125"/>
      <c r="BY249" s="125"/>
      <c r="BZ249" s="125"/>
      <c r="CA249" s="125"/>
      <c r="CB249" s="125"/>
      <c r="CC249" s="125"/>
      <c r="CD249" s="125"/>
      <c r="CE249" s="125"/>
      <c r="CF249" s="126"/>
      <c r="CG249" s="125"/>
      <c r="CH249" s="125"/>
      <c r="CI249" s="125"/>
      <c r="CJ249" s="125"/>
      <c r="CK249" s="125"/>
      <c r="CL249" s="125"/>
      <c r="CM249" s="125"/>
      <c r="CN249" s="125"/>
      <c r="CO249" s="125"/>
      <c r="CP249" s="125"/>
      <c r="CQ249" s="125"/>
      <c r="CR249" s="125"/>
      <c r="CS249" s="125"/>
      <c r="CT249" s="125"/>
      <c r="CU249" s="125"/>
      <c r="CV249" s="125"/>
      <c r="CW249" s="125"/>
      <c r="CX249" s="125"/>
      <c r="CY249" s="125"/>
      <c r="CZ249" s="125"/>
      <c r="DA249" s="125"/>
      <c r="DB249" s="125"/>
      <c r="DC249" s="125"/>
      <c r="DD249" s="125"/>
      <c r="DE249" s="125"/>
      <c r="DF249" s="125"/>
      <c r="DG249" s="125"/>
      <c r="DH249" s="125"/>
      <c r="DI249" s="125"/>
      <c r="DJ249" s="125"/>
      <c r="DK249" s="125"/>
      <c r="DL249" s="125"/>
      <c r="DM249" s="125"/>
      <c r="DN249" s="125"/>
      <c r="DO249" s="125"/>
      <c r="DP249" s="125"/>
      <c r="DQ249" s="125"/>
      <c r="DR249" s="125"/>
      <c r="DS249" s="125"/>
      <c r="DT249" s="125"/>
      <c r="DU249" s="125"/>
      <c r="DV249" s="125"/>
      <c r="DW249" s="125"/>
      <c r="DX249" s="125"/>
      <c r="DY249" s="125"/>
      <c r="DZ249" s="125"/>
      <c r="EA249" s="125"/>
      <c r="EB249" s="125"/>
      <c r="EC249" s="125"/>
      <c r="ED249" s="125"/>
      <c r="EE249" s="125"/>
      <c r="EF249" s="125"/>
      <c r="EG249" s="125"/>
      <c r="EH249" s="125"/>
      <c r="EI249" s="125"/>
      <c r="EJ249" s="125"/>
      <c r="EK249" s="125"/>
      <c r="EL249" s="125"/>
      <c r="EM249" s="125"/>
      <c r="EN249" s="125"/>
      <c r="EO249" s="125"/>
      <c r="EP249" s="125"/>
      <c r="EQ249" s="125"/>
      <c r="ER249" s="125"/>
      <c r="ES249" s="125"/>
      <c r="ET249" s="125"/>
      <c r="EU249" s="125"/>
      <c r="EV249" s="125"/>
      <c r="EW249" s="125"/>
      <c r="EX249" s="125"/>
      <c r="EY249" s="125"/>
      <c r="EZ249" s="125"/>
      <c r="FA249" s="125"/>
      <c r="FB249" s="125"/>
      <c r="FC249" s="125"/>
      <c r="FD249" s="125"/>
      <c r="FE249" s="125"/>
      <c r="FF249" s="125"/>
      <c r="FG249" s="125"/>
    </row>
    <row r="250" spans="1:163" s="127" customFormat="1" ht="12.75" customHeight="1">
      <c r="A250" s="125"/>
      <c r="B250" s="125"/>
      <c r="C250" s="125"/>
      <c r="D250" s="125"/>
      <c r="E250" s="125"/>
      <c r="F250" s="125"/>
      <c r="G250" s="126"/>
      <c r="H250" s="126"/>
      <c r="I250" s="126"/>
      <c r="J250" s="126"/>
      <c r="K250" s="126"/>
      <c r="L250" s="126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  <c r="BK250" s="125"/>
      <c r="BL250" s="125"/>
      <c r="BM250" s="125"/>
      <c r="BN250" s="125"/>
      <c r="BO250" s="125"/>
      <c r="BP250" s="125"/>
      <c r="BQ250" s="125"/>
      <c r="BR250" s="125"/>
      <c r="BS250" s="125"/>
      <c r="BT250" s="125"/>
      <c r="BU250" s="125"/>
      <c r="BV250" s="125"/>
      <c r="BW250" s="125"/>
      <c r="BX250" s="125"/>
      <c r="BY250" s="125"/>
      <c r="BZ250" s="125"/>
      <c r="CA250" s="125"/>
      <c r="CB250" s="125"/>
      <c r="CC250" s="125"/>
      <c r="CD250" s="125"/>
      <c r="CE250" s="125"/>
      <c r="CF250" s="126"/>
      <c r="CG250" s="125"/>
      <c r="CH250" s="125"/>
      <c r="CI250" s="125"/>
      <c r="CJ250" s="125"/>
      <c r="CK250" s="125"/>
      <c r="CL250" s="125"/>
      <c r="CM250" s="125"/>
      <c r="CN250" s="125"/>
      <c r="CO250" s="125"/>
      <c r="CP250" s="125"/>
      <c r="CQ250" s="125"/>
      <c r="CR250" s="125"/>
      <c r="CS250" s="125"/>
      <c r="CT250" s="125"/>
      <c r="CU250" s="125"/>
      <c r="CV250" s="125"/>
      <c r="CW250" s="125"/>
      <c r="CX250" s="125"/>
      <c r="CY250" s="125"/>
      <c r="CZ250" s="125"/>
      <c r="DA250" s="125"/>
      <c r="DB250" s="125"/>
      <c r="DC250" s="125"/>
      <c r="DD250" s="125"/>
      <c r="DE250" s="125"/>
      <c r="DF250" s="125"/>
      <c r="DG250" s="125"/>
      <c r="DH250" s="125"/>
      <c r="DI250" s="125"/>
      <c r="DJ250" s="125"/>
      <c r="DK250" s="125"/>
      <c r="DL250" s="125"/>
      <c r="DM250" s="125"/>
      <c r="DN250" s="125"/>
      <c r="DO250" s="125"/>
      <c r="DP250" s="125"/>
      <c r="DQ250" s="125"/>
      <c r="DR250" s="125"/>
      <c r="DS250" s="125"/>
      <c r="DT250" s="125"/>
      <c r="DU250" s="125"/>
      <c r="DV250" s="125"/>
      <c r="DW250" s="125"/>
      <c r="DX250" s="125"/>
      <c r="DY250" s="125"/>
      <c r="DZ250" s="125"/>
      <c r="EA250" s="125"/>
      <c r="EB250" s="125"/>
      <c r="EC250" s="125"/>
      <c r="ED250" s="125"/>
      <c r="EE250" s="125"/>
      <c r="EF250" s="125"/>
      <c r="EG250" s="125"/>
      <c r="EH250" s="125"/>
      <c r="EI250" s="125"/>
      <c r="EJ250" s="125"/>
      <c r="EK250" s="125"/>
      <c r="EL250" s="125"/>
      <c r="EM250" s="125"/>
      <c r="EN250" s="125"/>
      <c r="EO250" s="125"/>
      <c r="EP250" s="125"/>
      <c r="EQ250" s="125"/>
      <c r="ER250" s="125"/>
      <c r="ES250" s="125"/>
      <c r="ET250" s="125"/>
      <c r="EU250" s="125"/>
      <c r="EV250" s="125"/>
      <c r="EW250" s="125"/>
      <c r="EX250" s="125"/>
      <c r="EY250" s="125"/>
      <c r="EZ250" s="125"/>
      <c r="FA250" s="125"/>
      <c r="FB250" s="125"/>
      <c r="FC250" s="125"/>
      <c r="FD250" s="125"/>
      <c r="FE250" s="125"/>
      <c r="FF250" s="125"/>
      <c r="FG250" s="125"/>
    </row>
    <row r="251" spans="1:163" s="127" customFormat="1" ht="12.75" customHeight="1">
      <c r="A251" s="125"/>
      <c r="B251" s="125"/>
      <c r="C251" s="125"/>
      <c r="D251" s="125"/>
      <c r="E251" s="125"/>
      <c r="F251" s="125"/>
      <c r="G251" s="126"/>
      <c r="H251" s="126"/>
      <c r="I251" s="126"/>
      <c r="J251" s="126"/>
      <c r="K251" s="126"/>
      <c r="L251" s="126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  <c r="BI251" s="125"/>
      <c r="BJ251" s="125"/>
      <c r="BK251" s="125"/>
      <c r="BL251" s="125"/>
      <c r="BM251" s="125"/>
      <c r="BN251" s="125"/>
      <c r="BO251" s="125"/>
      <c r="BP251" s="125"/>
      <c r="BQ251" s="125"/>
      <c r="BR251" s="125"/>
      <c r="BS251" s="125"/>
      <c r="BT251" s="125"/>
      <c r="BU251" s="125"/>
      <c r="BV251" s="125"/>
      <c r="BW251" s="125"/>
      <c r="BX251" s="125"/>
      <c r="BY251" s="125"/>
      <c r="BZ251" s="125"/>
      <c r="CA251" s="125"/>
      <c r="CB251" s="125"/>
      <c r="CC251" s="125"/>
      <c r="CD251" s="125"/>
      <c r="CE251" s="125"/>
      <c r="CF251" s="126"/>
      <c r="CG251" s="125"/>
      <c r="CH251" s="125"/>
      <c r="CI251" s="125"/>
      <c r="CJ251" s="125"/>
      <c r="CK251" s="125"/>
      <c r="CL251" s="125"/>
      <c r="CM251" s="125"/>
      <c r="CN251" s="125"/>
      <c r="CO251" s="125"/>
      <c r="CP251" s="125"/>
      <c r="CQ251" s="125"/>
      <c r="CR251" s="125"/>
      <c r="CS251" s="125"/>
      <c r="CT251" s="125"/>
      <c r="CU251" s="125"/>
      <c r="CV251" s="125"/>
      <c r="CW251" s="125"/>
      <c r="CX251" s="125"/>
      <c r="CY251" s="125"/>
      <c r="CZ251" s="125"/>
      <c r="DA251" s="125"/>
      <c r="DB251" s="125"/>
      <c r="DC251" s="125"/>
      <c r="DD251" s="125"/>
      <c r="DE251" s="125"/>
      <c r="DF251" s="125"/>
      <c r="DG251" s="125"/>
      <c r="DH251" s="125"/>
      <c r="DI251" s="125"/>
      <c r="DJ251" s="125"/>
      <c r="DK251" s="125"/>
      <c r="DL251" s="125"/>
      <c r="DM251" s="125"/>
      <c r="DN251" s="125"/>
      <c r="DO251" s="125"/>
      <c r="DP251" s="125"/>
      <c r="DQ251" s="125"/>
      <c r="DR251" s="125"/>
      <c r="DS251" s="125"/>
      <c r="DT251" s="125"/>
      <c r="DU251" s="125"/>
      <c r="DV251" s="125"/>
      <c r="DW251" s="125"/>
      <c r="DX251" s="125"/>
      <c r="DY251" s="125"/>
      <c r="DZ251" s="125"/>
      <c r="EA251" s="125"/>
      <c r="EB251" s="125"/>
      <c r="EC251" s="125"/>
      <c r="ED251" s="125"/>
      <c r="EE251" s="125"/>
      <c r="EF251" s="125"/>
      <c r="EG251" s="125"/>
      <c r="EH251" s="125"/>
      <c r="EI251" s="125"/>
      <c r="EJ251" s="125"/>
      <c r="EK251" s="125"/>
      <c r="EL251" s="125"/>
      <c r="EM251" s="125"/>
      <c r="EN251" s="125"/>
      <c r="EO251" s="125"/>
      <c r="EP251" s="125"/>
      <c r="EQ251" s="125"/>
      <c r="ER251" s="125"/>
      <c r="ES251" s="125"/>
      <c r="ET251" s="125"/>
      <c r="EU251" s="125"/>
      <c r="EV251" s="125"/>
      <c r="EW251" s="125"/>
      <c r="EX251" s="125"/>
      <c r="EY251" s="125"/>
      <c r="EZ251" s="125"/>
      <c r="FA251" s="125"/>
      <c r="FB251" s="125"/>
      <c r="FC251" s="125"/>
      <c r="FD251" s="125"/>
      <c r="FE251" s="125"/>
      <c r="FF251" s="125"/>
      <c r="FG251" s="125"/>
    </row>
    <row r="252" spans="1:163" s="127" customFormat="1" ht="12.75" customHeight="1">
      <c r="A252" s="125"/>
      <c r="B252" s="125"/>
      <c r="C252" s="125"/>
      <c r="D252" s="125"/>
      <c r="E252" s="125"/>
      <c r="F252" s="125"/>
      <c r="G252" s="126"/>
      <c r="H252" s="126"/>
      <c r="I252" s="126"/>
      <c r="J252" s="126"/>
      <c r="K252" s="126"/>
      <c r="L252" s="126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5"/>
      <c r="BF252" s="125"/>
      <c r="BG252" s="125"/>
      <c r="BH252" s="125"/>
      <c r="BI252" s="125"/>
      <c r="BJ252" s="125"/>
      <c r="BK252" s="125"/>
      <c r="BL252" s="125"/>
      <c r="BM252" s="125"/>
      <c r="BN252" s="125"/>
      <c r="BO252" s="125"/>
      <c r="BP252" s="125"/>
      <c r="BQ252" s="125"/>
      <c r="BR252" s="125"/>
      <c r="BS252" s="125"/>
      <c r="BT252" s="125"/>
      <c r="BU252" s="125"/>
      <c r="BV252" s="125"/>
      <c r="BW252" s="125"/>
      <c r="BX252" s="125"/>
      <c r="BY252" s="125"/>
      <c r="BZ252" s="125"/>
      <c r="CA252" s="125"/>
      <c r="CB252" s="125"/>
      <c r="CC252" s="125"/>
      <c r="CD252" s="125"/>
      <c r="CE252" s="125"/>
      <c r="CF252" s="126"/>
      <c r="CG252" s="125"/>
      <c r="CH252" s="125"/>
      <c r="CI252" s="125"/>
      <c r="CJ252" s="125"/>
      <c r="CK252" s="125"/>
      <c r="CL252" s="125"/>
      <c r="CM252" s="125"/>
      <c r="CN252" s="125"/>
      <c r="CO252" s="125"/>
      <c r="CP252" s="125"/>
      <c r="CQ252" s="125"/>
      <c r="CR252" s="125"/>
      <c r="CS252" s="125"/>
      <c r="CT252" s="125"/>
      <c r="CU252" s="125"/>
      <c r="CV252" s="125"/>
      <c r="CW252" s="125"/>
      <c r="CX252" s="125"/>
      <c r="CY252" s="125"/>
      <c r="CZ252" s="125"/>
      <c r="DA252" s="125"/>
      <c r="DB252" s="125"/>
      <c r="DC252" s="125"/>
      <c r="DD252" s="125"/>
      <c r="DE252" s="125"/>
      <c r="DF252" s="125"/>
      <c r="DG252" s="125"/>
      <c r="DH252" s="125"/>
      <c r="DI252" s="125"/>
      <c r="DJ252" s="125"/>
      <c r="DK252" s="125"/>
      <c r="DL252" s="125"/>
      <c r="DM252" s="125"/>
      <c r="DN252" s="125"/>
      <c r="DO252" s="125"/>
      <c r="DP252" s="125"/>
      <c r="DQ252" s="125"/>
      <c r="DR252" s="125"/>
      <c r="DS252" s="125"/>
      <c r="DT252" s="125"/>
      <c r="DU252" s="125"/>
      <c r="DV252" s="125"/>
      <c r="DW252" s="125"/>
      <c r="DX252" s="125"/>
      <c r="DY252" s="125"/>
      <c r="DZ252" s="125"/>
      <c r="EA252" s="125"/>
      <c r="EB252" s="125"/>
      <c r="EC252" s="125"/>
      <c r="ED252" s="125"/>
      <c r="EE252" s="125"/>
      <c r="EF252" s="125"/>
      <c r="EG252" s="125"/>
      <c r="EH252" s="125"/>
      <c r="EI252" s="125"/>
      <c r="EJ252" s="125"/>
      <c r="EK252" s="125"/>
      <c r="EL252" s="125"/>
      <c r="EM252" s="125"/>
      <c r="EN252" s="125"/>
      <c r="EO252" s="125"/>
      <c r="EP252" s="125"/>
      <c r="EQ252" s="125"/>
      <c r="ER252" s="125"/>
      <c r="ES252" s="125"/>
      <c r="ET252" s="125"/>
      <c r="EU252" s="125"/>
      <c r="EV252" s="125"/>
      <c r="EW252" s="125"/>
      <c r="EX252" s="125"/>
      <c r="EY252" s="125"/>
      <c r="EZ252" s="125"/>
      <c r="FA252" s="125"/>
      <c r="FB252" s="125"/>
      <c r="FC252" s="125"/>
      <c r="FD252" s="125"/>
      <c r="FE252" s="125"/>
      <c r="FF252" s="125"/>
      <c r="FG252" s="125"/>
    </row>
    <row r="253" spans="1:163" s="127" customFormat="1" ht="12.75" customHeight="1">
      <c r="A253" s="125"/>
      <c r="B253" s="125"/>
      <c r="C253" s="125"/>
      <c r="D253" s="125"/>
      <c r="E253" s="125"/>
      <c r="F253" s="125"/>
      <c r="G253" s="126"/>
      <c r="H253" s="126"/>
      <c r="I253" s="126"/>
      <c r="J253" s="126"/>
      <c r="K253" s="126"/>
      <c r="L253" s="126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5"/>
      <c r="BF253" s="125"/>
      <c r="BG253" s="125"/>
      <c r="BH253" s="125"/>
      <c r="BI253" s="125"/>
      <c r="BJ253" s="125"/>
      <c r="BK253" s="125"/>
      <c r="BL253" s="125"/>
      <c r="BM253" s="125"/>
      <c r="BN253" s="125"/>
      <c r="BO253" s="125"/>
      <c r="BP253" s="125"/>
      <c r="BQ253" s="125"/>
      <c r="BR253" s="125"/>
      <c r="BS253" s="125"/>
      <c r="BT253" s="125"/>
      <c r="BU253" s="125"/>
      <c r="BV253" s="125"/>
      <c r="BW253" s="125"/>
      <c r="BX253" s="125"/>
      <c r="BY253" s="125"/>
      <c r="BZ253" s="125"/>
      <c r="CA253" s="125"/>
      <c r="CB253" s="125"/>
      <c r="CC253" s="125"/>
      <c r="CD253" s="125"/>
      <c r="CE253" s="125"/>
      <c r="CF253" s="126"/>
      <c r="CG253" s="125"/>
      <c r="CH253" s="125"/>
      <c r="CI253" s="125"/>
      <c r="CJ253" s="125"/>
      <c r="CK253" s="125"/>
      <c r="CL253" s="125"/>
      <c r="CM253" s="125"/>
      <c r="CN253" s="125"/>
      <c r="CO253" s="125"/>
      <c r="CP253" s="125"/>
      <c r="CQ253" s="125"/>
      <c r="CR253" s="125"/>
      <c r="CS253" s="125"/>
      <c r="CT253" s="125"/>
      <c r="CU253" s="125"/>
      <c r="CV253" s="125"/>
      <c r="CW253" s="125"/>
      <c r="CX253" s="125"/>
      <c r="CY253" s="125"/>
      <c r="CZ253" s="125"/>
      <c r="DA253" s="125"/>
      <c r="DB253" s="125"/>
      <c r="DC253" s="125"/>
      <c r="DD253" s="125"/>
      <c r="DE253" s="125"/>
      <c r="DF253" s="125"/>
      <c r="DG253" s="125"/>
      <c r="DH253" s="125"/>
      <c r="DI253" s="125"/>
      <c r="DJ253" s="125"/>
      <c r="DK253" s="125"/>
      <c r="DL253" s="125"/>
      <c r="DM253" s="125"/>
      <c r="DN253" s="125"/>
      <c r="DO253" s="125"/>
      <c r="DP253" s="125"/>
      <c r="DQ253" s="125"/>
      <c r="DR253" s="125"/>
      <c r="DS253" s="125"/>
      <c r="DT253" s="125"/>
      <c r="DU253" s="125"/>
      <c r="DV253" s="125"/>
      <c r="DW253" s="125"/>
      <c r="DX253" s="125"/>
      <c r="DY253" s="125"/>
      <c r="DZ253" s="125"/>
      <c r="EA253" s="125"/>
      <c r="EB253" s="125"/>
      <c r="EC253" s="125"/>
      <c r="ED253" s="125"/>
      <c r="EE253" s="125"/>
      <c r="EF253" s="125"/>
      <c r="EG253" s="125"/>
      <c r="EH253" s="125"/>
      <c r="EI253" s="125"/>
      <c r="EJ253" s="125"/>
      <c r="EK253" s="125"/>
      <c r="EL253" s="125"/>
      <c r="EM253" s="125"/>
      <c r="EN253" s="125"/>
      <c r="EO253" s="125"/>
      <c r="EP253" s="125"/>
      <c r="EQ253" s="125"/>
      <c r="ER253" s="125"/>
      <c r="ES253" s="125"/>
      <c r="ET253" s="125"/>
      <c r="EU253" s="125"/>
      <c r="EV253" s="125"/>
      <c r="EW253" s="125"/>
      <c r="EX253" s="125"/>
      <c r="EY253" s="125"/>
      <c r="EZ253" s="125"/>
      <c r="FA253" s="125"/>
      <c r="FB253" s="125"/>
      <c r="FC253" s="125"/>
      <c r="FD253" s="125"/>
      <c r="FE253" s="125"/>
      <c r="FF253" s="125"/>
      <c r="FG253" s="125"/>
    </row>
    <row r="254" spans="1:163" s="127" customFormat="1" ht="12.75" customHeight="1">
      <c r="A254" s="125"/>
      <c r="B254" s="125"/>
      <c r="C254" s="125"/>
      <c r="D254" s="125"/>
      <c r="E254" s="125"/>
      <c r="F254" s="125"/>
      <c r="G254" s="126"/>
      <c r="H254" s="126"/>
      <c r="I254" s="126"/>
      <c r="J254" s="126"/>
      <c r="K254" s="126"/>
      <c r="L254" s="126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5"/>
      <c r="BR254" s="125"/>
      <c r="BS254" s="125"/>
      <c r="BT254" s="125"/>
      <c r="BU254" s="125"/>
      <c r="BV254" s="125"/>
      <c r="BW254" s="125"/>
      <c r="BX254" s="125"/>
      <c r="BY254" s="125"/>
      <c r="BZ254" s="125"/>
      <c r="CA254" s="125"/>
      <c r="CB254" s="125"/>
      <c r="CC254" s="125"/>
      <c r="CD254" s="125"/>
      <c r="CE254" s="125"/>
      <c r="CF254" s="126"/>
      <c r="CG254" s="125"/>
      <c r="CH254" s="125"/>
      <c r="CI254" s="125"/>
      <c r="CJ254" s="125"/>
      <c r="CK254" s="125"/>
      <c r="CL254" s="125"/>
      <c r="CM254" s="125"/>
      <c r="CN254" s="125"/>
      <c r="CO254" s="125"/>
      <c r="CP254" s="125"/>
      <c r="CQ254" s="125"/>
      <c r="CR254" s="125"/>
      <c r="CS254" s="125"/>
      <c r="CT254" s="125"/>
      <c r="CU254" s="125"/>
      <c r="CV254" s="125"/>
      <c r="CW254" s="125"/>
      <c r="CX254" s="125"/>
      <c r="CY254" s="125"/>
      <c r="CZ254" s="125"/>
      <c r="DA254" s="125"/>
      <c r="DB254" s="125"/>
      <c r="DC254" s="125"/>
      <c r="DD254" s="125"/>
      <c r="DE254" s="125"/>
      <c r="DF254" s="125"/>
      <c r="DG254" s="125"/>
      <c r="DH254" s="125"/>
      <c r="DI254" s="125"/>
      <c r="DJ254" s="125"/>
      <c r="DK254" s="125"/>
      <c r="DL254" s="125"/>
      <c r="DM254" s="125"/>
      <c r="DN254" s="125"/>
      <c r="DO254" s="125"/>
      <c r="DP254" s="125"/>
      <c r="DQ254" s="125"/>
      <c r="DR254" s="125"/>
      <c r="DS254" s="125"/>
      <c r="DT254" s="125"/>
      <c r="DU254" s="125"/>
      <c r="DV254" s="125"/>
      <c r="DW254" s="125"/>
      <c r="DX254" s="125"/>
      <c r="DY254" s="125"/>
      <c r="DZ254" s="125"/>
      <c r="EA254" s="125"/>
      <c r="EB254" s="125"/>
      <c r="EC254" s="125"/>
      <c r="ED254" s="125"/>
      <c r="EE254" s="125"/>
      <c r="EF254" s="125"/>
      <c r="EG254" s="125"/>
      <c r="EH254" s="125"/>
      <c r="EI254" s="125"/>
      <c r="EJ254" s="125"/>
      <c r="EK254" s="125"/>
      <c r="EL254" s="125"/>
      <c r="EM254" s="125"/>
      <c r="EN254" s="125"/>
      <c r="EO254" s="125"/>
      <c r="EP254" s="125"/>
      <c r="EQ254" s="125"/>
      <c r="ER254" s="125"/>
      <c r="ES254" s="125"/>
      <c r="ET254" s="125"/>
      <c r="EU254" s="125"/>
      <c r="EV254" s="125"/>
      <c r="EW254" s="125"/>
      <c r="EX254" s="125"/>
      <c r="EY254" s="125"/>
      <c r="EZ254" s="125"/>
      <c r="FA254" s="125"/>
      <c r="FB254" s="125"/>
      <c r="FC254" s="125"/>
      <c r="FD254" s="125"/>
      <c r="FE254" s="125"/>
      <c r="FF254" s="125"/>
      <c r="FG254" s="125"/>
    </row>
    <row r="255" spans="1:163" s="127" customFormat="1" ht="12.75" customHeight="1">
      <c r="A255" s="125"/>
      <c r="B255" s="125"/>
      <c r="C255" s="125"/>
      <c r="D255" s="125"/>
      <c r="E255" s="125"/>
      <c r="F255" s="125"/>
      <c r="G255" s="126"/>
      <c r="H255" s="126"/>
      <c r="I255" s="126"/>
      <c r="J255" s="126"/>
      <c r="K255" s="126"/>
      <c r="L255" s="126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5"/>
      <c r="BR255" s="125"/>
      <c r="BS255" s="125"/>
      <c r="BT255" s="125"/>
      <c r="BU255" s="125"/>
      <c r="BV255" s="125"/>
      <c r="BW255" s="125"/>
      <c r="BX255" s="125"/>
      <c r="BY255" s="125"/>
      <c r="BZ255" s="125"/>
      <c r="CA255" s="125"/>
      <c r="CB255" s="125"/>
      <c r="CC255" s="125"/>
      <c r="CD255" s="125"/>
      <c r="CE255" s="125"/>
      <c r="CF255" s="126"/>
      <c r="CG255" s="125"/>
      <c r="CH255" s="125"/>
      <c r="CI255" s="125"/>
      <c r="CJ255" s="125"/>
      <c r="CK255" s="125"/>
      <c r="CL255" s="125"/>
      <c r="CM255" s="125"/>
      <c r="CN255" s="125"/>
      <c r="CO255" s="125"/>
      <c r="CP255" s="125"/>
      <c r="CQ255" s="125"/>
      <c r="CR255" s="125"/>
      <c r="CS255" s="125"/>
      <c r="CT255" s="125"/>
      <c r="CU255" s="125"/>
      <c r="CV255" s="125"/>
      <c r="CW255" s="125"/>
      <c r="CX255" s="125"/>
      <c r="CY255" s="125"/>
      <c r="CZ255" s="125"/>
      <c r="DA255" s="125"/>
      <c r="DB255" s="125"/>
      <c r="DC255" s="125"/>
      <c r="DD255" s="125"/>
      <c r="DE255" s="125"/>
      <c r="DF255" s="125"/>
      <c r="DG255" s="125"/>
      <c r="DH255" s="125"/>
      <c r="DI255" s="125"/>
      <c r="DJ255" s="125"/>
      <c r="DK255" s="125"/>
      <c r="DL255" s="125"/>
      <c r="DM255" s="125"/>
      <c r="DN255" s="125"/>
      <c r="DO255" s="125"/>
      <c r="DP255" s="125"/>
      <c r="DQ255" s="125"/>
      <c r="DR255" s="125"/>
      <c r="DS255" s="125"/>
      <c r="DT255" s="125"/>
      <c r="DU255" s="125"/>
      <c r="DV255" s="125"/>
      <c r="DW255" s="125"/>
      <c r="DX255" s="125"/>
      <c r="DY255" s="125"/>
      <c r="DZ255" s="125"/>
      <c r="EA255" s="125"/>
      <c r="EB255" s="125"/>
      <c r="EC255" s="125"/>
      <c r="ED255" s="125"/>
      <c r="EE255" s="125"/>
      <c r="EF255" s="125"/>
      <c r="EG255" s="125"/>
      <c r="EH255" s="125"/>
      <c r="EI255" s="125"/>
      <c r="EJ255" s="125"/>
      <c r="EK255" s="125"/>
      <c r="EL255" s="125"/>
      <c r="EM255" s="125"/>
      <c r="EN255" s="125"/>
      <c r="EO255" s="125"/>
      <c r="EP255" s="125"/>
      <c r="EQ255" s="125"/>
      <c r="ER255" s="125"/>
      <c r="ES255" s="125"/>
      <c r="ET255" s="125"/>
      <c r="EU255" s="125"/>
      <c r="EV255" s="125"/>
      <c r="EW255" s="125"/>
      <c r="EX255" s="125"/>
      <c r="EY255" s="125"/>
      <c r="EZ255" s="125"/>
      <c r="FA255" s="125"/>
      <c r="FB255" s="125"/>
      <c r="FC255" s="125"/>
      <c r="FD255" s="125"/>
      <c r="FE255" s="125"/>
      <c r="FF255" s="125"/>
      <c r="FG255" s="125"/>
    </row>
    <row r="256" spans="1:163" s="127" customFormat="1" ht="12.75" customHeight="1">
      <c r="A256" s="125"/>
      <c r="B256" s="125"/>
      <c r="C256" s="125"/>
      <c r="D256" s="125"/>
      <c r="E256" s="125"/>
      <c r="F256" s="125"/>
      <c r="G256" s="126"/>
      <c r="H256" s="126"/>
      <c r="I256" s="126"/>
      <c r="J256" s="126"/>
      <c r="K256" s="126"/>
      <c r="L256" s="126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5"/>
      <c r="BR256" s="125"/>
      <c r="BS256" s="125"/>
      <c r="BT256" s="125"/>
      <c r="BU256" s="125"/>
      <c r="BV256" s="125"/>
      <c r="BW256" s="125"/>
      <c r="BX256" s="125"/>
      <c r="BY256" s="125"/>
      <c r="BZ256" s="125"/>
      <c r="CA256" s="125"/>
      <c r="CB256" s="125"/>
      <c r="CC256" s="125"/>
      <c r="CD256" s="125"/>
      <c r="CE256" s="125"/>
      <c r="CF256" s="126"/>
      <c r="CG256" s="125"/>
      <c r="CH256" s="125"/>
      <c r="CI256" s="125"/>
      <c r="CJ256" s="125"/>
      <c r="CK256" s="125"/>
      <c r="CL256" s="125"/>
      <c r="CM256" s="125"/>
      <c r="CN256" s="125"/>
      <c r="CO256" s="125"/>
      <c r="CP256" s="125"/>
      <c r="CQ256" s="125"/>
      <c r="CR256" s="125"/>
      <c r="CS256" s="125"/>
      <c r="CT256" s="125"/>
      <c r="CU256" s="125"/>
      <c r="CV256" s="125"/>
      <c r="CW256" s="125"/>
      <c r="CX256" s="125"/>
      <c r="CY256" s="125"/>
      <c r="CZ256" s="125"/>
      <c r="DA256" s="125"/>
      <c r="DB256" s="125"/>
      <c r="DC256" s="125"/>
      <c r="DD256" s="125"/>
      <c r="DE256" s="125"/>
      <c r="DF256" s="125"/>
      <c r="DG256" s="125"/>
      <c r="DH256" s="125"/>
      <c r="DI256" s="125"/>
      <c r="DJ256" s="125"/>
      <c r="DK256" s="125"/>
      <c r="DL256" s="125"/>
      <c r="DM256" s="125"/>
      <c r="DN256" s="125"/>
      <c r="DO256" s="125"/>
      <c r="DP256" s="125"/>
      <c r="DQ256" s="125"/>
      <c r="DR256" s="125"/>
      <c r="DS256" s="125"/>
      <c r="DT256" s="125"/>
      <c r="DU256" s="125"/>
      <c r="DV256" s="125"/>
      <c r="DW256" s="125"/>
      <c r="DX256" s="125"/>
      <c r="DY256" s="125"/>
      <c r="DZ256" s="125"/>
      <c r="EA256" s="125"/>
      <c r="EB256" s="125"/>
      <c r="EC256" s="125"/>
      <c r="ED256" s="125"/>
      <c r="EE256" s="125"/>
      <c r="EF256" s="125"/>
      <c r="EG256" s="125"/>
      <c r="EH256" s="125"/>
      <c r="EI256" s="125"/>
      <c r="EJ256" s="125"/>
      <c r="EK256" s="125"/>
      <c r="EL256" s="125"/>
      <c r="EM256" s="125"/>
      <c r="EN256" s="125"/>
      <c r="EO256" s="125"/>
      <c r="EP256" s="125"/>
      <c r="EQ256" s="125"/>
      <c r="ER256" s="125"/>
      <c r="ES256" s="125"/>
      <c r="ET256" s="125"/>
      <c r="EU256" s="125"/>
      <c r="EV256" s="125"/>
      <c r="EW256" s="125"/>
      <c r="EX256" s="125"/>
      <c r="EY256" s="125"/>
      <c r="EZ256" s="125"/>
      <c r="FA256" s="125"/>
      <c r="FB256" s="125"/>
      <c r="FC256" s="125"/>
      <c r="FD256" s="125"/>
      <c r="FE256" s="125"/>
      <c r="FF256" s="125"/>
      <c r="FG256" s="125"/>
    </row>
    <row r="257" spans="1:163" s="127" customFormat="1" ht="12.75" customHeight="1">
      <c r="A257" s="125"/>
      <c r="B257" s="125"/>
      <c r="C257" s="125"/>
      <c r="D257" s="125"/>
      <c r="E257" s="125"/>
      <c r="F257" s="125"/>
      <c r="G257" s="126"/>
      <c r="H257" s="126"/>
      <c r="I257" s="126"/>
      <c r="J257" s="126"/>
      <c r="K257" s="126"/>
      <c r="L257" s="126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  <c r="AW257" s="125"/>
      <c r="AX257" s="125"/>
      <c r="AY257" s="125"/>
      <c r="AZ257" s="125"/>
      <c r="BA257" s="125"/>
      <c r="BB257" s="125"/>
      <c r="BC257" s="125"/>
      <c r="BD257" s="125"/>
      <c r="BE257" s="125"/>
      <c r="BF257" s="125"/>
      <c r="BG257" s="125"/>
      <c r="BH257" s="125"/>
      <c r="BI257" s="125"/>
      <c r="BJ257" s="125"/>
      <c r="BK257" s="125"/>
      <c r="BL257" s="125"/>
      <c r="BM257" s="125"/>
      <c r="BN257" s="125"/>
      <c r="BO257" s="125"/>
      <c r="BP257" s="125"/>
      <c r="BQ257" s="125"/>
      <c r="BR257" s="125"/>
      <c r="BS257" s="125"/>
      <c r="BT257" s="125"/>
      <c r="BU257" s="125"/>
      <c r="BV257" s="125"/>
      <c r="BW257" s="125"/>
      <c r="BX257" s="125"/>
      <c r="BY257" s="125"/>
      <c r="BZ257" s="125"/>
      <c r="CA257" s="125"/>
      <c r="CB257" s="125"/>
      <c r="CC257" s="125"/>
      <c r="CD257" s="125"/>
      <c r="CE257" s="125"/>
      <c r="CF257" s="126"/>
      <c r="CG257" s="125"/>
      <c r="CH257" s="125"/>
      <c r="CI257" s="125"/>
      <c r="CJ257" s="125"/>
      <c r="CK257" s="125"/>
      <c r="CL257" s="125"/>
      <c r="CM257" s="125"/>
      <c r="CN257" s="125"/>
      <c r="CO257" s="125"/>
      <c r="CP257" s="125"/>
      <c r="CQ257" s="125"/>
      <c r="CR257" s="125"/>
      <c r="CS257" s="125"/>
      <c r="CT257" s="125"/>
      <c r="CU257" s="125"/>
      <c r="CV257" s="125"/>
      <c r="CW257" s="125"/>
      <c r="CX257" s="125"/>
      <c r="CY257" s="125"/>
      <c r="CZ257" s="125"/>
      <c r="DA257" s="125"/>
      <c r="DB257" s="125"/>
      <c r="DC257" s="125"/>
      <c r="DD257" s="125"/>
      <c r="DE257" s="125"/>
      <c r="DF257" s="125"/>
      <c r="DG257" s="125"/>
      <c r="DH257" s="125"/>
      <c r="DI257" s="125"/>
      <c r="DJ257" s="125"/>
      <c r="DK257" s="125"/>
      <c r="DL257" s="125"/>
      <c r="DM257" s="125"/>
      <c r="DN257" s="125"/>
      <c r="DO257" s="125"/>
      <c r="DP257" s="125"/>
      <c r="DQ257" s="125"/>
      <c r="DR257" s="125"/>
      <c r="DS257" s="125"/>
      <c r="DT257" s="125"/>
      <c r="DU257" s="125"/>
      <c r="DV257" s="125"/>
      <c r="DW257" s="125"/>
      <c r="DX257" s="125"/>
      <c r="DY257" s="125"/>
      <c r="DZ257" s="125"/>
      <c r="EA257" s="125"/>
      <c r="EB257" s="125"/>
      <c r="EC257" s="125"/>
      <c r="ED257" s="125"/>
      <c r="EE257" s="125"/>
      <c r="EF257" s="125"/>
      <c r="EG257" s="125"/>
      <c r="EH257" s="125"/>
      <c r="EI257" s="125"/>
      <c r="EJ257" s="125"/>
      <c r="EK257" s="125"/>
      <c r="EL257" s="125"/>
      <c r="EM257" s="125"/>
      <c r="EN257" s="125"/>
      <c r="EO257" s="125"/>
      <c r="EP257" s="125"/>
      <c r="EQ257" s="125"/>
      <c r="ER257" s="125"/>
      <c r="ES257" s="125"/>
      <c r="ET257" s="125"/>
      <c r="EU257" s="125"/>
      <c r="EV257" s="125"/>
      <c r="EW257" s="125"/>
      <c r="EX257" s="125"/>
      <c r="EY257" s="125"/>
      <c r="EZ257" s="125"/>
      <c r="FA257" s="125"/>
      <c r="FB257" s="125"/>
      <c r="FC257" s="125"/>
      <c r="FD257" s="125"/>
      <c r="FE257" s="125"/>
      <c r="FF257" s="125"/>
      <c r="FG257" s="125"/>
    </row>
    <row r="258" spans="1:163" s="127" customFormat="1" ht="12.75" customHeight="1">
      <c r="A258" s="125"/>
      <c r="B258" s="125"/>
      <c r="C258" s="125"/>
      <c r="D258" s="125"/>
      <c r="E258" s="125"/>
      <c r="F258" s="125"/>
      <c r="G258" s="126"/>
      <c r="H258" s="126"/>
      <c r="I258" s="126"/>
      <c r="J258" s="126"/>
      <c r="K258" s="126"/>
      <c r="L258" s="126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  <c r="AW258" s="125"/>
      <c r="AX258" s="125"/>
      <c r="AY258" s="125"/>
      <c r="AZ258" s="125"/>
      <c r="BA258" s="125"/>
      <c r="BB258" s="125"/>
      <c r="BC258" s="125"/>
      <c r="BD258" s="125"/>
      <c r="BE258" s="125"/>
      <c r="BF258" s="125"/>
      <c r="BG258" s="125"/>
      <c r="BH258" s="125"/>
      <c r="BI258" s="125"/>
      <c r="BJ258" s="125"/>
      <c r="BK258" s="125"/>
      <c r="BL258" s="125"/>
      <c r="BM258" s="125"/>
      <c r="BN258" s="125"/>
      <c r="BO258" s="125"/>
      <c r="BP258" s="125"/>
      <c r="BQ258" s="125"/>
      <c r="BR258" s="125"/>
      <c r="BS258" s="125"/>
      <c r="BT258" s="125"/>
      <c r="BU258" s="125"/>
      <c r="BV258" s="125"/>
      <c r="BW258" s="125"/>
      <c r="BX258" s="125"/>
      <c r="BY258" s="125"/>
      <c r="BZ258" s="125"/>
      <c r="CA258" s="125"/>
      <c r="CB258" s="125"/>
      <c r="CC258" s="125"/>
      <c r="CD258" s="125"/>
      <c r="CE258" s="125"/>
      <c r="CF258" s="126"/>
      <c r="CG258" s="125"/>
      <c r="CH258" s="125"/>
      <c r="CI258" s="125"/>
      <c r="CJ258" s="125"/>
      <c r="CK258" s="125"/>
      <c r="CL258" s="125"/>
      <c r="CM258" s="125"/>
      <c r="CN258" s="125"/>
      <c r="CO258" s="125"/>
      <c r="CP258" s="125"/>
      <c r="CQ258" s="125"/>
      <c r="CR258" s="125"/>
      <c r="CS258" s="125"/>
      <c r="CT258" s="125"/>
      <c r="CU258" s="125"/>
      <c r="CV258" s="125"/>
      <c r="CW258" s="125"/>
      <c r="CX258" s="125"/>
      <c r="CY258" s="125"/>
      <c r="CZ258" s="125"/>
      <c r="DA258" s="125"/>
      <c r="DB258" s="125"/>
      <c r="DC258" s="125"/>
      <c r="DD258" s="125"/>
      <c r="DE258" s="125"/>
      <c r="DF258" s="125"/>
      <c r="DG258" s="125"/>
      <c r="DH258" s="125"/>
      <c r="DI258" s="125"/>
      <c r="DJ258" s="125"/>
      <c r="DK258" s="125"/>
      <c r="DL258" s="125"/>
      <c r="DM258" s="125"/>
      <c r="DN258" s="125"/>
      <c r="DO258" s="125"/>
      <c r="DP258" s="125"/>
      <c r="DQ258" s="125"/>
      <c r="DR258" s="125"/>
      <c r="DS258" s="125"/>
      <c r="DT258" s="125"/>
      <c r="DU258" s="125"/>
      <c r="DV258" s="125"/>
      <c r="DW258" s="125"/>
      <c r="DX258" s="125"/>
      <c r="DY258" s="125"/>
      <c r="DZ258" s="125"/>
      <c r="EA258" s="125"/>
      <c r="EB258" s="125"/>
      <c r="EC258" s="125"/>
      <c r="ED258" s="125"/>
      <c r="EE258" s="125"/>
      <c r="EF258" s="125"/>
      <c r="EG258" s="125"/>
      <c r="EH258" s="125"/>
      <c r="EI258" s="125"/>
      <c r="EJ258" s="125"/>
      <c r="EK258" s="125"/>
      <c r="EL258" s="125"/>
      <c r="EM258" s="125"/>
      <c r="EN258" s="125"/>
      <c r="EO258" s="125"/>
      <c r="EP258" s="125"/>
      <c r="EQ258" s="125"/>
      <c r="ER258" s="125"/>
      <c r="ES258" s="125"/>
      <c r="ET258" s="125"/>
      <c r="EU258" s="125"/>
      <c r="EV258" s="125"/>
      <c r="EW258" s="125"/>
      <c r="EX258" s="125"/>
      <c r="EY258" s="125"/>
      <c r="EZ258" s="125"/>
      <c r="FA258" s="125"/>
      <c r="FB258" s="125"/>
      <c r="FC258" s="125"/>
      <c r="FD258" s="125"/>
      <c r="FE258" s="125"/>
      <c r="FF258" s="125"/>
      <c r="FG258" s="125"/>
    </row>
    <row r="259" spans="1:163" s="127" customFormat="1" ht="12.75" customHeight="1">
      <c r="A259" s="125"/>
      <c r="B259" s="125"/>
      <c r="C259" s="125"/>
      <c r="D259" s="125"/>
      <c r="E259" s="125"/>
      <c r="F259" s="125"/>
      <c r="G259" s="126"/>
      <c r="H259" s="126"/>
      <c r="I259" s="126"/>
      <c r="J259" s="126"/>
      <c r="K259" s="126"/>
      <c r="L259" s="126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5"/>
      <c r="BF259" s="125"/>
      <c r="BG259" s="125"/>
      <c r="BH259" s="125"/>
      <c r="BI259" s="125"/>
      <c r="BJ259" s="125"/>
      <c r="BK259" s="125"/>
      <c r="BL259" s="125"/>
      <c r="BM259" s="125"/>
      <c r="BN259" s="125"/>
      <c r="BO259" s="125"/>
      <c r="BP259" s="125"/>
      <c r="BQ259" s="125"/>
      <c r="BR259" s="125"/>
      <c r="BS259" s="125"/>
      <c r="BT259" s="125"/>
      <c r="BU259" s="125"/>
      <c r="BV259" s="125"/>
      <c r="BW259" s="125"/>
      <c r="BX259" s="125"/>
      <c r="BY259" s="125"/>
      <c r="BZ259" s="125"/>
      <c r="CA259" s="125"/>
      <c r="CB259" s="125"/>
      <c r="CC259" s="125"/>
      <c r="CD259" s="125"/>
      <c r="CE259" s="125"/>
      <c r="CF259" s="126"/>
      <c r="CG259" s="125"/>
      <c r="CH259" s="125"/>
      <c r="CI259" s="125"/>
      <c r="CJ259" s="125"/>
      <c r="CK259" s="125"/>
      <c r="CL259" s="125"/>
      <c r="CM259" s="125"/>
      <c r="CN259" s="125"/>
      <c r="CO259" s="125"/>
      <c r="CP259" s="125"/>
      <c r="CQ259" s="125"/>
      <c r="CR259" s="125"/>
      <c r="CS259" s="125"/>
      <c r="CT259" s="125"/>
      <c r="CU259" s="125"/>
      <c r="CV259" s="125"/>
      <c r="CW259" s="125"/>
      <c r="CX259" s="125"/>
      <c r="CY259" s="125"/>
      <c r="CZ259" s="125"/>
      <c r="DA259" s="125"/>
      <c r="DB259" s="125"/>
      <c r="DC259" s="125"/>
      <c r="DD259" s="125"/>
      <c r="DE259" s="125"/>
      <c r="DF259" s="125"/>
      <c r="DG259" s="125"/>
      <c r="DH259" s="125"/>
      <c r="DI259" s="125"/>
      <c r="DJ259" s="125"/>
      <c r="DK259" s="125"/>
      <c r="DL259" s="125"/>
      <c r="DM259" s="125"/>
      <c r="DN259" s="125"/>
      <c r="DO259" s="125"/>
      <c r="DP259" s="125"/>
      <c r="DQ259" s="125"/>
      <c r="DR259" s="125"/>
      <c r="DS259" s="125"/>
      <c r="DT259" s="125"/>
      <c r="DU259" s="125"/>
      <c r="DV259" s="125"/>
      <c r="DW259" s="125"/>
      <c r="DX259" s="125"/>
      <c r="DY259" s="125"/>
      <c r="DZ259" s="125"/>
      <c r="EA259" s="125"/>
      <c r="EB259" s="125"/>
      <c r="EC259" s="125"/>
      <c r="ED259" s="125"/>
      <c r="EE259" s="125"/>
      <c r="EF259" s="125"/>
      <c r="EG259" s="125"/>
      <c r="EH259" s="125"/>
      <c r="EI259" s="125"/>
      <c r="EJ259" s="125"/>
      <c r="EK259" s="125"/>
      <c r="EL259" s="125"/>
      <c r="EM259" s="125"/>
      <c r="EN259" s="125"/>
      <c r="EO259" s="125"/>
      <c r="EP259" s="125"/>
      <c r="EQ259" s="125"/>
      <c r="ER259" s="125"/>
      <c r="ES259" s="125"/>
      <c r="ET259" s="125"/>
      <c r="EU259" s="125"/>
      <c r="EV259" s="125"/>
      <c r="EW259" s="125"/>
      <c r="EX259" s="125"/>
      <c r="EY259" s="125"/>
      <c r="EZ259" s="125"/>
      <c r="FA259" s="125"/>
      <c r="FB259" s="125"/>
      <c r="FC259" s="125"/>
      <c r="FD259" s="125"/>
      <c r="FE259" s="125"/>
      <c r="FF259" s="125"/>
      <c r="FG259" s="125"/>
    </row>
    <row r="260" spans="1:163" s="127" customFormat="1" ht="12.75" customHeight="1">
      <c r="A260" s="125"/>
      <c r="B260" s="125"/>
      <c r="C260" s="125"/>
      <c r="D260" s="125"/>
      <c r="E260" s="125"/>
      <c r="F260" s="125"/>
      <c r="G260" s="126"/>
      <c r="H260" s="126"/>
      <c r="I260" s="126"/>
      <c r="J260" s="126"/>
      <c r="K260" s="126"/>
      <c r="L260" s="126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  <c r="AW260" s="125"/>
      <c r="AX260" s="125"/>
      <c r="AY260" s="125"/>
      <c r="AZ260" s="125"/>
      <c r="BA260" s="125"/>
      <c r="BB260" s="125"/>
      <c r="BC260" s="125"/>
      <c r="BD260" s="125"/>
      <c r="BE260" s="125"/>
      <c r="BF260" s="125"/>
      <c r="BG260" s="125"/>
      <c r="BH260" s="125"/>
      <c r="BI260" s="125"/>
      <c r="BJ260" s="125"/>
      <c r="BK260" s="125"/>
      <c r="BL260" s="125"/>
      <c r="BM260" s="125"/>
      <c r="BN260" s="125"/>
      <c r="BO260" s="125"/>
      <c r="BP260" s="125"/>
      <c r="BQ260" s="125"/>
      <c r="BR260" s="125"/>
      <c r="BS260" s="125"/>
      <c r="BT260" s="125"/>
      <c r="BU260" s="125"/>
      <c r="BV260" s="125"/>
      <c r="BW260" s="125"/>
      <c r="BX260" s="125"/>
      <c r="BY260" s="125"/>
      <c r="BZ260" s="125"/>
      <c r="CA260" s="125"/>
      <c r="CB260" s="125"/>
      <c r="CC260" s="125"/>
      <c r="CD260" s="125"/>
      <c r="CE260" s="125"/>
      <c r="CF260" s="126"/>
      <c r="CG260" s="125"/>
      <c r="CH260" s="125"/>
      <c r="CI260" s="125"/>
      <c r="CJ260" s="125"/>
      <c r="CK260" s="125"/>
      <c r="CL260" s="125"/>
      <c r="CM260" s="125"/>
      <c r="CN260" s="125"/>
      <c r="CO260" s="125"/>
      <c r="CP260" s="125"/>
      <c r="CQ260" s="125"/>
      <c r="CR260" s="125"/>
      <c r="CS260" s="125"/>
      <c r="CT260" s="125"/>
      <c r="CU260" s="125"/>
      <c r="CV260" s="125"/>
      <c r="CW260" s="125"/>
      <c r="CX260" s="125"/>
      <c r="CY260" s="125"/>
      <c r="CZ260" s="125"/>
      <c r="DA260" s="125"/>
      <c r="DB260" s="125"/>
      <c r="DC260" s="125"/>
      <c r="DD260" s="125"/>
      <c r="DE260" s="125"/>
      <c r="DF260" s="125"/>
      <c r="DG260" s="125"/>
      <c r="DH260" s="125"/>
      <c r="DI260" s="125"/>
      <c r="DJ260" s="125"/>
      <c r="DK260" s="125"/>
      <c r="DL260" s="125"/>
      <c r="DM260" s="125"/>
      <c r="DN260" s="125"/>
      <c r="DO260" s="125"/>
      <c r="DP260" s="125"/>
      <c r="DQ260" s="125"/>
      <c r="DR260" s="125"/>
      <c r="DS260" s="125"/>
      <c r="DT260" s="125"/>
      <c r="DU260" s="125"/>
      <c r="DV260" s="125"/>
      <c r="DW260" s="125"/>
      <c r="DX260" s="125"/>
      <c r="DY260" s="125"/>
      <c r="DZ260" s="125"/>
      <c r="EA260" s="125"/>
      <c r="EB260" s="125"/>
      <c r="EC260" s="125"/>
      <c r="ED260" s="125"/>
      <c r="EE260" s="125"/>
      <c r="EF260" s="125"/>
      <c r="EG260" s="125"/>
      <c r="EH260" s="125"/>
      <c r="EI260" s="125"/>
      <c r="EJ260" s="125"/>
      <c r="EK260" s="125"/>
      <c r="EL260" s="125"/>
      <c r="EM260" s="125"/>
      <c r="EN260" s="125"/>
      <c r="EO260" s="125"/>
      <c r="EP260" s="125"/>
      <c r="EQ260" s="125"/>
      <c r="ER260" s="125"/>
      <c r="ES260" s="125"/>
      <c r="ET260" s="125"/>
      <c r="EU260" s="125"/>
      <c r="EV260" s="125"/>
      <c r="EW260" s="125"/>
      <c r="EX260" s="125"/>
      <c r="EY260" s="125"/>
      <c r="EZ260" s="125"/>
      <c r="FA260" s="125"/>
      <c r="FB260" s="125"/>
      <c r="FC260" s="125"/>
      <c r="FD260" s="125"/>
      <c r="FE260" s="125"/>
      <c r="FF260" s="125"/>
      <c r="FG260" s="125"/>
    </row>
    <row r="261" spans="1:163" s="127" customFormat="1" ht="12.75" customHeight="1">
      <c r="A261" s="125"/>
      <c r="B261" s="125"/>
      <c r="C261" s="125"/>
      <c r="D261" s="125"/>
      <c r="E261" s="125"/>
      <c r="F261" s="125"/>
      <c r="G261" s="126"/>
      <c r="H261" s="126"/>
      <c r="I261" s="126"/>
      <c r="J261" s="126"/>
      <c r="K261" s="126"/>
      <c r="L261" s="126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5"/>
      <c r="BR261" s="125"/>
      <c r="BS261" s="125"/>
      <c r="BT261" s="125"/>
      <c r="BU261" s="125"/>
      <c r="BV261" s="125"/>
      <c r="BW261" s="125"/>
      <c r="BX261" s="125"/>
      <c r="BY261" s="125"/>
      <c r="BZ261" s="125"/>
      <c r="CA261" s="125"/>
      <c r="CB261" s="125"/>
      <c r="CC261" s="125"/>
      <c r="CD261" s="125"/>
      <c r="CE261" s="125"/>
      <c r="CF261" s="126"/>
      <c r="CG261" s="125"/>
      <c r="CH261" s="125"/>
      <c r="CI261" s="125"/>
      <c r="CJ261" s="125"/>
      <c r="CK261" s="125"/>
      <c r="CL261" s="125"/>
      <c r="CM261" s="125"/>
      <c r="CN261" s="125"/>
      <c r="CO261" s="125"/>
      <c r="CP261" s="125"/>
      <c r="CQ261" s="125"/>
      <c r="CR261" s="125"/>
      <c r="CS261" s="125"/>
      <c r="CT261" s="125"/>
      <c r="CU261" s="125"/>
      <c r="CV261" s="125"/>
      <c r="CW261" s="125"/>
      <c r="CX261" s="125"/>
      <c r="CY261" s="125"/>
      <c r="CZ261" s="125"/>
      <c r="DA261" s="125"/>
      <c r="DB261" s="125"/>
      <c r="DC261" s="125"/>
      <c r="DD261" s="125"/>
      <c r="DE261" s="125"/>
      <c r="DF261" s="125"/>
      <c r="DG261" s="125"/>
      <c r="DH261" s="125"/>
      <c r="DI261" s="125"/>
      <c r="DJ261" s="125"/>
      <c r="DK261" s="125"/>
      <c r="DL261" s="125"/>
      <c r="DM261" s="125"/>
      <c r="DN261" s="125"/>
      <c r="DO261" s="125"/>
      <c r="DP261" s="125"/>
      <c r="DQ261" s="125"/>
      <c r="DR261" s="125"/>
      <c r="DS261" s="125"/>
      <c r="DT261" s="125"/>
      <c r="DU261" s="125"/>
      <c r="DV261" s="125"/>
      <c r="DW261" s="125"/>
      <c r="DX261" s="125"/>
      <c r="DY261" s="125"/>
      <c r="DZ261" s="125"/>
      <c r="EA261" s="125"/>
      <c r="EB261" s="125"/>
      <c r="EC261" s="125"/>
      <c r="ED261" s="125"/>
      <c r="EE261" s="125"/>
      <c r="EF261" s="125"/>
      <c r="EG261" s="125"/>
      <c r="EH261" s="125"/>
      <c r="EI261" s="125"/>
      <c r="EJ261" s="125"/>
      <c r="EK261" s="125"/>
      <c r="EL261" s="125"/>
      <c r="EM261" s="125"/>
      <c r="EN261" s="125"/>
      <c r="EO261" s="125"/>
      <c r="EP261" s="125"/>
      <c r="EQ261" s="125"/>
      <c r="ER261" s="125"/>
      <c r="ES261" s="125"/>
      <c r="ET261" s="125"/>
      <c r="EU261" s="125"/>
      <c r="EV261" s="125"/>
      <c r="EW261" s="125"/>
      <c r="EX261" s="125"/>
      <c r="EY261" s="125"/>
      <c r="EZ261" s="125"/>
      <c r="FA261" s="125"/>
      <c r="FB261" s="125"/>
      <c r="FC261" s="125"/>
      <c r="FD261" s="125"/>
      <c r="FE261" s="125"/>
      <c r="FF261" s="125"/>
      <c r="FG261" s="125"/>
    </row>
    <row r="262" spans="1:163" s="127" customFormat="1" ht="12.75" customHeight="1">
      <c r="A262" s="125"/>
      <c r="B262" s="125"/>
      <c r="C262" s="125"/>
      <c r="D262" s="125"/>
      <c r="E262" s="125"/>
      <c r="F262" s="125"/>
      <c r="G262" s="126"/>
      <c r="H262" s="126"/>
      <c r="I262" s="126"/>
      <c r="J262" s="126"/>
      <c r="K262" s="126"/>
      <c r="L262" s="126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5"/>
      <c r="BR262" s="125"/>
      <c r="BS262" s="125"/>
      <c r="BT262" s="125"/>
      <c r="BU262" s="125"/>
      <c r="BV262" s="125"/>
      <c r="BW262" s="125"/>
      <c r="BX262" s="125"/>
      <c r="BY262" s="125"/>
      <c r="BZ262" s="125"/>
      <c r="CA262" s="125"/>
      <c r="CB262" s="125"/>
      <c r="CC262" s="125"/>
      <c r="CD262" s="125"/>
      <c r="CE262" s="125"/>
      <c r="CF262" s="126"/>
      <c r="CG262" s="125"/>
      <c r="CH262" s="125"/>
      <c r="CI262" s="125"/>
      <c r="CJ262" s="125"/>
      <c r="CK262" s="125"/>
      <c r="CL262" s="125"/>
      <c r="CM262" s="125"/>
      <c r="CN262" s="125"/>
      <c r="CO262" s="125"/>
      <c r="CP262" s="125"/>
      <c r="CQ262" s="125"/>
      <c r="CR262" s="125"/>
      <c r="CS262" s="125"/>
      <c r="CT262" s="125"/>
      <c r="CU262" s="125"/>
      <c r="CV262" s="125"/>
      <c r="CW262" s="125"/>
      <c r="CX262" s="125"/>
      <c r="CY262" s="125"/>
      <c r="CZ262" s="125"/>
      <c r="DA262" s="125"/>
      <c r="DB262" s="125"/>
      <c r="DC262" s="125"/>
      <c r="DD262" s="125"/>
      <c r="DE262" s="125"/>
      <c r="DF262" s="125"/>
      <c r="DG262" s="125"/>
      <c r="DH262" s="125"/>
      <c r="DI262" s="125"/>
      <c r="DJ262" s="125"/>
      <c r="DK262" s="125"/>
      <c r="DL262" s="125"/>
      <c r="DM262" s="125"/>
      <c r="DN262" s="125"/>
      <c r="DO262" s="125"/>
      <c r="DP262" s="125"/>
      <c r="DQ262" s="125"/>
      <c r="DR262" s="125"/>
      <c r="DS262" s="125"/>
      <c r="DT262" s="125"/>
      <c r="DU262" s="125"/>
      <c r="DV262" s="125"/>
      <c r="DW262" s="125"/>
      <c r="DX262" s="125"/>
      <c r="DY262" s="125"/>
      <c r="DZ262" s="125"/>
      <c r="EA262" s="125"/>
      <c r="EB262" s="125"/>
      <c r="EC262" s="125"/>
      <c r="ED262" s="125"/>
      <c r="EE262" s="125"/>
      <c r="EF262" s="125"/>
      <c r="EG262" s="125"/>
      <c r="EH262" s="125"/>
      <c r="EI262" s="125"/>
      <c r="EJ262" s="125"/>
      <c r="EK262" s="125"/>
      <c r="EL262" s="125"/>
      <c r="EM262" s="125"/>
      <c r="EN262" s="125"/>
      <c r="EO262" s="125"/>
      <c r="EP262" s="125"/>
      <c r="EQ262" s="125"/>
      <c r="ER262" s="125"/>
      <c r="ES262" s="125"/>
      <c r="ET262" s="125"/>
      <c r="EU262" s="125"/>
      <c r="EV262" s="125"/>
      <c r="EW262" s="125"/>
      <c r="EX262" s="125"/>
      <c r="EY262" s="125"/>
      <c r="EZ262" s="125"/>
      <c r="FA262" s="125"/>
      <c r="FB262" s="125"/>
      <c r="FC262" s="125"/>
      <c r="FD262" s="125"/>
      <c r="FE262" s="125"/>
      <c r="FF262" s="125"/>
      <c r="FG262" s="125"/>
    </row>
    <row r="263" spans="1:163" s="127" customFormat="1" ht="12.75" customHeight="1">
      <c r="A263" s="125"/>
      <c r="B263" s="125"/>
      <c r="C263" s="125"/>
      <c r="D263" s="125"/>
      <c r="E263" s="125"/>
      <c r="F263" s="125"/>
      <c r="G263" s="126"/>
      <c r="H263" s="126"/>
      <c r="I263" s="126"/>
      <c r="J263" s="126"/>
      <c r="K263" s="126"/>
      <c r="L263" s="126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  <c r="AV263" s="125"/>
      <c r="AW263" s="125"/>
      <c r="AX263" s="125"/>
      <c r="AY263" s="125"/>
      <c r="AZ263" s="125"/>
      <c r="BA263" s="125"/>
      <c r="BB263" s="125"/>
      <c r="BC263" s="125"/>
      <c r="BD263" s="125"/>
      <c r="BE263" s="125"/>
      <c r="BF263" s="125"/>
      <c r="BG263" s="125"/>
      <c r="BH263" s="125"/>
      <c r="BI263" s="125"/>
      <c r="BJ263" s="125"/>
      <c r="BK263" s="125"/>
      <c r="BL263" s="125"/>
      <c r="BM263" s="125"/>
      <c r="BN263" s="125"/>
      <c r="BO263" s="125"/>
      <c r="BP263" s="125"/>
      <c r="BQ263" s="125"/>
      <c r="BR263" s="125"/>
      <c r="BS263" s="125"/>
      <c r="BT263" s="125"/>
      <c r="BU263" s="125"/>
      <c r="BV263" s="125"/>
      <c r="BW263" s="125"/>
      <c r="BX263" s="125"/>
      <c r="BY263" s="125"/>
      <c r="BZ263" s="125"/>
      <c r="CA263" s="125"/>
      <c r="CB263" s="125"/>
      <c r="CC263" s="125"/>
      <c r="CD263" s="125"/>
      <c r="CE263" s="125"/>
      <c r="CF263" s="126"/>
      <c r="CG263" s="125"/>
      <c r="CH263" s="125"/>
      <c r="CI263" s="125"/>
      <c r="CJ263" s="125"/>
      <c r="CK263" s="125"/>
      <c r="CL263" s="125"/>
      <c r="CM263" s="125"/>
      <c r="CN263" s="125"/>
      <c r="CO263" s="125"/>
      <c r="CP263" s="125"/>
      <c r="CQ263" s="125"/>
      <c r="CR263" s="125"/>
      <c r="CS263" s="125"/>
      <c r="CT263" s="125"/>
      <c r="CU263" s="125"/>
      <c r="CV263" s="125"/>
      <c r="CW263" s="125"/>
      <c r="CX263" s="125"/>
      <c r="CY263" s="125"/>
      <c r="CZ263" s="125"/>
      <c r="DA263" s="125"/>
      <c r="DB263" s="125"/>
      <c r="DC263" s="125"/>
      <c r="DD263" s="125"/>
      <c r="DE263" s="125"/>
      <c r="DF263" s="125"/>
      <c r="DG263" s="125"/>
      <c r="DH263" s="125"/>
      <c r="DI263" s="125"/>
      <c r="DJ263" s="125"/>
      <c r="DK263" s="125"/>
      <c r="DL263" s="125"/>
      <c r="DM263" s="125"/>
      <c r="DN263" s="125"/>
      <c r="DO263" s="125"/>
      <c r="DP263" s="125"/>
      <c r="DQ263" s="125"/>
      <c r="DR263" s="125"/>
      <c r="DS263" s="125"/>
      <c r="DT263" s="125"/>
      <c r="DU263" s="125"/>
      <c r="DV263" s="125"/>
      <c r="DW263" s="125"/>
      <c r="DX263" s="125"/>
      <c r="DY263" s="125"/>
      <c r="DZ263" s="125"/>
      <c r="EA263" s="125"/>
      <c r="EB263" s="125"/>
      <c r="EC263" s="125"/>
      <c r="ED263" s="125"/>
      <c r="EE263" s="125"/>
      <c r="EF263" s="125"/>
      <c r="EG263" s="125"/>
      <c r="EH263" s="125"/>
      <c r="EI263" s="125"/>
      <c r="EJ263" s="125"/>
      <c r="EK263" s="125"/>
      <c r="EL263" s="125"/>
      <c r="EM263" s="125"/>
      <c r="EN263" s="125"/>
      <c r="EO263" s="125"/>
      <c r="EP263" s="125"/>
      <c r="EQ263" s="125"/>
      <c r="ER263" s="125"/>
      <c r="ES263" s="125"/>
      <c r="ET263" s="125"/>
      <c r="EU263" s="125"/>
      <c r="EV263" s="125"/>
      <c r="EW263" s="125"/>
      <c r="EX263" s="125"/>
      <c r="EY263" s="125"/>
      <c r="EZ263" s="125"/>
      <c r="FA263" s="125"/>
      <c r="FB263" s="125"/>
      <c r="FC263" s="125"/>
      <c r="FD263" s="125"/>
      <c r="FE263" s="125"/>
      <c r="FF263" s="125"/>
      <c r="FG263" s="125"/>
    </row>
    <row r="264" spans="1:163" s="127" customFormat="1" ht="12.75" customHeight="1">
      <c r="A264" s="125"/>
      <c r="B264" s="125"/>
      <c r="C264" s="125"/>
      <c r="D264" s="125"/>
      <c r="E264" s="125"/>
      <c r="F264" s="125"/>
      <c r="G264" s="126"/>
      <c r="H264" s="126"/>
      <c r="I264" s="126"/>
      <c r="J264" s="126"/>
      <c r="K264" s="126"/>
      <c r="L264" s="126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5"/>
      <c r="CE264" s="125"/>
      <c r="CF264" s="126"/>
      <c r="CG264" s="125"/>
      <c r="CH264" s="125"/>
      <c r="CI264" s="125"/>
      <c r="CJ264" s="125"/>
      <c r="CK264" s="125"/>
      <c r="CL264" s="125"/>
      <c r="CM264" s="125"/>
      <c r="CN264" s="125"/>
      <c r="CO264" s="125"/>
      <c r="CP264" s="125"/>
      <c r="CQ264" s="125"/>
      <c r="CR264" s="125"/>
      <c r="CS264" s="125"/>
      <c r="CT264" s="125"/>
      <c r="CU264" s="125"/>
      <c r="CV264" s="125"/>
      <c r="CW264" s="125"/>
      <c r="CX264" s="125"/>
      <c r="CY264" s="125"/>
      <c r="CZ264" s="125"/>
      <c r="DA264" s="125"/>
      <c r="DB264" s="125"/>
      <c r="DC264" s="125"/>
      <c r="DD264" s="125"/>
      <c r="DE264" s="125"/>
      <c r="DF264" s="125"/>
      <c r="DG264" s="125"/>
      <c r="DH264" s="125"/>
      <c r="DI264" s="125"/>
      <c r="DJ264" s="125"/>
      <c r="DK264" s="125"/>
      <c r="DL264" s="125"/>
      <c r="DM264" s="125"/>
      <c r="DN264" s="125"/>
      <c r="DO264" s="125"/>
      <c r="DP264" s="125"/>
      <c r="DQ264" s="125"/>
      <c r="DR264" s="125"/>
      <c r="DS264" s="125"/>
      <c r="DT264" s="125"/>
      <c r="DU264" s="125"/>
      <c r="DV264" s="125"/>
      <c r="DW264" s="125"/>
      <c r="DX264" s="125"/>
      <c r="DY264" s="125"/>
      <c r="DZ264" s="125"/>
      <c r="EA264" s="125"/>
      <c r="EB264" s="125"/>
      <c r="EC264" s="125"/>
      <c r="ED264" s="125"/>
      <c r="EE264" s="125"/>
      <c r="EF264" s="125"/>
      <c r="EG264" s="125"/>
      <c r="EH264" s="125"/>
      <c r="EI264" s="125"/>
      <c r="EJ264" s="125"/>
      <c r="EK264" s="125"/>
      <c r="EL264" s="125"/>
      <c r="EM264" s="125"/>
      <c r="EN264" s="125"/>
      <c r="EO264" s="125"/>
      <c r="EP264" s="125"/>
      <c r="EQ264" s="125"/>
      <c r="ER264" s="125"/>
      <c r="ES264" s="125"/>
      <c r="ET264" s="125"/>
      <c r="EU264" s="125"/>
      <c r="EV264" s="125"/>
      <c r="EW264" s="125"/>
      <c r="EX264" s="125"/>
      <c r="EY264" s="125"/>
      <c r="EZ264" s="125"/>
      <c r="FA264" s="125"/>
      <c r="FB264" s="125"/>
      <c r="FC264" s="125"/>
      <c r="FD264" s="125"/>
      <c r="FE264" s="125"/>
      <c r="FF264" s="125"/>
      <c r="FG264" s="125"/>
    </row>
    <row r="265" spans="1:163" s="127" customFormat="1" ht="12.75" customHeight="1">
      <c r="A265" s="125"/>
      <c r="B265" s="125"/>
      <c r="C265" s="125"/>
      <c r="D265" s="125"/>
      <c r="E265" s="125"/>
      <c r="F265" s="125"/>
      <c r="G265" s="126"/>
      <c r="H265" s="126"/>
      <c r="I265" s="126"/>
      <c r="J265" s="126"/>
      <c r="K265" s="126"/>
      <c r="L265" s="126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  <c r="AV265" s="125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6"/>
      <c r="CG265" s="125"/>
      <c r="CH265" s="125"/>
      <c r="CI265" s="125"/>
      <c r="CJ265" s="125"/>
      <c r="CK265" s="125"/>
      <c r="CL265" s="125"/>
      <c r="CM265" s="125"/>
      <c r="CN265" s="125"/>
      <c r="CO265" s="125"/>
      <c r="CP265" s="125"/>
      <c r="CQ265" s="125"/>
      <c r="CR265" s="125"/>
      <c r="CS265" s="125"/>
      <c r="CT265" s="125"/>
      <c r="CU265" s="125"/>
      <c r="CV265" s="125"/>
      <c r="CW265" s="125"/>
      <c r="CX265" s="125"/>
      <c r="CY265" s="125"/>
      <c r="CZ265" s="125"/>
      <c r="DA265" s="125"/>
      <c r="DB265" s="125"/>
      <c r="DC265" s="125"/>
      <c r="DD265" s="125"/>
      <c r="DE265" s="125"/>
      <c r="DF265" s="125"/>
      <c r="DG265" s="125"/>
      <c r="DH265" s="125"/>
      <c r="DI265" s="125"/>
      <c r="DJ265" s="125"/>
      <c r="DK265" s="125"/>
      <c r="DL265" s="125"/>
      <c r="DM265" s="125"/>
      <c r="DN265" s="125"/>
      <c r="DO265" s="125"/>
      <c r="DP265" s="125"/>
      <c r="DQ265" s="125"/>
      <c r="DR265" s="125"/>
      <c r="DS265" s="125"/>
      <c r="DT265" s="125"/>
      <c r="DU265" s="125"/>
      <c r="DV265" s="125"/>
      <c r="DW265" s="125"/>
      <c r="DX265" s="125"/>
      <c r="DY265" s="125"/>
      <c r="DZ265" s="125"/>
      <c r="EA265" s="125"/>
      <c r="EB265" s="125"/>
      <c r="EC265" s="125"/>
      <c r="ED265" s="125"/>
      <c r="EE265" s="125"/>
      <c r="EF265" s="125"/>
      <c r="EG265" s="125"/>
      <c r="EH265" s="125"/>
      <c r="EI265" s="125"/>
      <c r="EJ265" s="125"/>
      <c r="EK265" s="125"/>
      <c r="EL265" s="125"/>
      <c r="EM265" s="125"/>
      <c r="EN265" s="125"/>
      <c r="EO265" s="125"/>
      <c r="EP265" s="125"/>
      <c r="EQ265" s="125"/>
      <c r="ER265" s="125"/>
      <c r="ES265" s="125"/>
      <c r="ET265" s="125"/>
      <c r="EU265" s="125"/>
      <c r="EV265" s="125"/>
      <c r="EW265" s="125"/>
      <c r="EX265" s="125"/>
      <c r="EY265" s="125"/>
      <c r="EZ265" s="125"/>
      <c r="FA265" s="125"/>
      <c r="FB265" s="125"/>
      <c r="FC265" s="125"/>
      <c r="FD265" s="125"/>
      <c r="FE265" s="125"/>
      <c r="FF265" s="125"/>
      <c r="FG265" s="125"/>
    </row>
    <row r="266" spans="1:163" s="127" customFormat="1" ht="12.75" customHeight="1">
      <c r="A266" s="125"/>
      <c r="B266" s="125"/>
      <c r="C266" s="125"/>
      <c r="D266" s="125"/>
      <c r="E266" s="125"/>
      <c r="F266" s="125"/>
      <c r="G266" s="126"/>
      <c r="H266" s="126"/>
      <c r="I266" s="126"/>
      <c r="J266" s="126"/>
      <c r="K266" s="126"/>
      <c r="L266" s="126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6"/>
      <c r="CG266" s="125"/>
      <c r="CH266" s="125"/>
      <c r="CI266" s="125"/>
      <c r="CJ266" s="125"/>
      <c r="CK266" s="125"/>
      <c r="CL266" s="125"/>
      <c r="CM266" s="125"/>
      <c r="CN266" s="125"/>
      <c r="CO266" s="125"/>
      <c r="CP266" s="125"/>
      <c r="CQ266" s="125"/>
      <c r="CR266" s="125"/>
      <c r="CS266" s="125"/>
      <c r="CT266" s="125"/>
      <c r="CU266" s="125"/>
      <c r="CV266" s="125"/>
      <c r="CW266" s="125"/>
      <c r="CX266" s="125"/>
      <c r="CY266" s="125"/>
      <c r="CZ266" s="125"/>
      <c r="DA266" s="125"/>
      <c r="DB266" s="125"/>
      <c r="DC266" s="125"/>
      <c r="DD266" s="125"/>
      <c r="DE266" s="125"/>
      <c r="DF266" s="125"/>
      <c r="DG266" s="125"/>
      <c r="DH266" s="125"/>
      <c r="DI266" s="125"/>
      <c r="DJ266" s="125"/>
      <c r="DK266" s="125"/>
      <c r="DL266" s="125"/>
      <c r="DM266" s="125"/>
      <c r="DN266" s="125"/>
      <c r="DO266" s="125"/>
      <c r="DP266" s="125"/>
      <c r="DQ266" s="125"/>
      <c r="DR266" s="125"/>
      <c r="DS266" s="125"/>
      <c r="DT266" s="125"/>
      <c r="DU266" s="125"/>
      <c r="DV266" s="125"/>
      <c r="DW266" s="125"/>
      <c r="DX266" s="125"/>
      <c r="DY266" s="125"/>
      <c r="DZ266" s="125"/>
      <c r="EA266" s="125"/>
      <c r="EB266" s="125"/>
      <c r="EC266" s="125"/>
      <c r="ED266" s="125"/>
      <c r="EE266" s="125"/>
      <c r="EF266" s="125"/>
      <c r="EG266" s="125"/>
      <c r="EH266" s="125"/>
      <c r="EI266" s="125"/>
      <c r="EJ266" s="125"/>
      <c r="EK266" s="125"/>
      <c r="EL266" s="125"/>
      <c r="EM266" s="125"/>
      <c r="EN266" s="125"/>
      <c r="EO266" s="125"/>
      <c r="EP266" s="125"/>
      <c r="EQ266" s="125"/>
      <c r="ER266" s="125"/>
      <c r="ES266" s="125"/>
      <c r="ET266" s="125"/>
      <c r="EU266" s="125"/>
      <c r="EV266" s="125"/>
      <c r="EW266" s="125"/>
      <c r="EX266" s="125"/>
      <c r="EY266" s="125"/>
      <c r="EZ266" s="125"/>
      <c r="FA266" s="125"/>
      <c r="FB266" s="125"/>
      <c r="FC266" s="125"/>
      <c r="FD266" s="125"/>
      <c r="FE266" s="125"/>
      <c r="FF266" s="125"/>
      <c r="FG266" s="125"/>
    </row>
    <row r="267" spans="1:163" s="127" customFormat="1" ht="12.75" customHeight="1">
      <c r="A267" s="125"/>
      <c r="B267" s="125"/>
      <c r="C267" s="125"/>
      <c r="D267" s="125"/>
      <c r="E267" s="125"/>
      <c r="F267" s="125"/>
      <c r="G267" s="126"/>
      <c r="H267" s="126"/>
      <c r="I267" s="126"/>
      <c r="J267" s="126"/>
      <c r="K267" s="126"/>
      <c r="L267" s="126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6"/>
      <c r="CG267" s="125"/>
      <c r="CH267" s="125"/>
      <c r="CI267" s="125"/>
      <c r="CJ267" s="125"/>
      <c r="CK267" s="125"/>
      <c r="CL267" s="125"/>
      <c r="CM267" s="125"/>
      <c r="CN267" s="125"/>
      <c r="CO267" s="125"/>
      <c r="CP267" s="125"/>
      <c r="CQ267" s="125"/>
      <c r="CR267" s="125"/>
      <c r="CS267" s="125"/>
      <c r="CT267" s="125"/>
      <c r="CU267" s="125"/>
      <c r="CV267" s="125"/>
      <c r="CW267" s="125"/>
      <c r="CX267" s="125"/>
      <c r="CY267" s="125"/>
      <c r="CZ267" s="125"/>
      <c r="DA267" s="125"/>
      <c r="DB267" s="125"/>
      <c r="DC267" s="125"/>
      <c r="DD267" s="125"/>
      <c r="DE267" s="125"/>
      <c r="DF267" s="125"/>
      <c r="DG267" s="125"/>
      <c r="DH267" s="125"/>
      <c r="DI267" s="125"/>
      <c r="DJ267" s="125"/>
      <c r="DK267" s="125"/>
      <c r="DL267" s="125"/>
      <c r="DM267" s="125"/>
      <c r="DN267" s="125"/>
      <c r="DO267" s="125"/>
      <c r="DP267" s="125"/>
      <c r="DQ267" s="125"/>
      <c r="DR267" s="125"/>
      <c r="DS267" s="125"/>
      <c r="DT267" s="125"/>
      <c r="DU267" s="125"/>
      <c r="DV267" s="125"/>
      <c r="DW267" s="125"/>
      <c r="DX267" s="125"/>
      <c r="DY267" s="125"/>
      <c r="DZ267" s="125"/>
      <c r="EA267" s="125"/>
      <c r="EB267" s="125"/>
      <c r="EC267" s="125"/>
      <c r="ED267" s="125"/>
      <c r="EE267" s="125"/>
      <c r="EF267" s="125"/>
      <c r="EG267" s="125"/>
      <c r="EH267" s="125"/>
      <c r="EI267" s="125"/>
      <c r="EJ267" s="125"/>
      <c r="EK267" s="125"/>
      <c r="EL267" s="125"/>
      <c r="EM267" s="125"/>
      <c r="EN267" s="125"/>
      <c r="EO267" s="125"/>
      <c r="EP267" s="125"/>
      <c r="EQ267" s="125"/>
      <c r="ER267" s="125"/>
      <c r="ES267" s="125"/>
      <c r="ET267" s="125"/>
      <c r="EU267" s="125"/>
      <c r="EV267" s="125"/>
      <c r="EW267" s="125"/>
      <c r="EX267" s="125"/>
      <c r="EY267" s="125"/>
      <c r="EZ267" s="125"/>
      <c r="FA267" s="125"/>
      <c r="FB267" s="125"/>
      <c r="FC267" s="125"/>
      <c r="FD267" s="125"/>
      <c r="FE267" s="125"/>
      <c r="FF267" s="125"/>
      <c r="FG267" s="125"/>
    </row>
    <row r="268" spans="1:163" s="127" customFormat="1" ht="12.75" customHeight="1">
      <c r="A268" s="125"/>
      <c r="B268" s="125"/>
      <c r="C268" s="125"/>
      <c r="D268" s="125"/>
      <c r="E268" s="125"/>
      <c r="F268" s="125"/>
      <c r="G268" s="126"/>
      <c r="H268" s="126"/>
      <c r="I268" s="126"/>
      <c r="J268" s="126"/>
      <c r="K268" s="126"/>
      <c r="L268" s="126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  <c r="AV268" s="125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5"/>
      <c r="CE268" s="125"/>
      <c r="CF268" s="126"/>
      <c r="CG268" s="125"/>
      <c r="CH268" s="125"/>
      <c r="CI268" s="125"/>
      <c r="CJ268" s="125"/>
      <c r="CK268" s="125"/>
      <c r="CL268" s="125"/>
      <c r="CM268" s="125"/>
      <c r="CN268" s="125"/>
      <c r="CO268" s="125"/>
      <c r="CP268" s="125"/>
      <c r="CQ268" s="125"/>
      <c r="CR268" s="125"/>
      <c r="CS268" s="125"/>
      <c r="CT268" s="125"/>
      <c r="CU268" s="125"/>
      <c r="CV268" s="125"/>
      <c r="CW268" s="125"/>
      <c r="CX268" s="125"/>
      <c r="CY268" s="125"/>
      <c r="CZ268" s="125"/>
      <c r="DA268" s="125"/>
      <c r="DB268" s="125"/>
      <c r="DC268" s="125"/>
      <c r="DD268" s="125"/>
      <c r="DE268" s="125"/>
      <c r="DF268" s="125"/>
      <c r="DG268" s="125"/>
      <c r="DH268" s="125"/>
      <c r="DI268" s="125"/>
      <c r="DJ268" s="125"/>
      <c r="DK268" s="125"/>
      <c r="DL268" s="125"/>
      <c r="DM268" s="125"/>
      <c r="DN268" s="125"/>
      <c r="DO268" s="125"/>
      <c r="DP268" s="125"/>
      <c r="DQ268" s="125"/>
      <c r="DR268" s="125"/>
      <c r="DS268" s="125"/>
      <c r="DT268" s="125"/>
      <c r="DU268" s="125"/>
      <c r="DV268" s="125"/>
      <c r="DW268" s="125"/>
      <c r="DX268" s="125"/>
      <c r="DY268" s="125"/>
      <c r="DZ268" s="125"/>
      <c r="EA268" s="125"/>
      <c r="EB268" s="125"/>
      <c r="EC268" s="125"/>
      <c r="ED268" s="125"/>
      <c r="EE268" s="125"/>
      <c r="EF268" s="125"/>
      <c r="EG268" s="125"/>
      <c r="EH268" s="125"/>
      <c r="EI268" s="125"/>
      <c r="EJ268" s="125"/>
      <c r="EK268" s="125"/>
      <c r="EL268" s="125"/>
      <c r="EM268" s="125"/>
      <c r="EN268" s="125"/>
      <c r="EO268" s="125"/>
      <c r="EP268" s="125"/>
      <c r="EQ268" s="125"/>
      <c r="ER268" s="125"/>
      <c r="ES268" s="125"/>
      <c r="ET268" s="125"/>
      <c r="EU268" s="125"/>
      <c r="EV268" s="125"/>
      <c r="EW268" s="125"/>
      <c r="EX268" s="125"/>
      <c r="EY268" s="125"/>
      <c r="EZ268" s="125"/>
      <c r="FA268" s="125"/>
      <c r="FB268" s="125"/>
      <c r="FC268" s="125"/>
      <c r="FD268" s="125"/>
      <c r="FE268" s="125"/>
      <c r="FF268" s="125"/>
      <c r="FG268" s="125"/>
    </row>
    <row r="269" spans="1:163" s="127" customFormat="1" ht="12.75" customHeight="1">
      <c r="A269" s="125"/>
      <c r="B269" s="125"/>
      <c r="C269" s="125"/>
      <c r="D269" s="125"/>
      <c r="E269" s="125"/>
      <c r="F269" s="125"/>
      <c r="G269" s="126"/>
      <c r="H269" s="126"/>
      <c r="I269" s="126"/>
      <c r="J269" s="126"/>
      <c r="K269" s="126"/>
      <c r="L269" s="126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5"/>
      <c r="CE269" s="125"/>
      <c r="CF269" s="126"/>
      <c r="CG269" s="125"/>
      <c r="CH269" s="125"/>
      <c r="CI269" s="125"/>
      <c r="CJ269" s="125"/>
      <c r="CK269" s="125"/>
      <c r="CL269" s="125"/>
      <c r="CM269" s="125"/>
      <c r="CN269" s="125"/>
      <c r="CO269" s="125"/>
      <c r="CP269" s="125"/>
      <c r="CQ269" s="125"/>
      <c r="CR269" s="125"/>
      <c r="CS269" s="125"/>
      <c r="CT269" s="125"/>
      <c r="CU269" s="125"/>
      <c r="CV269" s="125"/>
      <c r="CW269" s="125"/>
      <c r="CX269" s="125"/>
      <c r="CY269" s="125"/>
      <c r="CZ269" s="125"/>
      <c r="DA269" s="125"/>
      <c r="DB269" s="125"/>
      <c r="DC269" s="125"/>
      <c r="DD269" s="125"/>
      <c r="DE269" s="125"/>
      <c r="DF269" s="125"/>
      <c r="DG269" s="125"/>
      <c r="DH269" s="125"/>
      <c r="DI269" s="125"/>
      <c r="DJ269" s="125"/>
      <c r="DK269" s="125"/>
      <c r="DL269" s="125"/>
      <c r="DM269" s="125"/>
      <c r="DN269" s="125"/>
      <c r="DO269" s="125"/>
      <c r="DP269" s="125"/>
      <c r="DQ269" s="125"/>
      <c r="DR269" s="125"/>
      <c r="DS269" s="125"/>
      <c r="DT269" s="125"/>
      <c r="DU269" s="125"/>
      <c r="DV269" s="125"/>
      <c r="DW269" s="125"/>
      <c r="DX269" s="125"/>
      <c r="DY269" s="125"/>
      <c r="DZ269" s="125"/>
      <c r="EA269" s="125"/>
      <c r="EB269" s="125"/>
      <c r="EC269" s="125"/>
      <c r="ED269" s="125"/>
      <c r="EE269" s="125"/>
      <c r="EF269" s="125"/>
      <c r="EG269" s="125"/>
      <c r="EH269" s="125"/>
      <c r="EI269" s="125"/>
      <c r="EJ269" s="125"/>
      <c r="EK269" s="125"/>
      <c r="EL269" s="125"/>
      <c r="EM269" s="125"/>
      <c r="EN269" s="125"/>
      <c r="EO269" s="125"/>
      <c r="EP269" s="125"/>
      <c r="EQ269" s="125"/>
      <c r="ER269" s="125"/>
      <c r="ES269" s="125"/>
      <c r="ET269" s="125"/>
      <c r="EU269" s="125"/>
      <c r="EV269" s="125"/>
      <c r="EW269" s="125"/>
      <c r="EX269" s="125"/>
      <c r="EY269" s="125"/>
      <c r="EZ269" s="125"/>
      <c r="FA269" s="125"/>
      <c r="FB269" s="125"/>
      <c r="FC269" s="125"/>
      <c r="FD269" s="125"/>
      <c r="FE269" s="125"/>
      <c r="FF269" s="125"/>
      <c r="FG269" s="125"/>
    </row>
    <row r="270" spans="1:163" s="127" customFormat="1" ht="12.75" customHeight="1">
      <c r="A270" s="125"/>
      <c r="B270" s="125"/>
      <c r="C270" s="125"/>
      <c r="D270" s="125"/>
      <c r="E270" s="125"/>
      <c r="F270" s="125"/>
      <c r="G270" s="126"/>
      <c r="H270" s="126"/>
      <c r="I270" s="126"/>
      <c r="J270" s="126"/>
      <c r="K270" s="126"/>
      <c r="L270" s="126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6"/>
      <c r="CG270" s="125"/>
      <c r="CH270" s="125"/>
      <c r="CI270" s="125"/>
      <c r="CJ270" s="125"/>
      <c r="CK270" s="125"/>
      <c r="CL270" s="125"/>
      <c r="CM270" s="125"/>
      <c r="CN270" s="125"/>
      <c r="CO270" s="125"/>
      <c r="CP270" s="125"/>
      <c r="CQ270" s="125"/>
      <c r="CR270" s="125"/>
      <c r="CS270" s="125"/>
      <c r="CT270" s="125"/>
      <c r="CU270" s="125"/>
      <c r="CV270" s="125"/>
      <c r="CW270" s="125"/>
      <c r="CX270" s="125"/>
      <c r="CY270" s="125"/>
      <c r="CZ270" s="125"/>
      <c r="DA270" s="125"/>
      <c r="DB270" s="125"/>
      <c r="DC270" s="125"/>
      <c r="DD270" s="125"/>
      <c r="DE270" s="125"/>
      <c r="DF270" s="125"/>
      <c r="DG270" s="125"/>
      <c r="DH270" s="125"/>
      <c r="DI270" s="125"/>
      <c r="DJ270" s="125"/>
      <c r="DK270" s="125"/>
      <c r="DL270" s="125"/>
      <c r="DM270" s="125"/>
      <c r="DN270" s="125"/>
      <c r="DO270" s="125"/>
      <c r="DP270" s="125"/>
      <c r="DQ270" s="125"/>
      <c r="DR270" s="125"/>
      <c r="DS270" s="125"/>
      <c r="DT270" s="125"/>
      <c r="DU270" s="125"/>
      <c r="DV270" s="125"/>
      <c r="DW270" s="125"/>
      <c r="DX270" s="125"/>
      <c r="DY270" s="125"/>
      <c r="DZ270" s="125"/>
      <c r="EA270" s="125"/>
      <c r="EB270" s="125"/>
      <c r="EC270" s="125"/>
      <c r="ED270" s="125"/>
      <c r="EE270" s="125"/>
      <c r="EF270" s="125"/>
      <c r="EG270" s="125"/>
      <c r="EH270" s="125"/>
      <c r="EI270" s="125"/>
      <c r="EJ270" s="125"/>
      <c r="EK270" s="125"/>
      <c r="EL270" s="125"/>
      <c r="EM270" s="125"/>
      <c r="EN270" s="125"/>
      <c r="EO270" s="125"/>
      <c r="EP270" s="125"/>
      <c r="EQ270" s="125"/>
      <c r="ER270" s="125"/>
      <c r="ES270" s="125"/>
      <c r="ET270" s="125"/>
      <c r="EU270" s="125"/>
      <c r="EV270" s="125"/>
      <c r="EW270" s="125"/>
      <c r="EX270" s="125"/>
      <c r="EY270" s="125"/>
      <c r="EZ270" s="125"/>
      <c r="FA270" s="125"/>
      <c r="FB270" s="125"/>
      <c r="FC270" s="125"/>
      <c r="FD270" s="125"/>
      <c r="FE270" s="125"/>
      <c r="FF270" s="125"/>
      <c r="FG270" s="125"/>
    </row>
    <row r="271" spans="1:163" s="127" customFormat="1" ht="12.75" customHeight="1">
      <c r="A271" s="125"/>
      <c r="B271" s="125"/>
      <c r="C271" s="125"/>
      <c r="D271" s="125"/>
      <c r="E271" s="125"/>
      <c r="F271" s="125"/>
      <c r="G271" s="126"/>
      <c r="H271" s="126"/>
      <c r="I271" s="126"/>
      <c r="J271" s="126"/>
      <c r="K271" s="126"/>
      <c r="L271" s="126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6"/>
      <c r="CG271" s="125"/>
      <c r="CH271" s="125"/>
      <c r="CI271" s="125"/>
      <c r="CJ271" s="125"/>
      <c r="CK271" s="125"/>
      <c r="CL271" s="125"/>
      <c r="CM271" s="125"/>
      <c r="CN271" s="125"/>
      <c r="CO271" s="125"/>
      <c r="CP271" s="125"/>
      <c r="CQ271" s="125"/>
      <c r="CR271" s="125"/>
      <c r="CS271" s="125"/>
      <c r="CT271" s="125"/>
      <c r="CU271" s="125"/>
      <c r="CV271" s="125"/>
      <c r="CW271" s="125"/>
      <c r="CX271" s="125"/>
      <c r="CY271" s="125"/>
      <c r="CZ271" s="125"/>
      <c r="DA271" s="125"/>
      <c r="DB271" s="125"/>
      <c r="DC271" s="125"/>
      <c r="DD271" s="125"/>
      <c r="DE271" s="125"/>
      <c r="DF271" s="125"/>
      <c r="DG271" s="125"/>
      <c r="DH271" s="125"/>
      <c r="DI271" s="125"/>
      <c r="DJ271" s="125"/>
      <c r="DK271" s="125"/>
      <c r="DL271" s="125"/>
      <c r="DM271" s="125"/>
      <c r="DN271" s="125"/>
      <c r="DO271" s="125"/>
      <c r="DP271" s="125"/>
      <c r="DQ271" s="125"/>
      <c r="DR271" s="125"/>
      <c r="DS271" s="125"/>
      <c r="DT271" s="125"/>
      <c r="DU271" s="125"/>
      <c r="DV271" s="125"/>
      <c r="DW271" s="125"/>
      <c r="DX271" s="125"/>
      <c r="DY271" s="125"/>
      <c r="DZ271" s="125"/>
      <c r="EA271" s="125"/>
      <c r="EB271" s="125"/>
      <c r="EC271" s="125"/>
      <c r="ED271" s="125"/>
      <c r="EE271" s="125"/>
      <c r="EF271" s="125"/>
      <c r="EG271" s="125"/>
      <c r="EH271" s="125"/>
      <c r="EI271" s="125"/>
      <c r="EJ271" s="125"/>
      <c r="EK271" s="125"/>
      <c r="EL271" s="125"/>
      <c r="EM271" s="125"/>
      <c r="EN271" s="125"/>
      <c r="EO271" s="125"/>
      <c r="EP271" s="125"/>
      <c r="EQ271" s="125"/>
      <c r="ER271" s="125"/>
      <c r="ES271" s="125"/>
      <c r="ET271" s="125"/>
      <c r="EU271" s="125"/>
      <c r="EV271" s="125"/>
      <c r="EW271" s="125"/>
      <c r="EX271" s="125"/>
      <c r="EY271" s="125"/>
      <c r="EZ271" s="125"/>
      <c r="FA271" s="125"/>
      <c r="FB271" s="125"/>
      <c r="FC271" s="125"/>
      <c r="FD271" s="125"/>
      <c r="FE271" s="125"/>
      <c r="FF271" s="125"/>
      <c r="FG271" s="125"/>
    </row>
    <row r="272" spans="1:163" s="127" customFormat="1" ht="12.75" customHeight="1">
      <c r="A272" s="125"/>
      <c r="B272" s="125"/>
      <c r="C272" s="125"/>
      <c r="D272" s="125"/>
      <c r="E272" s="125"/>
      <c r="F272" s="125"/>
      <c r="G272" s="126"/>
      <c r="H272" s="126"/>
      <c r="I272" s="126"/>
      <c r="J272" s="126"/>
      <c r="K272" s="126"/>
      <c r="L272" s="126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25"/>
      <c r="BZ272" s="125"/>
      <c r="CA272" s="125"/>
      <c r="CB272" s="125"/>
      <c r="CC272" s="125"/>
      <c r="CD272" s="125"/>
      <c r="CE272" s="125"/>
      <c r="CF272" s="126"/>
      <c r="CG272" s="125"/>
      <c r="CH272" s="125"/>
      <c r="CI272" s="125"/>
      <c r="CJ272" s="125"/>
      <c r="CK272" s="125"/>
      <c r="CL272" s="125"/>
      <c r="CM272" s="125"/>
      <c r="CN272" s="125"/>
      <c r="CO272" s="125"/>
      <c r="CP272" s="125"/>
      <c r="CQ272" s="125"/>
      <c r="CR272" s="125"/>
      <c r="CS272" s="125"/>
      <c r="CT272" s="125"/>
      <c r="CU272" s="125"/>
      <c r="CV272" s="125"/>
      <c r="CW272" s="125"/>
      <c r="CX272" s="125"/>
      <c r="CY272" s="125"/>
      <c r="CZ272" s="125"/>
      <c r="DA272" s="125"/>
      <c r="DB272" s="125"/>
      <c r="DC272" s="125"/>
      <c r="DD272" s="125"/>
      <c r="DE272" s="125"/>
      <c r="DF272" s="125"/>
      <c r="DG272" s="125"/>
      <c r="DH272" s="125"/>
      <c r="DI272" s="125"/>
      <c r="DJ272" s="125"/>
      <c r="DK272" s="125"/>
      <c r="DL272" s="125"/>
      <c r="DM272" s="125"/>
      <c r="DN272" s="125"/>
      <c r="DO272" s="125"/>
      <c r="DP272" s="125"/>
      <c r="DQ272" s="125"/>
      <c r="DR272" s="125"/>
      <c r="DS272" s="125"/>
      <c r="DT272" s="125"/>
      <c r="DU272" s="125"/>
      <c r="DV272" s="125"/>
      <c r="DW272" s="125"/>
      <c r="DX272" s="125"/>
      <c r="DY272" s="125"/>
      <c r="DZ272" s="125"/>
      <c r="EA272" s="125"/>
      <c r="EB272" s="125"/>
      <c r="EC272" s="125"/>
      <c r="ED272" s="125"/>
      <c r="EE272" s="125"/>
      <c r="EF272" s="125"/>
      <c r="EG272" s="125"/>
      <c r="EH272" s="125"/>
      <c r="EI272" s="125"/>
      <c r="EJ272" s="125"/>
      <c r="EK272" s="125"/>
      <c r="EL272" s="125"/>
      <c r="EM272" s="125"/>
      <c r="EN272" s="125"/>
      <c r="EO272" s="125"/>
      <c r="EP272" s="125"/>
      <c r="EQ272" s="125"/>
      <c r="ER272" s="125"/>
      <c r="ES272" s="125"/>
      <c r="ET272" s="125"/>
      <c r="EU272" s="125"/>
      <c r="EV272" s="125"/>
      <c r="EW272" s="125"/>
      <c r="EX272" s="125"/>
      <c r="EY272" s="125"/>
      <c r="EZ272" s="125"/>
      <c r="FA272" s="125"/>
      <c r="FB272" s="125"/>
      <c r="FC272" s="125"/>
      <c r="FD272" s="125"/>
      <c r="FE272" s="125"/>
      <c r="FF272" s="125"/>
      <c r="FG272" s="125"/>
    </row>
    <row r="273" spans="1:200" s="127" customFormat="1" ht="12.75" customHeight="1">
      <c r="A273" s="125"/>
      <c r="B273" s="125"/>
      <c r="C273" s="125"/>
      <c r="D273" s="125"/>
      <c r="E273" s="125"/>
      <c r="F273" s="125"/>
      <c r="G273" s="126"/>
      <c r="H273" s="126"/>
      <c r="I273" s="126"/>
      <c r="J273" s="126"/>
      <c r="K273" s="126"/>
      <c r="L273" s="126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  <c r="BW273" s="125"/>
      <c r="BX273" s="125"/>
      <c r="BY273" s="125"/>
      <c r="BZ273" s="125"/>
      <c r="CA273" s="125"/>
      <c r="CB273" s="125"/>
      <c r="CC273" s="125"/>
      <c r="CD273" s="125"/>
      <c r="CE273" s="125"/>
      <c r="CF273" s="126"/>
      <c r="CG273" s="125"/>
      <c r="CH273" s="125"/>
      <c r="CI273" s="125"/>
      <c r="CJ273" s="125"/>
      <c r="CK273" s="125"/>
      <c r="CL273" s="125"/>
      <c r="CM273" s="125"/>
      <c r="CN273" s="125"/>
      <c r="CO273" s="125"/>
      <c r="CP273" s="125"/>
      <c r="CQ273" s="125"/>
      <c r="CR273" s="125"/>
      <c r="CS273" s="125"/>
      <c r="CT273" s="125"/>
      <c r="CU273" s="125"/>
      <c r="CV273" s="125"/>
      <c r="CW273" s="125"/>
      <c r="CX273" s="125"/>
      <c r="CY273" s="125"/>
      <c r="CZ273" s="125"/>
      <c r="DA273" s="125"/>
      <c r="DB273" s="125"/>
      <c r="DC273" s="125"/>
      <c r="DD273" s="125"/>
      <c r="DE273" s="125"/>
      <c r="DF273" s="125"/>
      <c r="DG273" s="125"/>
      <c r="DH273" s="125"/>
      <c r="DI273" s="125"/>
      <c r="DJ273" s="125"/>
      <c r="DK273" s="125"/>
      <c r="DL273" s="125"/>
      <c r="DM273" s="125"/>
      <c r="DN273" s="125"/>
      <c r="DO273" s="125"/>
      <c r="DP273" s="125"/>
      <c r="DQ273" s="125"/>
      <c r="DR273" s="125"/>
      <c r="DS273" s="125"/>
      <c r="DT273" s="125"/>
      <c r="DU273" s="125"/>
      <c r="DV273" s="125"/>
      <c r="DW273" s="125"/>
      <c r="DX273" s="125"/>
      <c r="DY273" s="125"/>
      <c r="DZ273" s="125"/>
      <c r="EA273" s="125"/>
      <c r="EB273" s="125"/>
      <c r="EC273" s="125"/>
      <c r="ED273" s="125"/>
      <c r="EE273" s="125"/>
      <c r="EF273" s="125"/>
      <c r="EG273" s="125"/>
      <c r="EH273" s="125"/>
      <c r="EI273" s="125"/>
      <c r="EJ273" s="125"/>
      <c r="EK273" s="125"/>
      <c r="EL273" s="125"/>
      <c r="EM273" s="125"/>
      <c r="EN273" s="125"/>
      <c r="EO273" s="125"/>
      <c r="EP273" s="125"/>
      <c r="EQ273" s="125"/>
      <c r="ER273" s="125"/>
      <c r="ES273" s="125"/>
      <c r="ET273" s="125"/>
      <c r="EU273" s="125"/>
      <c r="EV273" s="125"/>
      <c r="EW273" s="125"/>
      <c r="EX273" s="125"/>
      <c r="EY273" s="125"/>
      <c r="EZ273" s="125"/>
      <c r="FA273" s="125"/>
      <c r="FB273" s="125"/>
      <c r="FC273" s="125"/>
      <c r="FD273" s="125"/>
      <c r="FE273" s="125"/>
      <c r="FF273" s="125"/>
      <c r="FG273" s="125"/>
    </row>
    <row r="274" spans="1:200" s="127" customFormat="1" ht="12.75" customHeight="1">
      <c r="A274" s="125"/>
      <c r="B274" s="125"/>
      <c r="C274" s="125"/>
      <c r="D274" s="125"/>
      <c r="E274" s="125"/>
      <c r="F274" s="125"/>
      <c r="G274" s="126"/>
      <c r="H274" s="126"/>
      <c r="I274" s="126"/>
      <c r="J274" s="126"/>
      <c r="K274" s="126"/>
      <c r="L274" s="126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5"/>
      <c r="BF274" s="125"/>
      <c r="BG274" s="125"/>
      <c r="BH274" s="125"/>
      <c r="BI274" s="125"/>
      <c r="BJ274" s="125"/>
      <c r="BK274" s="125"/>
      <c r="BL274" s="125"/>
      <c r="BM274" s="125"/>
      <c r="BN274" s="125"/>
      <c r="BO274" s="125"/>
      <c r="BP274" s="125"/>
      <c r="BQ274" s="125"/>
      <c r="BR274" s="125"/>
      <c r="BS274" s="125"/>
      <c r="BT274" s="125"/>
      <c r="BU274" s="125"/>
      <c r="BV274" s="125"/>
      <c r="BW274" s="125"/>
      <c r="BX274" s="125"/>
      <c r="BY274" s="125"/>
      <c r="BZ274" s="125"/>
      <c r="CA274" s="125"/>
      <c r="CB274" s="125"/>
      <c r="CC274" s="125"/>
      <c r="CD274" s="125"/>
      <c r="CE274" s="125"/>
      <c r="CF274" s="126"/>
      <c r="CG274" s="125"/>
      <c r="CH274" s="125"/>
      <c r="CI274" s="125"/>
      <c r="CJ274" s="125"/>
      <c r="CK274" s="125"/>
      <c r="CL274" s="125"/>
      <c r="CM274" s="125"/>
      <c r="CN274" s="125"/>
      <c r="CO274" s="125"/>
      <c r="CP274" s="125"/>
      <c r="CQ274" s="125"/>
      <c r="CR274" s="125"/>
      <c r="CS274" s="125"/>
      <c r="CT274" s="125"/>
      <c r="CU274" s="125"/>
      <c r="CV274" s="125"/>
      <c r="CW274" s="125"/>
      <c r="CX274" s="125"/>
      <c r="CY274" s="125"/>
      <c r="CZ274" s="125"/>
      <c r="DA274" s="125"/>
      <c r="DB274" s="125"/>
      <c r="DC274" s="125"/>
      <c r="DD274" s="125"/>
      <c r="DE274" s="125"/>
      <c r="DF274" s="125"/>
      <c r="DG274" s="125"/>
      <c r="DH274" s="125"/>
      <c r="DI274" s="125"/>
      <c r="DJ274" s="125"/>
      <c r="DK274" s="125"/>
      <c r="DL274" s="125"/>
      <c r="DM274" s="125"/>
      <c r="DN274" s="125"/>
      <c r="DO274" s="125"/>
      <c r="DP274" s="125"/>
      <c r="DQ274" s="125"/>
      <c r="DR274" s="125"/>
      <c r="DS274" s="125"/>
      <c r="DT274" s="125"/>
      <c r="DU274" s="125"/>
      <c r="DV274" s="125"/>
      <c r="DW274" s="125"/>
      <c r="DX274" s="125"/>
      <c r="DY274" s="125"/>
      <c r="DZ274" s="125"/>
      <c r="EA274" s="125"/>
      <c r="EB274" s="125"/>
      <c r="EC274" s="125"/>
      <c r="ED274" s="125"/>
      <c r="EE274" s="125"/>
      <c r="EF274" s="125"/>
      <c r="EG274" s="125"/>
      <c r="EH274" s="125"/>
      <c r="EI274" s="125"/>
      <c r="EJ274" s="125"/>
      <c r="EK274" s="125"/>
      <c r="EL274" s="125"/>
      <c r="EM274" s="125"/>
      <c r="EN274" s="125"/>
      <c r="EO274" s="125"/>
      <c r="EP274" s="125"/>
      <c r="EQ274" s="125"/>
      <c r="ER274" s="125"/>
      <c r="ES274" s="125"/>
      <c r="ET274" s="125"/>
      <c r="EU274" s="125"/>
      <c r="EV274" s="125"/>
      <c r="EW274" s="125"/>
      <c r="EX274" s="125"/>
      <c r="EY274" s="125"/>
      <c r="EZ274" s="125"/>
      <c r="FA274" s="125"/>
      <c r="FB274" s="125"/>
      <c r="FC274" s="125"/>
      <c r="FD274" s="125"/>
      <c r="FE274" s="125"/>
      <c r="FF274" s="125"/>
      <c r="FG274" s="125"/>
    </row>
    <row r="275" spans="1:200" s="127" customFormat="1" ht="12.75" customHeight="1">
      <c r="A275" s="125"/>
      <c r="B275" s="125"/>
      <c r="C275" s="125"/>
      <c r="D275" s="125"/>
      <c r="E275" s="125"/>
      <c r="F275" s="125"/>
      <c r="G275" s="126"/>
      <c r="H275" s="126"/>
      <c r="I275" s="126"/>
      <c r="J275" s="126"/>
      <c r="K275" s="126"/>
      <c r="L275" s="126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/>
      <c r="BK275" s="125"/>
      <c r="BL275" s="125"/>
      <c r="BM275" s="125"/>
      <c r="BN275" s="125"/>
      <c r="BO275" s="125"/>
      <c r="BP275" s="125"/>
      <c r="BQ275" s="125"/>
      <c r="BR275" s="125"/>
      <c r="BS275" s="125"/>
      <c r="BT275" s="125"/>
      <c r="BU275" s="125"/>
      <c r="BV275" s="125"/>
      <c r="BW275" s="125"/>
      <c r="BX275" s="125"/>
      <c r="BY275" s="125"/>
      <c r="BZ275" s="125"/>
      <c r="CA275" s="125"/>
      <c r="CB275" s="125"/>
      <c r="CC275" s="125"/>
      <c r="CD275" s="125"/>
      <c r="CE275" s="125"/>
      <c r="CF275" s="126"/>
      <c r="CG275" s="125"/>
      <c r="CH275" s="125"/>
      <c r="CI275" s="125"/>
      <c r="CJ275" s="125"/>
      <c r="CK275" s="125"/>
      <c r="CL275" s="125"/>
      <c r="CM275" s="125"/>
      <c r="CN275" s="125"/>
      <c r="CO275" s="125"/>
      <c r="CP275" s="125"/>
      <c r="CQ275" s="125"/>
      <c r="CR275" s="125"/>
      <c r="CS275" s="125"/>
      <c r="CT275" s="125"/>
      <c r="CU275" s="125"/>
      <c r="CV275" s="125"/>
      <c r="CW275" s="125"/>
      <c r="CX275" s="125"/>
      <c r="CY275" s="125"/>
      <c r="CZ275" s="125"/>
      <c r="DA275" s="125"/>
      <c r="DB275" s="125"/>
      <c r="DC275" s="125"/>
      <c r="DD275" s="125"/>
      <c r="DE275" s="125"/>
      <c r="DF275" s="125"/>
      <c r="DG275" s="125"/>
      <c r="DH275" s="125"/>
      <c r="DI275" s="125"/>
      <c r="DJ275" s="125"/>
      <c r="DK275" s="125"/>
      <c r="DL275" s="125"/>
      <c r="DM275" s="125"/>
      <c r="DN275" s="125"/>
      <c r="DO275" s="125"/>
      <c r="DP275" s="125"/>
      <c r="DQ275" s="125"/>
      <c r="DR275" s="125"/>
      <c r="DS275" s="125"/>
      <c r="DT275" s="125"/>
      <c r="DU275" s="125"/>
      <c r="DV275" s="125"/>
      <c r="DW275" s="125"/>
      <c r="DX275" s="125"/>
      <c r="DY275" s="125"/>
      <c r="DZ275" s="125"/>
      <c r="EA275" s="125"/>
      <c r="EB275" s="125"/>
      <c r="EC275" s="125"/>
      <c r="ED275" s="125"/>
      <c r="EE275" s="125"/>
      <c r="EF275" s="125"/>
      <c r="EG275" s="125"/>
      <c r="EH275" s="125"/>
      <c r="EI275" s="125"/>
      <c r="EJ275" s="125"/>
      <c r="EK275" s="125"/>
      <c r="EL275" s="125"/>
      <c r="EM275" s="125"/>
      <c r="EN275" s="125"/>
      <c r="EO275" s="125"/>
      <c r="EP275" s="125"/>
      <c r="EQ275" s="125"/>
      <c r="ER275" s="125"/>
      <c r="ES275" s="125"/>
      <c r="ET275" s="125"/>
      <c r="EU275" s="125"/>
      <c r="EV275" s="125"/>
      <c r="EW275" s="125"/>
      <c r="EX275" s="125"/>
      <c r="EY275" s="125"/>
      <c r="EZ275" s="125"/>
      <c r="FA275" s="125"/>
      <c r="FB275" s="125"/>
      <c r="FC275" s="125"/>
      <c r="FD275" s="125"/>
      <c r="FE275" s="125"/>
      <c r="FF275" s="125"/>
      <c r="FG275" s="125"/>
    </row>
    <row r="276" spans="1:200" s="127" customFormat="1" ht="12.75" customHeight="1">
      <c r="A276" s="125"/>
      <c r="B276" s="125"/>
      <c r="C276" s="125"/>
      <c r="D276" s="125"/>
      <c r="E276" s="125"/>
      <c r="F276" s="125"/>
      <c r="G276" s="126"/>
      <c r="H276" s="126"/>
      <c r="I276" s="126"/>
      <c r="J276" s="126"/>
      <c r="K276" s="126"/>
      <c r="L276" s="126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5"/>
      <c r="BF276" s="125"/>
      <c r="BG276" s="125"/>
      <c r="BH276" s="125"/>
      <c r="BI276" s="125"/>
      <c r="BJ276" s="125"/>
      <c r="BK276" s="125"/>
      <c r="BL276" s="125"/>
      <c r="BM276" s="125"/>
      <c r="BN276" s="125"/>
      <c r="BO276" s="125"/>
      <c r="BP276" s="125"/>
      <c r="BQ276" s="125"/>
      <c r="BR276" s="125"/>
      <c r="BS276" s="125"/>
      <c r="BT276" s="125"/>
      <c r="BU276" s="125"/>
      <c r="BV276" s="125"/>
      <c r="BW276" s="125"/>
      <c r="BX276" s="125"/>
      <c r="BY276" s="125"/>
      <c r="BZ276" s="125"/>
      <c r="CA276" s="125"/>
      <c r="CB276" s="125"/>
      <c r="CC276" s="125"/>
      <c r="CD276" s="125"/>
      <c r="CE276" s="125"/>
      <c r="CF276" s="126"/>
      <c r="CG276" s="125"/>
      <c r="CH276" s="125"/>
      <c r="CI276" s="125"/>
      <c r="CJ276" s="125"/>
      <c r="CK276" s="125"/>
      <c r="CL276" s="125"/>
      <c r="CM276" s="125"/>
      <c r="CN276" s="125"/>
      <c r="CO276" s="125"/>
      <c r="CP276" s="125"/>
      <c r="CQ276" s="125"/>
      <c r="CR276" s="125"/>
      <c r="CS276" s="125"/>
      <c r="CT276" s="125"/>
      <c r="CU276" s="125"/>
      <c r="CV276" s="125"/>
      <c r="CW276" s="125"/>
      <c r="CX276" s="125"/>
      <c r="CY276" s="125"/>
      <c r="CZ276" s="125"/>
      <c r="DA276" s="125"/>
      <c r="DB276" s="125"/>
      <c r="DC276" s="125"/>
      <c r="DD276" s="125"/>
      <c r="DE276" s="125"/>
      <c r="DF276" s="125"/>
      <c r="DG276" s="125"/>
      <c r="DH276" s="125"/>
      <c r="DI276" s="125"/>
      <c r="DJ276" s="125"/>
      <c r="DK276" s="125"/>
      <c r="DL276" s="125"/>
      <c r="DM276" s="125"/>
      <c r="DN276" s="125"/>
      <c r="DO276" s="125"/>
      <c r="DP276" s="125"/>
      <c r="DQ276" s="125"/>
      <c r="DR276" s="125"/>
      <c r="DS276" s="125"/>
      <c r="DT276" s="125"/>
      <c r="DU276" s="125"/>
      <c r="DV276" s="125"/>
      <c r="DW276" s="125"/>
      <c r="DX276" s="125"/>
      <c r="DY276" s="125"/>
      <c r="DZ276" s="125"/>
      <c r="EA276" s="125"/>
      <c r="EB276" s="125"/>
      <c r="EC276" s="125"/>
      <c r="ED276" s="125"/>
      <c r="EE276" s="125"/>
      <c r="EF276" s="125"/>
      <c r="EG276" s="125"/>
      <c r="EH276" s="125"/>
      <c r="EI276" s="125"/>
      <c r="EJ276" s="125"/>
      <c r="EK276" s="125"/>
      <c r="EL276" s="125"/>
      <c r="EM276" s="125"/>
      <c r="EN276" s="125"/>
      <c r="EO276" s="125"/>
      <c r="EP276" s="125"/>
      <c r="EQ276" s="125"/>
      <c r="ER276" s="125"/>
      <c r="ES276" s="125"/>
      <c r="ET276" s="125"/>
      <c r="EU276" s="125"/>
      <c r="EV276" s="125"/>
      <c r="EW276" s="125"/>
      <c r="EX276" s="125"/>
      <c r="EY276" s="125"/>
      <c r="EZ276" s="125"/>
      <c r="FA276" s="125"/>
      <c r="FB276" s="125"/>
      <c r="FC276" s="125"/>
      <c r="FD276" s="125"/>
      <c r="FE276" s="125"/>
      <c r="FF276" s="125"/>
      <c r="FG276" s="125"/>
    </row>
    <row r="277" spans="1:200" s="127" customFormat="1" ht="12.75" customHeight="1">
      <c r="A277" s="125"/>
      <c r="B277" s="125"/>
      <c r="C277" s="125"/>
      <c r="D277" s="125"/>
      <c r="E277" s="125"/>
      <c r="F277" s="125"/>
      <c r="G277" s="126"/>
      <c r="H277" s="126"/>
      <c r="I277" s="126"/>
      <c r="J277" s="126"/>
      <c r="K277" s="126"/>
      <c r="L277" s="126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5"/>
      <c r="BF277" s="125"/>
      <c r="BG277" s="125"/>
      <c r="BH277" s="125"/>
      <c r="BI277" s="125"/>
      <c r="BJ277" s="125"/>
      <c r="BK277" s="125"/>
      <c r="BL277" s="125"/>
      <c r="BM277" s="125"/>
      <c r="BN277" s="125"/>
      <c r="BO277" s="125"/>
      <c r="BP277" s="125"/>
      <c r="BQ277" s="125"/>
      <c r="BR277" s="125"/>
      <c r="BS277" s="125"/>
      <c r="BT277" s="125"/>
      <c r="BU277" s="125"/>
      <c r="BV277" s="125"/>
      <c r="BW277" s="125"/>
      <c r="BX277" s="125"/>
      <c r="BY277" s="125"/>
      <c r="BZ277" s="125"/>
      <c r="CA277" s="125"/>
      <c r="CB277" s="125"/>
      <c r="CC277" s="125"/>
      <c r="CD277" s="125"/>
      <c r="CE277" s="125"/>
      <c r="CF277" s="126"/>
      <c r="CG277" s="125"/>
      <c r="CH277" s="125"/>
      <c r="CI277" s="125"/>
      <c r="CJ277" s="125"/>
      <c r="CK277" s="125"/>
      <c r="CL277" s="125"/>
      <c r="CM277" s="125"/>
      <c r="CN277" s="125"/>
      <c r="CO277" s="125"/>
      <c r="CP277" s="125"/>
      <c r="CQ277" s="125"/>
      <c r="CR277" s="125"/>
      <c r="CS277" s="125"/>
      <c r="CT277" s="125"/>
      <c r="CU277" s="125"/>
      <c r="CV277" s="125"/>
      <c r="CW277" s="125"/>
      <c r="CX277" s="125"/>
      <c r="CY277" s="125"/>
      <c r="CZ277" s="125"/>
      <c r="DA277" s="125"/>
      <c r="DB277" s="125"/>
      <c r="DC277" s="125"/>
      <c r="DD277" s="125"/>
      <c r="DE277" s="125"/>
      <c r="DF277" s="125"/>
      <c r="DG277" s="125"/>
      <c r="DH277" s="125"/>
      <c r="DI277" s="125"/>
      <c r="DJ277" s="125"/>
      <c r="DK277" s="125"/>
      <c r="DL277" s="125"/>
      <c r="DM277" s="125"/>
      <c r="DN277" s="125"/>
      <c r="DO277" s="125"/>
      <c r="DP277" s="125"/>
      <c r="DQ277" s="125"/>
      <c r="DR277" s="125"/>
      <c r="DS277" s="125"/>
      <c r="DT277" s="125"/>
      <c r="DU277" s="125"/>
      <c r="DV277" s="125"/>
      <c r="DW277" s="125"/>
      <c r="DX277" s="125"/>
      <c r="DY277" s="125"/>
      <c r="DZ277" s="125"/>
      <c r="EA277" s="125"/>
      <c r="EB277" s="125"/>
      <c r="EC277" s="125"/>
      <c r="ED277" s="125"/>
      <c r="EE277" s="125"/>
      <c r="EF277" s="125"/>
      <c r="EG277" s="125"/>
      <c r="EH277" s="125"/>
      <c r="EI277" s="125"/>
      <c r="EJ277" s="125"/>
      <c r="EK277" s="125"/>
      <c r="EL277" s="125"/>
      <c r="EM277" s="125"/>
      <c r="EN277" s="125"/>
      <c r="EO277" s="125"/>
      <c r="EP277" s="125"/>
      <c r="EQ277" s="125"/>
      <c r="ER277" s="125"/>
      <c r="ES277" s="125"/>
      <c r="ET277" s="125"/>
      <c r="EU277" s="125"/>
      <c r="EV277" s="125"/>
      <c r="EW277" s="125"/>
      <c r="EX277" s="125"/>
      <c r="EY277" s="125"/>
      <c r="EZ277" s="125"/>
      <c r="FA277" s="125"/>
      <c r="FB277" s="125"/>
      <c r="FC277" s="125"/>
      <c r="FD277" s="125"/>
      <c r="FE277" s="125"/>
      <c r="FF277" s="125"/>
      <c r="FG277" s="125"/>
    </row>
    <row r="278" spans="1:200" s="127" customFormat="1" ht="12.75" customHeight="1">
      <c r="A278" s="125"/>
      <c r="B278" s="125"/>
      <c r="C278" s="125"/>
      <c r="D278" s="125"/>
      <c r="E278" s="125"/>
      <c r="F278" s="125"/>
      <c r="G278" s="126"/>
      <c r="H278" s="126"/>
      <c r="I278" s="126"/>
      <c r="J278" s="126"/>
      <c r="K278" s="126"/>
      <c r="L278" s="126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  <c r="BI278" s="125"/>
      <c r="BJ278" s="125"/>
      <c r="BK278" s="125"/>
      <c r="BL278" s="125"/>
      <c r="BM278" s="125"/>
      <c r="BN278" s="125"/>
      <c r="BO278" s="125"/>
      <c r="BP278" s="125"/>
      <c r="BQ278" s="125"/>
      <c r="BR278" s="125"/>
      <c r="BS278" s="125"/>
      <c r="BT278" s="125"/>
      <c r="BU278" s="125"/>
      <c r="BV278" s="125"/>
      <c r="BW278" s="125"/>
      <c r="BX278" s="125"/>
      <c r="BY278" s="125"/>
      <c r="BZ278" s="125"/>
      <c r="CA278" s="125"/>
      <c r="CB278" s="125"/>
      <c r="CC278" s="125"/>
      <c r="CD278" s="125"/>
      <c r="CE278" s="125"/>
      <c r="CF278" s="126"/>
      <c r="CG278" s="125"/>
      <c r="CH278" s="125"/>
      <c r="CI278" s="125"/>
      <c r="CJ278" s="125"/>
      <c r="CK278" s="125"/>
      <c r="CL278" s="125"/>
      <c r="CM278" s="125"/>
      <c r="CN278" s="125"/>
      <c r="CO278" s="125"/>
      <c r="CP278" s="125"/>
      <c r="CQ278" s="125"/>
      <c r="CR278" s="125"/>
      <c r="CS278" s="125"/>
      <c r="CT278" s="125"/>
      <c r="CU278" s="125"/>
      <c r="CV278" s="125"/>
      <c r="CW278" s="125"/>
      <c r="CX278" s="125"/>
      <c r="CY278" s="125"/>
      <c r="CZ278" s="125"/>
      <c r="DA278" s="125"/>
      <c r="DB278" s="125"/>
      <c r="DC278" s="125"/>
      <c r="DD278" s="125"/>
      <c r="DE278" s="125"/>
      <c r="DF278" s="125"/>
      <c r="DG278" s="125"/>
      <c r="DH278" s="125"/>
      <c r="DI278" s="125"/>
      <c r="DJ278" s="125"/>
      <c r="DK278" s="125"/>
      <c r="DL278" s="125"/>
      <c r="DM278" s="125"/>
      <c r="DN278" s="125"/>
      <c r="DO278" s="125"/>
      <c r="DP278" s="125"/>
      <c r="DQ278" s="125"/>
      <c r="DR278" s="125"/>
      <c r="DS278" s="125"/>
      <c r="DT278" s="125"/>
      <c r="DU278" s="125"/>
      <c r="DV278" s="125"/>
      <c r="DW278" s="125"/>
      <c r="DX278" s="125"/>
      <c r="DY278" s="125"/>
      <c r="DZ278" s="125"/>
      <c r="EA278" s="125"/>
      <c r="EB278" s="125"/>
      <c r="EC278" s="125"/>
      <c r="ED278" s="125"/>
      <c r="EE278" s="125"/>
      <c r="EF278" s="125"/>
      <c r="EG278" s="125"/>
      <c r="EH278" s="125"/>
      <c r="EI278" s="125"/>
      <c r="EJ278" s="125"/>
      <c r="EK278" s="125"/>
      <c r="EL278" s="125"/>
      <c r="EM278" s="125"/>
      <c r="EN278" s="125"/>
      <c r="EO278" s="125"/>
      <c r="EP278" s="125"/>
      <c r="EQ278" s="125"/>
      <c r="ER278" s="125"/>
      <c r="ES278" s="125"/>
      <c r="ET278" s="125"/>
      <c r="EU278" s="125"/>
      <c r="EV278" s="125"/>
      <c r="EW278" s="125"/>
      <c r="EX278" s="125"/>
      <c r="EY278" s="125"/>
      <c r="EZ278" s="125"/>
      <c r="FA278" s="125"/>
      <c r="FB278" s="125"/>
      <c r="FC278" s="125"/>
      <c r="FD278" s="125"/>
      <c r="FE278" s="125"/>
      <c r="FF278" s="125"/>
      <c r="FG278" s="125"/>
    </row>
    <row r="279" spans="1:200" s="127" customFormat="1" ht="12.75" customHeight="1">
      <c r="A279" s="125"/>
      <c r="B279" s="125"/>
      <c r="C279" s="125"/>
      <c r="D279" s="125"/>
      <c r="E279" s="125"/>
      <c r="F279" s="125"/>
      <c r="G279" s="126"/>
      <c r="H279" s="126"/>
      <c r="I279" s="126"/>
      <c r="J279" s="126"/>
      <c r="K279" s="126"/>
      <c r="L279" s="126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/>
      <c r="BK279" s="125"/>
      <c r="BL279" s="125"/>
      <c r="BM279" s="125"/>
      <c r="BN279" s="125"/>
      <c r="BO279" s="125"/>
      <c r="BP279" s="125"/>
      <c r="BQ279" s="125"/>
      <c r="BR279" s="125"/>
      <c r="BS279" s="125"/>
      <c r="BT279" s="125"/>
      <c r="BU279" s="125"/>
      <c r="BV279" s="125"/>
      <c r="BW279" s="125"/>
      <c r="BX279" s="125"/>
      <c r="BY279" s="125"/>
      <c r="BZ279" s="125"/>
      <c r="CA279" s="125"/>
      <c r="CB279" s="125"/>
      <c r="CC279" s="125"/>
      <c r="CD279" s="125"/>
      <c r="CE279" s="125"/>
      <c r="CF279" s="126"/>
      <c r="CG279" s="125"/>
      <c r="CH279" s="125"/>
      <c r="CI279" s="125"/>
      <c r="CJ279" s="125"/>
      <c r="CK279" s="125"/>
      <c r="CL279" s="125"/>
      <c r="CM279" s="125"/>
      <c r="CN279" s="125"/>
      <c r="CO279" s="125"/>
      <c r="CP279" s="125"/>
      <c r="CQ279" s="125"/>
      <c r="CR279" s="125"/>
      <c r="CS279" s="125"/>
      <c r="CT279" s="125"/>
      <c r="CU279" s="125"/>
      <c r="CV279" s="125"/>
      <c r="CW279" s="125"/>
      <c r="CX279" s="125"/>
      <c r="CY279" s="125"/>
      <c r="CZ279" s="125"/>
      <c r="DA279" s="125"/>
      <c r="DB279" s="125"/>
      <c r="DC279" s="125"/>
      <c r="DD279" s="125"/>
      <c r="DE279" s="125"/>
      <c r="DF279" s="125"/>
      <c r="DG279" s="125"/>
      <c r="DH279" s="125"/>
      <c r="DI279" s="125"/>
      <c r="DJ279" s="125"/>
      <c r="DK279" s="125"/>
      <c r="DL279" s="125"/>
      <c r="DM279" s="125"/>
      <c r="DN279" s="125"/>
      <c r="DO279" s="125"/>
      <c r="DP279" s="125"/>
      <c r="DQ279" s="125"/>
      <c r="DR279" s="125"/>
      <c r="DS279" s="125"/>
      <c r="DT279" s="125"/>
      <c r="DU279" s="125"/>
      <c r="DV279" s="125"/>
      <c r="DW279" s="125"/>
      <c r="DX279" s="125"/>
      <c r="DY279" s="125"/>
      <c r="DZ279" s="125"/>
      <c r="EA279" s="125"/>
      <c r="EB279" s="125"/>
      <c r="EC279" s="125"/>
      <c r="ED279" s="125"/>
      <c r="EE279" s="125"/>
      <c r="EF279" s="125"/>
      <c r="EG279" s="125"/>
      <c r="EH279" s="125"/>
      <c r="EI279" s="125"/>
      <c r="EJ279" s="125"/>
      <c r="EK279" s="125"/>
      <c r="EL279" s="125"/>
      <c r="EM279" s="125"/>
      <c r="EN279" s="125"/>
      <c r="EO279" s="125"/>
      <c r="EP279" s="125"/>
      <c r="EQ279" s="125"/>
      <c r="ER279" s="125"/>
      <c r="ES279" s="125"/>
      <c r="ET279" s="125"/>
      <c r="EU279" s="125"/>
      <c r="EV279" s="125"/>
      <c r="EW279" s="125"/>
      <c r="EX279" s="125"/>
      <c r="EY279" s="125"/>
      <c r="EZ279" s="125"/>
      <c r="FA279" s="125"/>
      <c r="FB279" s="125"/>
      <c r="FC279" s="125"/>
      <c r="FD279" s="125"/>
      <c r="FE279" s="125"/>
      <c r="FF279" s="125"/>
      <c r="FG279" s="125"/>
    </row>
    <row r="280" spans="1:200" s="127" customFormat="1" ht="12.75" customHeight="1">
      <c r="A280" s="125"/>
      <c r="B280" s="125"/>
      <c r="C280" s="125"/>
      <c r="D280" s="125"/>
      <c r="E280" s="125"/>
      <c r="F280" s="125"/>
      <c r="G280" s="126"/>
      <c r="H280" s="126"/>
      <c r="I280" s="126"/>
      <c r="J280" s="126"/>
      <c r="K280" s="126"/>
      <c r="L280" s="126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5"/>
      <c r="BF280" s="125"/>
      <c r="BG280" s="125"/>
      <c r="BH280" s="125"/>
      <c r="BI280" s="125"/>
      <c r="BJ280" s="125"/>
      <c r="BK280" s="125"/>
      <c r="BL280" s="125"/>
      <c r="BM280" s="125"/>
      <c r="BN280" s="125"/>
      <c r="BO280" s="125"/>
      <c r="BP280" s="125"/>
      <c r="BQ280" s="125"/>
      <c r="BR280" s="125"/>
      <c r="BS280" s="125"/>
      <c r="BT280" s="125"/>
      <c r="BU280" s="125"/>
      <c r="BV280" s="125"/>
      <c r="BW280" s="125"/>
      <c r="BX280" s="125"/>
      <c r="BY280" s="125"/>
      <c r="BZ280" s="125"/>
      <c r="CA280" s="125"/>
      <c r="CB280" s="125"/>
      <c r="CC280" s="125"/>
      <c r="CD280" s="125"/>
      <c r="CE280" s="125"/>
      <c r="CF280" s="126"/>
      <c r="CG280" s="125"/>
      <c r="CH280" s="125"/>
      <c r="CI280" s="125"/>
      <c r="CJ280" s="125"/>
      <c r="CK280" s="125"/>
      <c r="CL280" s="125"/>
      <c r="CM280" s="125"/>
      <c r="CN280" s="125"/>
      <c r="CO280" s="125"/>
      <c r="CP280" s="125"/>
      <c r="CQ280" s="125"/>
      <c r="CR280" s="125"/>
      <c r="CS280" s="125"/>
      <c r="CT280" s="125"/>
      <c r="CU280" s="125"/>
      <c r="CV280" s="125"/>
      <c r="CW280" s="125"/>
      <c r="CX280" s="125"/>
      <c r="CY280" s="125"/>
      <c r="CZ280" s="125"/>
      <c r="DA280" s="125"/>
      <c r="DB280" s="125"/>
      <c r="DC280" s="125"/>
      <c r="DD280" s="125"/>
      <c r="DE280" s="125"/>
      <c r="DF280" s="125"/>
      <c r="DG280" s="125"/>
      <c r="DH280" s="125"/>
      <c r="DI280" s="125"/>
      <c r="DJ280" s="125"/>
      <c r="DK280" s="125"/>
      <c r="DL280" s="125"/>
      <c r="DM280" s="125"/>
      <c r="DN280" s="125"/>
      <c r="DO280" s="125"/>
      <c r="DP280" s="125"/>
      <c r="DQ280" s="125"/>
      <c r="DR280" s="125"/>
      <c r="DS280" s="125"/>
      <c r="DT280" s="125"/>
      <c r="DU280" s="125"/>
      <c r="DV280" s="125"/>
      <c r="DW280" s="125"/>
      <c r="DX280" s="125"/>
      <c r="DY280" s="125"/>
      <c r="DZ280" s="125"/>
      <c r="EA280" s="125"/>
      <c r="EB280" s="125"/>
      <c r="EC280" s="125"/>
      <c r="ED280" s="125"/>
      <c r="EE280" s="125"/>
      <c r="EF280" s="125"/>
      <c r="EG280" s="125"/>
      <c r="EH280" s="125"/>
      <c r="EI280" s="125"/>
      <c r="EJ280" s="125"/>
      <c r="EK280" s="125"/>
      <c r="EL280" s="125"/>
      <c r="EM280" s="125"/>
      <c r="EN280" s="125"/>
      <c r="EO280" s="125"/>
      <c r="EP280" s="125"/>
      <c r="EQ280" s="125"/>
      <c r="ER280" s="125"/>
      <c r="ES280" s="125"/>
      <c r="ET280" s="125"/>
      <c r="EU280" s="125"/>
      <c r="EV280" s="125"/>
      <c r="EW280" s="125"/>
      <c r="EX280" s="125"/>
      <c r="EY280" s="125"/>
      <c r="EZ280" s="125"/>
      <c r="FA280" s="125"/>
      <c r="FB280" s="125"/>
      <c r="FC280" s="125"/>
      <c r="FD280" s="125"/>
      <c r="FE280" s="125"/>
      <c r="FF280" s="125"/>
      <c r="FG280" s="125"/>
    </row>
    <row r="281" spans="1:200" s="127" customFormat="1" ht="12.75" customHeight="1">
      <c r="A281" s="125"/>
      <c r="B281" s="125"/>
      <c r="C281" s="125"/>
      <c r="D281" s="125"/>
      <c r="E281" s="125"/>
      <c r="F281" s="125"/>
      <c r="G281" s="126"/>
      <c r="H281" s="126"/>
      <c r="I281" s="126"/>
      <c r="J281" s="126"/>
      <c r="K281" s="126"/>
      <c r="L281" s="126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  <c r="AV281" s="125"/>
      <c r="AW281" s="125"/>
      <c r="AX281" s="125"/>
      <c r="AY281" s="125"/>
      <c r="AZ281" s="125"/>
      <c r="BA281" s="125"/>
      <c r="BB281" s="125"/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5"/>
      <c r="BO281" s="125"/>
      <c r="BP281" s="125"/>
      <c r="BQ281" s="125"/>
      <c r="BR281" s="125"/>
      <c r="BS281" s="125"/>
      <c r="BT281" s="125"/>
      <c r="BU281" s="125"/>
      <c r="BV281" s="125"/>
      <c r="BW281" s="125"/>
      <c r="BX281" s="125"/>
      <c r="BY281" s="125"/>
      <c r="BZ281" s="125"/>
      <c r="CA281" s="125"/>
      <c r="CB281" s="125"/>
      <c r="CC281" s="125"/>
      <c r="CD281" s="125"/>
      <c r="CE281" s="125"/>
      <c r="CF281" s="126"/>
      <c r="CG281" s="125"/>
      <c r="CH281" s="125"/>
      <c r="CI281" s="125"/>
      <c r="CJ281" s="125"/>
      <c r="CK281" s="125"/>
      <c r="CL281" s="125"/>
      <c r="CM281" s="125"/>
      <c r="CN281" s="125"/>
      <c r="CO281" s="125"/>
      <c r="CP281" s="125"/>
      <c r="CQ281" s="125"/>
      <c r="CR281" s="125"/>
      <c r="CS281" s="125"/>
      <c r="CT281" s="125"/>
      <c r="CU281" s="125"/>
      <c r="CV281" s="125"/>
      <c r="CW281" s="125"/>
      <c r="CX281" s="125"/>
      <c r="CY281" s="125"/>
      <c r="CZ281" s="125"/>
      <c r="DA281" s="125"/>
      <c r="DB281" s="125"/>
      <c r="DC281" s="125"/>
      <c r="DD281" s="125"/>
      <c r="DE281" s="125"/>
      <c r="DF281" s="125"/>
      <c r="DG281" s="125"/>
      <c r="DH281" s="125"/>
      <c r="DI281" s="125"/>
      <c r="DJ281" s="125"/>
      <c r="DK281" s="125"/>
      <c r="DL281" s="125"/>
      <c r="DM281" s="125"/>
      <c r="DN281" s="125"/>
      <c r="DO281" s="125"/>
      <c r="DP281" s="125"/>
      <c r="DQ281" s="125"/>
      <c r="DR281" s="125"/>
      <c r="DS281" s="125"/>
      <c r="DT281" s="125"/>
      <c r="DU281" s="125"/>
      <c r="DV281" s="125"/>
      <c r="DW281" s="125"/>
      <c r="DX281" s="125"/>
      <c r="DY281" s="125"/>
      <c r="DZ281" s="125"/>
      <c r="EA281" s="125"/>
      <c r="EB281" s="125"/>
      <c r="EC281" s="125"/>
      <c r="ED281" s="125"/>
      <c r="EE281" s="125"/>
      <c r="EF281" s="125"/>
      <c r="EG281" s="125"/>
      <c r="EH281" s="125"/>
      <c r="EI281" s="125"/>
      <c r="EJ281" s="125"/>
      <c r="EK281" s="125"/>
      <c r="EL281" s="125"/>
      <c r="EM281" s="125"/>
      <c r="EN281" s="125"/>
      <c r="EO281" s="125"/>
      <c r="EP281" s="125"/>
      <c r="EQ281" s="125"/>
      <c r="ER281" s="125"/>
      <c r="ES281" s="125"/>
      <c r="ET281" s="125"/>
      <c r="EU281" s="125"/>
      <c r="EV281" s="125"/>
      <c r="EW281" s="125"/>
      <c r="EX281" s="125"/>
      <c r="EY281" s="125"/>
      <c r="EZ281" s="125"/>
      <c r="FA281" s="125"/>
      <c r="FB281" s="125"/>
      <c r="FC281" s="125"/>
      <c r="FD281" s="125"/>
      <c r="FE281" s="125"/>
      <c r="FF281" s="125"/>
      <c r="FG281" s="125"/>
    </row>
    <row r="282" spans="1:200" s="127" customFormat="1" ht="12.75" customHeight="1">
      <c r="A282" s="125"/>
      <c r="B282" s="125"/>
      <c r="C282" s="125"/>
      <c r="D282" s="125"/>
      <c r="E282" s="125"/>
      <c r="F282" s="125"/>
      <c r="G282" s="126"/>
      <c r="H282" s="126"/>
      <c r="I282" s="126"/>
      <c r="J282" s="126"/>
      <c r="K282" s="126"/>
      <c r="L282" s="126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/>
      <c r="BI282" s="125"/>
      <c r="BJ282" s="125"/>
      <c r="BK282" s="125"/>
      <c r="BL282" s="125"/>
      <c r="BM282" s="125"/>
      <c r="BN282" s="125"/>
      <c r="BO282" s="125"/>
      <c r="BP282" s="125"/>
      <c r="BQ282" s="125"/>
      <c r="BR282" s="125"/>
      <c r="BS282" s="125"/>
      <c r="BT282" s="125"/>
      <c r="BU282" s="125"/>
      <c r="BV282" s="125"/>
      <c r="BW282" s="125"/>
      <c r="BX282" s="125"/>
      <c r="BY282" s="125"/>
      <c r="BZ282" s="125"/>
      <c r="CA282" s="125"/>
      <c r="CB282" s="125"/>
      <c r="CC282" s="125"/>
      <c r="CD282" s="125"/>
      <c r="CE282" s="125"/>
      <c r="CF282" s="126"/>
      <c r="CG282" s="125"/>
      <c r="CH282" s="125"/>
      <c r="CI282" s="125"/>
      <c r="CJ282" s="125"/>
      <c r="CK282" s="125"/>
      <c r="CL282" s="125"/>
      <c r="CM282" s="125"/>
      <c r="CN282" s="125"/>
      <c r="CO282" s="125"/>
      <c r="CP282" s="125"/>
      <c r="CQ282" s="125"/>
      <c r="CR282" s="125"/>
      <c r="CS282" s="125"/>
      <c r="CT282" s="125"/>
      <c r="CU282" s="125"/>
      <c r="CV282" s="125"/>
      <c r="CW282" s="125"/>
      <c r="CX282" s="125"/>
      <c r="CY282" s="125"/>
      <c r="CZ282" s="125"/>
      <c r="DA282" s="125"/>
      <c r="DB282" s="125"/>
      <c r="DC282" s="125"/>
      <c r="DD282" s="125"/>
      <c r="DE282" s="125"/>
      <c r="DF282" s="125"/>
      <c r="DG282" s="125"/>
      <c r="DH282" s="125"/>
      <c r="DI282" s="125"/>
      <c r="DJ282" s="125"/>
      <c r="DK282" s="125"/>
      <c r="DL282" s="125"/>
      <c r="DM282" s="125"/>
      <c r="DN282" s="125"/>
      <c r="DO282" s="125"/>
      <c r="DP282" s="125"/>
      <c r="DQ282" s="125"/>
      <c r="DR282" s="125"/>
      <c r="DS282" s="125"/>
      <c r="DT282" s="125"/>
      <c r="DU282" s="125"/>
      <c r="DV282" s="125"/>
      <c r="DW282" s="125"/>
      <c r="DX282" s="125"/>
      <c r="DY282" s="125"/>
      <c r="DZ282" s="125"/>
      <c r="EA282" s="125"/>
      <c r="EB282" s="125"/>
      <c r="EC282" s="125"/>
      <c r="ED282" s="125"/>
      <c r="EE282" s="125"/>
      <c r="EF282" s="125"/>
      <c r="EG282" s="125"/>
      <c r="EH282" s="125"/>
      <c r="EI282" s="125"/>
      <c r="EJ282" s="125"/>
      <c r="EK282" s="125"/>
      <c r="EL282" s="125"/>
      <c r="EM282" s="125"/>
      <c r="EN282" s="125"/>
      <c r="EO282" s="125"/>
      <c r="EP282" s="125"/>
      <c r="EQ282" s="125"/>
      <c r="ER282" s="125"/>
      <c r="ES282" s="125"/>
      <c r="ET282" s="125"/>
      <c r="EU282" s="125"/>
      <c r="EV282" s="125"/>
      <c r="EW282" s="125"/>
      <c r="EX282" s="125"/>
      <c r="EY282" s="125"/>
      <c r="EZ282" s="125"/>
      <c r="FA282" s="125"/>
      <c r="FB282" s="125"/>
      <c r="FC282" s="125"/>
      <c r="FD282" s="125"/>
      <c r="FE282" s="125"/>
      <c r="FF282" s="125"/>
      <c r="FG282" s="125"/>
    </row>
    <row r="283" spans="1:200" s="127" customFormat="1" ht="12.75" customHeight="1">
      <c r="A283" s="125"/>
      <c r="B283" s="125"/>
      <c r="C283" s="125"/>
      <c r="D283" s="125"/>
      <c r="E283" s="125"/>
      <c r="F283" s="125"/>
      <c r="G283" s="126"/>
      <c r="H283" s="126"/>
      <c r="I283" s="126"/>
      <c r="J283" s="126"/>
      <c r="K283" s="126"/>
      <c r="L283" s="126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5"/>
      <c r="BF283" s="125"/>
      <c r="BG283" s="125"/>
      <c r="BH283" s="125"/>
      <c r="BI283" s="125"/>
      <c r="BJ283" s="125"/>
      <c r="BK283" s="125"/>
      <c r="BL283" s="125"/>
      <c r="BM283" s="125"/>
      <c r="BN283" s="125"/>
      <c r="BO283" s="125"/>
      <c r="BP283" s="125"/>
      <c r="BQ283" s="125"/>
      <c r="BR283" s="125"/>
      <c r="BS283" s="125"/>
      <c r="BT283" s="125"/>
      <c r="BU283" s="125"/>
      <c r="BV283" s="125"/>
      <c r="BW283" s="125"/>
      <c r="BX283" s="125"/>
      <c r="BY283" s="125"/>
      <c r="BZ283" s="125"/>
      <c r="CA283" s="125"/>
      <c r="CB283" s="125"/>
      <c r="CC283" s="125"/>
      <c r="CD283" s="125"/>
      <c r="CE283" s="125"/>
      <c r="CF283" s="126"/>
      <c r="CG283" s="125"/>
      <c r="CH283" s="125"/>
      <c r="CI283" s="125"/>
      <c r="CJ283" s="125"/>
      <c r="CK283" s="125"/>
      <c r="CL283" s="125"/>
      <c r="CM283" s="125"/>
      <c r="CN283" s="125"/>
      <c r="CO283" s="125"/>
      <c r="CP283" s="125"/>
      <c r="CQ283" s="125"/>
      <c r="CR283" s="125"/>
      <c r="CS283" s="125"/>
      <c r="CT283" s="125"/>
      <c r="CU283" s="125"/>
      <c r="CV283" s="125"/>
      <c r="CW283" s="125"/>
      <c r="CX283" s="125"/>
      <c r="CY283" s="125"/>
      <c r="CZ283" s="125"/>
      <c r="DA283" s="125"/>
      <c r="DB283" s="125"/>
      <c r="DC283" s="125"/>
      <c r="DD283" s="125"/>
      <c r="DE283" s="125"/>
      <c r="DF283" s="125"/>
      <c r="DG283" s="125"/>
      <c r="DH283" s="125"/>
      <c r="DI283" s="125"/>
      <c r="DJ283" s="125"/>
      <c r="DK283" s="125"/>
      <c r="DL283" s="125"/>
      <c r="DM283" s="125"/>
      <c r="DN283" s="125"/>
      <c r="DO283" s="125"/>
      <c r="DP283" s="125"/>
      <c r="DQ283" s="125"/>
      <c r="DR283" s="125"/>
      <c r="DS283" s="125"/>
      <c r="DT283" s="125"/>
      <c r="DU283" s="125"/>
      <c r="DV283" s="125"/>
      <c r="DW283" s="125"/>
      <c r="DX283" s="125"/>
      <c r="DY283" s="125"/>
      <c r="DZ283" s="125"/>
      <c r="EA283" s="125"/>
      <c r="EB283" s="125"/>
      <c r="EC283" s="125"/>
      <c r="ED283" s="125"/>
      <c r="EE283" s="125"/>
      <c r="EF283" s="125"/>
      <c r="EG283" s="125"/>
      <c r="EH283" s="125"/>
      <c r="EI283" s="125"/>
      <c r="EJ283" s="125"/>
      <c r="EK283" s="125"/>
      <c r="EL283" s="125"/>
      <c r="EM283" s="125"/>
      <c r="EN283" s="125"/>
      <c r="EO283" s="125"/>
      <c r="EP283" s="125"/>
      <c r="EQ283" s="125"/>
      <c r="ER283" s="125"/>
      <c r="ES283" s="125"/>
      <c r="ET283" s="125"/>
      <c r="EU283" s="125"/>
      <c r="EV283" s="125"/>
      <c r="EW283" s="125"/>
      <c r="EX283" s="125"/>
      <c r="EY283" s="125"/>
      <c r="EZ283" s="125"/>
      <c r="FA283" s="125"/>
      <c r="FB283" s="125"/>
      <c r="FC283" s="125"/>
      <c r="FD283" s="125"/>
      <c r="FE283" s="125"/>
      <c r="FF283" s="125"/>
      <c r="FG283" s="125"/>
    </row>
    <row r="284" spans="1:200" s="127" customFormat="1" ht="12.75" customHeight="1">
      <c r="A284" s="125"/>
      <c r="B284" s="125"/>
      <c r="C284" s="125"/>
      <c r="D284" s="125"/>
      <c r="E284" s="125"/>
      <c r="F284" s="125"/>
      <c r="G284" s="126"/>
      <c r="H284" s="126"/>
      <c r="I284" s="126"/>
      <c r="J284" s="126"/>
      <c r="K284" s="126"/>
      <c r="L284" s="126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5"/>
      <c r="BF284" s="125"/>
      <c r="BG284" s="125"/>
      <c r="BH284" s="125"/>
      <c r="BI284" s="125"/>
      <c r="BJ284" s="125"/>
      <c r="BK284" s="125"/>
      <c r="BL284" s="125"/>
      <c r="BM284" s="125"/>
      <c r="BN284" s="125"/>
      <c r="BO284" s="125"/>
      <c r="BP284" s="125"/>
      <c r="BQ284" s="125"/>
      <c r="BR284" s="125"/>
      <c r="BS284" s="125"/>
      <c r="BT284" s="125"/>
      <c r="BU284" s="125"/>
      <c r="BV284" s="125"/>
      <c r="BW284" s="125"/>
      <c r="BX284" s="125"/>
      <c r="BY284" s="125"/>
      <c r="BZ284" s="125"/>
      <c r="CA284" s="125"/>
      <c r="CB284" s="125"/>
      <c r="CC284" s="125"/>
      <c r="CD284" s="125"/>
      <c r="CE284" s="125"/>
      <c r="CF284" s="126"/>
      <c r="CG284" s="125"/>
      <c r="CH284" s="125"/>
      <c r="CI284" s="125"/>
      <c r="CJ284" s="125"/>
      <c r="CK284" s="125"/>
      <c r="CL284" s="125"/>
      <c r="CM284" s="125"/>
      <c r="CN284" s="125"/>
      <c r="CO284" s="125"/>
      <c r="CP284" s="125"/>
      <c r="CQ284" s="125"/>
      <c r="CR284" s="125"/>
      <c r="CS284" s="125"/>
      <c r="CT284" s="125"/>
      <c r="CU284" s="125"/>
      <c r="CV284" s="125"/>
      <c r="CW284" s="125"/>
      <c r="CX284" s="125"/>
      <c r="CY284" s="125"/>
      <c r="CZ284" s="125"/>
      <c r="DA284" s="125"/>
      <c r="DB284" s="125"/>
      <c r="DC284" s="125"/>
      <c r="DD284" s="125"/>
      <c r="DE284" s="125"/>
      <c r="DF284" s="125"/>
      <c r="DG284" s="125"/>
      <c r="DH284" s="125"/>
      <c r="DI284" s="125"/>
      <c r="DJ284" s="125"/>
      <c r="DK284" s="125"/>
      <c r="DL284" s="125"/>
      <c r="DM284" s="125"/>
      <c r="DN284" s="125"/>
      <c r="DO284" s="125"/>
      <c r="DP284" s="125"/>
      <c r="DQ284" s="125"/>
      <c r="DR284" s="125"/>
      <c r="DS284" s="125"/>
      <c r="DT284" s="125"/>
      <c r="DU284" s="125"/>
      <c r="DV284" s="125"/>
      <c r="DW284" s="125"/>
      <c r="DX284" s="125"/>
      <c r="DY284" s="125"/>
      <c r="DZ284" s="125"/>
      <c r="EA284" s="125"/>
      <c r="EB284" s="125"/>
      <c r="EC284" s="125"/>
      <c r="ED284" s="125"/>
      <c r="EE284" s="125"/>
      <c r="EF284" s="125"/>
      <c r="EG284" s="125"/>
      <c r="EH284" s="125"/>
      <c r="EI284" s="125"/>
      <c r="EJ284" s="125"/>
      <c r="EK284" s="125"/>
      <c r="EL284" s="125"/>
      <c r="EM284" s="125"/>
      <c r="EN284" s="125"/>
      <c r="EO284" s="125"/>
      <c r="EP284" s="125"/>
      <c r="EQ284" s="125"/>
      <c r="ER284" s="125"/>
      <c r="ES284" s="125"/>
      <c r="ET284" s="125"/>
      <c r="EU284" s="125"/>
      <c r="EV284" s="125"/>
      <c r="EW284" s="125"/>
      <c r="EX284" s="125"/>
      <c r="EY284" s="125"/>
      <c r="EZ284" s="125"/>
      <c r="FA284" s="125"/>
      <c r="FB284" s="125"/>
      <c r="FC284" s="125"/>
      <c r="FD284" s="125"/>
      <c r="FE284" s="125"/>
      <c r="FF284" s="125"/>
      <c r="FG284" s="125"/>
    </row>
    <row r="285" spans="1:200" s="127" customFormat="1" ht="12.75" customHeight="1">
      <c r="A285" s="125"/>
      <c r="B285" s="125"/>
      <c r="C285" s="125"/>
      <c r="D285" s="125"/>
      <c r="E285" s="125"/>
      <c r="F285" s="125"/>
      <c r="G285" s="126"/>
      <c r="H285" s="126"/>
      <c r="I285" s="126"/>
      <c r="J285" s="126"/>
      <c r="K285" s="126"/>
      <c r="L285" s="126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5"/>
      <c r="BR285" s="125"/>
      <c r="BS285" s="125"/>
      <c r="BT285" s="125"/>
      <c r="BU285" s="125"/>
      <c r="BV285" s="125"/>
      <c r="BW285" s="125"/>
      <c r="BX285" s="125"/>
      <c r="BY285" s="125"/>
      <c r="BZ285" s="125"/>
      <c r="CA285" s="125"/>
      <c r="CB285" s="125"/>
      <c r="CC285" s="125"/>
      <c r="CD285" s="125"/>
      <c r="CE285" s="125"/>
      <c r="CF285" s="126"/>
      <c r="CG285" s="125"/>
      <c r="CH285" s="125"/>
      <c r="CI285" s="125"/>
      <c r="CJ285" s="125"/>
      <c r="CK285" s="125"/>
      <c r="CL285" s="125"/>
      <c r="CM285" s="125"/>
      <c r="CN285" s="125"/>
      <c r="CO285" s="125"/>
      <c r="CP285" s="125"/>
      <c r="CQ285" s="125"/>
      <c r="CR285" s="125"/>
      <c r="CS285" s="125"/>
      <c r="CT285" s="125"/>
      <c r="CU285" s="125"/>
      <c r="CV285" s="125"/>
      <c r="CW285" s="125"/>
      <c r="CX285" s="125"/>
      <c r="CY285" s="125"/>
      <c r="CZ285" s="125"/>
      <c r="DA285" s="125"/>
      <c r="DB285" s="125"/>
      <c r="DC285" s="125"/>
      <c r="DD285" s="125"/>
      <c r="DE285" s="125"/>
      <c r="DF285" s="125"/>
      <c r="DG285" s="125"/>
      <c r="DH285" s="125"/>
      <c r="DI285" s="125"/>
      <c r="DJ285" s="125"/>
      <c r="DK285" s="125"/>
      <c r="DL285" s="125"/>
      <c r="DM285" s="125"/>
      <c r="DN285" s="125"/>
      <c r="DO285" s="125"/>
      <c r="DP285" s="125"/>
      <c r="DQ285" s="125"/>
      <c r="DR285" s="125"/>
      <c r="DS285" s="125"/>
      <c r="DT285" s="125"/>
      <c r="DU285" s="125"/>
      <c r="DV285" s="125"/>
      <c r="DW285" s="125"/>
      <c r="DX285" s="125"/>
      <c r="DY285" s="125"/>
      <c r="DZ285" s="125"/>
      <c r="EA285" s="125"/>
      <c r="EB285" s="125"/>
      <c r="EC285" s="125"/>
      <c r="ED285" s="125"/>
      <c r="EE285" s="125"/>
      <c r="EF285" s="125"/>
      <c r="EG285" s="125"/>
      <c r="EH285" s="125"/>
      <c r="EI285" s="125"/>
      <c r="EJ285" s="125"/>
      <c r="EK285" s="125"/>
      <c r="EL285" s="125"/>
      <c r="EM285" s="125"/>
      <c r="EN285" s="125"/>
      <c r="EO285" s="125"/>
      <c r="EP285" s="125"/>
      <c r="EQ285" s="125"/>
      <c r="ER285" s="125"/>
      <c r="ES285" s="125"/>
      <c r="ET285" s="125"/>
      <c r="EU285" s="125"/>
      <c r="EV285" s="125"/>
      <c r="EW285" s="125"/>
      <c r="EX285" s="125"/>
      <c r="EY285" s="125"/>
      <c r="EZ285" s="125"/>
      <c r="FA285" s="125"/>
      <c r="FB285" s="125"/>
      <c r="FC285" s="125"/>
      <c r="FD285" s="125"/>
      <c r="FE285" s="125"/>
      <c r="FF285" s="125"/>
      <c r="FG285" s="125"/>
    </row>
    <row r="286" spans="1:200" s="127" customFormat="1" ht="12.75" customHeight="1">
      <c r="A286" s="125"/>
      <c r="B286" s="125"/>
      <c r="C286" s="125"/>
      <c r="D286" s="125"/>
      <c r="E286" s="125"/>
      <c r="F286" s="125"/>
      <c r="G286" s="126"/>
      <c r="H286" s="126"/>
      <c r="I286" s="126"/>
      <c r="J286" s="126"/>
      <c r="K286" s="126"/>
      <c r="L286" s="126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5"/>
      <c r="BR286" s="125"/>
      <c r="BS286" s="125"/>
      <c r="BT286" s="125"/>
      <c r="BU286" s="125"/>
      <c r="BV286" s="125"/>
      <c r="BW286" s="125"/>
      <c r="BX286" s="125"/>
      <c r="BY286" s="125"/>
      <c r="BZ286" s="125"/>
      <c r="CA286" s="125"/>
      <c r="CB286" s="125"/>
      <c r="CC286" s="125"/>
      <c r="CD286" s="125"/>
      <c r="CE286" s="125"/>
      <c r="CF286" s="126"/>
      <c r="CG286" s="125"/>
      <c r="CH286" s="125"/>
      <c r="CI286" s="125"/>
      <c r="CJ286" s="125"/>
      <c r="CK286" s="125"/>
      <c r="CL286" s="125"/>
      <c r="CM286" s="125"/>
      <c r="CN286" s="125"/>
      <c r="CO286" s="125"/>
      <c r="CP286" s="125"/>
      <c r="CQ286" s="125"/>
      <c r="CR286" s="125"/>
      <c r="CS286" s="125"/>
      <c r="CT286" s="125"/>
      <c r="CU286" s="125"/>
      <c r="CV286" s="125"/>
      <c r="CW286" s="125"/>
      <c r="CX286" s="125"/>
      <c r="CY286" s="125"/>
      <c r="CZ286" s="125"/>
      <c r="DA286" s="125"/>
      <c r="DB286" s="125"/>
      <c r="DC286" s="125"/>
      <c r="DD286" s="125"/>
      <c r="DE286" s="125"/>
      <c r="DF286" s="125"/>
      <c r="DG286" s="125"/>
      <c r="DH286" s="125"/>
      <c r="DI286" s="125"/>
      <c r="DJ286" s="125"/>
      <c r="DK286" s="125"/>
      <c r="DL286" s="125"/>
      <c r="DM286" s="125"/>
      <c r="DN286" s="125"/>
      <c r="DO286" s="125"/>
      <c r="DP286" s="125"/>
      <c r="DQ286" s="125"/>
      <c r="DR286" s="125"/>
      <c r="DS286" s="125"/>
      <c r="DT286" s="125"/>
      <c r="DU286" s="125"/>
      <c r="DV286" s="125"/>
      <c r="DW286" s="125"/>
      <c r="DX286" s="125"/>
      <c r="DY286" s="125"/>
      <c r="DZ286" s="125"/>
      <c r="EA286" s="125"/>
      <c r="EB286" s="125"/>
      <c r="EC286" s="125"/>
      <c r="ED286" s="125"/>
      <c r="EE286" s="125"/>
      <c r="EF286" s="125"/>
      <c r="EG286" s="125"/>
      <c r="EH286" s="125"/>
      <c r="EI286" s="125"/>
      <c r="EJ286" s="125"/>
      <c r="EK286" s="125"/>
      <c r="EL286" s="125"/>
      <c r="EM286" s="125"/>
      <c r="EN286" s="125"/>
      <c r="EO286" s="125"/>
      <c r="EP286" s="125"/>
      <c r="EQ286" s="125"/>
      <c r="ER286" s="125"/>
      <c r="ES286" s="125"/>
      <c r="ET286" s="125"/>
      <c r="EU286" s="125"/>
      <c r="EV286" s="125"/>
      <c r="EW286" s="125"/>
      <c r="EX286" s="125"/>
      <c r="EY286" s="125"/>
      <c r="EZ286" s="125"/>
      <c r="FA286" s="125"/>
      <c r="FB286" s="125"/>
      <c r="FC286" s="125"/>
      <c r="FD286" s="125"/>
      <c r="FE286" s="125"/>
      <c r="FF286" s="125"/>
      <c r="FG286" s="125"/>
    </row>
    <row r="287" spans="1:200" s="127" customFormat="1" ht="12.75" customHeight="1">
      <c r="A287" s="125"/>
      <c r="B287" s="125"/>
      <c r="C287" s="125"/>
      <c r="D287" s="125"/>
      <c r="E287" s="125"/>
      <c r="F287" s="125"/>
      <c r="G287" s="126"/>
      <c r="H287" s="126"/>
      <c r="I287" s="126"/>
      <c r="J287" s="126"/>
      <c r="K287" s="126"/>
      <c r="L287" s="126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5"/>
      <c r="BP287" s="125"/>
      <c r="BQ287" s="125"/>
      <c r="BR287" s="125"/>
      <c r="BS287" s="125"/>
      <c r="BT287" s="125"/>
      <c r="BU287" s="125"/>
      <c r="BV287" s="125"/>
      <c r="BW287" s="125"/>
      <c r="BX287" s="125"/>
      <c r="BY287" s="125"/>
      <c r="BZ287" s="125"/>
      <c r="CA287" s="125"/>
      <c r="CB287" s="125"/>
      <c r="CC287" s="125"/>
      <c r="CD287" s="125"/>
      <c r="CE287" s="125"/>
      <c r="CF287" s="126"/>
      <c r="CG287" s="125"/>
      <c r="CH287" s="125"/>
      <c r="CI287" s="125"/>
      <c r="CJ287" s="125"/>
      <c r="CK287" s="125"/>
      <c r="CL287" s="125"/>
      <c r="CM287" s="125"/>
      <c r="CN287" s="125"/>
      <c r="CO287" s="125"/>
      <c r="CP287" s="125"/>
      <c r="CQ287" s="125"/>
      <c r="CR287" s="125"/>
      <c r="CS287" s="125"/>
      <c r="CT287" s="125"/>
      <c r="CU287" s="125"/>
      <c r="CV287" s="125"/>
      <c r="CW287" s="125"/>
      <c r="CX287" s="125"/>
      <c r="CY287" s="125"/>
      <c r="CZ287" s="125"/>
      <c r="DA287" s="125"/>
      <c r="DB287" s="125"/>
      <c r="DC287" s="125"/>
      <c r="DD287" s="125"/>
      <c r="DE287" s="125"/>
      <c r="DF287" s="125"/>
      <c r="DG287" s="125"/>
      <c r="DH287" s="125"/>
      <c r="DI287" s="125"/>
      <c r="DJ287" s="125"/>
      <c r="DK287" s="125"/>
      <c r="DL287" s="125"/>
      <c r="DM287" s="125"/>
      <c r="DN287" s="125"/>
      <c r="DO287" s="125"/>
      <c r="DP287" s="125"/>
      <c r="DQ287" s="125"/>
      <c r="DR287" s="125"/>
      <c r="DS287" s="125"/>
      <c r="DT287" s="125"/>
      <c r="DU287" s="125"/>
      <c r="DV287" s="125"/>
      <c r="DW287" s="125"/>
      <c r="DX287" s="125"/>
      <c r="DY287" s="125"/>
      <c r="DZ287" s="125"/>
      <c r="EA287" s="125"/>
      <c r="EB287" s="125"/>
      <c r="EC287" s="125"/>
      <c r="ED287" s="125"/>
      <c r="EE287" s="125"/>
      <c r="EF287" s="125"/>
      <c r="EG287" s="125"/>
      <c r="EH287" s="125"/>
      <c r="EI287" s="125"/>
      <c r="EJ287" s="125"/>
      <c r="EK287" s="125"/>
      <c r="EL287" s="125"/>
      <c r="EM287" s="125"/>
      <c r="EN287" s="125"/>
      <c r="EO287" s="125"/>
      <c r="EP287" s="125"/>
      <c r="EQ287" s="125"/>
      <c r="ER287" s="125"/>
      <c r="ES287" s="125"/>
      <c r="ET287" s="125"/>
      <c r="EU287" s="125"/>
      <c r="EV287" s="125"/>
      <c r="EW287" s="125"/>
      <c r="EX287" s="125"/>
      <c r="EY287" s="125"/>
      <c r="EZ287" s="125"/>
      <c r="FA287" s="125"/>
      <c r="FB287" s="125"/>
      <c r="FC287" s="125"/>
      <c r="FD287" s="125"/>
      <c r="FE287" s="125"/>
      <c r="FF287" s="125"/>
      <c r="FG287" s="125"/>
    </row>
    <row r="288" spans="1:200" ht="15" customHeight="1">
      <c r="B288" s="69"/>
      <c r="C288" s="69"/>
      <c r="D288" s="69"/>
      <c r="E288" s="69"/>
      <c r="F288" s="69"/>
      <c r="GR288" s="55"/>
    </row>
    <row r="289" spans="2:206" ht="15" customHeight="1">
      <c r="B289" s="69"/>
      <c r="C289" s="69"/>
      <c r="D289" s="69"/>
      <c r="E289" s="69"/>
      <c r="F289" s="69"/>
    </row>
    <row r="290" spans="2:206" ht="15" customHeight="1">
      <c r="B290" s="69"/>
      <c r="C290" s="69"/>
      <c r="D290" s="69"/>
      <c r="E290" s="69"/>
      <c r="F290" s="69"/>
    </row>
    <row r="291" spans="2:206" ht="15" customHeight="1">
      <c r="B291" s="69"/>
      <c r="C291" s="69"/>
      <c r="D291" s="69"/>
      <c r="E291" s="69"/>
      <c r="F291" s="69"/>
    </row>
    <row r="292" spans="2:206" ht="15" customHeight="1">
      <c r="B292" s="69"/>
      <c r="C292" s="69"/>
      <c r="D292" s="69"/>
      <c r="E292" s="69"/>
      <c r="F292" s="69"/>
    </row>
    <row r="293" spans="2:206" ht="15" customHeight="1">
      <c r="B293" s="69"/>
      <c r="C293" s="69"/>
      <c r="D293" s="69"/>
      <c r="E293" s="69"/>
      <c r="F293" s="69"/>
    </row>
    <row r="294" spans="2:206" ht="15" customHeight="1">
      <c r="B294" s="69"/>
      <c r="C294" s="69"/>
      <c r="D294" s="69"/>
      <c r="E294" s="69"/>
      <c r="F294" s="69"/>
    </row>
    <row r="295" spans="2:206" ht="15" customHeight="1">
      <c r="B295" s="69"/>
      <c r="C295" s="69"/>
      <c r="D295" s="69"/>
      <c r="E295" s="69"/>
      <c r="F295" s="69"/>
    </row>
    <row r="296" spans="2:206" ht="15" customHeight="1">
      <c r="B296" s="69"/>
      <c r="C296" s="69"/>
      <c r="D296" s="69"/>
      <c r="E296" s="69"/>
      <c r="F296" s="69"/>
    </row>
    <row r="297" spans="2:206" ht="15" customHeight="1">
      <c r="B297" s="69"/>
      <c r="C297" s="69"/>
      <c r="D297" s="69"/>
      <c r="E297" s="69"/>
      <c r="F297" s="69"/>
    </row>
    <row r="298" spans="2:206" s="14" customFormat="1" ht="15" customHeight="1">
      <c r="B298" s="69"/>
      <c r="C298" s="69"/>
      <c r="D298" s="69"/>
      <c r="E298" s="69"/>
      <c r="F298" s="69"/>
      <c r="GS298" s="55"/>
      <c r="GT298" s="55"/>
      <c r="GU298" s="55"/>
      <c r="GV298" s="55"/>
      <c r="GW298" s="55"/>
      <c r="GX298" s="55"/>
    </row>
    <row r="299" spans="2:206" s="14" customFormat="1" ht="15" customHeight="1">
      <c r="B299" s="69"/>
      <c r="C299" s="69"/>
      <c r="D299" s="69"/>
      <c r="E299" s="69"/>
      <c r="F299" s="69"/>
      <c r="GS299" s="55"/>
      <c r="GT299" s="55"/>
      <c r="GU299" s="55"/>
      <c r="GV299" s="55"/>
      <c r="GW299" s="55"/>
      <c r="GX299" s="55"/>
    </row>
    <row r="300" spans="2:206" s="14" customFormat="1" ht="15" customHeight="1">
      <c r="B300" s="69"/>
      <c r="C300" s="69"/>
      <c r="D300" s="69"/>
      <c r="E300" s="69"/>
      <c r="F300" s="69"/>
      <c r="GS300" s="55"/>
      <c r="GT300" s="55"/>
      <c r="GU300" s="55"/>
      <c r="GV300" s="55"/>
      <c r="GW300" s="55"/>
      <c r="GX300" s="55"/>
    </row>
    <row r="301" spans="2:206" s="14" customFormat="1" ht="15" customHeight="1">
      <c r="B301" s="69"/>
      <c r="C301" s="69"/>
      <c r="D301" s="69"/>
      <c r="E301" s="69"/>
      <c r="F301" s="69"/>
      <c r="GS301" s="55"/>
      <c r="GT301" s="55"/>
      <c r="GU301" s="55"/>
      <c r="GV301" s="55"/>
      <c r="GW301" s="55"/>
      <c r="GX301" s="55"/>
    </row>
    <row r="302" spans="2:206" s="14" customFormat="1" ht="15" customHeight="1">
      <c r="B302" s="69"/>
      <c r="C302" s="69"/>
      <c r="D302" s="69"/>
      <c r="E302" s="69"/>
      <c r="F302" s="69"/>
      <c r="GS302" s="55"/>
      <c r="GT302" s="55"/>
      <c r="GU302" s="55"/>
      <c r="GV302" s="55"/>
      <c r="GW302" s="55"/>
      <c r="GX302" s="55"/>
    </row>
    <row r="303" spans="2:206" s="14" customFormat="1" ht="15" customHeight="1">
      <c r="B303" s="69"/>
      <c r="C303" s="69"/>
      <c r="D303" s="69"/>
      <c r="E303" s="69"/>
      <c r="F303" s="69"/>
      <c r="GS303" s="55"/>
      <c r="GT303" s="55"/>
      <c r="GU303" s="55"/>
      <c r="GV303" s="55"/>
      <c r="GW303" s="55"/>
      <c r="GX303" s="55"/>
    </row>
    <row r="304" spans="2:206" s="14" customFormat="1" ht="15" customHeight="1">
      <c r="B304" s="69"/>
      <c r="C304" s="69"/>
      <c r="D304" s="69"/>
      <c r="E304" s="69"/>
      <c r="F304" s="69"/>
      <c r="GS304" s="55"/>
      <c r="GT304" s="55"/>
      <c r="GU304" s="55"/>
      <c r="GV304" s="55"/>
      <c r="GW304" s="55"/>
      <c r="GX304" s="55"/>
    </row>
    <row r="305" spans="2:206" s="14" customFormat="1" ht="15" customHeight="1">
      <c r="B305" s="69"/>
      <c r="C305" s="69"/>
      <c r="D305" s="69"/>
      <c r="E305" s="69"/>
      <c r="F305" s="69"/>
      <c r="GS305" s="55"/>
      <c r="GT305" s="55"/>
      <c r="GU305" s="55"/>
      <c r="GV305" s="55"/>
      <c r="GW305" s="55"/>
      <c r="GX305" s="55"/>
    </row>
    <row r="306" spans="2:206" s="14" customFormat="1" ht="15" customHeight="1">
      <c r="B306" s="69"/>
      <c r="C306" s="69"/>
      <c r="D306" s="69"/>
      <c r="E306" s="69"/>
      <c r="F306" s="69"/>
      <c r="GS306" s="55"/>
      <c r="GT306" s="55"/>
      <c r="GU306" s="55"/>
      <c r="GV306" s="55"/>
      <c r="GW306" s="55"/>
      <c r="GX306" s="55"/>
    </row>
    <row r="307" spans="2:206" s="14" customFormat="1" ht="15" customHeight="1">
      <c r="B307" s="69"/>
      <c r="C307" s="69"/>
      <c r="D307" s="69"/>
      <c r="E307" s="69"/>
      <c r="F307" s="69"/>
      <c r="GS307" s="55"/>
      <c r="GT307" s="55"/>
      <c r="GU307" s="55"/>
      <c r="GV307" s="55"/>
      <c r="GW307" s="55"/>
      <c r="GX307" s="55"/>
    </row>
    <row r="308" spans="2:206" s="14" customFormat="1" ht="15" customHeight="1">
      <c r="B308" s="69"/>
      <c r="C308" s="69"/>
      <c r="D308" s="69"/>
      <c r="E308" s="69"/>
      <c r="F308" s="69"/>
      <c r="GS308" s="55"/>
      <c r="GT308" s="55"/>
      <c r="GU308" s="55"/>
      <c r="GV308" s="55"/>
      <c r="GW308" s="55"/>
      <c r="GX308" s="55"/>
    </row>
    <row r="309" spans="2:206" s="14" customFormat="1" ht="15" customHeight="1">
      <c r="B309" s="69"/>
      <c r="C309" s="69"/>
      <c r="D309" s="69"/>
      <c r="E309" s="69"/>
      <c r="F309" s="69"/>
      <c r="GS309" s="55"/>
      <c r="GT309" s="55"/>
      <c r="GU309" s="55"/>
      <c r="GV309" s="55"/>
      <c r="GW309" s="55"/>
      <c r="GX309" s="55"/>
    </row>
    <row r="310" spans="2:206" s="14" customFormat="1" ht="15" customHeight="1">
      <c r="B310" s="69"/>
      <c r="C310" s="69"/>
      <c r="D310" s="69"/>
      <c r="E310" s="69"/>
      <c r="F310" s="69"/>
      <c r="GS310" s="55"/>
      <c r="GT310" s="55"/>
      <c r="GU310" s="55"/>
      <c r="GV310" s="55"/>
      <c r="GW310" s="55"/>
      <c r="GX310" s="55"/>
    </row>
    <row r="311" spans="2:206" s="14" customFormat="1" ht="15" customHeight="1">
      <c r="B311" s="69"/>
      <c r="C311" s="69"/>
      <c r="D311" s="69"/>
      <c r="E311" s="69"/>
      <c r="F311" s="69"/>
      <c r="GS311" s="55"/>
      <c r="GT311" s="55"/>
      <c r="GU311" s="55"/>
      <c r="GV311" s="55"/>
      <c r="GW311" s="55"/>
      <c r="GX311" s="55"/>
    </row>
    <row r="312" spans="2:206" s="14" customFormat="1" ht="15" customHeight="1">
      <c r="B312" s="69"/>
      <c r="C312" s="69"/>
      <c r="D312" s="69"/>
      <c r="E312" s="69"/>
      <c r="F312" s="69"/>
      <c r="GS312" s="55"/>
      <c r="GT312" s="55"/>
      <c r="GU312" s="55"/>
      <c r="GV312" s="55"/>
      <c r="GW312" s="55"/>
      <c r="GX312" s="55"/>
    </row>
    <row r="313" spans="2:206" s="14" customFormat="1" ht="15" customHeight="1">
      <c r="B313" s="69"/>
      <c r="C313" s="69"/>
      <c r="D313" s="69"/>
      <c r="E313" s="69"/>
      <c r="F313" s="69"/>
      <c r="GS313" s="55"/>
      <c r="GT313" s="55"/>
      <c r="GU313" s="55"/>
      <c r="GV313" s="55"/>
      <c r="GW313" s="55"/>
      <c r="GX313" s="55"/>
    </row>
    <row r="314" spans="2:206" s="14" customFormat="1" ht="15" customHeight="1">
      <c r="B314" s="69"/>
      <c r="C314" s="69"/>
      <c r="D314" s="69"/>
      <c r="E314" s="69"/>
      <c r="F314" s="69"/>
      <c r="GS314" s="55"/>
      <c r="GT314" s="55"/>
      <c r="GU314" s="55"/>
      <c r="GV314" s="55"/>
      <c r="GW314" s="55"/>
      <c r="GX314" s="55"/>
    </row>
    <row r="315" spans="2:206" s="14" customFormat="1" ht="15" customHeight="1">
      <c r="B315" s="69"/>
      <c r="C315" s="69"/>
      <c r="D315" s="69"/>
      <c r="E315" s="69"/>
      <c r="F315" s="69"/>
      <c r="GS315" s="55"/>
      <c r="GT315" s="55"/>
      <c r="GU315" s="55"/>
      <c r="GV315" s="55"/>
      <c r="GW315" s="55"/>
      <c r="GX315" s="55"/>
    </row>
    <row r="316" spans="2:206" s="14" customFormat="1" ht="15" customHeight="1">
      <c r="B316" s="69"/>
      <c r="C316" s="69"/>
      <c r="D316" s="69"/>
      <c r="E316" s="69"/>
      <c r="F316" s="69"/>
      <c r="GS316" s="55"/>
      <c r="GT316" s="55"/>
      <c r="GU316" s="55"/>
      <c r="GV316" s="55"/>
      <c r="GW316" s="55"/>
      <c r="GX316" s="55"/>
    </row>
    <row r="317" spans="2:206" s="14" customFormat="1" ht="15" customHeight="1">
      <c r="B317" s="69"/>
      <c r="C317" s="69"/>
      <c r="D317" s="69"/>
      <c r="E317" s="69"/>
      <c r="F317" s="69"/>
      <c r="GS317" s="55"/>
      <c r="GT317" s="55"/>
      <c r="GU317" s="55"/>
      <c r="GV317" s="55"/>
      <c r="GW317" s="55"/>
      <c r="GX317" s="55"/>
    </row>
    <row r="318" spans="2:206" s="14" customFormat="1" ht="15" customHeight="1">
      <c r="B318" s="69"/>
      <c r="C318" s="69"/>
      <c r="D318" s="69"/>
      <c r="E318" s="69"/>
      <c r="F318" s="69"/>
      <c r="GS318" s="55"/>
      <c r="GT318" s="55"/>
      <c r="GU318" s="55"/>
      <c r="GV318" s="55"/>
      <c r="GW318" s="55"/>
      <c r="GX318" s="55"/>
    </row>
    <row r="319" spans="2:206" s="14" customFormat="1" ht="15" customHeight="1">
      <c r="B319" s="69"/>
      <c r="C319" s="69"/>
      <c r="D319" s="69"/>
      <c r="E319" s="69"/>
      <c r="F319" s="69"/>
      <c r="GS319" s="55"/>
      <c r="GT319" s="55"/>
      <c r="GU319" s="55"/>
      <c r="GV319" s="55"/>
      <c r="GW319" s="55"/>
      <c r="GX319" s="55"/>
    </row>
    <row r="320" spans="2:206" s="14" customFormat="1" ht="15" customHeight="1">
      <c r="B320" s="69"/>
      <c r="C320" s="69"/>
      <c r="D320" s="69"/>
      <c r="E320" s="69"/>
      <c r="F320" s="69"/>
      <c r="GS320" s="55"/>
      <c r="GT320" s="55"/>
      <c r="GU320" s="55"/>
      <c r="GV320" s="55"/>
      <c r="GW320" s="55"/>
      <c r="GX320" s="55"/>
    </row>
    <row r="321" spans="2:206" s="14" customFormat="1" ht="15" customHeight="1">
      <c r="B321" s="69"/>
      <c r="C321" s="69"/>
      <c r="D321" s="69"/>
      <c r="E321" s="69"/>
      <c r="F321" s="69"/>
      <c r="GS321" s="55"/>
      <c r="GT321" s="55"/>
      <c r="GU321" s="55"/>
      <c r="GV321" s="55"/>
      <c r="GW321" s="55"/>
      <c r="GX321" s="55"/>
    </row>
    <row r="322" spans="2:206" s="14" customFormat="1" ht="15" customHeight="1">
      <c r="B322" s="69"/>
      <c r="C322" s="69"/>
      <c r="D322" s="69"/>
      <c r="E322" s="69"/>
      <c r="F322" s="69"/>
      <c r="GS322" s="55"/>
      <c r="GT322" s="55"/>
      <c r="GU322" s="55"/>
      <c r="GV322" s="55"/>
      <c r="GW322" s="55"/>
      <c r="GX322" s="55"/>
    </row>
    <row r="323" spans="2:206" s="14" customFormat="1" ht="15" customHeight="1">
      <c r="B323" s="69"/>
      <c r="C323" s="69"/>
      <c r="D323" s="69"/>
      <c r="E323" s="69"/>
      <c r="F323" s="69"/>
      <c r="GS323" s="55"/>
      <c r="GT323" s="55"/>
      <c r="GU323" s="55"/>
      <c r="GV323" s="55"/>
      <c r="GW323" s="55"/>
      <c r="GX323" s="55"/>
    </row>
    <row r="324" spans="2:206" s="14" customFormat="1" ht="15" customHeight="1">
      <c r="B324" s="69"/>
      <c r="C324" s="69"/>
      <c r="D324" s="69"/>
      <c r="E324" s="69"/>
      <c r="F324" s="69"/>
      <c r="GS324" s="55"/>
      <c r="GT324" s="55"/>
      <c r="GU324" s="55"/>
      <c r="GV324" s="55"/>
      <c r="GW324" s="55"/>
      <c r="GX324" s="55"/>
    </row>
    <row r="325" spans="2:206" s="14" customFormat="1" ht="15" customHeight="1">
      <c r="B325" s="69"/>
      <c r="C325" s="69"/>
      <c r="D325" s="69"/>
      <c r="E325" s="69"/>
      <c r="F325" s="69"/>
      <c r="GS325" s="55"/>
      <c r="GT325" s="55"/>
      <c r="GU325" s="55"/>
      <c r="GV325" s="55"/>
      <c r="GW325" s="55"/>
      <c r="GX325" s="55"/>
    </row>
    <row r="326" spans="2:206" s="14" customFormat="1" ht="15" customHeight="1">
      <c r="B326" s="69"/>
      <c r="C326" s="69"/>
      <c r="D326" s="69"/>
      <c r="E326" s="69"/>
      <c r="F326" s="69"/>
      <c r="GS326" s="55"/>
      <c r="GT326" s="55"/>
      <c r="GU326" s="55"/>
      <c r="GV326" s="55"/>
      <c r="GW326" s="55"/>
      <c r="GX326" s="55"/>
    </row>
    <row r="327" spans="2:206" s="14" customFormat="1" ht="15" customHeight="1">
      <c r="B327" s="69"/>
      <c r="C327" s="69"/>
      <c r="D327" s="69"/>
      <c r="E327" s="69"/>
      <c r="F327" s="69"/>
      <c r="GS327" s="55"/>
      <c r="GT327" s="55"/>
      <c r="GU327" s="55"/>
      <c r="GV327" s="55"/>
      <c r="GW327" s="55"/>
      <c r="GX327" s="55"/>
    </row>
    <row r="328" spans="2:206" s="14" customFormat="1" ht="15" customHeight="1">
      <c r="B328" s="69"/>
      <c r="C328" s="69"/>
      <c r="D328" s="69"/>
      <c r="E328" s="69"/>
      <c r="F328" s="69"/>
      <c r="GS328" s="55"/>
      <c r="GT328" s="55"/>
      <c r="GU328" s="55"/>
      <c r="GV328" s="55"/>
      <c r="GW328" s="55"/>
      <c r="GX328" s="55"/>
    </row>
    <row r="329" spans="2:206" s="14" customFormat="1" ht="15" customHeight="1">
      <c r="B329" s="69"/>
      <c r="C329" s="69"/>
      <c r="D329" s="69"/>
      <c r="E329" s="69"/>
      <c r="F329" s="69"/>
      <c r="GS329" s="55"/>
      <c r="GT329" s="55"/>
      <c r="GU329" s="55"/>
      <c r="GV329" s="55"/>
      <c r="GW329" s="55"/>
      <c r="GX329" s="55"/>
    </row>
    <row r="330" spans="2:206" s="14" customFormat="1" ht="15" customHeight="1">
      <c r="B330" s="69"/>
      <c r="C330" s="69"/>
      <c r="D330" s="69"/>
      <c r="E330" s="69"/>
      <c r="F330" s="69"/>
      <c r="GS330" s="55"/>
      <c r="GT330" s="55"/>
      <c r="GU330" s="55"/>
      <c r="GV330" s="55"/>
      <c r="GW330" s="55"/>
      <c r="GX330" s="55"/>
    </row>
    <row r="331" spans="2:206" s="14" customFormat="1" ht="15" customHeight="1">
      <c r="B331" s="69"/>
      <c r="C331" s="69"/>
      <c r="D331" s="69"/>
      <c r="E331" s="69"/>
      <c r="F331" s="69"/>
      <c r="GS331" s="55"/>
      <c r="GT331" s="55"/>
      <c r="GU331" s="55"/>
      <c r="GV331" s="55"/>
      <c r="GW331" s="55"/>
      <c r="GX331" s="55"/>
    </row>
    <row r="332" spans="2:206" s="14" customFormat="1" ht="15" customHeight="1">
      <c r="B332" s="69"/>
      <c r="C332" s="69"/>
      <c r="D332" s="69"/>
      <c r="E332" s="69"/>
      <c r="F332" s="69"/>
      <c r="GS332" s="55"/>
      <c r="GT332" s="55"/>
      <c r="GU332" s="55"/>
      <c r="GV332" s="55"/>
      <c r="GW332" s="55"/>
      <c r="GX332" s="55"/>
    </row>
    <row r="333" spans="2:206" s="14" customFormat="1" ht="15" customHeight="1">
      <c r="B333" s="69"/>
      <c r="C333" s="69"/>
      <c r="D333" s="69"/>
      <c r="E333" s="69"/>
      <c r="F333" s="69"/>
      <c r="GS333" s="55"/>
      <c r="GT333" s="55"/>
      <c r="GU333" s="55"/>
      <c r="GV333" s="55"/>
      <c r="GW333" s="55"/>
      <c r="GX333" s="55"/>
    </row>
    <row r="334" spans="2:206" s="14" customFormat="1" ht="15" customHeight="1">
      <c r="B334" s="69"/>
      <c r="C334" s="69"/>
      <c r="D334" s="69"/>
      <c r="E334" s="69"/>
      <c r="F334" s="69"/>
      <c r="GS334" s="55"/>
      <c r="GT334" s="55"/>
      <c r="GU334" s="55"/>
      <c r="GV334" s="55"/>
      <c r="GW334" s="55"/>
      <c r="GX334" s="55"/>
    </row>
    <row r="335" spans="2:206" s="14" customFormat="1" ht="15" customHeight="1">
      <c r="B335" s="69"/>
      <c r="C335" s="69"/>
      <c r="D335" s="69"/>
      <c r="E335" s="69"/>
      <c r="F335" s="69"/>
      <c r="GS335" s="55"/>
      <c r="GT335" s="55"/>
      <c r="GU335" s="55"/>
      <c r="GV335" s="55"/>
      <c r="GW335" s="55"/>
      <c r="GX335" s="55"/>
    </row>
    <row r="336" spans="2:206" s="14" customFormat="1" ht="15" customHeight="1">
      <c r="B336" s="69"/>
      <c r="C336" s="69"/>
      <c r="D336" s="69"/>
      <c r="E336" s="69"/>
      <c r="F336" s="69"/>
      <c r="GS336" s="55"/>
      <c r="GT336" s="55"/>
      <c r="GU336" s="55"/>
      <c r="GV336" s="55"/>
      <c r="GW336" s="55"/>
      <c r="GX336" s="55"/>
    </row>
    <row r="337" spans="2:206" s="14" customFormat="1" ht="15" customHeight="1">
      <c r="B337" s="69"/>
      <c r="C337" s="69"/>
      <c r="D337" s="69"/>
      <c r="E337" s="69"/>
      <c r="F337" s="69"/>
      <c r="GS337" s="55"/>
      <c r="GT337" s="55"/>
      <c r="GU337" s="55"/>
      <c r="GV337" s="55"/>
      <c r="GW337" s="55"/>
      <c r="GX337" s="55"/>
    </row>
    <row r="338" spans="2:206" s="14" customFormat="1" ht="15" customHeight="1">
      <c r="B338" s="69"/>
      <c r="C338" s="69"/>
      <c r="D338" s="69"/>
      <c r="E338" s="69"/>
      <c r="F338" s="69"/>
      <c r="GS338" s="55"/>
      <c r="GT338" s="55"/>
      <c r="GU338" s="55"/>
      <c r="GV338" s="55"/>
      <c r="GW338" s="55"/>
      <c r="GX338" s="55"/>
    </row>
    <row r="339" spans="2:206" s="14" customFormat="1" ht="15" customHeight="1">
      <c r="B339" s="69"/>
      <c r="C339" s="69"/>
      <c r="D339" s="69"/>
      <c r="E339" s="69"/>
      <c r="F339" s="69"/>
      <c r="GS339" s="55"/>
      <c r="GT339" s="55"/>
      <c r="GU339" s="55"/>
      <c r="GV339" s="55"/>
      <c r="GW339" s="55"/>
      <c r="GX339" s="55"/>
    </row>
    <row r="340" spans="2:206" s="14" customFormat="1" ht="15" customHeight="1">
      <c r="B340" s="69"/>
      <c r="C340" s="69"/>
      <c r="D340" s="69"/>
      <c r="E340" s="69"/>
      <c r="F340" s="69"/>
      <c r="GS340" s="55"/>
      <c r="GT340" s="55"/>
      <c r="GU340" s="55"/>
      <c r="GV340" s="55"/>
      <c r="GW340" s="55"/>
      <c r="GX340" s="55"/>
    </row>
    <row r="341" spans="2:206" s="14" customFormat="1" ht="15" customHeight="1">
      <c r="B341" s="69"/>
      <c r="C341" s="69"/>
      <c r="D341" s="69"/>
      <c r="E341" s="69"/>
      <c r="F341" s="69"/>
      <c r="GS341" s="55"/>
      <c r="GT341" s="55"/>
      <c r="GU341" s="55"/>
      <c r="GV341" s="55"/>
      <c r="GW341" s="55"/>
      <c r="GX341" s="55"/>
    </row>
    <row r="342" spans="2:206" s="14" customFormat="1" ht="15" customHeight="1">
      <c r="B342" s="69"/>
      <c r="C342" s="69"/>
      <c r="D342" s="69"/>
      <c r="E342" s="69"/>
      <c r="F342" s="69"/>
      <c r="GS342" s="55"/>
      <c r="GT342" s="55"/>
      <c r="GU342" s="55"/>
      <c r="GV342" s="55"/>
      <c r="GW342" s="55"/>
      <c r="GX342" s="55"/>
    </row>
    <row r="343" spans="2:206" s="14" customFormat="1" ht="15" customHeight="1">
      <c r="B343" s="69"/>
      <c r="C343" s="69"/>
      <c r="D343" s="69"/>
      <c r="E343" s="69"/>
      <c r="F343" s="69"/>
      <c r="GS343" s="55"/>
      <c r="GT343" s="55"/>
      <c r="GU343" s="55"/>
      <c r="GV343" s="55"/>
      <c r="GW343" s="55"/>
      <c r="GX343" s="55"/>
    </row>
    <row r="344" spans="2:206" s="14" customFormat="1" ht="15" customHeight="1">
      <c r="B344" s="69"/>
      <c r="C344" s="69"/>
      <c r="D344" s="69"/>
      <c r="E344" s="69"/>
      <c r="F344" s="69"/>
      <c r="GS344" s="55"/>
      <c r="GT344" s="55"/>
      <c r="GU344" s="55"/>
      <c r="GV344" s="55"/>
      <c r="GW344" s="55"/>
      <c r="GX344" s="55"/>
    </row>
    <row r="345" spans="2:206" s="14" customFormat="1" ht="15" customHeight="1">
      <c r="B345" s="69"/>
      <c r="C345" s="69"/>
      <c r="D345" s="69"/>
      <c r="E345" s="69"/>
      <c r="F345" s="69"/>
      <c r="GS345" s="55"/>
      <c r="GT345" s="55"/>
      <c r="GU345" s="55"/>
      <c r="GV345" s="55"/>
      <c r="GW345" s="55"/>
      <c r="GX345" s="55"/>
    </row>
    <row r="346" spans="2:206" s="14" customFormat="1" ht="15" customHeight="1">
      <c r="B346" s="69"/>
      <c r="C346" s="69"/>
      <c r="D346" s="69"/>
      <c r="E346" s="69"/>
      <c r="F346" s="69"/>
      <c r="GS346" s="55"/>
      <c r="GT346" s="55"/>
      <c r="GU346" s="55"/>
      <c r="GV346" s="55"/>
      <c r="GW346" s="55"/>
      <c r="GX346" s="55"/>
    </row>
    <row r="347" spans="2:206" s="14" customFormat="1" ht="15" customHeight="1">
      <c r="B347" s="69"/>
      <c r="C347" s="69"/>
      <c r="D347" s="69"/>
      <c r="E347" s="69"/>
      <c r="F347" s="69"/>
      <c r="GS347" s="55"/>
      <c r="GT347" s="55"/>
      <c r="GU347" s="55"/>
      <c r="GV347" s="55"/>
      <c r="GW347" s="55"/>
      <c r="GX347" s="55"/>
    </row>
    <row r="348" spans="2:206" s="14" customFormat="1" ht="15" customHeight="1">
      <c r="B348" s="69"/>
      <c r="C348" s="69"/>
      <c r="D348" s="69"/>
      <c r="E348" s="69"/>
      <c r="F348" s="69"/>
      <c r="GS348" s="55"/>
      <c r="GT348" s="55"/>
      <c r="GU348" s="55"/>
      <c r="GV348" s="55"/>
      <c r="GW348" s="55"/>
      <c r="GX348" s="55"/>
    </row>
    <row r="349" spans="2:206" s="14" customFormat="1" ht="15" customHeight="1">
      <c r="B349" s="69"/>
      <c r="C349" s="69"/>
      <c r="D349" s="69"/>
      <c r="E349" s="69"/>
      <c r="F349" s="69"/>
      <c r="GS349" s="55"/>
      <c r="GT349" s="55"/>
      <c r="GU349" s="55"/>
      <c r="GV349" s="55"/>
      <c r="GW349" s="55"/>
      <c r="GX349" s="55"/>
    </row>
    <row r="350" spans="2:206" s="14" customFormat="1" ht="15" customHeight="1">
      <c r="B350" s="69"/>
      <c r="C350" s="69"/>
      <c r="D350" s="69"/>
      <c r="E350" s="69"/>
      <c r="F350" s="69"/>
      <c r="GS350" s="55"/>
      <c r="GT350" s="55"/>
      <c r="GU350" s="55"/>
      <c r="GV350" s="55"/>
      <c r="GW350" s="55"/>
      <c r="GX350" s="55"/>
    </row>
    <row r="351" spans="2:206" s="14" customFormat="1" ht="15" customHeight="1">
      <c r="B351" s="69"/>
      <c r="C351" s="69"/>
      <c r="D351" s="69"/>
      <c r="E351" s="69"/>
      <c r="F351" s="69"/>
      <c r="GS351" s="55"/>
      <c r="GT351" s="55"/>
      <c r="GU351" s="55"/>
      <c r="GV351" s="55"/>
      <c r="GW351" s="55"/>
      <c r="GX351" s="55"/>
    </row>
    <row r="352" spans="2:206" s="14" customFormat="1" ht="15" customHeight="1">
      <c r="B352" s="69"/>
      <c r="C352" s="69"/>
      <c r="D352" s="69"/>
      <c r="E352" s="69"/>
      <c r="F352" s="69"/>
      <c r="GS352" s="55"/>
      <c r="GT352" s="55"/>
      <c r="GU352" s="55"/>
      <c r="GV352" s="55"/>
      <c r="GW352" s="55"/>
      <c r="GX352" s="55"/>
    </row>
    <row r="353" spans="2:206" s="14" customFormat="1" ht="15" customHeight="1">
      <c r="B353" s="69"/>
      <c r="C353" s="69"/>
      <c r="D353" s="69"/>
      <c r="E353" s="69"/>
      <c r="F353" s="69"/>
      <c r="GS353" s="55"/>
      <c r="GT353" s="55"/>
      <c r="GU353" s="55"/>
      <c r="GV353" s="55"/>
      <c r="GW353" s="55"/>
      <c r="GX353" s="55"/>
    </row>
    <row r="354" spans="2:206" s="14" customFormat="1" ht="15" customHeight="1">
      <c r="B354" s="69"/>
      <c r="C354" s="69"/>
      <c r="D354" s="69"/>
      <c r="E354" s="69"/>
      <c r="F354" s="69"/>
      <c r="GS354" s="55"/>
      <c r="GT354" s="55"/>
      <c r="GU354" s="55"/>
      <c r="GV354" s="55"/>
      <c r="GW354" s="55"/>
      <c r="GX354" s="55"/>
    </row>
    <row r="355" spans="2:206" s="14" customFormat="1" ht="15" customHeight="1">
      <c r="B355" s="69"/>
      <c r="C355" s="69"/>
      <c r="D355" s="69"/>
      <c r="E355" s="69"/>
      <c r="F355" s="69"/>
      <c r="GS355" s="55"/>
      <c r="GT355" s="55"/>
      <c r="GU355" s="55"/>
      <c r="GV355" s="55"/>
      <c r="GW355" s="55"/>
      <c r="GX355" s="55"/>
    </row>
    <row r="356" spans="2:206" s="14" customFormat="1" ht="15" customHeight="1">
      <c r="B356" s="69"/>
      <c r="C356" s="69"/>
      <c r="D356" s="69"/>
      <c r="E356" s="69"/>
      <c r="F356" s="69"/>
      <c r="GS356" s="55"/>
      <c r="GT356" s="55"/>
      <c r="GU356" s="55"/>
      <c r="GV356" s="55"/>
      <c r="GW356" s="55"/>
      <c r="GX356" s="55"/>
    </row>
    <row r="357" spans="2:206" s="14" customFormat="1" ht="15" customHeight="1">
      <c r="B357" s="69"/>
      <c r="C357" s="69"/>
      <c r="D357" s="69"/>
      <c r="E357" s="69"/>
      <c r="F357" s="69"/>
      <c r="GS357" s="55"/>
      <c r="GT357" s="55"/>
      <c r="GU357" s="55"/>
      <c r="GV357" s="55"/>
      <c r="GW357" s="55"/>
      <c r="GX357" s="55"/>
    </row>
    <row r="358" spans="2:206" s="14" customFormat="1" ht="15" customHeight="1">
      <c r="B358" s="69"/>
      <c r="C358" s="69"/>
      <c r="D358" s="69"/>
      <c r="E358" s="69"/>
      <c r="F358" s="69"/>
      <c r="GS358" s="55"/>
      <c r="GT358" s="55"/>
      <c r="GU358" s="55"/>
      <c r="GV358" s="55"/>
      <c r="GW358" s="55"/>
      <c r="GX358" s="55"/>
    </row>
    <row r="359" spans="2:206" s="14" customFormat="1" ht="15" customHeight="1">
      <c r="B359" s="69"/>
      <c r="C359" s="69"/>
      <c r="D359" s="69"/>
      <c r="E359" s="69"/>
      <c r="F359" s="69"/>
      <c r="GS359" s="55"/>
      <c r="GT359" s="55"/>
      <c r="GU359" s="55"/>
      <c r="GV359" s="55"/>
      <c r="GW359" s="55"/>
      <c r="GX359" s="55"/>
    </row>
    <row r="360" spans="2:206" s="14" customFormat="1" ht="15" customHeight="1">
      <c r="B360" s="69"/>
      <c r="C360" s="69"/>
      <c r="D360" s="69"/>
      <c r="E360" s="69"/>
      <c r="F360" s="69"/>
      <c r="GS360" s="55"/>
      <c r="GT360" s="55"/>
      <c r="GU360" s="55"/>
      <c r="GV360" s="55"/>
      <c r="GW360" s="55"/>
      <c r="GX360" s="55"/>
    </row>
    <row r="361" spans="2:206" s="14" customFormat="1" ht="15" customHeight="1">
      <c r="B361" s="69"/>
      <c r="C361" s="69"/>
      <c r="D361" s="69"/>
      <c r="E361" s="69"/>
      <c r="F361" s="69"/>
      <c r="GS361" s="55"/>
      <c r="GT361" s="55"/>
      <c r="GU361" s="55"/>
      <c r="GV361" s="55"/>
      <c r="GW361" s="55"/>
      <c r="GX361" s="55"/>
    </row>
    <row r="362" spans="2:206" s="14" customFormat="1" ht="15" customHeight="1">
      <c r="B362" s="69"/>
      <c r="C362" s="69"/>
      <c r="D362" s="69"/>
      <c r="E362" s="69"/>
      <c r="F362" s="69"/>
      <c r="GS362" s="55"/>
      <c r="GT362" s="55"/>
      <c r="GU362" s="55"/>
      <c r="GV362" s="55"/>
      <c r="GW362" s="55"/>
      <c r="GX362" s="55"/>
    </row>
    <row r="363" spans="2:206" s="14" customFormat="1" ht="15" customHeight="1">
      <c r="B363" s="69"/>
      <c r="C363" s="69"/>
      <c r="D363" s="69"/>
      <c r="E363" s="69"/>
      <c r="F363" s="69"/>
      <c r="GS363" s="55"/>
      <c r="GT363" s="55"/>
      <c r="GU363" s="55"/>
      <c r="GV363" s="55"/>
      <c r="GW363" s="55"/>
      <c r="GX363" s="55"/>
    </row>
    <row r="364" spans="2:206" s="14" customFormat="1" ht="15" customHeight="1">
      <c r="B364" s="69"/>
      <c r="C364" s="69"/>
      <c r="D364" s="69"/>
      <c r="E364" s="69"/>
      <c r="F364" s="69"/>
      <c r="GS364" s="55"/>
      <c r="GT364" s="55"/>
      <c r="GU364" s="55"/>
      <c r="GV364" s="55"/>
      <c r="GW364" s="55"/>
      <c r="GX364" s="55"/>
    </row>
    <row r="365" spans="2:206" s="14" customFormat="1" ht="15" customHeight="1">
      <c r="B365" s="69"/>
      <c r="C365" s="69"/>
      <c r="D365" s="69"/>
      <c r="E365" s="69"/>
      <c r="F365" s="69"/>
      <c r="GS365" s="55"/>
      <c r="GT365" s="55"/>
      <c r="GU365" s="55"/>
      <c r="GV365" s="55"/>
      <c r="GW365" s="55"/>
      <c r="GX365" s="55"/>
    </row>
    <row r="366" spans="2:206" s="14" customFormat="1" ht="15" customHeight="1">
      <c r="B366" s="69"/>
      <c r="C366" s="69"/>
      <c r="D366" s="69"/>
      <c r="E366" s="69"/>
      <c r="F366" s="69"/>
      <c r="GS366" s="55"/>
      <c r="GT366" s="55"/>
      <c r="GU366" s="55"/>
      <c r="GV366" s="55"/>
      <c r="GW366" s="55"/>
      <c r="GX366" s="55"/>
    </row>
    <row r="367" spans="2:206" s="14" customFormat="1" ht="15" customHeight="1">
      <c r="B367" s="69"/>
      <c r="C367" s="69"/>
      <c r="D367" s="69"/>
      <c r="E367" s="69"/>
      <c r="F367" s="69"/>
      <c r="GS367" s="55"/>
      <c r="GT367" s="55"/>
      <c r="GU367" s="55"/>
      <c r="GV367" s="55"/>
      <c r="GW367" s="55"/>
      <c r="GX367" s="55"/>
    </row>
    <row r="368" spans="2:206" s="14" customFormat="1" ht="15" customHeight="1">
      <c r="B368" s="69"/>
      <c r="C368" s="69"/>
      <c r="D368" s="69"/>
      <c r="E368" s="69"/>
      <c r="F368" s="69"/>
      <c r="GS368" s="55"/>
      <c r="GT368" s="55"/>
      <c r="GU368" s="55"/>
      <c r="GV368" s="55"/>
      <c r="GW368" s="55"/>
      <c r="GX368" s="55"/>
    </row>
    <row r="369" spans="2:206" s="14" customFormat="1" ht="15" customHeight="1">
      <c r="B369" s="69"/>
      <c r="C369" s="69"/>
      <c r="D369" s="69"/>
      <c r="E369" s="69"/>
      <c r="F369" s="69"/>
      <c r="GS369" s="55"/>
      <c r="GT369" s="55"/>
      <c r="GU369" s="55"/>
      <c r="GV369" s="55"/>
      <c r="GW369" s="55"/>
      <c r="GX369" s="55"/>
    </row>
    <row r="370" spans="2:206" s="14" customFormat="1" ht="15" customHeight="1">
      <c r="B370" s="69"/>
      <c r="C370" s="69"/>
      <c r="D370" s="69"/>
      <c r="E370" s="69"/>
      <c r="F370" s="69"/>
      <c r="GS370" s="55"/>
      <c r="GT370" s="55"/>
      <c r="GU370" s="55"/>
      <c r="GV370" s="55"/>
      <c r="GW370" s="55"/>
      <c r="GX370" s="55"/>
    </row>
    <row r="371" spans="2:206" s="14" customFormat="1" ht="15" customHeight="1">
      <c r="B371" s="69"/>
      <c r="C371" s="69"/>
      <c r="D371" s="69"/>
      <c r="E371" s="69"/>
      <c r="F371" s="69"/>
      <c r="GS371" s="55"/>
      <c r="GT371" s="55"/>
      <c r="GU371" s="55"/>
      <c r="GV371" s="55"/>
      <c r="GW371" s="55"/>
      <c r="GX371" s="55"/>
    </row>
    <row r="372" spans="2:206" s="14" customFormat="1" ht="15" customHeight="1">
      <c r="B372" s="69"/>
      <c r="C372" s="69"/>
      <c r="D372" s="69"/>
      <c r="E372" s="69"/>
      <c r="F372" s="69"/>
      <c r="GS372" s="55"/>
      <c r="GT372" s="55"/>
      <c r="GU372" s="55"/>
      <c r="GV372" s="55"/>
      <c r="GW372" s="55"/>
      <c r="GX372" s="55"/>
    </row>
    <row r="373" spans="2:206" s="14" customFormat="1" ht="15" customHeight="1">
      <c r="B373" s="69"/>
      <c r="C373" s="69"/>
      <c r="D373" s="69"/>
      <c r="E373" s="69"/>
      <c r="F373" s="69"/>
      <c r="GS373" s="55"/>
      <c r="GT373" s="55"/>
      <c r="GU373" s="55"/>
      <c r="GV373" s="55"/>
      <c r="GW373" s="55"/>
      <c r="GX373" s="55"/>
    </row>
    <row r="374" spans="2:206" s="14" customFormat="1" ht="15" customHeight="1">
      <c r="B374" s="69"/>
      <c r="C374" s="69"/>
      <c r="D374" s="69"/>
      <c r="E374" s="69"/>
      <c r="F374" s="69"/>
      <c r="GS374" s="55"/>
      <c r="GT374" s="55"/>
      <c r="GU374" s="55"/>
      <c r="GV374" s="55"/>
      <c r="GW374" s="55"/>
      <c r="GX374" s="55"/>
    </row>
    <row r="375" spans="2:206" s="14" customFormat="1" ht="15" customHeight="1">
      <c r="B375" s="69"/>
      <c r="C375" s="69"/>
      <c r="D375" s="69"/>
      <c r="E375" s="69"/>
      <c r="F375" s="69"/>
      <c r="GS375" s="55"/>
      <c r="GT375" s="55"/>
      <c r="GU375" s="55"/>
      <c r="GV375" s="55"/>
      <c r="GW375" s="55"/>
      <c r="GX375" s="55"/>
    </row>
    <row r="376" spans="2:206" s="14" customFormat="1" ht="15" customHeight="1">
      <c r="B376" s="69"/>
      <c r="C376" s="69"/>
      <c r="D376" s="69"/>
      <c r="E376" s="69"/>
      <c r="F376" s="69"/>
      <c r="GS376" s="55"/>
      <c r="GT376" s="55"/>
      <c r="GU376" s="55"/>
      <c r="GV376" s="55"/>
      <c r="GW376" s="55"/>
      <c r="GX376" s="55"/>
    </row>
    <row r="377" spans="2:206" s="14" customFormat="1" ht="15" customHeight="1">
      <c r="B377" s="69"/>
      <c r="C377" s="69"/>
      <c r="D377" s="69"/>
      <c r="E377" s="69"/>
      <c r="F377" s="69"/>
      <c r="GS377" s="55"/>
      <c r="GT377" s="55"/>
      <c r="GU377" s="55"/>
      <c r="GV377" s="55"/>
      <c r="GW377" s="55"/>
      <c r="GX377" s="55"/>
    </row>
    <row r="378" spans="2:206" s="14" customFormat="1" ht="15" customHeight="1">
      <c r="B378" s="69"/>
      <c r="C378" s="69"/>
      <c r="D378" s="69"/>
      <c r="E378" s="69"/>
      <c r="F378" s="69"/>
      <c r="GS378" s="55"/>
      <c r="GT378" s="55"/>
      <c r="GU378" s="55"/>
      <c r="GV378" s="55"/>
      <c r="GW378" s="55"/>
      <c r="GX378" s="55"/>
    </row>
    <row r="379" spans="2:206" s="14" customFormat="1" ht="15" customHeight="1">
      <c r="B379" s="69"/>
      <c r="C379" s="69"/>
      <c r="D379" s="69"/>
      <c r="E379" s="69"/>
      <c r="F379" s="69"/>
      <c r="GS379" s="55"/>
      <c r="GT379" s="55"/>
      <c r="GU379" s="55"/>
      <c r="GV379" s="55"/>
      <c r="GW379" s="55"/>
      <c r="GX379" s="55"/>
    </row>
    <row r="380" spans="2:206" s="14" customFormat="1" ht="15" customHeight="1">
      <c r="B380" s="69"/>
      <c r="C380" s="69"/>
      <c r="D380" s="69"/>
      <c r="E380" s="69"/>
      <c r="F380" s="69"/>
      <c r="GS380" s="55"/>
      <c r="GT380" s="55"/>
      <c r="GU380" s="55"/>
      <c r="GV380" s="55"/>
      <c r="GW380" s="55"/>
      <c r="GX380" s="55"/>
    </row>
    <row r="381" spans="2:206" s="14" customFormat="1" ht="15" customHeight="1">
      <c r="B381" s="69"/>
      <c r="C381" s="69"/>
      <c r="D381" s="69"/>
      <c r="E381" s="69"/>
      <c r="F381" s="69"/>
      <c r="GS381" s="55"/>
      <c r="GT381" s="55"/>
      <c r="GU381" s="55"/>
      <c r="GV381" s="55"/>
      <c r="GW381" s="55"/>
      <c r="GX381" s="55"/>
    </row>
    <row r="382" spans="2:206" s="14" customFormat="1" ht="15" customHeight="1">
      <c r="B382" s="69"/>
      <c r="C382" s="69"/>
      <c r="D382" s="69"/>
      <c r="E382" s="69"/>
      <c r="F382" s="69"/>
      <c r="GS382" s="55"/>
      <c r="GT382" s="55"/>
      <c r="GU382" s="55"/>
      <c r="GV382" s="55"/>
      <c r="GW382" s="55"/>
      <c r="GX382" s="55"/>
    </row>
    <row r="383" spans="2:206" s="14" customFormat="1" ht="15" customHeight="1">
      <c r="B383" s="69"/>
      <c r="C383" s="69"/>
      <c r="D383" s="69"/>
      <c r="E383" s="69"/>
      <c r="F383" s="69"/>
      <c r="GS383" s="55"/>
      <c r="GT383" s="55"/>
      <c r="GU383" s="55"/>
      <c r="GV383" s="55"/>
      <c r="GW383" s="55"/>
      <c r="GX383" s="55"/>
    </row>
    <row r="384" spans="2:206" s="14" customFormat="1" ht="15" customHeight="1">
      <c r="B384" s="69"/>
      <c r="C384" s="69"/>
      <c r="D384" s="69"/>
      <c r="E384" s="69"/>
      <c r="F384" s="69"/>
      <c r="GS384" s="55"/>
      <c r="GT384" s="55"/>
      <c r="GU384" s="55"/>
      <c r="GV384" s="55"/>
      <c r="GW384" s="55"/>
      <c r="GX384" s="55"/>
    </row>
    <row r="385" spans="2:206" s="14" customFormat="1" ht="15" customHeight="1">
      <c r="B385" s="69"/>
      <c r="C385" s="69"/>
      <c r="D385" s="69"/>
      <c r="E385" s="69"/>
      <c r="F385" s="69"/>
      <c r="GS385" s="55"/>
      <c r="GT385" s="55"/>
      <c r="GU385" s="55"/>
      <c r="GV385" s="55"/>
      <c r="GW385" s="55"/>
      <c r="GX385" s="55"/>
    </row>
    <row r="386" spans="2:206" s="14" customFormat="1" ht="15" customHeight="1">
      <c r="B386" s="69"/>
      <c r="C386" s="69"/>
      <c r="D386" s="69"/>
      <c r="E386" s="69"/>
      <c r="F386" s="69"/>
      <c r="GS386" s="55"/>
      <c r="GT386" s="55"/>
      <c r="GU386" s="55"/>
      <c r="GV386" s="55"/>
      <c r="GW386" s="55"/>
      <c r="GX386" s="55"/>
    </row>
    <row r="387" spans="2:206" s="14" customFormat="1" ht="15" customHeight="1">
      <c r="B387" s="69"/>
      <c r="C387" s="69"/>
      <c r="D387" s="69"/>
      <c r="E387" s="69"/>
      <c r="F387" s="69"/>
      <c r="GS387" s="55"/>
      <c r="GT387" s="55"/>
      <c r="GU387" s="55"/>
      <c r="GV387" s="55"/>
      <c r="GW387" s="55"/>
      <c r="GX387" s="55"/>
    </row>
    <row r="388" spans="2:206" s="14" customFormat="1" ht="15" customHeight="1">
      <c r="B388" s="69"/>
      <c r="C388" s="69"/>
      <c r="D388" s="69"/>
      <c r="E388" s="69"/>
      <c r="F388" s="69"/>
      <c r="GS388" s="55"/>
      <c r="GT388" s="55"/>
      <c r="GU388" s="55"/>
      <c r="GV388" s="55"/>
      <c r="GW388" s="55"/>
      <c r="GX388" s="55"/>
    </row>
    <row r="389" spans="2:206" s="14" customFormat="1" ht="15" customHeight="1">
      <c r="B389" s="69"/>
      <c r="C389" s="69"/>
      <c r="D389" s="69"/>
      <c r="E389" s="69"/>
      <c r="F389" s="69"/>
      <c r="GS389" s="55"/>
      <c r="GT389" s="55"/>
      <c r="GU389" s="55"/>
      <c r="GV389" s="55"/>
      <c r="GW389" s="55"/>
      <c r="GX389" s="55"/>
    </row>
    <row r="390" spans="2:206" s="14" customFormat="1" ht="15" customHeight="1">
      <c r="B390" s="69"/>
      <c r="C390" s="69"/>
      <c r="D390" s="69"/>
      <c r="E390" s="69"/>
      <c r="F390" s="69"/>
      <c r="GS390" s="55"/>
      <c r="GT390" s="55"/>
      <c r="GU390" s="55"/>
      <c r="GV390" s="55"/>
      <c r="GW390" s="55"/>
      <c r="GX390" s="55"/>
    </row>
    <row r="391" spans="2:206" s="14" customFormat="1" ht="15" customHeight="1">
      <c r="B391" s="69"/>
      <c r="C391" s="69"/>
      <c r="D391" s="69"/>
      <c r="E391" s="69"/>
      <c r="F391" s="69"/>
      <c r="GS391" s="55"/>
      <c r="GT391" s="55"/>
      <c r="GU391" s="55"/>
      <c r="GV391" s="55"/>
      <c r="GW391" s="55"/>
      <c r="GX391" s="55"/>
    </row>
    <row r="392" spans="2:206" s="14" customFormat="1" ht="15" customHeight="1">
      <c r="B392" s="69"/>
      <c r="C392" s="69"/>
      <c r="D392" s="69"/>
      <c r="E392" s="69"/>
      <c r="F392" s="69"/>
      <c r="GS392" s="55"/>
      <c r="GT392" s="55"/>
      <c r="GU392" s="55"/>
      <c r="GV392" s="55"/>
      <c r="GW392" s="55"/>
      <c r="GX392" s="55"/>
    </row>
    <row r="393" spans="2:206" s="14" customFormat="1" ht="15" customHeight="1">
      <c r="B393" s="69"/>
      <c r="C393" s="69"/>
      <c r="D393" s="69"/>
      <c r="E393" s="69"/>
      <c r="F393" s="69"/>
      <c r="GS393" s="55"/>
      <c r="GT393" s="55"/>
      <c r="GU393" s="55"/>
      <c r="GV393" s="55"/>
      <c r="GW393" s="55"/>
      <c r="GX393" s="55"/>
    </row>
    <row r="394" spans="2:206" s="14" customFormat="1" ht="15" customHeight="1">
      <c r="B394" s="69"/>
      <c r="C394" s="69"/>
      <c r="D394" s="69"/>
      <c r="E394" s="69"/>
      <c r="F394" s="69"/>
      <c r="GS394" s="55"/>
      <c r="GT394" s="55"/>
      <c r="GU394" s="55"/>
      <c r="GV394" s="55"/>
      <c r="GW394" s="55"/>
      <c r="GX394" s="55"/>
    </row>
    <row r="395" spans="2:206" s="14" customFormat="1" ht="15" customHeight="1">
      <c r="B395" s="69"/>
      <c r="C395" s="69"/>
      <c r="D395" s="69"/>
      <c r="E395" s="69"/>
      <c r="F395" s="69"/>
      <c r="GS395" s="55"/>
      <c r="GT395" s="55"/>
      <c r="GU395" s="55"/>
      <c r="GV395" s="55"/>
      <c r="GW395" s="55"/>
      <c r="GX395" s="55"/>
    </row>
    <row r="396" spans="2:206" s="14" customFormat="1" ht="15" customHeight="1">
      <c r="B396" s="69"/>
      <c r="C396" s="69"/>
      <c r="D396" s="69"/>
      <c r="E396" s="69"/>
      <c r="F396" s="69"/>
      <c r="GS396" s="55"/>
      <c r="GT396" s="55"/>
      <c r="GU396" s="55"/>
      <c r="GV396" s="55"/>
      <c r="GW396" s="55"/>
      <c r="GX396" s="55"/>
    </row>
    <row r="397" spans="2:206" s="14" customFormat="1" ht="15" customHeight="1">
      <c r="B397" s="69"/>
      <c r="C397" s="69"/>
      <c r="D397" s="69"/>
      <c r="E397" s="69"/>
      <c r="F397" s="69"/>
      <c r="GS397" s="55"/>
      <c r="GT397" s="55"/>
      <c r="GU397" s="55"/>
      <c r="GV397" s="55"/>
      <c r="GW397" s="55"/>
      <c r="GX397" s="55"/>
    </row>
    <row r="398" spans="2:206" s="14" customFormat="1" ht="15" customHeight="1">
      <c r="B398" s="69"/>
      <c r="C398" s="69"/>
      <c r="D398" s="69"/>
      <c r="E398" s="69"/>
      <c r="F398" s="69"/>
      <c r="GS398" s="55"/>
      <c r="GT398" s="55"/>
      <c r="GU398" s="55"/>
      <c r="GV398" s="55"/>
      <c r="GW398" s="55"/>
      <c r="GX398" s="55"/>
    </row>
    <row r="399" spans="2:206" s="14" customFormat="1" ht="15" customHeight="1">
      <c r="B399" s="69"/>
      <c r="C399" s="69"/>
      <c r="D399" s="69"/>
      <c r="E399" s="69"/>
      <c r="F399" s="69"/>
      <c r="GS399" s="55"/>
      <c r="GT399" s="55"/>
      <c r="GU399" s="55"/>
      <c r="GV399" s="55"/>
      <c r="GW399" s="55"/>
      <c r="GX399" s="55"/>
    </row>
    <row r="400" spans="2:206" s="14" customFormat="1" ht="15" customHeight="1">
      <c r="B400" s="69"/>
      <c r="C400" s="69"/>
      <c r="D400" s="69"/>
      <c r="E400" s="69"/>
      <c r="F400" s="69"/>
      <c r="GS400" s="55"/>
      <c r="GT400" s="55"/>
      <c r="GU400" s="55"/>
      <c r="GV400" s="55"/>
      <c r="GW400" s="55"/>
      <c r="GX400" s="55"/>
    </row>
    <row r="401" spans="2:206" s="14" customFormat="1" ht="15" customHeight="1">
      <c r="B401" s="69"/>
      <c r="C401" s="69"/>
      <c r="D401" s="69"/>
      <c r="E401" s="69"/>
      <c r="F401" s="69"/>
      <c r="GS401" s="55"/>
      <c r="GT401" s="55"/>
      <c r="GU401" s="55"/>
      <c r="GV401" s="55"/>
      <c r="GW401" s="55"/>
      <c r="GX401" s="55"/>
    </row>
    <row r="402" spans="2:206" s="14" customFormat="1" ht="15" customHeight="1">
      <c r="B402" s="69"/>
      <c r="C402" s="69"/>
      <c r="D402" s="69"/>
      <c r="E402" s="69"/>
      <c r="F402" s="69"/>
      <c r="GS402" s="55"/>
      <c r="GT402" s="55"/>
      <c r="GU402" s="55"/>
      <c r="GV402" s="55"/>
      <c r="GW402" s="55"/>
      <c r="GX402" s="55"/>
    </row>
    <row r="403" spans="2:206" s="14" customFormat="1" ht="15" customHeight="1">
      <c r="B403" s="69"/>
      <c r="C403" s="69"/>
      <c r="D403" s="69"/>
      <c r="E403" s="69"/>
      <c r="F403" s="69"/>
      <c r="GS403" s="55"/>
      <c r="GT403" s="55"/>
      <c r="GU403" s="55"/>
      <c r="GV403" s="55"/>
      <c r="GW403" s="55"/>
      <c r="GX403" s="55"/>
    </row>
    <row r="404" spans="2:206" s="14" customFormat="1" ht="15" customHeight="1">
      <c r="B404" s="69"/>
      <c r="C404" s="69"/>
      <c r="D404" s="69"/>
      <c r="E404" s="69"/>
      <c r="F404" s="69"/>
      <c r="GS404" s="55"/>
      <c r="GT404" s="55"/>
      <c r="GU404" s="55"/>
      <c r="GV404" s="55"/>
      <c r="GW404" s="55"/>
      <c r="GX404" s="55"/>
    </row>
    <row r="405" spans="2:206" s="14" customFormat="1" ht="15" customHeight="1">
      <c r="B405" s="69"/>
      <c r="C405" s="69"/>
      <c r="D405" s="69"/>
      <c r="E405" s="69"/>
      <c r="F405" s="69"/>
      <c r="GS405" s="55"/>
      <c r="GT405" s="55"/>
      <c r="GU405" s="55"/>
      <c r="GV405" s="55"/>
      <c r="GW405" s="55"/>
      <c r="GX405" s="55"/>
    </row>
    <row r="406" spans="2:206" s="14" customFormat="1" ht="15" customHeight="1">
      <c r="B406" s="69"/>
      <c r="C406" s="69"/>
      <c r="D406" s="69"/>
      <c r="E406" s="69"/>
      <c r="F406" s="69"/>
      <c r="GS406" s="55"/>
      <c r="GT406" s="55"/>
      <c r="GU406" s="55"/>
      <c r="GV406" s="55"/>
      <c r="GW406" s="55"/>
      <c r="GX406" s="55"/>
    </row>
    <row r="407" spans="2:206" s="14" customFormat="1" ht="15" customHeight="1">
      <c r="B407" s="69"/>
      <c r="C407" s="69"/>
      <c r="D407" s="69"/>
      <c r="E407" s="69"/>
      <c r="F407" s="69"/>
      <c r="GS407" s="55"/>
      <c r="GT407" s="55"/>
      <c r="GU407" s="55"/>
      <c r="GV407" s="55"/>
      <c r="GW407" s="55"/>
      <c r="GX407" s="55"/>
    </row>
    <row r="408" spans="2:206" s="14" customFormat="1" ht="15" customHeight="1">
      <c r="B408" s="69"/>
      <c r="C408" s="69"/>
      <c r="D408" s="69"/>
      <c r="E408" s="69"/>
      <c r="F408" s="69"/>
      <c r="GS408" s="55"/>
      <c r="GT408" s="55"/>
      <c r="GU408" s="55"/>
      <c r="GV408" s="55"/>
      <c r="GW408" s="55"/>
      <c r="GX408" s="55"/>
    </row>
    <row r="409" spans="2:206" s="14" customFormat="1" ht="15" customHeight="1">
      <c r="B409" s="69"/>
      <c r="C409" s="69"/>
      <c r="D409" s="69"/>
      <c r="E409" s="69"/>
      <c r="F409" s="69"/>
      <c r="GS409" s="55"/>
      <c r="GT409" s="55"/>
      <c r="GU409" s="55"/>
      <c r="GV409" s="55"/>
      <c r="GW409" s="55"/>
      <c r="GX409" s="55"/>
    </row>
    <row r="410" spans="2:206" s="14" customFormat="1" ht="15" customHeight="1">
      <c r="B410" s="69"/>
      <c r="C410" s="69"/>
      <c r="D410" s="69"/>
      <c r="E410" s="69"/>
      <c r="F410" s="69"/>
      <c r="GS410" s="55"/>
      <c r="GT410" s="55"/>
      <c r="GU410" s="55"/>
      <c r="GV410" s="55"/>
      <c r="GW410" s="55"/>
      <c r="GX410" s="55"/>
    </row>
    <row r="411" spans="2:206" s="14" customFormat="1" ht="15" customHeight="1">
      <c r="B411" s="69"/>
      <c r="C411" s="69"/>
      <c r="D411" s="69"/>
      <c r="E411" s="69"/>
      <c r="F411" s="69"/>
      <c r="GS411" s="55"/>
      <c r="GT411" s="55"/>
      <c r="GU411" s="55"/>
      <c r="GV411" s="55"/>
      <c r="GW411" s="55"/>
      <c r="GX411" s="55"/>
    </row>
    <row r="412" spans="2:206" s="14" customFormat="1" ht="15" customHeight="1">
      <c r="B412" s="69"/>
      <c r="C412" s="69"/>
      <c r="D412" s="69"/>
      <c r="E412" s="69"/>
      <c r="F412" s="69"/>
      <c r="GS412" s="55"/>
      <c r="GT412" s="55"/>
      <c r="GU412" s="55"/>
      <c r="GV412" s="55"/>
      <c r="GW412" s="55"/>
      <c r="GX412" s="55"/>
    </row>
    <row r="413" spans="2:206" s="14" customFormat="1" ht="15" customHeight="1">
      <c r="B413" s="69"/>
      <c r="C413" s="69"/>
      <c r="D413" s="69"/>
      <c r="E413" s="69"/>
      <c r="F413" s="69"/>
      <c r="GS413" s="55"/>
      <c r="GT413" s="55"/>
      <c r="GU413" s="55"/>
      <c r="GV413" s="55"/>
      <c r="GW413" s="55"/>
      <c r="GX413" s="55"/>
    </row>
    <row r="414" spans="2:206" s="14" customFormat="1" ht="15" customHeight="1">
      <c r="B414" s="69"/>
      <c r="C414" s="69"/>
      <c r="D414" s="69"/>
      <c r="E414" s="69"/>
      <c r="F414" s="69"/>
      <c r="GS414" s="55"/>
      <c r="GT414" s="55"/>
      <c r="GU414" s="55"/>
      <c r="GV414" s="55"/>
      <c r="GW414" s="55"/>
      <c r="GX414" s="55"/>
    </row>
    <row r="415" spans="2:206" s="14" customFormat="1" ht="15" customHeight="1">
      <c r="B415" s="69"/>
      <c r="C415" s="69"/>
      <c r="D415" s="69"/>
      <c r="E415" s="69"/>
      <c r="F415" s="69"/>
      <c r="GS415" s="55"/>
      <c r="GT415" s="55"/>
      <c r="GU415" s="55"/>
      <c r="GV415" s="55"/>
      <c r="GW415" s="55"/>
      <c r="GX415" s="55"/>
    </row>
    <row r="416" spans="2:206" s="14" customFormat="1" ht="15" customHeight="1">
      <c r="B416" s="69"/>
      <c r="C416" s="69"/>
      <c r="D416" s="69"/>
      <c r="E416" s="69"/>
      <c r="F416" s="69"/>
      <c r="GS416" s="55"/>
      <c r="GT416" s="55"/>
      <c r="GU416" s="55"/>
      <c r="GV416" s="55"/>
      <c r="GW416" s="55"/>
      <c r="GX416" s="55"/>
    </row>
    <row r="417" spans="2:206" s="14" customFormat="1" ht="15" customHeight="1">
      <c r="B417" s="69"/>
      <c r="C417" s="69"/>
      <c r="D417" s="69"/>
      <c r="E417" s="69"/>
      <c r="F417" s="69"/>
      <c r="GS417" s="55"/>
      <c r="GT417" s="55"/>
      <c r="GU417" s="55"/>
      <c r="GV417" s="55"/>
      <c r="GW417" s="55"/>
      <c r="GX417" s="55"/>
    </row>
    <row r="418" spans="2:206" s="14" customFormat="1" ht="15" customHeight="1">
      <c r="B418" s="69"/>
      <c r="C418" s="69"/>
      <c r="D418" s="69"/>
      <c r="E418" s="69"/>
      <c r="F418" s="69"/>
      <c r="GS418" s="55"/>
      <c r="GT418" s="55"/>
      <c r="GU418" s="55"/>
      <c r="GV418" s="55"/>
      <c r="GW418" s="55"/>
      <c r="GX418" s="55"/>
    </row>
    <row r="419" spans="2:206" s="14" customFormat="1" ht="15" customHeight="1">
      <c r="B419" s="69"/>
      <c r="C419" s="69"/>
      <c r="D419" s="69"/>
      <c r="E419" s="69"/>
      <c r="F419" s="69"/>
      <c r="GS419" s="55"/>
      <c r="GT419" s="55"/>
      <c r="GU419" s="55"/>
      <c r="GV419" s="55"/>
      <c r="GW419" s="55"/>
      <c r="GX419" s="55"/>
    </row>
    <row r="420" spans="2:206" s="14" customFormat="1" ht="15" customHeight="1">
      <c r="B420" s="69"/>
      <c r="C420" s="69"/>
      <c r="D420" s="69"/>
      <c r="E420" s="69"/>
      <c r="F420" s="69"/>
      <c r="GS420" s="55"/>
      <c r="GT420" s="55"/>
      <c r="GU420" s="55"/>
      <c r="GV420" s="55"/>
      <c r="GW420" s="55"/>
      <c r="GX420" s="55"/>
    </row>
    <row r="421" spans="2:206" s="14" customFormat="1" ht="15" customHeight="1">
      <c r="B421" s="69"/>
      <c r="C421" s="69"/>
      <c r="D421" s="69"/>
      <c r="E421" s="69"/>
      <c r="F421" s="69"/>
      <c r="GS421" s="55"/>
      <c r="GT421" s="55"/>
      <c r="GU421" s="55"/>
      <c r="GV421" s="55"/>
      <c r="GW421" s="55"/>
      <c r="GX421" s="55"/>
    </row>
    <row r="422" spans="2:206" s="14" customFormat="1" ht="15" customHeight="1">
      <c r="B422" s="69"/>
      <c r="C422" s="69"/>
      <c r="D422" s="69"/>
      <c r="E422" s="69"/>
      <c r="F422" s="69"/>
      <c r="GS422" s="55"/>
      <c r="GT422" s="55"/>
      <c r="GU422" s="55"/>
      <c r="GV422" s="55"/>
      <c r="GW422" s="55"/>
      <c r="GX422" s="55"/>
    </row>
    <row r="423" spans="2:206" s="14" customFormat="1" ht="15" customHeight="1">
      <c r="B423" s="69"/>
      <c r="C423" s="69"/>
      <c r="D423" s="69"/>
      <c r="E423" s="69"/>
      <c r="F423" s="69"/>
      <c r="GS423" s="55"/>
      <c r="GT423" s="55"/>
      <c r="GU423" s="55"/>
      <c r="GV423" s="55"/>
      <c r="GW423" s="55"/>
      <c r="GX423" s="55"/>
    </row>
    <row r="424" spans="2:206" s="14" customFormat="1" ht="15" customHeight="1">
      <c r="B424" s="69"/>
      <c r="C424" s="69"/>
      <c r="D424" s="69"/>
      <c r="E424" s="69"/>
      <c r="F424" s="69"/>
      <c r="GS424" s="55"/>
      <c r="GT424" s="55"/>
      <c r="GU424" s="55"/>
      <c r="GV424" s="55"/>
      <c r="GW424" s="55"/>
      <c r="GX424" s="55"/>
    </row>
    <row r="425" spans="2:206" s="14" customFormat="1" ht="15" customHeight="1">
      <c r="B425" s="69"/>
      <c r="C425" s="69"/>
      <c r="D425" s="69"/>
      <c r="E425" s="69"/>
      <c r="F425" s="69"/>
      <c r="GS425" s="55"/>
      <c r="GT425" s="55"/>
      <c r="GU425" s="55"/>
      <c r="GV425" s="55"/>
      <c r="GW425" s="55"/>
      <c r="GX425" s="55"/>
    </row>
    <row r="426" spans="2:206" s="14" customFormat="1" ht="15" customHeight="1">
      <c r="B426" s="69"/>
      <c r="C426" s="69"/>
      <c r="D426" s="69"/>
      <c r="E426" s="69"/>
      <c r="F426" s="69"/>
      <c r="GS426" s="55"/>
      <c r="GT426" s="55"/>
      <c r="GU426" s="55"/>
      <c r="GV426" s="55"/>
      <c r="GW426" s="55"/>
      <c r="GX426" s="55"/>
    </row>
    <row r="427" spans="2:206" s="14" customFormat="1" ht="15" customHeight="1">
      <c r="B427" s="69"/>
      <c r="C427" s="69"/>
      <c r="D427" s="69"/>
      <c r="E427" s="69"/>
      <c r="F427" s="69"/>
      <c r="GS427" s="55"/>
      <c r="GT427" s="55"/>
      <c r="GU427" s="55"/>
      <c r="GV427" s="55"/>
      <c r="GW427" s="55"/>
      <c r="GX427" s="55"/>
    </row>
    <row r="428" spans="2:206" s="14" customFormat="1" ht="15" customHeight="1">
      <c r="B428" s="69"/>
      <c r="C428" s="69"/>
      <c r="D428" s="69"/>
      <c r="E428" s="69"/>
      <c r="F428" s="69"/>
      <c r="GS428" s="55"/>
      <c r="GT428" s="55"/>
      <c r="GU428" s="55"/>
      <c r="GV428" s="55"/>
      <c r="GW428" s="55"/>
      <c r="GX428" s="55"/>
    </row>
    <row r="429" spans="2:206" s="14" customFormat="1" ht="15" customHeight="1">
      <c r="B429" s="69"/>
      <c r="C429" s="69"/>
      <c r="D429" s="69"/>
      <c r="E429" s="69"/>
      <c r="F429" s="69"/>
      <c r="GS429" s="55"/>
      <c r="GT429" s="55"/>
      <c r="GU429" s="55"/>
      <c r="GV429" s="55"/>
      <c r="GW429" s="55"/>
      <c r="GX429" s="55"/>
    </row>
    <row r="430" spans="2:206" s="14" customFormat="1" ht="15" customHeight="1">
      <c r="B430" s="69"/>
      <c r="C430" s="69"/>
      <c r="D430" s="69"/>
      <c r="E430" s="69"/>
      <c r="F430" s="69"/>
      <c r="GS430" s="55"/>
      <c r="GT430" s="55"/>
      <c r="GU430" s="55"/>
      <c r="GV430" s="55"/>
      <c r="GW430" s="55"/>
      <c r="GX430" s="55"/>
    </row>
    <row r="431" spans="2:206" s="14" customFormat="1" ht="15" customHeight="1">
      <c r="B431" s="69"/>
      <c r="C431" s="69"/>
      <c r="D431" s="69"/>
      <c r="E431" s="69"/>
      <c r="F431" s="69"/>
      <c r="GS431" s="55"/>
      <c r="GT431" s="55"/>
      <c r="GU431" s="55"/>
      <c r="GV431" s="55"/>
      <c r="GW431" s="55"/>
      <c r="GX431" s="55"/>
    </row>
    <row r="432" spans="2:206" s="14" customFormat="1" ht="15" customHeight="1">
      <c r="B432" s="69"/>
      <c r="C432" s="69"/>
      <c r="D432" s="69"/>
      <c r="E432" s="69"/>
      <c r="F432" s="69"/>
      <c r="GS432" s="55"/>
      <c r="GT432" s="55"/>
      <c r="GU432" s="55"/>
      <c r="GV432" s="55"/>
      <c r="GW432" s="55"/>
      <c r="GX432" s="55"/>
    </row>
    <row r="433" spans="2:206" s="14" customFormat="1" ht="15" customHeight="1">
      <c r="B433" s="69"/>
      <c r="C433" s="69"/>
      <c r="D433" s="69"/>
      <c r="E433" s="69"/>
      <c r="F433" s="69"/>
      <c r="GS433" s="55"/>
      <c r="GT433" s="55"/>
      <c r="GU433" s="55"/>
      <c r="GV433" s="55"/>
      <c r="GW433" s="55"/>
      <c r="GX433" s="55"/>
    </row>
    <row r="434" spans="2:206" s="14" customFormat="1" ht="15" customHeight="1">
      <c r="B434" s="69"/>
      <c r="C434" s="69"/>
      <c r="D434" s="69"/>
      <c r="E434" s="69"/>
      <c r="F434" s="69"/>
      <c r="GS434" s="55"/>
      <c r="GT434" s="55"/>
      <c r="GU434" s="55"/>
      <c r="GV434" s="55"/>
      <c r="GW434" s="55"/>
      <c r="GX434" s="55"/>
    </row>
    <row r="435" spans="2:206" s="14" customFormat="1" ht="15" customHeight="1">
      <c r="B435" s="69"/>
      <c r="C435" s="69"/>
      <c r="D435" s="69"/>
      <c r="E435" s="69"/>
      <c r="F435" s="69"/>
      <c r="GS435" s="55"/>
      <c r="GT435" s="55"/>
      <c r="GU435" s="55"/>
      <c r="GV435" s="55"/>
      <c r="GW435" s="55"/>
      <c r="GX435" s="55"/>
    </row>
    <row r="436" spans="2:206" s="14" customFormat="1" ht="15" customHeight="1">
      <c r="B436" s="69"/>
      <c r="C436" s="69"/>
      <c r="D436" s="69"/>
      <c r="E436" s="69"/>
      <c r="F436" s="69"/>
      <c r="GS436" s="55"/>
      <c r="GT436" s="55"/>
      <c r="GU436" s="55"/>
      <c r="GV436" s="55"/>
      <c r="GW436" s="55"/>
      <c r="GX436" s="55"/>
    </row>
    <row r="437" spans="2:206" s="14" customFormat="1" ht="15" customHeight="1">
      <c r="B437" s="69"/>
      <c r="C437" s="69"/>
      <c r="D437" s="69"/>
      <c r="E437" s="69"/>
      <c r="F437" s="69"/>
      <c r="GS437" s="55"/>
      <c r="GT437" s="55"/>
      <c r="GU437" s="55"/>
      <c r="GV437" s="55"/>
      <c r="GW437" s="55"/>
      <c r="GX437" s="55"/>
    </row>
    <row r="438" spans="2:206" s="14" customFormat="1" ht="15" customHeight="1">
      <c r="B438" s="69"/>
      <c r="C438" s="69"/>
      <c r="D438" s="69"/>
      <c r="E438" s="69"/>
      <c r="F438" s="69"/>
      <c r="GS438" s="55"/>
      <c r="GT438" s="55"/>
      <c r="GU438" s="55"/>
      <c r="GV438" s="55"/>
      <c r="GW438" s="55"/>
      <c r="GX438" s="55"/>
    </row>
    <row r="439" spans="2:206" s="14" customFormat="1" ht="15" customHeight="1">
      <c r="B439" s="69"/>
      <c r="C439" s="69"/>
      <c r="D439" s="69"/>
      <c r="E439" s="69"/>
      <c r="F439" s="69"/>
      <c r="GS439" s="55"/>
      <c r="GT439" s="55"/>
      <c r="GU439" s="55"/>
      <c r="GV439" s="55"/>
      <c r="GW439" s="55"/>
      <c r="GX439" s="55"/>
    </row>
    <row r="440" spans="2:206" s="14" customFormat="1" ht="15" customHeight="1">
      <c r="B440" s="69"/>
      <c r="C440" s="69"/>
      <c r="D440" s="69"/>
      <c r="E440" s="69"/>
      <c r="F440" s="69"/>
      <c r="GS440" s="55"/>
      <c r="GT440" s="55"/>
      <c r="GU440" s="55"/>
      <c r="GV440" s="55"/>
      <c r="GW440" s="55"/>
      <c r="GX440" s="55"/>
    </row>
    <row r="441" spans="2:206" s="14" customFormat="1" ht="15" customHeight="1">
      <c r="B441" s="69"/>
      <c r="C441" s="69"/>
      <c r="D441" s="69"/>
      <c r="E441" s="69"/>
      <c r="F441" s="69"/>
      <c r="GS441" s="55"/>
      <c r="GT441" s="55"/>
      <c r="GU441" s="55"/>
      <c r="GV441" s="55"/>
      <c r="GW441" s="55"/>
      <c r="GX441" s="55"/>
    </row>
    <row r="442" spans="2:206" s="14" customFormat="1" ht="15" customHeight="1">
      <c r="B442" s="69"/>
      <c r="C442" s="69"/>
      <c r="D442" s="69"/>
      <c r="E442" s="69"/>
      <c r="F442" s="69"/>
      <c r="GS442" s="55"/>
      <c r="GT442" s="55"/>
      <c r="GU442" s="55"/>
      <c r="GV442" s="55"/>
      <c r="GW442" s="55"/>
      <c r="GX442" s="55"/>
    </row>
    <row r="443" spans="2:206" s="14" customFormat="1" ht="15" customHeight="1">
      <c r="B443" s="69"/>
      <c r="C443" s="69"/>
      <c r="D443" s="69"/>
      <c r="E443" s="69"/>
      <c r="F443" s="69"/>
      <c r="GS443" s="55"/>
      <c r="GT443" s="55"/>
      <c r="GU443" s="55"/>
      <c r="GV443" s="55"/>
      <c r="GW443" s="55"/>
      <c r="GX443" s="55"/>
    </row>
    <row r="444" spans="2:206" s="14" customFormat="1" ht="15" customHeight="1">
      <c r="B444" s="69"/>
      <c r="C444" s="69"/>
      <c r="D444" s="69"/>
      <c r="E444" s="69"/>
      <c r="F444" s="69"/>
      <c r="GS444" s="55"/>
      <c r="GT444" s="55"/>
      <c r="GU444" s="55"/>
      <c r="GV444" s="55"/>
      <c r="GW444" s="55"/>
      <c r="GX444" s="55"/>
    </row>
    <row r="445" spans="2:206" s="14" customFormat="1" ht="15" customHeight="1">
      <c r="B445" s="69"/>
      <c r="C445" s="69"/>
      <c r="D445" s="69"/>
      <c r="E445" s="69"/>
      <c r="F445" s="69"/>
      <c r="GS445" s="55"/>
      <c r="GT445" s="55"/>
      <c r="GU445" s="55"/>
      <c r="GV445" s="55"/>
      <c r="GW445" s="55"/>
      <c r="GX445" s="55"/>
    </row>
    <row r="446" spans="2:206" s="14" customFormat="1" ht="15" customHeight="1">
      <c r="B446" s="69"/>
      <c r="C446" s="69"/>
      <c r="D446" s="69"/>
      <c r="E446" s="69"/>
      <c r="F446" s="69"/>
      <c r="GS446" s="55"/>
      <c r="GT446" s="55"/>
      <c r="GU446" s="55"/>
      <c r="GV446" s="55"/>
      <c r="GW446" s="55"/>
      <c r="GX446" s="55"/>
    </row>
    <row r="447" spans="2:206" s="14" customFormat="1" ht="15" customHeight="1">
      <c r="B447" s="69"/>
      <c r="C447" s="69"/>
      <c r="D447" s="69"/>
      <c r="E447" s="69"/>
      <c r="F447" s="69"/>
      <c r="GS447" s="55"/>
      <c r="GT447" s="55"/>
      <c r="GU447" s="55"/>
      <c r="GV447" s="55"/>
      <c r="GW447" s="55"/>
      <c r="GX447" s="55"/>
    </row>
    <row r="448" spans="2:206" s="14" customFormat="1" ht="15" customHeight="1">
      <c r="B448" s="69"/>
      <c r="C448" s="69"/>
      <c r="D448" s="69"/>
      <c r="E448" s="69"/>
      <c r="F448" s="69"/>
      <c r="GS448" s="55"/>
      <c r="GT448" s="55"/>
      <c r="GU448" s="55"/>
      <c r="GV448" s="55"/>
      <c r="GW448" s="55"/>
      <c r="GX448" s="55"/>
    </row>
    <row r="449" spans="2:206" s="14" customFormat="1" ht="15" customHeight="1">
      <c r="B449" s="69"/>
      <c r="C449" s="69"/>
      <c r="D449" s="69"/>
      <c r="E449" s="69"/>
      <c r="F449" s="69"/>
      <c r="GS449" s="55"/>
      <c r="GT449" s="55"/>
      <c r="GU449" s="55"/>
      <c r="GV449" s="55"/>
      <c r="GW449" s="55"/>
      <c r="GX449" s="55"/>
    </row>
    <row r="450" spans="2:206" s="14" customFormat="1" ht="15" customHeight="1">
      <c r="B450" s="69"/>
      <c r="C450" s="69"/>
      <c r="D450" s="69"/>
      <c r="E450" s="69"/>
      <c r="F450" s="69"/>
      <c r="GS450" s="55"/>
      <c r="GT450" s="55"/>
      <c r="GU450" s="55"/>
      <c r="GV450" s="55"/>
      <c r="GW450" s="55"/>
      <c r="GX450" s="55"/>
    </row>
    <row r="451" spans="2:206" s="14" customFormat="1" ht="15" customHeight="1">
      <c r="B451" s="69"/>
      <c r="C451" s="69"/>
      <c r="D451" s="69"/>
      <c r="E451" s="69"/>
      <c r="F451" s="69"/>
      <c r="GS451" s="55"/>
      <c r="GT451" s="55"/>
      <c r="GU451" s="55"/>
      <c r="GV451" s="55"/>
      <c r="GW451" s="55"/>
      <c r="GX451" s="55"/>
    </row>
    <row r="452" spans="2:206" s="14" customFormat="1" ht="15" customHeight="1">
      <c r="B452" s="69"/>
      <c r="C452" s="69"/>
      <c r="D452" s="69"/>
      <c r="E452" s="69"/>
      <c r="F452" s="69"/>
      <c r="GS452" s="55"/>
      <c r="GT452" s="55"/>
      <c r="GU452" s="55"/>
      <c r="GV452" s="55"/>
      <c r="GW452" s="55"/>
      <c r="GX452" s="55"/>
    </row>
    <row r="453" spans="2:206" s="14" customFormat="1" ht="15" customHeight="1">
      <c r="B453" s="69"/>
      <c r="C453" s="69"/>
      <c r="D453" s="69"/>
      <c r="E453" s="69"/>
      <c r="F453" s="69"/>
      <c r="GS453" s="55"/>
      <c r="GT453" s="55"/>
      <c r="GU453" s="55"/>
      <c r="GV453" s="55"/>
      <c r="GW453" s="55"/>
      <c r="GX453" s="55"/>
    </row>
    <row r="454" spans="2:206" s="14" customFormat="1" ht="15" customHeight="1">
      <c r="B454" s="69"/>
      <c r="C454" s="69"/>
      <c r="D454" s="69"/>
      <c r="E454" s="69"/>
      <c r="F454" s="69"/>
      <c r="GS454" s="55"/>
      <c r="GT454" s="55"/>
      <c r="GU454" s="55"/>
      <c r="GV454" s="55"/>
      <c r="GW454" s="55"/>
      <c r="GX454" s="55"/>
    </row>
    <row r="455" spans="2:206" s="14" customFormat="1" ht="15" customHeight="1">
      <c r="B455" s="69"/>
      <c r="C455" s="69"/>
      <c r="D455" s="69"/>
      <c r="E455" s="69"/>
      <c r="F455" s="69"/>
      <c r="GS455" s="55"/>
      <c r="GT455" s="55"/>
      <c r="GU455" s="55"/>
      <c r="GV455" s="55"/>
      <c r="GW455" s="55"/>
      <c r="GX455" s="55"/>
    </row>
    <row r="456" spans="2:206" s="14" customFormat="1" ht="15" customHeight="1">
      <c r="B456" s="69"/>
      <c r="C456" s="69"/>
      <c r="D456" s="69"/>
      <c r="E456" s="69"/>
      <c r="F456" s="69"/>
      <c r="GS456" s="55"/>
      <c r="GT456" s="55"/>
      <c r="GU456" s="55"/>
      <c r="GV456" s="55"/>
      <c r="GW456" s="55"/>
      <c r="GX456" s="55"/>
    </row>
    <row r="457" spans="2:206" s="14" customFormat="1" ht="15" customHeight="1">
      <c r="B457" s="69"/>
      <c r="C457" s="69"/>
      <c r="D457" s="69"/>
      <c r="E457" s="69"/>
      <c r="F457" s="69"/>
      <c r="GS457" s="55"/>
      <c r="GT457" s="55"/>
      <c r="GU457" s="55"/>
      <c r="GV457" s="55"/>
      <c r="GW457" s="55"/>
      <c r="GX457" s="55"/>
    </row>
    <row r="458" spans="2:206" s="14" customFormat="1" ht="15" customHeight="1">
      <c r="B458" s="69"/>
      <c r="C458" s="69"/>
      <c r="D458" s="69"/>
      <c r="E458" s="69"/>
      <c r="F458" s="69"/>
      <c r="GS458" s="55"/>
      <c r="GT458" s="55"/>
      <c r="GU458" s="55"/>
      <c r="GV458" s="55"/>
      <c r="GW458" s="55"/>
      <c r="GX458" s="55"/>
    </row>
    <row r="459" spans="2:206" s="14" customFormat="1" ht="15" customHeight="1">
      <c r="B459" s="69"/>
      <c r="C459" s="69"/>
      <c r="D459" s="69"/>
      <c r="E459" s="69"/>
      <c r="F459" s="69"/>
      <c r="GS459" s="55"/>
      <c r="GT459" s="55"/>
      <c r="GU459" s="55"/>
      <c r="GV459" s="55"/>
      <c r="GW459" s="55"/>
      <c r="GX459" s="55"/>
    </row>
    <row r="460" spans="2:206" s="14" customFormat="1" ht="15" customHeight="1">
      <c r="B460" s="69"/>
      <c r="C460" s="69"/>
      <c r="D460" s="69"/>
      <c r="E460" s="69"/>
      <c r="F460" s="69"/>
      <c r="GS460" s="55"/>
      <c r="GT460" s="55"/>
      <c r="GU460" s="55"/>
      <c r="GV460" s="55"/>
      <c r="GW460" s="55"/>
      <c r="GX460" s="55"/>
    </row>
    <row r="461" spans="2:206" s="14" customFormat="1" ht="15" customHeight="1">
      <c r="B461" s="69"/>
      <c r="C461" s="69"/>
      <c r="D461" s="69"/>
      <c r="E461" s="69"/>
      <c r="F461" s="69"/>
      <c r="GS461" s="55"/>
      <c r="GT461" s="55"/>
      <c r="GU461" s="55"/>
      <c r="GV461" s="55"/>
      <c r="GW461" s="55"/>
      <c r="GX461" s="55"/>
    </row>
    <row r="462" spans="2:206" s="14" customFormat="1" ht="15" customHeight="1">
      <c r="B462" s="69"/>
      <c r="C462" s="69"/>
      <c r="D462" s="69"/>
      <c r="E462" s="69"/>
      <c r="F462" s="69"/>
      <c r="GS462" s="55"/>
      <c r="GT462" s="55"/>
      <c r="GU462" s="55"/>
      <c r="GV462" s="55"/>
      <c r="GW462" s="55"/>
      <c r="GX462" s="55"/>
    </row>
    <row r="463" spans="2:206" s="14" customFormat="1" ht="15" customHeight="1">
      <c r="B463" s="69"/>
      <c r="C463" s="69"/>
      <c r="D463" s="69"/>
      <c r="E463" s="69"/>
      <c r="F463" s="69"/>
      <c r="GS463" s="55"/>
      <c r="GT463" s="55"/>
      <c r="GU463" s="55"/>
      <c r="GV463" s="55"/>
      <c r="GW463" s="55"/>
      <c r="GX463" s="55"/>
    </row>
    <row r="464" spans="2:206" s="14" customFormat="1" ht="15" customHeight="1">
      <c r="B464" s="69"/>
      <c r="C464" s="69"/>
      <c r="D464" s="69"/>
      <c r="E464" s="69"/>
      <c r="F464" s="69"/>
      <c r="GS464" s="55"/>
      <c r="GT464" s="55"/>
      <c r="GU464" s="55"/>
      <c r="GV464" s="55"/>
      <c r="GW464" s="55"/>
      <c r="GX464" s="55"/>
    </row>
    <row r="465" spans="2:206" s="14" customFormat="1" ht="15" customHeight="1">
      <c r="B465" s="69"/>
      <c r="C465" s="69"/>
      <c r="D465" s="69"/>
      <c r="E465" s="69"/>
      <c r="F465" s="69"/>
      <c r="GS465" s="55"/>
      <c r="GT465" s="55"/>
      <c r="GU465" s="55"/>
      <c r="GV465" s="55"/>
      <c r="GW465" s="55"/>
      <c r="GX465" s="55"/>
    </row>
    <row r="466" spans="2:206" s="14" customFormat="1" ht="15" customHeight="1">
      <c r="B466" s="69"/>
      <c r="C466" s="69"/>
      <c r="D466" s="69"/>
      <c r="E466" s="69"/>
      <c r="F466" s="69"/>
      <c r="GS466" s="55"/>
      <c r="GT466" s="55"/>
      <c r="GU466" s="55"/>
      <c r="GV466" s="55"/>
      <c r="GW466" s="55"/>
      <c r="GX466" s="55"/>
    </row>
    <row r="467" spans="2:206" s="14" customFormat="1" ht="15" customHeight="1">
      <c r="B467" s="69"/>
      <c r="C467" s="69"/>
      <c r="D467" s="69"/>
      <c r="E467" s="69"/>
      <c r="F467" s="69"/>
      <c r="GS467" s="55"/>
      <c r="GT467" s="55"/>
      <c r="GU467" s="55"/>
      <c r="GV467" s="55"/>
      <c r="GW467" s="55"/>
      <c r="GX467" s="55"/>
    </row>
    <row r="468" spans="2:206" s="14" customFormat="1" ht="15" customHeight="1">
      <c r="B468" s="69"/>
      <c r="C468" s="69"/>
      <c r="D468" s="69"/>
      <c r="E468" s="69"/>
      <c r="F468" s="69"/>
      <c r="GS468" s="55"/>
      <c r="GT468" s="55"/>
      <c r="GU468" s="55"/>
      <c r="GV468" s="55"/>
      <c r="GW468" s="55"/>
      <c r="GX468" s="55"/>
    </row>
    <row r="469" spans="2:206" s="14" customFormat="1" ht="15" customHeight="1">
      <c r="B469" s="69"/>
      <c r="C469" s="69"/>
      <c r="D469" s="69"/>
      <c r="E469" s="69"/>
      <c r="F469" s="69"/>
      <c r="GS469" s="55"/>
      <c r="GT469" s="55"/>
      <c r="GU469" s="55"/>
      <c r="GV469" s="55"/>
      <c r="GW469" s="55"/>
      <c r="GX469" s="55"/>
    </row>
    <row r="470" spans="2:206" s="14" customFormat="1" ht="15" customHeight="1">
      <c r="B470" s="69"/>
      <c r="C470" s="69"/>
      <c r="D470" s="69"/>
      <c r="E470" s="69"/>
      <c r="F470" s="69"/>
      <c r="GS470" s="55"/>
      <c r="GT470" s="55"/>
      <c r="GU470" s="55"/>
      <c r="GV470" s="55"/>
      <c r="GW470" s="55"/>
      <c r="GX470" s="55"/>
    </row>
    <row r="471" spans="2:206" s="14" customFormat="1" ht="15" customHeight="1">
      <c r="B471" s="69"/>
      <c r="C471" s="69"/>
      <c r="D471" s="69"/>
      <c r="E471" s="69"/>
      <c r="F471" s="69"/>
      <c r="GS471" s="55"/>
      <c r="GT471" s="55"/>
      <c r="GU471" s="55"/>
      <c r="GV471" s="55"/>
      <c r="GW471" s="55"/>
      <c r="GX471" s="55"/>
    </row>
    <row r="472" spans="2:206" s="14" customFormat="1" ht="15" customHeight="1">
      <c r="B472" s="69"/>
      <c r="C472" s="69"/>
      <c r="D472" s="69"/>
      <c r="E472" s="69"/>
      <c r="F472" s="69"/>
      <c r="GS472" s="55"/>
      <c r="GT472" s="55"/>
      <c r="GU472" s="55"/>
      <c r="GV472" s="55"/>
      <c r="GW472" s="55"/>
      <c r="GX472" s="55"/>
    </row>
    <row r="473" spans="2:206" s="14" customFormat="1" ht="15" customHeight="1">
      <c r="B473" s="69"/>
      <c r="C473" s="69"/>
      <c r="D473" s="69"/>
      <c r="E473" s="69"/>
      <c r="F473" s="69"/>
      <c r="GS473" s="55"/>
      <c r="GT473" s="55"/>
      <c r="GU473" s="55"/>
      <c r="GV473" s="55"/>
      <c r="GW473" s="55"/>
      <c r="GX473" s="55"/>
    </row>
    <row r="474" spans="2:206" s="14" customFormat="1" ht="15" customHeight="1">
      <c r="B474" s="69"/>
      <c r="C474" s="69"/>
      <c r="D474" s="69"/>
      <c r="E474" s="69"/>
      <c r="F474" s="69"/>
      <c r="GS474" s="55"/>
      <c r="GT474" s="55"/>
      <c r="GU474" s="55"/>
      <c r="GV474" s="55"/>
      <c r="GW474" s="55"/>
      <c r="GX474" s="55"/>
    </row>
    <row r="475" spans="2:206" s="14" customFormat="1" ht="15" customHeight="1">
      <c r="B475" s="69"/>
      <c r="C475" s="69"/>
      <c r="D475" s="69"/>
      <c r="E475" s="69"/>
      <c r="F475" s="69"/>
      <c r="GS475" s="55"/>
      <c r="GT475" s="55"/>
      <c r="GU475" s="55"/>
      <c r="GV475" s="55"/>
      <c r="GW475" s="55"/>
      <c r="GX475" s="55"/>
    </row>
    <row r="476" spans="2:206" s="14" customFormat="1" ht="15" customHeight="1">
      <c r="B476" s="69"/>
      <c r="C476" s="69"/>
      <c r="D476" s="69"/>
      <c r="E476" s="69"/>
      <c r="F476" s="69"/>
      <c r="GS476" s="55"/>
      <c r="GT476" s="55"/>
      <c r="GU476" s="55"/>
      <c r="GV476" s="55"/>
      <c r="GW476" s="55"/>
      <c r="GX476" s="55"/>
    </row>
    <row r="477" spans="2:206" s="14" customFormat="1" ht="15" customHeight="1">
      <c r="B477" s="69"/>
      <c r="C477" s="69"/>
      <c r="D477" s="69"/>
      <c r="E477" s="69"/>
      <c r="F477" s="69"/>
      <c r="GS477" s="55"/>
      <c r="GT477" s="55"/>
      <c r="GU477" s="55"/>
      <c r="GV477" s="55"/>
      <c r="GW477" s="55"/>
      <c r="GX477" s="55"/>
    </row>
    <row r="478" spans="2:206" s="14" customFormat="1" ht="15" customHeight="1">
      <c r="B478" s="69"/>
      <c r="C478" s="69"/>
      <c r="D478" s="69"/>
      <c r="E478" s="69"/>
      <c r="F478" s="69"/>
      <c r="GS478" s="55"/>
      <c r="GT478" s="55"/>
      <c r="GU478" s="55"/>
      <c r="GV478" s="55"/>
      <c r="GW478" s="55"/>
      <c r="GX478" s="55"/>
    </row>
    <row r="479" spans="2:206" s="14" customFormat="1" ht="15" customHeight="1">
      <c r="B479" s="69"/>
      <c r="C479" s="69"/>
      <c r="D479" s="69"/>
      <c r="E479" s="69"/>
      <c r="F479" s="69"/>
      <c r="GS479" s="55"/>
      <c r="GT479" s="55"/>
      <c r="GU479" s="55"/>
      <c r="GV479" s="55"/>
      <c r="GW479" s="55"/>
      <c r="GX479" s="55"/>
    </row>
    <row r="480" spans="2:206" s="14" customFormat="1" ht="15" customHeight="1">
      <c r="B480" s="69"/>
      <c r="C480" s="69"/>
      <c r="D480" s="69"/>
      <c r="E480" s="69"/>
      <c r="F480" s="69"/>
      <c r="GS480" s="55"/>
      <c r="GT480" s="55"/>
      <c r="GU480" s="55"/>
      <c r="GV480" s="55"/>
      <c r="GW480" s="55"/>
      <c r="GX480" s="55"/>
    </row>
    <row r="481" spans="2:206" s="14" customFormat="1" ht="15" customHeight="1">
      <c r="B481" s="69"/>
      <c r="C481" s="69"/>
      <c r="D481" s="69"/>
      <c r="E481" s="69"/>
      <c r="F481" s="69"/>
      <c r="GS481" s="55"/>
      <c r="GT481" s="55"/>
      <c r="GU481" s="55"/>
      <c r="GV481" s="55"/>
      <c r="GW481" s="55"/>
      <c r="GX481" s="55"/>
    </row>
    <row r="482" spans="2:206" s="14" customFormat="1" ht="15" customHeight="1">
      <c r="B482" s="69"/>
      <c r="C482" s="69"/>
      <c r="D482" s="69"/>
      <c r="E482" s="69"/>
      <c r="F482" s="69"/>
      <c r="GS482" s="55"/>
      <c r="GT482" s="55"/>
      <c r="GU482" s="55"/>
      <c r="GV482" s="55"/>
      <c r="GW482" s="55"/>
      <c r="GX482" s="55"/>
    </row>
    <row r="483" spans="2:206" s="14" customFormat="1" ht="15" customHeight="1">
      <c r="B483" s="69"/>
      <c r="C483" s="69"/>
      <c r="D483" s="69"/>
      <c r="E483" s="69"/>
      <c r="F483" s="69"/>
      <c r="GS483" s="55"/>
      <c r="GT483" s="55"/>
      <c r="GU483" s="55"/>
      <c r="GV483" s="55"/>
      <c r="GW483" s="55"/>
      <c r="GX483" s="55"/>
    </row>
    <row r="484" spans="2:206" s="14" customFormat="1" ht="15" customHeight="1">
      <c r="B484" s="69"/>
      <c r="C484" s="69"/>
      <c r="D484" s="69"/>
      <c r="E484" s="69"/>
      <c r="F484" s="69"/>
      <c r="GS484" s="55"/>
      <c r="GT484" s="55"/>
      <c r="GU484" s="55"/>
      <c r="GV484" s="55"/>
      <c r="GW484" s="55"/>
      <c r="GX484" s="55"/>
    </row>
    <row r="485" spans="2:206" s="14" customFormat="1" ht="15" customHeight="1">
      <c r="B485" s="69"/>
      <c r="C485" s="69"/>
      <c r="D485" s="69"/>
      <c r="E485" s="69"/>
      <c r="F485" s="69"/>
      <c r="GS485" s="55"/>
      <c r="GT485" s="55"/>
      <c r="GU485" s="55"/>
      <c r="GV485" s="55"/>
      <c r="GW485" s="55"/>
      <c r="GX485" s="55"/>
    </row>
    <row r="486" spans="2:206" s="14" customFormat="1" ht="15" customHeight="1">
      <c r="B486" s="69"/>
      <c r="C486" s="69"/>
      <c r="D486" s="69"/>
      <c r="E486" s="69"/>
      <c r="F486" s="69"/>
      <c r="GS486" s="55"/>
      <c r="GT486" s="55"/>
      <c r="GU486" s="55"/>
      <c r="GV486" s="55"/>
      <c r="GW486" s="55"/>
      <c r="GX486" s="55"/>
    </row>
    <row r="487" spans="2:206" s="14" customFormat="1" ht="15" customHeight="1">
      <c r="B487" s="69"/>
      <c r="C487" s="69"/>
      <c r="D487" s="69"/>
      <c r="E487" s="69"/>
      <c r="F487" s="69"/>
      <c r="GS487" s="55"/>
      <c r="GT487" s="55"/>
      <c r="GU487" s="55"/>
      <c r="GV487" s="55"/>
      <c r="GW487" s="55"/>
      <c r="GX487" s="55"/>
    </row>
    <row r="488" spans="2:206" s="14" customFormat="1" ht="15" customHeight="1">
      <c r="B488" s="69"/>
      <c r="C488" s="69"/>
      <c r="D488" s="69"/>
      <c r="E488" s="69"/>
      <c r="F488" s="69"/>
      <c r="GS488" s="55"/>
      <c r="GT488" s="55"/>
      <c r="GU488" s="55"/>
      <c r="GV488" s="55"/>
      <c r="GW488" s="55"/>
      <c r="GX488" s="55"/>
    </row>
    <row r="489" spans="2:206" s="14" customFormat="1" ht="15" customHeight="1">
      <c r="B489" s="69"/>
      <c r="C489" s="69"/>
      <c r="D489" s="69"/>
      <c r="E489" s="69"/>
      <c r="F489" s="69"/>
      <c r="GS489" s="55"/>
      <c r="GT489" s="55"/>
      <c r="GU489" s="55"/>
      <c r="GV489" s="55"/>
      <c r="GW489" s="55"/>
      <c r="GX489" s="55"/>
    </row>
    <row r="490" spans="2:206" s="14" customFormat="1" ht="15" customHeight="1">
      <c r="B490" s="69"/>
      <c r="C490" s="69"/>
      <c r="D490" s="69"/>
      <c r="E490" s="69"/>
      <c r="F490" s="69"/>
      <c r="GS490" s="55"/>
      <c r="GT490" s="55"/>
      <c r="GU490" s="55"/>
      <c r="GV490" s="55"/>
      <c r="GW490" s="55"/>
      <c r="GX490" s="55"/>
    </row>
    <row r="491" spans="2:206" s="14" customFormat="1" ht="15" customHeight="1">
      <c r="B491" s="69"/>
      <c r="C491" s="69"/>
      <c r="D491" s="69"/>
      <c r="E491" s="69"/>
      <c r="F491" s="69"/>
      <c r="GS491" s="55"/>
      <c r="GT491" s="55"/>
      <c r="GU491" s="55"/>
      <c r="GV491" s="55"/>
      <c r="GW491" s="55"/>
      <c r="GX491" s="55"/>
    </row>
    <row r="492" spans="2:206" s="14" customFormat="1" ht="15" customHeight="1">
      <c r="B492" s="69"/>
      <c r="C492" s="69"/>
      <c r="D492" s="69"/>
      <c r="E492" s="69"/>
      <c r="F492" s="69"/>
      <c r="GS492" s="55"/>
      <c r="GT492" s="55"/>
      <c r="GU492" s="55"/>
      <c r="GV492" s="55"/>
      <c r="GW492" s="55"/>
      <c r="GX492" s="55"/>
    </row>
    <row r="493" spans="2:206" s="14" customFormat="1" ht="15" customHeight="1">
      <c r="B493" s="69"/>
      <c r="C493" s="69"/>
      <c r="D493" s="69"/>
      <c r="E493" s="69"/>
      <c r="F493" s="69"/>
      <c r="GS493" s="55"/>
      <c r="GT493" s="55"/>
      <c r="GU493" s="55"/>
      <c r="GV493" s="55"/>
      <c r="GW493" s="55"/>
      <c r="GX493" s="55"/>
    </row>
    <row r="494" spans="2:206" s="14" customFormat="1" ht="15" customHeight="1">
      <c r="B494" s="69"/>
      <c r="C494" s="69"/>
      <c r="D494" s="69"/>
      <c r="E494" s="69"/>
      <c r="F494" s="69"/>
      <c r="GS494" s="55"/>
      <c r="GT494" s="55"/>
      <c r="GU494" s="55"/>
      <c r="GV494" s="55"/>
      <c r="GW494" s="55"/>
      <c r="GX494" s="55"/>
    </row>
    <row r="495" spans="2:206" s="14" customFormat="1" ht="15" customHeight="1">
      <c r="B495" s="69"/>
      <c r="C495" s="69"/>
      <c r="D495" s="69"/>
      <c r="E495" s="69"/>
      <c r="F495" s="69"/>
      <c r="GS495" s="55"/>
      <c r="GT495" s="55"/>
      <c r="GU495" s="55"/>
      <c r="GV495" s="55"/>
      <c r="GW495" s="55"/>
      <c r="GX495" s="55"/>
    </row>
    <row r="496" spans="2:206" s="14" customFormat="1" ht="15" customHeight="1">
      <c r="B496" s="69"/>
      <c r="C496" s="69"/>
      <c r="D496" s="69"/>
      <c r="E496" s="69"/>
      <c r="F496" s="69"/>
      <c r="GS496" s="55"/>
      <c r="GT496" s="55"/>
      <c r="GU496" s="55"/>
      <c r="GV496" s="55"/>
      <c r="GW496" s="55"/>
      <c r="GX496" s="55"/>
    </row>
    <row r="497" spans="2:206" s="14" customFormat="1" ht="15" customHeight="1">
      <c r="B497" s="69"/>
      <c r="C497" s="69"/>
      <c r="D497" s="69"/>
      <c r="E497" s="69"/>
      <c r="F497" s="69"/>
      <c r="GS497" s="55"/>
      <c r="GT497" s="55"/>
      <c r="GU497" s="55"/>
      <c r="GV497" s="55"/>
      <c r="GW497" s="55"/>
      <c r="GX497" s="55"/>
    </row>
    <row r="498" spans="2:206" s="14" customFormat="1" ht="15" customHeight="1">
      <c r="B498" s="69"/>
      <c r="C498" s="69"/>
      <c r="D498" s="69"/>
      <c r="E498" s="69"/>
      <c r="F498" s="69"/>
      <c r="GS498" s="55"/>
      <c r="GT498" s="55"/>
      <c r="GU498" s="55"/>
      <c r="GV498" s="55"/>
      <c r="GW498" s="55"/>
      <c r="GX498" s="55"/>
    </row>
    <row r="499" spans="2:206" s="14" customFormat="1" ht="15" customHeight="1">
      <c r="B499" s="69"/>
      <c r="C499" s="69"/>
      <c r="D499" s="69"/>
      <c r="E499" s="69"/>
      <c r="F499" s="69"/>
      <c r="GS499" s="55"/>
      <c r="GT499" s="55"/>
      <c r="GU499" s="55"/>
      <c r="GV499" s="55"/>
      <c r="GW499" s="55"/>
      <c r="GX499" s="55"/>
    </row>
    <row r="500" spans="2:206" s="14" customFormat="1" ht="15" customHeight="1">
      <c r="B500" s="69"/>
      <c r="C500" s="69"/>
      <c r="D500" s="69"/>
      <c r="E500" s="69"/>
      <c r="F500" s="69"/>
      <c r="GS500" s="55"/>
      <c r="GT500" s="55"/>
      <c r="GU500" s="55"/>
      <c r="GV500" s="55"/>
      <c r="GW500" s="55"/>
      <c r="GX500" s="55"/>
    </row>
    <row r="501" spans="2:206" s="14" customFormat="1" ht="15" customHeight="1">
      <c r="B501" s="69"/>
      <c r="C501" s="69"/>
      <c r="D501" s="69"/>
      <c r="E501" s="69"/>
      <c r="F501" s="69"/>
      <c r="GS501" s="55"/>
      <c r="GT501" s="55"/>
      <c r="GU501" s="55"/>
      <c r="GV501" s="55"/>
      <c r="GW501" s="55"/>
      <c r="GX501" s="55"/>
    </row>
    <row r="502" spans="2:206" s="14" customFormat="1" ht="15" customHeight="1">
      <c r="B502" s="69"/>
      <c r="C502" s="69"/>
      <c r="D502" s="69"/>
      <c r="E502" s="69"/>
      <c r="F502" s="69"/>
      <c r="GS502" s="55"/>
      <c r="GT502" s="55"/>
      <c r="GU502" s="55"/>
      <c r="GV502" s="55"/>
      <c r="GW502" s="55"/>
      <c r="GX502" s="55"/>
    </row>
    <row r="503" spans="2:206" s="14" customFormat="1" ht="15" customHeight="1">
      <c r="B503" s="69"/>
      <c r="C503" s="69"/>
      <c r="D503" s="69"/>
      <c r="E503" s="69"/>
      <c r="F503" s="69"/>
      <c r="GS503" s="55"/>
      <c r="GT503" s="55"/>
      <c r="GU503" s="55"/>
      <c r="GV503" s="55"/>
      <c r="GW503" s="55"/>
      <c r="GX503" s="55"/>
    </row>
    <row r="504" spans="2:206" s="14" customFormat="1" ht="15" customHeight="1">
      <c r="B504" s="69"/>
      <c r="C504" s="69"/>
      <c r="D504" s="69"/>
      <c r="E504" s="69"/>
      <c r="F504" s="69"/>
      <c r="GS504" s="55"/>
      <c r="GT504" s="55"/>
      <c r="GU504" s="55"/>
      <c r="GV504" s="55"/>
      <c r="GW504" s="55"/>
      <c r="GX504" s="55"/>
    </row>
    <row r="505" spans="2:206" s="14" customFormat="1" ht="15" customHeight="1">
      <c r="B505" s="69"/>
      <c r="C505" s="69"/>
      <c r="D505" s="69"/>
      <c r="E505" s="69"/>
      <c r="F505" s="69"/>
      <c r="GS505" s="55"/>
      <c r="GT505" s="55"/>
      <c r="GU505" s="55"/>
      <c r="GV505" s="55"/>
      <c r="GW505" s="55"/>
      <c r="GX505" s="55"/>
    </row>
    <row r="506" spans="2:206" s="14" customFormat="1" ht="15" customHeight="1">
      <c r="B506" s="69"/>
      <c r="C506" s="69"/>
      <c r="D506" s="69"/>
      <c r="E506" s="69"/>
      <c r="F506" s="69"/>
      <c r="GS506" s="55"/>
      <c r="GT506" s="55"/>
      <c r="GU506" s="55"/>
      <c r="GV506" s="55"/>
      <c r="GW506" s="55"/>
      <c r="GX506" s="55"/>
    </row>
    <row r="507" spans="2:206" s="14" customFormat="1" ht="15" customHeight="1">
      <c r="B507" s="69"/>
      <c r="C507" s="69"/>
      <c r="D507" s="69"/>
      <c r="E507" s="69"/>
      <c r="F507" s="69"/>
      <c r="GS507" s="55"/>
      <c r="GT507" s="55"/>
      <c r="GU507" s="55"/>
      <c r="GV507" s="55"/>
      <c r="GW507" s="55"/>
      <c r="GX507" s="55"/>
    </row>
    <row r="508" spans="2:206" s="14" customFormat="1" ht="15" customHeight="1">
      <c r="B508" s="69"/>
      <c r="C508" s="69"/>
      <c r="D508" s="69"/>
      <c r="E508" s="69"/>
      <c r="F508" s="69"/>
      <c r="GS508" s="55"/>
      <c r="GT508" s="55"/>
      <c r="GU508" s="55"/>
      <c r="GV508" s="55"/>
      <c r="GW508" s="55"/>
      <c r="GX508" s="55"/>
    </row>
    <row r="509" spans="2:206" s="14" customFormat="1" ht="15" customHeight="1">
      <c r="B509" s="69"/>
      <c r="C509" s="69"/>
      <c r="D509" s="69"/>
      <c r="E509" s="69"/>
      <c r="F509" s="69"/>
      <c r="GS509" s="55"/>
      <c r="GT509" s="55"/>
      <c r="GU509" s="55"/>
      <c r="GV509" s="55"/>
      <c r="GW509" s="55"/>
      <c r="GX509" s="55"/>
    </row>
    <row r="510" spans="2:206" s="14" customFormat="1" ht="15" customHeight="1">
      <c r="B510" s="69"/>
      <c r="C510" s="69"/>
      <c r="D510" s="69"/>
      <c r="E510" s="69"/>
      <c r="F510" s="69"/>
      <c r="GS510" s="55"/>
      <c r="GT510" s="55"/>
      <c r="GU510" s="55"/>
      <c r="GV510" s="55"/>
      <c r="GW510" s="55"/>
      <c r="GX510" s="55"/>
    </row>
    <row r="511" spans="2:206" s="14" customFormat="1" ht="15" customHeight="1">
      <c r="B511" s="69"/>
      <c r="C511" s="69"/>
      <c r="D511" s="69"/>
      <c r="E511" s="69"/>
      <c r="F511" s="69"/>
      <c r="GS511" s="55"/>
      <c r="GT511" s="55"/>
      <c r="GU511" s="55"/>
      <c r="GV511" s="55"/>
      <c r="GW511" s="55"/>
      <c r="GX511" s="55"/>
    </row>
    <row r="512" spans="2:206" s="14" customFormat="1" ht="15" customHeight="1">
      <c r="B512" s="69"/>
      <c r="C512" s="69"/>
      <c r="D512" s="69"/>
      <c r="E512" s="69"/>
      <c r="F512" s="69"/>
      <c r="GS512" s="55"/>
      <c r="GT512" s="55"/>
      <c r="GU512" s="55"/>
      <c r="GV512" s="55"/>
      <c r="GW512" s="55"/>
      <c r="GX512" s="55"/>
    </row>
    <row r="513" spans="2:206" s="14" customFormat="1" ht="15" customHeight="1">
      <c r="B513" s="69"/>
      <c r="C513" s="69"/>
      <c r="D513" s="69"/>
      <c r="E513" s="69"/>
      <c r="F513" s="69"/>
      <c r="GS513" s="55"/>
      <c r="GT513" s="55"/>
      <c r="GU513" s="55"/>
      <c r="GV513" s="55"/>
      <c r="GW513" s="55"/>
      <c r="GX513" s="55"/>
    </row>
    <row r="514" spans="2:206" s="14" customFormat="1" ht="15" customHeight="1">
      <c r="B514" s="69"/>
      <c r="C514" s="69"/>
      <c r="D514" s="69"/>
      <c r="E514" s="69"/>
      <c r="F514" s="69"/>
      <c r="GS514" s="55"/>
      <c r="GT514" s="55"/>
      <c r="GU514" s="55"/>
      <c r="GV514" s="55"/>
      <c r="GW514" s="55"/>
      <c r="GX514" s="55"/>
    </row>
    <row r="515" spans="2:206" s="14" customFormat="1" ht="15" customHeight="1">
      <c r="B515" s="69"/>
      <c r="C515" s="69"/>
      <c r="D515" s="69"/>
      <c r="E515" s="69"/>
      <c r="F515" s="69"/>
      <c r="GS515" s="55"/>
      <c r="GT515" s="55"/>
      <c r="GU515" s="55"/>
      <c r="GV515" s="55"/>
      <c r="GW515" s="55"/>
      <c r="GX515" s="55"/>
    </row>
    <row r="516" spans="2:206" s="14" customFormat="1" ht="15" customHeight="1">
      <c r="B516" s="69"/>
      <c r="C516" s="69"/>
      <c r="D516" s="69"/>
      <c r="E516" s="69"/>
      <c r="F516" s="69"/>
      <c r="GS516" s="55"/>
      <c r="GT516" s="55"/>
      <c r="GU516" s="55"/>
      <c r="GV516" s="55"/>
      <c r="GW516" s="55"/>
      <c r="GX516" s="55"/>
    </row>
    <row r="517" spans="2:206" s="14" customFormat="1" ht="15" customHeight="1">
      <c r="B517" s="69"/>
      <c r="C517" s="69"/>
      <c r="D517" s="69"/>
      <c r="E517" s="69"/>
      <c r="F517" s="69"/>
      <c r="GS517" s="55"/>
      <c r="GT517" s="55"/>
      <c r="GU517" s="55"/>
      <c r="GV517" s="55"/>
      <c r="GW517" s="55"/>
      <c r="GX517" s="55"/>
    </row>
    <row r="518" spans="2:206" s="14" customFormat="1" ht="15" customHeight="1">
      <c r="B518" s="69"/>
      <c r="C518" s="69"/>
      <c r="D518" s="69"/>
      <c r="E518" s="69"/>
      <c r="F518" s="69"/>
      <c r="GS518" s="55"/>
      <c r="GT518" s="55"/>
      <c r="GU518" s="55"/>
      <c r="GV518" s="55"/>
      <c r="GW518" s="55"/>
      <c r="GX518" s="55"/>
    </row>
    <row r="519" spans="2:206" s="14" customFormat="1" ht="15" customHeight="1">
      <c r="B519" s="69"/>
      <c r="C519" s="69"/>
      <c r="D519" s="69"/>
      <c r="E519" s="69"/>
      <c r="F519" s="69"/>
      <c r="GS519" s="55"/>
      <c r="GT519" s="55"/>
      <c r="GU519" s="55"/>
      <c r="GV519" s="55"/>
      <c r="GW519" s="55"/>
      <c r="GX519" s="55"/>
    </row>
    <row r="520" spans="2:206" s="14" customFormat="1" ht="15" customHeight="1">
      <c r="B520" s="69"/>
      <c r="C520" s="69"/>
      <c r="D520" s="69"/>
      <c r="E520" s="69"/>
      <c r="F520" s="69"/>
      <c r="GS520" s="55"/>
      <c r="GT520" s="55"/>
      <c r="GU520" s="55"/>
      <c r="GV520" s="55"/>
      <c r="GW520" s="55"/>
      <c r="GX520" s="55"/>
    </row>
    <row r="521" spans="2:206" s="14" customFormat="1" ht="15" customHeight="1">
      <c r="B521" s="69"/>
      <c r="C521" s="69"/>
      <c r="D521" s="69"/>
      <c r="E521" s="69"/>
      <c r="F521" s="69"/>
      <c r="GS521" s="55"/>
      <c r="GT521" s="55"/>
      <c r="GU521" s="55"/>
      <c r="GV521" s="55"/>
      <c r="GW521" s="55"/>
      <c r="GX521" s="55"/>
    </row>
    <row r="522" spans="2:206" s="14" customFormat="1" ht="15" customHeight="1">
      <c r="B522" s="69"/>
      <c r="C522" s="69"/>
      <c r="D522" s="69"/>
      <c r="E522" s="69"/>
      <c r="F522" s="69"/>
      <c r="GS522" s="55"/>
      <c r="GT522" s="55"/>
      <c r="GU522" s="55"/>
      <c r="GV522" s="55"/>
      <c r="GW522" s="55"/>
      <c r="GX522" s="55"/>
    </row>
    <row r="523" spans="2:206" s="14" customFormat="1" ht="15" customHeight="1">
      <c r="B523" s="69"/>
      <c r="C523" s="69"/>
      <c r="D523" s="69"/>
      <c r="E523" s="69"/>
      <c r="F523" s="69"/>
      <c r="GS523" s="55"/>
      <c r="GT523" s="55"/>
      <c r="GU523" s="55"/>
      <c r="GV523" s="55"/>
      <c r="GW523" s="55"/>
      <c r="GX523" s="55"/>
    </row>
    <row r="524" spans="2:206" s="14" customFormat="1" ht="15" customHeight="1">
      <c r="B524" s="69"/>
      <c r="C524" s="69"/>
      <c r="D524" s="69"/>
      <c r="E524" s="69"/>
      <c r="F524" s="69"/>
      <c r="GS524" s="55"/>
      <c r="GT524" s="55"/>
      <c r="GU524" s="55"/>
      <c r="GV524" s="55"/>
      <c r="GW524" s="55"/>
      <c r="GX524" s="55"/>
    </row>
    <row r="525" spans="2:206" s="14" customFormat="1" ht="15" customHeight="1">
      <c r="B525" s="69"/>
      <c r="C525" s="69"/>
      <c r="D525" s="69"/>
      <c r="E525" s="69"/>
      <c r="F525" s="69"/>
      <c r="GS525" s="55"/>
      <c r="GT525" s="55"/>
      <c r="GU525" s="55"/>
      <c r="GV525" s="55"/>
      <c r="GW525" s="55"/>
      <c r="GX525" s="55"/>
    </row>
    <row r="526" spans="2:206" s="14" customFormat="1" ht="15" customHeight="1">
      <c r="B526" s="69"/>
      <c r="C526" s="69"/>
      <c r="D526" s="69"/>
      <c r="E526" s="69"/>
      <c r="F526" s="69"/>
      <c r="GS526" s="55"/>
      <c r="GT526" s="55"/>
      <c r="GU526" s="55"/>
      <c r="GV526" s="55"/>
      <c r="GW526" s="55"/>
      <c r="GX526" s="55"/>
    </row>
    <row r="527" spans="2:206" s="14" customFormat="1" ht="15" customHeight="1">
      <c r="B527" s="69"/>
      <c r="C527" s="69"/>
      <c r="D527" s="69"/>
      <c r="E527" s="69"/>
      <c r="F527" s="69"/>
      <c r="GS527" s="55"/>
      <c r="GT527" s="55"/>
      <c r="GU527" s="55"/>
      <c r="GV527" s="55"/>
      <c r="GW527" s="55"/>
      <c r="GX527" s="55"/>
    </row>
    <row r="528" spans="2:206" s="14" customFormat="1" ht="15" customHeight="1">
      <c r="B528" s="69"/>
      <c r="C528" s="69"/>
      <c r="D528" s="69"/>
      <c r="E528" s="69"/>
      <c r="F528" s="69"/>
      <c r="GS528" s="55"/>
      <c r="GT528" s="55"/>
      <c r="GU528" s="55"/>
      <c r="GV528" s="55"/>
      <c r="GW528" s="55"/>
      <c r="GX528" s="55"/>
    </row>
    <row r="529" spans="2:206" s="14" customFormat="1" ht="15" customHeight="1">
      <c r="B529" s="69"/>
      <c r="C529" s="69"/>
      <c r="D529" s="69"/>
      <c r="E529" s="69"/>
      <c r="F529" s="69"/>
      <c r="GS529" s="55"/>
      <c r="GT529" s="55"/>
      <c r="GU529" s="55"/>
      <c r="GV529" s="55"/>
      <c r="GW529" s="55"/>
      <c r="GX529" s="55"/>
    </row>
    <row r="530" spans="2:206" s="14" customFormat="1" ht="15" customHeight="1">
      <c r="B530" s="69"/>
      <c r="C530" s="69"/>
      <c r="D530" s="69"/>
      <c r="E530" s="69"/>
      <c r="F530" s="69"/>
      <c r="GS530" s="55"/>
      <c r="GT530" s="55"/>
      <c r="GU530" s="55"/>
      <c r="GV530" s="55"/>
      <c r="GW530" s="55"/>
      <c r="GX530" s="55"/>
    </row>
    <row r="531" spans="2:206" s="14" customFormat="1" ht="15" customHeight="1">
      <c r="B531" s="69"/>
      <c r="C531" s="69"/>
      <c r="D531" s="69"/>
      <c r="E531" s="69"/>
      <c r="F531" s="69"/>
      <c r="GS531" s="55"/>
      <c r="GT531" s="55"/>
      <c r="GU531" s="55"/>
      <c r="GV531" s="55"/>
      <c r="GW531" s="55"/>
      <c r="GX531" s="55"/>
    </row>
    <row r="532" spans="2:206" s="14" customFormat="1" ht="15" customHeight="1">
      <c r="B532" s="69"/>
      <c r="C532" s="69"/>
      <c r="D532" s="69"/>
      <c r="E532" s="69"/>
      <c r="F532" s="69"/>
      <c r="GS532" s="55"/>
      <c r="GT532" s="55"/>
      <c r="GU532" s="55"/>
      <c r="GV532" s="55"/>
      <c r="GW532" s="55"/>
      <c r="GX532" s="55"/>
    </row>
    <row r="533" spans="2:206" s="14" customFormat="1" ht="15" customHeight="1">
      <c r="B533" s="69"/>
      <c r="C533" s="69"/>
      <c r="D533" s="69"/>
      <c r="E533" s="69"/>
      <c r="F533" s="69"/>
      <c r="GS533" s="55"/>
      <c r="GT533" s="55"/>
      <c r="GU533" s="55"/>
      <c r="GV533" s="55"/>
      <c r="GW533" s="55"/>
      <c r="GX533" s="55"/>
    </row>
    <row r="534" spans="2:206" s="14" customFormat="1" ht="15" customHeight="1">
      <c r="B534" s="69"/>
      <c r="C534" s="69"/>
      <c r="D534" s="69"/>
      <c r="E534" s="69"/>
      <c r="F534" s="69"/>
      <c r="GS534" s="55"/>
      <c r="GT534" s="55"/>
      <c r="GU534" s="55"/>
      <c r="GV534" s="55"/>
      <c r="GW534" s="55"/>
      <c r="GX534" s="55"/>
    </row>
    <row r="535" spans="2:206" s="14" customFormat="1" ht="15" customHeight="1">
      <c r="B535" s="69"/>
      <c r="C535" s="69"/>
      <c r="D535" s="69"/>
      <c r="E535" s="69"/>
      <c r="F535" s="69"/>
      <c r="GS535" s="55"/>
      <c r="GT535" s="55"/>
      <c r="GU535" s="55"/>
      <c r="GV535" s="55"/>
      <c r="GW535" s="55"/>
      <c r="GX535" s="55"/>
    </row>
    <row r="536" spans="2:206" s="14" customFormat="1" ht="15" customHeight="1">
      <c r="B536" s="69"/>
      <c r="C536" s="69"/>
      <c r="D536" s="69"/>
      <c r="E536" s="69"/>
      <c r="F536" s="69"/>
      <c r="GS536" s="55"/>
      <c r="GT536" s="55"/>
      <c r="GU536" s="55"/>
      <c r="GV536" s="55"/>
      <c r="GW536" s="55"/>
      <c r="GX536" s="55"/>
    </row>
    <row r="537" spans="2:206" s="14" customFormat="1" ht="15" customHeight="1">
      <c r="B537" s="69"/>
      <c r="C537" s="69"/>
      <c r="D537" s="69"/>
      <c r="E537" s="69"/>
      <c r="F537" s="69"/>
      <c r="GS537" s="55"/>
      <c r="GT537" s="55"/>
      <c r="GU537" s="55"/>
      <c r="GV537" s="55"/>
      <c r="GW537" s="55"/>
      <c r="GX537" s="55"/>
    </row>
    <row r="538" spans="2:206" s="14" customFormat="1" ht="15" customHeight="1">
      <c r="B538" s="69"/>
      <c r="C538" s="69"/>
      <c r="D538" s="69"/>
      <c r="E538" s="69"/>
      <c r="F538" s="69"/>
      <c r="GS538" s="55"/>
      <c r="GT538" s="55"/>
      <c r="GU538" s="55"/>
      <c r="GV538" s="55"/>
      <c r="GW538" s="55"/>
      <c r="GX538" s="55"/>
    </row>
    <row r="539" spans="2:206" s="14" customFormat="1" ht="15" customHeight="1">
      <c r="B539" s="69"/>
      <c r="C539" s="69"/>
      <c r="D539" s="69"/>
      <c r="E539" s="69"/>
      <c r="F539" s="69"/>
      <c r="GS539" s="55"/>
      <c r="GT539" s="55"/>
      <c r="GU539" s="55"/>
      <c r="GV539" s="55"/>
      <c r="GW539" s="55"/>
      <c r="GX539" s="55"/>
    </row>
    <row r="540" spans="2:206" s="14" customFormat="1" ht="15" customHeight="1">
      <c r="B540" s="69"/>
      <c r="C540" s="69"/>
      <c r="D540" s="69"/>
      <c r="E540" s="69"/>
      <c r="F540" s="69"/>
      <c r="GS540" s="55"/>
      <c r="GT540" s="55"/>
      <c r="GU540" s="55"/>
      <c r="GV540" s="55"/>
      <c r="GW540" s="55"/>
      <c r="GX540" s="55"/>
    </row>
    <row r="541" spans="2:206" s="14" customFormat="1" ht="15" customHeight="1">
      <c r="B541" s="69"/>
      <c r="C541" s="69"/>
      <c r="D541" s="69"/>
      <c r="E541" s="69"/>
      <c r="F541" s="69"/>
      <c r="GS541" s="55"/>
      <c r="GT541" s="55"/>
      <c r="GU541" s="55"/>
      <c r="GV541" s="55"/>
      <c r="GW541" s="55"/>
      <c r="GX541" s="55"/>
    </row>
    <row r="542" spans="2:206" s="14" customFormat="1" ht="15" customHeight="1">
      <c r="B542" s="69"/>
      <c r="C542" s="69"/>
      <c r="D542" s="69"/>
      <c r="E542" s="69"/>
      <c r="F542" s="69"/>
      <c r="GS542" s="55"/>
      <c r="GT542" s="55"/>
      <c r="GU542" s="55"/>
      <c r="GV542" s="55"/>
      <c r="GW542" s="55"/>
      <c r="GX542" s="55"/>
    </row>
    <row r="543" spans="2:206" s="14" customFormat="1" ht="15" customHeight="1">
      <c r="B543" s="69"/>
      <c r="C543" s="69"/>
      <c r="D543" s="69"/>
      <c r="E543" s="69"/>
      <c r="F543" s="69"/>
      <c r="GS543" s="55"/>
      <c r="GT543" s="55"/>
      <c r="GU543" s="55"/>
      <c r="GV543" s="55"/>
      <c r="GW543" s="55"/>
      <c r="GX543" s="55"/>
    </row>
    <row r="544" spans="2:206" s="14" customFormat="1" ht="15" customHeight="1">
      <c r="B544" s="69"/>
      <c r="C544" s="69"/>
      <c r="D544" s="69"/>
      <c r="E544" s="69"/>
      <c r="F544" s="69"/>
      <c r="GS544" s="55"/>
      <c r="GT544" s="55"/>
      <c r="GU544" s="55"/>
      <c r="GV544" s="55"/>
      <c r="GW544" s="55"/>
      <c r="GX544" s="55"/>
    </row>
    <row r="545" spans="2:206" s="14" customFormat="1" ht="15" customHeight="1">
      <c r="B545" s="69"/>
      <c r="C545" s="69"/>
      <c r="D545" s="69"/>
      <c r="E545" s="69"/>
      <c r="F545" s="69"/>
      <c r="GS545" s="55"/>
      <c r="GT545" s="55"/>
      <c r="GU545" s="55"/>
      <c r="GV545" s="55"/>
      <c r="GW545" s="55"/>
      <c r="GX545" s="55"/>
    </row>
    <row r="546" spans="2:206" s="14" customFormat="1" ht="15" customHeight="1">
      <c r="B546" s="69"/>
      <c r="C546" s="69"/>
      <c r="D546" s="69"/>
      <c r="E546" s="69"/>
      <c r="F546" s="69"/>
      <c r="GS546" s="55"/>
      <c r="GT546" s="55"/>
      <c r="GU546" s="55"/>
      <c r="GV546" s="55"/>
      <c r="GW546" s="55"/>
      <c r="GX546" s="55"/>
    </row>
    <row r="547" spans="2:206" s="14" customFormat="1" ht="15" customHeight="1">
      <c r="B547" s="69"/>
      <c r="C547" s="69"/>
      <c r="D547" s="69"/>
      <c r="E547" s="69"/>
      <c r="F547" s="69"/>
      <c r="GS547" s="55"/>
      <c r="GT547" s="55"/>
      <c r="GU547" s="55"/>
      <c r="GV547" s="55"/>
      <c r="GW547" s="55"/>
      <c r="GX547" s="55"/>
    </row>
    <row r="548" spans="2:206" s="14" customFormat="1" ht="15" customHeight="1">
      <c r="B548" s="69"/>
      <c r="C548" s="69"/>
      <c r="D548" s="69"/>
      <c r="E548" s="69"/>
      <c r="F548" s="69"/>
      <c r="GS548" s="55"/>
      <c r="GT548" s="55"/>
      <c r="GU548" s="55"/>
      <c r="GV548" s="55"/>
      <c r="GW548" s="55"/>
      <c r="GX548" s="55"/>
    </row>
    <row r="549" spans="2:206" s="14" customFormat="1" ht="15" customHeight="1">
      <c r="B549" s="69"/>
      <c r="C549" s="69"/>
      <c r="D549" s="69"/>
      <c r="E549" s="69"/>
      <c r="F549" s="69"/>
      <c r="GS549" s="55"/>
      <c r="GT549" s="55"/>
      <c r="GU549" s="55"/>
      <c r="GV549" s="55"/>
      <c r="GW549" s="55"/>
      <c r="GX549" s="55"/>
    </row>
    <row r="550" spans="2:206" s="14" customFormat="1" ht="15" customHeight="1">
      <c r="B550" s="69"/>
      <c r="C550" s="69"/>
      <c r="D550" s="69"/>
      <c r="E550" s="69"/>
      <c r="F550" s="69"/>
      <c r="GS550" s="55"/>
      <c r="GT550" s="55"/>
      <c r="GU550" s="55"/>
      <c r="GV550" s="55"/>
      <c r="GW550" s="55"/>
      <c r="GX550" s="55"/>
    </row>
    <row r="551" spans="2:206" s="14" customFormat="1" ht="15" customHeight="1">
      <c r="B551" s="69"/>
      <c r="C551" s="69"/>
      <c r="D551" s="69"/>
      <c r="E551" s="69"/>
      <c r="F551" s="69"/>
      <c r="GS551" s="55"/>
      <c r="GT551" s="55"/>
      <c r="GU551" s="55"/>
      <c r="GV551" s="55"/>
      <c r="GW551" s="55"/>
      <c r="GX551" s="55"/>
    </row>
    <row r="552" spans="2:206" s="14" customFormat="1" ht="15" customHeight="1">
      <c r="B552" s="69"/>
      <c r="C552" s="69"/>
      <c r="D552" s="69"/>
      <c r="E552" s="69"/>
      <c r="F552" s="69"/>
      <c r="GS552" s="55"/>
      <c r="GT552" s="55"/>
      <c r="GU552" s="55"/>
      <c r="GV552" s="55"/>
      <c r="GW552" s="55"/>
      <c r="GX552" s="55"/>
    </row>
    <row r="553" spans="2:206" s="14" customFormat="1" ht="15" customHeight="1">
      <c r="B553" s="69"/>
      <c r="C553" s="69"/>
      <c r="D553" s="69"/>
      <c r="E553" s="69"/>
      <c r="F553" s="69"/>
      <c r="GS553" s="55"/>
      <c r="GT553" s="55"/>
      <c r="GU553" s="55"/>
      <c r="GV553" s="55"/>
      <c r="GW553" s="55"/>
      <c r="GX553" s="55"/>
    </row>
    <row r="554" spans="2:206" s="14" customFormat="1" ht="15" customHeight="1">
      <c r="B554" s="69"/>
      <c r="C554" s="69"/>
      <c r="D554" s="69"/>
      <c r="E554" s="69"/>
      <c r="F554" s="69"/>
      <c r="GS554" s="55"/>
      <c r="GT554" s="55"/>
      <c r="GU554" s="55"/>
      <c r="GV554" s="55"/>
      <c r="GW554" s="55"/>
      <c r="GX554" s="55"/>
    </row>
    <row r="555" spans="2:206" s="14" customFormat="1" ht="15" customHeight="1">
      <c r="B555" s="69"/>
      <c r="C555" s="69"/>
      <c r="D555" s="69"/>
      <c r="E555" s="69"/>
      <c r="F555" s="69"/>
      <c r="GS555" s="55"/>
      <c r="GT555" s="55"/>
      <c r="GU555" s="55"/>
      <c r="GV555" s="55"/>
      <c r="GW555" s="55"/>
      <c r="GX555" s="55"/>
    </row>
    <row r="556" spans="2:206" s="14" customFormat="1" ht="15" customHeight="1">
      <c r="B556" s="69"/>
      <c r="C556" s="69"/>
      <c r="D556" s="69"/>
      <c r="E556" s="69"/>
      <c r="F556" s="69"/>
      <c r="GS556" s="55"/>
      <c r="GT556" s="55"/>
      <c r="GU556" s="55"/>
      <c r="GV556" s="55"/>
      <c r="GW556" s="55"/>
      <c r="GX556" s="55"/>
    </row>
    <row r="557" spans="2:206" s="14" customFormat="1" ht="15" customHeight="1">
      <c r="B557" s="69"/>
      <c r="C557" s="69"/>
      <c r="D557" s="69"/>
      <c r="E557" s="69"/>
      <c r="F557" s="69"/>
      <c r="GS557" s="55"/>
      <c r="GT557" s="55"/>
      <c r="GU557" s="55"/>
      <c r="GV557" s="55"/>
      <c r="GW557" s="55"/>
      <c r="GX557" s="55"/>
    </row>
    <row r="558" spans="2:206" s="14" customFormat="1" ht="15" customHeight="1">
      <c r="B558" s="69"/>
      <c r="C558" s="69"/>
      <c r="D558" s="69"/>
      <c r="E558" s="69"/>
      <c r="F558" s="69"/>
      <c r="GS558" s="55"/>
      <c r="GT558" s="55"/>
      <c r="GU558" s="55"/>
      <c r="GV558" s="55"/>
      <c r="GW558" s="55"/>
      <c r="GX558" s="55"/>
    </row>
    <row r="559" spans="2:206" s="14" customFormat="1" ht="15" customHeight="1">
      <c r="B559" s="69"/>
      <c r="C559" s="69"/>
      <c r="D559" s="69"/>
      <c r="E559" s="69"/>
      <c r="F559" s="69"/>
      <c r="GS559" s="55"/>
      <c r="GT559" s="55"/>
      <c r="GU559" s="55"/>
      <c r="GV559" s="55"/>
      <c r="GW559" s="55"/>
      <c r="GX559" s="55"/>
    </row>
    <row r="560" spans="2:206" s="14" customFormat="1" ht="15" customHeight="1">
      <c r="B560" s="69"/>
      <c r="C560" s="69"/>
      <c r="D560" s="69"/>
      <c r="E560" s="69"/>
      <c r="F560" s="69"/>
      <c r="GS560" s="55"/>
      <c r="GT560" s="55"/>
      <c r="GU560" s="55"/>
      <c r="GV560" s="55"/>
      <c r="GW560" s="55"/>
      <c r="GX560" s="55"/>
    </row>
    <row r="561" spans="2:206" s="14" customFormat="1" ht="15" customHeight="1">
      <c r="B561" s="69"/>
      <c r="C561" s="69"/>
      <c r="D561" s="69"/>
      <c r="E561" s="69"/>
      <c r="F561" s="69"/>
      <c r="GS561" s="55"/>
      <c r="GT561" s="55"/>
      <c r="GU561" s="55"/>
      <c r="GV561" s="55"/>
      <c r="GW561" s="55"/>
      <c r="GX561" s="55"/>
    </row>
    <row r="562" spans="2:206" s="14" customFormat="1" ht="15" customHeight="1">
      <c r="B562" s="69"/>
      <c r="C562" s="69"/>
      <c r="D562" s="69"/>
      <c r="E562" s="69"/>
      <c r="F562" s="69"/>
      <c r="GS562" s="55"/>
      <c r="GT562" s="55"/>
      <c r="GU562" s="55"/>
      <c r="GV562" s="55"/>
      <c r="GW562" s="55"/>
      <c r="GX562" s="55"/>
    </row>
    <row r="563" spans="2:206" s="14" customFormat="1" ht="15" customHeight="1">
      <c r="B563" s="69"/>
      <c r="C563" s="69"/>
      <c r="D563" s="69"/>
      <c r="E563" s="69"/>
      <c r="F563" s="69"/>
      <c r="GS563" s="55"/>
      <c r="GT563" s="55"/>
      <c r="GU563" s="55"/>
      <c r="GV563" s="55"/>
      <c r="GW563" s="55"/>
      <c r="GX563" s="55"/>
    </row>
    <row r="564" spans="2:206" s="14" customFormat="1" ht="15" customHeight="1">
      <c r="B564" s="69"/>
      <c r="C564" s="69"/>
      <c r="D564" s="69"/>
      <c r="E564" s="69"/>
      <c r="F564" s="69"/>
      <c r="GS564" s="55"/>
      <c r="GT564" s="55"/>
      <c r="GU564" s="55"/>
      <c r="GV564" s="55"/>
      <c r="GW564" s="55"/>
      <c r="GX564" s="55"/>
    </row>
    <row r="565" spans="2:206" s="14" customFormat="1" ht="15" customHeight="1">
      <c r="B565" s="69"/>
      <c r="C565" s="69"/>
      <c r="D565" s="69"/>
      <c r="E565" s="69"/>
      <c r="F565" s="69"/>
      <c r="GS565" s="55"/>
      <c r="GT565" s="55"/>
      <c r="GU565" s="55"/>
      <c r="GV565" s="55"/>
      <c r="GW565" s="55"/>
      <c r="GX565" s="55"/>
    </row>
    <row r="566" spans="2:206" s="14" customFormat="1" ht="15" customHeight="1">
      <c r="B566" s="69"/>
      <c r="C566" s="69"/>
      <c r="D566" s="69"/>
      <c r="E566" s="69"/>
      <c r="F566" s="69"/>
      <c r="GS566" s="55"/>
      <c r="GT566" s="55"/>
      <c r="GU566" s="55"/>
      <c r="GV566" s="55"/>
      <c r="GW566" s="55"/>
      <c r="GX566" s="55"/>
    </row>
    <row r="567" spans="2:206" s="14" customFormat="1" ht="15" customHeight="1">
      <c r="B567" s="69"/>
      <c r="C567" s="69"/>
      <c r="D567" s="69"/>
      <c r="E567" s="69"/>
      <c r="F567" s="69"/>
      <c r="GS567" s="55"/>
      <c r="GT567" s="55"/>
      <c r="GU567" s="55"/>
      <c r="GV567" s="55"/>
      <c r="GW567" s="55"/>
      <c r="GX567" s="55"/>
    </row>
    <row r="568" spans="2:206" s="14" customFormat="1" ht="15" customHeight="1">
      <c r="B568" s="69"/>
      <c r="C568" s="69"/>
      <c r="D568" s="69"/>
      <c r="E568" s="69"/>
      <c r="F568" s="69"/>
      <c r="GS568" s="55"/>
      <c r="GT568" s="55"/>
      <c r="GU568" s="55"/>
      <c r="GV568" s="55"/>
      <c r="GW568" s="55"/>
      <c r="GX568" s="55"/>
    </row>
    <row r="569" spans="2:206" s="14" customFormat="1" ht="15" customHeight="1">
      <c r="B569" s="69"/>
      <c r="C569" s="69"/>
      <c r="D569" s="69"/>
      <c r="E569" s="69"/>
      <c r="F569" s="69"/>
      <c r="GS569" s="55"/>
      <c r="GT569" s="55"/>
      <c r="GU569" s="55"/>
      <c r="GV569" s="55"/>
      <c r="GW569" s="55"/>
      <c r="GX569" s="55"/>
    </row>
    <row r="570" spans="2:206" s="14" customFormat="1" ht="15" customHeight="1">
      <c r="B570" s="69"/>
      <c r="C570" s="69"/>
      <c r="D570" s="69"/>
      <c r="E570" s="69"/>
      <c r="F570" s="69"/>
      <c r="GS570" s="55"/>
      <c r="GT570" s="55"/>
      <c r="GU570" s="55"/>
      <c r="GV570" s="55"/>
      <c r="GW570" s="55"/>
      <c r="GX570" s="55"/>
    </row>
    <row r="571" spans="2:206" s="14" customFormat="1" ht="15" customHeight="1">
      <c r="B571" s="69"/>
      <c r="C571" s="69"/>
      <c r="D571" s="69"/>
      <c r="E571" s="69"/>
      <c r="F571" s="69"/>
      <c r="GS571" s="55"/>
      <c r="GT571" s="55"/>
      <c r="GU571" s="55"/>
      <c r="GV571" s="55"/>
      <c r="GW571" s="55"/>
      <c r="GX571" s="55"/>
    </row>
    <row r="572" spans="2:206" s="14" customFormat="1" ht="15" customHeight="1">
      <c r="B572" s="69"/>
      <c r="C572" s="69"/>
      <c r="D572" s="69"/>
      <c r="E572" s="69"/>
      <c r="F572" s="69"/>
      <c r="GS572" s="55"/>
      <c r="GT572" s="55"/>
      <c r="GU572" s="55"/>
      <c r="GV572" s="55"/>
      <c r="GW572" s="55"/>
      <c r="GX572" s="55"/>
    </row>
    <row r="573" spans="2:206" s="14" customFormat="1" ht="15" customHeight="1">
      <c r="B573" s="69"/>
      <c r="C573" s="69"/>
      <c r="D573" s="69"/>
      <c r="E573" s="69"/>
      <c r="F573" s="69"/>
      <c r="GS573" s="55"/>
      <c r="GT573" s="55"/>
      <c r="GU573" s="55"/>
      <c r="GV573" s="55"/>
      <c r="GW573" s="55"/>
      <c r="GX573" s="55"/>
    </row>
    <row r="574" spans="2:206" s="14" customFormat="1" ht="15" customHeight="1">
      <c r="B574" s="69"/>
      <c r="C574" s="69"/>
      <c r="D574" s="69"/>
      <c r="E574" s="69"/>
      <c r="F574" s="69"/>
      <c r="GS574" s="55"/>
      <c r="GT574" s="55"/>
      <c r="GU574" s="55"/>
      <c r="GV574" s="55"/>
      <c r="GW574" s="55"/>
      <c r="GX574" s="55"/>
    </row>
    <row r="575" spans="2:206" s="14" customFormat="1" ht="15" customHeight="1">
      <c r="B575" s="69"/>
      <c r="C575" s="69"/>
      <c r="D575" s="69"/>
      <c r="E575" s="69"/>
      <c r="F575" s="69"/>
      <c r="GS575" s="55"/>
      <c r="GT575" s="55"/>
      <c r="GU575" s="55"/>
      <c r="GV575" s="55"/>
      <c r="GW575" s="55"/>
      <c r="GX575" s="55"/>
    </row>
    <row r="576" spans="2:206" s="14" customFormat="1" ht="15" customHeight="1">
      <c r="B576" s="69"/>
      <c r="C576" s="69"/>
      <c r="D576" s="69"/>
      <c r="E576" s="69"/>
      <c r="F576" s="69"/>
      <c r="GS576" s="55"/>
      <c r="GT576" s="55"/>
      <c r="GU576" s="55"/>
      <c r="GV576" s="55"/>
      <c r="GW576" s="55"/>
      <c r="GX576" s="55"/>
    </row>
    <row r="577" spans="2:206" s="14" customFormat="1" ht="15" customHeight="1">
      <c r="B577" s="69"/>
      <c r="C577" s="69"/>
      <c r="D577" s="69"/>
      <c r="E577" s="69"/>
      <c r="F577" s="69"/>
      <c r="GS577" s="55"/>
      <c r="GT577" s="55"/>
      <c r="GU577" s="55"/>
      <c r="GV577" s="55"/>
      <c r="GW577" s="55"/>
      <c r="GX577" s="55"/>
    </row>
    <row r="578" spans="2:206" s="14" customFormat="1" ht="15" customHeight="1">
      <c r="B578" s="69"/>
      <c r="C578" s="69"/>
      <c r="D578" s="69"/>
      <c r="E578" s="69"/>
      <c r="F578" s="69"/>
      <c r="GS578" s="55"/>
      <c r="GT578" s="55"/>
      <c r="GU578" s="55"/>
      <c r="GV578" s="55"/>
      <c r="GW578" s="55"/>
      <c r="GX578" s="55"/>
    </row>
    <row r="579" spans="2:206" s="14" customFormat="1" ht="15" customHeight="1">
      <c r="B579" s="69"/>
      <c r="C579" s="69"/>
      <c r="D579" s="69"/>
      <c r="E579" s="69"/>
      <c r="F579" s="69"/>
      <c r="GS579" s="55"/>
      <c r="GT579" s="55"/>
      <c r="GU579" s="55"/>
      <c r="GV579" s="55"/>
      <c r="GW579" s="55"/>
      <c r="GX579" s="55"/>
    </row>
    <row r="580" spans="2:206" s="14" customFormat="1" ht="15" customHeight="1">
      <c r="B580" s="69"/>
      <c r="C580" s="69"/>
      <c r="D580" s="69"/>
      <c r="E580" s="69"/>
      <c r="F580" s="69"/>
      <c r="GS580" s="55"/>
      <c r="GT580" s="55"/>
      <c r="GU580" s="55"/>
      <c r="GV580" s="55"/>
      <c r="GW580" s="55"/>
      <c r="GX580" s="55"/>
    </row>
    <row r="581" spans="2:206" s="14" customFormat="1" ht="15" customHeight="1">
      <c r="B581" s="69"/>
      <c r="C581" s="69"/>
      <c r="D581" s="69"/>
      <c r="E581" s="69"/>
      <c r="F581" s="69"/>
      <c r="GS581" s="55"/>
      <c r="GT581" s="55"/>
      <c r="GU581" s="55"/>
      <c r="GV581" s="55"/>
      <c r="GW581" s="55"/>
      <c r="GX581" s="55"/>
    </row>
    <row r="582" spans="2:206" s="14" customFormat="1" ht="15" customHeight="1">
      <c r="B582" s="69"/>
      <c r="C582" s="69"/>
      <c r="D582" s="69"/>
      <c r="E582" s="69"/>
      <c r="F582" s="69"/>
      <c r="GS582" s="55"/>
      <c r="GT582" s="55"/>
      <c r="GU582" s="55"/>
      <c r="GV582" s="55"/>
      <c r="GW582" s="55"/>
      <c r="GX582" s="55"/>
    </row>
    <row r="583" spans="2:206" s="14" customFormat="1" ht="15" customHeight="1">
      <c r="B583" s="69"/>
      <c r="C583" s="69"/>
      <c r="D583" s="69"/>
      <c r="E583" s="69"/>
      <c r="F583" s="69"/>
      <c r="GS583" s="55"/>
      <c r="GT583" s="55"/>
      <c r="GU583" s="55"/>
      <c r="GV583" s="55"/>
      <c r="GW583" s="55"/>
      <c r="GX583" s="55"/>
    </row>
    <row r="584" spans="2:206" s="14" customFormat="1" ht="15" customHeight="1">
      <c r="B584" s="69"/>
      <c r="C584" s="69"/>
      <c r="D584" s="69"/>
      <c r="E584" s="69"/>
      <c r="F584" s="69"/>
      <c r="GS584" s="55"/>
      <c r="GT584" s="55"/>
      <c r="GU584" s="55"/>
      <c r="GV584" s="55"/>
      <c r="GW584" s="55"/>
      <c r="GX584" s="55"/>
    </row>
    <row r="585" spans="2:206" s="14" customFormat="1" ht="15" customHeight="1">
      <c r="B585" s="69"/>
      <c r="C585" s="69"/>
      <c r="D585" s="69"/>
      <c r="E585" s="69"/>
      <c r="F585" s="69"/>
      <c r="GS585" s="55"/>
      <c r="GT585" s="55"/>
      <c r="GU585" s="55"/>
      <c r="GV585" s="55"/>
      <c r="GW585" s="55"/>
      <c r="GX585" s="55"/>
    </row>
    <row r="586" spans="2:206" s="14" customFormat="1" ht="15" customHeight="1">
      <c r="B586" s="69"/>
      <c r="C586" s="69"/>
      <c r="D586" s="69"/>
      <c r="E586" s="69"/>
      <c r="F586" s="69"/>
      <c r="GS586" s="55"/>
      <c r="GT586" s="55"/>
      <c r="GU586" s="55"/>
      <c r="GV586" s="55"/>
      <c r="GW586" s="55"/>
      <c r="GX586" s="55"/>
    </row>
    <row r="587" spans="2:206" s="14" customFormat="1" ht="15" customHeight="1">
      <c r="B587" s="69"/>
      <c r="C587" s="69"/>
      <c r="D587" s="69"/>
      <c r="E587" s="69"/>
      <c r="F587" s="69"/>
      <c r="GS587" s="55"/>
      <c r="GT587" s="55"/>
      <c r="GU587" s="55"/>
      <c r="GV587" s="55"/>
      <c r="GW587" s="55"/>
      <c r="GX587" s="55"/>
    </row>
    <row r="588" spans="2:206" s="14" customFormat="1" ht="15" customHeight="1">
      <c r="B588" s="69"/>
      <c r="C588" s="69"/>
      <c r="D588" s="69"/>
      <c r="E588" s="69"/>
      <c r="F588" s="69"/>
      <c r="GS588" s="55"/>
      <c r="GT588" s="55"/>
      <c r="GU588" s="55"/>
      <c r="GV588" s="55"/>
      <c r="GW588" s="55"/>
      <c r="GX588" s="55"/>
    </row>
    <row r="589" spans="2:206" s="14" customFormat="1" ht="15" customHeight="1">
      <c r="B589" s="69"/>
      <c r="C589" s="69"/>
      <c r="D589" s="69"/>
      <c r="E589" s="69"/>
      <c r="F589" s="69"/>
      <c r="GS589" s="55"/>
      <c r="GT589" s="55"/>
      <c r="GU589" s="55"/>
      <c r="GV589" s="55"/>
      <c r="GW589" s="55"/>
      <c r="GX589" s="55"/>
    </row>
    <row r="590" spans="2:206" s="14" customFormat="1" ht="15" customHeight="1">
      <c r="B590" s="69"/>
      <c r="C590" s="69"/>
      <c r="D590" s="69"/>
      <c r="E590" s="69"/>
      <c r="F590" s="69"/>
      <c r="GS590" s="55"/>
      <c r="GT590" s="55"/>
      <c r="GU590" s="55"/>
      <c r="GV590" s="55"/>
      <c r="GW590" s="55"/>
      <c r="GX590" s="55"/>
    </row>
    <row r="591" spans="2:206" s="14" customFormat="1" ht="15" customHeight="1">
      <c r="B591" s="69"/>
      <c r="C591" s="69"/>
      <c r="D591" s="69"/>
      <c r="E591" s="69"/>
      <c r="F591" s="69"/>
      <c r="GS591" s="55"/>
      <c r="GT591" s="55"/>
      <c r="GU591" s="55"/>
      <c r="GV591" s="55"/>
      <c r="GW591" s="55"/>
      <c r="GX591" s="55"/>
    </row>
    <row r="592" spans="2:206" s="14" customFormat="1" ht="15" customHeight="1">
      <c r="B592" s="69"/>
      <c r="C592" s="69"/>
      <c r="D592" s="69"/>
      <c r="E592" s="69"/>
      <c r="F592" s="69"/>
      <c r="GS592" s="55"/>
      <c r="GT592" s="55"/>
      <c r="GU592" s="55"/>
      <c r="GV592" s="55"/>
      <c r="GW592" s="55"/>
      <c r="GX592" s="55"/>
    </row>
    <row r="593" spans="2:206" s="14" customFormat="1" ht="15" customHeight="1">
      <c r="B593" s="69"/>
      <c r="C593" s="69"/>
      <c r="D593" s="69"/>
      <c r="E593" s="69"/>
      <c r="F593" s="69"/>
      <c r="GS593" s="55"/>
      <c r="GT593" s="55"/>
      <c r="GU593" s="55"/>
      <c r="GV593" s="55"/>
      <c r="GW593" s="55"/>
      <c r="GX593" s="55"/>
    </row>
    <row r="594" spans="2:206" s="14" customFormat="1" ht="15" customHeight="1">
      <c r="B594" s="69"/>
      <c r="C594" s="69"/>
      <c r="D594" s="69"/>
      <c r="E594" s="69"/>
      <c r="F594" s="69"/>
      <c r="GS594" s="55"/>
      <c r="GT594" s="55"/>
      <c r="GU594" s="55"/>
      <c r="GV594" s="55"/>
      <c r="GW594" s="55"/>
      <c r="GX594" s="55"/>
    </row>
    <row r="595" spans="2:206" s="14" customFormat="1" ht="15" customHeight="1">
      <c r="B595" s="69"/>
      <c r="C595" s="69"/>
      <c r="D595" s="69"/>
      <c r="E595" s="69"/>
      <c r="F595" s="69"/>
      <c r="GS595" s="55"/>
      <c r="GT595" s="55"/>
      <c r="GU595" s="55"/>
      <c r="GV595" s="55"/>
      <c r="GW595" s="55"/>
      <c r="GX595" s="55"/>
    </row>
    <row r="596" spans="2:206" s="14" customFormat="1" ht="15" customHeight="1">
      <c r="B596" s="69"/>
      <c r="C596" s="69"/>
      <c r="D596" s="69"/>
      <c r="E596" s="69"/>
      <c r="F596" s="69"/>
      <c r="GS596" s="55"/>
      <c r="GT596" s="55"/>
      <c r="GU596" s="55"/>
      <c r="GV596" s="55"/>
      <c r="GW596" s="55"/>
      <c r="GX596" s="55"/>
    </row>
    <row r="597" spans="2:206" s="14" customFormat="1" ht="15" customHeight="1">
      <c r="B597" s="69"/>
      <c r="C597" s="69"/>
      <c r="D597" s="69"/>
      <c r="E597" s="69"/>
      <c r="F597" s="69"/>
      <c r="GS597" s="55"/>
      <c r="GT597" s="55"/>
      <c r="GU597" s="55"/>
      <c r="GV597" s="55"/>
      <c r="GW597" s="55"/>
      <c r="GX597" s="55"/>
    </row>
    <row r="598" spans="2:206" s="14" customFormat="1" ht="15" customHeight="1">
      <c r="B598" s="69"/>
      <c r="C598" s="69"/>
      <c r="D598" s="69"/>
      <c r="E598" s="69"/>
      <c r="F598" s="69"/>
      <c r="GS598" s="55"/>
      <c r="GT598" s="55"/>
      <c r="GU598" s="55"/>
      <c r="GV598" s="55"/>
      <c r="GW598" s="55"/>
      <c r="GX598" s="55"/>
    </row>
    <row r="599" spans="2:206" s="14" customFormat="1" ht="15" customHeight="1">
      <c r="B599" s="69"/>
      <c r="C599" s="69"/>
      <c r="D599" s="69"/>
      <c r="E599" s="69"/>
      <c r="F599" s="69"/>
      <c r="GS599" s="55"/>
      <c r="GT599" s="55"/>
      <c r="GU599" s="55"/>
      <c r="GV599" s="55"/>
      <c r="GW599" s="55"/>
      <c r="GX599" s="55"/>
    </row>
    <row r="600" spans="2:206" s="14" customFormat="1" ht="15" customHeight="1">
      <c r="B600" s="69"/>
      <c r="C600" s="69"/>
      <c r="D600" s="69"/>
      <c r="E600" s="69"/>
      <c r="F600" s="69"/>
      <c r="GS600" s="55"/>
      <c r="GT600" s="55"/>
      <c r="GU600" s="55"/>
      <c r="GV600" s="55"/>
      <c r="GW600" s="55"/>
      <c r="GX600" s="55"/>
    </row>
    <row r="601" spans="2:206" s="14" customFormat="1" ht="15" customHeight="1">
      <c r="B601" s="69"/>
      <c r="C601" s="69"/>
      <c r="D601" s="69"/>
      <c r="E601" s="69"/>
      <c r="F601" s="69"/>
      <c r="GS601" s="55"/>
      <c r="GT601" s="55"/>
      <c r="GU601" s="55"/>
      <c r="GV601" s="55"/>
      <c r="GW601" s="55"/>
      <c r="GX601" s="55"/>
    </row>
    <row r="602" spans="2:206" s="14" customFormat="1" ht="15" customHeight="1">
      <c r="B602" s="69"/>
      <c r="C602" s="69"/>
      <c r="D602" s="69"/>
      <c r="E602" s="69"/>
      <c r="F602" s="69"/>
      <c r="GS602" s="55"/>
      <c r="GT602" s="55"/>
      <c r="GU602" s="55"/>
      <c r="GV602" s="55"/>
      <c r="GW602" s="55"/>
      <c r="GX602" s="55"/>
    </row>
    <row r="603" spans="2:206" s="14" customFormat="1" ht="15" customHeight="1">
      <c r="B603" s="69"/>
      <c r="C603" s="69"/>
      <c r="D603" s="69"/>
      <c r="E603" s="69"/>
      <c r="F603" s="69"/>
      <c r="GS603" s="55"/>
      <c r="GT603" s="55"/>
      <c r="GU603" s="55"/>
      <c r="GV603" s="55"/>
      <c r="GW603" s="55"/>
      <c r="GX603" s="55"/>
    </row>
    <row r="604" spans="2:206" s="14" customFormat="1" ht="15" customHeight="1">
      <c r="B604" s="69"/>
      <c r="C604" s="69"/>
      <c r="D604" s="69"/>
      <c r="E604" s="69"/>
      <c r="F604" s="69"/>
      <c r="GS604" s="55"/>
      <c r="GT604" s="55"/>
      <c r="GU604" s="55"/>
      <c r="GV604" s="55"/>
      <c r="GW604" s="55"/>
      <c r="GX604" s="55"/>
    </row>
    <row r="605" spans="2:206" s="14" customFormat="1" ht="15" customHeight="1">
      <c r="B605" s="69"/>
      <c r="C605" s="69"/>
      <c r="D605" s="69"/>
      <c r="E605" s="69"/>
      <c r="F605" s="69"/>
      <c r="GS605" s="55"/>
      <c r="GT605" s="55"/>
      <c r="GU605" s="55"/>
      <c r="GV605" s="55"/>
      <c r="GW605" s="55"/>
      <c r="GX605" s="55"/>
    </row>
    <row r="606" spans="2:206" s="14" customFormat="1" ht="15" customHeight="1">
      <c r="B606" s="69"/>
      <c r="C606" s="69"/>
      <c r="D606" s="69"/>
      <c r="E606" s="69"/>
      <c r="F606" s="69"/>
      <c r="GS606" s="55"/>
      <c r="GT606" s="55"/>
      <c r="GU606" s="55"/>
      <c r="GV606" s="55"/>
      <c r="GW606" s="55"/>
      <c r="GX606" s="55"/>
    </row>
    <row r="607" spans="2:206" s="14" customFormat="1" ht="15" customHeight="1">
      <c r="B607" s="69"/>
      <c r="C607" s="69"/>
      <c r="D607" s="69"/>
      <c r="E607" s="69"/>
      <c r="F607" s="69"/>
      <c r="GS607" s="55"/>
      <c r="GT607" s="55"/>
      <c r="GU607" s="55"/>
      <c r="GV607" s="55"/>
      <c r="GW607" s="55"/>
      <c r="GX607" s="55"/>
    </row>
    <row r="608" spans="2:206" s="14" customFormat="1" ht="15" customHeight="1">
      <c r="B608" s="69"/>
      <c r="C608" s="69"/>
      <c r="D608" s="69"/>
      <c r="E608" s="69"/>
      <c r="F608" s="69"/>
      <c r="GS608" s="55"/>
      <c r="GT608" s="55"/>
      <c r="GU608" s="55"/>
      <c r="GV608" s="55"/>
      <c r="GW608" s="55"/>
      <c r="GX608" s="55"/>
    </row>
    <row r="609" spans="2:206" s="14" customFormat="1" ht="15" customHeight="1">
      <c r="B609" s="69"/>
      <c r="C609" s="69"/>
      <c r="D609" s="69"/>
      <c r="E609" s="69"/>
      <c r="F609" s="69"/>
      <c r="GS609" s="55"/>
      <c r="GT609" s="55"/>
      <c r="GU609" s="55"/>
      <c r="GV609" s="55"/>
      <c r="GW609" s="55"/>
      <c r="GX609" s="55"/>
    </row>
    <row r="610" spans="2:206" s="14" customFormat="1" ht="15" customHeight="1">
      <c r="B610" s="69"/>
      <c r="C610" s="69"/>
      <c r="D610" s="69"/>
      <c r="E610" s="69"/>
      <c r="F610" s="69"/>
      <c r="GS610" s="55"/>
      <c r="GT610" s="55"/>
      <c r="GU610" s="55"/>
      <c r="GV610" s="55"/>
      <c r="GW610" s="55"/>
      <c r="GX610" s="55"/>
    </row>
    <row r="611" spans="2:206" s="14" customFormat="1" ht="15" customHeight="1">
      <c r="B611" s="69"/>
      <c r="C611" s="69"/>
      <c r="D611" s="69"/>
      <c r="E611" s="69"/>
      <c r="F611" s="69"/>
      <c r="GS611" s="55"/>
      <c r="GT611" s="55"/>
      <c r="GU611" s="55"/>
      <c r="GV611" s="55"/>
      <c r="GW611" s="55"/>
      <c r="GX611" s="55"/>
    </row>
    <row r="612" spans="2:206" s="14" customFormat="1" ht="15" customHeight="1">
      <c r="B612" s="69"/>
      <c r="C612" s="69"/>
      <c r="D612" s="69"/>
      <c r="E612" s="69"/>
      <c r="F612" s="69"/>
      <c r="GS612" s="55"/>
      <c r="GT612" s="55"/>
      <c r="GU612" s="55"/>
      <c r="GV612" s="55"/>
      <c r="GW612" s="55"/>
      <c r="GX612" s="55"/>
    </row>
    <row r="613" spans="2:206" s="14" customFormat="1" ht="15" customHeight="1">
      <c r="B613" s="69"/>
      <c r="C613" s="69"/>
      <c r="D613" s="69"/>
      <c r="E613" s="69"/>
      <c r="F613" s="69"/>
      <c r="GS613" s="55"/>
      <c r="GT613" s="55"/>
      <c r="GU613" s="55"/>
      <c r="GV613" s="55"/>
      <c r="GW613" s="55"/>
      <c r="GX613" s="55"/>
    </row>
    <row r="614" spans="2:206" s="14" customFormat="1" ht="15" customHeight="1">
      <c r="B614" s="69"/>
      <c r="C614" s="69"/>
      <c r="D614" s="69"/>
      <c r="E614" s="69"/>
      <c r="F614" s="69"/>
      <c r="GS614" s="55"/>
      <c r="GT614" s="55"/>
      <c r="GU614" s="55"/>
      <c r="GV614" s="55"/>
      <c r="GW614" s="55"/>
      <c r="GX614" s="55"/>
    </row>
    <row r="615" spans="2:206" s="14" customFormat="1" ht="15" customHeight="1">
      <c r="B615" s="69"/>
      <c r="C615" s="69"/>
      <c r="D615" s="69"/>
      <c r="E615" s="69"/>
      <c r="F615" s="69"/>
      <c r="GS615" s="55"/>
      <c r="GT615" s="55"/>
      <c r="GU615" s="55"/>
      <c r="GV615" s="55"/>
      <c r="GW615" s="55"/>
      <c r="GX615" s="55"/>
    </row>
    <row r="616" spans="2:206" s="14" customFormat="1" ht="15" customHeight="1">
      <c r="B616" s="69"/>
      <c r="C616" s="69"/>
      <c r="D616" s="69"/>
      <c r="E616" s="69"/>
      <c r="F616" s="69"/>
      <c r="GS616" s="55"/>
      <c r="GT616" s="55"/>
      <c r="GU616" s="55"/>
      <c r="GV616" s="55"/>
      <c r="GW616" s="55"/>
      <c r="GX616" s="55"/>
    </row>
    <row r="617" spans="2:206" s="14" customFormat="1" ht="15" customHeight="1">
      <c r="B617" s="69"/>
      <c r="C617" s="69"/>
      <c r="D617" s="69"/>
      <c r="E617" s="69"/>
      <c r="F617" s="69"/>
      <c r="GS617" s="55"/>
      <c r="GT617" s="55"/>
      <c r="GU617" s="55"/>
      <c r="GV617" s="55"/>
      <c r="GW617" s="55"/>
      <c r="GX617" s="55"/>
    </row>
    <row r="618" spans="2:206" s="14" customFormat="1" ht="15" customHeight="1">
      <c r="B618" s="69"/>
      <c r="C618" s="69"/>
      <c r="D618" s="69"/>
      <c r="E618" s="69"/>
      <c r="F618" s="69"/>
      <c r="GS618" s="55"/>
      <c r="GT618" s="55"/>
      <c r="GU618" s="55"/>
      <c r="GV618" s="55"/>
      <c r="GW618" s="55"/>
      <c r="GX618" s="55"/>
    </row>
    <row r="619" spans="2:206" s="14" customFormat="1" ht="15" customHeight="1">
      <c r="B619" s="69"/>
      <c r="C619" s="69"/>
      <c r="D619" s="69"/>
      <c r="E619" s="69"/>
      <c r="F619" s="69"/>
      <c r="GS619" s="55"/>
      <c r="GT619" s="55"/>
      <c r="GU619" s="55"/>
      <c r="GV619" s="55"/>
      <c r="GW619" s="55"/>
      <c r="GX619" s="55"/>
    </row>
    <row r="620" spans="2:206" s="14" customFormat="1" ht="15" customHeight="1">
      <c r="B620" s="69"/>
      <c r="C620" s="69"/>
      <c r="D620" s="69"/>
      <c r="E620" s="69"/>
      <c r="F620" s="69"/>
      <c r="GS620" s="55"/>
      <c r="GT620" s="55"/>
      <c r="GU620" s="55"/>
      <c r="GV620" s="55"/>
      <c r="GW620" s="55"/>
      <c r="GX620" s="55"/>
    </row>
    <row r="621" spans="2:206" s="14" customFormat="1" ht="15" customHeight="1">
      <c r="B621" s="69"/>
      <c r="C621" s="69"/>
      <c r="D621" s="69"/>
      <c r="E621" s="69"/>
      <c r="F621" s="69"/>
      <c r="GS621" s="55"/>
      <c r="GT621" s="55"/>
      <c r="GU621" s="55"/>
      <c r="GV621" s="55"/>
      <c r="GW621" s="55"/>
      <c r="GX621" s="55"/>
    </row>
    <row r="622" spans="2:206" s="14" customFormat="1" ht="15" customHeight="1">
      <c r="B622" s="69"/>
      <c r="C622" s="69"/>
      <c r="D622" s="69"/>
      <c r="E622" s="69"/>
      <c r="F622" s="69"/>
      <c r="GS622" s="55"/>
      <c r="GT622" s="55"/>
      <c r="GU622" s="55"/>
      <c r="GV622" s="55"/>
      <c r="GW622" s="55"/>
      <c r="GX622" s="55"/>
    </row>
    <row r="623" spans="2:206" s="14" customFormat="1" ht="15" customHeight="1">
      <c r="B623" s="69"/>
      <c r="C623" s="69"/>
      <c r="D623" s="69"/>
      <c r="E623" s="69"/>
      <c r="F623" s="69"/>
      <c r="GS623" s="55"/>
      <c r="GT623" s="55"/>
      <c r="GU623" s="55"/>
      <c r="GV623" s="55"/>
      <c r="GW623" s="55"/>
      <c r="GX623" s="55"/>
    </row>
    <row r="624" spans="2:206" s="14" customFormat="1" ht="15" customHeight="1">
      <c r="B624" s="69"/>
      <c r="C624" s="69"/>
      <c r="D624" s="69"/>
      <c r="E624" s="69"/>
      <c r="F624" s="69"/>
      <c r="GS624" s="55"/>
      <c r="GT624" s="55"/>
      <c r="GU624" s="55"/>
      <c r="GV624" s="55"/>
      <c r="GW624" s="55"/>
      <c r="GX624" s="55"/>
    </row>
    <row r="625" spans="2:206" s="14" customFormat="1" ht="15" customHeight="1">
      <c r="B625" s="69"/>
      <c r="C625" s="69"/>
      <c r="D625" s="69"/>
      <c r="E625" s="69"/>
      <c r="F625" s="69"/>
      <c r="GS625" s="55"/>
      <c r="GT625" s="55"/>
      <c r="GU625" s="55"/>
      <c r="GV625" s="55"/>
      <c r="GW625" s="55"/>
      <c r="GX625" s="55"/>
    </row>
    <row r="626" spans="2:206" s="14" customFormat="1" ht="15" customHeight="1">
      <c r="B626" s="69"/>
      <c r="C626" s="69"/>
      <c r="D626" s="69"/>
      <c r="E626" s="69"/>
      <c r="F626" s="69"/>
      <c r="GS626" s="55"/>
      <c r="GT626" s="55"/>
      <c r="GU626" s="55"/>
      <c r="GV626" s="55"/>
      <c r="GW626" s="55"/>
      <c r="GX626" s="55"/>
    </row>
    <row r="627" spans="2:206" s="14" customFormat="1" ht="15" customHeight="1">
      <c r="B627" s="69"/>
      <c r="C627" s="69"/>
      <c r="D627" s="69"/>
      <c r="E627" s="69"/>
      <c r="F627" s="69"/>
      <c r="GS627" s="55"/>
      <c r="GT627" s="55"/>
      <c r="GU627" s="55"/>
      <c r="GV627" s="55"/>
      <c r="GW627" s="55"/>
      <c r="GX627" s="55"/>
    </row>
    <row r="628" spans="2:206" s="14" customFormat="1" ht="15" customHeight="1">
      <c r="B628" s="69"/>
      <c r="C628" s="69"/>
      <c r="D628" s="69"/>
      <c r="E628" s="69"/>
      <c r="F628" s="69"/>
      <c r="GS628" s="55"/>
      <c r="GT628" s="55"/>
      <c r="GU628" s="55"/>
      <c r="GV628" s="55"/>
      <c r="GW628" s="55"/>
      <c r="GX628" s="55"/>
    </row>
    <row r="629" spans="2:206" s="14" customFormat="1" ht="15" customHeight="1">
      <c r="B629" s="69"/>
      <c r="C629" s="69"/>
      <c r="D629" s="69"/>
      <c r="E629" s="69"/>
      <c r="F629" s="69"/>
      <c r="GS629" s="55"/>
      <c r="GT629" s="55"/>
      <c r="GU629" s="55"/>
      <c r="GV629" s="55"/>
      <c r="GW629" s="55"/>
      <c r="GX629" s="55"/>
    </row>
    <row r="630" spans="2:206" s="14" customFormat="1" ht="15" customHeight="1">
      <c r="B630" s="69"/>
      <c r="C630" s="69"/>
      <c r="D630" s="69"/>
      <c r="E630" s="69"/>
      <c r="F630" s="69"/>
      <c r="GS630" s="55"/>
      <c r="GT630" s="55"/>
      <c r="GU630" s="55"/>
      <c r="GV630" s="55"/>
      <c r="GW630" s="55"/>
      <c r="GX630" s="55"/>
    </row>
    <row r="631" spans="2:206" s="14" customFormat="1" ht="15" customHeight="1">
      <c r="B631" s="69"/>
      <c r="C631" s="69"/>
      <c r="D631" s="69"/>
      <c r="E631" s="69"/>
      <c r="F631" s="69"/>
      <c r="GS631" s="55"/>
      <c r="GT631" s="55"/>
      <c r="GU631" s="55"/>
      <c r="GV631" s="55"/>
      <c r="GW631" s="55"/>
      <c r="GX631" s="55"/>
    </row>
    <row r="632" spans="2:206" s="14" customFormat="1" ht="15" customHeight="1">
      <c r="B632" s="69"/>
      <c r="C632" s="69"/>
      <c r="D632" s="69"/>
      <c r="E632" s="69"/>
      <c r="F632" s="69"/>
      <c r="GS632" s="55"/>
      <c r="GT632" s="55"/>
      <c r="GU632" s="55"/>
      <c r="GV632" s="55"/>
      <c r="GW632" s="55"/>
      <c r="GX632" s="55"/>
    </row>
    <row r="633" spans="2:206" s="14" customFormat="1" ht="15" customHeight="1">
      <c r="B633" s="69"/>
      <c r="C633" s="69"/>
      <c r="D633" s="69"/>
      <c r="E633" s="69"/>
      <c r="F633" s="69"/>
      <c r="GS633" s="55"/>
      <c r="GT633" s="55"/>
      <c r="GU633" s="55"/>
      <c r="GV633" s="55"/>
      <c r="GW633" s="55"/>
      <c r="GX633" s="55"/>
    </row>
    <row r="634" spans="2:206" s="14" customFormat="1" ht="15" customHeight="1">
      <c r="B634" s="69"/>
      <c r="C634" s="69"/>
      <c r="D634" s="69"/>
      <c r="E634" s="69"/>
      <c r="F634" s="69"/>
      <c r="GS634" s="55"/>
      <c r="GT634" s="55"/>
      <c r="GU634" s="55"/>
      <c r="GV634" s="55"/>
      <c r="GW634" s="55"/>
      <c r="GX634" s="55"/>
    </row>
    <row r="635" spans="2:206" s="14" customFormat="1" ht="15" customHeight="1">
      <c r="B635" s="69"/>
      <c r="C635" s="69"/>
      <c r="D635" s="69"/>
      <c r="E635" s="69"/>
      <c r="F635" s="69"/>
      <c r="GS635" s="55"/>
      <c r="GT635" s="55"/>
      <c r="GU635" s="55"/>
      <c r="GV635" s="55"/>
      <c r="GW635" s="55"/>
      <c r="GX635" s="55"/>
    </row>
    <row r="636" spans="2:206" s="14" customFormat="1" ht="15" customHeight="1">
      <c r="B636" s="69"/>
      <c r="C636" s="69"/>
      <c r="D636" s="69"/>
      <c r="E636" s="69"/>
      <c r="F636" s="69"/>
      <c r="GS636" s="55"/>
      <c r="GT636" s="55"/>
      <c r="GU636" s="55"/>
      <c r="GV636" s="55"/>
      <c r="GW636" s="55"/>
      <c r="GX636" s="55"/>
    </row>
    <row r="637" spans="2:206" s="14" customFormat="1" ht="15" customHeight="1">
      <c r="B637" s="69"/>
      <c r="C637" s="69"/>
      <c r="D637" s="69"/>
      <c r="E637" s="69"/>
      <c r="F637" s="69"/>
      <c r="GS637" s="55"/>
      <c r="GT637" s="55"/>
      <c r="GU637" s="55"/>
      <c r="GV637" s="55"/>
      <c r="GW637" s="55"/>
      <c r="GX637" s="55"/>
    </row>
    <row r="638" spans="2:206" s="14" customFormat="1" ht="15" customHeight="1">
      <c r="B638" s="69"/>
      <c r="C638" s="69"/>
      <c r="D638" s="69"/>
      <c r="E638" s="69"/>
      <c r="F638" s="69"/>
      <c r="GS638" s="55"/>
      <c r="GT638" s="55"/>
      <c r="GU638" s="55"/>
      <c r="GV638" s="55"/>
      <c r="GW638" s="55"/>
      <c r="GX638" s="55"/>
    </row>
    <row r="639" spans="2:206" s="14" customFormat="1" ht="15" customHeight="1">
      <c r="B639" s="69"/>
      <c r="C639" s="69"/>
      <c r="D639" s="69"/>
      <c r="E639" s="69"/>
      <c r="F639" s="69"/>
      <c r="GS639" s="55"/>
      <c r="GT639" s="55"/>
      <c r="GU639" s="55"/>
      <c r="GV639" s="55"/>
      <c r="GW639" s="55"/>
      <c r="GX639" s="55"/>
    </row>
    <row r="640" spans="2:206" s="14" customFormat="1" ht="15" customHeight="1">
      <c r="B640" s="69"/>
      <c r="C640" s="69"/>
      <c r="D640" s="69"/>
      <c r="E640" s="69"/>
      <c r="F640" s="69"/>
      <c r="GS640" s="55"/>
      <c r="GT640" s="55"/>
      <c r="GU640" s="55"/>
      <c r="GV640" s="55"/>
      <c r="GW640" s="55"/>
      <c r="GX640" s="55"/>
    </row>
    <row r="641" spans="2:206" s="14" customFormat="1" ht="15" customHeight="1">
      <c r="B641" s="69"/>
      <c r="C641" s="69"/>
      <c r="D641" s="69"/>
      <c r="E641" s="69"/>
      <c r="F641" s="69"/>
      <c r="GS641" s="55"/>
      <c r="GT641" s="55"/>
      <c r="GU641" s="55"/>
      <c r="GV641" s="55"/>
      <c r="GW641" s="55"/>
      <c r="GX641" s="55"/>
    </row>
    <row r="642" spans="2:206" s="14" customFormat="1" ht="15" customHeight="1">
      <c r="B642" s="69"/>
      <c r="C642" s="69"/>
      <c r="D642" s="69"/>
      <c r="E642" s="69"/>
      <c r="F642" s="69"/>
      <c r="GS642" s="55"/>
      <c r="GT642" s="55"/>
      <c r="GU642" s="55"/>
      <c r="GV642" s="55"/>
      <c r="GW642" s="55"/>
      <c r="GX642" s="55"/>
    </row>
    <row r="643" spans="2:206" s="14" customFormat="1" ht="15" customHeight="1">
      <c r="B643" s="69"/>
      <c r="C643" s="69"/>
      <c r="D643" s="69"/>
      <c r="E643" s="69"/>
      <c r="F643" s="69"/>
      <c r="GS643" s="55"/>
      <c r="GT643" s="55"/>
      <c r="GU643" s="55"/>
      <c r="GV643" s="55"/>
      <c r="GW643" s="55"/>
      <c r="GX643" s="55"/>
    </row>
    <row r="644" spans="2:206" s="14" customFormat="1" ht="15" customHeight="1">
      <c r="B644" s="69"/>
      <c r="C644" s="69"/>
      <c r="D644" s="69"/>
      <c r="E644" s="69"/>
      <c r="F644" s="69"/>
      <c r="GS644" s="55"/>
      <c r="GT644" s="55"/>
      <c r="GU644" s="55"/>
      <c r="GV644" s="55"/>
      <c r="GW644" s="55"/>
      <c r="GX644" s="55"/>
    </row>
    <row r="645" spans="2:206" s="14" customFormat="1" ht="15" customHeight="1">
      <c r="B645" s="69"/>
      <c r="C645" s="69"/>
      <c r="D645" s="69"/>
      <c r="E645" s="69"/>
      <c r="F645" s="69"/>
      <c r="GS645" s="55"/>
      <c r="GT645" s="55"/>
      <c r="GU645" s="55"/>
      <c r="GV645" s="55"/>
      <c r="GW645" s="55"/>
      <c r="GX645" s="55"/>
    </row>
    <row r="646" spans="2:206" s="14" customFormat="1" ht="15" customHeight="1">
      <c r="B646" s="69"/>
      <c r="C646" s="69"/>
      <c r="D646" s="69"/>
      <c r="E646" s="69"/>
      <c r="F646" s="69"/>
      <c r="GS646" s="55"/>
      <c r="GT646" s="55"/>
      <c r="GU646" s="55"/>
      <c r="GV646" s="55"/>
      <c r="GW646" s="55"/>
      <c r="GX646" s="55"/>
    </row>
    <row r="647" spans="2:206" s="14" customFormat="1" ht="15" customHeight="1">
      <c r="B647" s="69"/>
      <c r="C647" s="69"/>
      <c r="D647" s="69"/>
      <c r="E647" s="69"/>
      <c r="F647" s="69"/>
      <c r="GS647" s="55"/>
      <c r="GT647" s="55"/>
      <c r="GU647" s="55"/>
      <c r="GV647" s="55"/>
      <c r="GW647" s="55"/>
      <c r="GX647" s="55"/>
    </row>
    <row r="648" spans="2:206" s="14" customFormat="1" ht="15" customHeight="1">
      <c r="B648" s="69"/>
      <c r="C648" s="69"/>
      <c r="D648" s="69"/>
      <c r="E648" s="69"/>
      <c r="F648" s="69"/>
      <c r="GS648" s="55"/>
      <c r="GT648" s="55"/>
      <c r="GU648" s="55"/>
      <c r="GV648" s="55"/>
      <c r="GW648" s="55"/>
      <c r="GX648" s="55"/>
    </row>
    <row r="649" spans="2:206" s="14" customFormat="1" ht="15" customHeight="1">
      <c r="B649" s="69"/>
      <c r="C649" s="69"/>
      <c r="D649" s="69"/>
      <c r="E649" s="69"/>
      <c r="F649" s="69"/>
      <c r="GS649" s="55"/>
      <c r="GT649" s="55"/>
      <c r="GU649" s="55"/>
      <c r="GV649" s="55"/>
      <c r="GW649" s="55"/>
      <c r="GX649" s="55"/>
    </row>
    <row r="650" spans="2:206" s="14" customFormat="1" ht="15" customHeight="1">
      <c r="B650" s="69"/>
      <c r="C650" s="69"/>
      <c r="D650" s="69"/>
      <c r="E650" s="69"/>
      <c r="F650" s="69"/>
      <c r="GS650" s="55"/>
      <c r="GT650" s="55"/>
      <c r="GU650" s="55"/>
      <c r="GV650" s="55"/>
      <c r="GW650" s="55"/>
      <c r="GX650" s="55"/>
    </row>
    <row r="651" spans="2:206" s="14" customFormat="1" ht="15" customHeight="1">
      <c r="B651" s="69"/>
      <c r="C651" s="69"/>
      <c r="D651" s="69"/>
      <c r="E651" s="69"/>
      <c r="F651" s="69"/>
      <c r="GS651" s="55"/>
      <c r="GT651" s="55"/>
      <c r="GU651" s="55"/>
      <c r="GV651" s="55"/>
      <c r="GW651" s="55"/>
      <c r="GX651" s="55"/>
    </row>
    <row r="652" spans="2:206" s="14" customFormat="1" ht="15" customHeight="1">
      <c r="B652" s="69"/>
      <c r="C652" s="69"/>
      <c r="D652" s="69"/>
      <c r="E652" s="69"/>
      <c r="F652" s="69"/>
      <c r="GS652" s="55"/>
      <c r="GT652" s="55"/>
      <c r="GU652" s="55"/>
      <c r="GV652" s="55"/>
      <c r="GW652" s="55"/>
      <c r="GX652" s="55"/>
    </row>
    <row r="653" spans="2:206" s="14" customFormat="1" ht="15" customHeight="1">
      <c r="B653" s="69"/>
      <c r="C653" s="69"/>
      <c r="D653" s="69"/>
      <c r="E653" s="69"/>
      <c r="F653" s="69"/>
      <c r="GS653" s="55"/>
      <c r="GT653" s="55"/>
      <c r="GU653" s="55"/>
      <c r="GV653" s="55"/>
      <c r="GW653" s="55"/>
      <c r="GX653" s="55"/>
    </row>
    <row r="654" spans="2:206" s="14" customFormat="1" ht="15" customHeight="1">
      <c r="B654" s="69"/>
      <c r="C654" s="69"/>
      <c r="D654" s="69"/>
      <c r="E654" s="69"/>
      <c r="F654" s="69"/>
      <c r="GS654" s="55"/>
      <c r="GT654" s="55"/>
      <c r="GU654" s="55"/>
      <c r="GV654" s="55"/>
      <c r="GW654" s="55"/>
      <c r="GX654" s="55"/>
    </row>
    <row r="655" spans="2:206" s="14" customFormat="1" ht="15" customHeight="1">
      <c r="B655" s="69"/>
      <c r="C655" s="69"/>
      <c r="D655" s="69"/>
      <c r="E655" s="69"/>
      <c r="F655" s="69"/>
      <c r="GS655" s="55"/>
      <c r="GT655" s="55"/>
      <c r="GU655" s="55"/>
      <c r="GV655" s="55"/>
      <c r="GW655" s="55"/>
      <c r="GX655" s="55"/>
    </row>
    <row r="656" spans="2:206" s="14" customFormat="1" ht="15" customHeight="1">
      <c r="B656" s="69"/>
      <c r="C656" s="69"/>
      <c r="D656" s="69"/>
      <c r="E656" s="69"/>
      <c r="F656" s="69"/>
      <c r="GS656" s="55"/>
      <c r="GT656" s="55"/>
      <c r="GU656" s="55"/>
      <c r="GV656" s="55"/>
      <c r="GW656" s="55"/>
      <c r="GX656" s="55"/>
    </row>
    <row r="657" spans="2:206" s="14" customFormat="1" ht="15" customHeight="1">
      <c r="B657" s="69"/>
      <c r="C657" s="69"/>
      <c r="D657" s="69"/>
      <c r="E657" s="69"/>
      <c r="F657" s="69"/>
      <c r="GS657" s="55"/>
      <c r="GT657" s="55"/>
      <c r="GU657" s="55"/>
      <c r="GV657" s="55"/>
      <c r="GW657" s="55"/>
      <c r="GX657" s="55"/>
    </row>
    <row r="658" spans="2:206" s="14" customFormat="1" ht="15" customHeight="1">
      <c r="B658" s="69"/>
      <c r="C658" s="69"/>
      <c r="D658" s="69"/>
      <c r="E658" s="69"/>
      <c r="F658" s="69"/>
      <c r="GS658" s="55"/>
      <c r="GT658" s="55"/>
      <c r="GU658" s="55"/>
      <c r="GV658" s="55"/>
      <c r="GW658" s="55"/>
      <c r="GX658" s="55"/>
    </row>
    <row r="659" spans="2:206" s="14" customFormat="1" ht="15" customHeight="1">
      <c r="B659" s="69"/>
      <c r="C659" s="69"/>
      <c r="D659" s="69"/>
      <c r="E659" s="69"/>
      <c r="F659" s="69"/>
      <c r="GS659" s="55"/>
      <c r="GT659" s="55"/>
      <c r="GU659" s="55"/>
      <c r="GV659" s="55"/>
      <c r="GW659" s="55"/>
      <c r="GX659" s="55"/>
    </row>
    <row r="660" spans="2:206" s="14" customFormat="1" ht="15" customHeight="1">
      <c r="B660" s="69"/>
      <c r="C660" s="69"/>
      <c r="D660" s="69"/>
      <c r="E660" s="69"/>
      <c r="F660" s="69"/>
      <c r="GS660" s="55"/>
      <c r="GT660" s="55"/>
      <c r="GU660" s="55"/>
      <c r="GV660" s="55"/>
      <c r="GW660" s="55"/>
      <c r="GX660" s="55"/>
    </row>
    <row r="661" spans="2:206" s="14" customFormat="1" ht="15" customHeight="1">
      <c r="B661" s="69"/>
      <c r="C661" s="69"/>
      <c r="D661" s="69"/>
      <c r="E661" s="69"/>
      <c r="F661" s="69"/>
      <c r="GS661" s="55"/>
      <c r="GT661" s="55"/>
      <c r="GU661" s="55"/>
      <c r="GV661" s="55"/>
      <c r="GW661" s="55"/>
      <c r="GX661" s="55"/>
    </row>
    <row r="662" spans="2:206" s="14" customFormat="1" ht="15" customHeight="1">
      <c r="B662" s="69"/>
      <c r="C662" s="69"/>
      <c r="D662" s="69"/>
      <c r="E662" s="69"/>
      <c r="F662" s="69"/>
      <c r="GS662" s="55"/>
      <c r="GT662" s="55"/>
      <c r="GU662" s="55"/>
      <c r="GV662" s="55"/>
      <c r="GW662" s="55"/>
      <c r="GX662" s="55"/>
    </row>
    <row r="663" spans="2:206" s="14" customFormat="1" ht="15" customHeight="1">
      <c r="B663" s="69"/>
      <c r="C663" s="69"/>
      <c r="D663" s="69"/>
      <c r="E663" s="69"/>
      <c r="F663" s="69"/>
      <c r="GS663" s="55"/>
      <c r="GT663" s="55"/>
      <c r="GU663" s="55"/>
      <c r="GV663" s="55"/>
      <c r="GW663" s="55"/>
      <c r="GX663" s="55"/>
    </row>
    <row r="664" spans="2:206" s="14" customFormat="1" ht="15" customHeight="1">
      <c r="B664" s="69"/>
      <c r="C664" s="69"/>
      <c r="D664" s="69"/>
      <c r="E664" s="69"/>
      <c r="F664" s="69"/>
      <c r="GS664" s="55"/>
      <c r="GT664" s="55"/>
      <c r="GU664" s="55"/>
      <c r="GV664" s="55"/>
      <c r="GW664" s="55"/>
      <c r="GX664" s="55"/>
    </row>
    <row r="665" spans="2:206" s="14" customFormat="1" ht="15" customHeight="1">
      <c r="B665" s="69"/>
      <c r="C665" s="69"/>
      <c r="D665" s="69"/>
      <c r="E665" s="69"/>
      <c r="F665" s="69"/>
      <c r="GS665" s="55"/>
      <c r="GT665" s="55"/>
      <c r="GU665" s="55"/>
      <c r="GV665" s="55"/>
      <c r="GW665" s="55"/>
      <c r="GX665" s="55"/>
    </row>
    <row r="666" spans="2:206" s="14" customFormat="1" ht="15" customHeight="1">
      <c r="B666" s="69"/>
      <c r="C666" s="69"/>
      <c r="D666" s="69"/>
      <c r="E666" s="69"/>
      <c r="F666" s="69"/>
      <c r="GS666" s="55"/>
      <c r="GT666" s="55"/>
      <c r="GU666" s="55"/>
      <c r="GV666" s="55"/>
      <c r="GW666" s="55"/>
      <c r="GX666" s="55"/>
    </row>
    <row r="667" spans="2:206" s="14" customFormat="1" ht="15" customHeight="1">
      <c r="B667" s="69"/>
      <c r="C667" s="69"/>
      <c r="D667" s="69"/>
      <c r="E667" s="69"/>
      <c r="F667" s="69"/>
      <c r="GS667" s="55"/>
      <c r="GT667" s="55"/>
      <c r="GU667" s="55"/>
      <c r="GV667" s="55"/>
      <c r="GW667" s="55"/>
      <c r="GX667" s="55"/>
    </row>
    <row r="668" spans="2:206" s="14" customFormat="1" ht="15" customHeight="1">
      <c r="B668" s="69"/>
      <c r="C668" s="69"/>
      <c r="D668" s="69"/>
      <c r="E668" s="69"/>
      <c r="F668" s="69"/>
      <c r="GS668" s="55"/>
      <c r="GT668" s="55"/>
      <c r="GU668" s="55"/>
      <c r="GV668" s="55"/>
      <c r="GW668" s="55"/>
      <c r="GX668" s="55"/>
    </row>
    <row r="669" spans="2:206" s="14" customFormat="1" ht="15" customHeight="1">
      <c r="B669" s="69"/>
      <c r="C669" s="69"/>
      <c r="D669" s="69"/>
      <c r="E669" s="69"/>
      <c r="F669" s="69"/>
      <c r="GS669" s="55"/>
      <c r="GT669" s="55"/>
      <c r="GU669" s="55"/>
      <c r="GV669" s="55"/>
      <c r="GW669" s="55"/>
      <c r="GX669" s="55"/>
    </row>
    <row r="670" spans="2:206" s="14" customFormat="1" ht="15" customHeight="1">
      <c r="B670" s="69"/>
      <c r="C670" s="69"/>
      <c r="D670" s="69"/>
      <c r="E670" s="69"/>
      <c r="F670" s="69"/>
      <c r="GS670" s="55"/>
      <c r="GT670" s="55"/>
      <c r="GU670" s="55"/>
      <c r="GV670" s="55"/>
      <c r="GW670" s="55"/>
      <c r="GX670" s="55"/>
    </row>
    <row r="671" spans="2:206" s="14" customFormat="1" ht="15" customHeight="1">
      <c r="B671" s="69"/>
      <c r="C671" s="69"/>
      <c r="D671" s="69"/>
      <c r="E671" s="69"/>
      <c r="F671" s="69"/>
      <c r="GS671" s="55"/>
      <c r="GT671" s="55"/>
      <c r="GU671" s="55"/>
      <c r="GV671" s="55"/>
      <c r="GW671" s="55"/>
      <c r="GX671" s="55"/>
    </row>
    <row r="672" spans="2:206" s="14" customFormat="1" ht="15" customHeight="1">
      <c r="B672" s="69"/>
      <c r="C672" s="69"/>
      <c r="D672" s="69"/>
      <c r="E672" s="69"/>
      <c r="F672" s="69"/>
      <c r="GS672" s="55"/>
      <c r="GT672" s="55"/>
      <c r="GU672" s="55"/>
      <c r="GV672" s="55"/>
      <c r="GW672" s="55"/>
      <c r="GX672" s="55"/>
    </row>
    <row r="673" spans="2:206" s="14" customFormat="1" ht="15" customHeight="1">
      <c r="B673" s="69"/>
      <c r="C673" s="69"/>
      <c r="D673" s="69"/>
      <c r="E673" s="69"/>
      <c r="F673" s="69"/>
      <c r="GS673" s="55"/>
      <c r="GT673" s="55"/>
      <c r="GU673" s="55"/>
      <c r="GV673" s="55"/>
      <c r="GW673" s="55"/>
      <c r="GX673" s="55"/>
    </row>
    <row r="674" spans="2:206" s="14" customFormat="1" ht="15" customHeight="1">
      <c r="B674" s="69"/>
      <c r="C674" s="69"/>
      <c r="D674" s="69"/>
      <c r="E674" s="69"/>
      <c r="F674" s="69"/>
      <c r="GS674" s="55"/>
      <c r="GT674" s="55"/>
      <c r="GU674" s="55"/>
      <c r="GV674" s="55"/>
      <c r="GW674" s="55"/>
      <c r="GX674" s="55"/>
    </row>
    <row r="675" spans="2:206" s="14" customFormat="1" ht="15" customHeight="1">
      <c r="B675" s="69"/>
      <c r="C675" s="69"/>
      <c r="D675" s="69"/>
      <c r="E675" s="69"/>
      <c r="F675" s="69"/>
      <c r="GS675" s="55"/>
      <c r="GT675" s="55"/>
      <c r="GU675" s="55"/>
      <c r="GV675" s="55"/>
      <c r="GW675" s="55"/>
      <c r="GX675" s="55"/>
    </row>
    <row r="676" spans="2:206" s="14" customFormat="1" ht="15" customHeight="1">
      <c r="B676" s="69"/>
      <c r="C676" s="69"/>
      <c r="D676" s="69"/>
      <c r="E676" s="69"/>
      <c r="F676" s="69"/>
      <c r="GS676" s="55"/>
      <c r="GT676" s="55"/>
      <c r="GU676" s="55"/>
      <c r="GV676" s="55"/>
      <c r="GW676" s="55"/>
      <c r="GX676" s="55"/>
    </row>
    <row r="677" spans="2:206" s="14" customFormat="1" ht="15" customHeight="1">
      <c r="B677" s="69"/>
      <c r="C677" s="69"/>
      <c r="D677" s="69"/>
      <c r="E677" s="69"/>
      <c r="F677" s="69"/>
      <c r="GS677" s="55"/>
      <c r="GT677" s="55"/>
      <c r="GU677" s="55"/>
      <c r="GV677" s="55"/>
      <c r="GW677" s="55"/>
      <c r="GX677" s="55"/>
    </row>
    <row r="678" spans="2:206" s="14" customFormat="1" ht="15" customHeight="1">
      <c r="B678" s="69"/>
      <c r="C678" s="69"/>
      <c r="D678" s="69"/>
      <c r="E678" s="69"/>
      <c r="F678" s="69"/>
      <c r="GS678" s="55"/>
      <c r="GT678" s="55"/>
      <c r="GU678" s="55"/>
      <c r="GV678" s="55"/>
      <c r="GW678" s="55"/>
      <c r="GX678" s="55"/>
    </row>
    <row r="679" spans="2:206" s="14" customFormat="1" ht="15" customHeight="1">
      <c r="B679" s="69"/>
      <c r="C679" s="69"/>
      <c r="D679" s="69"/>
      <c r="E679" s="69"/>
      <c r="F679" s="69"/>
      <c r="GS679" s="55"/>
      <c r="GT679" s="55"/>
      <c r="GU679" s="55"/>
      <c r="GV679" s="55"/>
      <c r="GW679" s="55"/>
      <c r="GX679" s="55"/>
    </row>
    <row r="680" spans="2:206" s="14" customFormat="1" ht="15" customHeight="1">
      <c r="B680" s="69"/>
      <c r="C680" s="69"/>
      <c r="D680" s="69"/>
      <c r="E680" s="69"/>
      <c r="F680" s="69"/>
      <c r="GS680" s="55"/>
      <c r="GT680" s="55"/>
      <c r="GU680" s="55"/>
      <c r="GV680" s="55"/>
      <c r="GW680" s="55"/>
      <c r="GX680" s="55"/>
    </row>
    <row r="681" spans="2:206" s="14" customFormat="1" ht="15" customHeight="1">
      <c r="B681" s="69"/>
      <c r="C681" s="69"/>
      <c r="D681" s="69"/>
      <c r="E681" s="69"/>
      <c r="F681" s="69"/>
      <c r="GS681" s="55"/>
      <c r="GT681" s="55"/>
      <c r="GU681" s="55"/>
      <c r="GV681" s="55"/>
      <c r="GW681" s="55"/>
      <c r="GX681" s="55"/>
    </row>
    <row r="682" spans="2:206" s="14" customFormat="1" ht="15" customHeight="1">
      <c r="B682" s="69"/>
      <c r="C682" s="69"/>
      <c r="D682" s="69"/>
      <c r="E682" s="69"/>
      <c r="F682" s="69"/>
      <c r="GS682" s="55"/>
      <c r="GT682" s="55"/>
      <c r="GU682" s="55"/>
      <c r="GV682" s="55"/>
      <c r="GW682" s="55"/>
      <c r="GX682" s="55"/>
    </row>
    <row r="683" spans="2:206" s="14" customFormat="1" ht="15" customHeight="1">
      <c r="B683" s="69"/>
      <c r="C683" s="69"/>
      <c r="D683" s="69"/>
      <c r="E683" s="69"/>
      <c r="F683" s="69"/>
      <c r="GS683" s="55"/>
      <c r="GT683" s="55"/>
      <c r="GU683" s="55"/>
      <c r="GV683" s="55"/>
      <c r="GW683" s="55"/>
      <c r="GX683" s="55"/>
    </row>
    <row r="684" spans="2:206" s="14" customFormat="1" ht="15" customHeight="1">
      <c r="B684" s="69"/>
      <c r="C684" s="69"/>
      <c r="D684" s="69"/>
      <c r="E684" s="69"/>
      <c r="F684" s="69"/>
      <c r="GS684" s="55"/>
      <c r="GT684" s="55"/>
      <c r="GU684" s="55"/>
      <c r="GV684" s="55"/>
      <c r="GW684" s="55"/>
      <c r="GX684" s="55"/>
    </row>
    <row r="685" spans="2:206" s="14" customFormat="1" ht="15" customHeight="1">
      <c r="B685" s="69"/>
      <c r="C685" s="69"/>
      <c r="D685" s="69"/>
      <c r="E685" s="69"/>
      <c r="F685" s="69"/>
      <c r="GS685" s="55"/>
      <c r="GT685" s="55"/>
      <c r="GU685" s="55"/>
      <c r="GV685" s="55"/>
      <c r="GW685" s="55"/>
      <c r="GX685" s="55"/>
    </row>
    <row r="686" spans="2:206" s="14" customFormat="1" ht="15" customHeight="1">
      <c r="B686" s="69"/>
      <c r="C686" s="69"/>
      <c r="D686" s="69"/>
      <c r="E686" s="69"/>
      <c r="F686" s="69"/>
      <c r="GS686" s="55"/>
      <c r="GT686" s="55"/>
      <c r="GU686" s="55"/>
      <c r="GV686" s="55"/>
      <c r="GW686" s="55"/>
      <c r="GX686" s="55"/>
    </row>
    <row r="687" spans="2:206" s="14" customFormat="1" ht="15" customHeight="1">
      <c r="B687" s="69"/>
      <c r="C687" s="69"/>
      <c r="D687" s="69"/>
      <c r="E687" s="69"/>
      <c r="F687" s="69"/>
      <c r="GS687" s="55"/>
      <c r="GT687" s="55"/>
      <c r="GU687" s="55"/>
      <c r="GV687" s="55"/>
      <c r="GW687" s="55"/>
      <c r="GX687" s="55"/>
    </row>
    <row r="688" spans="2:206" s="14" customFormat="1" ht="15" customHeight="1">
      <c r="B688" s="69"/>
      <c r="C688" s="69"/>
      <c r="D688" s="69"/>
      <c r="E688" s="69"/>
      <c r="F688" s="69"/>
      <c r="GS688" s="55"/>
      <c r="GT688" s="55"/>
      <c r="GU688" s="55"/>
      <c r="GV688" s="55"/>
      <c r="GW688" s="55"/>
      <c r="GX688" s="55"/>
    </row>
    <row r="689" spans="2:206" s="14" customFormat="1" ht="15" customHeight="1">
      <c r="B689" s="69"/>
      <c r="C689" s="69"/>
      <c r="D689" s="69"/>
      <c r="E689" s="69"/>
      <c r="F689" s="69"/>
      <c r="GS689" s="55"/>
      <c r="GT689" s="55"/>
      <c r="GU689" s="55"/>
      <c r="GV689" s="55"/>
      <c r="GW689" s="55"/>
      <c r="GX689" s="55"/>
    </row>
    <row r="690" spans="2:206" s="14" customFormat="1" ht="15" customHeight="1">
      <c r="B690" s="69"/>
      <c r="C690" s="69"/>
      <c r="D690" s="69"/>
      <c r="E690" s="69"/>
      <c r="F690" s="69"/>
      <c r="GS690" s="55"/>
      <c r="GT690" s="55"/>
      <c r="GU690" s="55"/>
      <c r="GV690" s="55"/>
      <c r="GW690" s="55"/>
      <c r="GX690" s="55"/>
    </row>
    <row r="691" spans="2:206" s="14" customFormat="1" ht="15" customHeight="1">
      <c r="B691" s="69"/>
      <c r="C691" s="69"/>
      <c r="D691" s="69"/>
      <c r="E691" s="69"/>
      <c r="F691" s="69"/>
      <c r="GS691" s="55"/>
      <c r="GT691" s="55"/>
      <c r="GU691" s="55"/>
      <c r="GV691" s="55"/>
      <c r="GW691" s="55"/>
      <c r="GX691" s="55"/>
    </row>
    <row r="692" spans="2:206" s="14" customFormat="1" ht="15" customHeight="1">
      <c r="B692" s="69"/>
      <c r="C692" s="69"/>
      <c r="D692" s="69"/>
      <c r="E692" s="69"/>
      <c r="F692" s="69"/>
      <c r="GS692" s="55"/>
      <c r="GT692" s="55"/>
      <c r="GU692" s="55"/>
      <c r="GV692" s="55"/>
      <c r="GW692" s="55"/>
      <c r="GX692" s="55"/>
    </row>
    <row r="693" spans="2:206" s="14" customFormat="1" ht="15" customHeight="1">
      <c r="B693" s="69"/>
      <c r="C693" s="69"/>
      <c r="D693" s="69"/>
      <c r="E693" s="69"/>
      <c r="F693" s="69"/>
      <c r="GS693" s="55"/>
      <c r="GT693" s="55"/>
      <c r="GU693" s="55"/>
      <c r="GV693" s="55"/>
      <c r="GW693" s="55"/>
      <c r="GX693" s="55"/>
    </row>
    <row r="694" spans="2:206" s="14" customFormat="1" ht="15" customHeight="1">
      <c r="B694" s="69"/>
      <c r="C694" s="69"/>
      <c r="D694" s="69"/>
      <c r="E694" s="69"/>
      <c r="F694" s="69"/>
      <c r="GS694" s="55"/>
      <c r="GT694" s="55"/>
      <c r="GU694" s="55"/>
      <c r="GV694" s="55"/>
      <c r="GW694" s="55"/>
      <c r="GX694" s="55"/>
    </row>
    <row r="695" spans="2:206" s="14" customFormat="1" ht="15" customHeight="1">
      <c r="B695" s="69"/>
      <c r="C695" s="69"/>
      <c r="D695" s="69"/>
      <c r="E695" s="69"/>
      <c r="F695" s="69"/>
      <c r="GS695" s="55"/>
      <c r="GT695" s="55"/>
      <c r="GU695" s="55"/>
      <c r="GV695" s="55"/>
      <c r="GW695" s="55"/>
      <c r="GX695" s="55"/>
    </row>
    <row r="696" spans="2:206" s="14" customFormat="1" ht="15" customHeight="1">
      <c r="B696" s="69"/>
      <c r="C696" s="69"/>
      <c r="D696" s="69"/>
      <c r="E696" s="69"/>
      <c r="F696" s="69"/>
      <c r="GS696" s="55"/>
      <c r="GT696" s="55"/>
      <c r="GU696" s="55"/>
      <c r="GV696" s="55"/>
      <c r="GW696" s="55"/>
      <c r="GX696" s="55"/>
    </row>
    <row r="697" spans="2:206" s="14" customFormat="1" ht="15" customHeight="1">
      <c r="B697" s="69"/>
      <c r="C697" s="69"/>
      <c r="D697" s="69"/>
      <c r="E697" s="69"/>
      <c r="F697" s="69"/>
      <c r="GS697" s="55"/>
      <c r="GT697" s="55"/>
      <c r="GU697" s="55"/>
      <c r="GV697" s="55"/>
      <c r="GW697" s="55"/>
      <c r="GX697" s="55"/>
    </row>
    <row r="698" spans="2:206" s="14" customFormat="1" ht="15" customHeight="1">
      <c r="B698" s="69"/>
      <c r="C698" s="69"/>
      <c r="D698" s="69"/>
      <c r="E698" s="69"/>
      <c r="F698" s="69"/>
      <c r="GS698" s="55"/>
      <c r="GT698" s="55"/>
      <c r="GU698" s="55"/>
      <c r="GV698" s="55"/>
      <c r="GW698" s="55"/>
      <c r="GX698" s="55"/>
    </row>
    <row r="699" spans="2:206" s="14" customFormat="1" ht="15" customHeight="1">
      <c r="B699" s="69"/>
      <c r="C699" s="69"/>
      <c r="D699" s="69"/>
      <c r="E699" s="69"/>
      <c r="F699" s="69"/>
      <c r="GS699" s="55"/>
      <c r="GT699" s="55"/>
      <c r="GU699" s="55"/>
      <c r="GV699" s="55"/>
      <c r="GW699" s="55"/>
      <c r="GX699" s="55"/>
    </row>
    <row r="700" spans="2:206" s="14" customFormat="1" ht="15" customHeight="1">
      <c r="B700" s="69"/>
      <c r="C700" s="69"/>
      <c r="D700" s="69"/>
      <c r="E700" s="69"/>
      <c r="F700" s="69"/>
      <c r="GS700" s="55"/>
      <c r="GT700" s="55"/>
      <c r="GU700" s="55"/>
      <c r="GV700" s="55"/>
      <c r="GW700" s="55"/>
      <c r="GX700" s="55"/>
    </row>
    <row r="701" spans="2:206" s="14" customFormat="1" ht="15" customHeight="1">
      <c r="B701" s="69"/>
      <c r="C701" s="69"/>
      <c r="D701" s="69"/>
      <c r="E701" s="69"/>
      <c r="F701" s="69"/>
      <c r="GS701" s="55"/>
      <c r="GT701" s="55"/>
      <c r="GU701" s="55"/>
      <c r="GV701" s="55"/>
      <c r="GW701" s="55"/>
      <c r="GX701" s="55"/>
    </row>
    <row r="702" spans="2:206" s="14" customFormat="1" ht="15" customHeight="1">
      <c r="B702" s="69"/>
      <c r="C702" s="69"/>
      <c r="D702" s="69"/>
      <c r="E702" s="69"/>
      <c r="F702" s="69"/>
      <c r="GS702" s="55"/>
      <c r="GT702" s="55"/>
      <c r="GU702" s="55"/>
      <c r="GV702" s="55"/>
      <c r="GW702" s="55"/>
      <c r="GX702" s="55"/>
    </row>
    <row r="703" spans="2:206" s="14" customFormat="1" ht="15" customHeight="1">
      <c r="B703" s="69"/>
      <c r="C703" s="69"/>
      <c r="D703" s="69"/>
      <c r="E703" s="69"/>
      <c r="F703" s="69"/>
      <c r="GS703" s="55"/>
      <c r="GT703" s="55"/>
      <c r="GU703" s="55"/>
      <c r="GV703" s="55"/>
      <c r="GW703" s="55"/>
      <c r="GX703" s="55"/>
    </row>
    <row r="704" spans="2:206" s="14" customFormat="1" ht="15" customHeight="1">
      <c r="B704" s="69"/>
      <c r="C704" s="69"/>
      <c r="D704" s="69"/>
      <c r="E704" s="69"/>
      <c r="F704" s="69"/>
      <c r="GS704" s="55"/>
      <c r="GT704" s="55"/>
      <c r="GU704" s="55"/>
      <c r="GV704" s="55"/>
      <c r="GW704" s="55"/>
      <c r="GX704" s="55"/>
    </row>
    <row r="705" spans="2:206" s="14" customFormat="1" ht="15" customHeight="1">
      <c r="B705" s="69"/>
      <c r="C705" s="69"/>
      <c r="D705" s="69"/>
      <c r="E705" s="69"/>
      <c r="F705" s="69"/>
      <c r="GS705" s="55"/>
      <c r="GT705" s="55"/>
      <c r="GU705" s="55"/>
      <c r="GV705" s="55"/>
      <c r="GW705" s="55"/>
      <c r="GX705" s="55"/>
    </row>
    <row r="706" spans="2:206" s="14" customFormat="1" ht="15" customHeight="1">
      <c r="B706" s="69"/>
      <c r="C706" s="69"/>
      <c r="D706" s="69"/>
      <c r="E706" s="69"/>
      <c r="F706" s="69"/>
      <c r="GS706" s="55"/>
      <c r="GT706" s="55"/>
      <c r="GU706" s="55"/>
      <c r="GV706" s="55"/>
      <c r="GW706" s="55"/>
      <c r="GX706" s="55"/>
    </row>
    <row r="707" spans="2:206" s="14" customFormat="1" ht="15" customHeight="1">
      <c r="B707" s="69"/>
      <c r="C707" s="69"/>
      <c r="D707" s="69"/>
      <c r="E707" s="69"/>
      <c r="F707" s="69"/>
      <c r="GS707" s="55"/>
      <c r="GT707" s="55"/>
      <c r="GU707" s="55"/>
      <c r="GV707" s="55"/>
      <c r="GW707" s="55"/>
      <c r="GX707" s="55"/>
    </row>
    <row r="708" spans="2:206" s="14" customFormat="1" ht="15" customHeight="1">
      <c r="B708" s="69"/>
      <c r="C708" s="69"/>
      <c r="D708" s="69"/>
      <c r="E708" s="69"/>
      <c r="F708" s="69"/>
      <c r="GS708" s="55"/>
      <c r="GT708" s="55"/>
      <c r="GU708" s="55"/>
      <c r="GV708" s="55"/>
      <c r="GW708" s="55"/>
      <c r="GX708" s="55"/>
    </row>
    <row r="709" spans="2:206" s="14" customFormat="1" ht="15" customHeight="1">
      <c r="B709" s="69"/>
      <c r="C709" s="69"/>
      <c r="D709" s="69"/>
      <c r="E709" s="69"/>
      <c r="F709" s="69"/>
      <c r="GS709" s="55"/>
      <c r="GT709" s="55"/>
      <c r="GU709" s="55"/>
      <c r="GV709" s="55"/>
      <c r="GW709" s="55"/>
      <c r="GX709" s="55"/>
    </row>
    <row r="710" spans="2:206" s="14" customFormat="1" ht="15" customHeight="1">
      <c r="B710" s="69"/>
      <c r="C710" s="69"/>
      <c r="D710" s="69"/>
      <c r="E710" s="69"/>
      <c r="F710" s="69"/>
      <c r="GS710" s="55"/>
      <c r="GT710" s="55"/>
      <c r="GU710" s="55"/>
      <c r="GV710" s="55"/>
      <c r="GW710" s="55"/>
      <c r="GX710" s="55"/>
    </row>
    <row r="711" spans="2:206" s="14" customFormat="1" ht="15" customHeight="1">
      <c r="B711" s="69"/>
      <c r="C711" s="69"/>
      <c r="D711" s="69"/>
      <c r="E711" s="69"/>
      <c r="F711" s="69"/>
      <c r="GS711" s="55"/>
      <c r="GT711" s="55"/>
      <c r="GU711" s="55"/>
      <c r="GV711" s="55"/>
      <c r="GW711" s="55"/>
      <c r="GX711" s="55"/>
    </row>
    <row r="712" spans="2:206" s="14" customFormat="1" ht="15" customHeight="1">
      <c r="B712" s="69"/>
      <c r="C712" s="69"/>
      <c r="D712" s="69"/>
      <c r="E712" s="69"/>
      <c r="F712" s="69"/>
      <c r="GS712" s="55"/>
      <c r="GT712" s="55"/>
      <c r="GU712" s="55"/>
      <c r="GV712" s="55"/>
      <c r="GW712" s="55"/>
      <c r="GX712" s="55"/>
    </row>
    <row r="713" spans="2:206" s="14" customFormat="1" ht="15" customHeight="1">
      <c r="B713" s="69"/>
      <c r="C713" s="69"/>
      <c r="D713" s="69"/>
      <c r="E713" s="69"/>
      <c r="F713" s="69"/>
      <c r="GS713" s="55"/>
      <c r="GT713" s="55"/>
      <c r="GU713" s="55"/>
      <c r="GV713" s="55"/>
      <c r="GW713" s="55"/>
      <c r="GX713" s="55"/>
    </row>
    <row r="714" spans="2:206" s="14" customFormat="1" ht="15" customHeight="1">
      <c r="B714" s="69"/>
      <c r="C714" s="69"/>
      <c r="D714" s="69"/>
      <c r="E714" s="69"/>
      <c r="F714" s="69"/>
      <c r="GS714" s="55"/>
      <c r="GT714" s="55"/>
      <c r="GU714" s="55"/>
      <c r="GV714" s="55"/>
      <c r="GW714" s="55"/>
      <c r="GX714" s="55"/>
    </row>
    <row r="715" spans="2:206" s="14" customFormat="1" ht="15" customHeight="1">
      <c r="B715" s="69"/>
      <c r="C715" s="69"/>
      <c r="D715" s="69"/>
      <c r="E715" s="69"/>
      <c r="F715" s="69"/>
      <c r="GS715" s="55"/>
      <c r="GT715" s="55"/>
      <c r="GU715" s="55"/>
      <c r="GV715" s="55"/>
      <c r="GW715" s="55"/>
      <c r="GX715" s="55"/>
    </row>
    <row r="716" spans="2:206" s="14" customFormat="1" ht="15" customHeight="1">
      <c r="B716" s="69"/>
      <c r="C716" s="69"/>
      <c r="D716" s="69"/>
      <c r="E716" s="69"/>
      <c r="F716" s="69"/>
      <c r="GS716" s="55"/>
      <c r="GT716" s="55"/>
      <c r="GU716" s="55"/>
      <c r="GV716" s="55"/>
      <c r="GW716" s="55"/>
      <c r="GX716" s="55"/>
    </row>
    <row r="717" spans="2:206" s="14" customFormat="1" ht="15" customHeight="1">
      <c r="B717" s="69"/>
      <c r="C717" s="69"/>
      <c r="D717" s="69"/>
      <c r="E717" s="69"/>
      <c r="F717" s="69"/>
      <c r="GS717" s="55"/>
      <c r="GT717" s="55"/>
      <c r="GU717" s="55"/>
      <c r="GV717" s="55"/>
      <c r="GW717" s="55"/>
      <c r="GX717" s="55"/>
    </row>
    <row r="718" spans="2:206" s="14" customFormat="1" ht="15" customHeight="1">
      <c r="B718" s="69"/>
      <c r="C718" s="69"/>
      <c r="D718" s="69"/>
      <c r="E718" s="69"/>
      <c r="F718" s="69"/>
      <c r="GS718" s="55"/>
      <c r="GT718" s="55"/>
      <c r="GU718" s="55"/>
      <c r="GV718" s="55"/>
      <c r="GW718" s="55"/>
      <c r="GX718" s="55"/>
    </row>
    <row r="719" spans="2:206" s="14" customFormat="1" ht="15" customHeight="1">
      <c r="B719" s="69"/>
      <c r="C719" s="69"/>
      <c r="D719" s="69"/>
      <c r="E719" s="69"/>
      <c r="F719" s="69"/>
      <c r="GS719" s="55"/>
      <c r="GT719" s="55"/>
      <c r="GU719" s="55"/>
      <c r="GV719" s="55"/>
      <c r="GW719" s="55"/>
      <c r="GX719" s="55"/>
    </row>
    <row r="720" spans="2:206" s="14" customFormat="1" ht="15" customHeight="1">
      <c r="B720" s="69"/>
      <c r="C720" s="69"/>
      <c r="D720" s="69"/>
      <c r="E720" s="69"/>
      <c r="F720" s="69"/>
      <c r="GS720" s="55"/>
      <c r="GT720" s="55"/>
      <c r="GU720" s="55"/>
      <c r="GV720" s="55"/>
      <c r="GW720" s="55"/>
      <c r="GX720" s="55"/>
    </row>
    <row r="721" spans="2:206" s="14" customFormat="1" ht="15" customHeight="1">
      <c r="B721" s="69"/>
      <c r="C721" s="69"/>
      <c r="D721" s="69"/>
      <c r="E721" s="69"/>
      <c r="F721" s="69"/>
      <c r="GS721" s="55"/>
      <c r="GT721" s="55"/>
      <c r="GU721" s="55"/>
      <c r="GV721" s="55"/>
      <c r="GW721" s="55"/>
      <c r="GX721" s="55"/>
    </row>
    <row r="722" spans="2:206" s="14" customFormat="1" ht="15" customHeight="1">
      <c r="B722" s="69"/>
      <c r="C722" s="69"/>
      <c r="D722" s="69"/>
      <c r="E722" s="69"/>
      <c r="F722" s="69"/>
      <c r="GS722" s="55"/>
      <c r="GT722" s="55"/>
      <c r="GU722" s="55"/>
      <c r="GV722" s="55"/>
      <c r="GW722" s="55"/>
      <c r="GX722" s="55"/>
    </row>
    <row r="723" spans="2:206" s="14" customFormat="1" ht="15" customHeight="1">
      <c r="B723" s="69"/>
      <c r="C723" s="69"/>
      <c r="D723" s="69"/>
      <c r="E723" s="69"/>
      <c r="F723" s="69"/>
      <c r="GS723" s="55"/>
      <c r="GT723" s="55"/>
      <c r="GU723" s="55"/>
      <c r="GV723" s="55"/>
      <c r="GW723" s="55"/>
      <c r="GX723" s="55"/>
    </row>
    <row r="724" spans="2:206" s="14" customFormat="1" ht="15" customHeight="1">
      <c r="B724" s="69"/>
      <c r="C724" s="69"/>
      <c r="D724" s="69"/>
      <c r="E724" s="69"/>
      <c r="F724" s="69"/>
      <c r="GS724" s="55"/>
      <c r="GT724" s="55"/>
      <c r="GU724" s="55"/>
      <c r="GV724" s="55"/>
      <c r="GW724" s="55"/>
      <c r="GX724" s="55"/>
    </row>
    <row r="725" spans="2:206" s="14" customFormat="1" ht="15" customHeight="1">
      <c r="B725" s="69"/>
      <c r="C725" s="69"/>
      <c r="D725" s="69"/>
      <c r="E725" s="69"/>
      <c r="F725" s="69"/>
      <c r="GS725" s="55"/>
      <c r="GT725" s="55"/>
      <c r="GU725" s="55"/>
      <c r="GV725" s="55"/>
      <c r="GW725" s="55"/>
      <c r="GX725" s="55"/>
    </row>
    <row r="726" spans="2:206" s="14" customFormat="1" ht="15" customHeight="1">
      <c r="B726" s="69"/>
      <c r="C726" s="69"/>
      <c r="D726" s="69"/>
      <c r="E726" s="69"/>
      <c r="F726" s="69"/>
      <c r="GS726" s="55"/>
      <c r="GT726" s="55"/>
      <c r="GU726" s="55"/>
      <c r="GV726" s="55"/>
      <c r="GW726" s="55"/>
      <c r="GX726" s="55"/>
    </row>
    <row r="727" spans="2:206" s="14" customFormat="1" ht="15" customHeight="1">
      <c r="B727" s="69"/>
      <c r="C727" s="69"/>
      <c r="D727" s="69"/>
      <c r="E727" s="69"/>
      <c r="F727" s="69"/>
      <c r="GS727" s="55"/>
      <c r="GT727" s="55"/>
      <c r="GU727" s="55"/>
      <c r="GV727" s="55"/>
      <c r="GW727" s="55"/>
      <c r="GX727" s="55"/>
    </row>
    <row r="728" spans="2:206" s="14" customFormat="1" ht="15" customHeight="1">
      <c r="B728" s="69"/>
      <c r="C728" s="69"/>
      <c r="D728" s="69"/>
      <c r="E728" s="69"/>
      <c r="F728" s="69"/>
      <c r="GS728" s="55"/>
      <c r="GT728" s="55"/>
      <c r="GU728" s="55"/>
      <c r="GV728" s="55"/>
      <c r="GW728" s="55"/>
      <c r="GX728" s="55"/>
    </row>
    <row r="729" spans="2:206" s="14" customFormat="1" ht="15" customHeight="1">
      <c r="B729" s="69"/>
      <c r="C729" s="69"/>
      <c r="D729" s="69"/>
      <c r="E729" s="69"/>
      <c r="F729" s="69"/>
      <c r="GS729" s="55"/>
      <c r="GT729" s="55"/>
      <c r="GU729" s="55"/>
      <c r="GV729" s="55"/>
      <c r="GW729" s="55"/>
      <c r="GX729" s="55"/>
    </row>
    <row r="730" spans="2:206" s="14" customFormat="1" ht="15" customHeight="1">
      <c r="B730" s="69"/>
      <c r="C730" s="69"/>
      <c r="D730" s="69"/>
      <c r="E730" s="69"/>
      <c r="F730" s="69"/>
      <c r="GS730" s="55"/>
      <c r="GT730" s="55"/>
      <c r="GU730" s="55"/>
      <c r="GV730" s="55"/>
      <c r="GW730" s="55"/>
      <c r="GX730" s="55"/>
    </row>
    <row r="731" spans="2:206" s="14" customFormat="1" ht="15" customHeight="1">
      <c r="B731" s="69"/>
      <c r="C731" s="69"/>
      <c r="D731" s="69"/>
      <c r="E731" s="69"/>
      <c r="F731" s="69"/>
      <c r="GS731" s="55"/>
      <c r="GT731" s="55"/>
      <c r="GU731" s="55"/>
      <c r="GV731" s="55"/>
      <c r="GW731" s="55"/>
      <c r="GX731" s="55"/>
    </row>
    <row r="732" spans="2:206" s="14" customFormat="1" ht="15" customHeight="1">
      <c r="B732" s="69"/>
      <c r="C732" s="69"/>
      <c r="D732" s="69"/>
      <c r="E732" s="69"/>
      <c r="F732" s="69"/>
      <c r="GS732" s="55"/>
      <c r="GT732" s="55"/>
      <c r="GU732" s="55"/>
      <c r="GV732" s="55"/>
      <c r="GW732" s="55"/>
      <c r="GX732" s="55"/>
    </row>
    <row r="733" spans="2:206" s="14" customFormat="1" ht="15" customHeight="1">
      <c r="B733" s="69"/>
      <c r="C733" s="69"/>
      <c r="D733" s="69"/>
      <c r="E733" s="69"/>
      <c r="F733" s="69"/>
      <c r="GS733" s="55"/>
      <c r="GT733" s="55"/>
      <c r="GU733" s="55"/>
      <c r="GV733" s="55"/>
      <c r="GW733" s="55"/>
      <c r="GX733" s="55"/>
    </row>
    <row r="734" spans="2:206" s="14" customFormat="1" ht="15" customHeight="1">
      <c r="B734" s="69"/>
      <c r="C734" s="69"/>
      <c r="D734" s="69"/>
      <c r="E734" s="69"/>
      <c r="F734" s="69"/>
      <c r="GS734" s="55"/>
      <c r="GT734" s="55"/>
      <c r="GU734" s="55"/>
      <c r="GV734" s="55"/>
      <c r="GW734" s="55"/>
      <c r="GX734" s="55"/>
    </row>
    <row r="735" spans="2:206" s="14" customFormat="1" ht="15" customHeight="1">
      <c r="B735" s="69"/>
      <c r="C735" s="69"/>
      <c r="D735" s="69"/>
      <c r="E735" s="69"/>
      <c r="F735" s="69"/>
      <c r="GS735" s="55"/>
      <c r="GT735" s="55"/>
      <c r="GU735" s="55"/>
      <c r="GV735" s="55"/>
      <c r="GW735" s="55"/>
      <c r="GX735" s="55"/>
    </row>
    <row r="736" spans="2:206" s="14" customFormat="1" ht="15" customHeight="1">
      <c r="B736" s="69"/>
      <c r="C736" s="69"/>
      <c r="D736" s="69"/>
      <c r="E736" s="69"/>
      <c r="F736" s="69"/>
      <c r="GS736" s="55"/>
      <c r="GT736" s="55"/>
      <c r="GU736" s="55"/>
      <c r="GV736" s="55"/>
      <c r="GW736" s="55"/>
      <c r="GX736" s="55"/>
    </row>
    <row r="737" spans="2:206" s="14" customFormat="1" ht="15" customHeight="1">
      <c r="B737" s="69"/>
      <c r="C737" s="69"/>
      <c r="D737" s="69"/>
      <c r="E737" s="69"/>
      <c r="F737" s="69"/>
      <c r="GS737" s="55"/>
      <c r="GT737" s="55"/>
      <c r="GU737" s="55"/>
      <c r="GV737" s="55"/>
      <c r="GW737" s="55"/>
      <c r="GX737" s="55"/>
    </row>
    <row r="738" spans="2:206" s="14" customFormat="1" ht="15" customHeight="1">
      <c r="B738" s="69"/>
      <c r="C738" s="69"/>
      <c r="D738" s="69"/>
      <c r="E738" s="69"/>
      <c r="F738" s="69"/>
      <c r="GS738" s="55"/>
      <c r="GT738" s="55"/>
      <c r="GU738" s="55"/>
      <c r="GV738" s="55"/>
      <c r="GW738" s="55"/>
      <c r="GX738" s="55"/>
    </row>
    <row r="739" spans="2:206" s="14" customFormat="1" ht="15" customHeight="1">
      <c r="B739" s="69"/>
      <c r="C739" s="69"/>
      <c r="D739" s="69"/>
      <c r="E739" s="69"/>
      <c r="F739" s="69"/>
      <c r="GS739" s="55"/>
      <c r="GT739" s="55"/>
      <c r="GU739" s="55"/>
      <c r="GV739" s="55"/>
      <c r="GW739" s="55"/>
      <c r="GX739" s="55"/>
    </row>
    <row r="740" spans="2:206" s="14" customFormat="1" ht="15" customHeight="1">
      <c r="B740" s="69"/>
      <c r="C740" s="69"/>
      <c r="D740" s="69"/>
      <c r="E740" s="69"/>
      <c r="F740" s="69"/>
      <c r="GS740" s="55"/>
      <c r="GT740" s="55"/>
      <c r="GU740" s="55"/>
      <c r="GV740" s="55"/>
      <c r="GW740" s="55"/>
      <c r="GX740" s="55"/>
    </row>
    <row r="741" spans="2:206" s="14" customFormat="1" ht="15" customHeight="1">
      <c r="B741" s="69"/>
      <c r="C741" s="69"/>
      <c r="D741" s="69"/>
      <c r="E741" s="69"/>
      <c r="F741" s="69"/>
      <c r="GS741" s="55"/>
      <c r="GT741" s="55"/>
      <c r="GU741" s="55"/>
      <c r="GV741" s="55"/>
      <c r="GW741" s="55"/>
      <c r="GX741" s="55"/>
    </row>
    <row r="742" spans="2:206" s="14" customFormat="1" ht="15" customHeight="1">
      <c r="B742" s="69"/>
      <c r="C742" s="69"/>
      <c r="D742" s="69"/>
      <c r="E742" s="69"/>
      <c r="F742" s="69"/>
      <c r="GS742" s="55"/>
      <c r="GT742" s="55"/>
      <c r="GU742" s="55"/>
      <c r="GV742" s="55"/>
      <c r="GW742" s="55"/>
      <c r="GX742" s="55"/>
    </row>
    <row r="743" spans="2:206" s="14" customFormat="1" ht="15" customHeight="1">
      <c r="B743" s="69"/>
      <c r="C743" s="69"/>
      <c r="D743" s="69"/>
      <c r="E743" s="69"/>
      <c r="F743" s="69"/>
      <c r="GS743" s="55"/>
      <c r="GT743" s="55"/>
      <c r="GU743" s="55"/>
      <c r="GV743" s="55"/>
      <c r="GW743" s="55"/>
      <c r="GX743" s="55"/>
    </row>
    <row r="744" spans="2:206" s="14" customFormat="1" ht="15" customHeight="1">
      <c r="B744" s="69"/>
      <c r="C744" s="69"/>
      <c r="D744" s="69"/>
      <c r="E744" s="69"/>
      <c r="F744" s="69"/>
      <c r="GS744" s="55"/>
      <c r="GT744" s="55"/>
      <c r="GU744" s="55"/>
      <c r="GV744" s="55"/>
      <c r="GW744" s="55"/>
      <c r="GX744" s="55"/>
    </row>
    <row r="745" spans="2:206" s="14" customFormat="1" ht="15" customHeight="1">
      <c r="B745" s="69"/>
      <c r="C745" s="69"/>
      <c r="D745" s="69"/>
      <c r="E745" s="69"/>
      <c r="F745" s="69"/>
      <c r="GS745" s="55"/>
      <c r="GT745" s="55"/>
      <c r="GU745" s="55"/>
      <c r="GV745" s="55"/>
      <c r="GW745" s="55"/>
      <c r="GX745" s="55"/>
    </row>
    <row r="746" spans="2:206" s="14" customFormat="1" ht="15" customHeight="1">
      <c r="B746" s="69"/>
      <c r="C746" s="69"/>
      <c r="D746" s="69"/>
      <c r="E746" s="69"/>
      <c r="F746" s="69"/>
      <c r="GS746" s="55"/>
      <c r="GT746" s="55"/>
      <c r="GU746" s="55"/>
      <c r="GV746" s="55"/>
      <c r="GW746" s="55"/>
      <c r="GX746" s="55"/>
    </row>
    <row r="747" spans="2:206" s="14" customFormat="1" ht="15" customHeight="1">
      <c r="B747" s="69"/>
      <c r="C747" s="69"/>
      <c r="D747" s="69"/>
      <c r="E747" s="69"/>
      <c r="F747" s="69"/>
      <c r="GS747" s="55"/>
      <c r="GT747" s="55"/>
      <c r="GU747" s="55"/>
      <c r="GV747" s="55"/>
      <c r="GW747" s="55"/>
      <c r="GX747" s="55"/>
    </row>
    <row r="748" spans="2:206" s="14" customFormat="1" ht="15" customHeight="1">
      <c r="B748" s="69"/>
      <c r="C748" s="69"/>
      <c r="D748" s="69"/>
      <c r="E748" s="69"/>
      <c r="F748" s="69"/>
      <c r="GS748" s="55"/>
      <c r="GT748" s="55"/>
      <c r="GU748" s="55"/>
      <c r="GV748" s="55"/>
      <c r="GW748" s="55"/>
      <c r="GX748" s="55"/>
    </row>
    <row r="749" spans="2:206" s="14" customFormat="1" ht="15" customHeight="1">
      <c r="B749" s="69"/>
      <c r="C749" s="69"/>
      <c r="D749" s="69"/>
      <c r="E749" s="69"/>
      <c r="F749" s="69"/>
      <c r="GS749" s="55"/>
      <c r="GT749" s="55"/>
      <c r="GU749" s="55"/>
      <c r="GV749" s="55"/>
      <c r="GW749" s="55"/>
      <c r="GX749" s="55"/>
    </row>
    <row r="750" spans="2:206" s="14" customFormat="1" ht="15" customHeight="1">
      <c r="B750" s="69"/>
      <c r="C750" s="69"/>
      <c r="D750" s="69"/>
      <c r="E750" s="69"/>
      <c r="F750" s="69"/>
      <c r="GS750" s="55"/>
      <c r="GT750" s="55"/>
      <c r="GU750" s="55"/>
      <c r="GV750" s="55"/>
      <c r="GW750" s="55"/>
      <c r="GX750" s="55"/>
    </row>
    <row r="751" spans="2:206" s="14" customFormat="1" ht="15" customHeight="1">
      <c r="B751" s="69"/>
      <c r="C751" s="69"/>
      <c r="D751" s="69"/>
      <c r="E751" s="69"/>
      <c r="F751" s="69"/>
      <c r="GS751" s="55"/>
      <c r="GT751" s="55"/>
      <c r="GU751" s="55"/>
      <c r="GV751" s="55"/>
      <c r="GW751" s="55"/>
      <c r="GX751" s="55"/>
    </row>
    <row r="752" spans="2:206" s="14" customFormat="1" ht="15" customHeight="1">
      <c r="B752" s="69"/>
      <c r="C752" s="69"/>
      <c r="D752" s="69"/>
      <c r="E752" s="69"/>
      <c r="F752" s="69"/>
      <c r="GS752" s="55"/>
      <c r="GT752" s="55"/>
      <c r="GU752" s="55"/>
      <c r="GV752" s="55"/>
      <c r="GW752" s="55"/>
      <c r="GX752" s="55"/>
    </row>
    <row r="753" spans="2:206" s="14" customFormat="1" ht="15" customHeight="1">
      <c r="B753" s="69"/>
      <c r="C753" s="69"/>
      <c r="D753" s="69"/>
      <c r="E753" s="69"/>
      <c r="F753" s="69"/>
      <c r="GS753" s="55"/>
      <c r="GT753" s="55"/>
      <c r="GU753" s="55"/>
      <c r="GV753" s="55"/>
      <c r="GW753" s="55"/>
      <c r="GX753" s="55"/>
    </row>
    <row r="754" spans="2:206" s="14" customFormat="1" ht="15" customHeight="1">
      <c r="B754" s="69"/>
      <c r="C754" s="69"/>
      <c r="D754" s="69"/>
      <c r="E754" s="69"/>
      <c r="F754" s="69"/>
      <c r="GS754" s="55"/>
      <c r="GT754" s="55"/>
      <c r="GU754" s="55"/>
      <c r="GV754" s="55"/>
      <c r="GW754" s="55"/>
      <c r="GX754" s="55"/>
    </row>
    <row r="755" spans="2:206" s="14" customFormat="1" ht="15" customHeight="1">
      <c r="B755" s="69"/>
      <c r="C755" s="69"/>
      <c r="D755" s="69"/>
      <c r="E755" s="69"/>
      <c r="F755" s="69"/>
      <c r="GS755" s="55"/>
      <c r="GT755" s="55"/>
      <c r="GU755" s="55"/>
      <c r="GV755" s="55"/>
      <c r="GW755" s="55"/>
      <c r="GX755" s="55"/>
    </row>
    <row r="756" spans="2:206" s="14" customFormat="1" ht="15" customHeight="1">
      <c r="B756" s="69"/>
      <c r="C756" s="69"/>
      <c r="D756" s="69"/>
      <c r="E756" s="69"/>
      <c r="F756" s="69"/>
      <c r="GS756" s="55"/>
      <c r="GT756" s="55"/>
      <c r="GU756" s="55"/>
      <c r="GV756" s="55"/>
      <c r="GW756" s="55"/>
      <c r="GX756" s="55"/>
    </row>
    <row r="757" spans="2:206" s="14" customFormat="1" ht="15" customHeight="1">
      <c r="B757" s="69"/>
      <c r="C757" s="69"/>
      <c r="D757" s="69"/>
      <c r="E757" s="69"/>
      <c r="F757" s="69"/>
      <c r="GS757" s="55"/>
      <c r="GT757" s="55"/>
      <c r="GU757" s="55"/>
      <c r="GV757" s="55"/>
      <c r="GW757" s="55"/>
      <c r="GX757" s="55"/>
    </row>
    <row r="758" spans="2:206" s="14" customFormat="1" ht="15" customHeight="1">
      <c r="B758" s="69"/>
      <c r="C758" s="69"/>
      <c r="D758" s="69"/>
      <c r="E758" s="69"/>
      <c r="F758" s="69"/>
      <c r="GS758" s="55"/>
      <c r="GT758" s="55"/>
      <c r="GU758" s="55"/>
      <c r="GV758" s="55"/>
      <c r="GW758" s="55"/>
      <c r="GX758" s="55"/>
    </row>
    <row r="759" spans="2:206" s="14" customFormat="1" ht="15" customHeight="1">
      <c r="B759" s="69"/>
      <c r="C759" s="69"/>
      <c r="D759" s="69"/>
      <c r="E759" s="69"/>
      <c r="F759" s="69"/>
      <c r="GS759" s="55"/>
      <c r="GT759" s="55"/>
      <c r="GU759" s="55"/>
      <c r="GV759" s="55"/>
      <c r="GW759" s="55"/>
      <c r="GX759" s="55"/>
    </row>
    <row r="760" spans="2:206" s="14" customFormat="1" ht="15" customHeight="1">
      <c r="B760" s="69"/>
      <c r="C760" s="69"/>
      <c r="D760" s="69"/>
      <c r="E760" s="69"/>
      <c r="F760" s="69"/>
      <c r="GS760" s="55"/>
      <c r="GT760" s="55"/>
      <c r="GU760" s="55"/>
      <c r="GV760" s="55"/>
      <c r="GW760" s="55"/>
      <c r="GX760" s="55"/>
    </row>
    <row r="761" spans="2:206" s="14" customFormat="1" ht="15" customHeight="1">
      <c r="B761" s="69"/>
      <c r="C761" s="69"/>
      <c r="D761" s="69"/>
      <c r="E761" s="69"/>
      <c r="F761" s="69"/>
      <c r="GS761" s="55"/>
      <c r="GT761" s="55"/>
      <c r="GU761" s="55"/>
      <c r="GV761" s="55"/>
      <c r="GW761" s="55"/>
      <c r="GX761" s="55"/>
    </row>
    <row r="762" spans="2:206" s="14" customFormat="1" ht="15" customHeight="1">
      <c r="B762" s="69"/>
      <c r="C762" s="69"/>
      <c r="D762" s="69"/>
      <c r="E762" s="69"/>
      <c r="F762" s="69"/>
      <c r="GS762" s="55"/>
      <c r="GT762" s="55"/>
      <c r="GU762" s="55"/>
      <c r="GV762" s="55"/>
      <c r="GW762" s="55"/>
      <c r="GX762" s="55"/>
    </row>
    <row r="763" spans="2:206" s="14" customFormat="1" ht="15" customHeight="1">
      <c r="B763" s="69"/>
      <c r="C763" s="69"/>
      <c r="D763" s="69"/>
      <c r="E763" s="69"/>
      <c r="F763" s="69"/>
      <c r="GS763" s="55"/>
      <c r="GT763" s="55"/>
      <c r="GU763" s="55"/>
      <c r="GV763" s="55"/>
      <c r="GW763" s="55"/>
      <c r="GX763" s="55"/>
    </row>
    <row r="764" spans="2:206" s="14" customFormat="1" ht="15" customHeight="1">
      <c r="B764" s="69"/>
      <c r="C764" s="69"/>
      <c r="D764" s="69"/>
      <c r="E764" s="69"/>
      <c r="F764" s="69"/>
      <c r="GS764" s="55"/>
      <c r="GT764" s="55"/>
      <c r="GU764" s="55"/>
      <c r="GV764" s="55"/>
      <c r="GW764" s="55"/>
      <c r="GX764" s="55"/>
    </row>
    <row r="765" spans="2:206" s="14" customFormat="1" ht="15" customHeight="1">
      <c r="B765" s="69"/>
      <c r="C765" s="69"/>
      <c r="D765" s="69"/>
      <c r="E765" s="69"/>
      <c r="F765" s="69"/>
      <c r="GS765" s="55"/>
      <c r="GT765" s="55"/>
      <c r="GU765" s="55"/>
      <c r="GV765" s="55"/>
      <c r="GW765" s="55"/>
      <c r="GX765" s="55"/>
    </row>
    <row r="766" spans="2:206" s="14" customFormat="1" ht="15" customHeight="1">
      <c r="B766" s="69"/>
      <c r="C766" s="69"/>
      <c r="D766" s="69"/>
      <c r="E766" s="69"/>
      <c r="F766" s="69"/>
      <c r="GS766" s="55"/>
      <c r="GT766" s="55"/>
      <c r="GU766" s="55"/>
      <c r="GV766" s="55"/>
      <c r="GW766" s="55"/>
      <c r="GX766" s="55"/>
    </row>
    <row r="767" spans="2:206" s="14" customFormat="1" ht="15" customHeight="1">
      <c r="B767" s="69"/>
      <c r="C767" s="69"/>
      <c r="D767" s="69"/>
      <c r="E767" s="69"/>
      <c r="F767" s="69"/>
      <c r="GS767" s="55"/>
      <c r="GT767" s="55"/>
      <c r="GU767" s="55"/>
      <c r="GV767" s="55"/>
      <c r="GW767" s="55"/>
      <c r="GX767" s="55"/>
    </row>
    <row r="768" spans="2:206" s="14" customFormat="1" ht="15" customHeight="1">
      <c r="B768" s="69"/>
      <c r="C768" s="69"/>
      <c r="D768" s="69"/>
      <c r="E768" s="69"/>
      <c r="F768" s="69"/>
      <c r="GS768" s="55"/>
      <c r="GT768" s="55"/>
      <c r="GU768" s="55"/>
      <c r="GV768" s="55"/>
      <c r="GW768" s="55"/>
      <c r="GX768" s="55"/>
    </row>
    <row r="769" spans="2:206" s="14" customFormat="1" ht="15" customHeight="1">
      <c r="B769" s="69"/>
      <c r="C769" s="69"/>
      <c r="D769" s="69"/>
      <c r="E769" s="69"/>
      <c r="F769" s="69"/>
      <c r="GS769" s="55"/>
      <c r="GT769" s="55"/>
      <c r="GU769" s="55"/>
      <c r="GV769" s="55"/>
      <c r="GW769" s="55"/>
      <c r="GX769" s="55"/>
    </row>
    <row r="770" spans="2:206" s="14" customFormat="1" ht="15" customHeight="1">
      <c r="B770" s="69"/>
      <c r="C770" s="69"/>
      <c r="D770" s="69"/>
      <c r="E770" s="69"/>
      <c r="F770" s="69"/>
      <c r="GS770" s="55"/>
      <c r="GT770" s="55"/>
      <c r="GU770" s="55"/>
      <c r="GV770" s="55"/>
      <c r="GW770" s="55"/>
      <c r="GX770" s="55"/>
    </row>
    <row r="771" spans="2:206" s="14" customFormat="1" ht="15" customHeight="1">
      <c r="B771" s="69"/>
      <c r="C771" s="69"/>
      <c r="D771" s="69"/>
      <c r="E771" s="69"/>
      <c r="F771" s="69"/>
      <c r="GS771" s="55"/>
      <c r="GT771" s="55"/>
      <c r="GU771" s="55"/>
      <c r="GV771" s="55"/>
      <c r="GW771" s="55"/>
      <c r="GX771" s="55"/>
    </row>
    <row r="772" spans="2:206" s="14" customFormat="1" ht="15" customHeight="1">
      <c r="B772" s="69"/>
      <c r="C772" s="69"/>
      <c r="D772" s="69"/>
      <c r="E772" s="69"/>
      <c r="F772" s="69"/>
      <c r="GS772" s="55"/>
      <c r="GT772" s="55"/>
      <c r="GU772" s="55"/>
      <c r="GV772" s="55"/>
      <c r="GW772" s="55"/>
      <c r="GX772" s="55"/>
    </row>
    <row r="773" spans="2:206" s="14" customFormat="1" ht="15" customHeight="1">
      <c r="B773" s="69"/>
      <c r="C773" s="69"/>
      <c r="D773" s="69"/>
      <c r="E773" s="69"/>
      <c r="F773" s="69"/>
      <c r="GS773" s="55"/>
      <c r="GT773" s="55"/>
      <c r="GU773" s="55"/>
      <c r="GV773" s="55"/>
      <c r="GW773" s="55"/>
      <c r="GX773" s="55"/>
    </row>
    <row r="774" spans="2:206" s="14" customFormat="1" ht="15" customHeight="1">
      <c r="B774" s="69"/>
      <c r="C774" s="69"/>
      <c r="D774" s="69"/>
      <c r="E774" s="69"/>
      <c r="F774" s="69"/>
      <c r="GS774" s="55"/>
      <c r="GT774" s="55"/>
      <c r="GU774" s="55"/>
      <c r="GV774" s="55"/>
      <c r="GW774" s="55"/>
      <c r="GX774" s="55"/>
    </row>
    <row r="775" spans="2:206" s="14" customFormat="1" ht="15" customHeight="1">
      <c r="B775" s="69"/>
      <c r="C775" s="69"/>
      <c r="D775" s="69"/>
      <c r="E775" s="69"/>
      <c r="F775" s="69"/>
      <c r="GS775" s="55"/>
      <c r="GT775" s="55"/>
      <c r="GU775" s="55"/>
      <c r="GV775" s="55"/>
      <c r="GW775" s="55"/>
      <c r="GX775" s="55"/>
    </row>
    <row r="776" spans="2:206" s="14" customFormat="1" ht="15" customHeight="1">
      <c r="B776" s="69"/>
      <c r="C776" s="69"/>
      <c r="D776" s="69"/>
      <c r="E776" s="69"/>
      <c r="F776" s="69"/>
      <c r="GS776" s="55"/>
      <c r="GT776" s="55"/>
      <c r="GU776" s="55"/>
      <c r="GV776" s="55"/>
      <c r="GW776" s="55"/>
      <c r="GX776" s="55"/>
    </row>
    <row r="777" spans="2:206" s="14" customFormat="1" ht="15" customHeight="1">
      <c r="B777" s="69"/>
      <c r="C777" s="69"/>
      <c r="D777" s="69"/>
      <c r="E777" s="69"/>
      <c r="F777" s="69"/>
      <c r="GS777" s="55"/>
      <c r="GT777" s="55"/>
      <c r="GU777" s="55"/>
      <c r="GV777" s="55"/>
      <c r="GW777" s="55"/>
      <c r="GX777" s="55"/>
    </row>
    <row r="778" spans="2:206" s="14" customFormat="1" ht="15" customHeight="1">
      <c r="B778" s="69"/>
      <c r="C778" s="69"/>
      <c r="D778" s="69"/>
      <c r="E778" s="69"/>
      <c r="F778" s="69"/>
      <c r="GS778" s="55"/>
      <c r="GT778" s="55"/>
      <c r="GU778" s="55"/>
      <c r="GV778" s="55"/>
      <c r="GW778" s="55"/>
      <c r="GX778" s="55"/>
    </row>
    <row r="779" spans="2:206" s="14" customFormat="1" ht="15" customHeight="1">
      <c r="B779" s="69"/>
      <c r="C779" s="69"/>
      <c r="D779" s="69"/>
      <c r="E779" s="69"/>
      <c r="F779" s="69"/>
      <c r="GS779" s="55"/>
      <c r="GT779" s="55"/>
      <c r="GU779" s="55"/>
      <c r="GV779" s="55"/>
      <c r="GW779" s="55"/>
      <c r="GX779" s="55"/>
    </row>
    <row r="780" spans="2:206" s="14" customFormat="1" ht="15" customHeight="1">
      <c r="B780" s="69"/>
      <c r="C780" s="69"/>
      <c r="D780" s="69"/>
      <c r="E780" s="69"/>
      <c r="F780" s="69"/>
      <c r="GS780" s="55"/>
      <c r="GT780" s="55"/>
      <c r="GU780" s="55"/>
      <c r="GV780" s="55"/>
      <c r="GW780" s="55"/>
      <c r="GX780" s="55"/>
    </row>
    <row r="781" spans="2:206" s="14" customFormat="1" ht="15" customHeight="1">
      <c r="B781" s="69"/>
      <c r="C781" s="69"/>
      <c r="D781" s="69"/>
      <c r="E781" s="69"/>
      <c r="F781" s="69"/>
      <c r="GS781" s="55"/>
      <c r="GT781" s="55"/>
      <c r="GU781" s="55"/>
      <c r="GV781" s="55"/>
      <c r="GW781" s="55"/>
      <c r="GX781" s="55"/>
    </row>
    <row r="782" spans="2:206" s="14" customFormat="1" ht="15" customHeight="1">
      <c r="B782" s="69"/>
      <c r="C782" s="69"/>
      <c r="D782" s="69"/>
      <c r="E782" s="69"/>
      <c r="F782" s="69"/>
      <c r="GS782" s="55"/>
      <c r="GT782" s="55"/>
      <c r="GU782" s="55"/>
      <c r="GV782" s="55"/>
      <c r="GW782" s="55"/>
      <c r="GX782" s="55"/>
    </row>
    <row r="783" spans="2:206" s="14" customFormat="1" ht="15" customHeight="1">
      <c r="B783" s="69"/>
      <c r="C783" s="69"/>
      <c r="D783" s="69"/>
      <c r="E783" s="69"/>
      <c r="F783" s="69"/>
      <c r="GS783" s="55"/>
      <c r="GT783" s="55"/>
      <c r="GU783" s="55"/>
      <c r="GV783" s="55"/>
      <c r="GW783" s="55"/>
      <c r="GX783" s="55"/>
    </row>
    <row r="784" spans="2:206" s="14" customFormat="1" ht="15" customHeight="1">
      <c r="B784" s="69"/>
      <c r="C784" s="69"/>
      <c r="D784" s="69"/>
      <c r="E784" s="69"/>
      <c r="F784" s="69"/>
      <c r="GS784" s="55"/>
      <c r="GT784" s="55"/>
      <c r="GU784" s="55"/>
      <c r="GV784" s="55"/>
      <c r="GW784" s="55"/>
      <c r="GX784" s="55"/>
    </row>
    <row r="785" spans="2:206" s="14" customFormat="1" ht="15" customHeight="1">
      <c r="B785" s="69"/>
      <c r="C785" s="69"/>
      <c r="D785" s="69"/>
      <c r="E785" s="69"/>
      <c r="F785" s="69"/>
      <c r="GS785" s="55"/>
      <c r="GT785" s="55"/>
      <c r="GU785" s="55"/>
      <c r="GV785" s="55"/>
      <c r="GW785" s="55"/>
      <c r="GX785" s="55"/>
    </row>
    <row r="786" spans="2:206" s="14" customFormat="1" ht="15" customHeight="1">
      <c r="B786" s="69"/>
      <c r="C786" s="69"/>
      <c r="D786" s="69"/>
      <c r="E786" s="69"/>
      <c r="F786" s="69"/>
      <c r="GS786" s="55"/>
      <c r="GT786" s="55"/>
      <c r="GU786" s="55"/>
      <c r="GV786" s="55"/>
      <c r="GW786" s="55"/>
      <c r="GX786" s="55"/>
    </row>
    <row r="787" spans="2:206" s="14" customFormat="1" ht="15" customHeight="1">
      <c r="B787" s="69"/>
      <c r="C787" s="69"/>
      <c r="D787" s="69"/>
      <c r="E787" s="69"/>
      <c r="F787" s="69"/>
      <c r="GS787" s="55"/>
      <c r="GT787" s="55"/>
      <c r="GU787" s="55"/>
      <c r="GV787" s="55"/>
      <c r="GW787" s="55"/>
      <c r="GX787" s="55"/>
    </row>
    <row r="788" spans="2:206" s="14" customFormat="1" ht="15" customHeight="1">
      <c r="B788" s="69"/>
      <c r="C788" s="69"/>
      <c r="D788" s="69"/>
      <c r="E788" s="69"/>
      <c r="F788" s="69"/>
      <c r="GS788" s="55"/>
      <c r="GT788" s="55"/>
      <c r="GU788" s="55"/>
      <c r="GV788" s="55"/>
      <c r="GW788" s="55"/>
      <c r="GX788" s="55"/>
    </row>
    <row r="789" spans="2:206" s="14" customFormat="1" ht="15" customHeight="1">
      <c r="B789" s="69"/>
      <c r="C789" s="69"/>
      <c r="D789" s="69"/>
      <c r="E789" s="69"/>
      <c r="F789" s="69"/>
      <c r="GS789" s="55"/>
      <c r="GT789" s="55"/>
      <c r="GU789" s="55"/>
      <c r="GV789" s="55"/>
      <c r="GW789" s="55"/>
      <c r="GX789" s="55"/>
    </row>
    <row r="790" spans="2:206" s="14" customFormat="1" ht="15" customHeight="1">
      <c r="B790" s="69"/>
      <c r="C790" s="69"/>
      <c r="D790" s="69"/>
      <c r="E790" s="69"/>
      <c r="F790" s="69"/>
      <c r="GS790" s="55"/>
      <c r="GT790" s="55"/>
      <c r="GU790" s="55"/>
      <c r="GV790" s="55"/>
      <c r="GW790" s="55"/>
      <c r="GX790" s="55"/>
    </row>
    <row r="791" spans="2:206" s="14" customFormat="1" ht="15" customHeight="1">
      <c r="B791" s="69"/>
      <c r="C791" s="69"/>
      <c r="D791" s="69"/>
      <c r="E791" s="69"/>
      <c r="F791" s="69"/>
      <c r="GS791" s="55"/>
      <c r="GT791" s="55"/>
      <c r="GU791" s="55"/>
      <c r="GV791" s="55"/>
      <c r="GW791" s="55"/>
      <c r="GX791" s="55"/>
    </row>
    <row r="792" spans="2:206" s="14" customFormat="1" ht="15" customHeight="1">
      <c r="B792" s="69"/>
      <c r="C792" s="69"/>
      <c r="D792" s="69"/>
      <c r="E792" s="69"/>
      <c r="F792" s="69"/>
      <c r="GS792" s="55"/>
      <c r="GT792" s="55"/>
      <c r="GU792" s="55"/>
      <c r="GV792" s="55"/>
      <c r="GW792" s="55"/>
      <c r="GX792" s="55"/>
    </row>
    <row r="793" spans="2:206" s="14" customFormat="1" ht="15" customHeight="1">
      <c r="B793" s="69"/>
      <c r="C793" s="69"/>
      <c r="D793" s="69"/>
      <c r="E793" s="69"/>
      <c r="F793" s="69"/>
      <c r="GS793" s="55"/>
      <c r="GT793" s="55"/>
      <c r="GU793" s="55"/>
      <c r="GV793" s="55"/>
      <c r="GW793" s="55"/>
      <c r="GX793" s="55"/>
    </row>
    <row r="794" spans="2:206" s="14" customFormat="1" ht="15" customHeight="1">
      <c r="B794" s="69"/>
      <c r="C794" s="69"/>
      <c r="D794" s="69"/>
      <c r="E794" s="69"/>
      <c r="F794" s="69"/>
      <c r="GS794" s="55"/>
      <c r="GT794" s="55"/>
      <c r="GU794" s="55"/>
      <c r="GV794" s="55"/>
      <c r="GW794" s="55"/>
      <c r="GX794" s="55"/>
    </row>
    <row r="795" spans="2:206" s="14" customFormat="1" ht="15" customHeight="1">
      <c r="B795" s="69"/>
      <c r="C795" s="69"/>
      <c r="D795" s="69"/>
      <c r="E795" s="69"/>
      <c r="F795" s="69"/>
      <c r="GS795" s="55"/>
      <c r="GT795" s="55"/>
      <c r="GU795" s="55"/>
      <c r="GV795" s="55"/>
      <c r="GW795" s="55"/>
      <c r="GX795" s="55"/>
    </row>
    <row r="796" spans="2:206" s="14" customFormat="1" ht="15" customHeight="1">
      <c r="B796" s="69"/>
      <c r="C796" s="69"/>
      <c r="D796" s="69"/>
      <c r="E796" s="69"/>
      <c r="F796" s="69"/>
      <c r="GS796" s="55"/>
      <c r="GT796" s="55"/>
      <c r="GU796" s="55"/>
      <c r="GV796" s="55"/>
      <c r="GW796" s="55"/>
      <c r="GX796" s="55"/>
    </row>
    <row r="797" spans="2:206" s="14" customFormat="1" ht="15" customHeight="1">
      <c r="B797" s="69"/>
      <c r="C797" s="69"/>
      <c r="D797" s="69"/>
      <c r="E797" s="69"/>
      <c r="F797" s="69"/>
      <c r="GS797" s="55"/>
      <c r="GT797" s="55"/>
      <c r="GU797" s="55"/>
      <c r="GV797" s="55"/>
      <c r="GW797" s="55"/>
      <c r="GX797" s="55"/>
    </row>
    <row r="798" spans="2:206" s="14" customFormat="1" ht="15" customHeight="1">
      <c r="B798" s="69"/>
      <c r="C798" s="69"/>
      <c r="D798" s="69"/>
      <c r="E798" s="69"/>
      <c r="F798" s="69"/>
      <c r="GS798" s="55"/>
      <c r="GT798" s="55"/>
      <c r="GU798" s="55"/>
      <c r="GV798" s="55"/>
      <c r="GW798" s="55"/>
      <c r="GX798" s="55"/>
    </row>
    <row r="799" spans="2:206" s="14" customFormat="1" ht="15" customHeight="1">
      <c r="B799" s="69"/>
      <c r="C799" s="69"/>
      <c r="D799" s="69"/>
      <c r="E799" s="69"/>
      <c r="F799" s="69"/>
      <c r="GS799" s="55"/>
      <c r="GT799" s="55"/>
      <c r="GU799" s="55"/>
      <c r="GV799" s="55"/>
      <c r="GW799" s="55"/>
      <c r="GX799" s="55"/>
    </row>
    <row r="800" spans="2:206" s="14" customFormat="1" ht="15" customHeight="1">
      <c r="B800" s="69"/>
      <c r="C800" s="69"/>
      <c r="D800" s="69"/>
      <c r="E800" s="69"/>
      <c r="F800" s="69"/>
      <c r="GS800" s="55"/>
      <c r="GT800" s="55"/>
      <c r="GU800" s="55"/>
      <c r="GV800" s="55"/>
      <c r="GW800" s="55"/>
      <c r="GX800" s="55"/>
    </row>
    <row r="801" spans="2:206" s="14" customFormat="1" ht="15" customHeight="1">
      <c r="B801" s="69"/>
      <c r="C801" s="69"/>
      <c r="D801" s="69"/>
      <c r="E801" s="69"/>
      <c r="F801" s="69"/>
      <c r="GS801" s="55"/>
      <c r="GT801" s="55"/>
      <c r="GU801" s="55"/>
      <c r="GV801" s="55"/>
      <c r="GW801" s="55"/>
      <c r="GX801" s="55"/>
    </row>
    <row r="802" spans="2:206" s="14" customFormat="1" ht="15" customHeight="1">
      <c r="B802" s="69"/>
      <c r="C802" s="69"/>
      <c r="D802" s="69"/>
      <c r="E802" s="69"/>
      <c r="F802" s="69"/>
      <c r="GS802" s="55"/>
      <c r="GT802" s="55"/>
      <c r="GU802" s="55"/>
      <c r="GV802" s="55"/>
      <c r="GW802" s="55"/>
      <c r="GX802" s="55"/>
    </row>
    <row r="803" spans="2:206" s="14" customFormat="1" ht="15" customHeight="1">
      <c r="B803" s="69"/>
      <c r="C803" s="69"/>
      <c r="D803" s="69"/>
      <c r="E803" s="69"/>
      <c r="F803" s="69"/>
      <c r="GS803" s="55"/>
      <c r="GT803" s="55"/>
      <c r="GU803" s="55"/>
      <c r="GV803" s="55"/>
      <c r="GW803" s="55"/>
      <c r="GX803" s="55"/>
    </row>
    <row r="804" spans="2:206" s="14" customFormat="1" ht="15" customHeight="1">
      <c r="B804" s="69"/>
      <c r="C804" s="69"/>
      <c r="D804" s="69"/>
      <c r="E804" s="69"/>
      <c r="F804" s="69"/>
      <c r="GS804" s="55"/>
      <c r="GT804" s="55"/>
      <c r="GU804" s="55"/>
      <c r="GV804" s="55"/>
      <c r="GW804" s="55"/>
      <c r="GX804" s="55"/>
    </row>
    <row r="805" spans="2:206" s="14" customFormat="1" ht="15" customHeight="1">
      <c r="B805" s="69"/>
      <c r="C805" s="69"/>
      <c r="D805" s="69"/>
      <c r="E805" s="69"/>
      <c r="F805" s="69"/>
      <c r="GS805" s="55"/>
      <c r="GT805" s="55"/>
      <c r="GU805" s="55"/>
      <c r="GV805" s="55"/>
      <c r="GW805" s="55"/>
      <c r="GX805" s="55"/>
    </row>
    <row r="806" spans="2:206" s="14" customFormat="1" ht="15" customHeight="1">
      <c r="B806" s="69"/>
      <c r="C806" s="69"/>
      <c r="D806" s="69"/>
      <c r="E806" s="69"/>
      <c r="F806" s="69"/>
      <c r="GS806" s="55"/>
      <c r="GT806" s="55"/>
      <c r="GU806" s="55"/>
      <c r="GV806" s="55"/>
      <c r="GW806" s="55"/>
      <c r="GX806" s="55"/>
    </row>
    <row r="807" spans="2:206" s="14" customFormat="1" ht="15" customHeight="1">
      <c r="B807" s="69"/>
      <c r="C807" s="69"/>
      <c r="D807" s="69"/>
      <c r="E807" s="69"/>
      <c r="F807" s="69"/>
      <c r="GS807" s="55"/>
      <c r="GT807" s="55"/>
      <c r="GU807" s="55"/>
      <c r="GV807" s="55"/>
      <c r="GW807" s="55"/>
      <c r="GX807" s="55"/>
    </row>
    <row r="808" spans="2:206" s="14" customFormat="1" ht="15" customHeight="1">
      <c r="B808" s="69"/>
      <c r="C808" s="69"/>
      <c r="D808" s="69"/>
      <c r="E808" s="69"/>
      <c r="F808" s="69"/>
      <c r="GS808" s="55"/>
      <c r="GT808" s="55"/>
      <c r="GU808" s="55"/>
      <c r="GV808" s="55"/>
      <c r="GW808" s="55"/>
      <c r="GX808" s="55"/>
    </row>
    <row r="809" spans="2:206" s="14" customFormat="1" ht="15" customHeight="1">
      <c r="B809" s="69"/>
      <c r="C809" s="69"/>
      <c r="D809" s="69"/>
      <c r="E809" s="69"/>
      <c r="F809" s="69"/>
      <c r="GS809" s="55"/>
      <c r="GT809" s="55"/>
      <c r="GU809" s="55"/>
      <c r="GV809" s="55"/>
      <c r="GW809" s="55"/>
      <c r="GX809" s="55"/>
    </row>
    <row r="810" spans="2:206" s="14" customFormat="1" ht="15" customHeight="1">
      <c r="B810" s="69"/>
      <c r="C810" s="69"/>
      <c r="D810" s="69"/>
      <c r="E810" s="69"/>
      <c r="F810" s="69"/>
      <c r="GS810" s="55"/>
      <c r="GT810" s="55"/>
      <c r="GU810" s="55"/>
      <c r="GV810" s="55"/>
      <c r="GW810" s="55"/>
      <c r="GX810" s="55"/>
    </row>
    <row r="811" spans="2:206" s="14" customFormat="1" ht="15" customHeight="1">
      <c r="B811" s="69"/>
      <c r="C811" s="69"/>
      <c r="D811" s="69"/>
      <c r="E811" s="69"/>
      <c r="F811" s="69"/>
      <c r="GS811" s="55"/>
      <c r="GT811" s="55"/>
      <c r="GU811" s="55"/>
      <c r="GV811" s="55"/>
      <c r="GW811" s="55"/>
      <c r="GX811" s="55"/>
    </row>
    <row r="812" spans="2:206" s="14" customFormat="1" ht="15" customHeight="1">
      <c r="B812" s="69"/>
      <c r="C812" s="69"/>
      <c r="D812" s="69"/>
      <c r="E812" s="69"/>
      <c r="F812" s="69"/>
      <c r="GS812" s="55"/>
      <c r="GT812" s="55"/>
      <c r="GU812" s="55"/>
      <c r="GV812" s="55"/>
      <c r="GW812" s="55"/>
      <c r="GX812" s="55"/>
    </row>
    <row r="813" spans="2:206" s="14" customFormat="1" ht="15" customHeight="1">
      <c r="B813" s="69"/>
      <c r="C813" s="69"/>
      <c r="D813" s="69"/>
      <c r="E813" s="69"/>
      <c r="F813" s="69"/>
      <c r="GS813" s="55"/>
      <c r="GT813" s="55"/>
      <c r="GU813" s="55"/>
      <c r="GV813" s="55"/>
      <c r="GW813" s="55"/>
      <c r="GX813" s="55"/>
    </row>
    <row r="814" spans="2:206" s="14" customFormat="1" ht="15" customHeight="1">
      <c r="B814" s="69"/>
      <c r="C814" s="69"/>
      <c r="D814" s="69"/>
      <c r="E814" s="69"/>
      <c r="F814" s="69"/>
      <c r="GS814" s="55"/>
      <c r="GT814" s="55"/>
      <c r="GU814" s="55"/>
      <c r="GV814" s="55"/>
      <c r="GW814" s="55"/>
      <c r="GX814" s="55"/>
    </row>
    <row r="815" spans="2:206" s="14" customFormat="1" ht="15" customHeight="1">
      <c r="B815" s="69"/>
      <c r="C815" s="69"/>
      <c r="D815" s="69"/>
      <c r="E815" s="69"/>
      <c r="F815" s="69"/>
      <c r="GS815" s="55"/>
      <c r="GT815" s="55"/>
      <c r="GU815" s="55"/>
      <c r="GV815" s="55"/>
      <c r="GW815" s="55"/>
      <c r="GX815" s="55"/>
    </row>
    <row r="816" spans="2:206" s="14" customFormat="1" ht="15" customHeight="1">
      <c r="B816" s="69"/>
      <c r="C816" s="69"/>
      <c r="D816" s="69"/>
      <c r="E816" s="69"/>
      <c r="F816" s="69"/>
      <c r="GS816" s="55"/>
      <c r="GT816" s="55"/>
      <c r="GU816" s="55"/>
      <c r="GV816" s="55"/>
      <c r="GW816" s="55"/>
      <c r="GX816" s="55"/>
    </row>
    <row r="817" spans="2:206" s="14" customFormat="1" ht="15" customHeight="1">
      <c r="B817" s="69"/>
      <c r="C817" s="69"/>
      <c r="D817" s="69"/>
      <c r="E817" s="69"/>
      <c r="F817" s="69"/>
      <c r="GS817" s="55"/>
      <c r="GT817" s="55"/>
      <c r="GU817" s="55"/>
      <c r="GV817" s="55"/>
      <c r="GW817" s="55"/>
      <c r="GX817" s="55"/>
    </row>
    <row r="818" spans="2:206" s="14" customFormat="1" ht="15" customHeight="1">
      <c r="B818" s="69"/>
      <c r="C818" s="69"/>
      <c r="D818" s="69"/>
      <c r="E818" s="69"/>
      <c r="F818" s="69"/>
      <c r="GS818" s="55"/>
      <c r="GT818" s="55"/>
      <c r="GU818" s="55"/>
      <c r="GV818" s="55"/>
      <c r="GW818" s="55"/>
      <c r="GX818" s="55"/>
    </row>
    <row r="819" spans="2:206" s="14" customFormat="1" ht="15" customHeight="1">
      <c r="B819" s="69"/>
      <c r="C819" s="69"/>
      <c r="D819" s="69"/>
      <c r="E819" s="69"/>
      <c r="F819" s="69"/>
      <c r="GS819" s="55"/>
      <c r="GT819" s="55"/>
      <c r="GU819" s="55"/>
      <c r="GV819" s="55"/>
      <c r="GW819" s="55"/>
      <c r="GX819" s="55"/>
    </row>
    <row r="820" spans="2:206" s="14" customFormat="1" ht="15" customHeight="1">
      <c r="B820" s="69"/>
      <c r="C820" s="69"/>
      <c r="D820" s="69"/>
      <c r="E820" s="69"/>
      <c r="F820" s="69"/>
      <c r="GS820" s="55"/>
      <c r="GT820" s="55"/>
      <c r="GU820" s="55"/>
      <c r="GV820" s="55"/>
      <c r="GW820" s="55"/>
      <c r="GX820" s="55"/>
    </row>
    <row r="821" spans="2:206" s="14" customFormat="1" ht="15" customHeight="1">
      <c r="B821" s="69"/>
      <c r="C821" s="69"/>
      <c r="D821" s="69"/>
      <c r="E821" s="69"/>
      <c r="F821" s="69"/>
      <c r="GS821" s="55"/>
      <c r="GT821" s="55"/>
      <c r="GU821" s="55"/>
      <c r="GV821" s="55"/>
      <c r="GW821" s="55"/>
      <c r="GX821" s="55"/>
    </row>
    <row r="822" spans="2:206" s="14" customFormat="1" ht="15" customHeight="1">
      <c r="B822" s="69"/>
      <c r="C822" s="69"/>
      <c r="D822" s="69"/>
      <c r="E822" s="69"/>
      <c r="F822" s="69"/>
      <c r="GS822" s="55"/>
      <c r="GT822" s="55"/>
      <c r="GU822" s="55"/>
      <c r="GV822" s="55"/>
      <c r="GW822" s="55"/>
      <c r="GX822" s="55"/>
    </row>
    <row r="823" spans="2:206" s="14" customFormat="1" ht="15" customHeight="1">
      <c r="B823" s="69"/>
      <c r="C823" s="69"/>
      <c r="D823" s="69"/>
      <c r="E823" s="69"/>
      <c r="F823" s="69"/>
      <c r="GS823" s="55"/>
      <c r="GT823" s="55"/>
      <c r="GU823" s="55"/>
      <c r="GV823" s="55"/>
      <c r="GW823" s="55"/>
      <c r="GX823" s="55"/>
    </row>
    <row r="824" spans="2:206" s="14" customFormat="1" ht="15" customHeight="1">
      <c r="B824" s="69"/>
      <c r="C824" s="69"/>
      <c r="D824" s="69"/>
      <c r="E824" s="69"/>
      <c r="F824" s="69"/>
      <c r="GS824" s="55"/>
      <c r="GT824" s="55"/>
      <c r="GU824" s="55"/>
      <c r="GV824" s="55"/>
      <c r="GW824" s="55"/>
      <c r="GX824" s="55"/>
    </row>
    <row r="825" spans="2:206" s="14" customFormat="1" ht="15" customHeight="1">
      <c r="B825" s="69"/>
      <c r="C825" s="69"/>
      <c r="D825" s="69"/>
      <c r="E825" s="69"/>
      <c r="F825" s="69"/>
      <c r="GS825" s="55"/>
      <c r="GT825" s="55"/>
      <c r="GU825" s="55"/>
      <c r="GV825" s="55"/>
      <c r="GW825" s="55"/>
      <c r="GX825" s="55"/>
    </row>
    <row r="826" spans="2:206" s="14" customFormat="1" ht="15" customHeight="1">
      <c r="B826" s="69"/>
      <c r="C826" s="69"/>
      <c r="D826" s="69"/>
      <c r="E826" s="69"/>
      <c r="F826" s="69"/>
      <c r="GS826" s="55"/>
      <c r="GT826" s="55"/>
      <c r="GU826" s="55"/>
      <c r="GV826" s="55"/>
      <c r="GW826" s="55"/>
      <c r="GX826" s="55"/>
    </row>
    <row r="827" spans="2:206" s="14" customFormat="1" ht="15" customHeight="1">
      <c r="B827" s="69"/>
      <c r="C827" s="69"/>
      <c r="D827" s="69"/>
      <c r="E827" s="69"/>
      <c r="F827" s="69"/>
      <c r="GS827" s="55"/>
      <c r="GT827" s="55"/>
      <c r="GU827" s="55"/>
      <c r="GV827" s="55"/>
      <c r="GW827" s="55"/>
      <c r="GX827" s="55"/>
    </row>
    <row r="828" spans="2:206" s="14" customFormat="1" ht="15" customHeight="1">
      <c r="B828" s="69"/>
      <c r="C828" s="69"/>
      <c r="D828" s="69"/>
      <c r="E828" s="69"/>
      <c r="F828" s="69"/>
      <c r="GS828" s="55"/>
      <c r="GT828" s="55"/>
      <c r="GU828" s="55"/>
      <c r="GV828" s="55"/>
      <c r="GW828" s="55"/>
      <c r="GX828" s="55"/>
    </row>
    <row r="829" spans="2:206" s="14" customFormat="1" ht="15" customHeight="1">
      <c r="B829" s="69"/>
      <c r="C829" s="69"/>
      <c r="D829" s="69"/>
      <c r="E829" s="69"/>
      <c r="F829" s="69"/>
      <c r="GS829" s="55"/>
      <c r="GT829" s="55"/>
      <c r="GU829" s="55"/>
      <c r="GV829" s="55"/>
      <c r="GW829" s="55"/>
      <c r="GX829" s="55"/>
    </row>
    <row r="830" spans="2:206" s="14" customFormat="1" ht="15" customHeight="1">
      <c r="B830" s="69"/>
      <c r="C830" s="69"/>
      <c r="D830" s="69"/>
      <c r="E830" s="69"/>
      <c r="F830" s="69"/>
      <c r="GS830" s="55"/>
      <c r="GT830" s="55"/>
      <c r="GU830" s="55"/>
      <c r="GV830" s="55"/>
      <c r="GW830" s="55"/>
      <c r="GX830" s="55"/>
    </row>
    <row r="831" spans="2:206" s="14" customFormat="1" ht="15" customHeight="1">
      <c r="B831" s="69"/>
      <c r="C831" s="69"/>
      <c r="D831" s="69"/>
      <c r="E831" s="69"/>
      <c r="F831" s="69"/>
      <c r="GS831" s="55"/>
      <c r="GT831" s="55"/>
      <c r="GU831" s="55"/>
      <c r="GV831" s="55"/>
      <c r="GW831" s="55"/>
      <c r="GX831" s="55"/>
    </row>
    <row r="832" spans="2:206" s="14" customFormat="1" ht="15" customHeight="1">
      <c r="B832" s="69"/>
      <c r="C832" s="69"/>
      <c r="D832" s="69"/>
      <c r="E832" s="69"/>
      <c r="F832" s="69"/>
      <c r="GS832" s="55"/>
      <c r="GT832" s="55"/>
      <c r="GU832" s="55"/>
      <c r="GV832" s="55"/>
      <c r="GW832" s="55"/>
      <c r="GX832" s="55"/>
    </row>
    <row r="833" spans="2:206" s="14" customFormat="1" ht="15" customHeight="1">
      <c r="B833" s="69"/>
      <c r="C833" s="69"/>
      <c r="D833" s="69"/>
      <c r="E833" s="69"/>
      <c r="F833" s="69"/>
      <c r="GS833" s="55"/>
      <c r="GT833" s="55"/>
      <c r="GU833" s="55"/>
      <c r="GV833" s="55"/>
      <c r="GW833" s="55"/>
      <c r="GX833" s="55"/>
    </row>
    <row r="834" spans="2:206" s="14" customFormat="1" ht="15" customHeight="1">
      <c r="B834" s="69"/>
      <c r="C834" s="69"/>
      <c r="D834" s="69"/>
      <c r="E834" s="69"/>
      <c r="F834" s="69"/>
      <c r="GS834" s="55"/>
      <c r="GT834" s="55"/>
      <c r="GU834" s="55"/>
      <c r="GV834" s="55"/>
      <c r="GW834" s="55"/>
      <c r="GX834" s="55"/>
    </row>
    <row r="835" spans="2:206" s="14" customFormat="1" ht="15" customHeight="1">
      <c r="B835" s="69"/>
      <c r="C835" s="69"/>
      <c r="D835" s="69"/>
      <c r="E835" s="69"/>
      <c r="F835" s="69"/>
      <c r="GS835" s="55"/>
      <c r="GT835" s="55"/>
      <c r="GU835" s="55"/>
      <c r="GV835" s="55"/>
      <c r="GW835" s="55"/>
      <c r="GX835" s="55"/>
    </row>
    <row r="836" spans="2:206" s="14" customFormat="1" ht="15" customHeight="1">
      <c r="B836" s="69"/>
      <c r="C836" s="69"/>
      <c r="D836" s="69"/>
      <c r="E836" s="69"/>
      <c r="F836" s="69"/>
      <c r="GS836" s="55"/>
      <c r="GT836" s="55"/>
      <c r="GU836" s="55"/>
      <c r="GV836" s="55"/>
      <c r="GW836" s="55"/>
      <c r="GX836" s="55"/>
    </row>
    <row r="837" spans="2:206" s="14" customFormat="1" ht="15" customHeight="1">
      <c r="B837" s="69"/>
      <c r="C837" s="69"/>
      <c r="D837" s="69"/>
      <c r="E837" s="69"/>
      <c r="F837" s="69"/>
      <c r="GS837" s="55"/>
      <c r="GT837" s="55"/>
      <c r="GU837" s="55"/>
      <c r="GV837" s="55"/>
      <c r="GW837" s="55"/>
      <c r="GX837" s="55"/>
    </row>
    <row r="838" spans="2:206" s="14" customFormat="1" ht="15" customHeight="1">
      <c r="B838" s="69"/>
      <c r="C838" s="69"/>
      <c r="D838" s="69"/>
      <c r="E838" s="69"/>
      <c r="F838" s="69"/>
      <c r="GS838" s="55"/>
      <c r="GT838" s="55"/>
      <c r="GU838" s="55"/>
      <c r="GV838" s="55"/>
      <c r="GW838" s="55"/>
      <c r="GX838" s="55"/>
    </row>
    <row r="839" spans="2:206" s="14" customFormat="1" ht="15" customHeight="1">
      <c r="B839" s="69"/>
      <c r="C839" s="69"/>
      <c r="D839" s="69"/>
      <c r="E839" s="69"/>
      <c r="F839" s="69"/>
      <c r="GS839" s="55"/>
      <c r="GT839" s="55"/>
      <c r="GU839" s="55"/>
      <c r="GV839" s="55"/>
      <c r="GW839" s="55"/>
      <c r="GX839" s="55"/>
    </row>
    <row r="840" spans="2:206" s="14" customFormat="1" ht="15" customHeight="1">
      <c r="B840" s="69"/>
      <c r="C840" s="69"/>
      <c r="D840" s="69"/>
      <c r="E840" s="69"/>
      <c r="F840" s="69"/>
      <c r="GS840" s="55"/>
      <c r="GT840" s="55"/>
      <c r="GU840" s="55"/>
      <c r="GV840" s="55"/>
      <c r="GW840" s="55"/>
      <c r="GX840" s="55"/>
    </row>
    <row r="841" spans="2:206" s="14" customFormat="1" ht="15" customHeight="1">
      <c r="B841" s="69"/>
      <c r="C841" s="69"/>
      <c r="D841" s="69"/>
      <c r="E841" s="69"/>
      <c r="F841" s="69"/>
      <c r="GS841" s="55"/>
      <c r="GT841" s="55"/>
      <c r="GU841" s="55"/>
      <c r="GV841" s="55"/>
      <c r="GW841" s="55"/>
      <c r="GX841" s="55"/>
    </row>
    <row r="842" spans="2:206" s="14" customFormat="1" ht="15" customHeight="1">
      <c r="B842" s="69"/>
      <c r="C842" s="69"/>
      <c r="D842" s="69"/>
      <c r="E842" s="69"/>
      <c r="F842" s="69"/>
      <c r="GS842" s="55"/>
      <c r="GT842" s="55"/>
      <c r="GU842" s="55"/>
      <c r="GV842" s="55"/>
      <c r="GW842" s="55"/>
      <c r="GX842" s="55"/>
    </row>
    <row r="843" spans="2:206" s="14" customFormat="1" ht="15" customHeight="1">
      <c r="B843" s="69"/>
      <c r="C843" s="69"/>
      <c r="D843" s="69"/>
      <c r="E843" s="69"/>
      <c r="F843" s="69"/>
      <c r="GS843" s="55"/>
      <c r="GT843" s="55"/>
      <c r="GU843" s="55"/>
      <c r="GV843" s="55"/>
      <c r="GW843" s="55"/>
      <c r="GX843" s="55"/>
    </row>
    <row r="844" spans="2:206" s="14" customFormat="1" ht="15" customHeight="1">
      <c r="B844" s="69"/>
      <c r="C844" s="69"/>
      <c r="D844" s="69"/>
      <c r="E844" s="69"/>
      <c r="F844" s="69"/>
      <c r="GS844" s="55"/>
      <c r="GT844" s="55"/>
      <c r="GU844" s="55"/>
      <c r="GV844" s="55"/>
      <c r="GW844" s="55"/>
      <c r="GX844" s="55"/>
    </row>
    <row r="845" spans="2:206" s="14" customFormat="1" ht="15" customHeight="1">
      <c r="B845" s="69"/>
      <c r="C845" s="69"/>
      <c r="D845" s="69"/>
      <c r="E845" s="69"/>
      <c r="F845" s="69"/>
      <c r="GS845" s="55"/>
      <c r="GT845" s="55"/>
      <c r="GU845" s="55"/>
      <c r="GV845" s="55"/>
      <c r="GW845" s="55"/>
      <c r="GX845" s="55"/>
    </row>
    <row r="846" spans="2:206" s="14" customFormat="1" ht="15" customHeight="1">
      <c r="B846" s="69"/>
      <c r="C846" s="69"/>
      <c r="D846" s="69"/>
      <c r="E846" s="69"/>
      <c r="F846" s="69"/>
      <c r="GS846" s="55"/>
      <c r="GT846" s="55"/>
      <c r="GU846" s="55"/>
      <c r="GV846" s="55"/>
      <c r="GW846" s="55"/>
      <c r="GX846" s="55"/>
    </row>
    <row r="847" spans="2:206" s="14" customFormat="1" ht="15" customHeight="1">
      <c r="B847" s="69"/>
      <c r="C847" s="69"/>
      <c r="D847" s="69"/>
      <c r="E847" s="69"/>
      <c r="F847" s="69"/>
      <c r="GS847" s="55"/>
      <c r="GT847" s="55"/>
      <c r="GU847" s="55"/>
      <c r="GV847" s="55"/>
      <c r="GW847" s="55"/>
      <c r="GX847" s="55"/>
    </row>
    <row r="848" spans="2:206" s="14" customFormat="1" ht="15" customHeight="1">
      <c r="B848" s="69"/>
      <c r="C848" s="69"/>
      <c r="D848" s="69"/>
      <c r="E848" s="69"/>
      <c r="F848" s="69"/>
      <c r="GS848" s="55"/>
      <c r="GT848" s="55"/>
      <c r="GU848" s="55"/>
      <c r="GV848" s="55"/>
      <c r="GW848" s="55"/>
      <c r="GX848" s="55"/>
    </row>
    <row r="849" spans="2:206" s="14" customFormat="1" ht="15" customHeight="1">
      <c r="B849" s="69"/>
      <c r="C849" s="69"/>
      <c r="D849" s="69"/>
      <c r="E849" s="69"/>
      <c r="F849" s="69"/>
      <c r="GS849" s="55"/>
      <c r="GT849" s="55"/>
      <c r="GU849" s="55"/>
      <c r="GV849" s="55"/>
      <c r="GW849" s="55"/>
      <c r="GX849" s="55"/>
    </row>
    <row r="850" spans="2:206" s="14" customFormat="1" ht="15" customHeight="1">
      <c r="B850" s="69"/>
      <c r="C850" s="69"/>
      <c r="D850" s="69"/>
      <c r="E850" s="69"/>
      <c r="F850" s="69"/>
      <c r="GS850" s="55"/>
      <c r="GT850" s="55"/>
      <c r="GU850" s="55"/>
      <c r="GV850" s="55"/>
      <c r="GW850" s="55"/>
      <c r="GX850" s="55"/>
    </row>
    <row r="851" spans="2:206" s="14" customFormat="1" ht="15" customHeight="1">
      <c r="B851" s="69"/>
      <c r="C851" s="69"/>
      <c r="D851" s="69"/>
      <c r="E851" s="69"/>
      <c r="F851" s="69"/>
      <c r="GS851" s="55"/>
      <c r="GT851" s="55"/>
      <c r="GU851" s="55"/>
      <c r="GV851" s="55"/>
      <c r="GW851" s="55"/>
      <c r="GX851" s="55"/>
    </row>
    <row r="852" spans="2:206" s="14" customFormat="1" ht="15" customHeight="1">
      <c r="B852" s="69"/>
      <c r="C852" s="69"/>
      <c r="D852" s="69"/>
      <c r="E852" s="69"/>
      <c r="F852" s="69"/>
      <c r="GS852" s="55"/>
      <c r="GT852" s="55"/>
      <c r="GU852" s="55"/>
      <c r="GV852" s="55"/>
      <c r="GW852" s="55"/>
      <c r="GX852" s="55"/>
    </row>
    <row r="853" spans="2:206" s="14" customFormat="1" ht="15" customHeight="1">
      <c r="B853" s="69"/>
      <c r="C853" s="69"/>
      <c r="D853" s="69"/>
      <c r="E853" s="69"/>
      <c r="F853" s="69"/>
      <c r="GS853" s="55"/>
      <c r="GT853" s="55"/>
      <c r="GU853" s="55"/>
      <c r="GV853" s="55"/>
      <c r="GW853" s="55"/>
      <c r="GX853" s="55"/>
    </row>
    <row r="854" spans="2:206" s="14" customFormat="1" ht="15" customHeight="1">
      <c r="B854" s="69"/>
      <c r="C854" s="69"/>
      <c r="D854" s="69"/>
      <c r="E854" s="69"/>
      <c r="F854" s="69"/>
      <c r="GS854" s="55"/>
      <c r="GT854" s="55"/>
      <c r="GU854" s="55"/>
      <c r="GV854" s="55"/>
      <c r="GW854" s="55"/>
      <c r="GX854" s="55"/>
    </row>
    <row r="855" spans="2:206" s="14" customFormat="1" ht="15" customHeight="1">
      <c r="B855" s="69"/>
      <c r="C855" s="69"/>
      <c r="D855" s="69"/>
      <c r="E855" s="69"/>
      <c r="F855" s="69"/>
      <c r="GS855" s="55"/>
      <c r="GT855" s="55"/>
      <c r="GU855" s="55"/>
      <c r="GV855" s="55"/>
      <c r="GW855" s="55"/>
      <c r="GX855" s="55"/>
    </row>
    <row r="856" spans="2:206" s="14" customFormat="1" ht="15" customHeight="1">
      <c r="B856" s="69"/>
      <c r="C856" s="69"/>
      <c r="D856" s="69"/>
      <c r="E856" s="69"/>
      <c r="F856" s="69"/>
      <c r="GS856" s="55"/>
      <c r="GT856" s="55"/>
      <c r="GU856" s="55"/>
      <c r="GV856" s="55"/>
      <c r="GW856" s="55"/>
      <c r="GX856" s="55"/>
    </row>
    <row r="857" spans="2:206" s="14" customFormat="1" ht="15" customHeight="1">
      <c r="B857" s="69"/>
      <c r="C857" s="69"/>
      <c r="D857" s="69"/>
      <c r="E857" s="69"/>
      <c r="F857" s="69"/>
      <c r="GS857" s="55"/>
      <c r="GT857" s="55"/>
      <c r="GU857" s="55"/>
      <c r="GV857" s="55"/>
      <c r="GW857" s="55"/>
      <c r="GX857" s="55"/>
    </row>
    <row r="858" spans="2:206" s="14" customFormat="1" ht="15" customHeight="1">
      <c r="B858" s="69"/>
      <c r="C858" s="69"/>
      <c r="D858" s="69"/>
      <c r="E858" s="69"/>
      <c r="F858" s="69"/>
      <c r="GS858" s="55"/>
      <c r="GT858" s="55"/>
      <c r="GU858" s="55"/>
      <c r="GV858" s="55"/>
      <c r="GW858" s="55"/>
      <c r="GX858" s="55"/>
    </row>
    <row r="859" spans="2:206" s="14" customFormat="1" ht="15" customHeight="1">
      <c r="B859" s="69"/>
      <c r="C859" s="69"/>
      <c r="D859" s="69"/>
      <c r="E859" s="69"/>
      <c r="F859" s="69"/>
      <c r="GS859" s="55"/>
      <c r="GT859" s="55"/>
      <c r="GU859" s="55"/>
      <c r="GV859" s="55"/>
      <c r="GW859" s="55"/>
      <c r="GX859" s="55"/>
    </row>
    <row r="860" spans="2:206" s="14" customFormat="1" ht="15" customHeight="1">
      <c r="B860" s="69"/>
      <c r="C860" s="69"/>
      <c r="D860" s="69"/>
      <c r="E860" s="69"/>
      <c r="F860" s="69"/>
      <c r="GS860" s="55"/>
      <c r="GT860" s="55"/>
      <c r="GU860" s="55"/>
      <c r="GV860" s="55"/>
      <c r="GW860" s="55"/>
      <c r="GX860" s="55"/>
    </row>
    <row r="861" spans="2:206" s="14" customFormat="1" ht="15" customHeight="1">
      <c r="B861" s="69"/>
      <c r="C861" s="69"/>
      <c r="D861" s="69"/>
      <c r="E861" s="69"/>
      <c r="F861" s="69"/>
      <c r="GS861" s="55"/>
      <c r="GT861" s="55"/>
      <c r="GU861" s="55"/>
      <c r="GV861" s="55"/>
      <c r="GW861" s="55"/>
      <c r="GX861" s="55"/>
    </row>
    <row r="862" spans="2:206" s="14" customFormat="1" ht="15" customHeight="1">
      <c r="B862" s="69"/>
      <c r="C862" s="69"/>
      <c r="D862" s="69"/>
      <c r="E862" s="69"/>
      <c r="F862" s="69"/>
      <c r="GS862" s="55"/>
      <c r="GT862" s="55"/>
      <c r="GU862" s="55"/>
      <c r="GV862" s="55"/>
      <c r="GW862" s="55"/>
      <c r="GX862" s="55"/>
    </row>
    <row r="863" spans="2:206" s="14" customFormat="1" ht="15" customHeight="1">
      <c r="B863" s="69"/>
      <c r="C863" s="69"/>
      <c r="D863" s="69"/>
      <c r="E863" s="69"/>
      <c r="F863" s="69"/>
      <c r="GS863" s="55"/>
      <c r="GT863" s="55"/>
      <c r="GU863" s="55"/>
      <c r="GV863" s="55"/>
      <c r="GW863" s="55"/>
      <c r="GX863" s="55"/>
    </row>
    <row r="864" spans="2:206" s="14" customFormat="1" ht="15" customHeight="1">
      <c r="B864" s="69"/>
      <c r="C864" s="69"/>
      <c r="D864" s="69"/>
      <c r="E864" s="69"/>
      <c r="F864" s="69"/>
      <c r="GS864" s="55"/>
      <c r="GT864" s="55"/>
      <c r="GU864" s="55"/>
      <c r="GV864" s="55"/>
      <c r="GW864" s="55"/>
      <c r="GX864" s="55"/>
    </row>
    <row r="865" spans="2:206" s="14" customFormat="1" ht="15" customHeight="1">
      <c r="B865" s="69"/>
      <c r="C865" s="69"/>
      <c r="D865" s="69"/>
      <c r="E865" s="69"/>
      <c r="F865" s="69"/>
      <c r="GS865" s="55"/>
      <c r="GT865" s="55"/>
      <c r="GU865" s="55"/>
      <c r="GV865" s="55"/>
      <c r="GW865" s="55"/>
      <c r="GX865" s="55"/>
    </row>
    <row r="866" spans="2:206" s="14" customFormat="1" ht="15" customHeight="1">
      <c r="B866" s="69"/>
      <c r="C866" s="69"/>
      <c r="D866" s="69"/>
      <c r="E866" s="69"/>
      <c r="F866" s="69"/>
      <c r="GS866" s="55"/>
      <c r="GT866" s="55"/>
      <c r="GU866" s="55"/>
      <c r="GV866" s="55"/>
      <c r="GW866" s="55"/>
      <c r="GX866" s="55"/>
    </row>
    <row r="867" spans="2:206" s="14" customFormat="1" ht="15" customHeight="1">
      <c r="B867" s="69"/>
      <c r="C867" s="69"/>
      <c r="D867" s="69"/>
      <c r="E867" s="69"/>
      <c r="F867" s="69"/>
      <c r="GS867" s="55"/>
      <c r="GT867" s="55"/>
      <c r="GU867" s="55"/>
      <c r="GV867" s="55"/>
      <c r="GW867" s="55"/>
      <c r="GX867" s="55"/>
    </row>
    <row r="868" spans="2:206" s="14" customFormat="1" ht="15" customHeight="1">
      <c r="B868" s="69"/>
      <c r="C868" s="69"/>
      <c r="D868" s="69"/>
      <c r="E868" s="69"/>
      <c r="F868" s="69"/>
      <c r="GS868" s="55"/>
      <c r="GT868" s="55"/>
      <c r="GU868" s="55"/>
      <c r="GV868" s="55"/>
      <c r="GW868" s="55"/>
      <c r="GX868" s="55"/>
    </row>
    <row r="869" spans="2:206" s="14" customFormat="1" ht="15" customHeight="1">
      <c r="B869" s="69"/>
      <c r="C869" s="69"/>
      <c r="D869" s="69"/>
      <c r="E869" s="69"/>
      <c r="F869" s="69"/>
      <c r="GS869" s="55"/>
      <c r="GT869" s="55"/>
      <c r="GU869" s="55"/>
      <c r="GV869" s="55"/>
      <c r="GW869" s="55"/>
      <c r="GX869" s="55"/>
    </row>
    <row r="870" spans="2:206" s="14" customFormat="1" ht="15" customHeight="1">
      <c r="B870" s="69"/>
      <c r="C870" s="69"/>
      <c r="D870" s="69"/>
      <c r="E870" s="69"/>
      <c r="F870" s="69"/>
      <c r="GS870" s="55"/>
      <c r="GT870" s="55"/>
      <c r="GU870" s="55"/>
      <c r="GV870" s="55"/>
      <c r="GW870" s="55"/>
      <c r="GX870" s="55"/>
    </row>
    <row r="871" spans="2:206" s="14" customFormat="1" ht="15" customHeight="1">
      <c r="B871" s="69"/>
      <c r="C871" s="69"/>
      <c r="D871" s="69"/>
      <c r="E871" s="69"/>
      <c r="F871" s="69"/>
      <c r="GS871" s="55"/>
      <c r="GT871" s="55"/>
      <c r="GU871" s="55"/>
      <c r="GV871" s="55"/>
      <c r="GW871" s="55"/>
      <c r="GX871" s="55"/>
    </row>
    <row r="872" spans="2:206" s="14" customFormat="1" ht="15" customHeight="1">
      <c r="B872" s="69"/>
      <c r="C872" s="69"/>
      <c r="D872" s="69"/>
      <c r="E872" s="69"/>
      <c r="F872" s="69"/>
      <c r="GS872" s="55"/>
      <c r="GT872" s="55"/>
      <c r="GU872" s="55"/>
      <c r="GV872" s="55"/>
      <c r="GW872" s="55"/>
      <c r="GX872" s="55"/>
    </row>
    <row r="873" spans="2:206" s="14" customFormat="1" ht="15" customHeight="1">
      <c r="B873" s="69"/>
      <c r="C873" s="69"/>
      <c r="D873" s="69"/>
      <c r="E873" s="69"/>
      <c r="F873" s="69"/>
      <c r="GS873" s="55"/>
      <c r="GT873" s="55"/>
      <c r="GU873" s="55"/>
      <c r="GV873" s="55"/>
      <c r="GW873" s="55"/>
      <c r="GX873" s="55"/>
    </row>
    <row r="874" spans="2:206" s="14" customFormat="1" ht="15" customHeight="1">
      <c r="B874" s="69"/>
      <c r="C874" s="69"/>
      <c r="D874" s="69"/>
      <c r="E874" s="69"/>
      <c r="F874" s="69"/>
      <c r="GS874" s="55"/>
      <c r="GT874" s="55"/>
      <c r="GU874" s="55"/>
      <c r="GV874" s="55"/>
      <c r="GW874" s="55"/>
      <c r="GX874" s="55"/>
    </row>
    <row r="875" spans="2:206" s="14" customFormat="1" ht="15" customHeight="1">
      <c r="B875" s="69"/>
      <c r="C875" s="69"/>
      <c r="D875" s="69"/>
      <c r="E875" s="69"/>
      <c r="F875" s="69"/>
      <c r="GS875" s="55"/>
      <c r="GT875" s="55"/>
      <c r="GU875" s="55"/>
      <c r="GV875" s="55"/>
      <c r="GW875" s="55"/>
      <c r="GX875" s="55"/>
    </row>
    <row r="876" spans="2:206" s="14" customFormat="1" ht="15" customHeight="1">
      <c r="B876" s="69"/>
      <c r="C876" s="69"/>
      <c r="D876" s="69"/>
      <c r="E876" s="69"/>
      <c r="F876" s="69"/>
      <c r="GS876" s="55"/>
      <c r="GT876" s="55"/>
      <c r="GU876" s="55"/>
      <c r="GV876" s="55"/>
      <c r="GW876" s="55"/>
      <c r="GX876" s="55"/>
    </row>
    <row r="877" spans="2:206" s="14" customFormat="1" ht="15" customHeight="1">
      <c r="B877" s="69"/>
      <c r="C877" s="69"/>
      <c r="D877" s="69"/>
      <c r="E877" s="69"/>
      <c r="F877" s="69"/>
      <c r="GS877" s="55"/>
      <c r="GT877" s="55"/>
      <c r="GU877" s="55"/>
      <c r="GV877" s="55"/>
      <c r="GW877" s="55"/>
      <c r="GX877" s="55"/>
    </row>
    <row r="878" spans="2:206" s="14" customFormat="1" ht="15" customHeight="1">
      <c r="B878" s="69"/>
      <c r="C878" s="69"/>
      <c r="D878" s="69"/>
      <c r="E878" s="69"/>
      <c r="F878" s="69"/>
      <c r="GS878" s="55"/>
      <c r="GT878" s="55"/>
      <c r="GU878" s="55"/>
      <c r="GV878" s="55"/>
      <c r="GW878" s="55"/>
      <c r="GX878" s="55"/>
    </row>
    <row r="879" spans="2:206" s="14" customFormat="1" ht="15" customHeight="1">
      <c r="B879" s="69"/>
      <c r="C879" s="69"/>
      <c r="D879" s="69"/>
      <c r="E879" s="69"/>
      <c r="F879" s="69"/>
      <c r="GS879" s="55"/>
      <c r="GT879" s="55"/>
      <c r="GU879" s="55"/>
      <c r="GV879" s="55"/>
      <c r="GW879" s="55"/>
      <c r="GX879" s="55"/>
    </row>
    <row r="880" spans="2:206" s="14" customFormat="1" ht="15" customHeight="1">
      <c r="B880" s="69"/>
      <c r="C880" s="69"/>
      <c r="D880" s="69"/>
      <c r="E880" s="69"/>
      <c r="F880" s="69"/>
      <c r="GS880" s="55"/>
      <c r="GT880" s="55"/>
      <c r="GU880" s="55"/>
      <c r="GV880" s="55"/>
      <c r="GW880" s="55"/>
      <c r="GX880" s="55"/>
    </row>
    <row r="881" spans="2:206" s="14" customFormat="1" ht="15" customHeight="1">
      <c r="B881" s="69"/>
      <c r="C881" s="69"/>
      <c r="D881" s="69"/>
      <c r="E881" s="69"/>
      <c r="F881" s="69"/>
      <c r="GS881" s="55"/>
      <c r="GT881" s="55"/>
      <c r="GU881" s="55"/>
      <c r="GV881" s="55"/>
      <c r="GW881" s="55"/>
      <c r="GX881" s="55"/>
    </row>
    <row r="882" spans="2:206" s="14" customFormat="1" ht="15" customHeight="1">
      <c r="B882" s="69"/>
      <c r="C882" s="69"/>
      <c r="D882" s="69"/>
      <c r="E882" s="69"/>
      <c r="F882" s="69"/>
      <c r="GS882" s="55"/>
      <c r="GT882" s="55"/>
      <c r="GU882" s="55"/>
      <c r="GV882" s="55"/>
      <c r="GW882" s="55"/>
      <c r="GX882" s="55"/>
    </row>
    <row r="883" spans="2:206" s="14" customFormat="1" ht="15" customHeight="1">
      <c r="B883" s="69"/>
      <c r="C883" s="69"/>
      <c r="D883" s="69"/>
      <c r="E883" s="69"/>
      <c r="F883" s="69"/>
      <c r="GS883" s="55"/>
      <c r="GT883" s="55"/>
      <c r="GU883" s="55"/>
      <c r="GV883" s="55"/>
      <c r="GW883" s="55"/>
      <c r="GX883" s="55"/>
    </row>
    <row r="884" spans="2:206" s="14" customFormat="1" ht="15" customHeight="1">
      <c r="B884" s="69"/>
      <c r="C884" s="69"/>
      <c r="D884" s="69"/>
      <c r="E884" s="69"/>
      <c r="F884" s="69"/>
      <c r="GS884" s="55"/>
      <c r="GT884" s="55"/>
      <c r="GU884" s="55"/>
      <c r="GV884" s="55"/>
      <c r="GW884" s="55"/>
      <c r="GX884" s="55"/>
    </row>
    <row r="885" spans="2:206" s="14" customFormat="1" ht="15" customHeight="1">
      <c r="B885" s="69"/>
      <c r="C885" s="69"/>
      <c r="D885" s="69"/>
      <c r="E885" s="69"/>
      <c r="F885" s="69"/>
      <c r="GS885" s="55"/>
      <c r="GT885" s="55"/>
      <c r="GU885" s="55"/>
      <c r="GV885" s="55"/>
      <c r="GW885" s="55"/>
      <c r="GX885" s="55"/>
    </row>
    <row r="886" spans="2:206" s="14" customFormat="1" ht="15" customHeight="1">
      <c r="B886" s="69"/>
      <c r="C886" s="69"/>
      <c r="D886" s="69"/>
      <c r="E886" s="69"/>
      <c r="F886" s="69"/>
      <c r="GS886" s="55"/>
      <c r="GT886" s="55"/>
      <c r="GU886" s="55"/>
      <c r="GV886" s="55"/>
      <c r="GW886" s="55"/>
      <c r="GX886" s="55"/>
    </row>
    <row r="887" spans="2:206" s="14" customFormat="1" ht="15" customHeight="1">
      <c r="B887" s="69"/>
      <c r="C887" s="69"/>
      <c r="D887" s="69"/>
      <c r="E887" s="69"/>
      <c r="F887" s="69"/>
      <c r="GS887" s="55"/>
      <c r="GT887" s="55"/>
      <c r="GU887" s="55"/>
      <c r="GV887" s="55"/>
      <c r="GW887" s="55"/>
      <c r="GX887" s="55"/>
    </row>
    <row r="888" spans="2:206" s="14" customFormat="1" ht="15" customHeight="1">
      <c r="B888" s="69"/>
      <c r="C888" s="69"/>
      <c r="D888" s="69"/>
      <c r="E888" s="69"/>
      <c r="F888" s="69"/>
      <c r="GS888" s="55"/>
      <c r="GT888" s="55"/>
      <c r="GU888" s="55"/>
      <c r="GV888" s="55"/>
      <c r="GW888" s="55"/>
      <c r="GX888" s="55"/>
    </row>
    <row r="889" spans="2:206" s="14" customFormat="1" ht="15" customHeight="1">
      <c r="B889" s="69"/>
      <c r="C889" s="69"/>
      <c r="D889" s="69"/>
      <c r="E889" s="69"/>
      <c r="F889" s="69"/>
      <c r="GS889" s="55"/>
      <c r="GT889" s="55"/>
      <c r="GU889" s="55"/>
      <c r="GV889" s="55"/>
      <c r="GW889" s="55"/>
      <c r="GX889" s="55"/>
    </row>
    <row r="890" spans="2:206" s="14" customFormat="1" ht="15" customHeight="1">
      <c r="B890" s="69"/>
      <c r="C890" s="69"/>
      <c r="D890" s="69"/>
      <c r="E890" s="69"/>
      <c r="F890" s="69"/>
      <c r="GS890" s="55"/>
      <c r="GT890" s="55"/>
      <c r="GU890" s="55"/>
      <c r="GV890" s="55"/>
      <c r="GW890" s="55"/>
      <c r="GX890" s="55"/>
    </row>
    <row r="891" spans="2:206" s="14" customFormat="1" ht="15" customHeight="1">
      <c r="B891" s="69"/>
      <c r="C891" s="69"/>
      <c r="D891" s="69"/>
      <c r="E891" s="69"/>
      <c r="F891" s="69"/>
      <c r="GS891" s="55"/>
      <c r="GT891" s="55"/>
      <c r="GU891" s="55"/>
      <c r="GV891" s="55"/>
      <c r="GW891" s="55"/>
      <c r="GX891" s="55"/>
    </row>
    <row r="892" spans="2:206" s="14" customFormat="1" ht="15" customHeight="1">
      <c r="B892" s="69"/>
      <c r="C892" s="69"/>
      <c r="D892" s="69"/>
      <c r="E892" s="69"/>
      <c r="F892" s="69"/>
      <c r="GS892" s="55"/>
      <c r="GT892" s="55"/>
      <c r="GU892" s="55"/>
      <c r="GV892" s="55"/>
      <c r="GW892" s="55"/>
      <c r="GX892" s="55"/>
    </row>
    <row r="893" spans="2:206" s="14" customFormat="1" ht="15" customHeight="1">
      <c r="B893" s="69"/>
      <c r="C893" s="69"/>
      <c r="D893" s="69"/>
      <c r="E893" s="69"/>
      <c r="F893" s="69"/>
      <c r="GS893" s="55"/>
      <c r="GT893" s="55"/>
      <c r="GU893" s="55"/>
      <c r="GV893" s="55"/>
      <c r="GW893" s="55"/>
      <c r="GX893" s="55"/>
    </row>
    <row r="894" spans="2:206" s="14" customFormat="1" ht="15" customHeight="1">
      <c r="B894" s="69"/>
      <c r="C894" s="69"/>
      <c r="D894" s="69"/>
      <c r="E894" s="69"/>
      <c r="F894" s="69"/>
      <c r="GS894" s="55"/>
      <c r="GT894" s="55"/>
      <c r="GU894" s="55"/>
      <c r="GV894" s="55"/>
      <c r="GW894" s="55"/>
      <c r="GX894" s="55"/>
    </row>
    <row r="895" spans="2:206" s="14" customFormat="1" ht="15" customHeight="1">
      <c r="B895" s="69"/>
      <c r="C895" s="69"/>
      <c r="D895" s="69"/>
      <c r="E895" s="69"/>
      <c r="F895" s="69"/>
      <c r="GS895" s="55"/>
      <c r="GT895" s="55"/>
      <c r="GU895" s="55"/>
      <c r="GV895" s="55"/>
      <c r="GW895" s="55"/>
      <c r="GX895" s="55"/>
    </row>
    <row r="896" spans="2:206" s="14" customFormat="1" ht="15" customHeight="1">
      <c r="B896" s="69"/>
      <c r="C896" s="69"/>
      <c r="D896" s="69"/>
      <c r="E896" s="69"/>
      <c r="F896" s="69"/>
      <c r="GS896" s="55"/>
      <c r="GT896" s="55"/>
      <c r="GU896" s="55"/>
      <c r="GV896" s="55"/>
      <c r="GW896" s="55"/>
      <c r="GX896" s="55"/>
    </row>
    <row r="897" spans="2:206" s="14" customFormat="1" ht="15" customHeight="1">
      <c r="B897" s="69"/>
      <c r="C897" s="69"/>
      <c r="D897" s="69"/>
      <c r="E897" s="69"/>
      <c r="F897" s="69"/>
      <c r="GS897" s="55"/>
      <c r="GT897" s="55"/>
      <c r="GU897" s="55"/>
      <c r="GV897" s="55"/>
      <c r="GW897" s="55"/>
      <c r="GX897" s="55"/>
    </row>
    <row r="898" spans="2:206" s="14" customFormat="1" ht="15" customHeight="1">
      <c r="B898" s="69"/>
      <c r="C898" s="69"/>
      <c r="D898" s="69"/>
      <c r="E898" s="69"/>
      <c r="F898" s="69"/>
      <c r="GS898" s="55"/>
      <c r="GT898" s="55"/>
      <c r="GU898" s="55"/>
      <c r="GV898" s="55"/>
      <c r="GW898" s="55"/>
      <c r="GX898" s="55"/>
    </row>
    <row r="899" spans="2:206" s="14" customFormat="1" ht="15" customHeight="1">
      <c r="B899" s="69"/>
      <c r="C899" s="69"/>
      <c r="D899" s="69"/>
      <c r="E899" s="69"/>
      <c r="F899" s="69"/>
      <c r="GS899" s="55"/>
      <c r="GT899" s="55"/>
      <c r="GU899" s="55"/>
      <c r="GV899" s="55"/>
      <c r="GW899" s="55"/>
      <c r="GX899" s="55"/>
    </row>
    <row r="900" spans="2:206" s="14" customFormat="1" ht="15" customHeight="1">
      <c r="B900" s="69"/>
      <c r="C900" s="69"/>
      <c r="D900" s="69"/>
      <c r="E900" s="69"/>
      <c r="F900" s="69"/>
      <c r="GS900" s="55"/>
      <c r="GT900" s="55"/>
      <c r="GU900" s="55"/>
      <c r="GV900" s="55"/>
      <c r="GW900" s="55"/>
      <c r="GX900" s="55"/>
    </row>
    <row r="901" spans="2:206" s="14" customFormat="1" ht="15" customHeight="1">
      <c r="B901" s="69"/>
      <c r="C901" s="69"/>
      <c r="D901" s="69"/>
      <c r="E901" s="69"/>
      <c r="F901" s="69"/>
      <c r="GS901" s="55"/>
      <c r="GT901" s="55"/>
      <c r="GU901" s="55"/>
      <c r="GV901" s="55"/>
      <c r="GW901" s="55"/>
      <c r="GX901" s="55"/>
    </row>
    <row r="902" spans="2:206" s="14" customFormat="1" ht="15" customHeight="1">
      <c r="B902" s="69"/>
      <c r="C902" s="69"/>
      <c r="D902" s="69"/>
      <c r="E902" s="69"/>
      <c r="F902" s="69"/>
      <c r="GS902" s="55"/>
      <c r="GT902" s="55"/>
      <c r="GU902" s="55"/>
      <c r="GV902" s="55"/>
      <c r="GW902" s="55"/>
      <c r="GX902" s="55"/>
    </row>
    <row r="903" spans="2:206" s="14" customFormat="1" ht="15" customHeight="1">
      <c r="B903" s="69"/>
      <c r="C903" s="69"/>
      <c r="D903" s="69"/>
      <c r="E903" s="69"/>
      <c r="F903" s="69"/>
      <c r="GS903" s="55"/>
      <c r="GT903" s="55"/>
      <c r="GU903" s="55"/>
      <c r="GV903" s="55"/>
      <c r="GW903" s="55"/>
      <c r="GX903" s="55"/>
    </row>
    <row r="904" spans="2:206" s="14" customFormat="1" ht="15" customHeight="1">
      <c r="B904" s="69"/>
      <c r="C904" s="69"/>
      <c r="D904" s="69"/>
      <c r="E904" s="69"/>
      <c r="F904" s="69"/>
      <c r="GS904" s="55"/>
      <c r="GT904" s="55"/>
      <c r="GU904" s="55"/>
      <c r="GV904" s="55"/>
      <c r="GW904" s="55"/>
      <c r="GX904" s="55"/>
    </row>
    <row r="905" spans="2:206" s="14" customFormat="1" ht="15" customHeight="1">
      <c r="B905" s="69"/>
      <c r="C905" s="69"/>
      <c r="D905" s="69"/>
      <c r="E905" s="69"/>
      <c r="F905" s="69"/>
      <c r="GS905" s="55"/>
      <c r="GT905" s="55"/>
      <c r="GU905" s="55"/>
      <c r="GV905" s="55"/>
      <c r="GW905" s="55"/>
      <c r="GX905" s="55"/>
    </row>
    <row r="906" spans="2:206" s="14" customFormat="1" ht="15" customHeight="1">
      <c r="B906" s="69"/>
      <c r="C906" s="69"/>
      <c r="D906" s="69"/>
      <c r="E906" s="69"/>
      <c r="F906" s="69"/>
      <c r="GS906" s="55"/>
      <c r="GT906" s="55"/>
      <c r="GU906" s="55"/>
      <c r="GV906" s="55"/>
      <c r="GW906" s="55"/>
      <c r="GX906" s="55"/>
    </row>
    <row r="907" spans="2:206" s="14" customFormat="1" ht="15" customHeight="1">
      <c r="B907" s="69"/>
      <c r="C907" s="69"/>
      <c r="D907" s="69"/>
      <c r="E907" s="69"/>
      <c r="F907" s="69"/>
      <c r="GS907" s="55"/>
      <c r="GT907" s="55"/>
      <c r="GU907" s="55"/>
      <c r="GV907" s="55"/>
      <c r="GW907" s="55"/>
      <c r="GX907" s="55"/>
    </row>
    <row r="908" spans="2:206" s="14" customFormat="1" ht="15" customHeight="1">
      <c r="B908" s="69"/>
      <c r="C908" s="69"/>
      <c r="D908" s="69"/>
      <c r="E908" s="69"/>
      <c r="F908" s="69"/>
      <c r="GS908" s="55"/>
      <c r="GT908" s="55"/>
      <c r="GU908" s="55"/>
      <c r="GV908" s="55"/>
      <c r="GW908" s="55"/>
      <c r="GX908" s="55"/>
    </row>
    <row r="909" spans="2:206" s="14" customFormat="1" ht="15" customHeight="1">
      <c r="B909" s="69"/>
      <c r="C909" s="69"/>
      <c r="D909" s="69"/>
      <c r="E909" s="69"/>
      <c r="F909" s="69"/>
      <c r="GS909" s="55"/>
      <c r="GT909" s="55"/>
      <c r="GU909" s="55"/>
      <c r="GV909" s="55"/>
      <c r="GW909" s="55"/>
      <c r="GX909" s="55"/>
    </row>
    <row r="910" spans="2:206" s="14" customFormat="1" ht="15" customHeight="1">
      <c r="B910" s="69"/>
      <c r="C910" s="69"/>
      <c r="D910" s="69"/>
      <c r="E910" s="69"/>
      <c r="F910" s="69"/>
      <c r="GS910" s="55"/>
      <c r="GT910" s="55"/>
      <c r="GU910" s="55"/>
      <c r="GV910" s="55"/>
      <c r="GW910" s="55"/>
      <c r="GX910" s="55"/>
    </row>
    <row r="911" spans="2:206" s="14" customFormat="1" ht="15" customHeight="1">
      <c r="B911" s="69"/>
      <c r="C911" s="69"/>
      <c r="D911" s="69"/>
      <c r="E911" s="69"/>
      <c r="F911" s="69"/>
      <c r="GS911" s="55"/>
      <c r="GT911" s="55"/>
      <c r="GU911" s="55"/>
      <c r="GV911" s="55"/>
      <c r="GW911" s="55"/>
      <c r="GX911" s="55"/>
    </row>
    <row r="912" spans="2:206" s="14" customFormat="1" ht="15" customHeight="1">
      <c r="B912" s="69"/>
      <c r="C912" s="69"/>
      <c r="D912" s="69"/>
      <c r="E912" s="69"/>
      <c r="F912" s="69"/>
      <c r="GS912" s="55"/>
      <c r="GT912" s="55"/>
      <c r="GU912" s="55"/>
      <c r="GV912" s="55"/>
      <c r="GW912" s="55"/>
      <c r="GX912" s="55"/>
    </row>
    <row r="913" spans="2:206" s="14" customFormat="1" ht="15" customHeight="1">
      <c r="B913" s="69"/>
      <c r="C913" s="69"/>
      <c r="D913" s="69"/>
      <c r="E913" s="69"/>
      <c r="F913" s="69"/>
      <c r="GS913" s="55"/>
      <c r="GT913" s="55"/>
      <c r="GU913" s="55"/>
      <c r="GV913" s="55"/>
      <c r="GW913" s="55"/>
      <c r="GX913" s="55"/>
    </row>
    <row r="914" spans="2:206" s="14" customFormat="1" ht="15" customHeight="1">
      <c r="B914" s="69"/>
      <c r="C914" s="69"/>
      <c r="D914" s="69"/>
      <c r="E914" s="69"/>
      <c r="F914" s="69"/>
      <c r="GS914" s="55"/>
      <c r="GT914" s="55"/>
      <c r="GU914" s="55"/>
      <c r="GV914" s="55"/>
      <c r="GW914" s="55"/>
      <c r="GX914" s="55"/>
    </row>
    <row r="915" spans="2:206" s="14" customFormat="1" ht="15" customHeight="1">
      <c r="B915" s="69"/>
      <c r="C915" s="69"/>
      <c r="D915" s="69"/>
      <c r="E915" s="69"/>
      <c r="F915" s="69"/>
      <c r="GS915" s="55"/>
      <c r="GT915" s="55"/>
      <c r="GU915" s="55"/>
      <c r="GV915" s="55"/>
      <c r="GW915" s="55"/>
      <c r="GX915" s="55"/>
    </row>
    <row r="916" spans="2:206" s="14" customFormat="1" ht="15" customHeight="1">
      <c r="B916" s="69"/>
      <c r="C916" s="69"/>
      <c r="D916" s="69"/>
      <c r="E916" s="69"/>
      <c r="F916" s="69"/>
      <c r="GS916" s="55"/>
      <c r="GT916" s="55"/>
      <c r="GU916" s="55"/>
      <c r="GV916" s="55"/>
      <c r="GW916" s="55"/>
      <c r="GX916" s="55"/>
    </row>
    <row r="917" spans="2:206" s="14" customFormat="1" ht="15" customHeight="1">
      <c r="B917" s="69"/>
      <c r="C917" s="69"/>
      <c r="D917" s="69"/>
      <c r="E917" s="69"/>
      <c r="F917" s="69"/>
      <c r="GS917" s="55"/>
      <c r="GT917" s="55"/>
      <c r="GU917" s="55"/>
      <c r="GV917" s="55"/>
      <c r="GW917" s="55"/>
      <c r="GX917" s="55"/>
    </row>
    <row r="918" spans="2:206" s="14" customFormat="1" ht="15" customHeight="1">
      <c r="B918" s="69"/>
      <c r="C918" s="69"/>
      <c r="D918" s="69"/>
      <c r="E918" s="69"/>
      <c r="F918" s="69"/>
      <c r="GS918" s="55"/>
      <c r="GT918" s="55"/>
      <c r="GU918" s="55"/>
      <c r="GV918" s="55"/>
      <c r="GW918" s="55"/>
      <c r="GX918" s="55"/>
    </row>
    <row r="919" spans="2:206" s="14" customFormat="1" ht="15" customHeight="1">
      <c r="B919" s="69"/>
      <c r="C919" s="69"/>
      <c r="D919" s="69"/>
      <c r="E919" s="69"/>
      <c r="F919" s="69"/>
      <c r="GS919" s="55"/>
      <c r="GT919" s="55"/>
      <c r="GU919" s="55"/>
      <c r="GV919" s="55"/>
      <c r="GW919" s="55"/>
      <c r="GX919" s="55"/>
    </row>
    <row r="920" spans="2:206" s="14" customFormat="1" ht="15" customHeight="1">
      <c r="B920" s="69"/>
      <c r="C920" s="69"/>
      <c r="D920" s="69"/>
      <c r="E920" s="69"/>
      <c r="F920" s="69"/>
      <c r="GS920" s="55"/>
      <c r="GT920" s="55"/>
      <c r="GU920" s="55"/>
      <c r="GV920" s="55"/>
      <c r="GW920" s="55"/>
      <c r="GX920" s="55"/>
    </row>
    <row r="921" spans="2:206" s="14" customFormat="1" ht="15" customHeight="1">
      <c r="B921" s="69"/>
      <c r="C921" s="69"/>
      <c r="D921" s="69"/>
      <c r="E921" s="69"/>
      <c r="F921" s="69"/>
      <c r="GS921" s="55"/>
      <c r="GT921" s="55"/>
      <c r="GU921" s="55"/>
      <c r="GV921" s="55"/>
      <c r="GW921" s="55"/>
      <c r="GX921" s="55"/>
    </row>
    <row r="922" spans="2:206" s="14" customFormat="1" ht="15" customHeight="1">
      <c r="B922" s="69"/>
      <c r="C922" s="69"/>
      <c r="D922" s="69"/>
      <c r="E922" s="69"/>
      <c r="F922" s="69"/>
      <c r="GS922" s="55"/>
      <c r="GT922" s="55"/>
      <c r="GU922" s="55"/>
      <c r="GV922" s="55"/>
      <c r="GW922" s="55"/>
      <c r="GX922" s="55"/>
    </row>
    <row r="923" spans="2:206" s="14" customFormat="1" ht="15" customHeight="1">
      <c r="B923" s="69"/>
      <c r="C923" s="69"/>
      <c r="D923" s="69"/>
      <c r="E923" s="69"/>
      <c r="F923" s="69"/>
      <c r="GS923" s="55"/>
      <c r="GT923" s="55"/>
      <c r="GU923" s="55"/>
      <c r="GV923" s="55"/>
      <c r="GW923" s="55"/>
      <c r="GX923" s="55"/>
    </row>
    <row r="924" spans="2:206" s="14" customFormat="1" ht="15" customHeight="1">
      <c r="B924" s="69"/>
      <c r="C924" s="69"/>
      <c r="D924" s="69"/>
      <c r="E924" s="69"/>
      <c r="F924" s="69"/>
      <c r="GS924" s="55"/>
      <c r="GT924" s="55"/>
      <c r="GU924" s="55"/>
      <c r="GV924" s="55"/>
      <c r="GW924" s="55"/>
      <c r="GX924" s="55"/>
    </row>
    <row r="925" spans="2:206" s="14" customFormat="1" ht="15" customHeight="1">
      <c r="B925" s="69"/>
      <c r="C925" s="69"/>
      <c r="D925" s="69"/>
      <c r="E925" s="69"/>
      <c r="F925" s="69"/>
      <c r="GS925" s="55"/>
      <c r="GT925" s="55"/>
      <c r="GU925" s="55"/>
      <c r="GV925" s="55"/>
      <c r="GW925" s="55"/>
      <c r="GX925" s="55"/>
    </row>
    <row r="926" spans="2:206" s="14" customFormat="1" ht="15" customHeight="1">
      <c r="B926" s="69"/>
      <c r="C926" s="69"/>
      <c r="D926" s="69"/>
      <c r="E926" s="69"/>
      <c r="F926" s="69"/>
      <c r="GS926" s="55"/>
      <c r="GT926" s="55"/>
      <c r="GU926" s="55"/>
      <c r="GV926" s="55"/>
      <c r="GW926" s="55"/>
      <c r="GX926" s="55"/>
    </row>
    <row r="927" spans="2:206" s="14" customFormat="1" ht="15" customHeight="1">
      <c r="B927" s="69"/>
      <c r="C927" s="69"/>
      <c r="D927" s="69"/>
      <c r="E927" s="69"/>
      <c r="F927" s="69"/>
      <c r="GS927" s="55"/>
      <c r="GT927" s="55"/>
      <c r="GU927" s="55"/>
      <c r="GV927" s="55"/>
      <c r="GW927" s="55"/>
      <c r="GX927" s="55"/>
    </row>
  </sheetData>
  <mergeCells count="222">
    <mergeCell ref="EN158:EP158"/>
    <mergeCell ref="EQ158:ES158"/>
    <mergeCell ref="AG158:AH158"/>
    <mergeCell ref="AI158:AJ158"/>
    <mergeCell ref="AY158:BA158"/>
    <mergeCell ref="BB158:BD158"/>
    <mergeCell ref="BE158:BG158"/>
    <mergeCell ref="BH158:BJ158"/>
    <mergeCell ref="GG157:GI158"/>
    <mergeCell ref="EW157:EY158"/>
    <mergeCell ref="EZ157:FB158"/>
    <mergeCell ref="FC157:FE158"/>
    <mergeCell ref="FF157:FH158"/>
    <mergeCell ref="FI157:FK158"/>
    <mergeCell ref="FL157:FN158"/>
    <mergeCell ref="DV157:DX158"/>
    <mergeCell ref="DY157:EA158"/>
    <mergeCell ref="EB157:EG157"/>
    <mergeCell ref="EH157:EM157"/>
    <mergeCell ref="EN157:ES157"/>
    <mergeCell ref="ET157:EV158"/>
    <mergeCell ref="EB158:ED158"/>
    <mergeCell ref="EE158:EG158"/>
    <mergeCell ref="EH158:EJ158"/>
    <mergeCell ref="GJ157:GL158"/>
    <mergeCell ref="GM157:GO158"/>
    <mergeCell ref="GP157:GR158"/>
    <mergeCell ref="GS157:GU158"/>
    <mergeCell ref="GV157:GX158"/>
    <mergeCell ref="FO157:FQ158"/>
    <mergeCell ref="FR157:FT158"/>
    <mergeCell ref="FU157:FW158"/>
    <mergeCell ref="FX157:FZ158"/>
    <mergeCell ref="GA157:GC158"/>
    <mergeCell ref="GD157:GF158"/>
    <mergeCell ref="EK158:EM158"/>
    <mergeCell ref="DD157:DF158"/>
    <mergeCell ref="DG157:DI158"/>
    <mergeCell ref="DJ157:DL158"/>
    <mergeCell ref="DM157:DO158"/>
    <mergeCell ref="DP157:DR158"/>
    <mergeCell ref="DS157:DU158"/>
    <mergeCell ref="CL157:CN158"/>
    <mergeCell ref="CO157:CQ158"/>
    <mergeCell ref="CR157:CT158"/>
    <mergeCell ref="CU157:CW158"/>
    <mergeCell ref="CX157:CZ158"/>
    <mergeCell ref="DA157:DC158"/>
    <mergeCell ref="BT157:BV158"/>
    <mergeCell ref="BW157:BY158"/>
    <mergeCell ref="BZ157:CB158"/>
    <mergeCell ref="CC157:CE158"/>
    <mergeCell ref="CF157:CH158"/>
    <mergeCell ref="CI157:CK158"/>
    <mergeCell ref="AW157:AX158"/>
    <mergeCell ref="AY157:BD157"/>
    <mergeCell ref="BE157:BJ157"/>
    <mergeCell ref="BK157:BM158"/>
    <mergeCell ref="BN157:BP158"/>
    <mergeCell ref="BQ157:BS158"/>
    <mergeCell ref="GD156:GF156"/>
    <mergeCell ref="GG156:GR156"/>
    <mergeCell ref="GS156:GU156"/>
    <mergeCell ref="DJ156:DU156"/>
    <mergeCell ref="AU156:AV156"/>
    <mergeCell ref="AW156:AX156"/>
    <mergeCell ref="AY156:BD156"/>
    <mergeCell ref="BE156:BS156"/>
    <mergeCell ref="BT156:BV156"/>
    <mergeCell ref="BW156:CB156"/>
    <mergeCell ref="DY156:EA156"/>
    <mergeCell ref="EB156:ES156"/>
    <mergeCell ref="ET156:EV156"/>
    <mergeCell ref="EW156:EY156"/>
    <mergeCell ref="EZ156:FH156"/>
    <mergeCell ref="CC156:CE156"/>
    <mergeCell ref="CF156:CH156"/>
    <mergeCell ref="CI156:CQ156"/>
    <mergeCell ref="CR156:CZ156"/>
    <mergeCell ref="DA156:DI156"/>
    <mergeCell ref="AY155:CE155"/>
    <mergeCell ref="CF155:DX155"/>
    <mergeCell ref="DY155:FK155"/>
    <mergeCell ref="FL155:GF155"/>
    <mergeCell ref="GG155:GX155"/>
    <mergeCell ref="G156:L156"/>
    <mergeCell ref="M156:O158"/>
    <mergeCell ref="P156:R158"/>
    <mergeCell ref="S156:U158"/>
    <mergeCell ref="V156:X158"/>
    <mergeCell ref="GV156:GX156"/>
    <mergeCell ref="G157:I158"/>
    <mergeCell ref="J157:L158"/>
    <mergeCell ref="Y157:AA158"/>
    <mergeCell ref="AB157:AD158"/>
    <mergeCell ref="AE157:AF158"/>
    <mergeCell ref="AG157:AJ157"/>
    <mergeCell ref="FI156:FK156"/>
    <mergeCell ref="FL156:FN156"/>
    <mergeCell ref="FO156:FQ156"/>
    <mergeCell ref="FR156:FT156"/>
    <mergeCell ref="FU156:FW156"/>
    <mergeCell ref="FX156:GC156"/>
    <mergeCell ref="DV156:DX156"/>
    <mergeCell ref="B133:F133"/>
    <mergeCell ref="A155:A159"/>
    <mergeCell ref="B155:F159"/>
    <mergeCell ref="G155:X155"/>
    <mergeCell ref="Y155:AD155"/>
    <mergeCell ref="AE155:AX155"/>
    <mergeCell ref="Y156:AD156"/>
    <mergeCell ref="AE156:AJ156"/>
    <mergeCell ref="AK156:AN156"/>
    <mergeCell ref="AO156:AT156"/>
    <mergeCell ref="AK157:AL158"/>
    <mergeCell ref="AM157:AN158"/>
    <mergeCell ref="AO157:AP158"/>
    <mergeCell ref="AQ157:AR158"/>
    <mergeCell ref="AS157:AT158"/>
    <mergeCell ref="AU157:AV158"/>
    <mergeCell ref="B127:F127"/>
    <mergeCell ref="B128:F128"/>
    <mergeCell ref="B129:F129"/>
    <mergeCell ref="B130:F130"/>
    <mergeCell ref="B131:F131"/>
    <mergeCell ref="B132:F132"/>
    <mergeCell ref="B119:F119"/>
    <mergeCell ref="B120:F120"/>
    <mergeCell ref="B121:F121"/>
    <mergeCell ref="B124:F124"/>
    <mergeCell ref="B125:F125"/>
    <mergeCell ref="B126:F126"/>
    <mergeCell ref="B113:F113"/>
    <mergeCell ref="B114:F114"/>
    <mergeCell ref="B115:F115"/>
    <mergeCell ref="B116:F116"/>
    <mergeCell ref="B117:F117"/>
    <mergeCell ref="B118:F118"/>
    <mergeCell ref="B105:F105"/>
    <mergeCell ref="B108:F108"/>
    <mergeCell ref="B109:F109"/>
    <mergeCell ref="B110:F110"/>
    <mergeCell ref="B111:F111"/>
    <mergeCell ref="B112:F112"/>
    <mergeCell ref="B99:F99"/>
    <mergeCell ref="B100:F100"/>
    <mergeCell ref="B101:F101"/>
    <mergeCell ref="B102:F102"/>
    <mergeCell ref="B103:F103"/>
    <mergeCell ref="B104:F104"/>
    <mergeCell ref="B90:F91"/>
    <mergeCell ref="B92:F93"/>
    <mergeCell ref="B94:F95"/>
    <mergeCell ref="B96:F96"/>
    <mergeCell ref="B97:F97"/>
    <mergeCell ref="B98:F98"/>
    <mergeCell ref="B82:F82"/>
    <mergeCell ref="B83:F83"/>
    <mergeCell ref="B86:F86"/>
    <mergeCell ref="B87:F87"/>
    <mergeCell ref="B88:F88"/>
    <mergeCell ref="B89:F89"/>
    <mergeCell ref="B76:F76"/>
    <mergeCell ref="B77:F77"/>
    <mergeCell ref="B78:F78"/>
    <mergeCell ref="B79:F79"/>
    <mergeCell ref="B80:F80"/>
    <mergeCell ref="B81:F81"/>
    <mergeCell ref="B70:F70"/>
    <mergeCell ref="B71:F71"/>
    <mergeCell ref="B72:F72"/>
    <mergeCell ref="B73:F73"/>
    <mergeCell ref="B74:F74"/>
    <mergeCell ref="B75:F75"/>
    <mergeCell ref="B64:F64"/>
    <mergeCell ref="B65:F65"/>
    <mergeCell ref="B66:F66"/>
    <mergeCell ref="B67:F67"/>
    <mergeCell ref="B68:F68"/>
    <mergeCell ref="B69:F69"/>
    <mergeCell ref="B56:F56"/>
    <mergeCell ref="B57:F57"/>
    <mergeCell ref="B58:F58"/>
    <mergeCell ref="B59:F59"/>
    <mergeCell ref="B62:F62"/>
    <mergeCell ref="B63:F63"/>
    <mergeCell ref="B50:F50"/>
    <mergeCell ref="B51:F51"/>
    <mergeCell ref="B52:F52"/>
    <mergeCell ref="B53:F53"/>
    <mergeCell ref="B54:F54"/>
    <mergeCell ref="B55:F55"/>
    <mergeCell ref="B40:G40"/>
    <mergeCell ref="B43:F43"/>
    <mergeCell ref="B44:F44"/>
    <mergeCell ref="B45:F46"/>
    <mergeCell ref="B47:F47"/>
    <mergeCell ref="B48:F49"/>
    <mergeCell ref="B34:G34"/>
    <mergeCell ref="B35:G35"/>
    <mergeCell ref="B36:G36"/>
    <mergeCell ref="B37:G37"/>
    <mergeCell ref="B38:G38"/>
    <mergeCell ref="B39:G39"/>
    <mergeCell ref="B31:G31"/>
    <mergeCell ref="B32:G32"/>
    <mergeCell ref="B33:G33"/>
    <mergeCell ref="B16:F16"/>
    <mergeCell ref="B17:F17"/>
    <mergeCell ref="B20:F20"/>
    <mergeCell ref="B21:F22"/>
    <mergeCell ref="B25:G25"/>
    <mergeCell ref="B26:G26"/>
    <mergeCell ref="B3:K3"/>
    <mergeCell ref="L3:O3"/>
    <mergeCell ref="B11:F11"/>
    <mergeCell ref="B12:F13"/>
    <mergeCell ref="B14:F14"/>
    <mergeCell ref="B15:F15"/>
    <mergeCell ref="B27:G27"/>
    <mergeCell ref="B28:G29"/>
    <mergeCell ref="B30:G30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8F4F5-B022-49F7-A2D1-485970D40B0B}">
  <dimension ref="A1:GX927"/>
  <sheetViews>
    <sheetView showGridLines="0" topLeftCell="A163" zoomScaleNormal="100" workbookViewId="0">
      <selection activeCell="G169" sqref="G169:GX211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200" width="8.28515625" style="14" customWidth="1"/>
    <col min="201" max="16384" width="11.42578125" style="55"/>
  </cols>
  <sheetData>
    <row r="1" spans="1:15" s="1" customFormat="1" ht="15" customHeight="1"/>
    <row r="2" spans="1:15" s="1" customFormat="1" ht="18" customHeight="1"/>
    <row r="3" spans="1:15" s="1" customFormat="1" ht="39" customHeight="1">
      <c r="B3" s="304" t="s">
        <v>224</v>
      </c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/>
      <c r="E5" s="8"/>
      <c r="F5" s="8"/>
      <c r="G5" s="2"/>
      <c r="H5" s="2"/>
      <c r="I5" s="2"/>
      <c r="J5" s="6"/>
      <c r="K5" s="9" t="s">
        <v>4</v>
      </c>
      <c r="L5" s="133" t="s">
        <v>284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K6" s="9" t="s">
        <v>6</v>
      </c>
      <c r="L6" s="11">
        <v>2024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VLOOKUP(G7,A160:B417,2,FALSE)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6"/>
      <c r="B9" s="17"/>
      <c r="C9" s="18"/>
      <c r="D9" s="16"/>
      <c r="E9" s="16"/>
      <c r="F9" s="17"/>
      <c r="G9" s="17"/>
      <c r="H9" s="17"/>
      <c r="I9" s="17"/>
      <c r="J9" s="19"/>
      <c r="K9" s="16"/>
      <c r="L9" s="16"/>
      <c r="M9" s="16"/>
      <c r="O9" s="6"/>
    </row>
    <row r="10" spans="1:15" s="1" customFormat="1" ht="15" customHeight="1">
      <c r="A10" s="16"/>
      <c r="B10" s="23" t="s">
        <v>20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</row>
    <row r="11" spans="1:15" s="1" customFormat="1" ht="24" customHeight="1">
      <c r="A11" s="16"/>
      <c r="B11" s="305"/>
      <c r="C11" s="305"/>
      <c r="D11" s="305"/>
      <c r="E11" s="305"/>
      <c r="F11" s="305"/>
      <c r="G11" s="120" t="s">
        <v>28</v>
      </c>
      <c r="H11" s="120" t="s">
        <v>10</v>
      </c>
      <c r="I11" s="120" t="s">
        <v>106</v>
      </c>
      <c r="J11" s="120" t="s">
        <v>37</v>
      </c>
      <c r="K11" s="120" t="s">
        <v>38</v>
      </c>
      <c r="L11" s="16"/>
      <c r="M11" s="16"/>
    </row>
    <row r="12" spans="1:15" s="1" customFormat="1" ht="15.75">
      <c r="A12" s="16"/>
      <c r="B12" s="297" t="s">
        <v>21</v>
      </c>
      <c r="C12" s="298"/>
      <c r="D12" s="298"/>
      <c r="E12" s="298"/>
      <c r="F12" s="299"/>
      <c r="G12" s="12" t="s">
        <v>22</v>
      </c>
      <c r="H12" s="31">
        <f>SUM(I12:K12)</f>
        <v>0</v>
      </c>
      <c r="I12" s="12">
        <f>VLOOKUP($G$7,$A$160:$GX$417,Restricciones!I12+6)</f>
        <v>0</v>
      </c>
      <c r="J12" s="12">
        <f>VLOOKUP($G$7,$A$160:$GX$417,Restricciones!J12+6)</f>
        <v>0</v>
      </c>
      <c r="K12" s="12">
        <f>VLOOKUP($G$7,$A$160:$GX$417,Restricciones!K12+6)</f>
        <v>0</v>
      </c>
      <c r="L12" s="16"/>
      <c r="M12" s="16"/>
    </row>
    <row r="13" spans="1:15" s="1" customFormat="1" ht="15.75">
      <c r="A13" s="16"/>
      <c r="B13" s="300"/>
      <c r="C13" s="301"/>
      <c r="D13" s="301"/>
      <c r="E13" s="301"/>
      <c r="F13" s="302"/>
      <c r="G13" s="12" t="s">
        <v>23</v>
      </c>
      <c r="H13" s="31">
        <f t="shared" ref="H13:H17" si="0">SUM(I13:K13)</f>
        <v>0</v>
      </c>
      <c r="I13" s="12">
        <f>VLOOKUP($G$7,$A$160:$GX$417,Restricciones!I13+6)</f>
        <v>0</v>
      </c>
      <c r="J13" s="12">
        <f>VLOOKUP($G$7,$A$160:$GX$417,Restricciones!J13+6)</f>
        <v>0</v>
      </c>
      <c r="K13" s="12">
        <f>VLOOKUP($G$7,$A$160:$GX$417,Restricciones!K13+6)</f>
        <v>0</v>
      </c>
      <c r="L13" s="16"/>
      <c r="M13" s="16"/>
    </row>
    <row r="14" spans="1:15" s="1" customFormat="1" ht="15.75">
      <c r="A14" s="16"/>
      <c r="B14" s="292" t="s">
        <v>24</v>
      </c>
      <c r="C14" s="292"/>
      <c r="D14" s="292"/>
      <c r="E14" s="292"/>
      <c r="F14" s="292"/>
      <c r="G14" s="12" t="s">
        <v>29</v>
      </c>
      <c r="H14" s="31">
        <f t="shared" si="0"/>
        <v>0</v>
      </c>
      <c r="I14" s="12">
        <f>VLOOKUP($G$7,$A$160:$GX$417,Restricciones!I14+6)</f>
        <v>0</v>
      </c>
      <c r="J14" s="12">
        <f>VLOOKUP($G$7,$A$160:$GX$417,Restricciones!J14+6)</f>
        <v>0</v>
      </c>
      <c r="K14" s="12">
        <f>VLOOKUP($G$7,$A$160:$GX$417,Restricciones!K14+6)</f>
        <v>0</v>
      </c>
      <c r="L14" s="16"/>
      <c r="M14" s="16"/>
    </row>
    <row r="15" spans="1:15" s="1" customFormat="1" ht="15.75">
      <c r="A15" s="16"/>
      <c r="B15" s="292" t="s">
        <v>25</v>
      </c>
      <c r="C15" s="292" t="s">
        <v>25</v>
      </c>
      <c r="D15" s="292" t="s">
        <v>25</v>
      </c>
      <c r="E15" s="292" t="s">
        <v>25</v>
      </c>
      <c r="F15" s="292" t="s">
        <v>25</v>
      </c>
      <c r="G15" s="13" t="s">
        <v>31</v>
      </c>
      <c r="H15" s="31">
        <f>SUM(I15:K15)</f>
        <v>0</v>
      </c>
      <c r="I15" s="12">
        <f>VLOOKUP($G$7,$A$160:$GX$417,Restricciones!I15+6)</f>
        <v>0</v>
      </c>
      <c r="J15" s="12">
        <f>VLOOKUP($G$7,$A$160:$GX$417,Restricciones!J15+6)</f>
        <v>0</v>
      </c>
      <c r="K15" s="12">
        <f>VLOOKUP($G$7,$A$160:$GX$417,Restricciones!K15+6)</f>
        <v>0</v>
      </c>
      <c r="L15" s="16"/>
      <c r="M15" s="16"/>
    </row>
    <row r="16" spans="1:15" s="1" customFormat="1" ht="15.75">
      <c r="A16" s="16"/>
      <c r="B16" s="292" t="s">
        <v>26</v>
      </c>
      <c r="C16" s="292" t="s">
        <v>26</v>
      </c>
      <c r="D16" s="292" t="s">
        <v>26</v>
      </c>
      <c r="E16" s="292" t="s">
        <v>26</v>
      </c>
      <c r="F16" s="292" t="s">
        <v>26</v>
      </c>
      <c r="G16" s="12" t="s">
        <v>29</v>
      </c>
      <c r="H16" s="31">
        <f>SUM(I16:K16)</f>
        <v>0</v>
      </c>
      <c r="I16" s="12">
        <f>VLOOKUP($G$7,$A$160:$GX$417,Restricciones!I16+6)</f>
        <v>0</v>
      </c>
      <c r="J16" s="12">
        <f>VLOOKUP($G$7,$A$160:$GX$417,Restricciones!J16+6)</f>
        <v>0</v>
      </c>
      <c r="K16" s="12">
        <f>VLOOKUP($G$7,$A$160:$GX$417,Restricciones!K16+6)</f>
        <v>0</v>
      </c>
      <c r="L16" s="16"/>
      <c r="M16" s="16"/>
    </row>
    <row r="17" spans="1:13" s="1" customFormat="1" ht="15.75">
      <c r="A17" s="16"/>
      <c r="B17" s="292" t="s">
        <v>27</v>
      </c>
      <c r="C17" s="292" t="s">
        <v>27</v>
      </c>
      <c r="D17" s="292" t="s">
        <v>27</v>
      </c>
      <c r="E17" s="292" t="s">
        <v>27</v>
      </c>
      <c r="F17" s="292" t="s">
        <v>27</v>
      </c>
      <c r="G17" s="12" t="s">
        <v>30</v>
      </c>
      <c r="H17" s="31">
        <f t="shared" si="0"/>
        <v>0</v>
      </c>
      <c r="I17" s="12">
        <f>VLOOKUP($G$7,$A$160:$GX$417,Restricciones!I17+6)</f>
        <v>0</v>
      </c>
      <c r="J17" s="12">
        <f>VLOOKUP($G$7,$A$160:$GX$417,Restricciones!J17+6)</f>
        <v>0</v>
      </c>
      <c r="K17" s="12">
        <f>VLOOKUP($G$7,$A$160:$GX$417,Restricciones!K17+6)</f>
        <v>0</v>
      </c>
      <c r="L17" s="16"/>
      <c r="M17" s="16"/>
    </row>
    <row r="18" spans="1:13" s="1" customFormat="1" ht="15.7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</row>
    <row r="19" spans="1:13" s="1" customFormat="1" ht="15.75">
      <c r="A19" s="16"/>
      <c r="B19" s="23" t="s">
        <v>32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</row>
    <row r="20" spans="1:13" s="1" customFormat="1" ht="24">
      <c r="A20" s="16"/>
      <c r="B20" s="291"/>
      <c r="C20" s="291"/>
      <c r="D20" s="291"/>
      <c r="E20" s="291"/>
      <c r="F20" s="291"/>
      <c r="G20" s="120" t="s">
        <v>28</v>
      </c>
      <c r="H20" s="120" t="s">
        <v>10</v>
      </c>
      <c r="I20" s="120" t="s">
        <v>33</v>
      </c>
      <c r="J20" s="120" t="s">
        <v>34</v>
      </c>
      <c r="K20" s="120" t="s">
        <v>35</v>
      </c>
      <c r="L20" s="16"/>
      <c r="M20" s="16"/>
    </row>
    <row r="21" spans="1:13" s="1" customFormat="1" ht="15.75">
      <c r="A21" s="16"/>
      <c r="B21" s="297" t="s">
        <v>36</v>
      </c>
      <c r="C21" s="298"/>
      <c r="D21" s="298"/>
      <c r="E21" s="298"/>
      <c r="F21" s="299"/>
      <c r="G21" s="12" t="s">
        <v>22</v>
      </c>
      <c r="H21" s="31">
        <f>SUM(I21:K21)</f>
        <v>0</v>
      </c>
      <c r="I21" s="12">
        <f>VLOOKUP($G$7,$A$160:$GX$417,Restricciones!I21+6)</f>
        <v>0</v>
      </c>
      <c r="J21" s="12">
        <f>VLOOKUP($G$7,$A$160:$GX$417,Restricciones!J21+6)</f>
        <v>0</v>
      </c>
      <c r="K21" s="12">
        <f>VLOOKUP($G$7,$A$160:$GX$417,Restricciones!K21+6)</f>
        <v>0</v>
      </c>
      <c r="L21" s="16"/>
      <c r="M21" s="16"/>
    </row>
    <row r="22" spans="1:13" s="1" customFormat="1" ht="15.75">
      <c r="A22" s="16"/>
      <c r="B22" s="300"/>
      <c r="C22" s="301"/>
      <c r="D22" s="301"/>
      <c r="E22" s="301"/>
      <c r="F22" s="302"/>
      <c r="G22" s="12" t="s">
        <v>23</v>
      </c>
      <c r="H22" s="31">
        <f>SUM(I22:K22)</f>
        <v>0</v>
      </c>
      <c r="I22" s="12">
        <f>VLOOKUP($G$7,$A$160:$GX$417,Restricciones!I22+6)</f>
        <v>0</v>
      </c>
      <c r="J22" s="12">
        <f>VLOOKUP($G$7,$A$160:$GX$417,Restricciones!J22+6)</f>
        <v>0</v>
      </c>
      <c r="K22" s="12">
        <f>VLOOKUP($G$7,$A$160:$GX$417,Restricciones!K22+6)</f>
        <v>0</v>
      </c>
      <c r="L22" s="16"/>
      <c r="M22" s="16"/>
    </row>
    <row r="23" spans="1:13" s="1" customFormat="1" ht="15.7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21"/>
      <c r="L23" s="16"/>
      <c r="M23" s="16"/>
    </row>
    <row r="24" spans="1:13" s="1" customFormat="1" ht="15.75">
      <c r="A24" s="16"/>
      <c r="B24" s="23" t="s">
        <v>16</v>
      </c>
      <c r="C24" s="16"/>
      <c r="D24" s="16"/>
      <c r="E24" s="16"/>
      <c r="F24" s="16"/>
      <c r="G24" s="16"/>
      <c r="H24" s="16"/>
      <c r="I24" s="16"/>
      <c r="J24" s="16"/>
      <c r="K24" s="21"/>
      <c r="L24" s="16"/>
      <c r="M24" s="16"/>
    </row>
    <row r="25" spans="1:13" s="1" customFormat="1" ht="24">
      <c r="A25" s="16"/>
      <c r="B25" s="303"/>
      <c r="C25" s="303"/>
      <c r="D25" s="303"/>
      <c r="E25" s="303"/>
      <c r="F25" s="303"/>
      <c r="G25" s="303"/>
      <c r="H25" s="120" t="s">
        <v>28</v>
      </c>
      <c r="I25" s="120" t="s">
        <v>10</v>
      </c>
      <c r="J25" s="120" t="s">
        <v>207</v>
      </c>
      <c r="K25" s="120" t="s">
        <v>48</v>
      </c>
      <c r="L25" s="16"/>
      <c r="M25" s="16"/>
    </row>
    <row r="26" spans="1:13" s="1" customFormat="1" ht="15.75">
      <c r="A26" s="16"/>
      <c r="B26" s="294" t="s">
        <v>39</v>
      </c>
      <c r="C26" s="295"/>
      <c r="D26" s="295"/>
      <c r="E26" s="295"/>
      <c r="F26" s="295"/>
      <c r="G26" s="296"/>
      <c r="H26" s="33" t="s">
        <v>50</v>
      </c>
      <c r="I26" s="33" t="s">
        <v>50</v>
      </c>
      <c r="J26" s="33" t="s">
        <v>50</v>
      </c>
      <c r="K26" s="33" t="s">
        <v>50</v>
      </c>
      <c r="L26" s="16"/>
      <c r="M26" s="16"/>
    </row>
    <row r="27" spans="1:13" s="1" customFormat="1" ht="15.75">
      <c r="A27" s="16"/>
      <c r="B27" s="293" t="s">
        <v>9</v>
      </c>
      <c r="C27" s="293"/>
      <c r="D27" s="293"/>
      <c r="E27" s="293"/>
      <c r="F27" s="293"/>
      <c r="G27" s="293"/>
      <c r="H27" s="12" t="s">
        <v>49</v>
      </c>
      <c r="I27" s="31">
        <f>SUM(J27:K27)</f>
        <v>0</v>
      </c>
      <c r="J27" s="12">
        <f>VLOOKUP($G$7,$A$160:$GX$417,Restricciones!J27+6)</f>
        <v>0</v>
      </c>
      <c r="K27" s="12">
        <f>VLOOKUP($G$7,$A$160:$GX$417,Restricciones!K27+6)</f>
        <v>0</v>
      </c>
      <c r="L27" s="16"/>
      <c r="M27" s="16"/>
    </row>
    <row r="28" spans="1:13" s="1" customFormat="1" ht="15.75">
      <c r="A28" s="16"/>
      <c r="B28" s="293" t="s">
        <v>36</v>
      </c>
      <c r="C28" s="293"/>
      <c r="D28" s="293"/>
      <c r="E28" s="293"/>
      <c r="F28" s="293"/>
      <c r="G28" s="293"/>
      <c r="H28" s="12" t="s">
        <v>22</v>
      </c>
      <c r="I28" s="31">
        <f t="shared" ref="I28:I32" si="1">SUM(J28:K28)</f>
        <v>0</v>
      </c>
      <c r="J28" s="12">
        <f>VLOOKUP($G$7,$A$160:$GX$417,Restricciones!J28+6)</f>
        <v>0</v>
      </c>
      <c r="K28" s="12">
        <f>VLOOKUP($G$7,$A$160:$GX$417,Restricciones!K28+6)</f>
        <v>0</v>
      </c>
      <c r="L28" s="16"/>
      <c r="M28" s="16"/>
    </row>
    <row r="29" spans="1:13" s="1" customFormat="1" ht="15.75">
      <c r="A29" s="16"/>
      <c r="B29" s="293"/>
      <c r="C29" s="293"/>
      <c r="D29" s="293"/>
      <c r="E29" s="293"/>
      <c r="F29" s="293"/>
      <c r="G29" s="293"/>
      <c r="H29" s="12" t="s">
        <v>23</v>
      </c>
      <c r="I29" s="31">
        <f t="shared" si="1"/>
        <v>0</v>
      </c>
      <c r="J29" s="12">
        <f>VLOOKUP($G$7,$A$160:$GX$417,Restricciones!J29+6)</f>
        <v>0</v>
      </c>
      <c r="K29" s="12">
        <f>VLOOKUP($G$7,$A$160:$GX$417,Restricciones!K29+6)</f>
        <v>0</v>
      </c>
      <c r="L29" s="16"/>
      <c r="M29" s="16"/>
    </row>
    <row r="30" spans="1:13" s="1" customFormat="1" ht="15.75">
      <c r="A30" s="16"/>
      <c r="B30" s="294" t="s">
        <v>208</v>
      </c>
      <c r="C30" s="295"/>
      <c r="D30" s="295"/>
      <c r="E30" s="295"/>
      <c r="F30" s="295"/>
      <c r="G30" s="296"/>
      <c r="H30" s="33" t="s">
        <v>50</v>
      </c>
      <c r="I30" s="34" t="s">
        <v>50</v>
      </c>
      <c r="J30" s="33" t="s">
        <v>50</v>
      </c>
      <c r="K30" s="33" t="s">
        <v>50</v>
      </c>
      <c r="L30" s="16"/>
      <c r="M30" s="16"/>
    </row>
    <row r="31" spans="1:13" s="1" customFormat="1" ht="15.75">
      <c r="A31" s="16"/>
      <c r="B31" s="293" t="s">
        <v>208</v>
      </c>
      <c r="C31" s="293"/>
      <c r="D31" s="293"/>
      <c r="E31" s="293"/>
      <c r="F31" s="293"/>
      <c r="G31" s="293"/>
      <c r="H31" s="113" t="s">
        <v>209</v>
      </c>
      <c r="I31" s="31">
        <f t="shared" si="1"/>
        <v>0</v>
      </c>
      <c r="J31" s="12">
        <f>VLOOKUP($G$7,$A$160:$GX$417,Restricciones!J31+6)</f>
        <v>0</v>
      </c>
      <c r="K31" s="12">
        <f>VLOOKUP($G$7,$A$160:$GX$417,Restricciones!K31+6)</f>
        <v>0</v>
      </c>
      <c r="L31" s="16"/>
      <c r="M31" s="16"/>
    </row>
    <row r="32" spans="1:13" s="1" customFormat="1" ht="15.75">
      <c r="A32" s="16"/>
      <c r="B32" s="293" t="s">
        <v>180</v>
      </c>
      <c r="C32" s="293"/>
      <c r="D32" s="293"/>
      <c r="E32" s="293"/>
      <c r="F32" s="293"/>
      <c r="G32" s="293"/>
      <c r="H32" s="113" t="s">
        <v>49</v>
      </c>
      <c r="I32" s="31">
        <f t="shared" si="1"/>
        <v>0</v>
      </c>
      <c r="J32" s="12">
        <f>VLOOKUP($G$7,$A$160:$GX$417,Restricciones!J32+6)</f>
        <v>0</v>
      </c>
      <c r="K32" s="12">
        <f>VLOOKUP($G$7,$A$160:$GX$417,Restricciones!K32+6)</f>
        <v>0</v>
      </c>
      <c r="L32" s="16"/>
      <c r="M32" s="16"/>
    </row>
    <row r="33" spans="1:13" s="1" customFormat="1" ht="15.75">
      <c r="A33" s="16"/>
      <c r="B33" s="294" t="s">
        <v>40</v>
      </c>
      <c r="C33" s="295"/>
      <c r="D33" s="295"/>
      <c r="E33" s="295"/>
      <c r="F33" s="295"/>
      <c r="G33" s="296"/>
      <c r="H33" s="33" t="s">
        <v>50</v>
      </c>
      <c r="I33" s="34" t="s">
        <v>50</v>
      </c>
      <c r="J33" s="33" t="s">
        <v>50</v>
      </c>
      <c r="K33" s="33" t="s">
        <v>50</v>
      </c>
      <c r="L33" s="16"/>
      <c r="M33" s="16"/>
    </row>
    <row r="34" spans="1:13" s="1" customFormat="1" ht="15.75">
      <c r="A34" s="16"/>
      <c r="B34" s="293" t="s">
        <v>41</v>
      </c>
      <c r="C34" s="293"/>
      <c r="D34" s="293"/>
      <c r="E34" s="293"/>
      <c r="F34" s="293"/>
      <c r="G34" s="293"/>
      <c r="H34" s="12" t="s">
        <v>29</v>
      </c>
      <c r="I34" s="31">
        <f>SUM(J34:K34)</f>
        <v>0</v>
      </c>
      <c r="J34" s="12">
        <f>VLOOKUP($G$7,$A$160:$GX$417,Restricciones!J34+6)</f>
        <v>0</v>
      </c>
      <c r="K34" s="12">
        <f>VLOOKUP($G$7,$A$160:$GX$417,Restricciones!K34+6)</f>
        <v>0</v>
      </c>
      <c r="L34" s="16"/>
      <c r="M34" s="16"/>
    </row>
    <row r="35" spans="1:13" s="1" customFormat="1" ht="15.75">
      <c r="A35" s="16"/>
      <c r="B35" s="293" t="s">
        <v>42</v>
      </c>
      <c r="C35" s="293"/>
      <c r="D35" s="293"/>
      <c r="E35" s="293"/>
      <c r="F35" s="293"/>
      <c r="G35" s="293"/>
      <c r="H35" s="12" t="s">
        <v>29</v>
      </c>
      <c r="I35" s="31">
        <f t="shared" ref="I35:I36" si="2">SUM(J35:K35)</f>
        <v>0</v>
      </c>
      <c r="J35" s="12">
        <f>VLOOKUP($G$7,$A$160:$GX$417,Restricciones!J35+6)</f>
        <v>0</v>
      </c>
      <c r="K35" s="12">
        <f>VLOOKUP($G$7,$A$160:$GX$417,Restricciones!K35+6)</f>
        <v>0</v>
      </c>
      <c r="L35" s="16"/>
      <c r="M35" s="16"/>
    </row>
    <row r="36" spans="1:13" s="1" customFormat="1" ht="15.75">
      <c r="A36" s="16"/>
      <c r="B36" s="293" t="s">
        <v>43</v>
      </c>
      <c r="C36" s="293"/>
      <c r="D36" s="293"/>
      <c r="E36" s="293"/>
      <c r="F36" s="293"/>
      <c r="G36" s="293"/>
      <c r="H36" s="12" t="s">
        <v>29</v>
      </c>
      <c r="I36" s="31">
        <f t="shared" si="2"/>
        <v>0</v>
      </c>
      <c r="J36" s="12">
        <f>VLOOKUP($G$7,$A$160:$GX$417,Restricciones!J36+6)</f>
        <v>0</v>
      </c>
      <c r="K36" s="12">
        <f>VLOOKUP($G$7,$A$160:$GX$417,Restricciones!K36+6)</f>
        <v>0</v>
      </c>
      <c r="L36" s="16"/>
      <c r="M36" s="16"/>
    </row>
    <row r="37" spans="1:13" s="1" customFormat="1" ht="15.75">
      <c r="A37" s="16"/>
      <c r="B37" s="277" t="s">
        <v>44</v>
      </c>
      <c r="C37" s="277"/>
      <c r="D37" s="277"/>
      <c r="E37" s="277"/>
      <c r="F37" s="277"/>
      <c r="G37" s="277"/>
      <c r="H37" s="33" t="s">
        <v>50</v>
      </c>
      <c r="I37" s="34" t="s">
        <v>50</v>
      </c>
      <c r="J37" s="33" t="s">
        <v>50</v>
      </c>
      <c r="K37" s="33" t="s">
        <v>50</v>
      </c>
      <c r="L37" s="16"/>
      <c r="M37" s="16"/>
    </row>
    <row r="38" spans="1:13" s="1" customFormat="1" ht="15.75">
      <c r="A38" s="16"/>
      <c r="B38" s="293" t="s">
        <v>45</v>
      </c>
      <c r="C38" s="293"/>
      <c r="D38" s="293"/>
      <c r="E38" s="293"/>
      <c r="F38" s="293"/>
      <c r="G38" s="293"/>
      <c r="H38" s="12" t="s">
        <v>8</v>
      </c>
      <c r="I38" s="31">
        <f>SUM(J38:K38)</f>
        <v>0</v>
      </c>
      <c r="J38" s="12">
        <f>VLOOKUP($G$7,$A$160:$GX$417,Restricciones!J38+6)</f>
        <v>0</v>
      </c>
      <c r="K38" s="12">
        <f>VLOOKUP($G$7,$A$160:$GX$417,Restricciones!K38+6)</f>
        <v>0</v>
      </c>
      <c r="L38" s="16"/>
      <c r="M38" s="16"/>
    </row>
    <row r="39" spans="1:13" s="1" customFormat="1" ht="15.75">
      <c r="A39" s="16"/>
      <c r="B39" s="277" t="s">
        <v>46</v>
      </c>
      <c r="C39" s="277"/>
      <c r="D39" s="277"/>
      <c r="E39" s="277"/>
      <c r="F39" s="277"/>
      <c r="G39" s="277"/>
      <c r="H39" s="33" t="s">
        <v>50</v>
      </c>
      <c r="I39" s="34" t="s">
        <v>50</v>
      </c>
      <c r="J39" s="33" t="s">
        <v>50</v>
      </c>
      <c r="K39" s="33" t="s">
        <v>50</v>
      </c>
      <c r="L39" s="16"/>
      <c r="M39" s="16"/>
    </row>
    <row r="40" spans="1:13" s="1" customFormat="1" ht="15.75">
      <c r="A40" s="16"/>
      <c r="B40" s="293" t="s">
        <v>47</v>
      </c>
      <c r="C40" s="293"/>
      <c r="D40" s="293"/>
      <c r="E40" s="293"/>
      <c r="F40" s="293"/>
      <c r="G40" s="293"/>
      <c r="H40" s="12" t="s">
        <v>30</v>
      </c>
      <c r="I40" s="31">
        <f>SUM(J40:K40)</f>
        <v>0</v>
      </c>
      <c r="J40" s="12">
        <f>VLOOKUP($G$7,$A$160:$GX$417,Restricciones!J40+6)</f>
        <v>0</v>
      </c>
      <c r="K40" s="12">
        <f>VLOOKUP($G$7,$A$160:$GX$417,Restricciones!K40+6)</f>
        <v>0</v>
      </c>
      <c r="L40" s="16"/>
      <c r="M40" s="16"/>
    </row>
    <row r="41" spans="1:13" s="1" customFormat="1" ht="15.75">
      <c r="A41" s="16"/>
      <c r="B41" s="22"/>
      <c r="C41" s="22"/>
      <c r="D41" s="22"/>
      <c r="E41" s="22"/>
      <c r="F41" s="22"/>
      <c r="G41" s="22"/>
      <c r="H41" s="21"/>
      <c r="I41" s="16"/>
      <c r="J41" s="16"/>
      <c r="K41" s="16"/>
      <c r="L41" s="16"/>
      <c r="M41" s="16"/>
    </row>
    <row r="42" spans="1:13" s="1" customFormat="1" ht="15.75">
      <c r="A42" s="16"/>
      <c r="B42" s="23" t="s">
        <v>51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1" customFormat="1" ht="24">
      <c r="A43" s="16"/>
      <c r="B43" s="291"/>
      <c r="C43" s="291"/>
      <c r="D43" s="291"/>
      <c r="E43" s="291"/>
      <c r="F43" s="291"/>
      <c r="G43" s="120" t="s">
        <v>28</v>
      </c>
      <c r="H43" s="120" t="s">
        <v>10</v>
      </c>
      <c r="I43" s="120" t="s">
        <v>52</v>
      </c>
      <c r="J43" s="120" t="s">
        <v>53</v>
      </c>
      <c r="K43" s="120" t="s">
        <v>54</v>
      </c>
      <c r="L43" s="16"/>
      <c r="M43" s="16"/>
    </row>
    <row r="44" spans="1:13" s="1" customFormat="1" ht="15.75">
      <c r="A44" s="16"/>
      <c r="B44" s="277" t="s">
        <v>55</v>
      </c>
      <c r="C44" s="277"/>
      <c r="D44" s="277"/>
      <c r="E44" s="277"/>
      <c r="F44" s="277"/>
      <c r="G44" s="33" t="s">
        <v>50</v>
      </c>
      <c r="H44" s="33" t="s">
        <v>50</v>
      </c>
      <c r="I44" s="33" t="s">
        <v>50</v>
      </c>
      <c r="J44" s="33" t="s">
        <v>50</v>
      </c>
      <c r="K44" s="33" t="s">
        <v>50</v>
      </c>
      <c r="L44" s="16"/>
      <c r="M44" s="16"/>
    </row>
    <row r="45" spans="1:13" s="1" customFormat="1" ht="15.75">
      <c r="A45" s="16"/>
      <c r="B45" s="292" t="s">
        <v>36</v>
      </c>
      <c r="C45" s="292"/>
      <c r="D45" s="292"/>
      <c r="E45" s="292"/>
      <c r="F45" s="292"/>
      <c r="G45" s="26" t="s">
        <v>22</v>
      </c>
      <c r="H45" s="36">
        <f>SUM(I45:K45)</f>
        <v>0</v>
      </c>
      <c r="I45" s="12">
        <f>VLOOKUP($G$7,$A$160:$GX$417,Restricciones!I45+6)</f>
        <v>0</v>
      </c>
      <c r="J45" s="12">
        <f>VLOOKUP($G$7,$A$160:$GX$417,Restricciones!J45+6)</f>
        <v>0</v>
      </c>
      <c r="K45" s="12">
        <f>VLOOKUP($G$7,$A$160:$GX$417,Restricciones!K45+6)</f>
        <v>0</v>
      </c>
      <c r="L45" s="16"/>
      <c r="M45" s="16"/>
    </row>
    <row r="46" spans="1:13" s="1" customFormat="1" ht="15.75">
      <c r="A46" s="16"/>
      <c r="B46" s="292"/>
      <c r="C46" s="292"/>
      <c r="D46" s="292"/>
      <c r="E46" s="292"/>
      <c r="F46" s="292"/>
      <c r="G46" s="26" t="s">
        <v>23</v>
      </c>
      <c r="H46" s="36">
        <f>SUM(I46:K46)</f>
        <v>0</v>
      </c>
      <c r="I46" s="12">
        <f>VLOOKUP($G$7,$A$160:$GX$417,Restricciones!I46+6)</f>
        <v>0</v>
      </c>
      <c r="J46" s="12">
        <f>VLOOKUP($G$7,$A$160:$GX$417,Restricciones!J46+6)</f>
        <v>0</v>
      </c>
      <c r="K46" s="12">
        <f>VLOOKUP($G$7,$A$160:$GX$417,Restricciones!K46+6)</f>
        <v>0</v>
      </c>
      <c r="L46" s="16"/>
      <c r="M46" s="16"/>
    </row>
    <row r="47" spans="1:13" s="1" customFormat="1" ht="15.75">
      <c r="A47" s="16"/>
      <c r="B47" s="277" t="s">
        <v>56</v>
      </c>
      <c r="C47" s="277"/>
      <c r="D47" s="277"/>
      <c r="E47" s="277"/>
      <c r="F47" s="277"/>
      <c r="G47" s="33" t="s">
        <v>50</v>
      </c>
      <c r="H47" s="33" t="s">
        <v>50</v>
      </c>
      <c r="I47" s="33" t="s">
        <v>50</v>
      </c>
      <c r="J47" s="33" t="s">
        <v>50</v>
      </c>
      <c r="K47" s="33" t="s">
        <v>50</v>
      </c>
      <c r="L47" s="16"/>
      <c r="M47" s="16"/>
    </row>
    <row r="48" spans="1:13" s="1" customFormat="1" ht="15.75">
      <c r="A48" s="16"/>
      <c r="B48" s="292" t="s">
        <v>57</v>
      </c>
      <c r="C48" s="292"/>
      <c r="D48" s="292"/>
      <c r="E48" s="292"/>
      <c r="F48" s="292"/>
      <c r="G48" s="26" t="s">
        <v>22</v>
      </c>
      <c r="H48" s="36">
        <f>SUM(I48:K48)</f>
        <v>0</v>
      </c>
      <c r="I48" s="12">
        <f>VLOOKUP($G$7,$A$160:$GX$417,Restricciones!I48+6)</f>
        <v>0</v>
      </c>
      <c r="J48" s="12">
        <f>VLOOKUP($G$7,$A$160:$GX$417,Restricciones!J48+6)</f>
        <v>0</v>
      </c>
      <c r="K48" s="12">
        <f>VLOOKUP($G$7,$A$160:$GX$417,Restricciones!K48+6)</f>
        <v>0</v>
      </c>
      <c r="L48" s="16"/>
      <c r="M48" s="16"/>
    </row>
    <row r="49" spans="1:13" s="1" customFormat="1" ht="15.75">
      <c r="A49" s="16"/>
      <c r="B49" s="292"/>
      <c r="C49" s="292"/>
      <c r="D49" s="292"/>
      <c r="E49" s="292"/>
      <c r="F49" s="292"/>
      <c r="G49" s="26" t="s">
        <v>23</v>
      </c>
      <c r="H49" s="36">
        <f>SUM(I49:K49)</f>
        <v>0</v>
      </c>
      <c r="I49" s="12">
        <f>VLOOKUP($G$7,$A$160:$GX$417,Restricciones!I49+6)</f>
        <v>0</v>
      </c>
      <c r="J49" s="12">
        <f>VLOOKUP($G$7,$A$160:$GX$417,Restricciones!J49+6)</f>
        <v>0</v>
      </c>
      <c r="K49" s="12">
        <f>VLOOKUP($G$7,$A$160:$GX$417,Restricciones!K49+6)</f>
        <v>0</v>
      </c>
      <c r="L49" s="16"/>
      <c r="M49" s="16"/>
    </row>
    <row r="50" spans="1:13" s="1" customFormat="1" ht="15.75">
      <c r="A50" s="16"/>
      <c r="B50" s="288" t="s">
        <v>56</v>
      </c>
      <c r="C50" s="289"/>
      <c r="D50" s="289"/>
      <c r="E50" s="289"/>
      <c r="F50" s="290"/>
      <c r="G50" s="26" t="s">
        <v>209</v>
      </c>
      <c r="H50" s="36">
        <f t="shared" ref="H50:H52" si="3">SUM(I50:K50)</f>
        <v>0</v>
      </c>
      <c r="I50" s="12">
        <f>VLOOKUP($G$7,$A$160:$GX$417,Restricciones!I50+6)</f>
        <v>0</v>
      </c>
      <c r="J50" s="12">
        <f>VLOOKUP($G$7,$A$160:$GX$417,Restricciones!J50+6)</f>
        <v>0</v>
      </c>
      <c r="K50" s="12">
        <f>VLOOKUP($G$7,$A$160:$GX$417,Restricciones!K50+6)</f>
        <v>0</v>
      </c>
      <c r="L50" s="16"/>
      <c r="M50" s="16"/>
    </row>
    <row r="51" spans="1:13" s="1" customFormat="1" ht="15.75">
      <c r="A51" s="16"/>
      <c r="B51" s="288" t="s">
        <v>210</v>
      </c>
      <c r="C51" s="289"/>
      <c r="D51" s="289"/>
      <c r="E51" s="289"/>
      <c r="F51" s="290"/>
      <c r="G51" s="26" t="s">
        <v>49</v>
      </c>
      <c r="H51" s="36">
        <f t="shared" si="3"/>
        <v>0</v>
      </c>
      <c r="I51" s="12">
        <f>VLOOKUP($G$7,$A$160:$GX$417,Restricciones!I51+6)</f>
        <v>0</v>
      </c>
      <c r="J51" s="12">
        <f>VLOOKUP($G$7,$A$160:$GX$417,Restricciones!J51+6)</f>
        <v>0</v>
      </c>
      <c r="K51" s="12">
        <f>VLOOKUP($G$7,$A$160:$GX$417,Restricciones!K51+6)</f>
        <v>0</v>
      </c>
      <c r="L51" s="16"/>
      <c r="M51" s="16"/>
    </row>
    <row r="52" spans="1:13" s="1" customFormat="1" ht="15.75">
      <c r="A52" s="16"/>
      <c r="B52" s="288" t="s">
        <v>211</v>
      </c>
      <c r="C52" s="289"/>
      <c r="D52" s="289"/>
      <c r="E52" s="289"/>
      <c r="F52" s="290"/>
      <c r="G52" s="26" t="s">
        <v>49</v>
      </c>
      <c r="H52" s="36">
        <f t="shared" si="3"/>
        <v>0</v>
      </c>
      <c r="I52" s="12">
        <f>VLOOKUP($G$7,$A$160:$GX$417,Restricciones!I52+6)</f>
        <v>0</v>
      </c>
      <c r="J52" s="12">
        <f>VLOOKUP($G$7,$A$160:$GX$417,Restricciones!J52+6)</f>
        <v>0</v>
      </c>
      <c r="K52" s="12">
        <f>VLOOKUP($G$7,$A$160:$GX$417,Restricciones!K52+6)</f>
        <v>0</v>
      </c>
      <c r="L52" s="16"/>
      <c r="M52" s="16"/>
    </row>
    <row r="53" spans="1:13" s="1" customFormat="1" ht="15.75">
      <c r="A53" s="16"/>
      <c r="B53" s="277" t="s">
        <v>60</v>
      </c>
      <c r="C53" s="277"/>
      <c r="D53" s="277"/>
      <c r="E53" s="277"/>
      <c r="F53" s="277"/>
      <c r="G53" s="33" t="s">
        <v>50</v>
      </c>
      <c r="H53" s="33" t="s">
        <v>50</v>
      </c>
      <c r="I53" s="33" t="s">
        <v>50</v>
      </c>
      <c r="J53" s="33" t="s">
        <v>50</v>
      </c>
      <c r="K53" s="33" t="s">
        <v>50</v>
      </c>
      <c r="L53" s="16"/>
      <c r="M53" s="16"/>
    </row>
    <row r="54" spans="1:13" s="1" customFormat="1" ht="15.75">
      <c r="A54" s="16"/>
      <c r="B54" s="279" t="s">
        <v>61</v>
      </c>
      <c r="C54" s="280"/>
      <c r="D54" s="280"/>
      <c r="E54" s="280"/>
      <c r="F54" s="281"/>
      <c r="G54" s="26" t="s">
        <v>29</v>
      </c>
      <c r="H54" s="36">
        <f>SUM(I54:K54)</f>
        <v>0</v>
      </c>
      <c r="I54" s="12">
        <f>VLOOKUP($G$7,$A$160:$GX$417,Restricciones!I54+6)</f>
        <v>0</v>
      </c>
      <c r="J54" s="12">
        <f>VLOOKUP($G$7,$A$160:$GX$417,Restricciones!J54+6)</f>
        <v>0</v>
      </c>
      <c r="K54" s="12">
        <f>VLOOKUP($G$7,$A$160:$GX$417,Restricciones!K54+6)</f>
        <v>0</v>
      </c>
      <c r="L54" s="16"/>
      <c r="M54" s="16"/>
    </row>
    <row r="55" spans="1:13" s="1" customFormat="1" ht="15.75">
      <c r="A55" s="16"/>
      <c r="B55" s="277" t="s">
        <v>62</v>
      </c>
      <c r="C55" s="277"/>
      <c r="D55" s="277"/>
      <c r="E55" s="277"/>
      <c r="F55" s="277"/>
      <c r="G55" s="33" t="s">
        <v>50</v>
      </c>
      <c r="H55" s="33" t="s">
        <v>50</v>
      </c>
      <c r="I55" s="33" t="s">
        <v>50</v>
      </c>
      <c r="J55" s="33" t="s">
        <v>50</v>
      </c>
      <c r="K55" s="33" t="s">
        <v>50</v>
      </c>
      <c r="L55" s="16"/>
      <c r="M55" s="16"/>
    </row>
    <row r="56" spans="1:13" s="1" customFormat="1" ht="15.75">
      <c r="A56" s="16"/>
      <c r="B56" s="279" t="s">
        <v>63</v>
      </c>
      <c r="C56" s="280"/>
      <c r="D56" s="280"/>
      <c r="E56" s="280"/>
      <c r="F56" s="281"/>
      <c r="G56" s="26" t="s">
        <v>29</v>
      </c>
      <c r="H56" s="36">
        <f>SUM(I56:K56)</f>
        <v>0</v>
      </c>
      <c r="I56" s="12">
        <f>VLOOKUP($G$7,$A$160:$GX$417,Restricciones!I56+6)</f>
        <v>0</v>
      </c>
      <c r="J56" s="12">
        <f>VLOOKUP($G$7,$A$160:$GX$417,Restricciones!J56+6)</f>
        <v>0</v>
      </c>
      <c r="K56" s="12">
        <f>VLOOKUP($G$7,$A$160:$GX$417,Restricciones!K56+6)</f>
        <v>0</v>
      </c>
      <c r="L56" s="16"/>
      <c r="M56" s="16"/>
    </row>
    <row r="57" spans="1:13" s="1" customFormat="1" ht="15.75">
      <c r="A57" s="16"/>
      <c r="B57" s="279" t="s">
        <v>64</v>
      </c>
      <c r="C57" s="280"/>
      <c r="D57" s="280"/>
      <c r="E57" s="280"/>
      <c r="F57" s="281"/>
      <c r="G57" s="26" t="s">
        <v>29</v>
      </c>
      <c r="H57" s="36">
        <f>SUM(I57:K57)</f>
        <v>0</v>
      </c>
      <c r="I57" s="12">
        <f>VLOOKUP($G$7,$A$160:$GX$417,Restricciones!I57+6)</f>
        <v>0</v>
      </c>
      <c r="J57" s="12">
        <f>VLOOKUP($G$7,$A$160:$GX$417,Restricciones!J57+6)</f>
        <v>0</v>
      </c>
      <c r="K57" s="12">
        <f>VLOOKUP($G$7,$A$160:$GX$417,Restricciones!K57+6)</f>
        <v>0</v>
      </c>
      <c r="L57" s="16"/>
      <c r="M57" s="16"/>
    </row>
    <row r="58" spans="1:13" s="1" customFormat="1" ht="15.75">
      <c r="A58" s="16"/>
      <c r="B58" s="277" t="s">
        <v>65</v>
      </c>
      <c r="C58" s="277"/>
      <c r="D58" s="277"/>
      <c r="E58" s="277"/>
      <c r="F58" s="277"/>
      <c r="G58" s="33" t="s">
        <v>50</v>
      </c>
      <c r="H58" s="33" t="s">
        <v>50</v>
      </c>
      <c r="I58" s="33" t="s">
        <v>50</v>
      </c>
      <c r="J58" s="33" t="s">
        <v>50</v>
      </c>
      <c r="K58" s="33" t="s">
        <v>50</v>
      </c>
      <c r="L58" s="16"/>
      <c r="M58" s="16"/>
    </row>
    <row r="59" spans="1:13" s="1" customFormat="1" ht="15.75">
      <c r="A59" s="16"/>
      <c r="B59" s="279" t="s">
        <v>66</v>
      </c>
      <c r="C59" s="280"/>
      <c r="D59" s="280"/>
      <c r="E59" s="280"/>
      <c r="F59" s="281"/>
      <c r="G59" s="26" t="s">
        <v>67</v>
      </c>
      <c r="H59" s="36">
        <f>SUM(I59:K59)</f>
        <v>0</v>
      </c>
      <c r="I59" s="12">
        <f>VLOOKUP($G$7,$A$160:$GX$417,Restricciones!I59+6)</f>
        <v>0</v>
      </c>
      <c r="J59" s="12">
        <f>VLOOKUP($G$7,$A$160:$GX$417,Restricciones!J59+6)</f>
        <v>0</v>
      </c>
      <c r="K59" s="12">
        <f>VLOOKUP($G$7,$A$160:$GX$417,Restricciones!K59+6)</f>
        <v>0</v>
      </c>
      <c r="L59" s="16"/>
      <c r="M59" s="16"/>
    </row>
    <row r="60" spans="1:13" s="1" customFormat="1" ht="15.75">
      <c r="A60" s="16"/>
      <c r="B60" s="27"/>
      <c r="C60" s="27"/>
      <c r="D60" s="27"/>
      <c r="E60" s="27"/>
      <c r="F60" s="27"/>
      <c r="G60" s="28"/>
      <c r="H60" s="29"/>
      <c r="I60" s="29"/>
      <c r="J60" s="29"/>
      <c r="K60" s="29"/>
      <c r="L60" s="16"/>
      <c r="M60" s="16"/>
    </row>
    <row r="61" spans="1:13" s="1" customFormat="1" ht="15.75">
      <c r="A61" s="16"/>
      <c r="B61" s="23" t="s">
        <v>11</v>
      </c>
      <c r="K61" s="29"/>
      <c r="L61" s="16"/>
      <c r="M61" s="16"/>
    </row>
    <row r="62" spans="1:13" s="1" customFormat="1" ht="24">
      <c r="A62" s="16"/>
      <c r="B62" s="285"/>
      <c r="C62" s="286"/>
      <c r="D62" s="286"/>
      <c r="E62" s="286"/>
      <c r="F62" s="287"/>
      <c r="G62" s="119" t="s">
        <v>28</v>
      </c>
      <c r="H62" s="119" t="s">
        <v>10</v>
      </c>
      <c r="I62" s="119" t="s">
        <v>68</v>
      </c>
      <c r="J62" s="119" t="s">
        <v>53</v>
      </c>
      <c r="K62" s="119" t="s">
        <v>54</v>
      </c>
      <c r="L62" s="16"/>
      <c r="M62" s="16"/>
    </row>
    <row r="63" spans="1:13" s="1" customFormat="1" ht="15.75">
      <c r="A63" s="16"/>
      <c r="B63" s="277" t="s">
        <v>69</v>
      </c>
      <c r="C63" s="277"/>
      <c r="D63" s="277"/>
      <c r="E63" s="277"/>
      <c r="F63" s="277"/>
      <c r="G63" s="33" t="s">
        <v>50</v>
      </c>
      <c r="H63" s="33" t="s">
        <v>50</v>
      </c>
      <c r="I63" s="33" t="s">
        <v>50</v>
      </c>
      <c r="J63" s="33" t="s">
        <v>50</v>
      </c>
      <c r="K63" s="33" t="s">
        <v>50</v>
      </c>
      <c r="L63" s="16"/>
      <c r="M63" s="16"/>
    </row>
    <row r="64" spans="1:13" s="1" customFormat="1" ht="15.75">
      <c r="A64" s="16"/>
      <c r="B64" s="279" t="s">
        <v>9</v>
      </c>
      <c r="C64" s="280"/>
      <c r="D64" s="280"/>
      <c r="E64" s="280"/>
      <c r="F64" s="281"/>
      <c r="G64" s="26" t="s">
        <v>49</v>
      </c>
      <c r="H64" s="31">
        <f>SUM(I64:K64)</f>
        <v>0</v>
      </c>
      <c r="I64" s="12">
        <f>VLOOKUP($G$7,$A$160:$GX$417,Restricciones!I64+6)</f>
        <v>0</v>
      </c>
      <c r="J64" s="12">
        <f>VLOOKUP($G$7,$A$160:$GX$417,Restricciones!J64+6)</f>
        <v>0</v>
      </c>
      <c r="K64" s="12">
        <f>VLOOKUP($G$7,$A$160:$GX$417,Restricciones!K64+6)</f>
        <v>0</v>
      </c>
      <c r="L64" s="16"/>
      <c r="M64" s="16"/>
    </row>
    <row r="65" spans="1:13" s="1" customFormat="1" ht="15.75">
      <c r="A65" s="16"/>
      <c r="B65" s="277" t="s">
        <v>212</v>
      </c>
      <c r="C65" s="277"/>
      <c r="D65" s="277"/>
      <c r="E65" s="277"/>
      <c r="F65" s="277"/>
      <c r="G65" s="33" t="s">
        <v>50</v>
      </c>
      <c r="H65" s="33" t="s">
        <v>50</v>
      </c>
      <c r="I65" s="33" t="s">
        <v>50</v>
      </c>
      <c r="J65" s="33" t="s">
        <v>50</v>
      </c>
      <c r="K65" s="33" t="s">
        <v>50</v>
      </c>
      <c r="L65" s="16"/>
      <c r="M65" s="16"/>
    </row>
    <row r="66" spans="1:13" s="1" customFormat="1" ht="15.75">
      <c r="A66" s="16"/>
      <c r="B66" s="279" t="s">
        <v>212</v>
      </c>
      <c r="C66" s="280"/>
      <c r="D66" s="280"/>
      <c r="E66" s="280"/>
      <c r="F66" s="281"/>
      <c r="G66" s="26" t="s">
        <v>209</v>
      </c>
      <c r="H66" s="31">
        <f>SUM(I66:K66)</f>
        <v>0</v>
      </c>
      <c r="I66" s="12">
        <f>VLOOKUP($G$7,$A$160:$GX$417,Restricciones!I66+6)</f>
        <v>0</v>
      </c>
      <c r="J66" s="12">
        <f>VLOOKUP($G$7,$A$160:$GX$417,Restricciones!J66+6)</f>
        <v>0</v>
      </c>
      <c r="K66" s="12">
        <f>VLOOKUP($G$7,$A$160:$GX$417,Restricciones!K66+6)</f>
        <v>0</v>
      </c>
      <c r="L66" s="16"/>
      <c r="M66" s="16"/>
    </row>
    <row r="67" spans="1:13" s="1" customFormat="1" ht="15.75">
      <c r="A67" s="16"/>
      <c r="B67" s="279" t="s">
        <v>136</v>
      </c>
      <c r="C67" s="280"/>
      <c r="D67" s="280"/>
      <c r="E67" s="280"/>
      <c r="F67" s="281"/>
      <c r="G67" s="26" t="s">
        <v>49</v>
      </c>
      <c r="H67" s="31">
        <f t="shared" ref="H67:H68" si="4">SUM(I67:K67)</f>
        <v>0</v>
      </c>
      <c r="I67" s="12">
        <f>VLOOKUP($G$7,$A$160:$GX$417,Restricciones!I67+6)</f>
        <v>0</v>
      </c>
      <c r="J67" s="12">
        <f>VLOOKUP($G$7,$A$160:$GX$417,Restricciones!J67+6)</f>
        <v>0</v>
      </c>
      <c r="K67" s="12">
        <f>VLOOKUP($G$7,$A$160:$GX$417,Restricciones!K67+6)</f>
        <v>0</v>
      </c>
      <c r="L67" s="16"/>
      <c r="M67" s="16"/>
    </row>
    <row r="68" spans="1:13" s="1" customFormat="1" ht="15.75">
      <c r="A68" s="16"/>
      <c r="B68" s="279" t="s">
        <v>213</v>
      </c>
      <c r="C68" s="280"/>
      <c r="D68" s="280"/>
      <c r="E68" s="280"/>
      <c r="F68" s="281"/>
      <c r="G68" s="26" t="s">
        <v>49</v>
      </c>
      <c r="H68" s="31">
        <f t="shared" si="4"/>
        <v>0</v>
      </c>
      <c r="I68" s="12">
        <f>VLOOKUP($G$7,$A$160:$GX$417,Restricciones!I68+6)</f>
        <v>0</v>
      </c>
      <c r="J68" s="12">
        <f>VLOOKUP($G$7,$A$160:$GX$417,Restricciones!J68+6)</f>
        <v>0</v>
      </c>
      <c r="K68" s="12">
        <f>VLOOKUP($G$7,$A$160:$GX$417,Restricciones!K68+6)</f>
        <v>0</v>
      </c>
      <c r="L68" s="16"/>
      <c r="M68" s="16"/>
    </row>
    <row r="69" spans="1:13" s="1" customFormat="1" ht="15.75">
      <c r="A69" s="16"/>
      <c r="B69" s="277" t="s">
        <v>70</v>
      </c>
      <c r="C69" s="277"/>
      <c r="D69" s="277"/>
      <c r="E69" s="277"/>
      <c r="F69" s="277"/>
      <c r="G69" s="33" t="s">
        <v>50</v>
      </c>
      <c r="H69" s="33" t="s">
        <v>50</v>
      </c>
      <c r="I69" s="33" t="s">
        <v>50</v>
      </c>
      <c r="J69" s="33" t="s">
        <v>50</v>
      </c>
      <c r="K69" s="33" t="s">
        <v>50</v>
      </c>
      <c r="L69" s="16"/>
      <c r="M69" s="16"/>
    </row>
    <row r="70" spans="1:13" s="1" customFormat="1" ht="15.75">
      <c r="A70" s="16"/>
      <c r="B70" s="279" t="s">
        <v>71</v>
      </c>
      <c r="C70" s="280"/>
      <c r="D70" s="280"/>
      <c r="E70" s="280"/>
      <c r="F70" s="281"/>
      <c r="G70" s="26" t="s">
        <v>29</v>
      </c>
      <c r="H70" s="31">
        <f>SUM(I70:K70)</f>
        <v>0</v>
      </c>
      <c r="I70" s="12">
        <f>VLOOKUP($G$7,$A$160:$GX$417,Restricciones!I70+6)</f>
        <v>0</v>
      </c>
      <c r="J70" s="12">
        <f>VLOOKUP($G$7,$A$160:$GX$417,Restricciones!J70+6)</f>
        <v>0</v>
      </c>
      <c r="K70" s="12">
        <f>VLOOKUP($G$7,$A$160:$GX$417,Restricciones!K70+6)</f>
        <v>0</v>
      </c>
      <c r="L70" s="16"/>
      <c r="M70" s="16"/>
    </row>
    <row r="71" spans="1:13" s="1" customFormat="1" ht="15.75">
      <c r="A71" s="16"/>
      <c r="B71" s="279" t="s">
        <v>72</v>
      </c>
      <c r="C71" s="280"/>
      <c r="D71" s="280"/>
      <c r="E71" s="280"/>
      <c r="F71" s="281"/>
      <c r="G71" s="26" t="s">
        <v>29</v>
      </c>
      <c r="H71" s="31">
        <f>SUM(I71:K71)</f>
        <v>0</v>
      </c>
      <c r="I71" s="12">
        <f>VLOOKUP($G$7,$A$160:$GX$417,Restricciones!I71+6)</f>
        <v>0</v>
      </c>
      <c r="J71" s="12">
        <f>VLOOKUP($G$7,$A$160:$GX$417,Restricciones!J71+6)</f>
        <v>0</v>
      </c>
      <c r="K71" s="12">
        <f>VLOOKUP($G$7,$A$160:$GX$417,Restricciones!K71+6)</f>
        <v>0</v>
      </c>
      <c r="L71" s="16"/>
      <c r="M71" s="16"/>
    </row>
    <row r="72" spans="1:13" s="1" customFormat="1" ht="15.75">
      <c r="A72" s="16"/>
      <c r="B72" s="279" t="s">
        <v>73</v>
      </c>
      <c r="C72" s="280"/>
      <c r="D72" s="280"/>
      <c r="E72" s="280"/>
      <c r="F72" s="281"/>
      <c r="G72" s="26" t="s">
        <v>29</v>
      </c>
      <c r="H72" s="31">
        <f>SUM(I72:K72)</f>
        <v>0</v>
      </c>
      <c r="I72" s="12">
        <f>VLOOKUP($G$7,$A$160:$GX$417,Restricciones!I72+6)</f>
        <v>0</v>
      </c>
      <c r="J72" s="12">
        <f>VLOOKUP($G$7,$A$160:$GX$417,Restricciones!J72+6)</f>
        <v>0</v>
      </c>
      <c r="K72" s="12">
        <f>VLOOKUP($G$7,$A$160:$GX$417,Restricciones!K72+6)</f>
        <v>0</v>
      </c>
      <c r="L72" s="16"/>
      <c r="M72" s="16"/>
    </row>
    <row r="73" spans="1:13" s="1" customFormat="1" ht="15.75">
      <c r="A73" s="16"/>
      <c r="B73" s="277" t="s">
        <v>74</v>
      </c>
      <c r="C73" s="277"/>
      <c r="D73" s="277"/>
      <c r="E73" s="277"/>
      <c r="F73" s="277"/>
      <c r="G73" s="33" t="s">
        <v>50</v>
      </c>
      <c r="H73" s="33" t="s">
        <v>50</v>
      </c>
      <c r="I73" s="33" t="s">
        <v>50</v>
      </c>
      <c r="J73" s="33" t="s">
        <v>50</v>
      </c>
      <c r="K73" s="33" t="s">
        <v>50</v>
      </c>
      <c r="L73" s="16"/>
      <c r="M73" s="16"/>
    </row>
    <row r="74" spans="1:13" s="1" customFormat="1" ht="15.75">
      <c r="A74" s="16"/>
      <c r="B74" s="279" t="s">
        <v>75</v>
      </c>
      <c r="C74" s="280"/>
      <c r="D74" s="280"/>
      <c r="E74" s="280"/>
      <c r="F74" s="281"/>
      <c r="G74" s="26" t="s">
        <v>101</v>
      </c>
      <c r="H74" s="31">
        <f>SUM(I74:K74)</f>
        <v>0</v>
      </c>
      <c r="I74" s="12">
        <f>VLOOKUP($G$7,$A$160:$GX$417,Restricciones!I74+6)</f>
        <v>0</v>
      </c>
      <c r="J74" s="12">
        <f>VLOOKUP($G$7,$A$160:$GX$417,Restricciones!J74+6)</f>
        <v>0</v>
      </c>
      <c r="K74" s="12">
        <f>VLOOKUP($G$7,$A$160:$GX$417,Restricciones!K74+6)</f>
        <v>0</v>
      </c>
      <c r="L74" s="16"/>
      <c r="M74" s="16"/>
    </row>
    <row r="75" spans="1:13" s="1" customFormat="1" ht="27" customHeight="1">
      <c r="A75" s="16"/>
      <c r="B75" s="282" t="s">
        <v>102</v>
      </c>
      <c r="C75" s="283"/>
      <c r="D75" s="283"/>
      <c r="E75" s="283"/>
      <c r="F75" s="284"/>
      <c r="G75" s="26" t="s">
        <v>101</v>
      </c>
      <c r="H75" s="31">
        <f>SUM(I75:K75)</f>
        <v>0</v>
      </c>
      <c r="I75" s="12">
        <f>VLOOKUP($G$7,$A$160:$GX$417,Restricciones!I75+6)</f>
        <v>0</v>
      </c>
      <c r="J75" s="12">
        <f>VLOOKUP($G$7,$A$160:$GX$417,Restricciones!J75+6)</f>
        <v>0</v>
      </c>
      <c r="K75" s="12">
        <f>VLOOKUP($G$7,$A$160:$GX$417,Restricciones!K75+6)</f>
        <v>0</v>
      </c>
      <c r="L75" s="16"/>
      <c r="M75" s="16"/>
    </row>
    <row r="76" spans="1:13" s="1" customFormat="1" ht="15.75">
      <c r="A76" s="16"/>
      <c r="B76" s="279" t="s">
        <v>76</v>
      </c>
      <c r="C76" s="280"/>
      <c r="D76" s="280"/>
      <c r="E76" s="280"/>
      <c r="F76" s="281"/>
      <c r="G76" s="26" t="s">
        <v>101</v>
      </c>
      <c r="H76" s="31">
        <f>SUM(I76:K76)</f>
        <v>0</v>
      </c>
      <c r="I76" s="12">
        <f>VLOOKUP($G$7,$A$160:$GX$417,Restricciones!I76+6)</f>
        <v>0</v>
      </c>
      <c r="J76" s="12">
        <f>VLOOKUP($G$7,$A$160:$GX$417,Restricciones!J76+6)</f>
        <v>0</v>
      </c>
      <c r="K76" s="12">
        <f>VLOOKUP($G$7,$A$160:$GX$417,Restricciones!K76+6)</f>
        <v>0</v>
      </c>
      <c r="L76" s="16"/>
      <c r="M76" s="16"/>
    </row>
    <row r="77" spans="1:13" s="1" customFormat="1" ht="15.75">
      <c r="A77" s="16"/>
      <c r="B77" s="277" t="s">
        <v>77</v>
      </c>
      <c r="C77" s="277"/>
      <c r="D77" s="277"/>
      <c r="E77" s="277"/>
      <c r="F77" s="277"/>
      <c r="G77" s="33" t="s">
        <v>50</v>
      </c>
      <c r="H77" s="33" t="s">
        <v>50</v>
      </c>
      <c r="I77" s="33" t="s">
        <v>50</v>
      </c>
      <c r="J77" s="33" t="s">
        <v>50</v>
      </c>
      <c r="K77" s="33" t="s">
        <v>50</v>
      </c>
      <c r="L77" s="16"/>
      <c r="M77" s="16"/>
    </row>
    <row r="78" spans="1:13" s="1" customFormat="1" ht="15.75">
      <c r="A78" s="16"/>
      <c r="B78" s="279" t="s">
        <v>12</v>
      </c>
      <c r="C78" s="280"/>
      <c r="D78" s="280"/>
      <c r="E78" s="280"/>
      <c r="F78" s="281"/>
      <c r="G78" s="26" t="s">
        <v>30</v>
      </c>
      <c r="H78" s="31">
        <f>SUM(I78:K78)</f>
        <v>0</v>
      </c>
      <c r="I78" s="12">
        <f>VLOOKUP($G$7,$A$160:$GX$417,Restricciones!I78+6)</f>
        <v>0</v>
      </c>
      <c r="J78" s="12">
        <f>VLOOKUP($G$7,$A$160:$GX$417,Restricciones!J78+6)</f>
        <v>0</v>
      </c>
      <c r="K78" s="12">
        <f>VLOOKUP($G$7,$A$160:$GX$417,Restricciones!K78+6)</f>
        <v>0</v>
      </c>
      <c r="L78" s="16"/>
      <c r="M78" s="16"/>
    </row>
    <row r="79" spans="1:13" s="1" customFormat="1" ht="15.75">
      <c r="A79" s="16"/>
      <c r="B79" s="279" t="s">
        <v>13</v>
      </c>
      <c r="C79" s="280"/>
      <c r="D79" s="280"/>
      <c r="E79" s="280"/>
      <c r="F79" s="281"/>
      <c r="G79" s="26" t="s">
        <v>30</v>
      </c>
      <c r="H79" s="31">
        <f t="shared" ref="H79:H83" si="5">SUM(I79:K79)</f>
        <v>0</v>
      </c>
      <c r="I79" s="12">
        <f>VLOOKUP($G$7,$A$160:$GX$417,Restricciones!I79+6)</f>
        <v>0</v>
      </c>
      <c r="J79" s="12">
        <f>VLOOKUP($G$7,$A$160:$GX$417,Restricciones!J79+6)</f>
        <v>0</v>
      </c>
      <c r="K79" s="12">
        <f>VLOOKUP($G$7,$A$160:$GX$417,Restricciones!K79+6)</f>
        <v>0</v>
      </c>
      <c r="L79" s="16"/>
      <c r="M79" s="16"/>
    </row>
    <row r="80" spans="1:13" s="1" customFormat="1" ht="15.75">
      <c r="A80" s="16"/>
      <c r="B80" s="279" t="s">
        <v>14</v>
      </c>
      <c r="C80" s="280"/>
      <c r="D80" s="280"/>
      <c r="E80" s="280"/>
      <c r="F80" s="281"/>
      <c r="G80" s="26" t="s">
        <v>30</v>
      </c>
      <c r="H80" s="31">
        <f t="shared" si="5"/>
        <v>0</v>
      </c>
      <c r="I80" s="12">
        <f>VLOOKUP($G$7,$A$160:$GX$417,Restricciones!I80+6)</f>
        <v>0</v>
      </c>
      <c r="J80" s="12">
        <f>VLOOKUP($G$7,$A$160:$GX$417,Restricciones!J80+6)</f>
        <v>0</v>
      </c>
      <c r="K80" s="12">
        <f>VLOOKUP($G$7,$A$160:$GX$417,Restricciones!K80+6)</f>
        <v>0</v>
      </c>
      <c r="L80" s="16"/>
      <c r="M80" s="16"/>
    </row>
    <row r="81" spans="1:13" s="1" customFormat="1" ht="15.75">
      <c r="A81" s="16"/>
      <c r="B81" s="279" t="s">
        <v>15</v>
      </c>
      <c r="C81" s="280"/>
      <c r="D81" s="280"/>
      <c r="E81" s="280"/>
      <c r="F81" s="281"/>
      <c r="G81" s="26" t="s">
        <v>30</v>
      </c>
      <c r="H81" s="31">
        <f t="shared" si="5"/>
        <v>0</v>
      </c>
      <c r="I81" s="12">
        <f>VLOOKUP($G$7,$A$160:$GX$417,Restricciones!I81+6)</f>
        <v>0</v>
      </c>
      <c r="J81" s="12">
        <f>VLOOKUP($G$7,$A$160:$GX$417,Restricciones!J81+6)</f>
        <v>0</v>
      </c>
      <c r="K81" s="12">
        <f>VLOOKUP($G$7,$A$160:$GX$417,Restricciones!K81+6)</f>
        <v>0</v>
      </c>
      <c r="L81" s="16"/>
      <c r="M81" s="16"/>
    </row>
    <row r="82" spans="1:13" s="1" customFormat="1" ht="15.75">
      <c r="A82" s="16"/>
      <c r="B82" s="277" t="s">
        <v>78</v>
      </c>
      <c r="C82" s="277"/>
      <c r="D82" s="277"/>
      <c r="E82" s="277"/>
      <c r="F82" s="277"/>
      <c r="G82" s="33" t="s">
        <v>50</v>
      </c>
      <c r="H82" s="33" t="s">
        <v>50</v>
      </c>
      <c r="I82" s="33" t="s">
        <v>50</v>
      </c>
      <c r="J82" s="33" t="s">
        <v>50</v>
      </c>
      <c r="K82" s="33" t="s">
        <v>50</v>
      </c>
      <c r="L82" s="16"/>
      <c r="M82" s="16"/>
    </row>
    <row r="83" spans="1:13" s="1" customFormat="1" ht="15.75">
      <c r="A83" s="16"/>
      <c r="B83" s="279" t="s">
        <v>79</v>
      </c>
      <c r="C83" s="280"/>
      <c r="D83" s="280"/>
      <c r="E83" s="280"/>
      <c r="F83" s="281"/>
      <c r="G83" s="26" t="s">
        <v>29</v>
      </c>
      <c r="H83" s="31">
        <f t="shared" si="5"/>
        <v>0</v>
      </c>
      <c r="I83" s="12">
        <f>VLOOKUP($G$7,$A$160:$GX$417,Restricciones!I83+6)</f>
        <v>0</v>
      </c>
      <c r="J83" s="12">
        <f>VLOOKUP($G$7,$A$160:$GX$417,Restricciones!J83+6)</f>
        <v>0</v>
      </c>
      <c r="K83" s="12">
        <f>VLOOKUP($G$7,$A$160:$GX$417,Restricciones!K83+6)</f>
        <v>0</v>
      </c>
      <c r="L83" s="16"/>
      <c r="M83" s="16"/>
    </row>
    <row r="84" spans="1:13" s="1" customFormat="1" ht="15.75">
      <c r="J84" s="29"/>
      <c r="K84" s="29"/>
      <c r="L84" s="16"/>
      <c r="M84" s="16"/>
    </row>
    <row r="85" spans="1:13" s="1" customFormat="1" ht="15.75">
      <c r="A85" s="16"/>
      <c r="B85" s="23" t="s">
        <v>80</v>
      </c>
      <c r="J85" s="29"/>
      <c r="K85" s="29"/>
      <c r="L85" s="16"/>
      <c r="M85" s="16"/>
    </row>
    <row r="86" spans="1:13" s="1" customFormat="1" ht="24">
      <c r="A86" s="16"/>
      <c r="B86" s="278"/>
      <c r="C86" s="278"/>
      <c r="D86" s="278"/>
      <c r="E86" s="278"/>
      <c r="F86" s="278"/>
      <c r="G86" s="119" t="s">
        <v>28</v>
      </c>
      <c r="H86" s="119" t="s">
        <v>10</v>
      </c>
      <c r="I86" s="119" t="s">
        <v>81</v>
      </c>
      <c r="J86" s="119" t="s">
        <v>82</v>
      </c>
      <c r="K86" s="119" t="s">
        <v>54</v>
      </c>
      <c r="L86" s="16"/>
      <c r="M86" s="16"/>
    </row>
    <row r="87" spans="1:13" s="1" customFormat="1" ht="15.75">
      <c r="A87" s="16"/>
      <c r="B87" s="277" t="s">
        <v>214</v>
      </c>
      <c r="C87" s="277"/>
      <c r="D87" s="277"/>
      <c r="E87" s="277"/>
      <c r="F87" s="277"/>
      <c r="G87" s="33" t="s">
        <v>50</v>
      </c>
      <c r="H87" s="33" t="s">
        <v>50</v>
      </c>
      <c r="I87" s="33" t="s">
        <v>50</v>
      </c>
      <c r="J87" s="33" t="s">
        <v>50</v>
      </c>
      <c r="K87" s="33" t="s">
        <v>50</v>
      </c>
      <c r="L87" s="16"/>
      <c r="M87" s="16"/>
    </row>
    <row r="88" spans="1:13" s="1" customFormat="1" ht="15.75" customHeight="1">
      <c r="A88" s="16"/>
      <c r="B88" s="276" t="s">
        <v>214</v>
      </c>
      <c r="C88" s="276"/>
      <c r="D88" s="276"/>
      <c r="E88" s="276"/>
      <c r="F88" s="276"/>
      <c r="G88" s="26" t="s">
        <v>29</v>
      </c>
      <c r="H88" s="31">
        <f>SUM(I88:K88)</f>
        <v>0</v>
      </c>
      <c r="I88" s="12">
        <f>VLOOKUP($G$7,$A$160:$GX$417,Restricciones!I88+6)</f>
        <v>0</v>
      </c>
      <c r="J88" s="12">
        <f>VLOOKUP($G$7,$A$160:$GX$417,Restricciones!J88+6)</f>
        <v>0</v>
      </c>
      <c r="K88" s="12">
        <f>VLOOKUP($G$7,$A$160:$GX$417,Restricciones!K88+6)</f>
        <v>0</v>
      </c>
      <c r="L88" s="16"/>
      <c r="M88" s="16"/>
    </row>
    <row r="89" spans="1:13" s="1" customFormat="1" ht="15.75">
      <c r="A89" s="16"/>
      <c r="B89" s="277" t="s">
        <v>83</v>
      </c>
      <c r="C89" s="277"/>
      <c r="D89" s="277"/>
      <c r="E89" s="277"/>
      <c r="F89" s="277"/>
      <c r="G89" s="33" t="s">
        <v>50</v>
      </c>
      <c r="H89" s="33" t="s">
        <v>50</v>
      </c>
      <c r="I89" s="33" t="s">
        <v>50</v>
      </c>
      <c r="J89" s="33" t="s">
        <v>50</v>
      </c>
      <c r="K89" s="33" t="s">
        <v>50</v>
      </c>
      <c r="L89" s="16"/>
      <c r="M89" s="16"/>
    </row>
    <row r="90" spans="1:13" s="1" customFormat="1" ht="15.75">
      <c r="A90" s="16"/>
      <c r="B90" s="276" t="s">
        <v>36</v>
      </c>
      <c r="C90" s="276"/>
      <c r="D90" s="276"/>
      <c r="E90" s="276"/>
      <c r="F90" s="276"/>
      <c r="G90" s="26" t="s">
        <v>22</v>
      </c>
      <c r="H90" s="31">
        <f>SUM(I90:K90)</f>
        <v>0</v>
      </c>
      <c r="I90" s="12">
        <f>VLOOKUP($G$7,$A$160:$GX$417,Restricciones!I90+6)</f>
        <v>0</v>
      </c>
      <c r="J90" s="12">
        <f>VLOOKUP($G$7,$A$160:$GX$417,Restricciones!J90+6)</f>
        <v>0</v>
      </c>
      <c r="K90" s="12">
        <f>VLOOKUP($G$7,$A$160:$GX$417,Restricciones!K90+6)</f>
        <v>0</v>
      </c>
      <c r="L90" s="16"/>
      <c r="M90" s="16"/>
    </row>
    <row r="91" spans="1:13" s="1" customFormat="1" ht="15.75">
      <c r="A91" s="16"/>
      <c r="B91" s="276"/>
      <c r="C91" s="276"/>
      <c r="D91" s="276"/>
      <c r="E91" s="276"/>
      <c r="F91" s="276"/>
      <c r="G91" s="26" t="s">
        <v>23</v>
      </c>
      <c r="H91" s="31">
        <f t="shared" ref="H91:H105" si="6">SUM(I91:K91)</f>
        <v>0</v>
      </c>
      <c r="I91" s="12">
        <f>VLOOKUP($G$7,$A$160:$GX$417,Restricciones!I91+6)</f>
        <v>0</v>
      </c>
      <c r="J91" s="12">
        <f>VLOOKUP($G$7,$A$160:$GX$417,Restricciones!J91+6)</f>
        <v>0</v>
      </c>
      <c r="K91" s="12">
        <f>VLOOKUP($G$7,$A$160:$GX$417,Restricciones!K91+6)</f>
        <v>0</v>
      </c>
      <c r="L91" s="16"/>
      <c r="M91" s="16"/>
    </row>
    <row r="92" spans="1:13" s="1" customFormat="1" ht="15.75">
      <c r="A92" s="16"/>
      <c r="B92" s="276" t="s">
        <v>57</v>
      </c>
      <c r="C92" s="276"/>
      <c r="D92" s="276"/>
      <c r="E92" s="276"/>
      <c r="F92" s="276"/>
      <c r="G92" s="26" t="s">
        <v>22</v>
      </c>
      <c r="H92" s="31">
        <f t="shared" si="6"/>
        <v>0</v>
      </c>
      <c r="I92" s="12">
        <f>VLOOKUP($G$7,$A$160:$GX$417,Restricciones!I92+6)</f>
        <v>0</v>
      </c>
      <c r="J92" s="12">
        <f>VLOOKUP($G$7,$A$160:$GX$417,Restricciones!J92+6)</f>
        <v>0</v>
      </c>
      <c r="K92" s="12">
        <f>VLOOKUP($G$7,$A$160:$GX$417,Restricciones!K92+6)</f>
        <v>0</v>
      </c>
      <c r="L92" s="16"/>
      <c r="M92" s="16"/>
    </row>
    <row r="93" spans="1:13" s="1" customFormat="1" ht="15.75">
      <c r="A93" s="16"/>
      <c r="B93" s="276"/>
      <c r="C93" s="276"/>
      <c r="D93" s="276"/>
      <c r="E93" s="276"/>
      <c r="F93" s="276"/>
      <c r="G93" s="26" t="s">
        <v>23</v>
      </c>
      <c r="H93" s="31">
        <f t="shared" si="6"/>
        <v>0</v>
      </c>
      <c r="I93" s="12">
        <f>VLOOKUP($G$7,$A$160:$GX$417,Restricciones!I93+6)</f>
        <v>0</v>
      </c>
      <c r="J93" s="12">
        <f>VLOOKUP($G$7,$A$160:$GX$417,Restricciones!J93+6)</f>
        <v>0</v>
      </c>
      <c r="K93" s="12">
        <f>VLOOKUP($G$7,$A$160:$GX$417,Restricciones!K93+6)</f>
        <v>0</v>
      </c>
      <c r="L93" s="16"/>
      <c r="M93" s="16"/>
    </row>
    <row r="94" spans="1:13" s="1" customFormat="1" ht="15.75">
      <c r="A94" s="16"/>
      <c r="B94" s="276" t="s">
        <v>84</v>
      </c>
      <c r="C94" s="276"/>
      <c r="D94" s="276"/>
      <c r="E94" s="276"/>
      <c r="F94" s="276"/>
      <c r="G94" s="26" t="s">
        <v>22</v>
      </c>
      <c r="H94" s="31">
        <f t="shared" si="6"/>
        <v>0</v>
      </c>
      <c r="I94" s="12">
        <f>VLOOKUP($G$7,$A$160:$GX$417,Restricciones!I94+6)</f>
        <v>0</v>
      </c>
      <c r="J94" s="12">
        <f>VLOOKUP($G$7,$A$160:$GX$417,Restricciones!J94+6)</f>
        <v>0</v>
      </c>
      <c r="K94" s="12">
        <f>VLOOKUP($G$7,$A$160:$GX$417,Restricciones!K94+6)</f>
        <v>0</v>
      </c>
      <c r="L94" s="16"/>
      <c r="M94" s="16"/>
    </row>
    <row r="95" spans="1:13" s="1" customFormat="1" ht="15.75">
      <c r="A95" s="16"/>
      <c r="B95" s="276"/>
      <c r="C95" s="276"/>
      <c r="D95" s="276"/>
      <c r="E95" s="276"/>
      <c r="F95" s="276"/>
      <c r="G95" s="26" t="s">
        <v>23</v>
      </c>
      <c r="H95" s="31">
        <f t="shared" si="6"/>
        <v>0</v>
      </c>
      <c r="I95" s="12">
        <f>VLOOKUP($G$7,$A$160:$GX$417,Restricciones!I95+6)</f>
        <v>0</v>
      </c>
      <c r="J95" s="12">
        <f>VLOOKUP($G$7,$A$160:$GX$417,Restricciones!J95+6)</f>
        <v>0</v>
      </c>
      <c r="K95" s="12">
        <f>VLOOKUP($G$7,$A$160:$GX$417,Restricciones!K95+6)</f>
        <v>0</v>
      </c>
      <c r="L95" s="16"/>
      <c r="M95" s="16"/>
    </row>
    <row r="96" spans="1:13" s="1" customFormat="1" ht="15.75">
      <c r="A96" s="16"/>
      <c r="B96" s="277" t="s">
        <v>215</v>
      </c>
      <c r="C96" s="277"/>
      <c r="D96" s="277"/>
      <c r="E96" s="277"/>
      <c r="F96" s="277"/>
      <c r="G96" s="33" t="s">
        <v>50</v>
      </c>
      <c r="H96" s="33" t="s">
        <v>50</v>
      </c>
      <c r="I96" s="33" t="s">
        <v>50</v>
      </c>
      <c r="J96" s="33" t="s">
        <v>50</v>
      </c>
      <c r="K96" s="33" t="s">
        <v>50</v>
      </c>
      <c r="L96" s="16"/>
      <c r="M96" s="16"/>
    </row>
    <row r="97" spans="1:13" s="1" customFormat="1" ht="15.75">
      <c r="A97" s="16"/>
      <c r="B97" s="276" t="s">
        <v>215</v>
      </c>
      <c r="C97" s="276"/>
      <c r="D97" s="276"/>
      <c r="E97" s="276"/>
      <c r="F97" s="276"/>
      <c r="G97" s="26" t="s">
        <v>49</v>
      </c>
      <c r="H97" s="31">
        <f t="shared" si="6"/>
        <v>0</v>
      </c>
      <c r="I97" s="12">
        <f>VLOOKUP($G$7,$A$160:$GX$417,Restricciones!I97+6)</f>
        <v>0</v>
      </c>
      <c r="J97" s="12">
        <f>VLOOKUP($G$7,$A$160:$GX$417,Restricciones!J97+6)</f>
        <v>0</v>
      </c>
      <c r="K97" s="12">
        <f>VLOOKUP($G$7,$A$160:$GX$417,Restricciones!K97+6)</f>
        <v>0</v>
      </c>
      <c r="L97" s="16"/>
      <c r="M97" s="16"/>
    </row>
    <row r="98" spans="1:13" s="1" customFormat="1" ht="15.75">
      <c r="A98" s="16"/>
      <c r="B98" s="277" t="s">
        <v>60</v>
      </c>
      <c r="C98" s="277"/>
      <c r="D98" s="277"/>
      <c r="E98" s="277"/>
      <c r="F98" s="277"/>
      <c r="G98" s="33" t="s">
        <v>50</v>
      </c>
      <c r="H98" s="33" t="s">
        <v>50</v>
      </c>
      <c r="I98" s="33" t="s">
        <v>50</v>
      </c>
      <c r="J98" s="33" t="s">
        <v>50</v>
      </c>
      <c r="K98" s="33" t="s">
        <v>50</v>
      </c>
      <c r="L98" s="16"/>
      <c r="M98" s="16"/>
    </row>
    <row r="99" spans="1:13" s="1" customFormat="1" ht="15.75">
      <c r="A99" s="16"/>
      <c r="B99" s="276" t="s">
        <v>85</v>
      </c>
      <c r="C99" s="276"/>
      <c r="D99" s="276"/>
      <c r="E99" s="276"/>
      <c r="F99" s="276"/>
      <c r="G99" s="26" t="s">
        <v>29</v>
      </c>
      <c r="H99" s="31">
        <f t="shared" si="6"/>
        <v>0</v>
      </c>
      <c r="I99" s="12">
        <f>VLOOKUP($G$7,$A$160:$GX$417,Restricciones!I99+6)</f>
        <v>0</v>
      </c>
      <c r="J99" s="12">
        <f>VLOOKUP($G$7,$A$160:$GX$417,Restricciones!J99+6)</f>
        <v>0</v>
      </c>
      <c r="K99" s="12">
        <f>VLOOKUP($G$7,$A$160:$GX$417,Restricciones!K99+6)</f>
        <v>0</v>
      </c>
      <c r="L99" s="16"/>
      <c r="M99" s="16"/>
    </row>
    <row r="100" spans="1:13" s="1" customFormat="1" ht="15.75">
      <c r="A100" s="16"/>
      <c r="B100" s="277" t="s">
        <v>62</v>
      </c>
      <c r="C100" s="277"/>
      <c r="D100" s="277"/>
      <c r="E100" s="277"/>
      <c r="F100" s="277"/>
      <c r="G100" s="33" t="s">
        <v>50</v>
      </c>
      <c r="H100" s="33" t="s">
        <v>50</v>
      </c>
      <c r="I100" s="33" t="s">
        <v>50</v>
      </c>
      <c r="J100" s="33" t="s">
        <v>50</v>
      </c>
      <c r="K100" s="33" t="s">
        <v>50</v>
      </c>
      <c r="L100" s="16"/>
      <c r="M100" s="16"/>
    </row>
    <row r="101" spans="1:13" s="1" customFormat="1" ht="15.75">
      <c r="A101" s="16"/>
      <c r="B101" s="276" t="s">
        <v>86</v>
      </c>
      <c r="C101" s="276"/>
      <c r="D101" s="276"/>
      <c r="E101" s="276"/>
      <c r="F101" s="276"/>
      <c r="G101" s="26" t="s">
        <v>101</v>
      </c>
      <c r="H101" s="31">
        <f t="shared" si="6"/>
        <v>0</v>
      </c>
      <c r="I101" s="12">
        <f>VLOOKUP($G$7,$A$160:$GX$417,Restricciones!I101+6)</f>
        <v>0</v>
      </c>
      <c r="J101" s="12">
        <f>VLOOKUP($G$7,$A$160:$GX$417,Restricciones!J101+6)</f>
        <v>0</v>
      </c>
      <c r="K101" s="12">
        <f>VLOOKUP($G$7,$A$160:$GX$417,Restricciones!K101+6)</f>
        <v>0</v>
      </c>
      <c r="L101" s="16"/>
      <c r="M101" s="16"/>
    </row>
    <row r="102" spans="1:13" s="1" customFormat="1" ht="15.75">
      <c r="A102" s="16"/>
      <c r="B102" s="276" t="s">
        <v>87</v>
      </c>
      <c r="C102" s="276"/>
      <c r="D102" s="276"/>
      <c r="E102" s="276"/>
      <c r="F102" s="276"/>
      <c r="G102" s="26" t="s">
        <v>101</v>
      </c>
      <c r="H102" s="31">
        <f t="shared" si="6"/>
        <v>0</v>
      </c>
      <c r="I102" s="12">
        <f>VLOOKUP($G$7,$A$160:$GX$417,Restricciones!I102+6)</f>
        <v>0</v>
      </c>
      <c r="J102" s="12">
        <f>VLOOKUP($G$7,$A$160:$GX$417,Restricciones!J102+6)</f>
        <v>0</v>
      </c>
      <c r="K102" s="12">
        <f>VLOOKUP($G$7,$A$160:$GX$417,Restricciones!K102+6)</f>
        <v>0</v>
      </c>
      <c r="L102" s="16"/>
      <c r="M102" s="16"/>
    </row>
    <row r="103" spans="1:13" s="1" customFormat="1" ht="15.75">
      <c r="A103" s="16"/>
      <c r="B103" s="276" t="s">
        <v>88</v>
      </c>
      <c r="C103" s="276"/>
      <c r="D103" s="276"/>
      <c r="E103" s="276"/>
      <c r="F103" s="276"/>
      <c r="G103" s="26" t="s">
        <v>101</v>
      </c>
      <c r="H103" s="31">
        <f t="shared" si="6"/>
        <v>0</v>
      </c>
      <c r="I103" s="12">
        <f>VLOOKUP($G$7,$A$160:$GX$417,Restricciones!I103+6)</f>
        <v>0</v>
      </c>
      <c r="J103" s="12">
        <f>VLOOKUP($G$7,$A$160:$GX$417,Restricciones!J103+6)</f>
        <v>0</v>
      </c>
      <c r="K103" s="12">
        <f>VLOOKUP($G$7,$A$160:$GX$417,Restricciones!K103+6)</f>
        <v>0</v>
      </c>
      <c r="L103" s="16"/>
      <c r="M103" s="16"/>
    </row>
    <row r="104" spans="1:13" s="1" customFormat="1" ht="15.75">
      <c r="A104" s="16"/>
      <c r="B104" s="277" t="s">
        <v>65</v>
      </c>
      <c r="C104" s="277"/>
      <c r="D104" s="277"/>
      <c r="E104" s="277"/>
      <c r="F104" s="277"/>
      <c r="G104" s="33" t="s">
        <v>50</v>
      </c>
      <c r="H104" s="33" t="s">
        <v>50</v>
      </c>
      <c r="I104" s="33" t="s">
        <v>50</v>
      </c>
      <c r="J104" s="33" t="s">
        <v>50</v>
      </c>
      <c r="K104" s="33" t="s">
        <v>50</v>
      </c>
      <c r="L104" s="16"/>
      <c r="M104" s="16"/>
    </row>
    <row r="105" spans="1:13" s="1" customFormat="1" ht="15.75">
      <c r="A105" s="16"/>
      <c r="B105" s="276" t="s">
        <v>66</v>
      </c>
      <c r="C105" s="276"/>
      <c r="D105" s="276"/>
      <c r="E105" s="276"/>
      <c r="F105" s="276"/>
      <c r="G105" s="26" t="s">
        <v>67</v>
      </c>
      <c r="H105" s="31">
        <f t="shared" si="6"/>
        <v>0</v>
      </c>
      <c r="I105" s="12">
        <f>VLOOKUP($G$7,$A$160:$GX$417,Restricciones!I105+6)</f>
        <v>0</v>
      </c>
      <c r="J105" s="12">
        <f>VLOOKUP($G$7,$A$160:$GX$417,Restricciones!J105+6)</f>
        <v>0</v>
      </c>
      <c r="K105" s="12">
        <f>VLOOKUP($G$7,$A$160:$GX$417,Restricciones!K105+6)</f>
        <v>0</v>
      </c>
      <c r="L105" s="16"/>
      <c r="M105" s="16"/>
    </row>
    <row r="106" spans="1:13" s="1" customFormat="1" ht="15.75">
      <c r="A106" s="16"/>
      <c r="B106" s="27"/>
      <c r="C106" s="27"/>
      <c r="D106" s="27"/>
      <c r="E106" s="27"/>
      <c r="F106" s="27"/>
      <c r="G106" s="27"/>
      <c r="H106" s="29"/>
      <c r="I106" s="29"/>
      <c r="J106" s="29"/>
      <c r="K106" s="29"/>
      <c r="L106" s="16"/>
      <c r="M106" s="16"/>
    </row>
    <row r="107" spans="1:13" s="1" customFormat="1" ht="15.75">
      <c r="A107" s="16"/>
      <c r="B107" s="23" t="s">
        <v>89</v>
      </c>
      <c r="C107" s="27"/>
      <c r="D107" s="27"/>
      <c r="E107" s="27"/>
      <c r="F107" s="27"/>
      <c r="G107" s="27"/>
      <c r="H107" s="29"/>
      <c r="I107" s="29"/>
      <c r="J107" s="29"/>
      <c r="K107" s="29"/>
      <c r="L107" s="16"/>
      <c r="M107" s="16"/>
    </row>
    <row r="108" spans="1:13" s="1" customFormat="1" ht="24">
      <c r="A108" s="16"/>
      <c r="B108" s="278"/>
      <c r="C108" s="278"/>
      <c r="D108" s="278"/>
      <c r="E108" s="278"/>
      <c r="F108" s="278"/>
      <c r="G108" s="119" t="s">
        <v>28</v>
      </c>
      <c r="H108" s="119" t="s">
        <v>10</v>
      </c>
      <c r="I108" s="119" t="s">
        <v>90</v>
      </c>
      <c r="J108" s="119" t="s">
        <v>91</v>
      </c>
      <c r="K108" s="119" t="s">
        <v>81</v>
      </c>
      <c r="L108" s="16"/>
      <c r="M108" s="16"/>
    </row>
    <row r="109" spans="1:13" s="1" customFormat="1" ht="15.75">
      <c r="A109" s="16"/>
      <c r="B109" s="277" t="s">
        <v>163</v>
      </c>
      <c r="C109" s="277"/>
      <c r="D109" s="277"/>
      <c r="E109" s="277"/>
      <c r="F109" s="277"/>
      <c r="G109" s="33" t="s">
        <v>50</v>
      </c>
      <c r="H109" s="33" t="s">
        <v>50</v>
      </c>
      <c r="I109" s="33" t="s">
        <v>50</v>
      </c>
      <c r="J109" s="33" t="s">
        <v>50</v>
      </c>
      <c r="K109" s="33" t="s">
        <v>50</v>
      </c>
      <c r="L109" s="16"/>
      <c r="M109" s="16"/>
    </row>
    <row r="110" spans="1:13" s="1" customFormat="1" ht="15.75">
      <c r="A110" s="16"/>
      <c r="B110" s="276" t="s">
        <v>216</v>
      </c>
      <c r="C110" s="276"/>
      <c r="D110" s="276"/>
      <c r="E110" s="276"/>
      <c r="F110" s="276"/>
      <c r="G110" s="26" t="s">
        <v>29</v>
      </c>
      <c r="H110" s="31">
        <f t="shared" ref="H110" si="7">SUM(I110:K110)</f>
        <v>0</v>
      </c>
      <c r="I110" s="12">
        <f>VLOOKUP($G$7,$A$160:$GX$417,Restricciones!I110+6)</f>
        <v>0</v>
      </c>
      <c r="J110" s="12">
        <f>VLOOKUP($G$7,$A$160:$GX$417,Restricciones!J110+6)</f>
        <v>0</v>
      </c>
      <c r="K110" s="12">
        <f>VLOOKUP($G$7,$A$160:$GX$417,Restricciones!K110+6)</f>
        <v>0</v>
      </c>
      <c r="L110" s="16"/>
      <c r="M110" s="16"/>
    </row>
    <row r="111" spans="1:13" s="1" customFormat="1" ht="15.75">
      <c r="A111" s="16"/>
      <c r="B111" s="277" t="s">
        <v>60</v>
      </c>
      <c r="C111" s="277"/>
      <c r="D111" s="277"/>
      <c r="E111" s="277"/>
      <c r="F111" s="277"/>
      <c r="G111" s="33" t="s">
        <v>50</v>
      </c>
      <c r="H111" s="33" t="s">
        <v>50</v>
      </c>
      <c r="I111" s="33" t="s">
        <v>50</v>
      </c>
      <c r="J111" s="33" t="s">
        <v>50</v>
      </c>
      <c r="K111" s="33" t="s">
        <v>50</v>
      </c>
      <c r="L111" s="16"/>
      <c r="M111" s="16"/>
    </row>
    <row r="112" spans="1:13" s="1" customFormat="1" ht="15.75">
      <c r="A112" s="16"/>
      <c r="B112" s="276" t="s">
        <v>92</v>
      </c>
      <c r="C112" s="276"/>
      <c r="D112" s="276"/>
      <c r="E112" s="276"/>
      <c r="F112" s="276"/>
      <c r="G112" s="26" t="s">
        <v>29</v>
      </c>
      <c r="H112" s="31">
        <f t="shared" ref="H112:H121" si="8">SUM(I112:K112)</f>
        <v>0</v>
      </c>
      <c r="I112" s="12">
        <f>VLOOKUP($G$7,$A$160:$GX$417,Restricciones!I112+6)</f>
        <v>0</v>
      </c>
      <c r="J112" s="12">
        <f>VLOOKUP($G$7,$A$160:$GX$417,Restricciones!J112+6)</f>
        <v>0</v>
      </c>
      <c r="K112" s="12">
        <f>VLOOKUP($G$7,$A$160:$GX$417,Restricciones!K112+6)</f>
        <v>0</v>
      </c>
      <c r="L112" s="16"/>
      <c r="M112" s="16"/>
    </row>
    <row r="113" spans="1:13" s="1" customFormat="1" ht="15.75">
      <c r="A113" s="16"/>
      <c r="B113" s="277" t="s">
        <v>217</v>
      </c>
      <c r="C113" s="277"/>
      <c r="D113" s="277"/>
      <c r="E113" s="277"/>
      <c r="F113" s="277"/>
      <c r="G113" s="33" t="s">
        <v>50</v>
      </c>
      <c r="H113" s="33" t="s">
        <v>50</v>
      </c>
      <c r="I113" s="33" t="s">
        <v>50</v>
      </c>
      <c r="J113" s="33" t="s">
        <v>50</v>
      </c>
      <c r="K113" s="33" t="s">
        <v>50</v>
      </c>
      <c r="L113" s="16"/>
      <c r="M113" s="16"/>
    </row>
    <row r="114" spans="1:13" s="1" customFormat="1" ht="15.75">
      <c r="A114" s="16"/>
      <c r="B114" s="276" t="s">
        <v>217</v>
      </c>
      <c r="C114" s="276"/>
      <c r="D114" s="276"/>
      <c r="E114" s="276"/>
      <c r="F114" s="276"/>
      <c r="G114" s="26" t="s">
        <v>49</v>
      </c>
      <c r="H114" s="31">
        <f t="shared" ref="H114" si="9">SUM(I114:K114)</f>
        <v>0</v>
      </c>
      <c r="I114" s="12">
        <f>VLOOKUP($G$7,$A$160:$GX$417,Restricciones!I114+6)</f>
        <v>0</v>
      </c>
      <c r="J114" s="12">
        <f>VLOOKUP($G$7,$A$160:$GX$417,Restricciones!J114+6)</f>
        <v>0</v>
      </c>
      <c r="K114" s="12">
        <f>VLOOKUP($G$7,$A$160:$GX$417,Restricciones!K114+6)</f>
        <v>0</v>
      </c>
      <c r="L114" s="16"/>
      <c r="M114" s="16"/>
    </row>
    <row r="115" spans="1:13" s="1" customFormat="1" ht="15.75">
      <c r="A115" s="16"/>
      <c r="B115" s="277" t="s">
        <v>218</v>
      </c>
      <c r="C115" s="277"/>
      <c r="D115" s="277"/>
      <c r="E115" s="277"/>
      <c r="F115" s="277"/>
      <c r="G115" s="33" t="s">
        <v>50</v>
      </c>
      <c r="H115" s="33" t="s">
        <v>50</v>
      </c>
      <c r="I115" s="33" t="s">
        <v>50</v>
      </c>
      <c r="J115" s="33" t="s">
        <v>50</v>
      </c>
      <c r="K115" s="33" t="s">
        <v>50</v>
      </c>
      <c r="L115" s="16"/>
      <c r="M115" s="16"/>
    </row>
    <row r="116" spans="1:13" s="1" customFormat="1" ht="15.75">
      <c r="A116" s="16"/>
      <c r="B116" s="276" t="s">
        <v>218</v>
      </c>
      <c r="C116" s="276"/>
      <c r="D116" s="276"/>
      <c r="E116" s="276"/>
      <c r="F116" s="276"/>
      <c r="G116" s="26" t="s">
        <v>49</v>
      </c>
      <c r="H116" s="31">
        <f t="shared" ref="H116" si="10">SUM(I116:K116)</f>
        <v>0</v>
      </c>
      <c r="I116" s="12">
        <f>VLOOKUP($G$7,$A$160:$GX$417,Restricciones!I116+6)</f>
        <v>0</v>
      </c>
      <c r="J116" s="12">
        <f>VLOOKUP($G$7,$A$160:$GX$417,Restricciones!J116+6)</f>
        <v>0</v>
      </c>
      <c r="K116" s="12">
        <f>VLOOKUP($G$7,$A$160:$GX$417,Restricciones!K116+6)</f>
        <v>0</v>
      </c>
      <c r="L116" s="16"/>
      <c r="M116" s="16"/>
    </row>
    <row r="117" spans="1:13" s="1" customFormat="1" ht="15.75">
      <c r="A117" s="16"/>
      <c r="B117" s="277" t="s">
        <v>62</v>
      </c>
      <c r="C117" s="277"/>
      <c r="D117" s="277"/>
      <c r="E117" s="277"/>
      <c r="F117" s="277"/>
      <c r="G117" s="33" t="s">
        <v>50</v>
      </c>
      <c r="H117" s="33" t="s">
        <v>50</v>
      </c>
      <c r="I117" s="33" t="s">
        <v>50</v>
      </c>
      <c r="J117" s="33" t="s">
        <v>50</v>
      </c>
      <c r="K117" s="33" t="s">
        <v>50</v>
      </c>
      <c r="L117" s="16"/>
      <c r="M117" s="16"/>
    </row>
    <row r="118" spans="1:13" s="1" customFormat="1" ht="15.75">
      <c r="A118" s="16"/>
      <c r="B118" s="276" t="s">
        <v>93</v>
      </c>
      <c r="C118" s="276"/>
      <c r="D118" s="276"/>
      <c r="E118" s="276"/>
      <c r="F118" s="276"/>
      <c r="G118" s="26" t="s">
        <v>31</v>
      </c>
      <c r="H118" s="31">
        <f t="shared" si="8"/>
        <v>0</v>
      </c>
      <c r="I118" s="12">
        <f>VLOOKUP($G$7,$A$160:$GX$417,Restricciones!I118+6)</f>
        <v>0</v>
      </c>
      <c r="J118" s="12">
        <f>VLOOKUP($G$7,$A$160:$GX$417,Restricciones!J118+6)</f>
        <v>0</v>
      </c>
      <c r="K118" s="12">
        <f>VLOOKUP($G$7,$A$160:$GX$417,Restricciones!K118+6)</f>
        <v>0</v>
      </c>
      <c r="L118" s="16"/>
      <c r="M118" s="16"/>
    </row>
    <row r="119" spans="1:13" s="1" customFormat="1" ht="15.75">
      <c r="A119" s="16"/>
      <c r="B119" s="276" t="s">
        <v>94</v>
      </c>
      <c r="C119" s="276"/>
      <c r="D119" s="276"/>
      <c r="E119" s="276"/>
      <c r="F119" s="276"/>
      <c r="G119" s="26" t="s">
        <v>31</v>
      </c>
      <c r="H119" s="31">
        <f t="shared" si="8"/>
        <v>0</v>
      </c>
      <c r="I119" s="12">
        <f>VLOOKUP($G$7,$A$160:$GX$417,Restricciones!I119+6)</f>
        <v>0</v>
      </c>
      <c r="J119" s="12">
        <f>VLOOKUP($G$7,$A$160:$GX$417,Restricciones!J119+6)</f>
        <v>0</v>
      </c>
      <c r="K119" s="12">
        <f>VLOOKUP($G$7,$A$160:$GX$417,Restricciones!K119+6)</f>
        <v>0</v>
      </c>
      <c r="L119" s="16"/>
      <c r="M119" s="16"/>
    </row>
    <row r="120" spans="1:13" s="1" customFormat="1" ht="15.75">
      <c r="A120" s="16"/>
      <c r="B120" s="277" t="s">
        <v>65</v>
      </c>
      <c r="C120" s="277"/>
      <c r="D120" s="277"/>
      <c r="E120" s="277"/>
      <c r="F120" s="277"/>
      <c r="G120" s="33" t="s">
        <v>50</v>
      </c>
      <c r="H120" s="33" t="s">
        <v>50</v>
      </c>
      <c r="I120" s="33" t="s">
        <v>50</v>
      </c>
      <c r="J120" s="33" t="s">
        <v>50</v>
      </c>
      <c r="K120" s="33" t="s">
        <v>50</v>
      </c>
      <c r="L120" s="16"/>
      <c r="M120" s="16"/>
    </row>
    <row r="121" spans="1:13" s="1" customFormat="1" ht="15.75" customHeight="1">
      <c r="A121" s="16"/>
      <c r="B121" s="276" t="s">
        <v>66</v>
      </c>
      <c r="C121" s="276"/>
      <c r="D121" s="276"/>
      <c r="E121" s="276"/>
      <c r="F121" s="276"/>
      <c r="G121" s="26" t="s">
        <v>67</v>
      </c>
      <c r="H121" s="31">
        <f t="shared" si="8"/>
        <v>0</v>
      </c>
      <c r="I121" s="12">
        <f>VLOOKUP($G$7,$A$160:$GX$417,Restricciones!I121+6)</f>
        <v>0</v>
      </c>
      <c r="J121" s="12">
        <f>VLOOKUP($G$7,$A$160:$GX$417,Restricciones!J121+6)</f>
        <v>0</v>
      </c>
      <c r="K121" s="12">
        <f>VLOOKUP($G$7,$A$160:$GX$417,Restricciones!K121+6)</f>
        <v>0</v>
      </c>
      <c r="L121" s="16"/>
      <c r="M121" s="16"/>
    </row>
    <row r="122" spans="1:13" s="1" customFormat="1" ht="15.75">
      <c r="A122" s="16"/>
      <c r="B122" s="27"/>
      <c r="C122" s="27"/>
      <c r="D122" s="27"/>
      <c r="E122" s="27"/>
      <c r="F122" s="27"/>
      <c r="G122" s="27"/>
      <c r="H122" s="29"/>
      <c r="I122" s="29"/>
      <c r="J122" s="29"/>
      <c r="K122" s="29"/>
      <c r="L122" s="16"/>
      <c r="M122" s="16"/>
    </row>
    <row r="123" spans="1:13" s="1" customFormat="1" ht="16.5" customHeight="1">
      <c r="A123" s="16"/>
      <c r="B123" s="30" t="s">
        <v>95</v>
      </c>
      <c r="C123" s="27"/>
      <c r="D123" s="27"/>
      <c r="E123" s="27"/>
      <c r="F123" s="27"/>
      <c r="G123" s="27"/>
      <c r="H123" s="27"/>
      <c r="I123" s="29"/>
      <c r="J123" s="29"/>
      <c r="K123" s="29"/>
      <c r="L123" s="16"/>
      <c r="M123" s="16"/>
    </row>
    <row r="124" spans="1:13" s="1" customFormat="1" ht="24">
      <c r="A124" s="16"/>
      <c r="B124" s="278"/>
      <c r="C124" s="278"/>
      <c r="D124" s="278"/>
      <c r="E124" s="278"/>
      <c r="F124" s="278"/>
      <c r="G124" s="119" t="s">
        <v>28</v>
      </c>
      <c r="H124" s="119" t="s">
        <v>10</v>
      </c>
      <c r="I124" s="119" t="s">
        <v>90</v>
      </c>
      <c r="J124" s="119" t="s">
        <v>91</v>
      </c>
      <c r="K124" s="119" t="s">
        <v>81</v>
      </c>
      <c r="L124" s="16"/>
      <c r="M124" s="16"/>
    </row>
    <row r="125" spans="1:13" s="1" customFormat="1" ht="15.75" customHeight="1">
      <c r="A125" s="16"/>
      <c r="B125" s="277" t="s">
        <v>219</v>
      </c>
      <c r="C125" s="277"/>
      <c r="D125" s="277"/>
      <c r="E125" s="277"/>
      <c r="F125" s="277"/>
      <c r="G125" s="33" t="s">
        <v>50</v>
      </c>
      <c r="H125" s="33" t="s">
        <v>50</v>
      </c>
      <c r="I125" s="33" t="s">
        <v>50</v>
      </c>
      <c r="J125" s="33" t="s">
        <v>50</v>
      </c>
      <c r="K125" s="33" t="s">
        <v>50</v>
      </c>
      <c r="L125" s="16"/>
      <c r="M125" s="16"/>
    </row>
    <row r="126" spans="1:13" s="1" customFormat="1" ht="15.75" customHeight="1">
      <c r="A126" s="16"/>
      <c r="B126" s="276" t="s">
        <v>97</v>
      </c>
      <c r="C126" s="276"/>
      <c r="D126" s="276"/>
      <c r="E126" s="276"/>
      <c r="F126" s="276"/>
      <c r="G126" s="26" t="s">
        <v>29</v>
      </c>
      <c r="H126" s="31">
        <f t="shared" ref="H126:H129" si="11">SUM(I126:K126)</f>
        <v>0</v>
      </c>
      <c r="I126" s="12">
        <f>VLOOKUP($G$7,$A$160:$GX$417,Restricciones!I126+6)</f>
        <v>0</v>
      </c>
      <c r="J126" s="12">
        <f>VLOOKUP($G$7,$A$160:$GX$417,Restricciones!J126+6)</f>
        <v>0</v>
      </c>
      <c r="K126" s="12">
        <f>VLOOKUP($G$7,$A$160:$GX$417,Restricciones!K126+6)</f>
        <v>0</v>
      </c>
      <c r="L126" s="16"/>
      <c r="M126" s="16"/>
    </row>
    <row r="127" spans="1:13" s="1" customFormat="1" ht="15.75">
      <c r="A127" s="16"/>
      <c r="B127" s="276" t="s">
        <v>98</v>
      </c>
      <c r="C127" s="276"/>
      <c r="D127" s="276"/>
      <c r="E127" s="276"/>
      <c r="F127" s="276"/>
      <c r="G127" s="26" t="s">
        <v>29</v>
      </c>
      <c r="H127" s="31">
        <f t="shared" si="11"/>
        <v>0</v>
      </c>
      <c r="I127" s="12">
        <f>VLOOKUP($G$7,$A$160:$GX$417,Restricciones!I127+6)</f>
        <v>0</v>
      </c>
      <c r="J127" s="12">
        <f>VLOOKUP($G$7,$A$160:$GX$417,Restricciones!J127+6)</f>
        <v>0</v>
      </c>
      <c r="K127" s="12">
        <f>VLOOKUP($G$7,$A$160:$GX$417,Restricciones!K127+6)</f>
        <v>0</v>
      </c>
      <c r="L127" s="16"/>
      <c r="M127" s="16"/>
    </row>
    <row r="128" spans="1:13" s="1" customFormat="1" ht="15.75" customHeight="1">
      <c r="A128" s="16"/>
      <c r="B128" s="276" t="s">
        <v>99</v>
      </c>
      <c r="C128" s="276"/>
      <c r="D128" s="276"/>
      <c r="E128" s="276"/>
      <c r="F128" s="276"/>
      <c r="G128" s="26" t="s">
        <v>29</v>
      </c>
      <c r="H128" s="31">
        <f t="shared" si="11"/>
        <v>0</v>
      </c>
      <c r="I128" s="12">
        <f>VLOOKUP($G$7,$A$160:$GX$417,Restricciones!I128+6)</f>
        <v>0</v>
      </c>
      <c r="J128" s="12">
        <f>VLOOKUP($G$7,$A$160:$GX$417,Restricciones!J128+6)</f>
        <v>0</v>
      </c>
      <c r="K128" s="12">
        <f>VLOOKUP($G$7,$A$160:$GX$417,Restricciones!K128+6)</f>
        <v>0</v>
      </c>
      <c r="L128" s="16"/>
      <c r="M128" s="16"/>
    </row>
    <row r="129" spans="1:13" s="1" customFormat="1" ht="15.75" customHeight="1">
      <c r="A129" s="16"/>
      <c r="B129" s="276" t="s">
        <v>100</v>
      </c>
      <c r="C129" s="276"/>
      <c r="D129" s="276"/>
      <c r="E129" s="276"/>
      <c r="F129" s="276"/>
      <c r="G129" s="26" t="s">
        <v>29</v>
      </c>
      <c r="H129" s="31">
        <f t="shared" si="11"/>
        <v>0</v>
      </c>
      <c r="I129" s="12">
        <f>VLOOKUP($G$7,$A$160:$GX$417,Restricciones!I129+6)</f>
        <v>0</v>
      </c>
      <c r="J129" s="12">
        <f>VLOOKUP($G$7,$A$160:$GX$417,Restricciones!J129+6)</f>
        <v>0</v>
      </c>
      <c r="K129" s="12">
        <f>VLOOKUP($G$7,$A$160:$GX$417,Restricciones!K129+6)</f>
        <v>0</v>
      </c>
      <c r="L129" s="16"/>
      <c r="M129" s="16"/>
    </row>
    <row r="130" spans="1:13" s="1" customFormat="1" ht="15.75" customHeight="1">
      <c r="A130" s="16"/>
      <c r="B130" s="277" t="s">
        <v>220</v>
      </c>
      <c r="C130" s="277"/>
      <c r="D130" s="277"/>
      <c r="E130" s="277"/>
      <c r="F130" s="277"/>
      <c r="G130" s="33" t="s">
        <v>50</v>
      </c>
      <c r="H130" s="33" t="s">
        <v>50</v>
      </c>
      <c r="I130" s="33" t="s">
        <v>50</v>
      </c>
      <c r="J130" s="33" t="s">
        <v>50</v>
      </c>
      <c r="K130" s="33" t="s">
        <v>50</v>
      </c>
      <c r="L130" s="16"/>
      <c r="M130" s="16"/>
    </row>
    <row r="131" spans="1:13" s="1" customFormat="1" ht="15.75" customHeight="1">
      <c r="A131" s="16"/>
      <c r="B131" s="276" t="s">
        <v>203</v>
      </c>
      <c r="C131" s="276"/>
      <c r="D131" s="276"/>
      <c r="E131" s="276"/>
      <c r="F131" s="276"/>
      <c r="G131" s="26" t="s">
        <v>49</v>
      </c>
      <c r="H131" s="31">
        <f t="shared" ref="H131" si="12">SUM(I131:K131)</f>
        <v>0</v>
      </c>
      <c r="I131" s="12">
        <f>VLOOKUP($G$7,$A$160:$GX$417,Restricciones!I131+6)</f>
        <v>0</v>
      </c>
      <c r="J131" s="12">
        <f>VLOOKUP($G$7,$A$160:$GX$417,Restricciones!J131+6)</f>
        <v>0</v>
      </c>
      <c r="K131" s="12">
        <f>VLOOKUP($G$7,$A$160:$GX$417,Restricciones!K131+6)</f>
        <v>0</v>
      </c>
      <c r="L131" s="16"/>
      <c r="M131" s="16"/>
    </row>
    <row r="132" spans="1:13" s="1" customFormat="1" ht="15.75" customHeight="1">
      <c r="A132" s="16"/>
      <c r="B132" s="277" t="s">
        <v>221</v>
      </c>
      <c r="C132" s="277"/>
      <c r="D132" s="277"/>
      <c r="E132" s="277"/>
      <c r="F132" s="277"/>
      <c r="G132" s="33" t="s">
        <v>50</v>
      </c>
      <c r="H132" s="33" t="s">
        <v>50</v>
      </c>
      <c r="I132" s="33" t="s">
        <v>50</v>
      </c>
      <c r="J132" s="33" t="s">
        <v>50</v>
      </c>
      <c r="K132" s="33" t="s">
        <v>50</v>
      </c>
      <c r="L132" s="16"/>
      <c r="M132" s="16"/>
    </row>
    <row r="133" spans="1:13" s="1" customFormat="1" ht="15.75" customHeight="1">
      <c r="A133" s="16"/>
      <c r="B133" s="276" t="s">
        <v>205</v>
      </c>
      <c r="C133" s="276"/>
      <c r="D133" s="276"/>
      <c r="E133" s="276"/>
      <c r="F133" s="276"/>
      <c r="G133" s="26" t="s">
        <v>31</v>
      </c>
      <c r="H133" s="31">
        <f t="shared" ref="H133" si="13">SUM(I133:K133)</f>
        <v>0</v>
      </c>
      <c r="I133" s="12">
        <f>VLOOKUP($G$7,$A$160:$GX$417,Restricciones!I133+6)</f>
        <v>0</v>
      </c>
      <c r="J133" s="12">
        <f>VLOOKUP($G$7,$A$160:$GX$417,Restricciones!J133+6)</f>
        <v>0</v>
      </c>
      <c r="K133" s="12">
        <f>VLOOKUP($G$7,$A$160:$GX$417,Restricciones!K133+6)</f>
        <v>0</v>
      </c>
      <c r="L133" s="16"/>
      <c r="M133" s="16"/>
    </row>
    <row r="134" spans="1:13" s="1" customFormat="1" ht="15.75" customHeight="1">
      <c r="A134" s="16"/>
      <c r="B134" s="27"/>
      <c r="C134" s="27"/>
      <c r="D134" s="27"/>
      <c r="E134" s="27"/>
      <c r="F134" s="27"/>
      <c r="G134" s="28"/>
      <c r="H134" s="39"/>
      <c r="I134" s="40"/>
      <c r="J134" s="40"/>
      <c r="K134" s="40"/>
      <c r="L134" s="16"/>
      <c r="M134" s="16"/>
    </row>
    <row r="135" spans="1:13" s="1" customFormat="1" ht="15.75" customHeight="1">
      <c r="A135" s="16"/>
      <c r="B135" s="27"/>
      <c r="C135" s="27"/>
      <c r="D135" s="27"/>
      <c r="E135" s="27"/>
      <c r="F135" s="27"/>
      <c r="G135" s="28"/>
      <c r="H135" s="39"/>
      <c r="I135" s="40"/>
      <c r="J135" s="40"/>
      <c r="K135" s="40"/>
      <c r="L135" s="16"/>
      <c r="M135" s="16"/>
    </row>
    <row r="136" spans="1:13" s="1" customFormat="1" ht="15.75" customHeight="1">
      <c r="A136" s="16"/>
      <c r="B136" s="27"/>
      <c r="C136" s="27"/>
      <c r="D136" s="27"/>
      <c r="E136" s="27"/>
      <c r="F136" s="27"/>
      <c r="G136" s="28"/>
      <c r="H136" s="39"/>
      <c r="I136" s="40"/>
      <c r="J136" s="40"/>
      <c r="K136" s="40"/>
      <c r="L136" s="16"/>
      <c r="M136" s="16"/>
    </row>
    <row r="137" spans="1:13" s="1" customFormat="1" ht="15.75" customHeight="1">
      <c r="A137" s="16"/>
      <c r="B137" s="27"/>
      <c r="C137" s="27"/>
      <c r="D137" s="27"/>
      <c r="E137" s="27"/>
      <c r="F137" s="27"/>
      <c r="G137" s="28"/>
      <c r="H137" s="39"/>
      <c r="I137" s="40"/>
      <c r="J137" s="40"/>
      <c r="K137" s="40"/>
      <c r="L137" s="16"/>
      <c r="M137" s="16"/>
    </row>
    <row r="138" spans="1:13" s="1" customFormat="1" ht="15.75" customHeight="1">
      <c r="A138" s="16"/>
      <c r="B138" s="27"/>
      <c r="C138" s="27"/>
      <c r="D138" s="27"/>
      <c r="E138" s="27"/>
      <c r="F138" s="27"/>
      <c r="G138" s="28"/>
      <c r="H138" s="39"/>
      <c r="I138" s="40"/>
      <c r="J138" s="40"/>
      <c r="K138" s="40"/>
      <c r="L138" s="16"/>
      <c r="M138" s="16"/>
    </row>
    <row r="139" spans="1:13" s="1" customFormat="1" ht="15.75" customHeight="1">
      <c r="A139" s="16"/>
      <c r="B139" s="27"/>
      <c r="C139" s="27"/>
      <c r="D139" s="27"/>
      <c r="E139" s="27"/>
      <c r="F139" s="27"/>
      <c r="G139" s="28"/>
      <c r="H139" s="39"/>
      <c r="I139" s="40"/>
      <c r="J139" s="40"/>
      <c r="K139" s="40"/>
      <c r="L139" s="16"/>
      <c r="M139" s="16"/>
    </row>
    <row r="140" spans="1:13" s="1" customFormat="1" ht="15.75" customHeight="1">
      <c r="A140" s="16"/>
      <c r="B140" s="27"/>
      <c r="C140" s="27"/>
      <c r="D140" s="27"/>
      <c r="E140" s="27"/>
      <c r="F140" s="27"/>
      <c r="G140" s="28"/>
      <c r="H140" s="39"/>
      <c r="I140" s="40"/>
      <c r="J140" s="40"/>
      <c r="K140" s="40"/>
      <c r="L140" s="16"/>
      <c r="M140" s="16"/>
    </row>
    <row r="141" spans="1:13" s="1" customFormat="1" ht="15.75" customHeight="1">
      <c r="A141" s="16"/>
      <c r="B141" s="27"/>
      <c r="C141" s="27"/>
      <c r="D141" s="27"/>
      <c r="E141" s="27"/>
      <c r="F141" s="27"/>
      <c r="G141" s="28"/>
      <c r="H141" s="39"/>
      <c r="I141" s="40"/>
      <c r="J141" s="40"/>
      <c r="K141" s="40"/>
      <c r="L141" s="16"/>
      <c r="M141" s="16"/>
    </row>
    <row r="142" spans="1:13" s="1" customFormat="1" ht="15.75" customHeight="1">
      <c r="A142" s="16"/>
      <c r="B142" s="27"/>
      <c r="C142" s="27"/>
      <c r="D142" s="27"/>
      <c r="E142" s="27"/>
      <c r="F142" s="27"/>
      <c r="G142" s="28"/>
      <c r="H142" s="39"/>
      <c r="I142" s="40"/>
      <c r="J142" s="40"/>
      <c r="K142" s="40"/>
      <c r="L142" s="16"/>
      <c r="M142" s="16"/>
    </row>
    <row r="143" spans="1:13" s="1" customFormat="1" ht="15.75" customHeight="1">
      <c r="A143" s="16"/>
      <c r="B143" s="27"/>
      <c r="C143" s="27"/>
      <c r="D143" s="27"/>
      <c r="E143" s="27"/>
      <c r="F143" s="27"/>
      <c r="G143" s="28"/>
      <c r="H143" s="39"/>
      <c r="I143" s="40"/>
      <c r="J143" s="40"/>
      <c r="K143" s="40"/>
      <c r="L143" s="16"/>
      <c r="M143" s="16"/>
    </row>
    <row r="144" spans="1:13" s="1" customFormat="1" ht="15.75" customHeight="1">
      <c r="A144" s="16"/>
      <c r="B144" s="27"/>
      <c r="C144" s="27"/>
      <c r="D144" s="27"/>
      <c r="E144" s="27"/>
      <c r="F144" s="27"/>
      <c r="G144" s="28"/>
      <c r="H144" s="39"/>
      <c r="I144" s="40"/>
      <c r="J144" s="40"/>
      <c r="K144" s="40"/>
      <c r="L144" s="16"/>
      <c r="M144" s="16"/>
    </row>
    <row r="145" spans="1:206" s="1" customFormat="1" ht="15.75" customHeight="1">
      <c r="A145" s="16"/>
      <c r="B145" s="27"/>
      <c r="C145" s="27"/>
      <c r="D145" s="27"/>
      <c r="E145" s="27"/>
      <c r="F145" s="27"/>
      <c r="G145" s="28"/>
      <c r="H145" s="39"/>
      <c r="I145" s="40"/>
      <c r="J145" s="40"/>
      <c r="K145" s="40"/>
      <c r="L145" s="16"/>
      <c r="M145" s="16"/>
    </row>
    <row r="146" spans="1:206" s="1" customFormat="1" ht="15.75" customHeight="1">
      <c r="A146" s="16"/>
      <c r="B146" s="27"/>
      <c r="C146" s="27"/>
      <c r="D146" s="27"/>
      <c r="E146" s="27"/>
      <c r="F146" s="27"/>
      <c r="G146" s="28"/>
      <c r="H146" s="39"/>
      <c r="I146" s="40"/>
      <c r="J146" s="40"/>
      <c r="K146" s="40"/>
      <c r="L146" s="16"/>
      <c r="M146" s="16"/>
    </row>
    <row r="147" spans="1:206" s="1" customFormat="1" ht="15.75" customHeight="1">
      <c r="A147" s="16"/>
      <c r="B147" s="27"/>
      <c r="C147" s="27"/>
      <c r="D147" s="27"/>
      <c r="E147" s="27"/>
      <c r="F147" s="27"/>
      <c r="G147" s="28"/>
      <c r="H147" s="39"/>
      <c r="I147" s="40"/>
      <c r="J147" s="40"/>
      <c r="K147" s="40"/>
      <c r="L147" s="16"/>
      <c r="M147" s="16"/>
    </row>
    <row r="148" spans="1:206" s="1" customFormat="1" ht="15.75" customHeight="1">
      <c r="A148" s="16"/>
      <c r="B148" s="27"/>
      <c r="C148" s="27"/>
      <c r="D148" s="27"/>
      <c r="E148" s="27"/>
      <c r="F148" s="27"/>
      <c r="G148" s="28"/>
      <c r="H148" s="39"/>
      <c r="I148" s="40"/>
      <c r="J148" s="40"/>
      <c r="K148" s="40"/>
      <c r="L148" s="16"/>
      <c r="M148" s="16"/>
    </row>
    <row r="149" spans="1:206" s="1" customFormat="1" ht="15.75" customHeight="1">
      <c r="A149" s="16"/>
      <c r="B149" s="27"/>
      <c r="C149" s="27"/>
      <c r="D149" s="27"/>
      <c r="E149" s="27"/>
      <c r="F149" s="27"/>
      <c r="G149" s="28"/>
      <c r="H149" s="39"/>
      <c r="I149" s="40"/>
      <c r="J149" s="40"/>
      <c r="K149" s="40"/>
      <c r="L149" s="16"/>
      <c r="M149" s="16"/>
    </row>
    <row r="150" spans="1:206" s="1" customFormat="1" ht="15.75" customHeight="1">
      <c r="A150" s="16"/>
      <c r="B150" s="27"/>
      <c r="C150" s="27"/>
      <c r="D150" s="27"/>
      <c r="E150" s="27"/>
      <c r="F150" s="27"/>
      <c r="G150" s="28"/>
      <c r="H150" s="39"/>
      <c r="I150" s="40"/>
      <c r="J150" s="40"/>
      <c r="K150" s="40"/>
      <c r="L150" s="16"/>
      <c r="M150" s="16"/>
    </row>
    <row r="151" spans="1:206" s="1" customFormat="1" ht="15.75" customHeight="1">
      <c r="A151" s="16"/>
      <c r="B151" s="27"/>
      <c r="C151" s="27"/>
      <c r="D151" s="27"/>
      <c r="E151" s="27"/>
      <c r="F151" s="27"/>
      <c r="G151" s="28"/>
      <c r="H151" s="39"/>
      <c r="I151" s="40"/>
      <c r="J151" s="40"/>
      <c r="K151" s="40"/>
      <c r="L151" s="16"/>
      <c r="M151" s="16"/>
    </row>
    <row r="152" spans="1:206" s="1" customFormat="1" ht="15.75" customHeight="1">
      <c r="A152" s="16"/>
      <c r="B152" s="27"/>
      <c r="C152" s="27"/>
      <c r="D152" s="27"/>
      <c r="E152" s="27"/>
      <c r="F152" s="27"/>
      <c r="G152" s="28"/>
      <c r="H152" s="29"/>
      <c r="I152" s="29"/>
      <c r="J152" s="29"/>
      <c r="K152" s="29"/>
      <c r="L152" s="16"/>
      <c r="M152" s="16"/>
    </row>
    <row r="153" spans="1:206" s="1" customFormat="1" ht="15.75" customHeight="1">
      <c r="A153" s="16"/>
      <c r="B153" s="22"/>
      <c r="C153" s="22"/>
      <c r="D153" s="22"/>
      <c r="E153" s="22"/>
      <c r="F153" s="22"/>
      <c r="G153" s="22"/>
      <c r="H153" s="21"/>
      <c r="I153" s="16"/>
      <c r="J153" s="16"/>
      <c r="K153" s="16"/>
      <c r="L153" s="16"/>
      <c r="M153" s="16"/>
    </row>
    <row r="154" spans="1:206" s="53" customFormat="1" ht="16.5" thickBot="1">
      <c r="A154" s="1"/>
      <c r="B154" s="1"/>
      <c r="C154" s="1"/>
      <c r="D154" s="1"/>
      <c r="E154" s="1"/>
      <c r="F154" s="1"/>
      <c r="G154" s="41">
        <v>1</v>
      </c>
      <c r="H154" s="41">
        <v>2</v>
      </c>
      <c r="I154" s="41">
        <v>3</v>
      </c>
      <c r="J154" s="41">
        <v>4</v>
      </c>
      <c r="K154" s="41">
        <v>5</v>
      </c>
      <c r="L154" s="41">
        <v>6</v>
      </c>
      <c r="M154" s="41">
        <v>7</v>
      </c>
      <c r="N154" s="41">
        <v>8</v>
      </c>
      <c r="O154" s="41">
        <v>9</v>
      </c>
      <c r="P154" s="41">
        <v>10</v>
      </c>
      <c r="Q154" s="41">
        <v>11</v>
      </c>
      <c r="R154" s="41">
        <v>12</v>
      </c>
      <c r="S154" s="41">
        <v>13</v>
      </c>
      <c r="T154" s="41">
        <v>14</v>
      </c>
      <c r="U154" s="41">
        <v>15</v>
      </c>
      <c r="V154" s="41">
        <v>16</v>
      </c>
      <c r="W154" s="41">
        <v>17</v>
      </c>
      <c r="X154" s="41">
        <v>18</v>
      </c>
      <c r="Y154" s="41">
        <v>19</v>
      </c>
      <c r="Z154" s="41">
        <v>20</v>
      </c>
      <c r="AA154" s="41">
        <v>21</v>
      </c>
      <c r="AB154" s="41">
        <v>22</v>
      </c>
      <c r="AC154" s="41">
        <v>23</v>
      </c>
      <c r="AD154" s="41">
        <v>24</v>
      </c>
      <c r="AE154" s="41">
        <v>25</v>
      </c>
      <c r="AF154" s="41">
        <v>26</v>
      </c>
      <c r="AG154" s="41">
        <v>27</v>
      </c>
      <c r="AH154" s="41">
        <v>28</v>
      </c>
      <c r="AI154" s="41">
        <v>29</v>
      </c>
      <c r="AJ154" s="41">
        <v>30</v>
      </c>
      <c r="AK154" s="41">
        <v>31</v>
      </c>
      <c r="AL154" s="41">
        <v>32</v>
      </c>
      <c r="AM154" s="41">
        <v>33</v>
      </c>
      <c r="AN154" s="41">
        <v>34</v>
      </c>
      <c r="AO154" s="41">
        <v>35</v>
      </c>
      <c r="AP154" s="41">
        <v>36</v>
      </c>
      <c r="AQ154" s="41">
        <v>37</v>
      </c>
      <c r="AR154" s="41">
        <v>38</v>
      </c>
      <c r="AS154" s="41">
        <v>39</v>
      </c>
      <c r="AT154" s="41">
        <v>40</v>
      </c>
      <c r="AU154" s="41">
        <v>41</v>
      </c>
      <c r="AV154" s="41">
        <v>42</v>
      </c>
      <c r="AW154" s="41">
        <v>43</v>
      </c>
      <c r="AX154" s="41">
        <v>44</v>
      </c>
      <c r="AY154" s="41">
        <v>45</v>
      </c>
      <c r="AZ154" s="41">
        <v>46</v>
      </c>
      <c r="BA154" s="41">
        <v>47</v>
      </c>
      <c r="BB154" s="41">
        <v>48</v>
      </c>
      <c r="BC154" s="41">
        <v>49</v>
      </c>
      <c r="BD154" s="41">
        <v>50</v>
      </c>
      <c r="BE154" s="41">
        <v>51</v>
      </c>
      <c r="BF154" s="41">
        <v>52</v>
      </c>
      <c r="BG154" s="41">
        <v>53</v>
      </c>
      <c r="BH154" s="41">
        <v>54</v>
      </c>
      <c r="BI154" s="41">
        <v>55</v>
      </c>
      <c r="BJ154" s="41">
        <v>56</v>
      </c>
      <c r="BK154" s="41">
        <v>57</v>
      </c>
      <c r="BL154" s="41">
        <v>58</v>
      </c>
      <c r="BM154" s="41">
        <v>59</v>
      </c>
      <c r="BN154" s="41">
        <v>60</v>
      </c>
      <c r="BO154" s="41">
        <v>61</v>
      </c>
      <c r="BP154" s="41">
        <v>62</v>
      </c>
      <c r="BQ154" s="41">
        <v>63</v>
      </c>
      <c r="BR154" s="41">
        <v>64</v>
      </c>
      <c r="BS154" s="41">
        <v>65</v>
      </c>
      <c r="BT154" s="41">
        <v>66</v>
      </c>
      <c r="BU154" s="41">
        <v>67</v>
      </c>
      <c r="BV154" s="41">
        <v>68</v>
      </c>
      <c r="BW154" s="41">
        <v>69</v>
      </c>
      <c r="BX154" s="41">
        <v>70</v>
      </c>
      <c r="BY154" s="41">
        <v>71</v>
      </c>
      <c r="BZ154" s="41">
        <v>72</v>
      </c>
      <c r="CA154" s="41">
        <v>73</v>
      </c>
      <c r="CB154" s="41">
        <v>74</v>
      </c>
      <c r="CC154" s="41">
        <v>75</v>
      </c>
      <c r="CD154" s="41">
        <v>76</v>
      </c>
      <c r="CE154" s="41">
        <v>77</v>
      </c>
      <c r="CF154" s="41">
        <v>78</v>
      </c>
      <c r="CG154" s="41">
        <v>79</v>
      </c>
      <c r="CH154" s="41">
        <v>80</v>
      </c>
      <c r="CI154" s="41">
        <v>81</v>
      </c>
      <c r="CJ154" s="41">
        <v>82</v>
      </c>
      <c r="CK154" s="41">
        <v>83</v>
      </c>
      <c r="CL154" s="41">
        <v>84</v>
      </c>
      <c r="CM154" s="41">
        <v>85</v>
      </c>
      <c r="CN154" s="41">
        <v>86</v>
      </c>
      <c r="CO154" s="41">
        <v>87</v>
      </c>
      <c r="CP154" s="41">
        <v>88</v>
      </c>
      <c r="CQ154" s="41">
        <v>89</v>
      </c>
      <c r="CR154" s="41">
        <v>90</v>
      </c>
      <c r="CS154" s="41">
        <v>91</v>
      </c>
      <c r="CT154" s="41">
        <v>92</v>
      </c>
      <c r="CU154" s="41">
        <v>93</v>
      </c>
      <c r="CV154" s="41">
        <v>94</v>
      </c>
      <c r="CW154" s="41">
        <v>95</v>
      </c>
      <c r="CX154" s="41">
        <v>96</v>
      </c>
      <c r="CY154" s="41">
        <v>97</v>
      </c>
      <c r="CZ154" s="41">
        <v>98</v>
      </c>
      <c r="DA154" s="41">
        <v>99</v>
      </c>
      <c r="DB154" s="41">
        <v>100</v>
      </c>
      <c r="DC154" s="41">
        <v>101</v>
      </c>
      <c r="DD154" s="41">
        <v>102</v>
      </c>
      <c r="DE154" s="41">
        <v>103</v>
      </c>
      <c r="DF154" s="41">
        <v>104</v>
      </c>
      <c r="DG154" s="41">
        <v>105</v>
      </c>
      <c r="DH154" s="41">
        <v>106</v>
      </c>
      <c r="DI154" s="41">
        <v>107</v>
      </c>
      <c r="DJ154" s="41">
        <v>108</v>
      </c>
      <c r="DK154" s="41">
        <v>109</v>
      </c>
      <c r="DL154" s="41">
        <v>110</v>
      </c>
      <c r="DM154" s="41">
        <v>111</v>
      </c>
      <c r="DN154" s="41">
        <v>112</v>
      </c>
      <c r="DO154" s="41">
        <v>113</v>
      </c>
      <c r="DP154" s="41">
        <v>114</v>
      </c>
      <c r="DQ154" s="41">
        <v>115</v>
      </c>
      <c r="DR154" s="41">
        <v>116</v>
      </c>
      <c r="DS154" s="41">
        <v>117</v>
      </c>
      <c r="DT154" s="41">
        <v>118</v>
      </c>
      <c r="DU154" s="41">
        <v>119</v>
      </c>
      <c r="DV154" s="41">
        <v>120</v>
      </c>
      <c r="DW154" s="41">
        <v>121</v>
      </c>
      <c r="DX154" s="41">
        <v>122</v>
      </c>
      <c r="DY154" s="41">
        <v>123</v>
      </c>
      <c r="DZ154" s="41">
        <v>124</v>
      </c>
      <c r="EA154" s="41">
        <v>125</v>
      </c>
      <c r="EB154" s="41">
        <v>126</v>
      </c>
      <c r="EC154" s="41">
        <v>127</v>
      </c>
      <c r="ED154" s="41">
        <v>128</v>
      </c>
      <c r="EE154" s="41">
        <v>129</v>
      </c>
      <c r="EF154" s="41">
        <v>130</v>
      </c>
      <c r="EG154" s="41">
        <v>131</v>
      </c>
      <c r="EH154" s="41">
        <v>132</v>
      </c>
      <c r="EI154" s="41">
        <v>133</v>
      </c>
      <c r="EJ154" s="41">
        <v>134</v>
      </c>
      <c r="EK154" s="41">
        <v>135</v>
      </c>
      <c r="EL154" s="41">
        <v>136</v>
      </c>
      <c r="EM154" s="41">
        <v>137</v>
      </c>
      <c r="EN154" s="41">
        <v>138</v>
      </c>
      <c r="EO154" s="41">
        <v>139</v>
      </c>
      <c r="EP154" s="41">
        <v>140</v>
      </c>
      <c r="EQ154" s="41">
        <v>141</v>
      </c>
      <c r="ER154" s="41">
        <v>142</v>
      </c>
      <c r="ES154" s="41">
        <v>143</v>
      </c>
      <c r="ET154" s="41">
        <v>144</v>
      </c>
      <c r="EU154" s="41">
        <v>145</v>
      </c>
      <c r="EV154" s="41">
        <v>146</v>
      </c>
      <c r="EW154" s="41">
        <v>147</v>
      </c>
      <c r="EX154" s="41">
        <v>148</v>
      </c>
      <c r="EY154" s="41">
        <v>149</v>
      </c>
      <c r="EZ154" s="41">
        <v>150</v>
      </c>
      <c r="FA154" s="41">
        <v>151</v>
      </c>
      <c r="FB154" s="41">
        <v>152</v>
      </c>
      <c r="FC154" s="41">
        <v>153</v>
      </c>
      <c r="FD154" s="41">
        <v>154</v>
      </c>
      <c r="FE154" s="41">
        <v>155</v>
      </c>
      <c r="FF154" s="41">
        <v>156</v>
      </c>
      <c r="FG154" s="41">
        <v>157</v>
      </c>
      <c r="FH154" s="41">
        <v>158</v>
      </c>
      <c r="FI154" s="41">
        <v>159</v>
      </c>
      <c r="FJ154" s="41">
        <v>160</v>
      </c>
      <c r="FK154" s="41">
        <v>161</v>
      </c>
      <c r="FL154" s="41">
        <v>162</v>
      </c>
      <c r="FM154" s="41">
        <v>163</v>
      </c>
      <c r="FN154" s="41">
        <v>164</v>
      </c>
      <c r="FO154" s="41">
        <v>165</v>
      </c>
      <c r="FP154" s="41">
        <v>166</v>
      </c>
      <c r="FQ154" s="41">
        <v>167</v>
      </c>
      <c r="FR154" s="41">
        <v>168</v>
      </c>
      <c r="FS154" s="41">
        <v>169</v>
      </c>
      <c r="FT154" s="41">
        <v>170</v>
      </c>
      <c r="FU154" s="41">
        <v>171</v>
      </c>
      <c r="FV154" s="41">
        <v>172</v>
      </c>
      <c r="FW154" s="41">
        <v>173</v>
      </c>
      <c r="FX154" s="41">
        <v>174</v>
      </c>
      <c r="FY154" s="41">
        <v>175</v>
      </c>
      <c r="FZ154" s="41">
        <v>176</v>
      </c>
      <c r="GA154" s="41">
        <v>177</v>
      </c>
      <c r="GB154" s="41">
        <v>178</v>
      </c>
      <c r="GC154" s="41">
        <v>179</v>
      </c>
      <c r="GD154" s="41">
        <v>180</v>
      </c>
      <c r="GE154" s="41">
        <v>181</v>
      </c>
      <c r="GF154" s="41">
        <v>182</v>
      </c>
      <c r="GG154" s="41">
        <v>183</v>
      </c>
      <c r="GH154" s="41">
        <v>184</v>
      </c>
      <c r="GI154" s="41">
        <v>185</v>
      </c>
      <c r="GJ154" s="41">
        <v>186</v>
      </c>
      <c r="GK154" s="41">
        <v>187</v>
      </c>
      <c r="GL154" s="41">
        <v>188</v>
      </c>
      <c r="GM154" s="41">
        <v>189</v>
      </c>
      <c r="GN154" s="41">
        <v>190</v>
      </c>
      <c r="GO154" s="41">
        <v>191</v>
      </c>
      <c r="GP154" s="41">
        <v>192</v>
      </c>
      <c r="GQ154" s="41">
        <v>193</v>
      </c>
      <c r="GR154" s="41">
        <v>194</v>
      </c>
      <c r="GS154" s="41">
        <v>195</v>
      </c>
      <c r="GT154" s="41">
        <v>196</v>
      </c>
      <c r="GU154" s="41">
        <v>197</v>
      </c>
      <c r="GV154" s="41">
        <v>198</v>
      </c>
      <c r="GW154" s="41">
        <v>199</v>
      </c>
      <c r="GX154" s="41">
        <v>200</v>
      </c>
    </row>
    <row r="155" spans="1:206" s="50" customFormat="1" ht="15" customHeight="1">
      <c r="A155" s="251" t="s">
        <v>17</v>
      </c>
      <c r="B155" s="254" t="s">
        <v>18</v>
      </c>
      <c r="C155" s="254"/>
      <c r="D155" s="254"/>
      <c r="E155" s="254"/>
      <c r="F155" s="255"/>
      <c r="G155" s="259" t="s">
        <v>20</v>
      </c>
      <c r="H155" s="259"/>
      <c r="I155" s="259"/>
      <c r="J155" s="259"/>
      <c r="K155" s="259"/>
      <c r="L155" s="259"/>
      <c r="M155" s="259"/>
      <c r="N155" s="259"/>
      <c r="O155" s="259"/>
      <c r="P155" s="259"/>
      <c r="Q155" s="259"/>
      <c r="R155" s="259"/>
      <c r="S155" s="259"/>
      <c r="T155" s="259"/>
      <c r="U155" s="259"/>
      <c r="V155" s="259"/>
      <c r="W155" s="259"/>
      <c r="X155" s="259"/>
      <c r="Y155" s="260" t="s">
        <v>32</v>
      </c>
      <c r="Z155" s="261"/>
      <c r="AA155" s="261"/>
      <c r="AB155" s="261"/>
      <c r="AC155" s="261"/>
      <c r="AD155" s="262"/>
      <c r="AE155" s="263" t="s">
        <v>16</v>
      </c>
      <c r="AF155" s="264"/>
      <c r="AG155" s="264"/>
      <c r="AH155" s="264"/>
      <c r="AI155" s="264"/>
      <c r="AJ155" s="264"/>
      <c r="AK155" s="264"/>
      <c r="AL155" s="264"/>
      <c r="AM155" s="264"/>
      <c r="AN155" s="264"/>
      <c r="AO155" s="264"/>
      <c r="AP155" s="264"/>
      <c r="AQ155" s="264"/>
      <c r="AR155" s="264"/>
      <c r="AS155" s="264"/>
      <c r="AT155" s="264"/>
      <c r="AU155" s="264"/>
      <c r="AV155" s="264"/>
      <c r="AW155" s="264"/>
      <c r="AX155" s="265"/>
      <c r="AY155" s="266" t="s">
        <v>51</v>
      </c>
      <c r="AZ155" s="267"/>
      <c r="BA155" s="267"/>
      <c r="BB155" s="267"/>
      <c r="BC155" s="267"/>
      <c r="BD155" s="267"/>
      <c r="BE155" s="267"/>
      <c r="BF155" s="267"/>
      <c r="BG155" s="267"/>
      <c r="BH155" s="267"/>
      <c r="BI155" s="267"/>
      <c r="BJ155" s="267"/>
      <c r="BK155" s="267"/>
      <c r="BL155" s="267"/>
      <c r="BM155" s="267"/>
      <c r="BN155" s="267"/>
      <c r="BO155" s="267"/>
      <c r="BP155" s="267"/>
      <c r="BQ155" s="267"/>
      <c r="BR155" s="267"/>
      <c r="BS155" s="267"/>
      <c r="BT155" s="267"/>
      <c r="BU155" s="267"/>
      <c r="BV155" s="267"/>
      <c r="BW155" s="267"/>
      <c r="BX155" s="267"/>
      <c r="BY155" s="267"/>
      <c r="BZ155" s="267"/>
      <c r="CA155" s="267"/>
      <c r="CB155" s="267"/>
      <c r="CC155" s="267"/>
      <c r="CD155" s="267"/>
      <c r="CE155" s="268"/>
      <c r="CF155" s="214" t="s">
        <v>11</v>
      </c>
      <c r="CG155" s="215"/>
      <c r="CH155" s="215"/>
      <c r="CI155" s="215"/>
      <c r="CJ155" s="215"/>
      <c r="CK155" s="215"/>
      <c r="CL155" s="215"/>
      <c r="CM155" s="215"/>
      <c r="CN155" s="215"/>
      <c r="CO155" s="215"/>
      <c r="CP155" s="215"/>
      <c r="CQ155" s="215"/>
      <c r="CR155" s="215"/>
      <c r="CS155" s="215"/>
      <c r="CT155" s="215"/>
      <c r="CU155" s="215"/>
      <c r="CV155" s="215"/>
      <c r="CW155" s="215"/>
      <c r="CX155" s="215"/>
      <c r="CY155" s="215"/>
      <c r="CZ155" s="215"/>
      <c r="DA155" s="215"/>
      <c r="DB155" s="215"/>
      <c r="DC155" s="215"/>
      <c r="DD155" s="215"/>
      <c r="DE155" s="215"/>
      <c r="DF155" s="215"/>
      <c r="DG155" s="215"/>
      <c r="DH155" s="215"/>
      <c r="DI155" s="215"/>
      <c r="DJ155" s="215"/>
      <c r="DK155" s="215"/>
      <c r="DL155" s="215"/>
      <c r="DM155" s="215"/>
      <c r="DN155" s="215"/>
      <c r="DO155" s="215"/>
      <c r="DP155" s="215"/>
      <c r="DQ155" s="215"/>
      <c r="DR155" s="215"/>
      <c r="DS155" s="215"/>
      <c r="DT155" s="215"/>
      <c r="DU155" s="215"/>
      <c r="DV155" s="215"/>
      <c r="DW155" s="215"/>
      <c r="DX155" s="216"/>
      <c r="DY155" s="217" t="s">
        <v>80</v>
      </c>
      <c r="DZ155" s="218"/>
      <c r="EA155" s="218"/>
      <c r="EB155" s="218"/>
      <c r="EC155" s="218"/>
      <c r="ED155" s="218"/>
      <c r="EE155" s="218"/>
      <c r="EF155" s="218"/>
      <c r="EG155" s="218"/>
      <c r="EH155" s="218"/>
      <c r="EI155" s="218"/>
      <c r="EJ155" s="218"/>
      <c r="EK155" s="218"/>
      <c r="EL155" s="218"/>
      <c r="EM155" s="218"/>
      <c r="EN155" s="218"/>
      <c r="EO155" s="218"/>
      <c r="EP155" s="218"/>
      <c r="EQ155" s="218"/>
      <c r="ER155" s="218"/>
      <c r="ES155" s="218"/>
      <c r="ET155" s="218"/>
      <c r="EU155" s="218"/>
      <c r="EV155" s="218"/>
      <c r="EW155" s="218"/>
      <c r="EX155" s="218"/>
      <c r="EY155" s="218"/>
      <c r="EZ155" s="218"/>
      <c r="FA155" s="218"/>
      <c r="FB155" s="218"/>
      <c r="FC155" s="218"/>
      <c r="FD155" s="218"/>
      <c r="FE155" s="218"/>
      <c r="FF155" s="218"/>
      <c r="FG155" s="218"/>
      <c r="FH155" s="218"/>
      <c r="FI155" s="218"/>
      <c r="FJ155" s="218"/>
      <c r="FK155" s="219"/>
      <c r="FL155" s="220" t="s">
        <v>89</v>
      </c>
      <c r="FM155" s="221"/>
      <c r="FN155" s="221"/>
      <c r="FO155" s="221"/>
      <c r="FP155" s="221"/>
      <c r="FQ155" s="221"/>
      <c r="FR155" s="221"/>
      <c r="FS155" s="221"/>
      <c r="FT155" s="221"/>
      <c r="FU155" s="221"/>
      <c r="FV155" s="221"/>
      <c r="FW155" s="221"/>
      <c r="FX155" s="221"/>
      <c r="FY155" s="221"/>
      <c r="FZ155" s="221"/>
      <c r="GA155" s="221"/>
      <c r="GB155" s="221"/>
      <c r="GC155" s="221"/>
      <c r="GD155" s="221"/>
      <c r="GE155" s="221"/>
      <c r="GF155" s="221"/>
      <c r="GG155" s="222" t="s">
        <v>95</v>
      </c>
      <c r="GH155" s="222"/>
      <c r="GI155" s="222"/>
      <c r="GJ155" s="222"/>
      <c r="GK155" s="222"/>
      <c r="GL155" s="222"/>
      <c r="GM155" s="222"/>
      <c r="GN155" s="222"/>
      <c r="GO155" s="222"/>
      <c r="GP155" s="222"/>
      <c r="GQ155" s="222"/>
      <c r="GR155" s="222"/>
      <c r="GS155" s="222"/>
      <c r="GT155" s="222"/>
      <c r="GU155" s="222"/>
      <c r="GV155" s="222"/>
      <c r="GW155" s="222"/>
      <c r="GX155" s="223"/>
    </row>
    <row r="156" spans="1:206" s="50" customFormat="1" ht="30" customHeight="1">
      <c r="A156" s="252"/>
      <c r="B156" s="256"/>
      <c r="C156" s="256"/>
      <c r="D156" s="256"/>
      <c r="E156" s="256"/>
      <c r="F156" s="257"/>
      <c r="G156" s="224" t="s">
        <v>21</v>
      </c>
      <c r="H156" s="224"/>
      <c r="I156" s="224"/>
      <c r="J156" s="224"/>
      <c r="K156" s="224"/>
      <c r="L156" s="224"/>
      <c r="M156" s="157" t="s">
        <v>24</v>
      </c>
      <c r="N156" s="158"/>
      <c r="O156" s="159"/>
      <c r="P156" s="157" t="s">
        <v>25</v>
      </c>
      <c r="Q156" s="158"/>
      <c r="R156" s="159"/>
      <c r="S156" s="157" t="s">
        <v>26</v>
      </c>
      <c r="T156" s="158"/>
      <c r="U156" s="159"/>
      <c r="V156" s="157" t="s">
        <v>27</v>
      </c>
      <c r="W156" s="158"/>
      <c r="X156" s="159"/>
      <c r="Y156" s="228" t="s">
        <v>36</v>
      </c>
      <c r="Z156" s="229"/>
      <c r="AA156" s="229"/>
      <c r="AB156" s="229"/>
      <c r="AC156" s="229"/>
      <c r="AD156" s="230"/>
      <c r="AE156" s="269" t="s">
        <v>39</v>
      </c>
      <c r="AF156" s="270"/>
      <c r="AG156" s="270"/>
      <c r="AH156" s="270"/>
      <c r="AI156" s="270"/>
      <c r="AJ156" s="271"/>
      <c r="AK156" s="269" t="s">
        <v>208</v>
      </c>
      <c r="AL156" s="270"/>
      <c r="AM156" s="270"/>
      <c r="AN156" s="271"/>
      <c r="AO156" s="146" t="s">
        <v>40</v>
      </c>
      <c r="AP156" s="241"/>
      <c r="AQ156" s="241"/>
      <c r="AR156" s="241"/>
      <c r="AS156" s="241"/>
      <c r="AT156" s="147"/>
      <c r="AU156" s="269" t="s">
        <v>44</v>
      </c>
      <c r="AV156" s="271"/>
      <c r="AW156" s="269" t="s">
        <v>46</v>
      </c>
      <c r="AX156" s="271"/>
      <c r="AY156" s="148" t="s">
        <v>55</v>
      </c>
      <c r="AZ156" s="149"/>
      <c r="BA156" s="149"/>
      <c r="BB156" s="149"/>
      <c r="BC156" s="149"/>
      <c r="BD156" s="150"/>
      <c r="BE156" s="148" t="s">
        <v>56</v>
      </c>
      <c r="BF156" s="149"/>
      <c r="BG156" s="149"/>
      <c r="BH156" s="149"/>
      <c r="BI156" s="149"/>
      <c r="BJ156" s="149"/>
      <c r="BK156" s="149"/>
      <c r="BL156" s="149"/>
      <c r="BM156" s="149"/>
      <c r="BN156" s="149"/>
      <c r="BO156" s="149"/>
      <c r="BP156" s="149"/>
      <c r="BQ156" s="149"/>
      <c r="BR156" s="149"/>
      <c r="BS156" s="150"/>
      <c r="BT156" s="148" t="s">
        <v>60</v>
      </c>
      <c r="BU156" s="149"/>
      <c r="BV156" s="150"/>
      <c r="BW156" s="148" t="s">
        <v>62</v>
      </c>
      <c r="BX156" s="149"/>
      <c r="BY156" s="149"/>
      <c r="BZ156" s="149"/>
      <c r="CA156" s="149"/>
      <c r="CB156" s="150"/>
      <c r="CC156" s="148" t="s">
        <v>65</v>
      </c>
      <c r="CD156" s="149"/>
      <c r="CE156" s="150"/>
      <c r="CF156" s="206" t="s">
        <v>69</v>
      </c>
      <c r="CG156" s="207"/>
      <c r="CH156" s="208"/>
      <c r="CI156" s="206" t="s">
        <v>212</v>
      </c>
      <c r="CJ156" s="207"/>
      <c r="CK156" s="207"/>
      <c r="CL156" s="207"/>
      <c r="CM156" s="207"/>
      <c r="CN156" s="207"/>
      <c r="CO156" s="207"/>
      <c r="CP156" s="207"/>
      <c r="CQ156" s="208"/>
      <c r="CR156" s="209" t="s">
        <v>70</v>
      </c>
      <c r="CS156" s="210"/>
      <c r="CT156" s="210"/>
      <c r="CU156" s="210"/>
      <c r="CV156" s="210"/>
      <c r="CW156" s="210"/>
      <c r="CX156" s="210"/>
      <c r="CY156" s="210"/>
      <c r="CZ156" s="211"/>
      <c r="DA156" s="209" t="s">
        <v>74</v>
      </c>
      <c r="DB156" s="210"/>
      <c r="DC156" s="210"/>
      <c r="DD156" s="210"/>
      <c r="DE156" s="210"/>
      <c r="DF156" s="210"/>
      <c r="DG156" s="210"/>
      <c r="DH156" s="210"/>
      <c r="DI156" s="211"/>
      <c r="DJ156" s="209" t="s">
        <v>77</v>
      </c>
      <c r="DK156" s="210"/>
      <c r="DL156" s="210"/>
      <c r="DM156" s="210"/>
      <c r="DN156" s="210"/>
      <c r="DO156" s="210"/>
      <c r="DP156" s="210"/>
      <c r="DQ156" s="210"/>
      <c r="DR156" s="210"/>
      <c r="DS156" s="210"/>
      <c r="DT156" s="210"/>
      <c r="DU156" s="211"/>
      <c r="DV156" s="206" t="s">
        <v>78</v>
      </c>
      <c r="DW156" s="207"/>
      <c r="DX156" s="208"/>
      <c r="DY156" s="212" t="s">
        <v>214</v>
      </c>
      <c r="DZ156" s="212"/>
      <c r="EA156" s="213"/>
      <c r="EB156" s="203" t="s">
        <v>83</v>
      </c>
      <c r="EC156" s="204"/>
      <c r="ED156" s="204"/>
      <c r="EE156" s="204"/>
      <c r="EF156" s="204"/>
      <c r="EG156" s="204"/>
      <c r="EH156" s="204"/>
      <c r="EI156" s="204"/>
      <c r="EJ156" s="204"/>
      <c r="EK156" s="204"/>
      <c r="EL156" s="204"/>
      <c r="EM156" s="204"/>
      <c r="EN156" s="204"/>
      <c r="EO156" s="204"/>
      <c r="EP156" s="204"/>
      <c r="EQ156" s="204"/>
      <c r="ER156" s="204"/>
      <c r="ES156" s="205"/>
      <c r="ET156" s="212" t="s">
        <v>215</v>
      </c>
      <c r="EU156" s="212"/>
      <c r="EV156" s="213"/>
      <c r="EW156" s="203" t="s">
        <v>60</v>
      </c>
      <c r="EX156" s="204"/>
      <c r="EY156" s="205"/>
      <c r="EZ156" s="203" t="s">
        <v>62</v>
      </c>
      <c r="FA156" s="204"/>
      <c r="FB156" s="204"/>
      <c r="FC156" s="204"/>
      <c r="FD156" s="204"/>
      <c r="FE156" s="204"/>
      <c r="FF156" s="204"/>
      <c r="FG156" s="204"/>
      <c r="FH156" s="205"/>
      <c r="FI156" s="203" t="s">
        <v>65</v>
      </c>
      <c r="FJ156" s="204"/>
      <c r="FK156" s="205"/>
      <c r="FL156" s="244" t="s">
        <v>163</v>
      </c>
      <c r="FM156" s="245"/>
      <c r="FN156" s="246"/>
      <c r="FO156" s="200" t="s">
        <v>60</v>
      </c>
      <c r="FP156" s="201"/>
      <c r="FQ156" s="202"/>
      <c r="FR156" s="200" t="s">
        <v>217</v>
      </c>
      <c r="FS156" s="201"/>
      <c r="FT156" s="202"/>
      <c r="FU156" s="200" t="s">
        <v>218</v>
      </c>
      <c r="FV156" s="201"/>
      <c r="FW156" s="202"/>
      <c r="FX156" s="200" t="s">
        <v>62</v>
      </c>
      <c r="FY156" s="201"/>
      <c r="FZ156" s="201"/>
      <c r="GA156" s="201"/>
      <c r="GB156" s="201"/>
      <c r="GC156" s="202"/>
      <c r="GD156" s="200" t="s">
        <v>65</v>
      </c>
      <c r="GE156" s="201"/>
      <c r="GF156" s="202"/>
      <c r="GG156" s="234" t="s">
        <v>96</v>
      </c>
      <c r="GH156" s="235"/>
      <c r="GI156" s="235"/>
      <c r="GJ156" s="235"/>
      <c r="GK156" s="235"/>
      <c r="GL156" s="235"/>
      <c r="GM156" s="235"/>
      <c r="GN156" s="235"/>
      <c r="GO156" s="235"/>
      <c r="GP156" s="235"/>
      <c r="GQ156" s="235"/>
      <c r="GR156" s="235"/>
      <c r="GS156" s="247" t="s">
        <v>220</v>
      </c>
      <c r="GT156" s="248"/>
      <c r="GU156" s="249"/>
      <c r="GV156" s="250" t="s">
        <v>221</v>
      </c>
      <c r="GW156" s="222"/>
      <c r="GX156" s="223"/>
    </row>
    <row r="157" spans="1:206" s="50" customFormat="1" ht="18.75" customHeight="1">
      <c r="A157" s="252"/>
      <c r="B157" s="256"/>
      <c r="C157" s="256"/>
      <c r="D157" s="256"/>
      <c r="E157" s="256"/>
      <c r="F157" s="257"/>
      <c r="G157" s="157" t="s">
        <v>103</v>
      </c>
      <c r="H157" s="158"/>
      <c r="I157" s="159"/>
      <c r="J157" s="157" t="s">
        <v>23</v>
      </c>
      <c r="K157" s="158"/>
      <c r="L157" s="159"/>
      <c r="M157" s="225"/>
      <c r="N157" s="226"/>
      <c r="O157" s="227"/>
      <c r="P157" s="225"/>
      <c r="Q157" s="226"/>
      <c r="R157" s="227"/>
      <c r="S157" s="225"/>
      <c r="T157" s="226"/>
      <c r="U157" s="227"/>
      <c r="V157" s="225"/>
      <c r="W157" s="226"/>
      <c r="X157" s="227"/>
      <c r="Y157" s="231" t="s">
        <v>22</v>
      </c>
      <c r="Z157" s="232"/>
      <c r="AA157" s="233"/>
      <c r="AB157" s="231" t="s">
        <v>23</v>
      </c>
      <c r="AC157" s="232"/>
      <c r="AD157" s="233"/>
      <c r="AE157" s="237" t="s">
        <v>9</v>
      </c>
      <c r="AF157" s="238"/>
      <c r="AG157" s="146" t="s">
        <v>36</v>
      </c>
      <c r="AH157" s="241"/>
      <c r="AI157" s="241"/>
      <c r="AJ157" s="147"/>
      <c r="AK157" s="237" t="s">
        <v>208</v>
      </c>
      <c r="AL157" s="242"/>
      <c r="AM157" s="242" t="s">
        <v>180</v>
      </c>
      <c r="AN157" s="238"/>
      <c r="AO157" s="272" t="s">
        <v>41</v>
      </c>
      <c r="AP157" s="273"/>
      <c r="AQ157" s="272" t="s">
        <v>42</v>
      </c>
      <c r="AR157" s="273"/>
      <c r="AS157" s="272" t="s">
        <v>43</v>
      </c>
      <c r="AT157" s="273"/>
      <c r="AU157" s="237" t="s">
        <v>45</v>
      </c>
      <c r="AV157" s="238"/>
      <c r="AW157" s="237" t="s">
        <v>47</v>
      </c>
      <c r="AX157" s="238"/>
      <c r="AY157" s="148" t="s">
        <v>36</v>
      </c>
      <c r="AZ157" s="149"/>
      <c r="BA157" s="149"/>
      <c r="BB157" s="149"/>
      <c r="BC157" s="149"/>
      <c r="BD157" s="150"/>
      <c r="BE157" s="148" t="s">
        <v>57</v>
      </c>
      <c r="BF157" s="149"/>
      <c r="BG157" s="149"/>
      <c r="BH157" s="149"/>
      <c r="BI157" s="149"/>
      <c r="BJ157" s="150"/>
      <c r="BK157" s="190" t="s">
        <v>222</v>
      </c>
      <c r="BL157" s="191"/>
      <c r="BM157" s="191"/>
      <c r="BN157" s="190" t="s">
        <v>223</v>
      </c>
      <c r="BO157" s="191"/>
      <c r="BP157" s="191"/>
      <c r="BQ157" s="190" t="s">
        <v>211</v>
      </c>
      <c r="BR157" s="191"/>
      <c r="BS157" s="191"/>
      <c r="BT157" s="194" t="s">
        <v>61</v>
      </c>
      <c r="BU157" s="195"/>
      <c r="BV157" s="196"/>
      <c r="BW157" s="194" t="s">
        <v>63</v>
      </c>
      <c r="BX157" s="195"/>
      <c r="BY157" s="196"/>
      <c r="BZ157" s="194" t="s">
        <v>64</v>
      </c>
      <c r="CA157" s="195"/>
      <c r="CB157" s="196"/>
      <c r="CC157" s="194" t="s">
        <v>66</v>
      </c>
      <c r="CD157" s="195"/>
      <c r="CE157" s="196"/>
      <c r="CF157" s="178" t="s">
        <v>9</v>
      </c>
      <c r="CG157" s="179"/>
      <c r="CH157" s="188"/>
      <c r="CI157" s="178" t="s">
        <v>212</v>
      </c>
      <c r="CJ157" s="179"/>
      <c r="CK157" s="179"/>
      <c r="CL157" s="178" t="s">
        <v>136</v>
      </c>
      <c r="CM157" s="179"/>
      <c r="CN157" s="179"/>
      <c r="CO157" s="178" t="s">
        <v>213</v>
      </c>
      <c r="CP157" s="179"/>
      <c r="CQ157" s="179"/>
      <c r="CR157" s="182" t="s">
        <v>71</v>
      </c>
      <c r="CS157" s="183"/>
      <c r="CT157" s="184"/>
      <c r="CU157" s="182" t="s">
        <v>72</v>
      </c>
      <c r="CV157" s="183"/>
      <c r="CW157" s="184"/>
      <c r="CX157" s="182" t="s">
        <v>73</v>
      </c>
      <c r="CY157" s="183"/>
      <c r="CZ157" s="184"/>
      <c r="DA157" s="172" t="s">
        <v>75</v>
      </c>
      <c r="DB157" s="173"/>
      <c r="DC157" s="174"/>
      <c r="DD157" s="172" t="s">
        <v>102</v>
      </c>
      <c r="DE157" s="173"/>
      <c r="DF157" s="174"/>
      <c r="DG157" s="172" t="s">
        <v>76</v>
      </c>
      <c r="DH157" s="173"/>
      <c r="DI157" s="174"/>
      <c r="DJ157" s="172" t="s">
        <v>12</v>
      </c>
      <c r="DK157" s="173"/>
      <c r="DL157" s="173"/>
      <c r="DM157" s="172" t="s">
        <v>13</v>
      </c>
      <c r="DN157" s="173"/>
      <c r="DO157" s="173"/>
      <c r="DP157" s="172" t="s">
        <v>14</v>
      </c>
      <c r="DQ157" s="173"/>
      <c r="DR157" s="173"/>
      <c r="DS157" s="172" t="s">
        <v>15</v>
      </c>
      <c r="DT157" s="173"/>
      <c r="DU157" s="173"/>
      <c r="DV157" s="172" t="s">
        <v>79</v>
      </c>
      <c r="DW157" s="173"/>
      <c r="DX157" s="174"/>
      <c r="DY157" s="163" t="s">
        <v>214</v>
      </c>
      <c r="DZ157" s="164"/>
      <c r="EA157" s="165"/>
      <c r="EB157" s="169" t="s">
        <v>36</v>
      </c>
      <c r="EC157" s="169"/>
      <c r="ED157" s="169"/>
      <c r="EE157" s="169"/>
      <c r="EF157" s="169"/>
      <c r="EG157" s="170"/>
      <c r="EH157" s="169" t="s">
        <v>57</v>
      </c>
      <c r="EI157" s="169"/>
      <c r="EJ157" s="169"/>
      <c r="EK157" s="169"/>
      <c r="EL157" s="169"/>
      <c r="EM157" s="170"/>
      <c r="EN157" s="169" t="s">
        <v>84</v>
      </c>
      <c r="EO157" s="169"/>
      <c r="EP157" s="169"/>
      <c r="EQ157" s="169"/>
      <c r="ER157" s="169"/>
      <c r="ES157" s="170"/>
      <c r="ET157" s="163" t="s">
        <v>215</v>
      </c>
      <c r="EU157" s="164"/>
      <c r="EV157" s="165"/>
      <c r="EW157" s="157" t="s">
        <v>85</v>
      </c>
      <c r="EX157" s="158"/>
      <c r="EY157" s="159"/>
      <c r="EZ157" s="157" t="s">
        <v>86</v>
      </c>
      <c r="FA157" s="158"/>
      <c r="FB157" s="159"/>
      <c r="FC157" s="157" t="s">
        <v>87</v>
      </c>
      <c r="FD157" s="158"/>
      <c r="FE157" s="159"/>
      <c r="FF157" s="157" t="s">
        <v>88</v>
      </c>
      <c r="FG157" s="158"/>
      <c r="FH157" s="159"/>
      <c r="FI157" s="157" t="s">
        <v>66</v>
      </c>
      <c r="FJ157" s="158"/>
      <c r="FK157" s="159"/>
      <c r="FL157" s="151" t="s">
        <v>216</v>
      </c>
      <c r="FM157" s="152"/>
      <c r="FN157" s="153"/>
      <c r="FO157" s="151" t="s">
        <v>92</v>
      </c>
      <c r="FP157" s="152"/>
      <c r="FQ157" s="153"/>
      <c r="FR157" s="151" t="s">
        <v>165</v>
      </c>
      <c r="FS157" s="152"/>
      <c r="FT157" s="153"/>
      <c r="FU157" s="151" t="s">
        <v>166</v>
      </c>
      <c r="FV157" s="152"/>
      <c r="FW157" s="153"/>
      <c r="FX157" s="151" t="s">
        <v>93</v>
      </c>
      <c r="FY157" s="152"/>
      <c r="FZ157" s="153"/>
      <c r="GA157" s="151" t="s">
        <v>94</v>
      </c>
      <c r="GB157" s="152"/>
      <c r="GC157" s="153"/>
      <c r="GD157" s="151" t="s">
        <v>66</v>
      </c>
      <c r="GE157" s="152"/>
      <c r="GF157" s="153"/>
      <c r="GG157" s="134" t="s">
        <v>97</v>
      </c>
      <c r="GH157" s="135"/>
      <c r="GI157" s="136"/>
      <c r="GJ157" s="134" t="s">
        <v>98</v>
      </c>
      <c r="GK157" s="135"/>
      <c r="GL157" s="136"/>
      <c r="GM157" s="134" t="s">
        <v>99</v>
      </c>
      <c r="GN157" s="135"/>
      <c r="GO157" s="136"/>
      <c r="GP157" s="134" t="s">
        <v>100</v>
      </c>
      <c r="GQ157" s="135"/>
      <c r="GR157" s="136"/>
      <c r="GS157" s="140" t="s">
        <v>220</v>
      </c>
      <c r="GT157" s="141"/>
      <c r="GU157" s="142"/>
      <c r="GV157" s="140" t="s">
        <v>221</v>
      </c>
      <c r="GW157" s="141"/>
      <c r="GX157" s="142"/>
    </row>
    <row r="158" spans="1:206" s="50" customFormat="1" ht="18.75" customHeight="1">
      <c r="A158" s="252"/>
      <c r="B158" s="256"/>
      <c r="C158" s="256"/>
      <c r="D158" s="256"/>
      <c r="E158" s="256"/>
      <c r="F158" s="257"/>
      <c r="G158" s="160"/>
      <c r="H158" s="161"/>
      <c r="I158" s="162"/>
      <c r="J158" s="160"/>
      <c r="K158" s="161"/>
      <c r="L158" s="162"/>
      <c r="M158" s="160"/>
      <c r="N158" s="161"/>
      <c r="O158" s="162"/>
      <c r="P158" s="160"/>
      <c r="Q158" s="161"/>
      <c r="R158" s="162"/>
      <c r="S158" s="160"/>
      <c r="T158" s="161"/>
      <c r="U158" s="162"/>
      <c r="V158" s="160"/>
      <c r="W158" s="161"/>
      <c r="X158" s="162"/>
      <c r="Y158" s="234"/>
      <c r="Z158" s="235"/>
      <c r="AA158" s="236"/>
      <c r="AB158" s="234"/>
      <c r="AC158" s="235"/>
      <c r="AD158" s="236"/>
      <c r="AE158" s="239"/>
      <c r="AF158" s="240"/>
      <c r="AG158" s="146" t="s">
        <v>22</v>
      </c>
      <c r="AH158" s="147"/>
      <c r="AI158" s="146" t="s">
        <v>23</v>
      </c>
      <c r="AJ158" s="147"/>
      <c r="AK158" s="239"/>
      <c r="AL158" s="243"/>
      <c r="AM158" s="243"/>
      <c r="AN158" s="240"/>
      <c r="AO158" s="274"/>
      <c r="AP158" s="275"/>
      <c r="AQ158" s="274"/>
      <c r="AR158" s="275"/>
      <c r="AS158" s="274"/>
      <c r="AT158" s="275"/>
      <c r="AU158" s="239"/>
      <c r="AV158" s="240"/>
      <c r="AW158" s="239"/>
      <c r="AX158" s="240"/>
      <c r="AY158" s="148" t="s">
        <v>22</v>
      </c>
      <c r="AZ158" s="149"/>
      <c r="BA158" s="150"/>
      <c r="BB158" s="148" t="s">
        <v>23</v>
      </c>
      <c r="BC158" s="149"/>
      <c r="BD158" s="150"/>
      <c r="BE158" s="148" t="s">
        <v>22</v>
      </c>
      <c r="BF158" s="149"/>
      <c r="BG158" s="150"/>
      <c r="BH158" s="148" t="s">
        <v>23</v>
      </c>
      <c r="BI158" s="149"/>
      <c r="BJ158" s="150"/>
      <c r="BK158" s="192"/>
      <c r="BL158" s="193"/>
      <c r="BM158" s="193"/>
      <c r="BN158" s="192"/>
      <c r="BO158" s="193"/>
      <c r="BP158" s="193"/>
      <c r="BQ158" s="192"/>
      <c r="BR158" s="193"/>
      <c r="BS158" s="193"/>
      <c r="BT158" s="197"/>
      <c r="BU158" s="198"/>
      <c r="BV158" s="199"/>
      <c r="BW158" s="197"/>
      <c r="BX158" s="198"/>
      <c r="BY158" s="199"/>
      <c r="BZ158" s="197"/>
      <c r="CA158" s="198"/>
      <c r="CB158" s="199"/>
      <c r="CC158" s="197"/>
      <c r="CD158" s="198"/>
      <c r="CE158" s="199"/>
      <c r="CF158" s="180"/>
      <c r="CG158" s="181"/>
      <c r="CH158" s="189"/>
      <c r="CI158" s="180"/>
      <c r="CJ158" s="181"/>
      <c r="CK158" s="181"/>
      <c r="CL158" s="180"/>
      <c r="CM158" s="181"/>
      <c r="CN158" s="181"/>
      <c r="CO158" s="180"/>
      <c r="CP158" s="181"/>
      <c r="CQ158" s="181"/>
      <c r="CR158" s="185"/>
      <c r="CS158" s="186"/>
      <c r="CT158" s="187"/>
      <c r="CU158" s="185"/>
      <c r="CV158" s="186"/>
      <c r="CW158" s="187"/>
      <c r="CX158" s="185"/>
      <c r="CY158" s="186"/>
      <c r="CZ158" s="187"/>
      <c r="DA158" s="175"/>
      <c r="DB158" s="176"/>
      <c r="DC158" s="177"/>
      <c r="DD158" s="175"/>
      <c r="DE158" s="176"/>
      <c r="DF158" s="177"/>
      <c r="DG158" s="175"/>
      <c r="DH158" s="176"/>
      <c r="DI158" s="177"/>
      <c r="DJ158" s="175"/>
      <c r="DK158" s="176"/>
      <c r="DL158" s="176"/>
      <c r="DM158" s="175"/>
      <c r="DN158" s="176"/>
      <c r="DO158" s="176"/>
      <c r="DP158" s="175"/>
      <c r="DQ158" s="176"/>
      <c r="DR158" s="176"/>
      <c r="DS158" s="175"/>
      <c r="DT158" s="176"/>
      <c r="DU158" s="176"/>
      <c r="DV158" s="175"/>
      <c r="DW158" s="176"/>
      <c r="DX158" s="177"/>
      <c r="DY158" s="166"/>
      <c r="DZ158" s="167"/>
      <c r="EA158" s="168"/>
      <c r="EB158" s="169" t="s">
        <v>22</v>
      </c>
      <c r="EC158" s="169"/>
      <c r="ED158" s="170"/>
      <c r="EE158" s="171" t="s">
        <v>23</v>
      </c>
      <c r="EF158" s="169"/>
      <c r="EG158" s="170"/>
      <c r="EH158" s="171" t="s">
        <v>22</v>
      </c>
      <c r="EI158" s="169"/>
      <c r="EJ158" s="170"/>
      <c r="EK158" s="171" t="s">
        <v>23</v>
      </c>
      <c r="EL158" s="169"/>
      <c r="EM158" s="170"/>
      <c r="EN158" s="171" t="s">
        <v>22</v>
      </c>
      <c r="EO158" s="169"/>
      <c r="EP158" s="170"/>
      <c r="EQ158" s="171" t="s">
        <v>23</v>
      </c>
      <c r="ER158" s="169"/>
      <c r="ES158" s="170"/>
      <c r="ET158" s="166"/>
      <c r="EU158" s="167"/>
      <c r="EV158" s="168"/>
      <c r="EW158" s="160"/>
      <c r="EX158" s="161"/>
      <c r="EY158" s="162"/>
      <c r="EZ158" s="160"/>
      <c r="FA158" s="161"/>
      <c r="FB158" s="162"/>
      <c r="FC158" s="160"/>
      <c r="FD158" s="161"/>
      <c r="FE158" s="162"/>
      <c r="FF158" s="160"/>
      <c r="FG158" s="161"/>
      <c r="FH158" s="162"/>
      <c r="FI158" s="160"/>
      <c r="FJ158" s="161"/>
      <c r="FK158" s="162"/>
      <c r="FL158" s="154"/>
      <c r="FM158" s="155"/>
      <c r="FN158" s="156"/>
      <c r="FO158" s="154"/>
      <c r="FP158" s="155"/>
      <c r="FQ158" s="156"/>
      <c r="FR158" s="154"/>
      <c r="FS158" s="155"/>
      <c r="FT158" s="156"/>
      <c r="FU158" s="154"/>
      <c r="FV158" s="155"/>
      <c r="FW158" s="156"/>
      <c r="FX158" s="154"/>
      <c r="FY158" s="155"/>
      <c r="FZ158" s="156"/>
      <c r="GA158" s="154"/>
      <c r="GB158" s="155"/>
      <c r="GC158" s="156"/>
      <c r="GD158" s="154"/>
      <c r="GE158" s="155"/>
      <c r="GF158" s="156"/>
      <c r="GG158" s="137"/>
      <c r="GH158" s="138"/>
      <c r="GI158" s="139"/>
      <c r="GJ158" s="137"/>
      <c r="GK158" s="138"/>
      <c r="GL158" s="139"/>
      <c r="GM158" s="137"/>
      <c r="GN158" s="138"/>
      <c r="GO158" s="139"/>
      <c r="GP158" s="137"/>
      <c r="GQ158" s="138"/>
      <c r="GR158" s="139"/>
      <c r="GS158" s="143"/>
      <c r="GT158" s="144"/>
      <c r="GU158" s="145"/>
      <c r="GV158" s="143"/>
      <c r="GW158" s="144"/>
      <c r="GX158" s="145"/>
    </row>
    <row r="159" spans="1:206" s="50" customFormat="1" ht="12.75" customHeight="1" thickBot="1">
      <c r="A159" s="253"/>
      <c r="B159" s="258"/>
      <c r="C159" s="256"/>
      <c r="D159" s="256"/>
      <c r="E159" s="256"/>
      <c r="F159" s="257"/>
      <c r="G159" s="56" t="s">
        <v>104</v>
      </c>
      <c r="H159" s="56" t="s">
        <v>105</v>
      </c>
      <c r="I159" s="56" t="s">
        <v>38</v>
      </c>
      <c r="J159" s="56" t="s">
        <v>104</v>
      </c>
      <c r="K159" s="56" t="s">
        <v>105</v>
      </c>
      <c r="L159" s="56" t="s">
        <v>38</v>
      </c>
      <c r="M159" s="56" t="s">
        <v>104</v>
      </c>
      <c r="N159" s="56" t="s">
        <v>105</v>
      </c>
      <c r="O159" s="56" t="s">
        <v>38</v>
      </c>
      <c r="P159" s="56" t="s">
        <v>104</v>
      </c>
      <c r="Q159" s="56" t="s">
        <v>105</v>
      </c>
      <c r="R159" s="56" t="s">
        <v>38</v>
      </c>
      <c r="S159" s="56" t="s">
        <v>104</v>
      </c>
      <c r="T159" s="56" t="s">
        <v>105</v>
      </c>
      <c r="U159" s="56" t="s">
        <v>38</v>
      </c>
      <c r="V159" s="56" t="s">
        <v>104</v>
      </c>
      <c r="W159" s="56" t="s">
        <v>105</v>
      </c>
      <c r="X159" s="56" t="s">
        <v>38</v>
      </c>
      <c r="Y159" s="57" t="s">
        <v>33</v>
      </c>
      <c r="Z159" s="57" t="s">
        <v>34</v>
      </c>
      <c r="AA159" s="57" t="s">
        <v>35</v>
      </c>
      <c r="AB159" s="57" t="s">
        <v>33</v>
      </c>
      <c r="AC159" s="57" t="s">
        <v>34</v>
      </c>
      <c r="AD159" s="57" t="s">
        <v>35</v>
      </c>
      <c r="AE159" s="58" t="s">
        <v>108</v>
      </c>
      <c r="AF159" s="58" t="s">
        <v>107</v>
      </c>
      <c r="AG159" s="58" t="s">
        <v>108</v>
      </c>
      <c r="AH159" s="58" t="s">
        <v>107</v>
      </c>
      <c r="AI159" s="58" t="s">
        <v>108</v>
      </c>
      <c r="AJ159" s="58" t="s">
        <v>107</v>
      </c>
      <c r="AK159" s="58" t="s">
        <v>108</v>
      </c>
      <c r="AL159" s="58" t="s">
        <v>107</v>
      </c>
      <c r="AM159" s="58" t="s">
        <v>108</v>
      </c>
      <c r="AN159" s="58" t="s">
        <v>107</v>
      </c>
      <c r="AO159" s="58" t="s">
        <v>108</v>
      </c>
      <c r="AP159" s="58" t="s">
        <v>107</v>
      </c>
      <c r="AQ159" s="58" t="s">
        <v>108</v>
      </c>
      <c r="AR159" s="58" t="s">
        <v>107</v>
      </c>
      <c r="AS159" s="58" t="s">
        <v>108</v>
      </c>
      <c r="AT159" s="58" t="s">
        <v>107</v>
      </c>
      <c r="AU159" s="58" t="s">
        <v>108</v>
      </c>
      <c r="AV159" s="58" t="s">
        <v>107</v>
      </c>
      <c r="AW159" s="58" t="s">
        <v>108</v>
      </c>
      <c r="AX159" s="58" t="s">
        <v>107</v>
      </c>
      <c r="AY159" s="59" t="s">
        <v>52</v>
      </c>
      <c r="AZ159" s="59" t="s">
        <v>53</v>
      </c>
      <c r="BA159" s="59" t="s">
        <v>54</v>
      </c>
      <c r="BB159" s="59" t="s">
        <v>52</v>
      </c>
      <c r="BC159" s="59" t="s">
        <v>53</v>
      </c>
      <c r="BD159" s="59" t="s">
        <v>54</v>
      </c>
      <c r="BE159" s="59" t="s">
        <v>52</v>
      </c>
      <c r="BF159" s="59" t="s">
        <v>53</v>
      </c>
      <c r="BG159" s="59" t="s">
        <v>54</v>
      </c>
      <c r="BH159" s="59" t="s">
        <v>52</v>
      </c>
      <c r="BI159" s="59" t="s">
        <v>53</v>
      </c>
      <c r="BJ159" s="59" t="s">
        <v>54</v>
      </c>
      <c r="BK159" s="59" t="s">
        <v>52</v>
      </c>
      <c r="BL159" s="59" t="s">
        <v>53</v>
      </c>
      <c r="BM159" s="59" t="s">
        <v>54</v>
      </c>
      <c r="BN159" s="59" t="s">
        <v>52</v>
      </c>
      <c r="BO159" s="59" t="s">
        <v>53</v>
      </c>
      <c r="BP159" s="59" t="s">
        <v>54</v>
      </c>
      <c r="BQ159" s="59" t="s">
        <v>52</v>
      </c>
      <c r="BR159" s="59" t="s">
        <v>53</v>
      </c>
      <c r="BS159" s="59" t="s">
        <v>54</v>
      </c>
      <c r="BT159" s="59" t="s">
        <v>52</v>
      </c>
      <c r="BU159" s="59" t="s">
        <v>53</v>
      </c>
      <c r="BV159" s="59" t="s">
        <v>54</v>
      </c>
      <c r="BW159" s="59" t="s">
        <v>52</v>
      </c>
      <c r="BX159" s="59" t="s">
        <v>53</v>
      </c>
      <c r="BY159" s="59" t="s">
        <v>54</v>
      </c>
      <c r="BZ159" s="59" t="s">
        <v>52</v>
      </c>
      <c r="CA159" s="59" t="s">
        <v>53</v>
      </c>
      <c r="CB159" s="59" t="s">
        <v>54</v>
      </c>
      <c r="CC159" s="59" t="s">
        <v>52</v>
      </c>
      <c r="CD159" s="59" t="s">
        <v>53</v>
      </c>
      <c r="CE159" s="59" t="s">
        <v>54</v>
      </c>
      <c r="CF159" s="60" t="s">
        <v>68</v>
      </c>
      <c r="CG159" s="60" t="s">
        <v>53</v>
      </c>
      <c r="CH159" s="60" t="s">
        <v>54</v>
      </c>
      <c r="CI159" s="60" t="s">
        <v>68</v>
      </c>
      <c r="CJ159" s="60" t="s">
        <v>53</v>
      </c>
      <c r="CK159" s="60" t="s">
        <v>54</v>
      </c>
      <c r="CL159" s="60" t="s">
        <v>68</v>
      </c>
      <c r="CM159" s="60" t="s">
        <v>53</v>
      </c>
      <c r="CN159" s="60" t="s">
        <v>54</v>
      </c>
      <c r="CO159" s="60" t="s">
        <v>68</v>
      </c>
      <c r="CP159" s="60" t="s">
        <v>53</v>
      </c>
      <c r="CQ159" s="60" t="s">
        <v>54</v>
      </c>
      <c r="CR159" s="60" t="s">
        <v>68</v>
      </c>
      <c r="CS159" s="60" t="s">
        <v>53</v>
      </c>
      <c r="CT159" s="60" t="s">
        <v>54</v>
      </c>
      <c r="CU159" s="60" t="s">
        <v>68</v>
      </c>
      <c r="CV159" s="60" t="s">
        <v>53</v>
      </c>
      <c r="CW159" s="60" t="s">
        <v>54</v>
      </c>
      <c r="CX159" s="60" t="s">
        <v>68</v>
      </c>
      <c r="CY159" s="60" t="s">
        <v>53</v>
      </c>
      <c r="CZ159" s="60" t="s">
        <v>54</v>
      </c>
      <c r="DA159" s="60" t="s">
        <v>68</v>
      </c>
      <c r="DB159" s="60" t="s">
        <v>53</v>
      </c>
      <c r="DC159" s="60" t="s">
        <v>54</v>
      </c>
      <c r="DD159" s="60" t="s">
        <v>68</v>
      </c>
      <c r="DE159" s="60" t="s">
        <v>53</v>
      </c>
      <c r="DF159" s="60" t="s">
        <v>54</v>
      </c>
      <c r="DG159" s="60" t="s">
        <v>68</v>
      </c>
      <c r="DH159" s="60" t="s">
        <v>53</v>
      </c>
      <c r="DI159" s="60" t="s">
        <v>54</v>
      </c>
      <c r="DJ159" s="60" t="s">
        <v>68</v>
      </c>
      <c r="DK159" s="60" t="s">
        <v>53</v>
      </c>
      <c r="DL159" s="60" t="s">
        <v>54</v>
      </c>
      <c r="DM159" s="60" t="s">
        <v>68</v>
      </c>
      <c r="DN159" s="60" t="s">
        <v>53</v>
      </c>
      <c r="DO159" s="60" t="s">
        <v>54</v>
      </c>
      <c r="DP159" s="60" t="s">
        <v>68</v>
      </c>
      <c r="DQ159" s="60" t="s">
        <v>53</v>
      </c>
      <c r="DR159" s="60" t="s">
        <v>54</v>
      </c>
      <c r="DS159" s="60" t="s">
        <v>68</v>
      </c>
      <c r="DT159" s="60" t="s">
        <v>53</v>
      </c>
      <c r="DU159" s="60" t="s">
        <v>54</v>
      </c>
      <c r="DV159" s="60" t="s">
        <v>68</v>
      </c>
      <c r="DW159" s="60" t="s">
        <v>53</v>
      </c>
      <c r="DX159" s="60" t="s">
        <v>54</v>
      </c>
      <c r="DY159" s="61" t="s">
        <v>81</v>
      </c>
      <c r="DZ159" s="61" t="s">
        <v>82</v>
      </c>
      <c r="EA159" s="61" t="s">
        <v>54</v>
      </c>
      <c r="EB159" s="61" t="s">
        <v>81</v>
      </c>
      <c r="EC159" s="61" t="s">
        <v>82</v>
      </c>
      <c r="ED159" s="61" t="s">
        <v>54</v>
      </c>
      <c r="EE159" s="61" t="s">
        <v>81</v>
      </c>
      <c r="EF159" s="61" t="s">
        <v>82</v>
      </c>
      <c r="EG159" s="61" t="s">
        <v>54</v>
      </c>
      <c r="EH159" s="61" t="s">
        <v>81</v>
      </c>
      <c r="EI159" s="61" t="s">
        <v>82</v>
      </c>
      <c r="EJ159" s="61" t="s">
        <v>54</v>
      </c>
      <c r="EK159" s="61" t="s">
        <v>81</v>
      </c>
      <c r="EL159" s="61" t="s">
        <v>82</v>
      </c>
      <c r="EM159" s="61" t="s">
        <v>54</v>
      </c>
      <c r="EN159" s="61" t="s">
        <v>81</v>
      </c>
      <c r="EO159" s="61" t="s">
        <v>82</v>
      </c>
      <c r="EP159" s="61" t="s">
        <v>54</v>
      </c>
      <c r="EQ159" s="61" t="s">
        <v>81</v>
      </c>
      <c r="ER159" s="61" t="s">
        <v>82</v>
      </c>
      <c r="ES159" s="61" t="s">
        <v>54</v>
      </c>
      <c r="ET159" s="61" t="s">
        <v>81</v>
      </c>
      <c r="EU159" s="61" t="s">
        <v>82</v>
      </c>
      <c r="EV159" s="61" t="s">
        <v>54</v>
      </c>
      <c r="EW159" s="61" t="s">
        <v>81</v>
      </c>
      <c r="EX159" s="61" t="s">
        <v>82</v>
      </c>
      <c r="EY159" s="61" t="s">
        <v>54</v>
      </c>
      <c r="EZ159" s="61" t="s">
        <v>81</v>
      </c>
      <c r="FA159" s="61" t="s">
        <v>82</v>
      </c>
      <c r="FB159" s="61" t="s">
        <v>54</v>
      </c>
      <c r="FC159" s="61" t="s">
        <v>81</v>
      </c>
      <c r="FD159" s="61" t="s">
        <v>82</v>
      </c>
      <c r="FE159" s="61" t="s">
        <v>54</v>
      </c>
      <c r="FF159" s="61" t="s">
        <v>81</v>
      </c>
      <c r="FG159" s="61" t="s">
        <v>82</v>
      </c>
      <c r="FH159" s="61" t="s">
        <v>54</v>
      </c>
      <c r="FI159" s="61" t="s">
        <v>81</v>
      </c>
      <c r="FJ159" s="61" t="s">
        <v>82</v>
      </c>
      <c r="FK159" s="61" t="s">
        <v>54</v>
      </c>
      <c r="FL159" s="62" t="s">
        <v>90</v>
      </c>
      <c r="FM159" s="62" t="s">
        <v>91</v>
      </c>
      <c r="FN159" s="62" t="s">
        <v>81</v>
      </c>
      <c r="FO159" s="62" t="s">
        <v>90</v>
      </c>
      <c r="FP159" s="62" t="s">
        <v>91</v>
      </c>
      <c r="FQ159" s="62" t="s">
        <v>81</v>
      </c>
      <c r="FR159" s="62" t="s">
        <v>90</v>
      </c>
      <c r="FS159" s="62" t="s">
        <v>91</v>
      </c>
      <c r="FT159" s="62" t="s">
        <v>81</v>
      </c>
      <c r="FU159" s="62" t="s">
        <v>90</v>
      </c>
      <c r="FV159" s="62" t="s">
        <v>91</v>
      </c>
      <c r="FW159" s="62" t="s">
        <v>81</v>
      </c>
      <c r="FX159" s="62" t="s">
        <v>90</v>
      </c>
      <c r="FY159" s="62" t="s">
        <v>91</v>
      </c>
      <c r="FZ159" s="62" t="s">
        <v>81</v>
      </c>
      <c r="GA159" s="62" t="s">
        <v>90</v>
      </c>
      <c r="GB159" s="62" t="s">
        <v>91</v>
      </c>
      <c r="GC159" s="62" t="s">
        <v>81</v>
      </c>
      <c r="GD159" s="62" t="s">
        <v>90</v>
      </c>
      <c r="GE159" s="62" t="s">
        <v>91</v>
      </c>
      <c r="GF159" s="62" t="s">
        <v>81</v>
      </c>
      <c r="GG159" s="57" t="s">
        <v>90</v>
      </c>
      <c r="GH159" s="57" t="s">
        <v>91</v>
      </c>
      <c r="GI159" s="57" t="s">
        <v>81</v>
      </c>
      <c r="GJ159" s="57" t="s">
        <v>90</v>
      </c>
      <c r="GK159" s="57" t="s">
        <v>91</v>
      </c>
      <c r="GL159" s="57" t="s">
        <v>81</v>
      </c>
      <c r="GM159" s="57" t="s">
        <v>90</v>
      </c>
      <c r="GN159" s="57" t="s">
        <v>91</v>
      </c>
      <c r="GO159" s="57" t="s">
        <v>81</v>
      </c>
      <c r="GP159" s="57" t="s">
        <v>90</v>
      </c>
      <c r="GQ159" s="57" t="s">
        <v>91</v>
      </c>
      <c r="GR159" s="63" t="s">
        <v>81</v>
      </c>
      <c r="GS159" s="117" t="s">
        <v>90</v>
      </c>
      <c r="GT159" s="115" t="s">
        <v>91</v>
      </c>
      <c r="GU159" s="118" t="s">
        <v>81</v>
      </c>
      <c r="GV159" s="57" t="s">
        <v>90</v>
      </c>
      <c r="GW159" s="115" t="s">
        <v>91</v>
      </c>
      <c r="GX159" s="116" t="s">
        <v>81</v>
      </c>
    </row>
    <row r="160" spans="1:206" s="54" customFormat="1" ht="12.75" customHeight="1">
      <c r="A160" s="121">
        <v>1</v>
      </c>
      <c r="B160" s="122" t="s">
        <v>19</v>
      </c>
      <c r="C160" s="123"/>
      <c r="D160" s="123"/>
      <c r="E160" s="123"/>
      <c r="F160" s="123"/>
      <c r="G160" s="124">
        <f>SUM(G161:G171)</f>
        <v>0</v>
      </c>
      <c r="H160" s="124">
        <f t="shared" ref="H160:BS160" si="14">SUM(H161:H171)</f>
        <v>0</v>
      </c>
      <c r="I160" s="124">
        <f t="shared" si="14"/>
        <v>0</v>
      </c>
      <c r="J160" s="124">
        <f t="shared" si="14"/>
        <v>0</v>
      </c>
      <c r="K160" s="124">
        <f t="shared" si="14"/>
        <v>0</v>
      </c>
      <c r="L160" s="124">
        <f t="shared" si="14"/>
        <v>0</v>
      </c>
      <c r="M160" s="124">
        <f t="shared" si="14"/>
        <v>0</v>
      </c>
      <c r="N160" s="124">
        <f t="shared" si="14"/>
        <v>0</v>
      </c>
      <c r="O160" s="124">
        <f t="shared" si="14"/>
        <v>0</v>
      </c>
      <c r="P160" s="124">
        <f t="shared" si="14"/>
        <v>0</v>
      </c>
      <c r="Q160" s="124">
        <f t="shared" si="14"/>
        <v>0</v>
      </c>
      <c r="R160" s="124">
        <f t="shared" si="14"/>
        <v>0</v>
      </c>
      <c r="S160" s="124">
        <f t="shared" si="14"/>
        <v>0</v>
      </c>
      <c r="T160" s="124">
        <f t="shared" si="14"/>
        <v>0</v>
      </c>
      <c r="U160" s="124">
        <f t="shared" si="14"/>
        <v>0</v>
      </c>
      <c r="V160" s="124">
        <f t="shared" si="14"/>
        <v>0</v>
      </c>
      <c r="W160" s="124">
        <f t="shared" si="14"/>
        <v>0</v>
      </c>
      <c r="X160" s="124">
        <f t="shared" si="14"/>
        <v>0</v>
      </c>
      <c r="Y160" s="124">
        <f t="shared" si="14"/>
        <v>0</v>
      </c>
      <c r="Z160" s="124">
        <f t="shared" si="14"/>
        <v>0</v>
      </c>
      <c r="AA160" s="124">
        <f t="shared" si="14"/>
        <v>0</v>
      </c>
      <c r="AB160" s="124">
        <f t="shared" si="14"/>
        <v>0</v>
      </c>
      <c r="AC160" s="124">
        <f t="shared" si="14"/>
        <v>0</v>
      </c>
      <c r="AD160" s="124">
        <f t="shared" si="14"/>
        <v>0</v>
      </c>
      <c r="AE160" s="124">
        <f t="shared" si="14"/>
        <v>0</v>
      </c>
      <c r="AF160" s="124">
        <f t="shared" si="14"/>
        <v>0</v>
      </c>
      <c r="AG160" s="124">
        <f t="shared" si="14"/>
        <v>0</v>
      </c>
      <c r="AH160" s="124">
        <f t="shared" si="14"/>
        <v>0</v>
      </c>
      <c r="AI160" s="124">
        <f t="shared" si="14"/>
        <v>0</v>
      </c>
      <c r="AJ160" s="124">
        <f t="shared" si="14"/>
        <v>0</v>
      </c>
      <c r="AK160" s="124">
        <f t="shared" si="14"/>
        <v>0</v>
      </c>
      <c r="AL160" s="124">
        <f t="shared" si="14"/>
        <v>0</v>
      </c>
      <c r="AM160" s="124">
        <f t="shared" si="14"/>
        <v>0</v>
      </c>
      <c r="AN160" s="124">
        <f t="shared" si="14"/>
        <v>0</v>
      </c>
      <c r="AO160" s="124">
        <f t="shared" si="14"/>
        <v>0</v>
      </c>
      <c r="AP160" s="124">
        <f t="shared" si="14"/>
        <v>0</v>
      </c>
      <c r="AQ160" s="124">
        <f t="shared" si="14"/>
        <v>0</v>
      </c>
      <c r="AR160" s="124">
        <f t="shared" si="14"/>
        <v>0</v>
      </c>
      <c r="AS160" s="124">
        <f t="shared" si="14"/>
        <v>0</v>
      </c>
      <c r="AT160" s="124">
        <f t="shared" si="14"/>
        <v>0</v>
      </c>
      <c r="AU160" s="124">
        <f t="shared" si="14"/>
        <v>0</v>
      </c>
      <c r="AV160" s="124">
        <f t="shared" si="14"/>
        <v>0</v>
      </c>
      <c r="AW160" s="124">
        <f t="shared" si="14"/>
        <v>0</v>
      </c>
      <c r="AX160" s="124">
        <f t="shared" si="14"/>
        <v>0</v>
      </c>
      <c r="AY160" s="124">
        <f t="shared" si="14"/>
        <v>0</v>
      </c>
      <c r="AZ160" s="124">
        <f t="shared" si="14"/>
        <v>0</v>
      </c>
      <c r="BA160" s="124">
        <f t="shared" si="14"/>
        <v>0</v>
      </c>
      <c r="BB160" s="124">
        <f t="shared" si="14"/>
        <v>0</v>
      </c>
      <c r="BC160" s="124">
        <f t="shared" si="14"/>
        <v>0</v>
      </c>
      <c r="BD160" s="124">
        <f t="shared" si="14"/>
        <v>0</v>
      </c>
      <c r="BE160" s="124">
        <f t="shared" si="14"/>
        <v>0</v>
      </c>
      <c r="BF160" s="124">
        <f t="shared" si="14"/>
        <v>0</v>
      </c>
      <c r="BG160" s="124">
        <f t="shared" si="14"/>
        <v>0</v>
      </c>
      <c r="BH160" s="124">
        <f t="shared" si="14"/>
        <v>0</v>
      </c>
      <c r="BI160" s="124">
        <f t="shared" si="14"/>
        <v>0</v>
      </c>
      <c r="BJ160" s="124">
        <f t="shared" si="14"/>
        <v>0</v>
      </c>
      <c r="BK160" s="124">
        <f t="shared" si="14"/>
        <v>0</v>
      </c>
      <c r="BL160" s="124">
        <f t="shared" si="14"/>
        <v>0</v>
      </c>
      <c r="BM160" s="124">
        <f t="shared" si="14"/>
        <v>0</v>
      </c>
      <c r="BN160" s="124">
        <f t="shared" si="14"/>
        <v>0</v>
      </c>
      <c r="BO160" s="124">
        <f t="shared" si="14"/>
        <v>0</v>
      </c>
      <c r="BP160" s="124">
        <f t="shared" si="14"/>
        <v>0</v>
      </c>
      <c r="BQ160" s="124">
        <f t="shared" si="14"/>
        <v>0</v>
      </c>
      <c r="BR160" s="124">
        <f t="shared" si="14"/>
        <v>0</v>
      </c>
      <c r="BS160" s="124">
        <f t="shared" si="14"/>
        <v>0</v>
      </c>
      <c r="BT160" s="124">
        <f t="shared" ref="BT160:EE160" si="15">SUM(BT161:BT171)</f>
        <v>0</v>
      </c>
      <c r="BU160" s="124">
        <f t="shared" si="15"/>
        <v>0</v>
      </c>
      <c r="BV160" s="124">
        <f t="shared" si="15"/>
        <v>0</v>
      </c>
      <c r="BW160" s="124">
        <f t="shared" si="15"/>
        <v>0</v>
      </c>
      <c r="BX160" s="124">
        <f t="shared" si="15"/>
        <v>0</v>
      </c>
      <c r="BY160" s="124">
        <f t="shared" si="15"/>
        <v>0</v>
      </c>
      <c r="BZ160" s="124">
        <f t="shared" si="15"/>
        <v>0</v>
      </c>
      <c r="CA160" s="124">
        <f t="shared" si="15"/>
        <v>0</v>
      </c>
      <c r="CB160" s="124">
        <f t="shared" si="15"/>
        <v>0</v>
      </c>
      <c r="CC160" s="124">
        <f t="shared" si="15"/>
        <v>0</v>
      </c>
      <c r="CD160" s="124">
        <f t="shared" si="15"/>
        <v>0</v>
      </c>
      <c r="CE160" s="124">
        <f t="shared" si="15"/>
        <v>0</v>
      </c>
      <c r="CF160" s="124">
        <f t="shared" si="15"/>
        <v>0</v>
      </c>
      <c r="CG160" s="124">
        <f t="shared" si="15"/>
        <v>0</v>
      </c>
      <c r="CH160" s="124">
        <f t="shared" si="15"/>
        <v>0</v>
      </c>
      <c r="CI160" s="124">
        <f t="shared" si="15"/>
        <v>0</v>
      </c>
      <c r="CJ160" s="124">
        <f t="shared" si="15"/>
        <v>0</v>
      </c>
      <c r="CK160" s="124">
        <f t="shared" si="15"/>
        <v>0</v>
      </c>
      <c r="CL160" s="124">
        <f t="shared" si="15"/>
        <v>0</v>
      </c>
      <c r="CM160" s="124">
        <f t="shared" si="15"/>
        <v>0</v>
      </c>
      <c r="CN160" s="124">
        <f t="shared" si="15"/>
        <v>0</v>
      </c>
      <c r="CO160" s="124">
        <f t="shared" si="15"/>
        <v>0</v>
      </c>
      <c r="CP160" s="124">
        <f t="shared" si="15"/>
        <v>0</v>
      </c>
      <c r="CQ160" s="124">
        <f t="shared" si="15"/>
        <v>0</v>
      </c>
      <c r="CR160" s="124">
        <f t="shared" si="15"/>
        <v>0</v>
      </c>
      <c r="CS160" s="124">
        <f t="shared" si="15"/>
        <v>0</v>
      </c>
      <c r="CT160" s="124">
        <f t="shared" si="15"/>
        <v>0</v>
      </c>
      <c r="CU160" s="124">
        <f t="shared" si="15"/>
        <v>0</v>
      </c>
      <c r="CV160" s="124">
        <f t="shared" si="15"/>
        <v>0</v>
      </c>
      <c r="CW160" s="124">
        <f t="shared" si="15"/>
        <v>0</v>
      </c>
      <c r="CX160" s="124">
        <f t="shared" si="15"/>
        <v>0</v>
      </c>
      <c r="CY160" s="124">
        <f t="shared" si="15"/>
        <v>0</v>
      </c>
      <c r="CZ160" s="124">
        <f t="shared" si="15"/>
        <v>0</v>
      </c>
      <c r="DA160" s="124">
        <f t="shared" si="15"/>
        <v>0</v>
      </c>
      <c r="DB160" s="124">
        <f t="shared" si="15"/>
        <v>0</v>
      </c>
      <c r="DC160" s="124">
        <f t="shared" si="15"/>
        <v>0</v>
      </c>
      <c r="DD160" s="124">
        <f t="shared" si="15"/>
        <v>0</v>
      </c>
      <c r="DE160" s="124">
        <f t="shared" si="15"/>
        <v>0</v>
      </c>
      <c r="DF160" s="124">
        <f t="shared" si="15"/>
        <v>0</v>
      </c>
      <c r="DG160" s="124">
        <f t="shared" si="15"/>
        <v>0</v>
      </c>
      <c r="DH160" s="124">
        <f t="shared" si="15"/>
        <v>0</v>
      </c>
      <c r="DI160" s="124">
        <f t="shared" si="15"/>
        <v>0</v>
      </c>
      <c r="DJ160" s="124">
        <f t="shared" si="15"/>
        <v>0</v>
      </c>
      <c r="DK160" s="124">
        <f t="shared" si="15"/>
        <v>0</v>
      </c>
      <c r="DL160" s="124">
        <f t="shared" si="15"/>
        <v>0</v>
      </c>
      <c r="DM160" s="124">
        <f t="shared" si="15"/>
        <v>0</v>
      </c>
      <c r="DN160" s="124">
        <f t="shared" si="15"/>
        <v>0</v>
      </c>
      <c r="DO160" s="124">
        <f t="shared" si="15"/>
        <v>0</v>
      </c>
      <c r="DP160" s="124">
        <f t="shared" si="15"/>
        <v>0</v>
      </c>
      <c r="DQ160" s="124">
        <f t="shared" si="15"/>
        <v>0</v>
      </c>
      <c r="DR160" s="124">
        <f t="shared" si="15"/>
        <v>0</v>
      </c>
      <c r="DS160" s="124">
        <f t="shared" si="15"/>
        <v>0</v>
      </c>
      <c r="DT160" s="124">
        <f t="shared" si="15"/>
        <v>0</v>
      </c>
      <c r="DU160" s="124">
        <f t="shared" si="15"/>
        <v>0</v>
      </c>
      <c r="DV160" s="124">
        <f t="shared" si="15"/>
        <v>0</v>
      </c>
      <c r="DW160" s="124">
        <f t="shared" si="15"/>
        <v>0</v>
      </c>
      <c r="DX160" s="124">
        <f t="shared" si="15"/>
        <v>0</v>
      </c>
      <c r="DY160" s="124">
        <f t="shared" si="15"/>
        <v>0</v>
      </c>
      <c r="DZ160" s="124">
        <f t="shared" si="15"/>
        <v>0</v>
      </c>
      <c r="EA160" s="124">
        <f t="shared" si="15"/>
        <v>0</v>
      </c>
      <c r="EB160" s="124">
        <f t="shared" si="15"/>
        <v>0</v>
      </c>
      <c r="EC160" s="124">
        <f t="shared" si="15"/>
        <v>0</v>
      </c>
      <c r="ED160" s="124">
        <f t="shared" si="15"/>
        <v>0</v>
      </c>
      <c r="EE160" s="124">
        <f t="shared" si="15"/>
        <v>0</v>
      </c>
      <c r="EF160" s="124">
        <f t="shared" ref="EF160:GQ160" si="16">SUM(EF161:EF171)</f>
        <v>0</v>
      </c>
      <c r="EG160" s="124">
        <f t="shared" si="16"/>
        <v>0</v>
      </c>
      <c r="EH160" s="124">
        <f t="shared" si="16"/>
        <v>0</v>
      </c>
      <c r="EI160" s="124">
        <f t="shared" si="16"/>
        <v>0</v>
      </c>
      <c r="EJ160" s="124">
        <f t="shared" si="16"/>
        <v>0</v>
      </c>
      <c r="EK160" s="124">
        <f t="shared" si="16"/>
        <v>0</v>
      </c>
      <c r="EL160" s="124">
        <f t="shared" si="16"/>
        <v>0</v>
      </c>
      <c r="EM160" s="124">
        <f t="shared" si="16"/>
        <v>0</v>
      </c>
      <c r="EN160" s="124">
        <f t="shared" si="16"/>
        <v>0</v>
      </c>
      <c r="EO160" s="124">
        <f t="shared" si="16"/>
        <v>0</v>
      </c>
      <c r="EP160" s="124">
        <f t="shared" si="16"/>
        <v>0</v>
      </c>
      <c r="EQ160" s="124">
        <f t="shared" si="16"/>
        <v>0</v>
      </c>
      <c r="ER160" s="124">
        <f t="shared" si="16"/>
        <v>0</v>
      </c>
      <c r="ES160" s="124">
        <f t="shared" si="16"/>
        <v>0</v>
      </c>
      <c r="ET160" s="124">
        <f t="shared" si="16"/>
        <v>0</v>
      </c>
      <c r="EU160" s="124">
        <f t="shared" si="16"/>
        <v>0</v>
      </c>
      <c r="EV160" s="124">
        <f t="shared" si="16"/>
        <v>0</v>
      </c>
      <c r="EW160" s="124">
        <f t="shared" si="16"/>
        <v>0</v>
      </c>
      <c r="EX160" s="124">
        <f t="shared" si="16"/>
        <v>0</v>
      </c>
      <c r="EY160" s="124">
        <f t="shared" si="16"/>
        <v>0</v>
      </c>
      <c r="EZ160" s="124">
        <f t="shared" si="16"/>
        <v>0</v>
      </c>
      <c r="FA160" s="124">
        <f t="shared" si="16"/>
        <v>0</v>
      </c>
      <c r="FB160" s="124">
        <f t="shared" si="16"/>
        <v>0</v>
      </c>
      <c r="FC160" s="124">
        <f t="shared" si="16"/>
        <v>0</v>
      </c>
      <c r="FD160" s="124">
        <f t="shared" si="16"/>
        <v>0</v>
      </c>
      <c r="FE160" s="124">
        <f t="shared" si="16"/>
        <v>0</v>
      </c>
      <c r="FF160" s="124">
        <f t="shared" si="16"/>
        <v>0</v>
      </c>
      <c r="FG160" s="124">
        <f t="shared" si="16"/>
        <v>0</v>
      </c>
      <c r="FH160" s="50">
        <f t="shared" si="16"/>
        <v>0</v>
      </c>
      <c r="FI160" s="50">
        <f t="shared" si="16"/>
        <v>0</v>
      </c>
      <c r="FJ160" s="50">
        <f t="shared" si="16"/>
        <v>0</v>
      </c>
      <c r="FK160" s="50">
        <f t="shared" si="16"/>
        <v>0</v>
      </c>
      <c r="FL160" s="50">
        <f t="shared" si="16"/>
        <v>0</v>
      </c>
      <c r="FM160" s="50">
        <f t="shared" si="16"/>
        <v>0</v>
      </c>
      <c r="FN160" s="54">
        <f t="shared" si="16"/>
        <v>0</v>
      </c>
      <c r="FO160" s="54">
        <f t="shared" si="16"/>
        <v>0</v>
      </c>
      <c r="FP160" s="54">
        <f t="shared" si="16"/>
        <v>0</v>
      </c>
      <c r="FQ160" s="54">
        <f t="shared" si="16"/>
        <v>0</v>
      </c>
      <c r="FR160" s="54">
        <f t="shared" si="16"/>
        <v>0</v>
      </c>
      <c r="FS160" s="54">
        <f t="shared" si="16"/>
        <v>0</v>
      </c>
      <c r="FT160" s="54">
        <f t="shared" si="16"/>
        <v>0</v>
      </c>
      <c r="FU160" s="54">
        <f t="shared" si="16"/>
        <v>0</v>
      </c>
      <c r="FV160" s="54">
        <f t="shared" si="16"/>
        <v>0</v>
      </c>
      <c r="FW160" s="54">
        <f t="shared" si="16"/>
        <v>0</v>
      </c>
      <c r="FX160" s="54">
        <f t="shared" si="16"/>
        <v>0</v>
      </c>
      <c r="FY160" s="54">
        <f t="shared" si="16"/>
        <v>0</v>
      </c>
      <c r="FZ160" s="54">
        <f t="shared" si="16"/>
        <v>0</v>
      </c>
      <c r="GA160" s="54">
        <f t="shared" si="16"/>
        <v>0</v>
      </c>
      <c r="GB160" s="54">
        <f t="shared" si="16"/>
        <v>0</v>
      </c>
      <c r="GC160" s="54">
        <f t="shared" si="16"/>
        <v>0</v>
      </c>
      <c r="GD160" s="54">
        <f t="shared" si="16"/>
        <v>0</v>
      </c>
      <c r="GE160" s="54">
        <f t="shared" si="16"/>
        <v>0</v>
      </c>
      <c r="GF160" s="54">
        <f t="shared" si="16"/>
        <v>0</v>
      </c>
      <c r="GG160" s="54">
        <f t="shared" si="16"/>
        <v>0</v>
      </c>
      <c r="GH160" s="54">
        <f t="shared" si="16"/>
        <v>0</v>
      </c>
      <c r="GI160" s="54">
        <f t="shared" si="16"/>
        <v>0</v>
      </c>
      <c r="GJ160" s="54">
        <f t="shared" si="16"/>
        <v>0</v>
      </c>
      <c r="GK160" s="54">
        <f t="shared" si="16"/>
        <v>0</v>
      </c>
      <c r="GL160" s="54">
        <f t="shared" si="16"/>
        <v>0</v>
      </c>
      <c r="GM160" s="54">
        <f t="shared" si="16"/>
        <v>0</v>
      </c>
      <c r="GN160" s="54">
        <f t="shared" si="16"/>
        <v>0</v>
      </c>
      <c r="GO160" s="54">
        <f t="shared" si="16"/>
        <v>0</v>
      </c>
      <c r="GP160" s="54">
        <f t="shared" si="16"/>
        <v>0</v>
      </c>
      <c r="GQ160" s="54">
        <f t="shared" si="16"/>
        <v>0</v>
      </c>
      <c r="GR160" s="54">
        <f t="shared" ref="GR160:GX160" si="17">SUM(GR161:GR171)</f>
        <v>0</v>
      </c>
      <c r="GS160" s="54">
        <f t="shared" si="17"/>
        <v>0</v>
      </c>
      <c r="GT160" s="54">
        <f t="shared" si="17"/>
        <v>0</v>
      </c>
      <c r="GU160" s="54">
        <f t="shared" si="17"/>
        <v>0</v>
      </c>
      <c r="GV160" s="54">
        <f t="shared" si="17"/>
        <v>0</v>
      </c>
      <c r="GW160" s="54">
        <f t="shared" si="17"/>
        <v>0</v>
      </c>
      <c r="GX160" s="54">
        <f t="shared" si="17"/>
        <v>0</v>
      </c>
    </row>
    <row r="161" spans="1:206" s="127" customFormat="1" ht="12.75" customHeight="1">
      <c r="A161" s="128">
        <v>2</v>
      </c>
      <c r="B161" s="128" t="s">
        <v>273</v>
      </c>
      <c r="C161" s="128"/>
      <c r="D161" s="128"/>
      <c r="E161" s="128"/>
      <c r="F161" s="128"/>
      <c r="G161" s="129">
        <f>SUM(G172:G181)</f>
        <v>0</v>
      </c>
      <c r="H161" s="129">
        <f t="shared" ref="H161:BS161" si="18">SUM(H172:H181)</f>
        <v>0</v>
      </c>
      <c r="I161" s="129">
        <f t="shared" si="18"/>
        <v>0</v>
      </c>
      <c r="J161" s="129">
        <f t="shared" si="18"/>
        <v>0</v>
      </c>
      <c r="K161" s="129">
        <f t="shared" si="18"/>
        <v>0</v>
      </c>
      <c r="L161" s="129">
        <f t="shared" si="18"/>
        <v>0</v>
      </c>
      <c r="M161" s="129">
        <f t="shared" si="18"/>
        <v>0</v>
      </c>
      <c r="N161" s="129">
        <f t="shared" si="18"/>
        <v>0</v>
      </c>
      <c r="O161" s="129">
        <f t="shared" si="18"/>
        <v>0</v>
      </c>
      <c r="P161" s="129">
        <f t="shared" si="18"/>
        <v>0</v>
      </c>
      <c r="Q161" s="129">
        <f t="shared" si="18"/>
        <v>0</v>
      </c>
      <c r="R161" s="129">
        <f t="shared" si="18"/>
        <v>0</v>
      </c>
      <c r="S161" s="129">
        <f t="shared" si="18"/>
        <v>0</v>
      </c>
      <c r="T161" s="129">
        <f t="shared" si="18"/>
        <v>0</v>
      </c>
      <c r="U161" s="129">
        <f t="shared" si="18"/>
        <v>0</v>
      </c>
      <c r="V161" s="129">
        <f t="shared" si="18"/>
        <v>0</v>
      </c>
      <c r="W161" s="129">
        <f t="shared" si="18"/>
        <v>0</v>
      </c>
      <c r="X161" s="129">
        <f t="shared" si="18"/>
        <v>0</v>
      </c>
      <c r="Y161" s="129">
        <f t="shared" si="18"/>
        <v>0</v>
      </c>
      <c r="Z161" s="129">
        <f t="shared" si="18"/>
        <v>0</v>
      </c>
      <c r="AA161" s="129">
        <f t="shared" si="18"/>
        <v>0</v>
      </c>
      <c r="AB161" s="129">
        <f t="shared" si="18"/>
        <v>0</v>
      </c>
      <c r="AC161" s="129">
        <f t="shared" si="18"/>
        <v>0</v>
      </c>
      <c r="AD161" s="129">
        <f t="shared" si="18"/>
        <v>0</v>
      </c>
      <c r="AE161" s="129">
        <f t="shared" si="18"/>
        <v>0</v>
      </c>
      <c r="AF161" s="129">
        <f t="shared" si="18"/>
        <v>0</v>
      </c>
      <c r="AG161" s="129">
        <f t="shared" si="18"/>
        <v>0</v>
      </c>
      <c r="AH161" s="129">
        <f t="shared" si="18"/>
        <v>0</v>
      </c>
      <c r="AI161" s="129">
        <f t="shared" si="18"/>
        <v>0</v>
      </c>
      <c r="AJ161" s="129">
        <f t="shared" si="18"/>
        <v>0</v>
      </c>
      <c r="AK161" s="129">
        <f t="shared" si="18"/>
        <v>0</v>
      </c>
      <c r="AL161" s="129">
        <f t="shared" si="18"/>
        <v>0</v>
      </c>
      <c r="AM161" s="129">
        <f t="shared" si="18"/>
        <v>0</v>
      </c>
      <c r="AN161" s="129">
        <f t="shared" si="18"/>
        <v>0</v>
      </c>
      <c r="AO161" s="129">
        <f t="shared" si="18"/>
        <v>0</v>
      </c>
      <c r="AP161" s="129">
        <f t="shared" si="18"/>
        <v>0</v>
      </c>
      <c r="AQ161" s="129">
        <f t="shared" si="18"/>
        <v>0</v>
      </c>
      <c r="AR161" s="129">
        <f t="shared" si="18"/>
        <v>0</v>
      </c>
      <c r="AS161" s="129">
        <f t="shared" si="18"/>
        <v>0</v>
      </c>
      <c r="AT161" s="129">
        <f t="shared" si="18"/>
        <v>0</v>
      </c>
      <c r="AU161" s="129">
        <f t="shared" si="18"/>
        <v>0</v>
      </c>
      <c r="AV161" s="129">
        <f t="shared" si="18"/>
        <v>0</v>
      </c>
      <c r="AW161" s="129">
        <f t="shared" si="18"/>
        <v>0</v>
      </c>
      <c r="AX161" s="129">
        <f t="shared" si="18"/>
        <v>0</v>
      </c>
      <c r="AY161" s="129">
        <f t="shared" si="18"/>
        <v>0</v>
      </c>
      <c r="AZ161" s="129">
        <f t="shared" si="18"/>
        <v>0</v>
      </c>
      <c r="BA161" s="129">
        <f t="shared" si="18"/>
        <v>0</v>
      </c>
      <c r="BB161" s="129">
        <f t="shared" si="18"/>
        <v>0</v>
      </c>
      <c r="BC161" s="129">
        <f t="shared" si="18"/>
        <v>0</v>
      </c>
      <c r="BD161" s="129">
        <f t="shared" si="18"/>
        <v>0</v>
      </c>
      <c r="BE161" s="129">
        <f t="shared" si="18"/>
        <v>0</v>
      </c>
      <c r="BF161" s="129">
        <f t="shared" si="18"/>
        <v>0</v>
      </c>
      <c r="BG161" s="129">
        <f t="shared" si="18"/>
        <v>0</v>
      </c>
      <c r="BH161" s="129">
        <f t="shared" si="18"/>
        <v>0</v>
      </c>
      <c r="BI161" s="129">
        <f t="shared" si="18"/>
        <v>0</v>
      </c>
      <c r="BJ161" s="129">
        <f t="shared" si="18"/>
        <v>0</v>
      </c>
      <c r="BK161" s="129">
        <f t="shared" si="18"/>
        <v>0</v>
      </c>
      <c r="BL161" s="129">
        <f t="shared" si="18"/>
        <v>0</v>
      </c>
      <c r="BM161" s="129">
        <f t="shared" si="18"/>
        <v>0</v>
      </c>
      <c r="BN161" s="129">
        <f t="shared" si="18"/>
        <v>0</v>
      </c>
      <c r="BO161" s="129">
        <f t="shared" si="18"/>
        <v>0</v>
      </c>
      <c r="BP161" s="129">
        <f t="shared" si="18"/>
        <v>0</v>
      </c>
      <c r="BQ161" s="129">
        <f t="shared" si="18"/>
        <v>0</v>
      </c>
      <c r="BR161" s="129">
        <f t="shared" si="18"/>
        <v>0</v>
      </c>
      <c r="BS161" s="129">
        <f t="shared" si="18"/>
        <v>0</v>
      </c>
      <c r="BT161" s="129">
        <f t="shared" ref="BT161:EE161" si="19">SUM(BT172:BT181)</f>
        <v>0</v>
      </c>
      <c r="BU161" s="129">
        <f t="shared" si="19"/>
        <v>0</v>
      </c>
      <c r="BV161" s="129">
        <f t="shared" si="19"/>
        <v>0</v>
      </c>
      <c r="BW161" s="129">
        <f t="shared" si="19"/>
        <v>0</v>
      </c>
      <c r="BX161" s="129">
        <f t="shared" si="19"/>
        <v>0</v>
      </c>
      <c r="BY161" s="129">
        <f t="shared" si="19"/>
        <v>0</v>
      </c>
      <c r="BZ161" s="129">
        <f t="shared" si="19"/>
        <v>0</v>
      </c>
      <c r="CA161" s="129">
        <f t="shared" si="19"/>
        <v>0</v>
      </c>
      <c r="CB161" s="129">
        <f t="shared" si="19"/>
        <v>0</v>
      </c>
      <c r="CC161" s="129">
        <f t="shared" si="19"/>
        <v>0</v>
      </c>
      <c r="CD161" s="129">
        <f t="shared" si="19"/>
        <v>0</v>
      </c>
      <c r="CE161" s="129">
        <f t="shared" si="19"/>
        <v>0</v>
      </c>
      <c r="CF161" s="129">
        <f t="shared" si="19"/>
        <v>0</v>
      </c>
      <c r="CG161" s="129">
        <f t="shared" si="19"/>
        <v>0</v>
      </c>
      <c r="CH161" s="129">
        <f t="shared" si="19"/>
        <v>0</v>
      </c>
      <c r="CI161" s="129">
        <f t="shared" si="19"/>
        <v>0</v>
      </c>
      <c r="CJ161" s="129">
        <f t="shared" si="19"/>
        <v>0</v>
      </c>
      <c r="CK161" s="129">
        <f t="shared" si="19"/>
        <v>0</v>
      </c>
      <c r="CL161" s="129">
        <f t="shared" si="19"/>
        <v>0</v>
      </c>
      <c r="CM161" s="129">
        <f t="shared" si="19"/>
        <v>0</v>
      </c>
      <c r="CN161" s="129">
        <f t="shared" si="19"/>
        <v>0</v>
      </c>
      <c r="CO161" s="129">
        <f t="shared" si="19"/>
        <v>0</v>
      </c>
      <c r="CP161" s="129">
        <f t="shared" si="19"/>
        <v>0</v>
      </c>
      <c r="CQ161" s="129">
        <f t="shared" si="19"/>
        <v>0</v>
      </c>
      <c r="CR161" s="129">
        <f t="shared" si="19"/>
        <v>0</v>
      </c>
      <c r="CS161" s="129">
        <f t="shared" si="19"/>
        <v>0</v>
      </c>
      <c r="CT161" s="129">
        <f t="shared" si="19"/>
        <v>0</v>
      </c>
      <c r="CU161" s="129">
        <f t="shared" si="19"/>
        <v>0</v>
      </c>
      <c r="CV161" s="129">
        <f t="shared" si="19"/>
        <v>0</v>
      </c>
      <c r="CW161" s="129">
        <f t="shared" si="19"/>
        <v>0</v>
      </c>
      <c r="CX161" s="129">
        <f t="shared" si="19"/>
        <v>0</v>
      </c>
      <c r="CY161" s="129">
        <f t="shared" si="19"/>
        <v>0</v>
      </c>
      <c r="CZ161" s="129">
        <f t="shared" si="19"/>
        <v>0</v>
      </c>
      <c r="DA161" s="129">
        <f t="shared" si="19"/>
        <v>0</v>
      </c>
      <c r="DB161" s="129">
        <f t="shared" si="19"/>
        <v>0</v>
      </c>
      <c r="DC161" s="129">
        <f t="shared" si="19"/>
        <v>0</v>
      </c>
      <c r="DD161" s="129">
        <f t="shared" si="19"/>
        <v>0</v>
      </c>
      <c r="DE161" s="129">
        <f t="shared" si="19"/>
        <v>0</v>
      </c>
      <c r="DF161" s="129">
        <f t="shared" si="19"/>
        <v>0</v>
      </c>
      <c r="DG161" s="129">
        <f t="shared" si="19"/>
        <v>0</v>
      </c>
      <c r="DH161" s="129">
        <f t="shared" si="19"/>
        <v>0</v>
      </c>
      <c r="DI161" s="129">
        <f t="shared" si="19"/>
        <v>0</v>
      </c>
      <c r="DJ161" s="129">
        <f t="shared" si="19"/>
        <v>0</v>
      </c>
      <c r="DK161" s="129">
        <f t="shared" si="19"/>
        <v>0</v>
      </c>
      <c r="DL161" s="129">
        <f t="shared" si="19"/>
        <v>0</v>
      </c>
      <c r="DM161" s="129">
        <f t="shared" si="19"/>
        <v>0</v>
      </c>
      <c r="DN161" s="129">
        <f t="shared" si="19"/>
        <v>0</v>
      </c>
      <c r="DO161" s="129">
        <f t="shared" si="19"/>
        <v>0</v>
      </c>
      <c r="DP161" s="129">
        <f t="shared" si="19"/>
        <v>0</v>
      </c>
      <c r="DQ161" s="129">
        <f t="shared" si="19"/>
        <v>0</v>
      </c>
      <c r="DR161" s="129">
        <f t="shared" si="19"/>
        <v>0</v>
      </c>
      <c r="DS161" s="129">
        <f t="shared" si="19"/>
        <v>0</v>
      </c>
      <c r="DT161" s="129">
        <f t="shared" si="19"/>
        <v>0</v>
      </c>
      <c r="DU161" s="129">
        <f t="shared" si="19"/>
        <v>0</v>
      </c>
      <c r="DV161" s="129">
        <f t="shared" si="19"/>
        <v>0</v>
      </c>
      <c r="DW161" s="129">
        <f t="shared" si="19"/>
        <v>0</v>
      </c>
      <c r="DX161" s="129">
        <f t="shared" si="19"/>
        <v>0</v>
      </c>
      <c r="DY161" s="129">
        <f t="shared" si="19"/>
        <v>0</v>
      </c>
      <c r="DZ161" s="129">
        <f t="shared" si="19"/>
        <v>0</v>
      </c>
      <c r="EA161" s="129">
        <f t="shared" si="19"/>
        <v>0</v>
      </c>
      <c r="EB161" s="129">
        <f t="shared" si="19"/>
        <v>0</v>
      </c>
      <c r="EC161" s="129">
        <f t="shared" si="19"/>
        <v>0</v>
      </c>
      <c r="ED161" s="129">
        <f t="shared" si="19"/>
        <v>0</v>
      </c>
      <c r="EE161" s="129">
        <f t="shared" si="19"/>
        <v>0</v>
      </c>
      <c r="EF161" s="129">
        <f t="shared" ref="EF161:GQ161" si="20">SUM(EF172:EF181)</f>
        <v>0</v>
      </c>
      <c r="EG161" s="129">
        <f t="shared" si="20"/>
        <v>0</v>
      </c>
      <c r="EH161" s="129">
        <f t="shared" si="20"/>
        <v>0</v>
      </c>
      <c r="EI161" s="129">
        <f t="shared" si="20"/>
        <v>0</v>
      </c>
      <c r="EJ161" s="129">
        <f t="shared" si="20"/>
        <v>0</v>
      </c>
      <c r="EK161" s="129">
        <f t="shared" si="20"/>
        <v>0</v>
      </c>
      <c r="EL161" s="129">
        <f t="shared" si="20"/>
        <v>0</v>
      </c>
      <c r="EM161" s="129">
        <f t="shared" si="20"/>
        <v>0</v>
      </c>
      <c r="EN161" s="129">
        <f t="shared" si="20"/>
        <v>0</v>
      </c>
      <c r="EO161" s="129">
        <f t="shared" si="20"/>
        <v>0</v>
      </c>
      <c r="EP161" s="129">
        <f t="shared" si="20"/>
        <v>0</v>
      </c>
      <c r="EQ161" s="129">
        <f t="shared" si="20"/>
        <v>0</v>
      </c>
      <c r="ER161" s="129">
        <f t="shared" si="20"/>
        <v>0</v>
      </c>
      <c r="ES161" s="129">
        <f t="shared" si="20"/>
        <v>0</v>
      </c>
      <c r="ET161" s="129">
        <f t="shared" si="20"/>
        <v>0</v>
      </c>
      <c r="EU161" s="129">
        <f t="shared" si="20"/>
        <v>0</v>
      </c>
      <c r="EV161" s="129">
        <f t="shared" si="20"/>
        <v>0</v>
      </c>
      <c r="EW161" s="129">
        <f t="shared" si="20"/>
        <v>0</v>
      </c>
      <c r="EX161" s="129">
        <f t="shared" si="20"/>
        <v>0</v>
      </c>
      <c r="EY161" s="129">
        <f t="shared" si="20"/>
        <v>0</v>
      </c>
      <c r="EZ161" s="129">
        <f t="shared" si="20"/>
        <v>0</v>
      </c>
      <c r="FA161" s="129">
        <f t="shared" si="20"/>
        <v>0</v>
      </c>
      <c r="FB161" s="129">
        <f t="shared" si="20"/>
        <v>0</v>
      </c>
      <c r="FC161" s="129">
        <f t="shared" si="20"/>
        <v>0</v>
      </c>
      <c r="FD161" s="129">
        <f t="shared" si="20"/>
        <v>0</v>
      </c>
      <c r="FE161" s="129">
        <f t="shared" si="20"/>
        <v>0</v>
      </c>
      <c r="FF161" s="129">
        <f t="shared" si="20"/>
        <v>0</v>
      </c>
      <c r="FG161" s="129">
        <f t="shared" si="20"/>
        <v>0</v>
      </c>
      <c r="FH161" s="50">
        <f t="shared" si="20"/>
        <v>0</v>
      </c>
      <c r="FI161" s="50">
        <f t="shared" si="20"/>
        <v>0</v>
      </c>
      <c r="FJ161" s="50">
        <f t="shared" si="20"/>
        <v>0</v>
      </c>
      <c r="FK161" s="50">
        <f t="shared" si="20"/>
        <v>0</v>
      </c>
      <c r="FL161" s="50">
        <f t="shared" si="20"/>
        <v>0</v>
      </c>
      <c r="FM161" s="50">
        <f t="shared" si="20"/>
        <v>0</v>
      </c>
      <c r="FN161" s="54">
        <f t="shared" si="20"/>
        <v>0</v>
      </c>
      <c r="FO161" s="54">
        <f t="shared" si="20"/>
        <v>0</v>
      </c>
      <c r="FP161" s="54">
        <f t="shared" si="20"/>
        <v>0</v>
      </c>
      <c r="FQ161" s="54">
        <f t="shared" si="20"/>
        <v>0</v>
      </c>
      <c r="FR161" s="54">
        <f t="shared" si="20"/>
        <v>0</v>
      </c>
      <c r="FS161" s="54">
        <f t="shared" si="20"/>
        <v>0</v>
      </c>
      <c r="FT161" s="54">
        <f t="shared" si="20"/>
        <v>0</v>
      </c>
      <c r="FU161" s="54">
        <f t="shared" si="20"/>
        <v>0</v>
      </c>
      <c r="FV161" s="54">
        <f t="shared" si="20"/>
        <v>0</v>
      </c>
      <c r="FW161" s="54">
        <f t="shared" si="20"/>
        <v>0</v>
      </c>
      <c r="FX161" s="54">
        <f t="shared" si="20"/>
        <v>0</v>
      </c>
      <c r="FY161" s="54">
        <f t="shared" si="20"/>
        <v>0</v>
      </c>
      <c r="FZ161" s="54">
        <f t="shared" si="20"/>
        <v>0</v>
      </c>
      <c r="GA161" s="54">
        <f t="shared" si="20"/>
        <v>0</v>
      </c>
      <c r="GB161" s="54">
        <f t="shared" si="20"/>
        <v>0</v>
      </c>
      <c r="GC161" s="54">
        <f t="shared" si="20"/>
        <v>0</v>
      </c>
      <c r="GD161" s="54">
        <f t="shared" si="20"/>
        <v>0</v>
      </c>
      <c r="GE161" s="54">
        <f t="shared" si="20"/>
        <v>0</v>
      </c>
      <c r="GF161" s="54">
        <f t="shared" si="20"/>
        <v>0</v>
      </c>
      <c r="GG161" s="54">
        <f t="shared" si="20"/>
        <v>0</v>
      </c>
      <c r="GH161" s="54">
        <f t="shared" si="20"/>
        <v>0</v>
      </c>
      <c r="GI161" s="54">
        <f t="shared" si="20"/>
        <v>0</v>
      </c>
      <c r="GJ161" s="54">
        <f t="shared" si="20"/>
        <v>0</v>
      </c>
      <c r="GK161" s="54">
        <f t="shared" si="20"/>
        <v>0</v>
      </c>
      <c r="GL161" s="54">
        <f t="shared" si="20"/>
        <v>0</v>
      </c>
      <c r="GM161" s="54">
        <f t="shared" si="20"/>
        <v>0</v>
      </c>
      <c r="GN161" s="54">
        <f t="shared" si="20"/>
        <v>0</v>
      </c>
      <c r="GO161" s="54">
        <f t="shared" si="20"/>
        <v>0</v>
      </c>
      <c r="GP161" s="54">
        <f t="shared" si="20"/>
        <v>0</v>
      </c>
      <c r="GQ161" s="54">
        <f t="shared" si="20"/>
        <v>0</v>
      </c>
      <c r="GR161" s="54">
        <f t="shared" ref="GR161:GX161" si="21">SUM(GR172:GR181)</f>
        <v>0</v>
      </c>
      <c r="GS161" s="54">
        <f t="shared" si="21"/>
        <v>0</v>
      </c>
      <c r="GT161" s="54">
        <f t="shared" si="21"/>
        <v>0</v>
      </c>
      <c r="GU161" s="54">
        <f t="shared" si="21"/>
        <v>0</v>
      </c>
      <c r="GV161" s="54">
        <f t="shared" si="21"/>
        <v>0</v>
      </c>
      <c r="GW161" s="54">
        <f t="shared" si="21"/>
        <v>0</v>
      </c>
      <c r="GX161" s="54">
        <f t="shared" si="21"/>
        <v>0</v>
      </c>
    </row>
    <row r="162" spans="1:206" s="127" customFormat="1" ht="12.75" customHeight="1">
      <c r="A162" s="128">
        <v>3</v>
      </c>
      <c r="B162" s="128" t="s">
        <v>274</v>
      </c>
      <c r="C162" s="128"/>
      <c r="D162" s="128"/>
      <c r="E162" s="128"/>
      <c r="F162" s="128"/>
      <c r="G162" s="129">
        <f>SUM(G182:G184)</f>
        <v>0</v>
      </c>
      <c r="H162" s="129">
        <f t="shared" ref="H162:BS162" si="22">SUM(H182:H184)</f>
        <v>0</v>
      </c>
      <c r="I162" s="129">
        <f t="shared" si="22"/>
        <v>0</v>
      </c>
      <c r="J162" s="129">
        <f t="shared" si="22"/>
        <v>0</v>
      </c>
      <c r="K162" s="129">
        <f t="shared" si="22"/>
        <v>0</v>
      </c>
      <c r="L162" s="129">
        <f t="shared" si="22"/>
        <v>0</v>
      </c>
      <c r="M162" s="129">
        <f t="shared" si="22"/>
        <v>0</v>
      </c>
      <c r="N162" s="129">
        <f t="shared" si="22"/>
        <v>0</v>
      </c>
      <c r="O162" s="129">
        <f t="shared" si="22"/>
        <v>0</v>
      </c>
      <c r="P162" s="129">
        <f t="shared" si="22"/>
        <v>0</v>
      </c>
      <c r="Q162" s="129">
        <f t="shared" si="22"/>
        <v>0</v>
      </c>
      <c r="R162" s="129">
        <f t="shared" si="22"/>
        <v>0</v>
      </c>
      <c r="S162" s="129">
        <f t="shared" si="22"/>
        <v>0</v>
      </c>
      <c r="T162" s="129">
        <f t="shared" si="22"/>
        <v>0</v>
      </c>
      <c r="U162" s="129">
        <f t="shared" si="22"/>
        <v>0</v>
      </c>
      <c r="V162" s="129">
        <f t="shared" si="22"/>
        <v>0</v>
      </c>
      <c r="W162" s="129">
        <f t="shared" si="22"/>
        <v>0</v>
      </c>
      <c r="X162" s="129">
        <f t="shared" si="22"/>
        <v>0</v>
      </c>
      <c r="Y162" s="129">
        <f t="shared" si="22"/>
        <v>0</v>
      </c>
      <c r="Z162" s="129">
        <f t="shared" si="22"/>
        <v>0</v>
      </c>
      <c r="AA162" s="129">
        <f t="shared" si="22"/>
        <v>0</v>
      </c>
      <c r="AB162" s="129">
        <f t="shared" si="22"/>
        <v>0</v>
      </c>
      <c r="AC162" s="129">
        <f t="shared" si="22"/>
        <v>0</v>
      </c>
      <c r="AD162" s="129">
        <f t="shared" si="22"/>
        <v>0</v>
      </c>
      <c r="AE162" s="129">
        <f t="shared" si="22"/>
        <v>0</v>
      </c>
      <c r="AF162" s="129">
        <f t="shared" si="22"/>
        <v>0</v>
      </c>
      <c r="AG162" s="129">
        <f t="shared" si="22"/>
        <v>0</v>
      </c>
      <c r="AH162" s="129">
        <f t="shared" si="22"/>
        <v>0</v>
      </c>
      <c r="AI162" s="129">
        <f t="shared" si="22"/>
        <v>0</v>
      </c>
      <c r="AJ162" s="129">
        <f t="shared" si="22"/>
        <v>0</v>
      </c>
      <c r="AK162" s="129">
        <f t="shared" si="22"/>
        <v>0</v>
      </c>
      <c r="AL162" s="129">
        <f t="shared" si="22"/>
        <v>0</v>
      </c>
      <c r="AM162" s="129">
        <f t="shared" si="22"/>
        <v>0</v>
      </c>
      <c r="AN162" s="129">
        <f t="shared" si="22"/>
        <v>0</v>
      </c>
      <c r="AO162" s="129">
        <f t="shared" si="22"/>
        <v>0</v>
      </c>
      <c r="AP162" s="129">
        <f t="shared" si="22"/>
        <v>0</v>
      </c>
      <c r="AQ162" s="129">
        <f t="shared" si="22"/>
        <v>0</v>
      </c>
      <c r="AR162" s="129">
        <f t="shared" si="22"/>
        <v>0</v>
      </c>
      <c r="AS162" s="129">
        <f t="shared" si="22"/>
        <v>0</v>
      </c>
      <c r="AT162" s="129">
        <f t="shared" si="22"/>
        <v>0</v>
      </c>
      <c r="AU162" s="129">
        <f t="shared" si="22"/>
        <v>0</v>
      </c>
      <c r="AV162" s="129">
        <f t="shared" si="22"/>
        <v>0</v>
      </c>
      <c r="AW162" s="129">
        <f t="shared" si="22"/>
        <v>0</v>
      </c>
      <c r="AX162" s="129">
        <f t="shared" si="22"/>
        <v>0</v>
      </c>
      <c r="AY162" s="129">
        <f t="shared" si="22"/>
        <v>0</v>
      </c>
      <c r="AZ162" s="129">
        <f t="shared" si="22"/>
        <v>0</v>
      </c>
      <c r="BA162" s="129">
        <f t="shared" si="22"/>
        <v>0</v>
      </c>
      <c r="BB162" s="129">
        <f t="shared" si="22"/>
        <v>0</v>
      </c>
      <c r="BC162" s="129">
        <f t="shared" si="22"/>
        <v>0</v>
      </c>
      <c r="BD162" s="129">
        <f t="shared" si="22"/>
        <v>0</v>
      </c>
      <c r="BE162" s="129">
        <f t="shared" si="22"/>
        <v>0</v>
      </c>
      <c r="BF162" s="129">
        <f t="shared" si="22"/>
        <v>0</v>
      </c>
      <c r="BG162" s="129">
        <f t="shared" si="22"/>
        <v>0</v>
      </c>
      <c r="BH162" s="129">
        <f t="shared" si="22"/>
        <v>0</v>
      </c>
      <c r="BI162" s="129">
        <f t="shared" si="22"/>
        <v>0</v>
      </c>
      <c r="BJ162" s="129">
        <f t="shared" si="22"/>
        <v>0</v>
      </c>
      <c r="BK162" s="129">
        <f t="shared" si="22"/>
        <v>0</v>
      </c>
      <c r="BL162" s="129">
        <f t="shared" si="22"/>
        <v>0</v>
      </c>
      <c r="BM162" s="129">
        <f t="shared" si="22"/>
        <v>0</v>
      </c>
      <c r="BN162" s="129">
        <f t="shared" si="22"/>
        <v>0</v>
      </c>
      <c r="BO162" s="129">
        <f t="shared" si="22"/>
        <v>0</v>
      </c>
      <c r="BP162" s="129">
        <f t="shared" si="22"/>
        <v>0</v>
      </c>
      <c r="BQ162" s="129">
        <f t="shared" si="22"/>
        <v>0</v>
      </c>
      <c r="BR162" s="129">
        <f t="shared" si="22"/>
        <v>0</v>
      </c>
      <c r="BS162" s="129">
        <f t="shared" si="22"/>
        <v>0</v>
      </c>
      <c r="BT162" s="129">
        <f t="shared" ref="BT162:EE162" si="23">SUM(BT182:BT184)</f>
        <v>0</v>
      </c>
      <c r="BU162" s="129">
        <f t="shared" si="23"/>
        <v>0</v>
      </c>
      <c r="BV162" s="129">
        <f t="shared" si="23"/>
        <v>0</v>
      </c>
      <c r="BW162" s="129">
        <f t="shared" si="23"/>
        <v>0</v>
      </c>
      <c r="BX162" s="129">
        <f t="shared" si="23"/>
        <v>0</v>
      </c>
      <c r="BY162" s="129">
        <f t="shared" si="23"/>
        <v>0</v>
      </c>
      <c r="BZ162" s="129">
        <f t="shared" si="23"/>
        <v>0</v>
      </c>
      <c r="CA162" s="129">
        <f t="shared" si="23"/>
        <v>0</v>
      </c>
      <c r="CB162" s="129">
        <f t="shared" si="23"/>
        <v>0</v>
      </c>
      <c r="CC162" s="129">
        <f t="shared" si="23"/>
        <v>0</v>
      </c>
      <c r="CD162" s="129">
        <f t="shared" si="23"/>
        <v>0</v>
      </c>
      <c r="CE162" s="129">
        <f t="shared" si="23"/>
        <v>0</v>
      </c>
      <c r="CF162" s="129">
        <f t="shared" si="23"/>
        <v>0</v>
      </c>
      <c r="CG162" s="129">
        <f t="shared" si="23"/>
        <v>0</v>
      </c>
      <c r="CH162" s="129">
        <f t="shared" si="23"/>
        <v>0</v>
      </c>
      <c r="CI162" s="129">
        <f t="shared" si="23"/>
        <v>0</v>
      </c>
      <c r="CJ162" s="129">
        <f t="shared" si="23"/>
        <v>0</v>
      </c>
      <c r="CK162" s="129">
        <f t="shared" si="23"/>
        <v>0</v>
      </c>
      <c r="CL162" s="129">
        <f t="shared" si="23"/>
        <v>0</v>
      </c>
      <c r="CM162" s="129">
        <f t="shared" si="23"/>
        <v>0</v>
      </c>
      <c r="CN162" s="129">
        <f t="shared" si="23"/>
        <v>0</v>
      </c>
      <c r="CO162" s="129">
        <f t="shared" si="23"/>
        <v>0</v>
      </c>
      <c r="CP162" s="129">
        <f t="shared" si="23"/>
        <v>0</v>
      </c>
      <c r="CQ162" s="129">
        <f t="shared" si="23"/>
        <v>0</v>
      </c>
      <c r="CR162" s="129">
        <f t="shared" si="23"/>
        <v>0</v>
      </c>
      <c r="CS162" s="129">
        <f t="shared" si="23"/>
        <v>0</v>
      </c>
      <c r="CT162" s="129">
        <f t="shared" si="23"/>
        <v>0</v>
      </c>
      <c r="CU162" s="129">
        <f t="shared" si="23"/>
        <v>0</v>
      </c>
      <c r="CV162" s="129">
        <f t="shared" si="23"/>
        <v>0</v>
      </c>
      <c r="CW162" s="129">
        <f t="shared" si="23"/>
        <v>0</v>
      </c>
      <c r="CX162" s="129">
        <f t="shared" si="23"/>
        <v>0</v>
      </c>
      <c r="CY162" s="129">
        <f t="shared" si="23"/>
        <v>0</v>
      </c>
      <c r="CZ162" s="129">
        <f t="shared" si="23"/>
        <v>0</v>
      </c>
      <c r="DA162" s="129">
        <f t="shared" si="23"/>
        <v>0</v>
      </c>
      <c r="DB162" s="129">
        <f t="shared" si="23"/>
        <v>0</v>
      </c>
      <c r="DC162" s="129">
        <f t="shared" si="23"/>
        <v>0</v>
      </c>
      <c r="DD162" s="129">
        <f t="shared" si="23"/>
        <v>0</v>
      </c>
      <c r="DE162" s="129">
        <f t="shared" si="23"/>
        <v>0</v>
      </c>
      <c r="DF162" s="129">
        <f t="shared" si="23"/>
        <v>0</v>
      </c>
      <c r="DG162" s="129">
        <f t="shared" si="23"/>
        <v>0</v>
      </c>
      <c r="DH162" s="129">
        <f t="shared" si="23"/>
        <v>0</v>
      </c>
      <c r="DI162" s="129">
        <f t="shared" si="23"/>
        <v>0</v>
      </c>
      <c r="DJ162" s="129">
        <f t="shared" si="23"/>
        <v>0</v>
      </c>
      <c r="DK162" s="129">
        <f t="shared" si="23"/>
        <v>0</v>
      </c>
      <c r="DL162" s="129">
        <f t="shared" si="23"/>
        <v>0</v>
      </c>
      <c r="DM162" s="129">
        <f t="shared" si="23"/>
        <v>0</v>
      </c>
      <c r="DN162" s="129">
        <f t="shared" si="23"/>
        <v>0</v>
      </c>
      <c r="DO162" s="129">
        <f t="shared" si="23"/>
        <v>0</v>
      </c>
      <c r="DP162" s="129">
        <f t="shared" si="23"/>
        <v>0</v>
      </c>
      <c r="DQ162" s="129">
        <f t="shared" si="23"/>
        <v>0</v>
      </c>
      <c r="DR162" s="129">
        <f t="shared" si="23"/>
        <v>0</v>
      </c>
      <c r="DS162" s="129">
        <f t="shared" si="23"/>
        <v>0</v>
      </c>
      <c r="DT162" s="129">
        <f t="shared" si="23"/>
        <v>0</v>
      </c>
      <c r="DU162" s="129">
        <f t="shared" si="23"/>
        <v>0</v>
      </c>
      <c r="DV162" s="129">
        <f t="shared" si="23"/>
        <v>0</v>
      </c>
      <c r="DW162" s="129">
        <f t="shared" si="23"/>
        <v>0</v>
      </c>
      <c r="DX162" s="129">
        <f t="shared" si="23"/>
        <v>0</v>
      </c>
      <c r="DY162" s="129">
        <f t="shared" si="23"/>
        <v>0</v>
      </c>
      <c r="DZ162" s="129">
        <f t="shared" si="23"/>
        <v>0</v>
      </c>
      <c r="EA162" s="129">
        <f t="shared" si="23"/>
        <v>0</v>
      </c>
      <c r="EB162" s="129">
        <f t="shared" si="23"/>
        <v>0</v>
      </c>
      <c r="EC162" s="129">
        <f t="shared" si="23"/>
        <v>0</v>
      </c>
      <c r="ED162" s="129">
        <f t="shared" si="23"/>
        <v>0</v>
      </c>
      <c r="EE162" s="129">
        <f t="shared" si="23"/>
        <v>0</v>
      </c>
      <c r="EF162" s="129">
        <f t="shared" ref="EF162:GQ162" si="24">SUM(EF182:EF184)</f>
        <v>0</v>
      </c>
      <c r="EG162" s="129">
        <f t="shared" si="24"/>
        <v>0</v>
      </c>
      <c r="EH162" s="129">
        <f t="shared" si="24"/>
        <v>0</v>
      </c>
      <c r="EI162" s="129">
        <f t="shared" si="24"/>
        <v>0</v>
      </c>
      <c r="EJ162" s="129">
        <f t="shared" si="24"/>
        <v>0</v>
      </c>
      <c r="EK162" s="129">
        <f t="shared" si="24"/>
        <v>0</v>
      </c>
      <c r="EL162" s="129">
        <f t="shared" si="24"/>
        <v>0</v>
      </c>
      <c r="EM162" s="129">
        <f t="shared" si="24"/>
        <v>0</v>
      </c>
      <c r="EN162" s="129">
        <f t="shared" si="24"/>
        <v>0</v>
      </c>
      <c r="EO162" s="129">
        <f t="shared" si="24"/>
        <v>0</v>
      </c>
      <c r="EP162" s="129">
        <f t="shared" si="24"/>
        <v>0</v>
      </c>
      <c r="EQ162" s="129">
        <f t="shared" si="24"/>
        <v>0</v>
      </c>
      <c r="ER162" s="129">
        <f t="shared" si="24"/>
        <v>0</v>
      </c>
      <c r="ES162" s="129">
        <f t="shared" si="24"/>
        <v>0</v>
      </c>
      <c r="ET162" s="129">
        <f t="shared" si="24"/>
        <v>0</v>
      </c>
      <c r="EU162" s="129">
        <f t="shared" si="24"/>
        <v>0</v>
      </c>
      <c r="EV162" s="129">
        <f t="shared" si="24"/>
        <v>0</v>
      </c>
      <c r="EW162" s="129">
        <f t="shared" si="24"/>
        <v>0</v>
      </c>
      <c r="EX162" s="129">
        <f t="shared" si="24"/>
        <v>0</v>
      </c>
      <c r="EY162" s="129">
        <f t="shared" si="24"/>
        <v>0</v>
      </c>
      <c r="EZ162" s="129">
        <f t="shared" si="24"/>
        <v>0</v>
      </c>
      <c r="FA162" s="129">
        <f t="shared" si="24"/>
        <v>0</v>
      </c>
      <c r="FB162" s="129">
        <f t="shared" si="24"/>
        <v>0</v>
      </c>
      <c r="FC162" s="129">
        <f t="shared" si="24"/>
        <v>0</v>
      </c>
      <c r="FD162" s="129">
        <f t="shared" si="24"/>
        <v>0</v>
      </c>
      <c r="FE162" s="129">
        <f t="shared" si="24"/>
        <v>0</v>
      </c>
      <c r="FF162" s="129">
        <f t="shared" si="24"/>
        <v>0</v>
      </c>
      <c r="FG162" s="129">
        <f t="shared" si="24"/>
        <v>0</v>
      </c>
      <c r="FH162" s="50">
        <f t="shared" si="24"/>
        <v>0</v>
      </c>
      <c r="FI162" s="50">
        <f t="shared" si="24"/>
        <v>0</v>
      </c>
      <c r="FJ162" s="50">
        <f t="shared" si="24"/>
        <v>0</v>
      </c>
      <c r="FK162" s="50">
        <f t="shared" si="24"/>
        <v>0</v>
      </c>
      <c r="FL162" s="50">
        <f t="shared" si="24"/>
        <v>0</v>
      </c>
      <c r="FM162" s="50">
        <f t="shared" si="24"/>
        <v>0</v>
      </c>
      <c r="FN162" s="54">
        <f t="shared" si="24"/>
        <v>0</v>
      </c>
      <c r="FO162" s="54">
        <f t="shared" si="24"/>
        <v>0</v>
      </c>
      <c r="FP162" s="54">
        <f t="shared" si="24"/>
        <v>0</v>
      </c>
      <c r="FQ162" s="54">
        <f t="shared" si="24"/>
        <v>0</v>
      </c>
      <c r="FR162" s="54">
        <f t="shared" si="24"/>
        <v>0</v>
      </c>
      <c r="FS162" s="54">
        <f t="shared" si="24"/>
        <v>0</v>
      </c>
      <c r="FT162" s="54">
        <f t="shared" si="24"/>
        <v>0</v>
      </c>
      <c r="FU162" s="54">
        <f t="shared" si="24"/>
        <v>0</v>
      </c>
      <c r="FV162" s="54">
        <f t="shared" si="24"/>
        <v>0</v>
      </c>
      <c r="FW162" s="54">
        <f t="shared" si="24"/>
        <v>0</v>
      </c>
      <c r="FX162" s="54">
        <f t="shared" si="24"/>
        <v>0</v>
      </c>
      <c r="FY162" s="54">
        <f t="shared" si="24"/>
        <v>0</v>
      </c>
      <c r="FZ162" s="54">
        <f t="shared" si="24"/>
        <v>0</v>
      </c>
      <c r="GA162" s="54">
        <f t="shared" si="24"/>
        <v>0</v>
      </c>
      <c r="GB162" s="54">
        <f t="shared" si="24"/>
        <v>0</v>
      </c>
      <c r="GC162" s="54">
        <f t="shared" si="24"/>
        <v>0</v>
      </c>
      <c r="GD162" s="54">
        <f t="shared" si="24"/>
        <v>0</v>
      </c>
      <c r="GE162" s="54">
        <f t="shared" si="24"/>
        <v>0</v>
      </c>
      <c r="GF162" s="54">
        <f t="shared" si="24"/>
        <v>0</v>
      </c>
      <c r="GG162" s="54">
        <f t="shared" si="24"/>
        <v>0</v>
      </c>
      <c r="GH162" s="54">
        <f t="shared" si="24"/>
        <v>0</v>
      </c>
      <c r="GI162" s="54">
        <f t="shared" si="24"/>
        <v>0</v>
      </c>
      <c r="GJ162" s="54">
        <f t="shared" si="24"/>
        <v>0</v>
      </c>
      <c r="GK162" s="54">
        <f t="shared" si="24"/>
        <v>0</v>
      </c>
      <c r="GL162" s="54">
        <f t="shared" si="24"/>
        <v>0</v>
      </c>
      <c r="GM162" s="54">
        <f t="shared" si="24"/>
        <v>0</v>
      </c>
      <c r="GN162" s="54">
        <f t="shared" si="24"/>
        <v>0</v>
      </c>
      <c r="GO162" s="54">
        <f t="shared" si="24"/>
        <v>0</v>
      </c>
      <c r="GP162" s="54">
        <f t="shared" si="24"/>
        <v>0</v>
      </c>
      <c r="GQ162" s="54">
        <f t="shared" si="24"/>
        <v>0</v>
      </c>
      <c r="GR162" s="54">
        <f t="shared" ref="GR162:GX162" si="25">SUM(GR182:GR184)</f>
        <v>0</v>
      </c>
      <c r="GS162" s="54">
        <f t="shared" si="25"/>
        <v>0</v>
      </c>
      <c r="GT162" s="54">
        <f t="shared" si="25"/>
        <v>0</v>
      </c>
      <c r="GU162" s="54">
        <f t="shared" si="25"/>
        <v>0</v>
      </c>
      <c r="GV162" s="54">
        <f t="shared" si="25"/>
        <v>0</v>
      </c>
      <c r="GW162" s="54">
        <f t="shared" si="25"/>
        <v>0</v>
      </c>
      <c r="GX162" s="54">
        <f t="shared" si="25"/>
        <v>0</v>
      </c>
    </row>
    <row r="163" spans="1:206" s="127" customFormat="1" ht="12.75" customHeight="1">
      <c r="A163" s="128">
        <v>4</v>
      </c>
      <c r="B163" s="128" t="s">
        <v>275</v>
      </c>
      <c r="C163" s="128"/>
      <c r="D163" s="128"/>
      <c r="E163" s="128"/>
      <c r="F163" s="128"/>
      <c r="G163" s="129">
        <f>SUM(G185:G188)</f>
        <v>0</v>
      </c>
      <c r="H163" s="129">
        <f t="shared" ref="H163:BS163" si="26">SUM(H185:H188)</f>
        <v>0</v>
      </c>
      <c r="I163" s="129">
        <f t="shared" si="26"/>
        <v>0</v>
      </c>
      <c r="J163" s="129">
        <f t="shared" si="26"/>
        <v>0</v>
      </c>
      <c r="K163" s="129">
        <f t="shared" si="26"/>
        <v>0</v>
      </c>
      <c r="L163" s="129">
        <f t="shared" si="26"/>
        <v>0</v>
      </c>
      <c r="M163" s="129">
        <f t="shared" si="26"/>
        <v>0</v>
      </c>
      <c r="N163" s="129">
        <f t="shared" si="26"/>
        <v>0</v>
      </c>
      <c r="O163" s="129">
        <f t="shared" si="26"/>
        <v>0</v>
      </c>
      <c r="P163" s="129">
        <f t="shared" si="26"/>
        <v>0</v>
      </c>
      <c r="Q163" s="129">
        <f t="shared" si="26"/>
        <v>0</v>
      </c>
      <c r="R163" s="129">
        <f t="shared" si="26"/>
        <v>0</v>
      </c>
      <c r="S163" s="129">
        <f t="shared" si="26"/>
        <v>0</v>
      </c>
      <c r="T163" s="129">
        <f t="shared" si="26"/>
        <v>0</v>
      </c>
      <c r="U163" s="129">
        <f t="shared" si="26"/>
        <v>0</v>
      </c>
      <c r="V163" s="129">
        <f t="shared" si="26"/>
        <v>0</v>
      </c>
      <c r="W163" s="129">
        <f t="shared" si="26"/>
        <v>0</v>
      </c>
      <c r="X163" s="129">
        <f t="shared" si="26"/>
        <v>0</v>
      </c>
      <c r="Y163" s="129">
        <f t="shared" si="26"/>
        <v>0</v>
      </c>
      <c r="Z163" s="129">
        <f t="shared" si="26"/>
        <v>0</v>
      </c>
      <c r="AA163" s="129">
        <f t="shared" si="26"/>
        <v>0</v>
      </c>
      <c r="AB163" s="129">
        <f t="shared" si="26"/>
        <v>0</v>
      </c>
      <c r="AC163" s="129">
        <f t="shared" si="26"/>
        <v>0</v>
      </c>
      <c r="AD163" s="129">
        <f t="shared" si="26"/>
        <v>0</v>
      </c>
      <c r="AE163" s="129">
        <f t="shared" si="26"/>
        <v>0</v>
      </c>
      <c r="AF163" s="129">
        <f t="shared" si="26"/>
        <v>0</v>
      </c>
      <c r="AG163" s="129">
        <f t="shared" si="26"/>
        <v>0</v>
      </c>
      <c r="AH163" s="129">
        <f t="shared" si="26"/>
        <v>0</v>
      </c>
      <c r="AI163" s="129">
        <f t="shared" si="26"/>
        <v>0</v>
      </c>
      <c r="AJ163" s="129">
        <f t="shared" si="26"/>
        <v>0</v>
      </c>
      <c r="AK163" s="129">
        <f t="shared" si="26"/>
        <v>0</v>
      </c>
      <c r="AL163" s="129">
        <f t="shared" si="26"/>
        <v>0</v>
      </c>
      <c r="AM163" s="129">
        <f t="shared" si="26"/>
        <v>0</v>
      </c>
      <c r="AN163" s="129">
        <f t="shared" si="26"/>
        <v>0</v>
      </c>
      <c r="AO163" s="129">
        <f t="shared" si="26"/>
        <v>0</v>
      </c>
      <c r="AP163" s="129">
        <f t="shared" si="26"/>
        <v>0</v>
      </c>
      <c r="AQ163" s="129">
        <f t="shared" si="26"/>
        <v>0</v>
      </c>
      <c r="AR163" s="129">
        <f t="shared" si="26"/>
        <v>0</v>
      </c>
      <c r="AS163" s="129">
        <f t="shared" si="26"/>
        <v>0</v>
      </c>
      <c r="AT163" s="129">
        <f t="shared" si="26"/>
        <v>0</v>
      </c>
      <c r="AU163" s="129">
        <f t="shared" si="26"/>
        <v>0</v>
      </c>
      <c r="AV163" s="129">
        <f t="shared" si="26"/>
        <v>0</v>
      </c>
      <c r="AW163" s="129">
        <f t="shared" si="26"/>
        <v>0</v>
      </c>
      <c r="AX163" s="129">
        <f t="shared" si="26"/>
        <v>0</v>
      </c>
      <c r="AY163" s="129">
        <f t="shared" si="26"/>
        <v>0</v>
      </c>
      <c r="AZ163" s="129">
        <f t="shared" si="26"/>
        <v>0</v>
      </c>
      <c r="BA163" s="129">
        <f t="shared" si="26"/>
        <v>0</v>
      </c>
      <c r="BB163" s="129">
        <f t="shared" si="26"/>
        <v>0</v>
      </c>
      <c r="BC163" s="129">
        <f t="shared" si="26"/>
        <v>0</v>
      </c>
      <c r="BD163" s="129">
        <f t="shared" si="26"/>
        <v>0</v>
      </c>
      <c r="BE163" s="129">
        <f t="shared" si="26"/>
        <v>0</v>
      </c>
      <c r="BF163" s="129">
        <f t="shared" si="26"/>
        <v>0</v>
      </c>
      <c r="BG163" s="129">
        <f t="shared" si="26"/>
        <v>0</v>
      </c>
      <c r="BH163" s="129">
        <f t="shared" si="26"/>
        <v>0</v>
      </c>
      <c r="BI163" s="129">
        <f t="shared" si="26"/>
        <v>0</v>
      </c>
      <c r="BJ163" s="129">
        <f t="shared" si="26"/>
        <v>0</v>
      </c>
      <c r="BK163" s="129">
        <f t="shared" si="26"/>
        <v>0</v>
      </c>
      <c r="BL163" s="129">
        <f t="shared" si="26"/>
        <v>0</v>
      </c>
      <c r="BM163" s="129">
        <f t="shared" si="26"/>
        <v>0</v>
      </c>
      <c r="BN163" s="129">
        <f t="shared" si="26"/>
        <v>0</v>
      </c>
      <c r="BO163" s="129">
        <f t="shared" si="26"/>
        <v>0</v>
      </c>
      <c r="BP163" s="129">
        <f t="shared" si="26"/>
        <v>0</v>
      </c>
      <c r="BQ163" s="129">
        <f t="shared" si="26"/>
        <v>0</v>
      </c>
      <c r="BR163" s="129">
        <f t="shared" si="26"/>
        <v>0</v>
      </c>
      <c r="BS163" s="129">
        <f t="shared" si="26"/>
        <v>0</v>
      </c>
      <c r="BT163" s="129">
        <f t="shared" ref="BT163:EE163" si="27">SUM(BT185:BT188)</f>
        <v>0</v>
      </c>
      <c r="BU163" s="129">
        <f t="shared" si="27"/>
        <v>0</v>
      </c>
      <c r="BV163" s="129">
        <f t="shared" si="27"/>
        <v>0</v>
      </c>
      <c r="BW163" s="129">
        <f t="shared" si="27"/>
        <v>0</v>
      </c>
      <c r="BX163" s="129">
        <f t="shared" si="27"/>
        <v>0</v>
      </c>
      <c r="BY163" s="129">
        <f t="shared" si="27"/>
        <v>0</v>
      </c>
      <c r="BZ163" s="129">
        <f t="shared" si="27"/>
        <v>0</v>
      </c>
      <c r="CA163" s="129">
        <f t="shared" si="27"/>
        <v>0</v>
      </c>
      <c r="CB163" s="129">
        <f t="shared" si="27"/>
        <v>0</v>
      </c>
      <c r="CC163" s="129">
        <f t="shared" si="27"/>
        <v>0</v>
      </c>
      <c r="CD163" s="129">
        <f t="shared" si="27"/>
        <v>0</v>
      </c>
      <c r="CE163" s="129">
        <f t="shared" si="27"/>
        <v>0</v>
      </c>
      <c r="CF163" s="129">
        <f t="shared" si="27"/>
        <v>0</v>
      </c>
      <c r="CG163" s="129">
        <f t="shared" si="27"/>
        <v>0</v>
      </c>
      <c r="CH163" s="129">
        <f t="shared" si="27"/>
        <v>0</v>
      </c>
      <c r="CI163" s="129">
        <f t="shared" si="27"/>
        <v>0</v>
      </c>
      <c r="CJ163" s="129">
        <f t="shared" si="27"/>
        <v>0</v>
      </c>
      <c r="CK163" s="129">
        <f t="shared" si="27"/>
        <v>0</v>
      </c>
      <c r="CL163" s="129">
        <f t="shared" si="27"/>
        <v>0</v>
      </c>
      <c r="CM163" s="129">
        <f t="shared" si="27"/>
        <v>0</v>
      </c>
      <c r="CN163" s="129">
        <f t="shared" si="27"/>
        <v>0</v>
      </c>
      <c r="CO163" s="129">
        <f t="shared" si="27"/>
        <v>0</v>
      </c>
      <c r="CP163" s="129">
        <f t="shared" si="27"/>
        <v>0</v>
      </c>
      <c r="CQ163" s="129">
        <f t="shared" si="27"/>
        <v>0</v>
      </c>
      <c r="CR163" s="129">
        <f t="shared" si="27"/>
        <v>0</v>
      </c>
      <c r="CS163" s="129">
        <f t="shared" si="27"/>
        <v>0</v>
      </c>
      <c r="CT163" s="129">
        <f t="shared" si="27"/>
        <v>0</v>
      </c>
      <c r="CU163" s="129">
        <f t="shared" si="27"/>
        <v>0</v>
      </c>
      <c r="CV163" s="129">
        <f t="shared" si="27"/>
        <v>0</v>
      </c>
      <c r="CW163" s="129">
        <f t="shared" si="27"/>
        <v>0</v>
      </c>
      <c r="CX163" s="129">
        <f t="shared" si="27"/>
        <v>0</v>
      </c>
      <c r="CY163" s="129">
        <f t="shared" si="27"/>
        <v>0</v>
      </c>
      <c r="CZ163" s="129">
        <f t="shared" si="27"/>
        <v>0</v>
      </c>
      <c r="DA163" s="129">
        <f t="shared" si="27"/>
        <v>0</v>
      </c>
      <c r="DB163" s="129">
        <f t="shared" si="27"/>
        <v>0</v>
      </c>
      <c r="DC163" s="129">
        <f t="shared" si="27"/>
        <v>0</v>
      </c>
      <c r="DD163" s="129">
        <f t="shared" si="27"/>
        <v>0</v>
      </c>
      <c r="DE163" s="129">
        <f t="shared" si="27"/>
        <v>0</v>
      </c>
      <c r="DF163" s="129">
        <f t="shared" si="27"/>
        <v>0</v>
      </c>
      <c r="DG163" s="129">
        <f t="shared" si="27"/>
        <v>0</v>
      </c>
      <c r="DH163" s="129">
        <f t="shared" si="27"/>
        <v>0</v>
      </c>
      <c r="DI163" s="129">
        <f t="shared" si="27"/>
        <v>0</v>
      </c>
      <c r="DJ163" s="129">
        <f t="shared" si="27"/>
        <v>0</v>
      </c>
      <c r="DK163" s="129">
        <f t="shared" si="27"/>
        <v>0</v>
      </c>
      <c r="DL163" s="129">
        <f t="shared" si="27"/>
        <v>0</v>
      </c>
      <c r="DM163" s="129">
        <f t="shared" si="27"/>
        <v>0</v>
      </c>
      <c r="DN163" s="129">
        <f t="shared" si="27"/>
        <v>0</v>
      </c>
      <c r="DO163" s="129">
        <f t="shared" si="27"/>
        <v>0</v>
      </c>
      <c r="DP163" s="129">
        <f t="shared" si="27"/>
        <v>0</v>
      </c>
      <c r="DQ163" s="129">
        <f t="shared" si="27"/>
        <v>0</v>
      </c>
      <c r="DR163" s="129">
        <f t="shared" si="27"/>
        <v>0</v>
      </c>
      <c r="DS163" s="129">
        <f t="shared" si="27"/>
        <v>0</v>
      </c>
      <c r="DT163" s="129">
        <f t="shared" si="27"/>
        <v>0</v>
      </c>
      <c r="DU163" s="129">
        <f t="shared" si="27"/>
        <v>0</v>
      </c>
      <c r="DV163" s="129">
        <f t="shared" si="27"/>
        <v>0</v>
      </c>
      <c r="DW163" s="129">
        <f t="shared" si="27"/>
        <v>0</v>
      </c>
      <c r="DX163" s="129">
        <f t="shared" si="27"/>
        <v>0</v>
      </c>
      <c r="DY163" s="129">
        <f t="shared" si="27"/>
        <v>0</v>
      </c>
      <c r="DZ163" s="129">
        <f t="shared" si="27"/>
        <v>0</v>
      </c>
      <c r="EA163" s="129">
        <f t="shared" si="27"/>
        <v>0</v>
      </c>
      <c r="EB163" s="129">
        <f t="shared" si="27"/>
        <v>0</v>
      </c>
      <c r="EC163" s="129">
        <f t="shared" si="27"/>
        <v>0</v>
      </c>
      <c r="ED163" s="129">
        <f t="shared" si="27"/>
        <v>0</v>
      </c>
      <c r="EE163" s="129">
        <f t="shared" si="27"/>
        <v>0</v>
      </c>
      <c r="EF163" s="129">
        <f t="shared" ref="EF163:GQ163" si="28">SUM(EF185:EF188)</f>
        <v>0</v>
      </c>
      <c r="EG163" s="129">
        <f t="shared" si="28"/>
        <v>0</v>
      </c>
      <c r="EH163" s="129">
        <f t="shared" si="28"/>
        <v>0</v>
      </c>
      <c r="EI163" s="129">
        <f t="shared" si="28"/>
        <v>0</v>
      </c>
      <c r="EJ163" s="129">
        <f t="shared" si="28"/>
        <v>0</v>
      </c>
      <c r="EK163" s="129">
        <f t="shared" si="28"/>
        <v>0</v>
      </c>
      <c r="EL163" s="129">
        <f t="shared" si="28"/>
        <v>0</v>
      </c>
      <c r="EM163" s="129">
        <f t="shared" si="28"/>
        <v>0</v>
      </c>
      <c r="EN163" s="129">
        <f t="shared" si="28"/>
        <v>0</v>
      </c>
      <c r="EO163" s="129">
        <f t="shared" si="28"/>
        <v>0</v>
      </c>
      <c r="EP163" s="129">
        <f t="shared" si="28"/>
        <v>0</v>
      </c>
      <c r="EQ163" s="129">
        <f t="shared" si="28"/>
        <v>0</v>
      </c>
      <c r="ER163" s="129">
        <f t="shared" si="28"/>
        <v>0</v>
      </c>
      <c r="ES163" s="129">
        <f t="shared" si="28"/>
        <v>0</v>
      </c>
      <c r="ET163" s="129">
        <f t="shared" si="28"/>
        <v>0</v>
      </c>
      <c r="EU163" s="129">
        <f t="shared" si="28"/>
        <v>0</v>
      </c>
      <c r="EV163" s="129">
        <f t="shared" si="28"/>
        <v>0</v>
      </c>
      <c r="EW163" s="129">
        <f t="shared" si="28"/>
        <v>0</v>
      </c>
      <c r="EX163" s="129">
        <f t="shared" si="28"/>
        <v>0</v>
      </c>
      <c r="EY163" s="129">
        <f t="shared" si="28"/>
        <v>0</v>
      </c>
      <c r="EZ163" s="129">
        <f t="shared" si="28"/>
        <v>0</v>
      </c>
      <c r="FA163" s="129">
        <f t="shared" si="28"/>
        <v>0</v>
      </c>
      <c r="FB163" s="129">
        <f t="shared" si="28"/>
        <v>0</v>
      </c>
      <c r="FC163" s="129">
        <f t="shared" si="28"/>
        <v>0</v>
      </c>
      <c r="FD163" s="129">
        <f t="shared" si="28"/>
        <v>0</v>
      </c>
      <c r="FE163" s="129">
        <f t="shared" si="28"/>
        <v>0</v>
      </c>
      <c r="FF163" s="129">
        <f t="shared" si="28"/>
        <v>0</v>
      </c>
      <c r="FG163" s="129">
        <f t="shared" si="28"/>
        <v>0</v>
      </c>
      <c r="FH163" s="50">
        <f t="shared" si="28"/>
        <v>0</v>
      </c>
      <c r="FI163" s="50">
        <f t="shared" si="28"/>
        <v>0</v>
      </c>
      <c r="FJ163" s="50">
        <f t="shared" si="28"/>
        <v>0</v>
      </c>
      <c r="FK163" s="50">
        <f t="shared" si="28"/>
        <v>0</v>
      </c>
      <c r="FL163" s="50">
        <f t="shared" si="28"/>
        <v>0</v>
      </c>
      <c r="FM163" s="50">
        <f t="shared" si="28"/>
        <v>0</v>
      </c>
      <c r="FN163" s="54">
        <f t="shared" si="28"/>
        <v>0</v>
      </c>
      <c r="FO163" s="54">
        <f t="shared" si="28"/>
        <v>0</v>
      </c>
      <c r="FP163" s="54">
        <f t="shared" si="28"/>
        <v>0</v>
      </c>
      <c r="FQ163" s="54">
        <f t="shared" si="28"/>
        <v>0</v>
      </c>
      <c r="FR163" s="54">
        <f t="shared" si="28"/>
        <v>0</v>
      </c>
      <c r="FS163" s="54">
        <f t="shared" si="28"/>
        <v>0</v>
      </c>
      <c r="FT163" s="54">
        <f t="shared" si="28"/>
        <v>0</v>
      </c>
      <c r="FU163" s="54">
        <f t="shared" si="28"/>
        <v>0</v>
      </c>
      <c r="FV163" s="54">
        <f t="shared" si="28"/>
        <v>0</v>
      </c>
      <c r="FW163" s="54">
        <f t="shared" si="28"/>
        <v>0</v>
      </c>
      <c r="FX163" s="54">
        <f t="shared" si="28"/>
        <v>0</v>
      </c>
      <c r="FY163" s="54">
        <f t="shared" si="28"/>
        <v>0</v>
      </c>
      <c r="FZ163" s="54">
        <f t="shared" si="28"/>
        <v>0</v>
      </c>
      <c r="GA163" s="54">
        <f t="shared" si="28"/>
        <v>0</v>
      </c>
      <c r="GB163" s="54">
        <f t="shared" si="28"/>
        <v>0</v>
      </c>
      <c r="GC163" s="54">
        <f t="shared" si="28"/>
        <v>0</v>
      </c>
      <c r="GD163" s="54">
        <f t="shared" si="28"/>
        <v>0</v>
      </c>
      <c r="GE163" s="54">
        <f t="shared" si="28"/>
        <v>0</v>
      </c>
      <c r="GF163" s="54">
        <f t="shared" si="28"/>
        <v>0</v>
      </c>
      <c r="GG163" s="54">
        <f t="shared" si="28"/>
        <v>0</v>
      </c>
      <c r="GH163" s="54">
        <f t="shared" si="28"/>
        <v>0</v>
      </c>
      <c r="GI163" s="54">
        <f t="shared" si="28"/>
        <v>0</v>
      </c>
      <c r="GJ163" s="54">
        <f t="shared" si="28"/>
        <v>0</v>
      </c>
      <c r="GK163" s="54">
        <f t="shared" si="28"/>
        <v>0</v>
      </c>
      <c r="GL163" s="54">
        <f t="shared" si="28"/>
        <v>0</v>
      </c>
      <c r="GM163" s="54">
        <f t="shared" si="28"/>
        <v>0</v>
      </c>
      <c r="GN163" s="54">
        <f t="shared" si="28"/>
        <v>0</v>
      </c>
      <c r="GO163" s="54">
        <f t="shared" si="28"/>
        <v>0</v>
      </c>
      <c r="GP163" s="54">
        <f t="shared" si="28"/>
        <v>0</v>
      </c>
      <c r="GQ163" s="54">
        <f t="shared" si="28"/>
        <v>0</v>
      </c>
      <c r="GR163" s="54">
        <f t="shared" ref="GR163:GX163" si="29">SUM(GR185:GR188)</f>
        <v>0</v>
      </c>
      <c r="GS163" s="54">
        <f t="shared" si="29"/>
        <v>0</v>
      </c>
      <c r="GT163" s="54">
        <f t="shared" si="29"/>
        <v>0</v>
      </c>
      <c r="GU163" s="54">
        <f t="shared" si="29"/>
        <v>0</v>
      </c>
      <c r="GV163" s="54">
        <f t="shared" si="29"/>
        <v>0</v>
      </c>
      <c r="GW163" s="54">
        <f t="shared" si="29"/>
        <v>0</v>
      </c>
      <c r="GX163" s="54">
        <f t="shared" si="29"/>
        <v>0</v>
      </c>
    </row>
    <row r="164" spans="1:206" s="127" customFormat="1" ht="12.75" customHeight="1">
      <c r="A164" s="128">
        <v>5</v>
      </c>
      <c r="B164" s="128" t="s">
        <v>276</v>
      </c>
      <c r="C164" s="128"/>
      <c r="D164" s="128"/>
      <c r="E164" s="128"/>
      <c r="F164" s="128"/>
      <c r="G164" s="129">
        <f>SUM(G189:G194)</f>
        <v>0</v>
      </c>
      <c r="H164" s="129">
        <f t="shared" ref="H164:BS164" si="30">SUM(H189:H194)</f>
        <v>0</v>
      </c>
      <c r="I164" s="129">
        <f t="shared" si="30"/>
        <v>0</v>
      </c>
      <c r="J164" s="129">
        <f t="shared" si="30"/>
        <v>0</v>
      </c>
      <c r="K164" s="129">
        <f t="shared" si="30"/>
        <v>0</v>
      </c>
      <c r="L164" s="129">
        <f t="shared" si="30"/>
        <v>0</v>
      </c>
      <c r="M164" s="129">
        <f t="shared" si="30"/>
        <v>0</v>
      </c>
      <c r="N164" s="129">
        <f t="shared" si="30"/>
        <v>0</v>
      </c>
      <c r="O164" s="129">
        <f t="shared" si="30"/>
        <v>0</v>
      </c>
      <c r="P164" s="129">
        <f t="shared" si="30"/>
        <v>0</v>
      </c>
      <c r="Q164" s="129">
        <f t="shared" si="30"/>
        <v>0</v>
      </c>
      <c r="R164" s="129">
        <f t="shared" si="30"/>
        <v>0</v>
      </c>
      <c r="S164" s="129">
        <f t="shared" si="30"/>
        <v>0</v>
      </c>
      <c r="T164" s="129">
        <f t="shared" si="30"/>
        <v>0</v>
      </c>
      <c r="U164" s="129">
        <f t="shared" si="30"/>
        <v>0</v>
      </c>
      <c r="V164" s="129">
        <f t="shared" si="30"/>
        <v>0</v>
      </c>
      <c r="W164" s="129">
        <f t="shared" si="30"/>
        <v>0</v>
      </c>
      <c r="X164" s="129">
        <f t="shared" si="30"/>
        <v>0</v>
      </c>
      <c r="Y164" s="129">
        <f t="shared" si="30"/>
        <v>0</v>
      </c>
      <c r="Z164" s="129">
        <f t="shared" si="30"/>
        <v>0</v>
      </c>
      <c r="AA164" s="129">
        <f t="shared" si="30"/>
        <v>0</v>
      </c>
      <c r="AB164" s="129">
        <f t="shared" si="30"/>
        <v>0</v>
      </c>
      <c r="AC164" s="129">
        <f t="shared" si="30"/>
        <v>0</v>
      </c>
      <c r="AD164" s="129">
        <f t="shared" si="30"/>
        <v>0</v>
      </c>
      <c r="AE164" s="129">
        <f t="shared" si="30"/>
        <v>0</v>
      </c>
      <c r="AF164" s="129">
        <f t="shared" si="30"/>
        <v>0</v>
      </c>
      <c r="AG164" s="129">
        <f t="shared" si="30"/>
        <v>0</v>
      </c>
      <c r="AH164" s="129">
        <f t="shared" si="30"/>
        <v>0</v>
      </c>
      <c r="AI164" s="129">
        <f t="shared" si="30"/>
        <v>0</v>
      </c>
      <c r="AJ164" s="129">
        <f t="shared" si="30"/>
        <v>0</v>
      </c>
      <c r="AK164" s="129">
        <f t="shared" si="30"/>
        <v>0</v>
      </c>
      <c r="AL164" s="129">
        <f t="shared" si="30"/>
        <v>0</v>
      </c>
      <c r="AM164" s="129">
        <f t="shared" si="30"/>
        <v>0</v>
      </c>
      <c r="AN164" s="129">
        <f t="shared" si="30"/>
        <v>0</v>
      </c>
      <c r="AO164" s="129">
        <f t="shared" si="30"/>
        <v>0</v>
      </c>
      <c r="AP164" s="129">
        <f t="shared" si="30"/>
        <v>0</v>
      </c>
      <c r="AQ164" s="129">
        <f t="shared" si="30"/>
        <v>0</v>
      </c>
      <c r="AR164" s="129">
        <f t="shared" si="30"/>
        <v>0</v>
      </c>
      <c r="AS164" s="129">
        <f t="shared" si="30"/>
        <v>0</v>
      </c>
      <c r="AT164" s="129">
        <f t="shared" si="30"/>
        <v>0</v>
      </c>
      <c r="AU164" s="129">
        <f t="shared" si="30"/>
        <v>0</v>
      </c>
      <c r="AV164" s="129">
        <f t="shared" si="30"/>
        <v>0</v>
      </c>
      <c r="AW164" s="129">
        <f t="shared" si="30"/>
        <v>0</v>
      </c>
      <c r="AX164" s="129">
        <f t="shared" si="30"/>
        <v>0</v>
      </c>
      <c r="AY164" s="129">
        <f t="shared" si="30"/>
        <v>0</v>
      </c>
      <c r="AZ164" s="129">
        <f t="shared" si="30"/>
        <v>0</v>
      </c>
      <c r="BA164" s="129">
        <f t="shared" si="30"/>
        <v>0</v>
      </c>
      <c r="BB164" s="129">
        <f t="shared" si="30"/>
        <v>0</v>
      </c>
      <c r="BC164" s="129">
        <f t="shared" si="30"/>
        <v>0</v>
      </c>
      <c r="BD164" s="129">
        <f t="shared" si="30"/>
        <v>0</v>
      </c>
      <c r="BE164" s="129">
        <f t="shared" si="30"/>
        <v>0</v>
      </c>
      <c r="BF164" s="129">
        <f t="shared" si="30"/>
        <v>0</v>
      </c>
      <c r="BG164" s="129">
        <f t="shared" si="30"/>
        <v>0</v>
      </c>
      <c r="BH164" s="129">
        <f t="shared" si="30"/>
        <v>0</v>
      </c>
      <c r="BI164" s="129">
        <f t="shared" si="30"/>
        <v>0</v>
      </c>
      <c r="BJ164" s="129">
        <f t="shared" si="30"/>
        <v>0</v>
      </c>
      <c r="BK164" s="129">
        <f t="shared" si="30"/>
        <v>0</v>
      </c>
      <c r="BL164" s="129">
        <f t="shared" si="30"/>
        <v>0</v>
      </c>
      <c r="BM164" s="129">
        <f t="shared" si="30"/>
        <v>0</v>
      </c>
      <c r="BN164" s="129">
        <f t="shared" si="30"/>
        <v>0</v>
      </c>
      <c r="BO164" s="129">
        <f t="shared" si="30"/>
        <v>0</v>
      </c>
      <c r="BP164" s="129">
        <f t="shared" si="30"/>
        <v>0</v>
      </c>
      <c r="BQ164" s="129">
        <f t="shared" si="30"/>
        <v>0</v>
      </c>
      <c r="BR164" s="129">
        <f t="shared" si="30"/>
        <v>0</v>
      </c>
      <c r="BS164" s="129">
        <f t="shared" si="30"/>
        <v>0</v>
      </c>
      <c r="BT164" s="129">
        <f t="shared" ref="BT164:EE164" si="31">SUM(BT189:BT194)</f>
        <v>0</v>
      </c>
      <c r="BU164" s="129">
        <f t="shared" si="31"/>
        <v>0</v>
      </c>
      <c r="BV164" s="129">
        <f t="shared" si="31"/>
        <v>0</v>
      </c>
      <c r="BW164" s="129">
        <f t="shared" si="31"/>
        <v>0</v>
      </c>
      <c r="BX164" s="129">
        <f t="shared" si="31"/>
        <v>0</v>
      </c>
      <c r="BY164" s="129">
        <f t="shared" si="31"/>
        <v>0</v>
      </c>
      <c r="BZ164" s="129">
        <f t="shared" si="31"/>
        <v>0</v>
      </c>
      <c r="CA164" s="129">
        <f t="shared" si="31"/>
        <v>0</v>
      </c>
      <c r="CB164" s="129">
        <f t="shared" si="31"/>
        <v>0</v>
      </c>
      <c r="CC164" s="129">
        <f t="shared" si="31"/>
        <v>0</v>
      </c>
      <c r="CD164" s="129">
        <f t="shared" si="31"/>
        <v>0</v>
      </c>
      <c r="CE164" s="129">
        <f t="shared" si="31"/>
        <v>0</v>
      </c>
      <c r="CF164" s="129">
        <f t="shared" si="31"/>
        <v>0</v>
      </c>
      <c r="CG164" s="129">
        <f t="shared" si="31"/>
        <v>0</v>
      </c>
      <c r="CH164" s="129">
        <f t="shared" si="31"/>
        <v>0</v>
      </c>
      <c r="CI164" s="129">
        <f t="shared" si="31"/>
        <v>0</v>
      </c>
      <c r="CJ164" s="129">
        <f t="shared" si="31"/>
        <v>0</v>
      </c>
      <c r="CK164" s="129">
        <f t="shared" si="31"/>
        <v>0</v>
      </c>
      <c r="CL164" s="129">
        <f t="shared" si="31"/>
        <v>0</v>
      </c>
      <c r="CM164" s="129">
        <f t="shared" si="31"/>
        <v>0</v>
      </c>
      <c r="CN164" s="129">
        <f t="shared" si="31"/>
        <v>0</v>
      </c>
      <c r="CO164" s="129">
        <f t="shared" si="31"/>
        <v>0</v>
      </c>
      <c r="CP164" s="129">
        <f t="shared" si="31"/>
        <v>0</v>
      </c>
      <c r="CQ164" s="129">
        <f t="shared" si="31"/>
        <v>0</v>
      </c>
      <c r="CR164" s="129">
        <f t="shared" si="31"/>
        <v>0</v>
      </c>
      <c r="CS164" s="129">
        <f t="shared" si="31"/>
        <v>0</v>
      </c>
      <c r="CT164" s="129">
        <f t="shared" si="31"/>
        <v>0</v>
      </c>
      <c r="CU164" s="129">
        <f t="shared" si="31"/>
        <v>0</v>
      </c>
      <c r="CV164" s="129">
        <f t="shared" si="31"/>
        <v>0</v>
      </c>
      <c r="CW164" s="129">
        <f t="shared" si="31"/>
        <v>0</v>
      </c>
      <c r="CX164" s="129">
        <f t="shared" si="31"/>
        <v>0</v>
      </c>
      <c r="CY164" s="129">
        <f t="shared" si="31"/>
        <v>0</v>
      </c>
      <c r="CZ164" s="129">
        <f t="shared" si="31"/>
        <v>0</v>
      </c>
      <c r="DA164" s="129">
        <f t="shared" si="31"/>
        <v>0</v>
      </c>
      <c r="DB164" s="129">
        <f t="shared" si="31"/>
        <v>0</v>
      </c>
      <c r="DC164" s="129">
        <f t="shared" si="31"/>
        <v>0</v>
      </c>
      <c r="DD164" s="129">
        <f t="shared" si="31"/>
        <v>0</v>
      </c>
      <c r="DE164" s="129">
        <f t="shared" si="31"/>
        <v>0</v>
      </c>
      <c r="DF164" s="129">
        <f t="shared" si="31"/>
        <v>0</v>
      </c>
      <c r="DG164" s="129">
        <f t="shared" si="31"/>
        <v>0</v>
      </c>
      <c r="DH164" s="129">
        <f t="shared" si="31"/>
        <v>0</v>
      </c>
      <c r="DI164" s="129">
        <f t="shared" si="31"/>
        <v>0</v>
      </c>
      <c r="DJ164" s="129">
        <f t="shared" si="31"/>
        <v>0</v>
      </c>
      <c r="DK164" s="129">
        <f t="shared" si="31"/>
        <v>0</v>
      </c>
      <c r="DL164" s="129">
        <f t="shared" si="31"/>
        <v>0</v>
      </c>
      <c r="DM164" s="129">
        <f t="shared" si="31"/>
        <v>0</v>
      </c>
      <c r="DN164" s="129">
        <f t="shared" si="31"/>
        <v>0</v>
      </c>
      <c r="DO164" s="129">
        <f t="shared" si="31"/>
        <v>0</v>
      </c>
      <c r="DP164" s="129">
        <f t="shared" si="31"/>
        <v>0</v>
      </c>
      <c r="DQ164" s="129">
        <f t="shared" si="31"/>
        <v>0</v>
      </c>
      <c r="DR164" s="129">
        <f t="shared" si="31"/>
        <v>0</v>
      </c>
      <c r="DS164" s="129">
        <f t="shared" si="31"/>
        <v>0</v>
      </c>
      <c r="DT164" s="129">
        <f t="shared" si="31"/>
        <v>0</v>
      </c>
      <c r="DU164" s="129">
        <f t="shared" si="31"/>
        <v>0</v>
      </c>
      <c r="DV164" s="129">
        <f t="shared" si="31"/>
        <v>0</v>
      </c>
      <c r="DW164" s="129">
        <f t="shared" si="31"/>
        <v>0</v>
      </c>
      <c r="DX164" s="129">
        <f t="shared" si="31"/>
        <v>0</v>
      </c>
      <c r="DY164" s="129">
        <f t="shared" si="31"/>
        <v>0</v>
      </c>
      <c r="DZ164" s="129">
        <f t="shared" si="31"/>
        <v>0</v>
      </c>
      <c r="EA164" s="129">
        <f t="shared" si="31"/>
        <v>0</v>
      </c>
      <c r="EB164" s="129">
        <f t="shared" si="31"/>
        <v>0</v>
      </c>
      <c r="EC164" s="129">
        <f t="shared" si="31"/>
        <v>0</v>
      </c>
      <c r="ED164" s="129">
        <f t="shared" si="31"/>
        <v>0</v>
      </c>
      <c r="EE164" s="129">
        <f t="shared" si="31"/>
        <v>0</v>
      </c>
      <c r="EF164" s="129">
        <f t="shared" ref="EF164:GQ164" si="32">SUM(EF189:EF194)</f>
        <v>0</v>
      </c>
      <c r="EG164" s="129">
        <f t="shared" si="32"/>
        <v>0</v>
      </c>
      <c r="EH164" s="129">
        <f t="shared" si="32"/>
        <v>0</v>
      </c>
      <c r="EI164" s="129">
        <f t="shared" si="32"/>
        <v>0</v>
      </c>
      <c r="EJ164" s="129">
        <f t="shared" si="32"/>
        <v>0</v>
      </c>
      <c r="EK164" s="129">
        <f t="shared" si="32"/>
        <v>0</v>
      </c>
      <c r="EL164" s="129">
        <f t="shared" si="32"/>
        <v>0</v>
      </c>
      <c r="EM164" s="129">
        <f t="shared" si="32"/>
        <v>0</v>
      </c>
      <c r="EN164" s="129">
        <f t="shared" si="32"/>
        <v>0</v>
      </c>
      <c r="EO164" s="129">
        <f t="shared" si="32"/>
        <v>0</v>
      </c>
      <c r="EP164" s="129">
        <f t="shared" si="32"/>
        <v>0</v>
      </c>
      <c r="EQ164" s="129">
        <f t="shared" si="32"/>
        <v>0</v>
      </c>
      <c r="ER164" s="129">
        <f t="shared" si="32"/>
        <v>0</v>
      </c>
      <c r="ES164" s="129">
        <f t="shared" si="32"/>
        <v>0</v>
      </c>
      <c r="ET164" s="129">
        <f t="shared" si="32"/>
        <v>0</v>
      </c>
      <c r="EU164" s="129">
        <f t="shared" si="32"/>
        <v>0</v>
      </c>
      <c r="EV164" s="129">
        <f t="shared" si="32"/>
        <v>0</v>
      </c>
      <c r="EW164" s="129">
        <f t="shared" si="32"/>
        <v>0</v>
      </c>
      <c r="EX164" s="129">
        <f t="shared" si="32"/>
        <v>0</v>
      </c>
      <c r="EY164" s="129">
        <f t="shared" si="32"/>
        <v>0</v>
      </c>
      <c r="EZ164" s="129">
        <f t="shared" si="32"/>
        <v>0</v>
      </c>
      <c r="FA164" s="129">
        <f t="shared" si="32"/>
        <v>0</v>
      </c>
      <c r="FB164" s="129">
        <f t="shared" si="32"/>
        <v>0</v>
      </c>
      <c r="FC164" s="129">
        <f t="shared" si="32"/>
        <v>0</v>
      </c>
      <c r="FD164" s="129">
        <f t="shared" si="32"/>
        <v>0</v>
      </c>
      <c r="FE164" s="129">
        <f t="shared" si="32"/>
        <v>0</v>
      </c>
      <c r="FF164" s="129">
        <f t="shared" si="32"/>
        <v>0</v>
      </c>
      <c r="FG164" s="129">
        <f t="shared" si="32"/>
        <v>0</v>
      </c>
      <c r="FH164" s="50">
        <f t="shared" si="32"/>
        <v>0</v>
      </c>
      <c r="FI164" s="50">
        <f t="shared" si="32"/>
        <v>0</v>
      </c>
      <c r="FJ164" s="50">
        <f t="shared" si="32"/>
        <v>0</v>
      </c>
      <c r="FK164" s="50">
        <f t="shared" si="32"/>
        <v>0</v>
      </c>
      <c r="FL164" s="50">
        <f t="shared" si="32"/>
        <v>0</v>
      </c>
      <c r="FM164" s="50">
        <f t="shared" si="32"/>
        <v>0</v>
      </c>
      <c r="FN164" s="54">
        <f t="shared" si="32"/>
        <v>0</v>
      </c>
      <c r="FO164" s="54">
        <f t="shared" si="32"/>
        <v>0</v>
      </c>
      <c r="FP164" s="54">
        <f t="shared" si="32"/>
        <v>0</v>
      </c>
      <c r="FQ164" s="54">
        <f t="shared" si="32"/>
        <v>0</v>
      </c>
      <c r="FR164" s="54">
        <f t="shared" si="32"/>
        <v>0</v>
      </c>
      <c r="FS164" s="54">
        <f t="shared" si="32"/>
        <v>0</v>
      </c>
      <c r="FT164" s="54">
        <f t="shared" si="32"/>
        <v>0</v>
      </c>
      <c r="FU164" s="54">
        <f t="shared" si="32"/>
        <v>0</v>
      </c>
      <c r="FV164" s="54">
        <f t="shared" si="32"/>
        <v>0</v>
      </c>
      <c r="FW164" s="54">
        <f t="shared" si="32"/>
        <v>0</v>
      </c>
      <c r="FX164" s="54">
        <f t="shared" si="32"/>
        <v>0</v>
      </c>
      <c r="FY164" s="54">
        <f t="shared" si="32"/>
        <v>0</v>
      </c>
      <c r="FZ164" s="54">
        <f t="shared" si="32"/>
        <v>0</v>
      </c>
      <c r="GA164" s="54">
        <f t="shared" si="32"/>
        <v>0</v>
      </c>
      <c r="GB164" s="54">
        <f t="shared" si="32"/>
        <v>0</v>
      </c>
      <c r="GC164" s="54">
        <f t="shared" si="32"/>
        <v>0</v>
      </c>
      <c r="GD164" s="54">
        <f t="shared" si="32"/>
        <v>0</v>
      </c>
      <c r="GE164" s="54">
        <f t="shared" si="32"/>
        <v>0</v>
      </c>
      <c r="GF164" s="54">
        <f t="shared" si="32"/>
        <v>0</v>
      </c>
      <c r="GG164" s="54">
        <f t="shared" si="32"/>
        <v>0</v>
      </c>
      <c r="GH164" s="54">
        <f t="shared" si="32"/>
        <v>0</v>
      </c>
      <c r="GI164" s="54">
        <f t="shared" si="32"/>
        <v>0</v>
      </c>
      <c r="GJ164" s="54">
        <f t="shared" si="32"/>
        <v>0</v>
      </c>
      <c r="GK164" s="54">
        <f t="shared" si="32"/>
        <v>0</v>
      </c>
      <c r="GL164" s="54">
        <f t="shared" si="32"/>
        <v>0</v>
      </c>
      <c r="GM164" s="54">
        <f t="shared" si="32"/>
        <v>0</v>
      </c>
      <c r="GN164" s="54">
        <f t="shared" si="32"/>
        <v>0</v>
      </c>
      <c r="GO164" s="54">
        <f t="shared" si="32"/>
        <v>0</v>
      </c>
      <c r="GP164" s="54">
        <f t="shared" si="32"/>
        <v>0</v>
      </c>
      <c r="GQ164" s="54">
        <f t="shared" si="32"/>
        <v>0</v>
      </c>
      <c r="GR164" s="54">
        <f t="shared" ref="GR164:GX164" si="33">SUM(GR189:GR194)</f>
        <v>0</v>
      </c>
      <c r="GS164" s="54">
        <f t="shared" si="33"/>
        <v>0</v>
      </c>
      <c r="GT164" s="54">
        <f t="shared" si="33"/>
        <v>0</v>
      </c>
      <c r="GU164" s="54">
        <f t="shared" si="33"/>
        <v>0</v>
      </c>
      <c r="GV164" s="54">
        <f t="shared" si="33"/>
        <v>0</v>
      </c>
      <c r="GW164" s="54">
        <f t="shared" si="33"/>
        <v>0</v>
      </c>
      <c r="GX164" s="54">
        <f t="shared" si="33"/>
        <v>0</v>
      </c>
    </row>
    <row r="165" spans="1:206" s="127" customFormat="1" ht="12.75" customHeight="1">
      <c r="A165" s="128">
        <v>6</v>
      </c>
      <c r="B165" s="128" t="s">
        <v>277</v>
      </c>
      <c r="C165" s="128"/>
      <c r="D165" s="128"/>
      <c r="E165" s="128"/>
      <c r="F165" s="128"/>
      <c r="G165" s="129">
        <f>SUM(G195:G200)</f>
        <v>0</v>
      </c>
      <c r="H165" s="129">
        <f t="shared" ref="H165:BS165" si="34">SUM(H195:H200)</f>
        <v>0</v>
      </c>
      <c r="I165" s="129">
        <f t="shared" si="34"/>
        <v>0</v>
      </c>
      <c r="J165" s="129">
        <f t="shared" si="34"/>
        <v>0</v>
      </c>
      <c r="K165" s="129">
        <f t="shared" si="34"/>
        <v>0</v>
      </c>
      <c r="L165" s="129">
        <f t="shared" si="34"/>
        <v>0</v>
      </c>
      <c r="M165" s="129">
        <f t="shared" si="34"/>
        <v>0</v>
      </c>
      <c r="N165" s="129">
        <f t="shared" si="34"/>
        <v>0</v>
      </c>
      <c r="O165" s="129">
        <f t="shared" si="34"/>
        <v>0</v>
      </c>
      <c r="P165" s="129">
        <f t="shared" si="34"/>
        <v>0</v>
      </c>
      <c r="Q165" s="129">
        <f t="shared" si="34"/>
        <v>0</v>
      </c>
      <c r="R165" s="129">
        <f t="shared" si="34"/>
        <v>0</v>
      </c>
      <c r="S165" s="129">
        <f t="shared" si="34"/>
        <v>0</v>
      </c>
      <c r="T165" s="129">
        <f t="shared" si="34"/>
        <v>0</v>
      </c>
      <c r="U165" s="129">
        <f t="shared" si="34"/>
        <v>0</v>
      </c>
      <c r="V165" s="129">
        <f t="shared" si="34"/>
        <v>0</v>
      </c>
      <c r="W165" s="129">
        <f t="shared" si="34"/>
        <v>0</v>
      </c>
      <c r="X165" s="129">
        <f t="shared" si="34"/>
        <v>0</v>
      </c>
      <c r="Y165" s="129">
        <f t="shared" si="34"/>
        <v>0</v>
      </c>
      <c r="Z165" s="129">
        <f t="shared" si="34"/>
        <v>0</v>
      </c>
      <c r="AA165" s="129">
        <f t="shared" si="34"/>
        <v>0</v>
      </c>
      <c r="AB165" s="129">
        <f t="shared" si="34"/>
        <v>0</v>
      </c>
      <c r="AC165" s="129">
        <f t="shared" si="34"/>
        <v>0</v>
      </c>
      <c r="AD165" s="129">
        <f t="shared" si="34"/>
        <v>0</v>
      </c>
      <c r="AE165" s="129">
        <f t="shared" si="34"/>
        <v>0</v>
      </c>
      <c r="AF165" s="129">
        <f t="shared" si="34"/>
        <v>0</v>
      </c>
      <c r="AG165" s="129">
        <f t="shared" si="34"/>
        <v>0</v>
      </c>
      <c r="AH165" s="129">
        <f t="shared" si="34"/>
        <v>0</v>
      </c>
      <c r="AI165" s="129">
        <f t="shared" si="34"/>
        <v>0</v>
      </c>
      <c r="AJ165" s="129">
        <f t="shared" si="34"/>
        <v>0</v>
      </c>
      <c r="AK165" s="129">
        <f t="shared" si="34"/>
        <v>0</v>
      </c>
      <c r="AL165" s="129">
        <f t="shared" si="34"/>
        <v>0</v>
      </c>
      <c r="AM165" s="129">
        <f t="shared" si="34"/>
        <v>0</v>
      </c>
      <c r="AN165" s="129">
        <f t="shared" si="34"/>
        <v>0</v>
      </c>
      <c r="AO165" s="129">
        <f t="shared" si="34"/>
        <v>0</v>
      </c>
      <c r="AP165" s="129">
        <f t="shared" si="34"/>
        <v>0</v>
      </c>
      <c r="AQ165" s="129">
        <f t="shared" si="34"/>
        <v>0</v>
      </c>
      <c r="AR165" s="129">
        <f t="shared" si="34"/>
        <v>0</v>
      </c>
      <c r="AS165" s="129">
        <f t="shared" si="34"/>
        <v>0</v>
      </c>
      <c r="AT165" s="129">
        <f t="shared" si="34"/>
        <v>0</v>
      </c>
      <c r="AU165" s="129">
        <f t="shared" si="34"/>
        <v>0</v>
      </c>
      <c r="AV165" s="129">
        <f t="shared" si="34"/>
        <v>0</v>
      </c>
      <c r="AW165" s="129">
        <f t="shared" si="34"/>
        <v>0</v>
      </c>
      <c r="AX165" s="129">
        <f t="shared" si="34"/>
        <v>0</v>
      </c>
      <c r="AY165" s="129">
        <f t="shared" si="34"/>
        <v>0</v>
      </c>
      <c r="AZ165" s="129">
        <f t="shared" si="34"/>
        <v>0</v>
      </c>
      <c r="BA165" s="129">
        <f t="shared" si="34"/>
        <v>0</v>
      </c>
      <c r="BB165" s="129">
        <f t="shared" si="34"/>
        <v>0</v>
      </c>
      <c r="BC165" s="129">
        <f t="shared" si="34"/>
        <v>0</v>
      </c>
      <c r="BD165" s="129">
        <f t="shared" si="34"/>
        <v>0</v>
      </c>
      <c r="BE165" s="129">
        <f t="shared" si="34"/>
        <v>0</v>
      </c>
      <c r="BF165" s="129">
        <f t="shared" si="34"/>
        <v>0</v>
      </c>
      <c r="BG165" s="129">
        <f t="shared" si="34"/>
        <v>0</v>
      </c>
      <c r="BH165" s="129">
        <f t="shared" si="34"/>
        <v>0</v>
      </c>
      <c r="BI165" s="129">
        <f t="shared" si="34"/>
        <v>0</v>
      </c>
      <c r="BJ165" s="129">
        <f t="shared" si="34"/>
        <v>0</v>
      </c>
      <c r="BK165" s="129">
        <f t="shared" si="34"/>
        <v>0</v>
      </c>
      <c r="BL165" s="129">
        <f t="shared" si="34"/>
        <v>0</v>
      </c>
      <c r="BM165" s="129">
        <f t="shared" si="34"/>
        <v>0</v>
      </c>
      <c r="BN165" s="129">
        <f t="shared" si="34"/>
        <v>0</v>
      </c>
      <c r="BO165" s="129">
        <f t="shared" si="34"/>
        <v>0</v>
      </c>
      <c r="BP165" s="129">
        <f t="shared" si="34"/>
        <v>0</v>
      </c>
      <c r="BQ165" s="129">
        <f t="shared" si="34"/>
        <v>0</v>
      </c>
      <c r="BR165" s="129">
        <f t="shared" si="34"/>
        <v>0</v>
      </c>
      <c r="BS165" s="129">
        <f t="shared" si="34"/>
        <v>0</v>
      </c>
      <c r="BT165" s="129">
        <f t="shared" ref="BT165:EE165" si="35">SUM(BT195:BT200)</f>
        <v>0</v>
      </c>
      <c r="BU165" s="129">
        <f t="shared" si="35"/>
        <v>0</v>
      </c>
      <c r="BV165" s="129">
        <f t="shared" si="35"/>
        <v>0</v>
      </c>
      <c r="BW165" s="129">
        <f t="shared" si="35"/>
        <v>0</v>
      </c>
      <c r="BX165" s="129">
        <f t="shared" si="35"/>
        <v>0</v>
      </c>
      <c r="BY165" s="129">
        <f t="shared" si="35"/>
        <v>0</v>
      </c>
      <c r="BZ165" s="129">
        <f t="shared" si="35"/>
        <v>0</v>
      </c>
      <c r="CA165" s="129">
        <f t="shared" si="35"/>
        <v>0</v>
      </c>
      <c r="CB165" s="129">
        <f t="shared" si="35"/>
        <v>0</v>
      </c>
      <c r="CC165" s="129">
        <f t="shared" si="35"/>
        <v>0</v>
      </c>
      <c r="CD165" s="129">
        <f t="shared" si="35"/>
        <v>0</v>
      </c>
      <c r="CE165" s="129">
        <f t="shared" si="35"/>
        <v>0</v>
      </c>
      <c r="CF165" s="129">
        <f t="shared" si="35"/>
        <v>0</v>
      </c>
      <c r="CG165" s="129">
        <f t="shared" si="35"/>
        <v>0</v>
      </c>
      <c r="CH165" s="129">
        <f t="shared" si="35"/>
        <v>0</v>
      </c>
      <c r="CI165" s="129">
        <f t="shared" si="35"/>
        <v>0</v>
      </c>
      <c r="CJ165" s="129">
        <f t="shared" si="35"/>
        <v>0</v>
      </c>
      <c r="CK165" s="129">
        <f t="shared" si="35"/>
        <v>0</v>
      </c>
      <c r="CL165" s="129">
        <f t="shared" si="35"/>
        <v>0</v>
      </c>
      <c r="CM165" s="129">
        <f t="shared" si="35"/>
        <v>0</v>
      </c>
      <c r="CN165" s="129">
        <f t="shared" si="35"/>
        <v>0</v>
      </c>
      <c r="CO165" s="129">
        <f t="shared" si="35"/>
        <v>0</v>
      </c>
      <c r="CP165" s="129">
        <f t="shared" si="35"/>
        <v>0</v>
      </c>
      <c r="CQ165" s="129">
        <f t="shared" si="35"/>
        <v>0</v>
      </c>
      <c r="CR165" s="129">
        <f t="shared" si="35"/>
        <v>0</v>
      </c>
      <c r="CS165" s="129">
        <f t="shared" si="35"/>
        <v>0</v>
      </c>
      <c r="CT165" s="129">
        <f t="shared" si="35"/>
        <v>0</v>
      </c>
      <c r="CU165" s="129">
        <f t="shared" si="35"/>
        <v>0</v>
      </c>
      <c r="CV165" s="129">
        <f t="shared" si="35"/>
        <v>0</v>
      </c>
      <c r="CW165" s="129">
        <f t="shared" si="35"/>
        <v>0</v>
      </c>
      <c r="CX165" s="129">
        <f t="shared" si="35"/>
        <v>0</v>
      </c>
      <c r="CY165" s="129">
        <f t="shared" si="35"/>
        <v>0</v>
      </c>
      <c r="CZ165" s="129">
        <f t="shared" si="35"/>
        <v>0</v>
      </c>
      <c r="DA165" s="129">
        <f t="shared" si="35"/>
        <v>0</v>
      </c>
      <c r="DB165" s="129">
        <f t="shared" si="35"/>
        <v>0</v>
      </c>
      <c r="DC165" s="129">
        <f t="shared" si="35"/>
        <v>0</v>
      </c>
      <c r="DD165" s="129">
        <f t="shared" si="35"/>
        <v>0</v>
      </c>
      <c r="DE165" s="129">
        <f t="shared" si="35"/>
        <v>0</v>
      </c>
      <c r="DF165" s="129">
        <f t="shared" si="35"/>
        <v>0</v>
      </c>
      <c r="DG165" s="129">
        <f t="shared" si="35"/>
        <v>0</v>
      </c>
      <c r="DH165" s="129">
        <f t="shared" si="35"/>
        <v>0</v>
      </c>
      <c r="DI165" s="129">
        <f t="shared" si="35"/>
        <v>0</v>
      </c>
      <c r="DJ165" s="129">
        <f t="shared" si="35"/>
        <v>0</v>
      </c>
      <c r="DK165" s="129">
        <f t="shared" si="35"/>
        <v>0</v>
      </c>
      <c r="DL165" s="129">
        <f t="shared" si="35"/>
        <v>0</v>
      </c>
      <c r="DM165" s="129">
        <f t="shared" si="35"/>
        <v>0</v>
      </c>
      <c r="DN165" s="129">
        <f t="shared" si="35"/>
        <v>0</v>
      </c>
      <c r="DO165" s="129">
        <f t="shared" si="35"/>
        <v>0</v>
      </c>
      <c r="DP165" s="129">
        <f t="shared" si="35"/>
        <v>0</v>
      </c>
      <c r="DQ165" s="129">
        <f t="shared" si="35"/>
        <v>0</v>
      </c>
      <c r="DR165" s="129">
        <f t="shared" si="35"/>
        <v>0</v>
      </c>
      <c r="DS165" s="129">
        <f t="shared" si="35"/>
        <v>0</v>
      </c>
      <c r="DT165" s="129">
        <f t="shared" si="35"/>
        <v>0</v>
      </c>
      <c r="DU165" s="129">
        <f t="shared" si="35"/>
        <v>0</v>
      </c>
      <c r="DV165" s="129">
        <f t="shared" si="35"/>
        <v>0</v>
      </c>
      <c r="DW165" s="129">
        <f t="shared" si="35"/>
        <v>0</v>
      </c>
      <c r="DX165" s="129">
        <f t="shared" si="35"/>
        <v>0</v>
      </c>
      <c r="DY165" s="129">
        <f t="shared" si="35"/>
        <v>0</v>
      </c>
      <c r="DZ165" s="129">
        <f t="shared" si="35"/>
        <v>0</v>
      </c>
      <c r="EA165" s="129">
        <f t="shared" si="35"/>
        <v>0</v>
      </c>
      <c r="EB165" s="129">
        <f t="shared" si="35"/>
        <v>0</v>
      </c>
      <c r="EC165" s="129">
        <f t="shared" si="35"/>
        <v>0</v>
      </c>
      <c r="ED165" s="129">
        <f t="shared" si="35"/>
        <v>0</v>
      </c>
      <c r="EE165" s="129">
        <f t="shared" si="35"/>
        <v>0</v>
      </c>
      <c r="EF165" s="129">
        <f t="shared" ref="EF165:GQ165" si="36">SUM(EF195:EF200)</f>
        <v>0</v>
      </c>
      <c r="EG165" s="129">
        <f t="shared" si="36"/>
        <v>0</v>
      </c>
      <c r="EH165" s="129">
        <f t="shared" si="36"/>
        <v>0</v>
      </c>
      <c r="EI165" s="129">
        <f t="shared" si="36"/>
        <v>0</v>
      </c>
      <c r="EJ165" s="129">
        <f t="shared" si="36"/>
        <v>0</v>
      </c>
      <c r="EK165" s="129">
        <f t="shared" si="36"/>
        <v>0</v>
      </c>
      <c r="EL165" s="129">
        <f t="shared" si="36"/>
        <v>0</v>
      </c>
      <c r="EM165" s="129">
        <f t="shared" si="36"/>
        <v>0</v>
      </c>
      <c r="EN165" s="129">
        <f t="shared" si="36"/>
        <v>0</v>
      </c>
      <c r="EO165" s="129">
        <f t="shared" si="36"/>
        <v>0</v>
      </c>
      <c r="EP165" s="129">
        <f t="shared" si="36"/>
        <v>0</v>
      </c>
      <c r="EQ165" s="129">
        <f t="shared" si="36"/>
        <v>0</v>
      </c>
      <c r="ER165" s="129">
        <f t="shared" si="36"/>
        <v>0</v>
      </c>
      <c r="ES165" s="129">
        <f t="shared" si="36"/>
        <v>0</v>
      </c>
      <c r="ET165" s="129">
        <f t="shared" si="36"/>
        <v>0</v>
      </c>
      <c r="EU165" s="129">
        <f t="shared" si="36"/>
        <v>0</v>
      </c>
      <c r="EV165" s="129">
        <f t="shared" si="36"/>
        <v>0</v>
      </c>
      <c r="EW165" s="129">
        <f t="shared" si="36"/>
        <v>0</v>
      </c>
      <c r="EX165" s="129">
        <f t="shared" si="36"/>
        <v>0</v>
      </c>
      <c r="EY165" s="129">
        <f t="shared" si="36"/>
        <v>0</v>
      </c>
      <c r="EZ165" s="129">
        <f t="shared" si="36"/>
        <v>0</v>
      </c>
      <c r="FA165" s="129">
        <f t="shared" si="36"/>
        <v>0</v>
      </c>
      <c r="FB165" s="129">
        <f t="shared" si="36"/>
        <v>0</v>
      </c>
      <c r="FC165" s="129">
        <f t="shared" si="36"/>
        <v>0</v>
      </c>
      <c r="FD165" s="129">
        <f t="shared" si="36"/>
        <v>0</v>
      </c>
      <c r="FE165" s="129">
        <f t="shared" si="36"/>
        <v>0</v>
      </c>
      <c r="FF165" s="129">
        <f t="shared" si="36"/>
        <v>0</v>
      </c>
      <c r="FG165" s="129">
        <f t="shared" si="36"/>
        <v>0</v>
      </c>
      <c r="FH165" s="50">
        <f t="shared" si="36"/>
        <v>0</v>
      </c>
      <c r="FI165" s="50">
        <f t="shared" si="36"/>
        <v>0</v>
      </c>
      <c r="FJ165" s="50">
        <f t="shared" si="36"/>
        <v>0</v>
      </c>
      <c r="FK165" s="50">
        <f t="shared" si="36"/>
        <v>0</v>
      </c>
      <c r="FL165" s="50">
        <f t="shared" si="36"/>
        <v>0</v>
      </c>
      <c r="FM165" s="50">
        <f t="shared" si="36"/>
        <v>0</v>
      </c>
      <c r="FN165" s="54">
        <f t="shared" si="36"/>
        <v>0</v>
      </c>
      <c r="FO165" s="54">
        <f t="shared" si="36"/>
        <v>0</v>
      </c>
      <c r="FP165" s="54">
        <f t="shared" si="36"/>
        <v>0</v>
      </c>
      <c r="FQ165" s="54">
        <f t="shared" si="36"/>
        <v>0</v>
      </c>
      <c r="FR165" s="54">
        <f t="shared" si="36"/>
        <v>0</v>
      </c>
      <c r="FS165" s="54">
        <f t="shared" si="36"/>
        <v>0</v>
      </c>
      <c r="FT165" s="54">
        <f t="shared" si="36"/>
        <v>0</v>
      </c>
      <c r="FU165" s="54">
        <f t="shared" si="36"/>
        <v>0</v>
      </c>
      <c r="FV165" s="54">
        <f t="shared" si="36"/>
        <v>0</v>
      </c>
      <c r="FW165" s="54">
        <f t="shared" si="36"/>
        <v>0</v>
      </c>
      <c r="FX165" s="54">
        <f t="shared" si="36"/>
        <v>0</v>
      </c>
      <c r="FY165" s="54">
        <f t="shared" si="36"/>
        <v>0</v>
      </c>
      <c r="FZ165" s="54">
        <f t="shared" si="36"/>
        <v>0</v>
      </c>
      <c r="GA165" s="54">
        <f t="shared" si="36"/>
        <v>0</v>
      </c>
      <c r="GB165" s="54">
        <f t="shared" si="36"/>
        <v>0</v>
      </c>
      <c r="GC165" s="54">
        <f t="shared" si="36"/>
        <v>0</v>
      </c>
      <c r="GD165" s="54">
        <f t="shared" si="36"/>
        <v>0</v>
      </c>
      <c r="GE165" s="54">
        <f t="shared" si="36"/>
        <v>0</v>
      </c>
      <c r="GF165" s="54">
        <f t="shared" si="36"/>
        <v>0</v>
      </c>
      <c r="GG165" s="54">
        <f t="shared" si="36"/>
        <v>0</v>
      </c>
      <c r="GH165" s="54">
        <f t="shared" si="36"/>
        <v>0</v>
      </c>
      <c r="GI165" s="54">
        <f t="shared" si="36"/>
        <v>0</v>
      </c>
      <c r="GJ165" s="54">
        <f t="shared" si="36"/>
        <v>0</v>
      </c>
      <c r="GK165" s="54">
        <f t="shared" si="36"/>
        <v>0</v>
      </c>
      <c r="GL165" s="54">
        <f t="shared" si="36"/>
        <v>0</v>
      </c>
      <c r="GM165" s="54">
        <f t="shared" si="36"/>
        <v>0</v>
      </c>
      <c r="GN165" s="54">
        <f t="shared" si="36"/>
        <v>0</v>
      </c>
      <c r="GO165" s="54">
        <f t="shared" si="36"/>
        <v>0</v>
      </c>
      <c r="GP165" s="54">
        <f t="shared" si="36"/>
        <v>0</v>
      </c>
      <c r="GQ165" s="54">
        <f t="shared" si="36"/>
        <v>0</v>
      </c>
      <c r="GR165" s="54">
        <f t="shared" ref="GR165:GX165" si="37">SUM(GR195:GR200)</f>
        <v>0</v>
      </c>
      <c r="GS165" s="54">
        <f t="shared" si="37"/>
        <v>0</v>
      </c>
      <c r="GT165" s="54">
        <f t="shared" si="37"/>
        <v>0</v>
      </c>
      <c r="GU165" s="54">
        <f t="shared" si="37"/>
        <v>0</v>
      </c>
      <c r="GV165" s="54">
        <f t="shared" si="37"/>
        <v>0</v>
      </c>
      <c r="GW165" s="54">
        <f t="shared" si="37"/>
        <v>0</v>
      </c>
      <c r="GX165" s="54">
        <f t="shared" si="37"/>
        <v>0</v>
      </c>
    </row>
    <row r="166" spans="1:206" s="127" customFormat="1" ht="12.75" customHeight="1">
      <c r="A166" s="128">
        <v>7</v>
      </c>
      <c r="B166" s="128" t="s">
        <v>278</v>
      </c>
      <c r="C166" s="128"/>
      <c r="D166" s="128"/>
      <c r="E166" s="128"/>
      <c r="F166" s="128"/>
      <c r="G166" s="129">
        <f>SUM(G201:G203)</f>
        <v>0</v>
      </c>
      <c r="H166" s="129">
        <f t="shared" ref="H166:BS166" si="38">SUM(H201:H203)</f>
        <v>0</v>
      </c>
      <c r="I166" s="129">
        <f t="shared" si="38"/>
        <v>0</v>
      </c>
      <c r="J166" s="129">
        <f t="shared" si="38"/>
        <v>0</v>
      </c>
      <c r="K166" s="129">
        <f t="shared" si="38"/>
        <v>0</v>
      </c>
      <c r="L166" s="129">
        <f t="shared" si="38"/>
        <v>0</v>
      </c>
      <c r="M166" s="129">
        <f t="shared" si="38"/>
        <v>0</v>
      </c>
      <c r="N166" s="129">
        <f t="shared" si="38"/>
        <v>0</v>
      </c>
      <c r="O166" s="129">
        <f t="shared" si="38"/>
        <v>0</v>
      </c>
      <c r="P166" s="129">
        <f t="shared" si="38"/>
        <v>0</v>
      </c>
      <c r="Q166" s="129">
        <f t="shared" si="38"/>
        <v>0</v>
      </c>
      <c r="R166" s="129">
        <f t="shared" si="38"/>
        <v>0</v>
      </c>
      <c r="S166" s="129">
        <f t="shared" si="38"/>
        <v>0</v>
      </c>
      <c r="T166" s="129">
        <f t="shared" si="38"/>
        <v>0</v>
      </c>
      <c r="U166" s="129">
        <f t="shared" si="38"/>
        <v>0</v>
      </c>
      <c r="V166" s="129">
        <f t="shared" si="38"/>
        <v>0</v>
      </c>
      <c r="W166" s="129">
        <f t="shared" si="38"/>
        <v>0</v>
      </c>
      <c r="X166" s="129">
        <f t="shared" si="38"/>
        <v>0</v>
      </c>
      <c r="Y166" s="129">
        <f t="shared" si="38"/>
        <v>0</v>
      </c>
      <c r="Z166" s="129">
        <f t="shared" si="38"/>
        <v>0</v>
      </c>
      <c r="AA166" s="129">
        <f t="shared" si="38"/>
        <v>0</v>
      </c>
      <c r="AB166" s="129">
        <f t="shared" si="38"/>
        <v>0</v>
      </c>
      <c r="AC166" s="129">
        <f t="shared" si="38"/>
        <v>0</v>
      </c>
      <c r="AD166" s="129">
        <f t="shared" si="38"/>
        <v>0</v>
      </c>
      <c r="AE166" s="129">
        <f t="shared" si="38"/>
        <v>0</v>
      </c>
      <c r="AF166" s="129">
        <f t="shared" si="38"/>
        <v>0</v>
      </c>
      <c r="AG166" s="129">
        <f t="shared" si="38"/>
        <v>0</v>
      </c>
      <c r="AH166" s="129">
        <f t="shared" si="38"/>
        <v>0</v>
      </c>
      <c r="AI166" s="129">
        <f t="shared" si="38"/>
        <v>0</v>
      </c>
      <c r="AJ166" s="129">
        <f t="shared" si="38"/>
        <v>0</v>
      </c>
      <c r="AK166" s="129">
        <f t="shared" si="38"/>
        <v>0</v>
      </c>
      <c r="AL166" s="129">
        <f t="shared" si="38"/>
        <v>0</v>
      </c>
      <c r="AM166" s="129">
        <f t="shared" si="38"/>
        <v>0</v>
      </c>
      <c r="AN166" s="129">
        <f t="shared" si="38"/>
        <v>0</v>
      </c>
      <c r="AO166" s="129">
        <f t="shared" si="38"/>
        <v>0</v>
      </c>
      <c r="AP166" s="129">
        <f t="shared" si="38"/>
        <v>0</v>
      </c>
      <c r="AQ166" s="129">
        <f t="shared" si="38"/>
        <v>0</v>
      </c>
      <c r="AR166" s="129">
        <f t="shared" si="38"/>
        <v>0</v>
      </c>
      <c r="AS166" s="129">
        <f t="shared" si="38"/>
        <v>0</v>
      </c>
      <c r="AT166" s="129">
        <f t="shared" si="38"/>
        <v>0</v>
      </c>
      <c r="AU166" s="129">
        <f t="shared" si="38"/>
        <v>0</v>
      </c>
      <c r="AV166" s="129">
        <f t="shared" si="38"/>
        <v>0</v>
      </c>
      <c r="AW166" s="129">
        <f t="shared" si="38"/>
        <v>0</v>
      </c>
      <c r="AX166" s="129">
        <f t="shared" si="38"/>
        <v>0</v>
      </c>
      <c r="AY166" s="129">
        <f t="shared" si="38"/>
        <v>0</v>
      </c>
      <c r="AZ166" s="129">
        <f t="shared" si="38"/>
        <v>0</v>
      </c>
      <c r="BA166" s="129">
        <f t="shared" si="38"/>
        <v>0</v>
      </c>
      <c r="BB166" s="129">
        <f t="shared" si="38"/>
        <v>0</v>
      </c>
      <c r="BC166" s="129">
        <f t="shared" si="38"/>
        <v>0</v>
      </c>
      <c r="BD166" s="129">
        <f t="shared" si="38"/>
        <v>0</v>
      </c>
      <c r="BE166" s="129">
        <f t="shared" si="38"/>
        <v>0</v>
      </c>
      <c r="BF166" s="129">
        <f t="shared" si="38"/>
        <v>0</v>
      </c>
      <c r="BG166" s="129">
        <f t="shared" si="38"/>
        <v>0</v>
      </c>
      <c r="BH166" s="129">
        <f t="shared" si="38"/>
        <v>0</v>
      </c>
      <c r="BI166" s="129">
        <f t="shared" si="38"/>
        <v>0</v>
      </c>
      <c r="BJ166" s="129">
        <f t="shared" si="38"/>
        <v>0</v>
      </c>
      <c r="BK166" s="129">
        <f t="shared" si="38"/>
        <v>0</v>
      </c>
      <c r="BL166" s="129">
        <f t="shared" si="38"/>
        <v>0</v>
      </c>
      <c r="BM166" s="129">
        <f t="shared" si="38"/>
        <v>0</v>
      </c>
      <c r="BN166" s="129">
        <f t="shared" si="38"/>
        <v>0</v>
      </c>
      <c r="BO166" s="129">
        <f t="shared" si="38"/>
        <v>0</v>
      </c>
      <c r="BP166" s="129">
        <f t="shared" si="38"/>
        <v>0</v>
      </c>
      <c r="BQ166" s="129">
        <f t="shared" si="38"/>
        <v>0</v>
      </c>
      <c r="BR166" s="129">
        <f t="shared" si="38"/>
        <v>0</v>
      </c>
      <c r="BS166" s="129">
        <f t="shared" si="38"/>
        <v>0</v>
      </c>
      <c r="BT166" s="129">
        <f t="shared" ref="BT166:EE166" si="39">SUM(BT201:BT203)</f>
        <v>0</v>
      </c>
      <c r="BU166" s="129">
        <f t="shared" si="39"/>
        <v>0</v>
      </c>
      <c r="BV166" s="129">
        <f t="shared" si="39"/>
        <v>0</v>
      </c>
      <c r="BW166" s="129">
        <f t="shared" si="39"/>
        <v>0</v>
      </c>
      <c r="BX166" s="129">
        <f t="shared" si="39"/>
        <v>0</v>
      </c>
      <c r="BY166" s="129">
        <f t="shared" si="39"/>
        <v>0</v>
      </c>
      <c r="BZ166" s="129">
        <f t="shared" si="39"/>
        <v>0</v>
      </c>
      <c r="CA166" s="129">
        <f t="shared" si="39"/>
        <v>0</v>
      </c>
      <c r="CB166" s="129">
        <f t="shared" si="39"/>
        <v>0</v>
      </c>
      <c r="CC166" s="129">
        <f t="shared" si="39"/>
        <v>0</v>
      </c>
      <c r="CD166" s="129">
        <f t="shared" si="39"/>
        <v>0</v>
      </c>
      <c r="CE166" s="129">
        <f t="shared" si="39"/>
        <v>0</v>
      </c>
      <c r="CF166" s="129">
        <f t="shared" si="39"/>
        <v>0</v>
      </c>
      <c r="CG166" s="129">
        <f t="shared" si="39"/>
        <v>0</v>
      </c>
      <c r="CH166" s="129">
        <f t="shared" si="39"/>
        <v>0</v>
      </c>
      <c r="CI166" s="129">
        <f t="shared" si="39"/>
        <v>0</v>
      </c>
      <c r="CJ166" s="129">
        <f t="shared" si="39"/>
        <v>0</v>
      </c>
      <c r="CK166" s="129">
        <f t="shared" si="39"/>
        <v>0</v>
      </c>
      <c r="CL166" s="129">
        <f t="shared" si="39"/>
        <v>0</v>
      </c>
      <c r="CM166" s="129">
        <f t="shared" si="39"/>
        <v>0</v>
      </c>
      <c r="CN166" s="129">
        <f t="shared" si="39"/>
        <v>0</v>
      </c>
      <c r="CO166" s="129">
        <f t="shared" si="39"/>
        <v>0</v>
      </c>
      <c r="CP166" s="129">
        <f t="shared" si="39"/>
        <v>0</v>
      </c>
      <c r="CQ166" s="129">
        <f t="shared" si="39"/>
        <v>0</v>
      </c>
      <c r="CR166" s="129">
        <f t="shared" si="39"/>
        <v>0</v>
      </c>
      <c r="CS166" s="129">
        <f t="shared" si="39"/>
        <v>0</v>
      </c>
      <c r="CT166" s="129">
        <f t="shared" si="39"/>
        <v>0</v>
      </c>
      <c r="CU166" s="129">
        <f t="shared" si="39"/>
        <v>0</v>
      </c>
      <c r="CV166" s="129">
        <f t="shared" si="39"/>
        <v>0</v>
      </c>
      <c r="CW166" s="129">
        <f t="shared" si="39"/>
        <v>0</v>
      </c>
      <c r="CX166" s="129">
        <f t="shared" si="39"/>
        <v>0</v>
      </c>
      <c r="CY166" s="129">
        <f t="shared" si="39"/>
        <v>0</v>
      </c>
      <c r="CZ166" s="129">
        <f t="shared" si="39"/>
        <v>0</v>
      </c>
      <c r="DA166" s="129">
        <f t="shared" si="39"/>
        <v>0</v>
      </c>
      <c r="DB166" s="129">
        <f t="shared" si="39"/>
        <v>0</v>
      </c>
      <c r="DC166" s="129">
        <f t="shared" si="39"/>
        <v>0</v>
      </c>
      <c r="DD166" s="129">
        <f t="shared" si="39"/>
        <v>0</v>
      </c>
      <c r="DE166" s="129">
        <f t="shared" si="39"/>
        <v>0</v>
      </c>
      <c r="DF166" s="129">
        <f t="shared" si="39"/>
        <v>0</v>
      </c>
      <c r="DG166" s="129">
        <f t="shared" si="39"/>
        <v>0</v>
      </c>
      <c r="DH166" s="129">
        <f t="shared" si="39"/>
        <v>0</v>
      </c>
      <c r="DI166" s="129">
        <f t="shared" si="39"/>
        <v>0</v>
      </c>
      <c r="DJ166" s="129">
        <f t="shared" si="39"/>
        <v>0</v>
      </c>
      <c r="DK166" s="129">
        <f t="shared" si="39"/>
        <v>0</v>
      </c>
      <c r="DL166" s="129">
        <f t="shared" si="39"/>
        <v>0</v>
      </c>
      <c r="DM166" s="129">
        <f t="shared" si="39"/>
        <v>0</v>
      </c>
      <c r="DN166" s="129">
        <f t="shared" si="39"/>
        <v>0</v>
      </c>
      <c r="DO166" s="129">
        <f t="shared" si="39"/>
        <v>0</v>
      </c>
      <c r="DP166" s="129">
        <f t="shared" si="39"/>
        <v>0</v>
      </c>
      <c r="DQ166" s="129">
        <f t="shared" si="39"/>
        <v>0</v>
      </c>
      <c r="DR166" s="129">
        <f t="shared" si="39"/>
        <v>0</v>
      </c>
      <c r="DS166" s="129">
        <f t="shared" si="39"/>
        <v>0</v>
      </c>
      <c r="DT166" s="129">
        <f t="shared" si="39"/>
        <v>0</v>
      </c>
      <c r="DU166" s="129">
        <f t="shared" si="39"/>
        <v>0</v>
      </c>
      <c r="DV166" s="129">
        <f t="shared" si="39"/>
        <v>0</v>
      </c>
      <c r="DW166" s="129">
        <f t="shared" si="39"/>
        <v>0</v>
      </c>
      <c r="DX166" s="129">
        <f t="shared" si="39"/>
        <v>0</v>
      </c>
      <c r="DY166" s="129">
        <f t="shared" si="39"/>
        <v>0</v>
      </c>
      <c r="DZ166" s="129">
        <f t="shared" si="39"/>
        <v>0</v>
      </c>
      <c r="EA166" s="129">
        <f t="shared" si="39"/>
        <v>0</v>
      </c>
      <c r="EB166" s="129">
        <f t="shared" si="39"/>
        <v>0</v>
      </c>
      <c r="EC166" s="129">
        <f t="shared" si="39"/>
        <v>0</v>
      </c>
      <c r="ED166" s="129">
        <f t="shared" si="39"/>
        <v>0</v>
      </c>
      <c r="EE166" s="129">
        <f t="shared" si="39"/>
        <v>0</v>
      </c>
      <c r="EF166" s="129">
        <f t="shared" ref="EF166:GQ166" si="40">SUM(EF201:EF203)</f>
        <v>0</v>
      </c>
      <c r="EG166" s="129">
        <f t="shared" si="40"/>
        <v>0</v>
      </c>
      <c r="EH166" s="129">
        <f t="shared" si="40"/>
        <v>0</v>
      </c>
      <c r="EI166" s="129">
        <f t="shared" si="40"/>
        <v>0</v>
      </c>
      <c r="EJ166" s="129">
        <f t="shared" si="40"/>
        <v>0</v>
      </c>
      <c r="EK166" s="129">
        <f t="shared" si="40"/>
        <v>0</v>
      </c>
      <c r="EL166" s="129">
        <f t="shared" si="40"/>
        <v>0</v>
      </c>
      <c r="EM166" s="129">
        <f t="shared" si="40"/>
        <v>0</v>
      </c>
      <c r="EN166" s="129">
        <f t="shared" si="40"/>
        <v>0</v>
      </c>
      <c r="EO166" s="129">
        <f t="shared" si="40"/>
        <v>0</v>
      </c>
      <c r="EP166" s="129">
        <f t="shared" si="40"/>
        <v>0</v>
      </c>
      <c r="EQ166" s="129">
        <f t="shared" si="40"/>
        <v>0</v>
      </c>
      <c r="ER166" s="129">
        <f t="shared" si="40"/>
        <v>0</v>
      </c>
      <c r="ES166" s="129">
        <f t="shared" si="40"/>
        <v>0</v>
      </c>
      <c r="ET166" s="129">
        <f t="shared" si="40"/>
        <v>0</v>
      </c>
      <c r="EU166" s="129">
        <f t="shared" si="40"/>
        <v>0</v>
      </c>
      <c r="EV166" s="129">
        <f t="shared" si="40"/>
        <v>0</v>
      </c>
      <c r="EW166" s="129">
        <f t="shared" si="40"/>
        <v>0</v>
      </c>
      <c r="EX166" s="129">
        <f t="shared" si="40"/>
        <v>0</v>
      </c>
      <c r="EY166" s="129">
        <f t="shared" si="40"/>
        <v>0</v>
      </c>
      <c r="EZ166" s="129">
        <f t="shared" si="40"/>
        <v>0</v>
      </c>
      <c r="FA166" s="129">
        <f t="shared" si="40"/>
        <v>0</v>
      </c>
      <c r="FB166" s="129">
        <f t="shared" si="40"/>
        <v>0</v>
      </c>
      <c r="FC166" s="129">
        <f t="shared" si="40"/>
        <v>0</v>
      </c>
      <c r="FD166" s="129">
        <f t="shared" si="40"/>
        <v>0</v>
      </c>
      <c r="FE166" s="129">
        <f t="shared" si="40"/>
        <v>0</v>
      </c>
      <c r="FF166" s="129">
        <f t="shared" si="40"/>
        <v>0</v>
      </c>
      <c r="FG166" s="129">
        <f t="shared" si="40"/>
        <v>0</v>
      </c>
      <c r="FH166" s="50">
        <f t="shared" si="40"/>
        <v>0</v>
      </c>
      <c r="FI166" s="50">
        <f t="shared" si="40"/>
        <v>0</v>
      </c>
      <c r="FJ166" s="50">
        <f t="shared" si="40"/>
        <v>0</v>
      </c>
      <c r="FK166" s="50">
        <f t="shared" si="40"/>
        <v>0</v>
      </c>
      <c r="FL166" s="50">
        <f t="shared" si="40"/>
        <v>0</v>
      </c>
      <c r="FM166" s="50">
        <f t="shared" si="40"/>
        <v>0</v>
      </c>
      <c r="FN166" s="54">
        <f t="shared" si="40"/>
        <v>0</v>
      </c>
      <c r="FO166" s="54">
        <f t="shared" si="40"/>
        <v>0</v>
      </c>
      <c r="FP166" s="54">
        <f t="shared" si="40"/>
        <v>0</v>
      </c>
      <c r="FQ166" s="54">
        <f t="shared" si="40"/>
        <v>0</v>
      </c>
      <c r="FR166" s="54">
        <f t="shared" si="40"/>
        <v>0</v>
      </c>
      <c r="FS166" s="54">
        <f t="shared" si="40"/>
        <v>0</v>
      </c>
      <c r="FT166" s="54">
        <f t="shared" si="40"/>
        <v>0</v>
      </c>
      <c r="FU166" s="54">
        <f t="shared" si="40"/>
        <v>0</v>
      </c>
      <c r="FV166" s="54">
        <f t="shared" si="40"/>
        <v>0</v>
      </c>
      <c r="FW166" s="54">
        <f t="shared" si="40"/>
        <v>0</v>
      </c>
      <c r="FX166" s="54">
        <f t="shared" si="40"/>
        <v>0</v>
      </c>
      <c r="FY166" s="54">
        <f t="shared" si="40"/>
        <v>0</v>
      </c>
      <c r="FZ166" s="54">
        <f t="shared" si="40"/>
        <v>0</v>
      </c>
      <c r="GA166" s="54">
        <f t="shared" si="40"/>
        <v>0</v>
      </c>
      <c r="GB166" s="54">
        <f t="shared" si="40"/>
        <v>0</v>
      </c>
      <c r="GC166" s="54">
        <f t="shared" si="40"/>
        <v>0</v>
      </c>
      <c r="GD166" s="54">
        <f t="shared" si="40"/>
        <v>0</v>
      </c>
      <c r="GE166" s="54">
        <f t="shared" si="40"/>
        <v>0</v>
      </c>
      <c r="GF166" s="54">
        <f t="shared" si="40"/>
        <v>0</v>
      </c>
      <c r="GG166" s="54">
        <f t="shared" si="40"/>
        <v>0</v>
      </c>
      <c r="GH166" s="54">
        <f t="shared" si="40"/>
        <v>0</v>
      </c>
      <c r="GI166" s="54">
        <f t="shared" si="40"/>
        <v>0</v>
      </c>
      <c r="GJ166" s="54">
        <f t="shared" si="40"/>
        <v>0</v>
      </c>
      <c r="GK166" s="54">
        <f t="shared" si="40"/>
        <v>0</v>
      </c>
      <c r="GL166" s="54">
        <f t="shared" si="40"/>
        <v>0</v>
      </c>
      <c r="GM166" s="54">
        <f t="shared" si="40"/>
        <v>0</v>
      </c>
      <c r="GN166" s="54">
        <f t="shared" si="40"/>
        <v>0</v>
      </c>
      <c r="GO166" s="54">
        <f t="shared" si="40"/>
        <v>0</v>
      </c>
      <c r="GP166" s="54">
        <f t="shared" si="40"/>
        <v>0</v>
      </c>
      <c r="GQ166" s="54">
        <f t="shared" si="40"/>
        <v>0</v>
      </c>
      <c r="GR166" s="54">
        <f t="shared" ref="GR166:GX166" si="41">SUM(GR201:GR203)</f>
        <v>0</v>
      </c>
      <c r="GS166" s="54">
        <f t="shared" si="41"/>
        <v>0</v>
      </c>
      <c r="GT166" s="54">
        <f t="shared" si="41"/>
        <v>0</v>
      </c>
      <c r="GU166" s="54">
        <f t="shared" si="41"/>
        <v>0</v>
      </c>
      <c r="GV166" s="54">
        <f t="shared" si="41"/>
        <v>0</v>
      </c>
      <c r="GW166" s="54">
        <f t="shared" si="41"/>
        <v>0</v>
      </c>
      <c r="GX166" s="54">
        <f t="shared" si="41"/>
        <v>0</v>
      </c>
    </row>
    <row r="167" spans="1:206" s="127" customFormat="1" ht="12.75" customHeight="1">
      <c r="A167" s="128">
        <v>8</v>
      </c>
      <c r="B167" s="128" t="s">
        <v>279</v>
      </c>
      <c r="C167" s="128"/>
      <c r="D167" s="128"/>
      <c r="E167" s="128"/>
      <c r="F167" s="128"/>
      <c r="G167" s="129">
        <f>SUM(G204:G207)</f>
        <v>0</v>
      </c>
      <c r="H167" s="129">
        <f t="shared" ref="H167:BS167" si="42">SUM(H204:H207)</f>
        <v>0</v>
      </c>
      <c r="I167" s="129">
        <f t="shared" si="42"/>
        <v>0</v>
      </c>
      <c r="J167" s="129">
        <f t="shared" si="42"/>
        <v>0</v>
      </c>
      <c r="K167" s="129">
        <f t="shared" si="42"/>
        <v>0</v>
      </c>
      <c r="L167" s="129">
        <f t="shared" si="42"/>
        <v>0</v>
      </c>
      <c r="M167" s="129">
        <f t="shared" si="42"/>
        <v>0</v>
      </c>
      <c r="N167" s="129">
        <f t="shared" si="42"/>
        <v>0</v>
      </c>
      <c r="O167" s="129">
        <f t="shared" si="42"/>
        <v>0</v>
      </c>
      <c r="P167" s="129">
        <f t="shared" si="42"/>
        <v>0</v>
      </c>
      <c r="Q167" s="129">
        <f t="shared" si="42"/>
        <v>0</v>
      </c>
      <c r="R167" s="129">
        <f t="shared" si="42"/>
        <v>0</v>
      </c>
      <c r="S167" s="129">
        <f t="shared" si="42"/>
        <v>0</v>
      </c>
      <c r="T167" s="129">
        <f t="shared" si="42"/>
        <v>0</v>
      </c>
      <c r="U167" s="129">
        <f t="shared" si="42"/>
        <v>0</v>
      </c>
      <c r="V167" s="129">
        <f t="shared" si="42"/>
        <v>0</v>
      </c>
      <c r="W167" s="129">
        <f t="shared" si="42"/>
        <v>0</v>
      </c>
      <c r="X167" s="129">
        <f t="shared" si="42"/>
        <v>0</v>
      </c>
      <c r="Y167" s="129">
        <f t="shared" si="42"/>
        <v>0</v>
      </c>
      <c r="Z167" s="129">
        <f t="shared" si="42"/>
        <v>0</v>
      </c>
      <c r="AA167" s="129">
        <f t="shared" si="42"/>
        <v>0</v>
      </c>
      <c r="AB167" s="129">
        <f t="shared" si="42"/>
        <v>0</v>
      </c>
      <c r="AC167" s="129">
        <f t="shared" si="42"/>
        <v>0</v>
      </c>
      <c r="AD167" s="129">
        <f t="shared" si="42"/>
        <v>0</v>
      </c>
      <c r="AE167" s="129">
        <f t="shared" si="42"/>
        <v>0</v>
      </c>
      <c r="AF167" s="129">
        <f t="shared" si="42"/>
        <v>0</v>
      </c>
      <c r="AG167" s="129">
        <f t="shared" si="42"/>
        <v>0</v>
      </c>
      <c r="AH167" s="129">
        <f t="shared" si="42"/>
        <v>0</v>
      </c>
      <c r="AI167" s="129">
        <f t="shared" si="42"/>
        <v>0</v>
      </c>
      <c r="AJ167" s="129">
        <f t="shared" si="42"/>
        <v>0</v>
      </c>
      <c r="AK167" s="129">
        <f t="shared" si="42"/>
        <v>0</v>
      </c>
      <c r="AL167" s="129">
        <f t="shared" si="42"/>
        <v>0</v>
      </c>
      <c r="AM167" s="129">
        <f t="shared" si="42"/>
        <v>0</v>
      </c>
      <c r="AN167" s="129">
        <f t="shared" si="42"/>
        <v>0</v>
      </c>
      <c r="AO167" s="129">
        <f t="shared" si="42"/>
        <v>0</v>
      </c>
      <c r="AP167" s="129">
        <f t="shared" si="42"/>
        <v>0</v>
      </c>
      <c r="AQ167" s="129">
        <f t="shared" si="42"/>
        <v>0</v>
      </c>
      <c r="AR167" s="129">
        <f t="shared" si="42"/>
        <v>0</v>
      </c>
      <c r="AS167" s="129">
        <f t="shared" si="42"/>
        <v>0</v>
      </c>
      <c r="AT167" s="129">
        <f t="shared" si="42"/>
        <v>0</v>
      </c>
      <c r="AU167" s="129">
        <f t="shared" si="42"/>
        <v>0</v>
      </c>
      <c r="AV167" s="129">
        <f t="shared" si="42"/>
        <v>0</v>
      </c>
      <c r="AW167" s="129">
        <f t="shared" si="42"/>
        <v>0</v>
      </c>
      <c r="AX167" s="129">
        <f t="shared" si="42"/>
        <v>0</v>
      </c>
      <c r="AY167" s="129">
        <f t="shared" si="42"/>
        <v>0</v>
      </c>
      <c r="AZ167" s="129">
        <f t="shared" si="42"/>
        <v>0</v>
      </c>
      <c r="BA167" s="129">
        <f t="shared" si="42"/>
        <v>0</v>
      </c>
      <c r="BB167" s="129">
        <f t="shared" si="42"/>
        <v>0</v>
      </c>
      <c r="BC167" s="129">
        <f t="shared" si="42"/>
        <v>0</v>
      </c>
      <c r="BD167" s="129">
        <f t="shared" si="42"/>
        <v>0</v>
      </c>
      <c r="BE167" s="129">
        <f t="shared" si="42"/>
        <v>0</v>
      </c>
      <c r="BF167" s="129">
        <f t="shared" si="42"/>
        <v>0</v>
      </c>
      <c r="BG167" s="129">
        <f t="shared" si="42"/>
        <v>0</v>
      </c>
      <c r="BH167" s="129">
        <f t="shared" si="42"/>
        <v>0</v>
      </c>
      <c r="BI167" s="129">
        <f t="shared" si="42"/>
        <v>0</v>
      </c>
      <c r="BJ167" s="129">
        <f t="shared" si="42"/>
        <v>0</v>
      </c>
      <c r="BK167" s="129">
        <f t="shared" si="42"/>
        <v>0</v>
      </c>
      <c r="BL167" s="129">
        <f t="shared" si="42"/>
        <v>0</v>
      </c>
      <c r="BM167" s="129">
        <f t="shared" si="42"/>
        <v>0</v>
      </c>
      <c r="BN167" s="129">
        <f t="shared" si="42"/>
        <v>0</v>
      </c>
      <c r="BO167" s="129">
        <f t="shared" si="42"/>
        <v>0</v>
      </c>
      <c r="BP167" s="129">
        <f t="shared" si="42"/>
        <v>0</v>
      </c>
      <c r="BQ167" s="129">
        <f t="shared" si="42"/>
        <v>0</v>
      </c>
      <c r="BR167" s="129">
        <f t="shared" si="42"/>
        <v>0</v>
      </c>
      <c r="BS167" s="129">
        <f t="shared" si="42"/>
        <v>0</v>
      </c>
      <c r="BT167" s="129">
        <f t="shared" ref="BT167:EE167" si="43">SUM(BT204:BT207)</f>
        <v>0</v>
      </c>
      <c r="BU167" s="129">
        <f t="shared" si="43"/>
        <v>0</v>
      </c>
      <c r="BV167" s="129">
        <f t="shared" si="43"/>
        <v>0</v>
      </c>
      <c r="BW167" s="129">
        <f t="shared" si="43"/>
        <v>0</v>
      </c>
      <c r="BX167" s="129">
        <f t="shared" si="43"/>
        <v>0</v>
      </c>
      <c r="BY167" s="129">
        <f t="shared" si="43"/>
        <v>0</v>
      </c>
      <c r="BZ167" s="129">
        <f t="shared" si="43"/>
        <v>0</v>
      </c>
      <c r="CA167" s="129">
        <f t="shared" si="43"/>
        <v>0</v>
      </c>
      <c r="CB167" s="129">
        <f t="shared" si="43"/>
        <v>0</v>
      </c>
      <c r="CC167" s="129">
        <f t="shared" si="43"/>
        <v>0</v>
      </c>
      <c r="CD167" s="129">
        <f t="shared" si="43"/>
        <v>0</v>
      </c>
      <c r="CE167" s="129">
        <f t="shared" si="43"/>
        <v>0</v>
      </c>
      <c r="CF167" s="129">
        <f t="shared" si="43"/>
        <v>0</v>
      </c>
      <c r="CG167" s="129">
        <f t="shared" si="43"/>
        <v>0</v>
      </c>
      <c r="CH167" s="129">
        <f t="shared" si="43"/>
        <v>0</v>
      </c>
      <c r="CI167" s="129">
        <f t="shared" si="43"/>
        <v>0</v>
      </c>
      <c r="CJ167" s="129">
        <f t="shared" si="43"/>
        <v>0</v>
      </c>
      <c r="CK167" s="129">
        <f t="shared" si="43"/>
        <v>0</v>
      </c>
      <c r="CL167" s="129">
        <f t="shared" si="43"/>
        <v>0</v>
      </c>
      <c r="CM167" s="129">
        <f t="shared" si="43"/>
        <v>0</v>
      </c>
      <c r="CN167" s="129">
        <f t="shared" si="43"/>
        <v>0</v>
      </c>
      <c r="CO167" s="129">
        <f t="shared" si="43"/>
        <v>0</v>
      </c>
      <c r="CP167" s="129">
        <f t="shared" si="43"/>
        <v>0</v>
      </c>
      <c r="CQ167" s="129">
        <f t="shared" si="43"/>
        <v>0</v>
      </c>
      <c r="CR167" s="129">
        <f t="shared" si="43"/>
        <v>0</v>
      </c>
      <c r="CS167" s="129">
        <f t="shared" si="43"/>
        <v>0</v>
      </c>
      <c r="CT167" s="129">
        <f t="shared" si="43"/>
        <v>0</v>
      </c>
      <c r="CU167" s="129">
        <f t="shared" si="43"/>
        <v>0</v>
      </c>
      <c r="CV167" s="129">
        <f t="shared" si="43"/>
        <v>0</v>
      </c>
      <c r="CW167" s="129">
        <f t="shared" si="43"/>
        <v>0</v>
      </c>
      <c r="CX167" s="129">
        <f t="shared" si="43"/>
        <v>0</v>
      </c>
      <c r="CY167" s="129">
        <f t="shared" si="43"/>
        <v>0</v>
      </c>
      <c r="CZ167" s="129">
        <f t="shared" si="43"/>
        <v>0</v>
      </c>
      <c r="DA167" s="129">
        <f t="shared" si="43"/>
        <v>0</v>
      </c>
      <c r="DB167" s="129">
        <f t="shared" si="43"/>
        <v>0</v>
      </c>
      <c r="DC167" s="129">
        <f t="shared" si="43"/>
        <v>0</v>
      </c>
      <c r="DD167" s="129">
        <f t="shared" si="43"/>
        <v>0</v>
      </c>
      <c r="DE167" s="129">
        <f t="shared" si="43"/>
        <v>0</v>
      </c>
      <c r="DF167" s="129">
        <f t="shared" si="43"/>
        <v>0</v>
      </c>
      <c r="DG167" s="129">
        <f t="shared" si="43"/>
        <v>0</v>
      </c>
      <c r="DH167" s="129">
        <f t="shared" si="43"/>
        <v>0</v>
      </c>
      <c r="DI167" s="129">
        <f t="shared" si="43"/>
        <v>0</v>
      </c>
      <c r="DJ167" s="129">
        <f t="shared" si="43"/>
        <v>0</v>
      </c>
      <c r="DK167" s="129">
        <f t="shared" si="43"/>
        <v>0</v>
      </c>
      <c r="DL167" s="129">
        <f t="shared" si="43"/>
        <v>0</v>
      </c>
      <c r="DM167" s="129">
        <f t="shared" si="43"/>
        <v>0</v>
      </c>
      <c r="DN167" s="129">
        <f t="shared" si="43"/>
        <v>0</v>
      </c>
      <c r="DO167" s="129">
        <f t="shared" si="43"/>
        <v>0</v>
      </c>
      <c r="DP167" s="129">
        <f t="shared" si="43"/>
        <v>0</v>
      </c>
      <c r="DQ167" s="129">
        <f t="shared" si="43"/>
        <v>0</v>
      </c>
      <c r="DR167" s="129">
        <f t="shared" si="43"/>
        <v>0</v>
      </c>
      <c r="DS167" s="129">
        <f t="shared" si="43"/>
        <v>0</v>
      </c>
      <c r="DT167" s="129">
        <f t="shared" si="43"/>
        <v>0</v>
      </c>
      <c r="DU167" s="129">
        <f t="shared" si="43"/>
        <v>0</v>
      </c>
      <c r="DV167" s="129">
        <f t="shared" si="43"/>
        <v>0</v>
      </c>
      <c r="DW167" s="129">
        <f t="shared" si="43"/>
        <v>0</v>
      </c>
      <c r="DX167" s="129">
        <f t="shared" si="43"/>
        <v>0</v>
      </c>
      <c r="DY167" s="129">
        <f t="shared" si="43"/>
        <v>0</v>
      </c>
      <c r="DZ167" s="129">
        <f t="shared" si="43"/>
        <v>0</v>
      </c>
      <c r="EA167" s="129">
        <f t="shared" si="43"/>
        <v>0</v>
      </c>
      <c r="EB167" s="129">
        <f t="shared" si="43"/>
        <v>0</v>
      </c>
      <c r="EC167" s="129">
        <f t="shared" si="43"/>
        <v>0</v>
      </c>
      <c r="ED167" s="129">
        <f t="shared" si="43"/>
        <v>0</v>
      </c>
      <c r="EE167" s="129">
        <f t="shared" si="43"/>
        <v>0</v>
      </c>
      <c r="EF167" s="129">
        <f t="shared" ref="EF167:GQ167" si="44">SUM(EF204:EF207)</f>
        <v>0</v>
      </c>
      <c r="EG167" s="129">
        <f t="shared" si="44"/>
        <v>0</v>
      </c>
      <c r="EH167" s="129">
        <f t="shared" si="44"/>
        <v>0</v>
      </c>
      <c r="EI167" s="129">
        <f t="shared" si="44"/>
        <v>0</v>
      </c>
      <c r="EJ167" s="129">
        <f t="shared" si="44"/>
        <v>0</v>
      </c>
      <c r="EK167" s="129">
        <f t="shared" si="44"/>
        <v>0</v>
      </c>
      <c r="EL167" s="129">
        <f t="shared" si="44"/>
        <v>0</v>
      </c>
      <c r="EM167" s="129">
        <f t="shared" si="44"/>
        <v>0</v>
      </c>
      <c r="EN167" s="129">
        <f t="shared" si="44"/>
        <v>0</v>
      </c>
      <c r="EO167" s="129">
        <f t="shared" si="44"/>
        <v>0</v>
      </c>
      <c r="EP167" s="129">
        <f t="shared" si="44"/>
        <v>0</v>
      </c>
      <c r="EQ167" s="129">
        <f t="shared" si="44"/>
        <v>0</v>
      </c>
      <c r="ER167" s="129">
        <f t="shared" si="44"/>
        <v>0</v>
      </c>
      <c r="ES167" s="129">
        <f t="shared" si="44"/>
        <v>0</v>
      </c>
      <c r="ET167" s="129">
        <f t="shared" si="44"/>
        <v>0</v>
      </c>
      <c r="EU167" s="129">
        <f t="shared" si="44"/>
        <v>0</v>
      </c>
      <c r="EV167" s="129">
        <f t="shared" si="44"/>
        <v>0</v>
      </c>
      <c r="EW167" s="129">
        <f t="shared" si="44"/>
        <v>0</v>
      </c>
      <c r="EX167" s="129">
        <f t="shared" si="44"/>
        <v>0</v>
      </c>
      <c r="EY167" s="129">
        <f t="shared" si="44"/>
        <v>0</v>
      </c>
      <c r="EZ167" s="129">
        <f t="shared" si="44"/>
        <v>0</v>
      </c>
      <c r="FA167" s="129">
        <f t="shared" si="44"/>
        <v>0</v>
      </c>
      <c r="FB167" s="129">
        <f t="shared" si="44"/>
        <v>0</v>
      </c>
      <c r="FC167" s="129">
        <f t="shared" si="44"/>
        <v>0</v>
      </c>
      <c r="FD167" s="129">
        <f t="shared" si="44"/>
        <v>0</v>
      </c>
      <c r="FE167" s="129">
        <f t="shared" si="44"/>
        <v>0</v>
      </c>
      <c r="FF167" s="129">
        <f t="shared" si="44"/>
        <v>0</v>
      </c>
      <c r="FG167" s="129">
        <f t="shared" si="44"/>
        <v>0</v>
      </c>
      <c r="FH167" s="50">
        <f t="shared" si="44"/>
        <v>0</v>
      </c>
      <c r="FI167" s="50">
        <f t="shared" si="44"/>
        <v>0</v>
      </c>
      <c r="FJ167" s="50">
        <f t="shared" si="44"/>
        <v>0</v>
      </c>
      <c r="FK167" s="50">
        <f t="shared" si="44"/>
        <v>0</v>
      </c>
      <c r="FL167" s="50">
        <f t="shared" si="44"/>
        <v>0</v>
      </c>
      <c r="FM167" s="50">
        <f t="shared" si="44"/>
        <v>0</v>
      </c>
      <c r="FN167" s="54">
        <f t="shared" si="44"/>
        <v>0</v>
      </c>
      <c r="FO167" s="54">
        <f t="shared" si="44"/>
        <v>0</v>
      </c>
      <c r="FP167" s="54">
        <f t="shared" si="44"/>
        <v>0</v>
      </c>
      <c r="FQ167" s="54">
        <f t="shared" si="44"/>
        <v>0</v>
      </c>
      <c r="FR167" s="54">
        <f t="shared" si="44"/>
        <v>0</v>
      </c>
      <c r="FS167" s="54">
        <f t="shared" si="44"/>
        <v>0</v>
      </c>
      <c r="FT167" s="54">
        <f t="shared" si="44"/>
        <v>0</v>
      </c>
      <c r="FU167" s="54">
        <f t="shared" si="44"/>
        <v>0</v>
      </c>
      <c r="FV167" s="54">
        <f t="shared" si="44"/>
        <v>0</v>
      </c>
      <c r="FW167" s="54">
        <f t="shared" si="44"/>
        <v>0</v>
      </c>
      <c r="FX167" s="54">
        <f t="shared" si="44"/>
        <v>0</v>
      </c>
      <c r="FY167" s="54">
        <f t="shared" si="44"/>
        <v>0</v>
      </c>
      <c r="FZ167" s="54">
        <f t="shared" si="44"/>
        <v>0</v>
      </c>
      <c r="GA167" s="54">
        <f t="shared" si="44"/>
        <v>0</v>
      </c>
      <c r="GB167" s="54">
        <f t="shared" si="44"/>
        <v>0</v>
      </c>
      <c r="GC167" s="54">
        <f t="shared" si="44"/>
        <v>0</v>
      </c>
      <c r="GD167" s="54">
        <f t="shared" si="44"/>
        <v>0</v>
      </c>
      <c r="GE167" s="54">
        <f t="shared" si="44"/>
        <v>0</v>
      </c>
      <c r="GF167" s="54">
        <f t="shared" si="44"/>
        <v>0</v>
      </c>
      <c r="GG167" s="54">
        <f t="shared" si="44"/>
        <v>0</v>
      </c>
      <c r="GH167" s="54">
        <f t="shared" si="44"/>
        <v>0</v>
      </c>
      <c r="GI167" s="54">
        <f t="shared" si="44"/>
        <v>0</v>
      </c>
      <c r="GJ167" s="54">
        <f t="shared" si="44"/>
        <v>0</v>
      </c>
      <c r="GK167" s="54">
        <f t="shared" si="44"/>
        <v>0</v>
      </c>
      <c r="GL167" s="54">
        <f t="shared" si="44"/>
        <v>0</v>
      </c>
      <c r="GM167" s="54">
        <f t="shared" si="44"/>
        <v>0</v>
      </c>
      <c r="GN167" s="54">
        <f t="shared" si="44"/>
        <v>0</v>
      </c>
      <c r="GO167" s="54">
        <f t="shared" si="44"/>
        <v>0</v>
      </c>
      <c r="GP167" s="54">
        <f t="shared" si="44"/>
        <v>0</v>
      </c>
      <c r="GQ167" s="54">
        <f t="shared" si="44"/>
        <v>0</v>
      </c>
      <c r="GR167" s="54">
        <f t="shared" ref="GR167:GX167" si="45">SUM(GR204:GR207)</f>
        <v>0</v>
      </c>
      <c r="GS167" s="54">
        <f t="shared" si="45"/>
        <v>0</v>
      </c>
      <c r="GT167" s="54">
        <f t="shared" si="45"/>
        <v>0</v>
      </c>
      <c r="GU167" s="54">
        <f t="shared" si="45"/>
        <v>0</v>
      </c>
      <c r="GV167" s="54">
        <f t="shared" si="45"/>
        <v>0</v>
      </c>
      <c r="GW167" s="54">
        <f t="shared" si="45"/>
        <v>0</v>
      </c>
      <c r="GX167" s="54">
        <f t="shared" si="45"/>
        <v>0</v>
      </c>
    </row>
    <row r="168" spans="1:206" s="127" customFormat="1" ht="12.75" customHeight="1">
      <c r="A168" s="128">
        <v>9</v>
      </c>
      <c r="B168" s="128" t="s">
        <v>280</v>
      </c>
      <c r="C168" s="128"/>
      <c r="D168" s="128"/>
      <c r="E168" s="128"/>
      <c r="F168" s="128"/>
      <c r="G168" s="129">
        <f>SUM(G208:G211)</f>
        <v>0</v>
      </c>
      <c r="H168" s="129">
        <f t="shared" ref="H168:BS168" si="46">SUM(H208:H211)</f>
        <v>0</v>
      </c>
      <c r="I168" s="129">
        <f t="shared" si="46"/>
        <v>0</v>
      </c>
      <c r="J168" s="129">
        <f t="shared" si="46"/>
        <v>0</v>
      </c>
      <c r="K168" s="129">
        <f t="shared" si="46"/>
        <v>0</v>
      </c>
      <c r="L168" s="129">
        <f t="shared" si="46"/>
        <v>0</v>
      </c>
      <c r="M168" s="129">
        <f t="shared" si="46"/>
        <v>0</v>
      </c>
      <c r="N168" s="129">
        <f t="shared" si="46"/>
        <v>0</v>
      </c>
      <c r="O168" s="129">
        <f t="shared" si="46"/>
        <v>0</v>
      </c>
      <c r="P168" s="129">
        <f t="shared" si="46"/>
        <v>0</v>
      </c>
      <c r="Q168" s="129">
        <f t="shared" si="46"/>
        <v>0</v>
      </c>
      <c r="R168" s="129">
        <f t="shared" si="46"/>
        <v>0</v>
      </c>
      <c r="S168" s="129">
        <f t="shared" si="46"/>
        <v>0</v>
      </c>
      <c r="T168" s="129">
        <f t="shared" si="46"/>
        <v>0</v>
      </c>
      <c r="U168" s="129">
        <f t="shared" si="46"/>
        <v>0</v>
      </c>
      <c r="V168" s="129">
        <f t="shared" si="46"/>
        <v>0</v>
      </c>
      <c r="W168" s="129">
        <f t="shared" si="46"/>
        <v>0</v>
      </c>
      <c r="X168" s="129">
        <f t="shared" si="46"/>
        <v>0</v>
      </c>
      <c r="Y168" s="129">
        <f t="shared" si="46"/>
        <v>0</v>
      </c>
      <c r="Z168" s="129">
        <f t="shared" si="46"/>
        <v>0</v>
      </c>
      <c r="AA168" s="129">
        <f t="shared" si="46"/>
        <v>0</v>
      </c>
      <c r="AB168" s="129">
        <f t="shared" si="46"/>
        <v>0</v>
      </c>
      <c r="AC168" s="129">
        <f t="shared" si="46"/>
        <v>0</v>
      </c>
      <c r="AD168" s="129">
        <f t="shared" si="46"/>
        <v>0</v>
      </c>
      <c r="AE168" s="129">
        <f t="shared" si="46"/>
        <v>0</v>
      </c>
      <c r="AF168" s="129">
        <f t="shared" si="46"/>
        <v>0</v>
      </c>
      <c r="AG168" s="129">
        <f t="shared" si="46"/>
        <v>0</v>
      </c>
      <c r="AH168" s="129">
        <f t="shared" si="46"/>
        <v>0</v>
      </c>
      <c r="AI168" s="129">
        <f t="shared" si="46"/>
        <v>0</v>
      </c>
      <c r="AJ168" s="129">
        <f t="shared" si="46"/>
        <v>0</v>
      </c>
      <c r="AK168" s="129">
        <f t="shared" si="46"/>
        <v>0</v>
      </c>
      <c r="AL168" s="129">
        <f t="shared" si="46"/>
        <v>0</v>
      </c>
      <c r="AM168" s="129">
        <f t="shared" si="46"/>
        <v>0</v>
      </c>
      <c r="AN168" s="129">
        <f t="shared" si="46"/>
        <v>0</v>
      </c>
      <c r="AO168" s="129">
        <f t="shared" si="46"/>
        <v>0</v>
      </c>
      <c r="AP168" s="129">
        <f t="shared" si="46"/>
        <v>0</v>
      </c>
      <c r="AQ168" s="129">
        <f t="shared" si="46"/>
        <v>0</v>
      </c>
      <c r="AR168" s="129">
        <f t="shared" si="46"/>
        <v>0</v>
      </c>
      <c r="AS168" s="129">
        <f t="shared" si="46"/>
        <v>0</v>
      </c>
      <c r="AT168" s="129">
        <f t="shared" si="46"/>
        <v>0</v>
      </c>
      <c r="AU168" s="129">
        <f t="shared" si="46"/>
        <v>0</v>
      </c>
      <c r="AV168" s="129">
        <f t="shared" si="46"/>
        <v>0</v>
      </c>
      <c r="AW168" s="129">
        <f t="shared" si="46"/>
        <v>0</v>
      </c>
      <c r="AX168" s="129">
        <f t="shared" si="46"/>
        <v>0</v>
      </c>
      <c r="AY168" s="129">
        <f t="shared" si="46"/>
        <v>0</v>
      </c>
      <c r="AZ168" s="129">
        <f t="shared" si="46"/>
        <v>0</v>
      </c>
      <c r="BA168" s="129">
        <f t="shared" si="46"/>
        <v>0</v>
      </c>
      <c r="BB168" s="129">
        <f t="shared" si="46"/>
        <v>0</v>
      </c>
      <c r="BC168" s="129">
        <f t="shared" si="46"/>
        <v>0</v>
      </c>
      <c r="BD168" s="129">
        <f t="shared" si="46"/>
        <v>0</v>
      </c>
      <c r="BE168" s="129">
        <f t="shared" si="46"/>
        <v>0</v>
      </c>
      <c r="BF168" s="129">
        <f t="shared" si="46"/>
        <v>0</v>
      </c>
      <c r="BG168" s="129">
        <f t="shared" si="46"/>
        <v>0</v>
      </c>
      <c r="BH168" s="129">
        <f t="shared" si="46"/>
        <v>0</v>
      </c>
      <c r="BI168" s="129">
        <f t="shared" si="46"/>
        <v>0</v>
      </c>
      <c r="BJ168" s="129">
        <f t="shared" si="46"/>
        <v>0</v>
      </c>
      <c r="BK168" s="129">
        <f t="shared" si="46"/>
        <v>0</v>
      </c>
      <c r="BL168" s="129">
        <f t="shared" si="46"/>
        <v>0</v>
      </c>
      <c r="BM168" s="129">
        <f t="shared" si="46"/>
        <v>0</v>
      </c>
      <c r="BN168" s="129">
        <f t="shared" si="46"/>
        <v>0</v>
      </c>
      <c r="BO168" s="129">
        <f t="shared" si="46"/>
        <v>0</v>
      </c>
      <c r="BP168" s="129">
        <f t="shared" si="46"/>
        <v>0</v>
      </c>
      <c r="BQ168" s="129">
        <f t="shared" si="46"/>
        <v>0</v>
      </c>
      <c r="BR168" s="129">
        <f t="shared" si="46"/>
        <v>0</v>
      </c>
      <c r="BS168" s="129">
        <f t="shared" si="46"/>
        <v>0</v>
      </c>
      <c r="BT168" s="129">
        <f t="shared" ref="BT168:EE168" si="47">SUM(BT208:BT211)</f>
        <v>0</v>
      </c>
      <c r="BU168" s="129">
        <f t="shared" si="47"/>
        <v>0</v>
      </c>
      <c r="BV168" s="129">
        <f t="shared" si="47"/>
        <v>0</v>
      </c>
      <c r="BW168" s="129">
        <f t="shared" si="47"/>
        <v>0</v>
      </c>
      <c r="BX168" s="129">
        <f t="shared" si="47"/>
        <v>0</v>
      </c>
      <c r="BY168" s="129">
        <f t="shared" si="47"/>
        <v>0</v>
      </c>
      <c r="BZ168" s="129">
        <f t="shared" si="47"/>
        <v>0</v>
      </c>
      <c r="CA168" s="129">
        <f t="shared" si="47"/>
        <v>0</v>
      </c>
      <c r="CB168" s="129">
        <f t="shared" si="47"/>
        <v>0</v>
      </c>
      <c r="CC168" s="129">
        <f t="shared" si="47"/>
        <v>0</v>
      </c>
      <c r="CD168" s="129">
        <f t="shared" si="47"/>
        <v>0</v>
      </c>
      <c r="CE168" s="129">
        <f t="shared" si="47"/>
        <v>0</v>
      </c>
      <c r="CF168" s="129">
        <f t="shared" si="47"/>
        <v>0</v>
      </c>
      <c r="CG168" s="129">
        <f t="shared" si="47"/>
        <v>0</v>
      </c>
      <c r="CH168" s="129">
        <f t="shared" si="47"/>
        <v>0</v>
      </c>
      <c r="CI168" s="129">
        <f t="shared" si="47"/>
        <v>0</v>
      </c>
      <c r="CJ168" s="129">
        <f t="shared" si="47"/>
        <v>0</v>
      </c>
      <c r="CK168" s="129">
        <f t="shared" si="47"/>
        <v>0</v>
      </c>
      <c r="CL168" s="129">
        <f t="shared" si="47"/>
        <v>0</v>
      </c>
      <c r="CM168" s="129">
        <f t="shared" si="47"/>
        <v>0</v>
      </c>
      <c r="CN168" s="129">
        <f t="shared" si="47"/>
        <v>0</v>
      </c>
      <c r="CO168" s="129">
        <f t="shared" si="47"/>
        <v>0</v>
      </c>
      <c r="CP168" s="129">
        <f t="shared" si="47"/>
        <v>0</v>
      </c>
      <c r="CQ168" s="129">
        <f t="shared" si="47"/>
        <v>0</v>
      </c>
      <c r="CR168" s="129">
        <f t="shared" si="47"/>
        <v>0</v>
      </c>
      <c r="CS168" s="129">
        <f t="shared" si="47"/>
        <v>0</v>
      </c>
      <c r="CT168" s="129">
        <f t="shared" si="47"/>
        <v>0</v>
      </c>
      <c r="CU168" s="129">
        <f t="shared" si="47"/>
        <v>0</v>
      </c>
      <c r="CV168" s="129">
        <f t="shared" si="47"/>
        <v>0</v>
      </c>
      <c r="CW168" s="129">
        <f t="shared" si="47"/>
        <v>0</v>
      </c>
      <c r="CX168" s="129">
        <f t="shared" si="47"/>
        <v>0</v>
      </c>
      <c r="CY168" s="129">
        <f t="shared" si="47"/>
        <v>0</v>
      </c>
      <c r="CZ168" s="129">
        <f t="shared" si="47"/>
        <v>0</v>
      </c>
      <c r="DA168" s="129">
        <f t="shared" si="47"/>
        <v>0</v>
      </c>
      <c r="DB168" s="129">
        <f t="shared" si="47"/>
        <v>0</v>
      </c>
      <c r="DC168" s="129">
        <f t="shared" si="47"/>
        <v>0</v>
      </c>
      <c r="DD168" s="129">
        <f t="shared" si="47"/>
        <v>0</v>
      </c>
      <c r="DE168" s="129">
        <f t="shared" si="47"/>
        <v>0</v>
      </c>
      <c r="DF168" s="129">
        <f t="shared" si="47"/>
        <v>0</v>
      </c>
      <c r="DG168" s="129">
        <f t="shared" si="47"/>
        <v>0</v>
      </c>
      <c r="DH168" s="129">
        <f t="shared" si="47"/>
        <v>0</v>
      </c>
      <c r="DI168" s="129">
        <f t="shared" si="47"/>
        <v>0</v>
      </c>
      <c r="DJ168" s="129">
        <f t="shared" si="47"/>
        <v>0</v>
      </c>
      <c r="DK168" s="129">
        <f t="shared" si="47"/>
        <v>0</v>
      </c>
      <c r="DL168" s="129">
        <f t="shared" si="47"/>
        <v>0</v>
      </c>
      <c r="DM168" s="129">
        <f t="shared" si="47"/>
        <v>0</v>
      </c>
      <c r="DN168" s="129">
        <f t="shared" si="47"/>
        <v>0</v>
      </c>
      <c r="DO168" s="129">
        <f t="shared" si="47"/>
        <v>0</v>
      </c>
      <c r="DP168" s="129">
        <f t="shared" si="47"/>
        <v>0</v>
      </c>
      <c r="DQ168" s="129">
        <f t="shared" si="47"/>
        <v>0</v>
      </c>
      <c r="DR168" s="129">
        <f t="shared" si="47"/>
        <v>0</v>
      </c>
      <c r="DS168" s="129">
        <f t="shared" si="47"/>
        <v>0</v>
      </c>
      <c r="DT168" s="129">
        <f t="shared" si="47"/>
        <v>0</v>
      </c>
      <c r="DU168" s="129">
        <f t="shared" si="47"/>
        <v>0</v>
      </c>
      <c r="DV168" s="129">
        <f t="shared" si="47"/>
        <v>0</v>
      </c>
      <c r="DW168" s="129">
        <f t="shared" si="47"/>
        <v>0</v>
      </c>
      <c r="DX168" s="129">
        <f t="shared" si="47"/>
        <v>0</v>
      </c>
      <c r="DY168" s="129">
        <f t="shared" si="47"/>
        <v>0</v>
      </c>
      <c r="DZ168" s="129">
        <f t="shared" si="47"/>
        <v>0</v>
      </c>
      <c r="EA168" s="129">
        <f t="shared" si="47"/>
        <v>0</v>
      </c>
      <c r="EB168" s="129">
        <f t="shared" si="47"/>
        <v>0</v>
      </c>
      <c r="EC168" s="129">
        <f t="shared" si="47"/>
        <v>0</v>
      </c>
      <c r="ED168" s="129">
        <f t="shared" si="47"/>
        <v>0</v>
      </c>
      <c r="EE168" s="129">
        <f t="shared" si="47"/>
        <v>0</v>
      </c>
      <c r="EF168" s="129">
        <f t="shared" ref="EF168:GQ168" si="48">SUM(EF208:EF211)</f>
        <v>0</v>
      </c>
      <c r="EG168" s="129">
        <f t="shared" si="48"/>
        <v>0</v>
      </c>
      <c r="EH168" s="129">
        <f t="shared" si="48"/>
        <v>0</v>
      </c>
      <c r="EI168" s="129">
        <f t="shared" si="48"/>
        <v>0</v>
      </c>
      <c r="EJ168" s="129">
        <f t="shared" si="48"/>
        <v>0</v>
      </c>
      <c r="EK168" s="129">
        <f t="shared" si="48"/>
        <v>0</v>
      </c>
      <c r="EL168" s="129">
        <f t="shared" si="48"/>
        <v>0</v>
      </c>
      <c r="EM168" s="129">
        <f t="shared" si="48"/>
        <v>0</v>
      </c>
      <c r="EN168" s="129">
        <f t="shared" si="48"/>
        <v>0</v>
      </c>
      <c r="EO168" s="129">
        <f t="shared" si="48"/>
        <v>0</v>
      </c>
      <c r="EP168" s="129">
        <f t="shared" si="48"/>
        <v>0</v>
      </c>
      <c r="EQ168" s="129">
        <f t="shared" si="48"/>
        <v>0</v>
      </c>
      <c r="ER168" s="129">
        <f t="shared" si="48"/>
        <v>0</v>
      </c>
      <c r="ES168" s="129">
        <f t="shared" si="48"/>
        <v>0</v>
      </c>
      <c r="ET168" s="129">
        <f t="shared" si="48"/>
        <v>0</v>
      </c>
      <c r="EU168" s="129">
        <f t="shared" si="48"/>
        <v>0</v>
      </c>
      <c r="EV168" s="129">
        <f t="shared" si="48"/>
        <v>0</v>
      </c>
      <c r="EW168" s="129">
        <f t="shared" si="48"/>
        <v>0</v>
      </c>
      <c r="EX168" s="129">
        <f t="shared" si="48"/>
        <v>0</v>
      </c>
      <c r="EY168" s="129">
        <f t="shared" si="48"/>
        <v>0</v>
      </c>
      <c r="EZ168" s="129">
        <f t="shared" si="48"/>
        <v>0</v>
      </c>
      <c r="FA168" s="129">
        <f t="shared" si="48"/>
        <v>0</v>
      </c>
      <c r="FB168" s="129">
        <f t="shared" si="48"/>
        <v>0</v>
      </c>
      <c r="FC168" s="129">
        <f t="shared" si="48"/>
        <v>0</v>
      </c>
      <c r="FD168" s="129">
        <f t="shared" si="48"/>
        <v>0</v>
      </c>
      <c r="FE168" s="129">
        <f t="shared" si="48"/>
        <v>0</v>
      </c>
      <c r="FF168" s="129">
        <f t="shared" si="48"/>
        <v>0</v>
      </c>
      <c r="FG168" s="129">
        <f t="shared" si="48"/>
        <v>0</v>
      </c>
      <c r="FH168" s="50">
        <f t="shared" si="48"/>
        <v>0</v>
      </c>
      <c r="FI168" s="50">
        <f t="shared" si="48"/>
        <v>0</v>
      </c>
      <c r="FJ168" s="50">
        <f t="shared" si="48"/>
        <v>0</v>
      </c>
      <c r="FK168" s="50">
        <f t="shared" si="48"/>
        <v>0</v>
      </c>
      <c r="FL168" s="50">
        <f t="shared" si="48"/>
        <v>0</v>
      </c>
      <c r="FM168" s="50">
        <f t="shared" si="48"/>
        <v>0</v>
      </c>
      <c r="FN168" s="54">
        <f t="shared" si="48"/>
        <v>0</v>
      </c>
      <c r="FO168" s="54">
        <f t="shared" si="48"/>
        <v>0</v>
      </c>
      <c r="FP168" s="54">
        <f t="shared" si="48"/>
        <v>0</v>
      </c>
      <c r="FQ168" s="54">
        <f t="shared" si="48"/>
        <v>0</v>
      </c>
      <c r="FR168" s="54">
        <f t="shared" si="48"/>
        <v>0</v>
      </c>
      <c r="FS168" s="54">
        <f t="shared" si="48"/>
        <v>0</v>
      </c>
      <c r="FT168" s="54">
        <f t="shared" si="48"/>
        <v>0</v>
      </c>
      <c r="FU168" s="54">
        <f t="shared" si="48"/>
        <v>0</v>
      </c>
      <c r="FV168" s="54">
        <f t="shared" si="48"/>
        <v>0</v>
      </c>
      <c r="FW168" s="54">
        <f t="shared" si="48"/>
        <v>0</v>
      </c>
      <c r="FX168" s="54">
        <f t="shared" si="48"/>
        <v>0</v>
      </c>
      <c r="FY168" s="54">
        <f t="shared" si="48"/>
        <v>0</v>
      </c>
      <c r="FZ168" s="54">
        <f t="shared" si="48"/>
        <v>0</v>
      </c>
      <c r="GA168" s="54">
        <f t="shared" si="48"/>
        <v>0</v>
      </c>
      <c r="GB168" s="54">
        <f t="shared" si="48"/>
        <v>0</v>
      </c>
      <c r="GC168" s="54">
        <f t="shared" si="48"/>
        <v>0</v>
      </c>
      <c r="GD168" s="54">
        <f t="shared" si="48"/>
        <v>0</v>
      </c>
      <c r="GE168" s="54">
        <f t="shared" si="48"/>
        <v>0</v>
      </c>
      <c r="GF168" s="54">
        <f t="shared" si="48"/>
        <v>0</v>
      </c>
      <c r="GG168" s="54">
        <f t="shared" si="48"/>
        <v>0</v>
      </c>
      <c r="GH168" s="54">
        <f t="shared" si="48"/>
        <v>0</v>
      </c>
      <c r="GI168" s="54">
        <f t="shared" si="48"/>
        <v>0</v>
      </c>
      <c r="GJ168" s="54">
        <f t="shared" si="48"/>
        <v>0</v>
      </c>
      <c r="GK168" s="54">
        <f t="shared" si="48"/>
        <v>0</v>
      </c>
      <c r="GL168" s="54">
        <f t="shared" si="48"/>
        <v>0</v>
      </c>
      <c r="GM168" s="54">
        <f t="shared" si="48"/>
        <v>0</v>
      </c>
      <c r="GN168" s="54">
        <f t="shared" si="48"/>
        <v>0</v>
      </c>
      <c r="GO168" s="54">
        <f t="shared" si="48"/>
        <v>0</v>
      </c>
      <c r="GP168" s="54">
        <f t="shared" si="48"/>
        <v>0</v>
      </c>
      <c r="GQ168" s="54">
        <f t="shared" si="48"/>
        <v>0</v>
      </c>
      <c r="GR168" s="54">
        <f t="shared" ref="GR168:GX168" si="49">SUM(GR208:GR211)</f>
        <v>0</v>
      </c>
      <c r="GS168" s="54">
        <f t="shared" si="49"/>
        <v>0</v>
      </c>
      <c r="GT168" s="54">
        <f t="shared" si="49"/>
        <v>0</v>
      </c>
      <c r="GU168" s="54">
        <f t="shared" si="49"/>
        <v>0</v>
      </c>
      <c r="GV168" s="54">
        <f t="shared" si="49"/>
        <v>0</v>
      </c>
      <c r="GW168" s="54">
        <f t="shared" si="49"/>
        <v>0</v>
      </c>
      <c r="GX168" s="54">
        <f t="shared" si="49"/>
        <v>0</v>
      </c>
    </row>
    <row r="169" spans="1:206" s="127" customFormat="1" ht="12.75" customHeight="1">
      <c r="A169" s="125">
        <v>10</v>
      </c>
      <c r="B169" s="125" t="s">
        <v>227</v>
      </c>
      <c r="C169" s="125"/>
      <c r="D169" s="125"/>
      <c r="E169" s="125"/>
      <c r="F169" s="125"/>
      <c r="G169" s="126"/>
      <c r="H169" s="126"/>
      <c r="I169" s="126"/>
      <c r="J169" s="126"/>
      <c r="K169" s="126"/>
      <c r="L169" s="126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  <c r="AU169" s="125"/>
      <c r="AV169" s="125"/>
      <c r="AW169" s="125"/>
      <c r="AX169" s="125"/>
      <c r="AY169" s="125"/>
      <c r="AZ169" s="125"/>
      <c r="BA169" s="125"/>
      <c r="BB169" s="125"/>
      <c r="BC169" s="125"/>
      <c r="BD169" s="125"/>
      <c r="BE169" s="125"/>
      <c r="BF169" s="125"/>
      <c r="BG169" s="125"/>
      <c r="BH169" s="125"/>
      <c r="BI169" s="125"/>
      <c r="BJ169" s="125"/>
      <c r="BK169" s="125"/>
      <c r="BL169" s="125"/>
      <c r="BM169" s="125"/>
      <c r="BN169" s="125"/>
      <c r="BO169" s="125"/>
      <c r="BP169" s="125"/>
      <c r="BQ169" s="125"/>
      <c r="BR169" s="125"/>
      <c r="BS169" s="125"/>
      <c r="BT169" s="125"/>
      <c r="BU169" s="125"/>
      <c r="BV169" s="125"/>
      <c r="BW169" s="125"/>
      <c r="BX169" s="125"/>
      <c r="BY169" s="125"/>
      <c r="BZ169" s="125"/>
      <c r="CA169" s="125"/>
      <c r="CB169" s="125"/>
      <c r="CC169" s="125"/>
      <c r="CD169" s="125"/>
      <c r="CE169" s="125"/>
      <c r="CF169" s="126"/>
      <c r="CG169" s="125"/>
      <c r="CH169" s="125"/>
      <c r="CI169" s="125"/>
      <c r="CJ169" s="125"/>
      <c r="CK169" s="125"/>
      <c r="CL169" s="125"/>
      <c r="CM169" s="125"/>
      <c r="CN169" s="125"/>
      <c r="CO169" s="125"/>
      <c r="CP169" s="125"/>
      <c r="CQ169" s="125"/>
      <c r="CR169" s="125"/>
      <c r="CS169" s="125"/>
      <c r="CT169" s="125"/>
      <c r="CU169" s="125"/>
      <c r="CV169" s="125"/>
      <c r="CW169" s="125"/>
      <c r="CX169" s="125"/>
      <c r="CY169" s="125"/>
      <c r="CZ169" s="125"/>
      <c r="DA169" s="125"/>
      <c r="DB169" s="125"/>
      <c r="DC169" s="125"/>
      <c r="DD169" s="125"/>
      <c r="DE169" s="125"/>
      <c r="DF169" s="125"/>
      <c r="DG169" s="125"/>
      <c r="DH169" s="125"/>
      <c r="DI169" s="125"/>
      <c r="DJ169" s="125"/>
      <c r="DK169" s="125"/>
      <c r="DL169" s="125"/>
      <c r="DM169" s="125"/>
      <c r="DN169" s="125"/>
      <c r="DO169" s="125"/>
      <c r="DP169" s="125"/>
      <c r="DQ169" s="125"/>
      <c r="DR169" s="125"/>
      <c r="DS169" s="125"/>
      <c r="DT169" s="125"/>
      <c r="DU169" s="125"/>
      <c r="DV169" s="125"/>
      <c r="DW169" s="125"/>
      <c r="DX169" s="125"/>
      <c r="DY169" s="125"/>
      <c r="DZ169" s="125"/>
      <c r="EA169" s="125"/>
      <c r="EB169" s="125"/>
      <c r="EC169" s="125"/>
      <c r="ED169" s="125"/>
      <c r="EE169" s="125"/>
      <c r="EF169" s="125"/>
      <c r="EG169" s="125"/>
      <c r="EH169" s="125"/>
      <c r="EI169" s="125"/>
      <c r="EJ169" s="125"/>
      <c r="EK169" s="125"/>
      <c r="EL169" s="125"/>
      <c r="EM169" s="125"/>
      <c r="EN169" s="125"/>
      <c r="EO169" s="125"/>
      <c r="EP169" s="125"/>
      <c r="EQ169" s="125"/>
      <c r="ER169" s="125"/>
      <c r="ES169" s="125"/>
      <c r="ET169" s="125"/>
      <c r="EU169" s="125"/>
      <c r="EV169" s="125"/>
      <c r="EW169" s="125"/>
      <c r="EX169" s="125"/>
      <c r="EY169" s="125"/>
      <c r="EZ169" s="125"/>
      <c r="FA169" s="125"/>
      <c r="FB169" s="125"/>
      <c r="FC169" s="125"/>
      <c r="FD169" s="125"/>
      <c r="FE169" s="125"/>
      <c r="FF169" s="125"/>
      <c r="FG169" s="125"/>
    </row>
    <row r="170" spans="1:206" s="127" customFormat="1" ht="12.75" customHeight="1">
      <c r="A170" s="125">
        <v>11</v>
      </c>
      <c r="B170" s="125" t="s">
        <v>228</v>
      </c>
      <c r="C170" s="125"/>
      <c r="D170" s="125"/>
      <c r="E170" s="125"/>
      <c r="F170" s="125"/>
      <c r="G170" s="126"/>
      <c r="H170" s="126"/>
      <c r="I170" s="126"/>
      <c r="J170" s="126"/>
      <c r="K170" s="126"/>
      <c r="L170" s="126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  <c r="AU170" s="125"/>
      <c r="AV170" s="125"/>
      <c r="AW170" s="125"/>
      <c r="AX170" s="125"/>
      <c r="AY170" s="125"/>
      <c r="AZ170" s="125"/>
      <c r="BA170" s="125"/>
      <c r="BB170" s="125"/>
      <c r="BC170" s="125"/>
      <c r="BD170" s="125"/>
      <c r="BE170" s="125"/>
      <c r="BF170" s="125"/>
      <c r="BG170" s="125"/>
      <c r="BH170" s="125"/>
      <c r="BI170" s="125"/>
      <c r="BJ170" s="125"/>
      <c r="BK170" s="125"/>
      <c r="BL170" s="125"/>
      <c r="BM170" s="125"/>
      <c r="BN170" s="125"/>
      <c r="BO170" s="125"/>
      <c r="BP170" s="125"/>
      <c r="BQ170" s="125"/>
      <c r="BR170" s="125"/>
      <c r="BS170" s="125"/>
      <c r="BT170" s="125"/>
      <c r="BU170" s="125"/>
      <c r="BV170" s="125"/>
      <c r="BW170" s="125"/>
      <c r="BX170" s="125"/>
      <c r="BY170" s="125"/>
      <c r="BZ170" s="125"/>
      <c r="CA170" s="125"/>
      <c r="CB170" s="125"/>
      <c r="CC170" s="125"/>
      <c r="CD170" s="125"/>
      <c r="CE170" s="125"/>
      <c r="CF170" s="126"/>
      <c r="CG170" s="125"/>
      <c r="CH170" s="125"/>
      <c r="CI170" s="125"/>
      <c r="CJ170" s="125"/>
      <c r="CK170" s="125"/>
      <c r="CL170" s="125"/>
      <c r="CM170" s="125"/>
      <c r="CN170" s="125"/>
      <c r="CO170" s="125"/>
      <c r="CP170" s="125"/>
      <c r="CQ170" s="125"/>
      <c r="CR170" s="125"/>
      <c r="CS170" s="125"/>
      <c r="CT170" s="125"/>
      <c r="CU170" s="125"/>
      <c r="CV170" s="125"/>
      <c r="CW170" s="125"/>
      <c r="CX170" s="125"/>
      <c r="CY170" s="125"/>
      <c r="CZ170" s="125"/>
      <c r="DA170" s="125"/>
      <c r="DB170" s="125"/>
      <c r="DC170" s="125"/>
      <c r="DD170" s="125"/>
      <c r="DE170" s="125"/>
      <c r="DF170" s="125"/>
      <c r="DG170" s="125"/>
      <c r="DH170" s="125"/>
      <c r="DI170" s="125"/>
      <c r="DJ170" s="125"/>
      <c r="DK170" s="125"/>
      <c r="DL170" s="125"/>
      <c r="DM170" s="125"/>
      <c r="DN170" s="125"/>
      <c r="DO170" s="125"/>
      <c r="DP170" s="125"/>
      <c r="DQ170" s="125"/>
      <c r="DR170" s="125"/>
      <c r="DS170" s="125"/>
      <c r="DT170" s="125"/>
      <c r="DU170" s="125"/>
      <c r="DV170" s="125"/>
      <c r="DW170" s="125"/>
      <c r="DX170" s="125"/>
      <c r="DY170" s="125"/>
      <c r="DZ170" s="125"/>
      <c r="EA170" s="125"/>
      <c r="EB170" s="125"/>
      <c r="EC170" s="125"/>
      <c r="ED170" s="125"/>
      <c r="EE170" s="125"/>
      <c r="EF170" s="125"/>
      <c r="EG170" s="125"/>
      <c r="EH170" s="125"/>
      <c r="EI170" s="125"/>
      <c r="EJ170" s="125"/>
      <c r="EK170" s="125"/>
      <c r="EL170" s="125"/>
      <c r="EM170" s="125"/>
      <c r="EN170" s="125"/>
      <c r="EO170" s="125"/>
      <c r="EP170" s="125"/>
      <c r="EQ170" s="125"/>
      <c r="ER170" s="125"/>
      <c r="ES170" s="125"/>
      <c r="ET170" s="125"/>
      <c r="EU170" s="125"/>
      <c r="EV170" s="125"/>
      <c r="EW170" s="125"/>
      <c r="EX170" s="125"/>
      <c r="EY170" s="125"/>
      <c r="EZ170" s="125"/>
      <c r="FA170" s="125"/>
      <c r="FB170" s="125"/>
      <c r="FC170" s="125"/>
      <c r="FD170" s="125"/>
      <c r="FE170" s="125"/>
      <c r="FF170" s="125"/>
      <c r="FG170" s="125"/>
    </row>
    <row r="171" spans="1:206" s="127" customFormat="1" ht="12.75" customHeight="1">
      <c r="A171" s="125">
        <v>12</v>
      </c>
      <c r="B171" s="125" t="s">
        <v>229</v>
      </c>
      <c r="C171" s="125"/>
      <c r="D171" s="125"/>
      <c r="E171" s="125"/>
      <c r="F171" s="125"/>
      <c r="G171" s="126"/>
      <c r="H171" s="126"/>
      <c r="I171" s="126"/>
      <c r="J171" s="126"/>
      <c r="K171" s="126"/>
      <c r="L171" s="126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  <c r="AU171" s="125"/>
      <c r="AV171" s="125"/>
      <c r="AW171" s="125"/>
      <c r="AX171" s="125"/>
      <c r="AY171" s="125"/>
      <c r="AZ171" s="125"/>
      <c r="BA171" s="125"/>
      <c r="BB171" s="125"/>
      <c r="BC171" s="125"/>
      <c r="BD171" s="125"/>
      <c r="BE171" s="125"/>
      <c r="BF171" s="125"/>
      <c r="BG171" s="125"/>
      <c r="BH171" s="125"/>
      <c r="BI171" s="125"/>
      <c r="BJ171" s="125"/>
      <c r="BK171" s="125"/>
      <c r="BL171" s="125"/>
      <c r="BM171" s="125"/>
      <c r="BN171" s="125"/>
      <c r="BO171" s="125"/>
      <c r="BP171" s="125"/>
      <c r="BQ171" s="125"/>
      <c r="BR171" s="125"/>
      <c r="BS171" s="125"/>
      <c r="BT171" s="125"/>
      <c r="BU171" s="125"/>
      <c r="BV171" s="125"/>
      <c r="BW171" s="125"/>
      <c r="BX171" s="125"/>
      <c r="BY171" s="125"/>
      <c r="BZ171" s="125"/>
      <c r="CA171" s="125"/>
      <c r="CB171" s="125"/>
      <c r="CC171" s="125"/>
      <c r="CD171" s="125"/>
      <c r="CE171" s="125"/>
      <c r="CF171" s="126"/>
      <c r="CG171" s="125"/>
      <c r="CH171" s="125"/>
      <c r="CI171" s="125"/>
      <c r="CJ171" s="125"/>
      <c r="CK171" s="125"/>
      <c r="CL171" s="125"/>
      <c r="CM171" s="125"/>
      <c r="CN171" s="125"/>
      <c r="CO171" s="125"/>
      <c r="CP171" s="125"/>
      <c r="CQ171" s="125"/>
      <c r="CR171" s="125"/>
      <c r="CS171" s="125"/>
      <c r="CT171" s="125"/>
      <c r="CU171" s="125"/>
      <c r="CV171" s="125"/>
      <c r="CW171" s="125"/>
      <c r="CX171" s="125"/>
      <c r="CY171" s="125"/>
      <c r="CZ171" s="125"/>
      <c r="DA171" s="125"/>
      <c r="DB171" s="125"/>
      <c r="DC171" s="125"/>
      <c r="DD171" s="125"/>
      <c r="DE171" s="125"/>
      <c r="DF171" s="125"/>
      <c r="DG171" s="125"/>
      <c r="DH171" s="125"/>
      <c r="DI171" s="125"/>
      <c r="DJ171" s="125"/>
      <c r="DK171" s="125"/>
      <c r="DL171" s="125"/>
      <c r="DM171" s="125"/>
      <c r="DN171" s="125"/>
      <c r="DO171" s="125"/>
      <c r="DP171" s="125"/>
      <c r="DQ171" s="125"/>
      <c r="DR171" s="125"/>
      <c r="DS171" s="125"/>
      <c r="DT171" s="125"/>
      <c r="DU171" s="125"/>
      <c r="DV171" s="125"/>
      <c r="DW171" s="125"/>
      <c r="DX171" s="125"/>
      <c r="DY171" s="125"/>
      <c r="DZ171" s="125"/>
      <c r="EA171" s="125"/>
      <c r="EB171" s="125"/>
      <c r="EC171" s="125"/>
      <c r="ED171" s="125"/>
      <c r="EE171" s="125"/>
      <c r="EF171" s="125"/>
      <c r="EG171" s="125"/>
      <c r="EH171" s="125"/>
      <c r="EI171" s="125"/>
      <c r="EJ171" s="125"/>
      <c r="EK171" s="125"/>
      <c r="EL171" s="125"/>
      <c r="EM171" s="125"/>
      <c r="EN171" s="125"/>
      <c r="EO171" s="125"/>
      <c r="EP171" s="125"/>
      <c r="EQ171" s="125"/>
      <c r="ER171" s="125"/>
      <c r="ES171" s="125"/>
      <c r="ET171" s="125"/>
      <c r="EU171" s="125"/>
      <c r="EV171" s="125"/>
      <c r="EW171" s="125"/>
      <c r="EX171" s="125"/>
      <c r="EY171" s="125"/>
      <c r="EZ171" s="125"/>
      <c r="FA171" s="125"/>
      <c r="FB171" s="125"/>
      <c r="FC171" s="125"/>
      <c r="FD171" s="125"/>
      <c r="FE171" s="125"/>
      <c r="FF171" s="125"/>
      <c r="FG171" s="125"/>
    </row>
    <row r="172" spans="1:206" s="127" customFormat="1" ht="12.75" customHeight="1">
      <c r="A172" s="125">
        <v>13</v>
      </c>
      <c r="B172" s="125" t="s">
        <v>230</v>
      </c>
      <c r="C172" s="125"/>
      <c r="D172" s="125"/>
      <c r="E172" s="125"/>
      <c r="F172" s="125"/>
      <c r="G172" s="126"/>
      <c r="H172" s="126"/>
      <c r="I172" s="126"/>
      <c r="J172" s="126"/>
      <c r="K172" s="126"/>
      <c r="L172" s="126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  <c r="AU172" s="125"/>
      <c r="AV172" s="125"/>
      <c r="AW172" s="125"/>
      <c r="AX172" s="125"/>
      <c r="AY172" s="125"/>
      <c r="AZ172" s="125"/>
      <c r="BA172" s="125"/>
      <c r="BB172" s="125"/>
      <c r="BC172" s="125"/>
      <c r="BD172" s="125"/>
      <c r="BE172" s="125"/>
      <c r="BF172" s="125"/>
      <c r="BG172" s="125"/>
      <c r="BH172" s="125"/>
      <c r="BI172" s="125"/>
      <c r="BJ172" s="125"/>
      <c r="BK172" s="125"/>
      <c r="BL172" s="125"/>
      <c r="BM172" s="125"/>
      <c r="BN172" s="125"/>
      <c r="BO172" s="125"/>
      <c r="BP172" s="125"/>
      <c r="BQ172" s="125"/>
      <c r="BR172" s="125"/>
      <c r="BS172" s="125"/>
      <c r="BT172" s="125"/>
      <c r="BU172" s="125"/>
      <c r="BV172" s="125"/>
      <c r="BW172" s="125"/>
      <c r="BX172" s="125"/>
      <c r="BY172" s="125"/>
      <c r="BZ172" s="125"/>
      <c r="CA172" s="125"/>
      <c r="CB172" s="125"/>
      <c r="CC172" s="125"/>
      <c r="CD172" s="125"/>
      <c r="CE172" s="125"/>
      <c r="CF172" s="126"/>
      <c r="CG172" s="125"/>
      <c r="CH172" s="125"/>
      <c r="CI172" s="125"/>
      <c r="CJ172" s="125"/>
      <c r="CK172" s="125"/>
      <c r="CL172" s="125"/>
      <c r="CM172" s="125"/>
      <c r="CN172" s="125"/>
      <c r="CO172" s="125"/>
      <c r="CP172" s="125"/>
      <c r="CQ172" s="125"/>
      <c r="CR172" s="125"/>
      <c r="CS172" s="125"/>
      <c r="CT172" s="125"/>
      <c r="CU172" s="125"/>
      <c r="CV172" s="125"/>
      <c r="CW172" s="125"/>
      <c r="CX172" s="125"/>
      <c r="CY172" s="125"/>
      <c r="CZ172" s="125"/>
      <c r="DA172" s="125"/>
      <c r="DB172" s="125"/>
      <c r="DC172" s="125"/>
      <c r="DD172" s="125"/>
      <c r="DE172" s="125"/>
      <c r="DF172" s="125"/>
      <c r="DG172" s="125"/>
      <c r="DH172" s="125"/>
      <c r="DI172" s="125"/>
      <c r="DJ172" s="125"/>
      <c r="DK172" s="125"/>
      <c r="DL172" s="125"/>
      <c r="DM172" s="125"/>
      <c r="DN172" s="125"/>
      <c r="DO172" s="125"/>
      <c r="DP172" s="125"/>
      <c r="DQ172" s="125"/>
      <c r="DR172" s="125"/>
      <c r="DS172" s="125"/>
      <c r="DT172" s="125"/>
      <c r="DU172" s="125"/>
      <c r="DV172" s="125"/>
      <c r="DW172" s="125"/>
      <c r="DX172" s="125"/>
      <c r="DY172" s="125"/>
      <c r="DZ172" s="125"/>
      <c r="EA172" s="125"/>
      <c r="EB172" s="125"/>
      <c r="EC172" s="125"/>
      <c r="ED172" s="125"/>
      <c r="EE172" s="125"/>
      <c r="EF172" s="125"/>
      <c r="EG172" s="125"/>
      <c r="EH172" s="125"/>
      <c r="EI172" s="125"/>
      <c r="EJ172" s="125"/>
      <c r="EK172" s="125"/>
      <c r="EL172" s="125"/>
      <c r="EM172" s="125"/>
      <c r="EN172" s="125"/>
      <c r="EO172" s="125"/>
      <c r="EP172" s="125"/>
      <c r="EQ172" s="125"/>
      <c r="ER172" s="125"/>
      <c r="ES172" s="125"/>
      <c r="ET172" s="125"/>
      <c r="EU172" s="125"/>
      <c r="EV172" s="125"/>
      <c r="EW172" s="125"/>
      <c r="EX172" s="125"/>
      <c r="EY172" s="125"/>
      <c r="EZ172" s="125"/>
      <c r="FA172" s="125"/>
      <c r="FB172" s="125"/>
      <c r="FC172" s="125"/>
      <c r="FD172" s="125"/>
      <c r="FE172" s="125"/>
      <c r="FF172" s="125"/>
      <c r="FG172" s="125"/>
    </row>
    <row r="173" spans="1:206" s="127" customFormat="1" ht="12.75" customHeight="1">
      <c r="A173" s="125">
        <v>14</v>
      </c>
      <c r="B173" s="125" t="s">
        <v>231</v>
      </c>
      <c r="C173" s="125"/>
      <c r="D173" s="125"/>
      <c r="E173" s="125"/>
      <c r="F173" s="125"/>
      <c r="G173" s="126"/>
      <c r="H173" s="126"/>
      <c r="I173" s="126"/>
      <c r="J173" s="126"/>
      <c r="K173" s="126"/>
      <c r="L173" s="126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  <c r="AU173" s="125"/>
      <c r="AV173" s="125"/>
      <c r="AW173" s="125"/>
      <c r="AX173" s="125"/>
      <c r="AY173" s="125"/>
      <c r="AZ173" s="125"/>
      <c r="BA173" s="125"/>
      <c r="BB173" s="125"/>
      <c r="BC173" s="125"/>
      <c r="BD173" s="125"/>
      <c r="BE173" s="125"/>
      <c r="BF173" s="125"/>
      <c r="BG173" s="125"/>
      <c r="BH173" s="125"/>
      <c r="BI173" s="125"/>
      <c r="BJ173" s="125"/>
      <c r="BK173" s="125"/>
      <c r="BL173" s="125"/>
      <c r="BM173" s="125"/>
      <c r="BN173" s="125"/>
      <c r="BO173" s="125"/>
      <c r="BP173" s="125"/>
      <c r="BQ173" s="125"/>
      <c r="BR173" s="125"/>
      <c r="BS173" s="125"/>
      <c r="BT173" s="125"/>
      <c r="BU173" s="125"/>
      <c r="BV173" s="125"/>
      <c r="BW173" s="125"/>
      <c r="BX173" s="125"/>
      <c r="BY173" s="125"/>
      <c r="BZ173" s="125"/>
      <c r="CA173" s="125"/>
      <c r="CB173" s="125"/>
      <c r="CC173" s="125"/>
      <c r="CD173" s="125"/>
      <c r="CE173" s="125"/>
      <c r="CF173" s="126"/>
      <c r="CG173" s="125"/>
      <c r="CH173" s="125"/>
      <c r="CI173" s="125"/>
      <c r="CJ173" s="125"/>
      <c r="CK173" s="125"/>
      <c r="CL173" s="125"/>
      <c r="CM173" s="125"/>
      <c r="CN173" s="125"/>
      <c r="CO173" s="125"/>
      <c r="CP173" s="125"/>
      <c r="CQ173" s="125"/>
      <c r="CR173" s="125"/>
      <c r="CS173" s="125"/>
      <c r="CT173" s="125"/>
      <c r="CU173" s="125"/>
      <c r="CV173" s="125"/>
      <c r="CW173" s="125"/>
      <c r="CX173" s="125"/>
      <c r="CY173" s="125"/>
      <c r="CZ173" s="125"/>
      <c r="DA173" s="125"/>
      <c r="DB173" s="125"/>
      <c r="DC173" s="125"/>
      <c r="DD173" s="125"/>
      <c r="DE173" s="125"/>
      <c r="DF173" s="125"/>
      <c r="DG173" s="125"/>
      <c r="DH173" s="125"/>
      <c r="DI173" s="125"/>
      <c r="DJ173" s="125"/>
      <c r="DK173" s="125"/>
      <c r="DL173" s="125"/>
      <c r="DM173" s="125"/>
      <c r="DN173" s="125"/>
      <c r="DO173" s="125"/>
      <c r="DP173" s="125"/>
      <c r="DQ173" s="125"/>
      <c r="DR173" s="125"/>
      <c r="DS173" s="125"/>
      <c r="DT173" s="125"/>
      <c r="DU173" s="125"/>
      <c r="DV173" s="125"/>
      <c r="DW173" s="125"/>
      <c r="DX173" s="125"/>
      <c r="DY173" s="125"/>
      <c r="DZ173" s="125"/>
      <c r="EA173" s="125"/>
      <c r="EB173" s="125"/>
      <c r="EC173" s="125"/>
      <c r="ED173" s="125"/>
      <c r="EE173" s="125"/>
      <c r="EF173" s="125"/>
      <c r="EG173" s="125"/>
      <c r="EH173" s="125"/>
      <c r="EI173" s="125"/>
      <c r="EJ173" s="125"/>
      <c r="EK173" s="125"/>
      <c r="EL173" s="125"/>
      <c r="EM173" s="125"/>
      <c r="EN173" s="125"/>
      <c r="EO173" s="125"/>
      <c r="EP173" s="125"/>
      <c r="EQ173" s="125"/>
      <c r="ER173" s="125"/>
      <c r="ES173" s="125"/>
      <c r="ET173" s="125"/>
      <c r="EU173" s="125"/>
      <c r="EV173" s="125"/>
      <c r="EW173" s="125"/>
      <c r="EX173" s="125"/>
      <c r="EY173" s="125"/>
      <c r="EZ173" s="125"/>
      <c r="FA173" s="125"/>
      <c r="FB173" s="125"/>
      <c r="FC173" s="125"/>
      <c r="FD173" s="125"/>
      <c r="FE173" s="125"/>
      <c r="FF173" s="125"/>
      <c r="FG173" s="125"/>
    </row>
    <row r="174" spans="1:206" s="127" customFormat="1" ht="12.75" customHeight="1">
      <c r="A174" s="125">
        <v>15</v>
      </c>
      <c r="B174" s="125" t="s">
        <v>232</v>
      </c>
      <c r="C174" s="125"/>
      <c r="D174" s="125"/>
      <c r="E174" s="125"/>
      <c r="F174" s="125"/>
      <c r="G174" s="126"/>
      <c r="H174" s="126"/>
      <c r="I174" s="126"/>
      <c r="J174" s="126"/>
      <c r="K174" s="126"/>
      <c r="L174" s="126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  <c r="AU174" s="125"/>
      <c r="AV174" s="125"/>
      <c r="AW174" s="125"/>
      <c r="AX174" s="125"/>
      <c r="AY174" s="125"/>
      <c r="AZ174" s="125"/>
      <c r="BA174" s="125"/>
      <c r="BB174" s="125"/>
      <c r="BC174" s="125"/>
      <c r="BD174" s="125"/>
      <c r="BE174" s="125"/>
      <c r="BF174" s="125"/>
      <c r="BG174" s="125"/>
      <c r="BH174" s="125"/>
      <c r="BI174" s="125"/>
      <c r="BJ174" s="125"/>
      <c r="BK174" s="125"/>
      <c r="BL174" s="125"/>
      <c r="BM174" s="125"/>
      <c r="BN174" s="125"/>
      <c r="BO174" s="125"/>
      <c r="BP174" s="125"/>
      <c r="BQ174" s="125"/>
      <c r="BR174" s="125"/>
      <c r="BS174" s="125"/>
      <c r="BT174" s="125"/>
      <c r="BU174" s="125"/>
      <c r="BV174" s="125"/>
      <c r="BW174" s="125"/>
      <c r="BX174" s="125"/>
      <c r="BY174" s="125"/>
      <c r="BZ174" s="125"/>
      <c r="CA174" s="125"/>
      <c r="CB174" s="125"/>
      <c r="CC174" s="125"/>
      <c r="CD174" s="125"/>
      <c r="CE174" s="125"/>
      <c r="CF174" s="126"/>
      <c r="CG174" s="125"/>
      <c r="CH174" s="125"/>
      <c r="CI174" s="125"/>
      <c r="CJ174" s="125"/>
      <c r="CK174" s="125"/>
      <c r="CL174" s="125"/>
      <c r="CM174" s="125"/>
      <c r="CN174" s="125"/>
      <c r="CO174" s="125"/>
      <c r="CP174" s="125"/>
      <c r="CQ174" s="125"/>
      <c r="CR174" s="125"/>
      <c r="CS174" s="125"/>
      <c r="CT174" s="125"/>
      <c r="CU174" s="125"/>
      <c r="CV174" s="125"/>
      <c r="CW174" s="125"/>
      <c r="CX174" s="125"/>
      <c r="CY174" s="125"/>
      <c r="CZ174" s="125"/>
      <c r="DA174" s="125"/>
      <c r="DB174" s="125"/>
      <c r="DC174" s="125"/>
      <c r="DD174" s="125"/>
      <c r="DE174" s="125"/>
      <c r="DF174" s="125"/>
      <c r="DG174" s="125"/>
      <c r="DH174" s="125"/>
      <c r="DI174" s="125"/>
      <c r="DJ174" s="125"/>
      <c r="DK174" s="125"/>
      <c r="DL174" s="125"/>
      <c r="DM174" s="125"/>
      <c r="DN174" s="125"/>
      <c r="DO174" s="125"/>
      <c r="DP174" s="125"/>
      <c r="DQ174" s="125"/>
      <c r="DR174" s="125"/>
      <c r="DS174" s="125"/>
      <c r="DT174" s="125"/>
      <c r="DU174" s="125"/>
      <c r="DV174" s="125"/>
      <c r="DW174" s="125"/>
      <c r="DX174" s="125"/>
      <c r="DY174" s="125"/>
      <c r="DZ174" s="125"/>
      <c r="EA174" s="125"/>
      <c r="EB174" s="125"/>
      <c r="EC174" s="125"/>
      <c r="ED174" s="125"/>
      <c r="EE174" s="125"/>
      <c r="EF174" s="125"/>
      <c r="EG174" s="125"/>
      <c r="EH174" s="125"/>
      <c r="EI174" s="125"/>
      <c r="EJ174" s="125"/>
      <c r="EK174" s="125"/>
      <c r="EL174" s="125"/>
      <c r="EM174" s="125"/>
      <c r="EN174" s="125"/>
      <c r="EO174" s="125"/>
      <c r="EP174" s="125"/>
      <c r="EQ174" s="125"/>
      <c r="ER174" s="125"/>
      <c r="ES174" s="125"/>
      <c r="ET174" s="125"/>
      <c r="EU174" s="125"/>
      <c r="EV174" s="125"/>
      <c r="EW174" s="125"/>
      <c r="EX174" s="125"/>
      <c r="EY174" s="125"/>
      <c r="EZ174" s="125"/>
      <c r="FA174" s="125"/>
      <c r="FB174" s="125"/>
      <c r="FC174" s="125"/>
      <c r="FD174" s="125"/>
      <c r="FE174" s="125"/>
      <c r="FF174" s="125"/>
      <c r="FG174" s="125"/>
    </row>
    <row r="175" spans="1:206" s="127" customFormat="1" ht="12.75" customHeight="1">
      <c r="A175" s="125">
        <v>16</v>
      </c>
      <c r="B175" s="125" t="s">
        <v>233</v>
      </c>
      <c r="C175" s="125"/>
      <c r="D175" s="125"/>
      <c r="E175" s="125"/>
      <c r="F175" s="125"/>
      <c r="G175" s="126"/>
      <c r="H175" s="126"/>
      <c r="I175" s="126"/>
      <c r="J175" s="126"/>
      <c r="K175" s="126"/>
      <c r="L175" s="126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  <c r="AU175" s="125"/>
      <c r="AV175" s="125"/>
      <c r="AW175" s="125"/>
      <c r="AX175" s="125"/>
      <c r="AY175" s="125"/>
      <c r="AZ175" s="125"/>
      <c r="BA175" s="125"/>
      <c r="BB175" s="125"/>
      <c r="BC175" s="125"/>
      <c r="BD175" s="125"/>
      <c r="BE175" s="125"/>
      <c r="BF175" s="125"/>
      <c r="BG175" s="125"/>
      <c r="BH175" s="125"/>
      <c r="BI175" s="125"/>
      <c r="BJ175" s="125"/>
      <c r="BK175" s="125"/>
      <c r="BL175" s="125"/>
      <c r="BM175" s="125"/>
      <c r="BN175" s="125"/>
      <c r="BO175" s="125"/>
      <c r="BP175" s="125"/>
      <c r="BQ175" s="125"/>
      <c r="BR175" s="125"/>
      <c r="BS175" s="125"/>
      <c r="BT175" s="125"/>
      <c r="BU175" s="125"/>
      <c r="BV175" s="125"/>
      <c r="BW175" s="125"/>
      <c r="BX175" s="125"/>
      <c r="BY175" s="125"/>
      <c r="BZ175" s="125"/>
      <c r="CA175" s="125"/>
      <c r="CB175" s="125"/>
      <c r="CC175" s="125"/>
      <c r="CD175" s="125"/>
      <c r="CE175" s="125"/>
      <c r="CF175" s="126"/>
      <c r="CG175" s="125"/>
      <c r="CH175" s="125"/>
      <c r="CI175" s="125"/>
      <c r="CJ175" s="125"/>
      <c r="CK175" s="125"/>
      <c r="CL175" s="125"/>
      <c r="CM175" s="125"/>
      <c r="CN175" s="125"/>
      <c r="CO175" s="125"/>
      <c r="CP175" s="125"/>
      <c r="CQ175" s="125"/>
      <c r="CR175" s="125"/>
      <c r="CS175" s="125"/>
      <c r="CT175" s="125"/>
      <c r="CU175" s="125"/>
      <c r="CV175" s="125"/>
      <c r="CW175" s="125"/>
      <c r="CX175" s="125"/>
      <c r="CY175" s="125"/>
      <c r="CZ175" s="125"/>
      <c r="DA175" s="125"/>
      <c r="DB175" s="125"/>
      <c r="DC175" s="125"/>
      <c r="DD175" s="125"/>
      <c r="DE175" s="125"/>
      <c r="DF175" s="125"/>
      <c r="DG175" s="125"/>
      <c r="DH175" s="125"/>
      <c r="DI175" s="125"/>
      <c r="DJ175" s="125"/>
      <c r="DK175" s="125"/>
      <c r="DL175" s="125"/>
      <c r="DM175" s="125"/>
      <c r="DN175" s="125"/>
      <c r="DO175" s="125"/>
      <c r="DP175" s="125"/>
      <c r="DQ175" s="125"/>
      <c r="DR175" s="125"/>
      <c r="DS175" s="125"/>
      <c r="DT175" s="125"/>
      <c r="DU175" s="125"/>
      <c r="DV175" s="125"/>
      <c r="DW175" s="125"/>
      <c r="DX175" s="125"/>
      <c r="DY175" s="125"/>
      <c r="DZ175" s="125"/>
      <c r="EA175" s="125"/>
      <c r="EB175" s="125"/>
      <c r="EC175" s="125"/>
      <c r="ED175" s="125"/>
      <c r="EE175" s="125"/>
      <c r="EF175" s="125"/>
      <c r="EG175" s="125"/>
      <c r="EH175" s="125"/>
      <c r="EI175" s="125"/>
      <c r="EJ175" s="125"/>
      <c r="EK175" s="125"/>
      <c r="EL175" s="125"/>
      <c r="EM175" s="125"/>
      <c r="EN175" s="125"/>
      <c r="EO175" s="125"/>
      <c r="EP175" s="125"/>
      <c r="EQ175" s="125"/>
      <c r="ER175" s="125"/>
      <c r="ES175" s="125"/>
      <c r="ET175" s="125"/>
      <c r="EU175" s="125"/>
      <c r="EV175" s="125"/>
      <c r="EW175" s="125"/>
      <c r="EX175" s="125"/>
      <c r="EY175" s="125"/>
      <c r="EZ175" s="125"/>
      <c r="FA175" s="125"/>
      <c r="FB175" s="125"/>
      <c r="FC175" s="125"/>
      <c r="FD175" s="125"/>
      <c r="FE175" s="125"/>
      <c r="FF175" s="125"/>
      <c r="FG175" s="125"/>
    </row>
    <row r="176" spans="1:206" s="127" customFormat="1" ht="12.75" customHeight="1">
      <c r="A176" s="125">
        <v>17</v>
      </c>
      <c r="B176" s="125" t="s">
        <v>234</v>
      </c>
      <c r="C176" s="125"/>
      <c r="D176" s="125"/>
      <c r="E176" s="125"/>
      <c r="F176" s="125"/>
      <c r="G176" s="126"/>
      <c r="H176" s="126"/>
      <c r="I176" s="126"/>
      <c r="J176" s="126"/>
      <c r="K176" s="126"/>
      <c r="L176" s="126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  <c r="AU176" s="125"/>
      <c r="AV176" s="125"/>
      <c r="AW176" s="125"/>
      <c r="AX176" s="125"/>
      <c r="AY176" s="125"/>
      <c r="AZ176" s="125"/>
      <c r="BA176" s="125"/>
      <c r="BB176" s="125"/>
      <c r="BC176" s="125"/>
      <c r="BD176" s="125"/>
      <c r="BE176" s="125"/>
      <c r="BF176" s="125"/>
      <c r="BG176" s="125"/>
      <c r="BH176" s="125"/>
      <c r="BI176" s="125"/>
      <c r="BJ176" s="125"/>
      <c r="BK176" s="125"/>
      <c r="BL176" s="125"/>
      <c r="BM176" s="125"/>
      <c r="BN176" s="125"/>
      <c r="BO176" s="125"/>
      <c r="BP176" s="125"/>
      <c r="BQ176" s="125"/>
      <c r="BR176" s="125"/>
      <c r="BS176" s="125"/>
      <c r="BT176" s="125"/>
      <c r="BU176" s="125"/>
      <c r="BV176" s="125"/>
      <c r="BW176" s="125"/>
      <c r="BX176" s="125"/>
      <c r="BY176" s="125"/>
      <c r="BZ176" s="125"/>
      <c r="CA176" s="125"/>
      <c r="CB176" s="125"/>
      <c r="CC176" s="125"/>
      <c r="CD176" s="125"/>
      <c r="CE176" s="125"/>
      <c r="CF176" s="126"/>
      <c r="CG176" s="125"/>
      <c r="CH176" s="125"/>
      <c r="CI176" s="125"/>
      <c r="CJ176" s="125"/>
      <c r="CK176" s="125"/>
      <c r="CL176" s="125"/>
      <c r="CM176" s="125"/>
      <c r="CN176" s="125"/>
      <c r="CO176" s="125"/>
      <c r="CP176" s="125"/>
      <c r="CQ176" s="125"/>
      <c r="CR176" s="125"/>
      <c r="CS176" s="125"/>
      <c r="CT176" s="125"/>
      <c r="CU176" s="125"/>
      <c r="CV176" s="125"/>
      <c r="CW176" s="125"/>
      <c r="CX176" s="125"/>
      <c r="CY176" s="125"/>
      <c r="CZ176" s="125"/>
      <c r="DA176" s="125"/>
      <c r="DB176" s="125"/>
      <c r="DC176" s="125"/>
      <c r="DD176" s="125"/>
      <c r="DE176" s="125"/>
      <c r="DF176" s="125"/>
      <c r="DG176" s="125"/>
      <c r="DH176" s="125"/>
      <c r="DI176" s="125"/>
      <c r="DJ176" s="125"/>
      <c r="DK176" s="125"/>
      <c r="DL176" s="125"/>
      <c r="DM176" s="125"/>
      <c r="DN176" s="125"/>
      <c r="DO176" s="125"/>
      <c r="DP176" s="125"/>
      <c r="DQ176" s="125"/>
      <c r="DR176" s="125"/>
      <c r="DS176" s="125"/>
      <c r="DT176" s="125"/>
      <c r="DU176" s="125"/>
      <c r="DV176" s="125"/>
      <c r="DW176" s="125"/>
      <c r="DX176" s="125"/>
      <c r="DY176" s="125"/>
      <c r="DZ176" s="125"/>
      <c r="EA176" s="125"/>
      <c r="EB176" s="125"/>
      <c r="EC176" s="125"/>
      <c r="ED176" s="125"/>
      <c r="EE176" s="125"/>
      <c r="EF176" s="125"/>
      <c r="EG176" s="125"/>
      <c r="EH176" s="125"/>
      <c r="EI176" s="125"/>
      <c r="EJ176" s="125"/>
      <c r="EK176" s="125"/>
      <c r="EL176" s="125"/>
      <c r="EM176" s="125"/>
      <c r="EN176" s="125"/>
      <c r="EO176" s="125"/>
      <c r="EP176" s="125"/>
      <c r="EQ176" s="125"/>
      <c r="ER176" s="125"/>
      <c r="ES176" s="125"/>
      <c r="ET176" s="125"/>
      <c r="EU176" s="125"/>
      <c r="EV176" s="125"/>
      <c r="EW176" s="125"/>
      <c r="EX176" s="125"/>
      <c r="EY176" s="125"/>
      <c r="EZ176" s="125"/>
      <c r="FA176" s="125"/>
      <c r="FB176" s="125"/>
      <c r="FC176" s="125"/>
      <c r="FD176" s="125"/>
      <c r="FE176" s="125"/>
      <c r="FF176" s="125"/>
      <c r="FG176" s="125"/>
    </row>
    <row r="177" spans="1:163" s="127" customFormat="1" ht="12.75" customHeight="1">
      <c r="A177" s="125">
        <v>18</v>
      </c>
      <c r="B177" s="125" t="s">
        <v>235</v>
      </c>
      <c r="C177" s="125"/>
      <c r="D177" s="125"/>
      <c r="E177" s="125"/>
      <c r="F177" s="125"/>
      <c r="G177" s="126"/>
      <c r="H177" s="126"/>
      <c r="I177" s="126"/>
      <c r="J177" s="126"/>
      <c r="K177" s="126"/>
      <c r="L177" s="126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  <c r="AU177" s="125"/>
      <c r="AV177" s="125"/>
      <c r="AW177" s="125"/>
      <c r="AX177" s="125"/>
      <c r="AY177" s="125"/>
      <c r="AZ177" s="125"/>
      <c r="BA177" s="125"/>
      <c r="BB177" s="125"/>
      <c r="BC177" s="125"/>
      <c r="BD177" s="125"/>
      <c r="BE177" s="125"/>
      <c r="BF177" s="125"/>
      <c r="BG177" s="125"/>
      <c r="BH177" s="125"/>
      <c r="BI177" s="125"/>
      <c r="BJ177" s="125"/>
      <c r="BK177" s="125"/>
      <c r="BL177" s="125"/>
      <c r="BM177" s="125"/>
      <c r="BN177" s="125"/>
      <c r="BO177" s="125"/>
      <c r="BP177" s="125"/>
      <c r="BQ177" s="125"/>
      <c r="BR177" s="125"/>
      <c r="BS177" s="125"/>
      <c r="BT177" s="125"/>
      <c r="BU177" s="125"/>
      <c r="BV177" s="125"/>
      <c r="BW177" s="125"/>
      <c r="BX177" s="125"/>
      <c r="BY177" s="125"/>
      <c r="BZ177" s="125"/>
      <c r="CA177" s="125"/>
      <c r="CB177" s="125"/>
      <c r="CC177" s="125"/>
      <c r="CD177" s="125"/>
      <c r="CE177" s="125"/>
      <c r="CF177" s="126"/>
      <c r="CG177" s="125"/>
      <c r="CH177" s="125"/>
      <c r="CI177" s="125"/>
      <c r="CJ177" s="125"/>
      <c r="CK177" s="125"/>
      <c r="CL177" s="125"/>
      <c r="CM177" s="125"/>
      <c r="CN177" s="125"/>
      <c r="CO177" s="125"/>
      <c r="CP177" s="125"/>
      <c r="CQ177" s="125"/>
      <c r="CR177" s="125"/>
      <c r="CS177" s="125"/>
      <c r="CT177" s="125"/>
      <c r="CU177" s="125"/>
      <c r="CV177" s="125"/>
      <c r="CW177" s="125"/>
      <c r="CX177" s="125"/>
      <c r="CY177" s="125"/>
      <c r="CZ177" s="125"/>
      <c r="DA177" s="125"/>
      <c r="DB177" s="125"/>
      <c r="DC177" s="125"/>
      <c r="DD177" s="125"/>
      <c r="DE177" s="125"/>
      <c r="DF177" s="125"/>
      <c r="DG177" s="125"/>
      <c r="DH177" s="125"/>
      <c r="DI177" s="125"/>
      <c r="DJ177" s="125"/>
      <c r="DK177" s="125"/>
      <c r="DL177" s="125"/>
      <c r="DM177" s="125"/>
      <c r="DN177" s="125"/>
      <c r="DO177" s="125"/>
      <c r="DP177" s="125"/>
      <c r="DQ177" s="125"/>
      <c r="DR177" s="125"/>
      <c r="DS177" s="125"/>
      <c r="DT177" s="125"/>
      <c r="DU177" s="125"/>
      <c r="DV177" s="125"/>
      <c r="DW177" s="125"/>
      <c r="DX177" s="125"/>
      <c r="DY177" s="125"/>
      <c r="DZ177" s="125"/>
      <c r="EA177" s="125"/>
      <c r="EB177" s="125"/>
      <c r="EC177" s="125"/>
      <c r="ED177" s="125"/>
      <c r="EE177" s="125"/>
      <c r="EF177" s="125"/>
      <c r="EG177" s="125"/>
      <c r="EH177" s="125"/>
      <c r="EI177" s="125"/>
      <c r="EJ177" s="125"/>
      <c r="EK177" s="125"/>
      <c r="EL177" s="125"/>
      <c r="EM177" s="125"/>
      <c r="EN177" s="125"/>
      <c r="EO177" s="125"/>
      <c r="EP177" s="125"/>
      <c r="EQ177" s="125"/>
      <c r="ER177" s="125"/>
      <c r="ES177" s="125"/>
      <c r="ET177" s="125"/>
      <c r="EU177" s="125"/>
      <c r="EV177" s="125"/>
      <c r="EW177" s="125"/>
      <c r="EX177" s="125"/>
      <c r="EY177" s="125"/>
      <c r="EZ177" s="125"/>
      <c r="FA177" s="125"/>
      <c r="FB177" s="125"/>
      <c r="FC177" s="125"/>
      <c r="FD177" s="125"/>
      <c r="FE177" s="125"/>
      <c r="FF177" s="125"/>
      <c r="FG177" s="125"/>
    </row>
    <row r="178" spans="1:163" s="127" customFormat="1" ht="12.75" customHeight="1">
      <c r="A178" s="125">
        <v>19</v>
      </c>
      <c r="B178" s="125" t="s">
        <v>236</v>
      </c>
      <c r="C178" s="125"/>
      <c r="D178" s="125"/>
      <c r="E178" s="125"/>
      <c r="F178" s="125"/>
      <c r="G178" s="126"/>
      <c r="H178" s="126"/>
      <c r="I178" s="126"/>
      <c r="J178" s="126"/>
      <c r="K178" s="126"/>
      <c r="L178" s="126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  <c r="AU178" s="125"/>
      <c r="AV178" s="125"/>
      <c r="AW178" s="125"/>
      <c r="AX178" s="125"/>
      <c r="AY178" s="125"/>
      <c r="AZ178" s="125"/>
      <c r="BA178" s="125"/>
      <c r="BB178" s="125"/>
      <c r="BC178" s="125"/>
      <c r="BD178" s="125"/>
      <c r="BE178" s="125"/>
      <c r="BF178" s="125"/>
      <c r="BG178" s="125"/>
      <c r="BH178" s="125"/>
      <c r="BI178" s="125"/>
      <c r="BJ178" s="125"/>
      <c r="BK178" s="125"/>
      <c r="BL178" s="125"/>
      <c r="BM178" s="125"/>
      <c r="BN178" s="125"/>
      <c r="BO178" s="125"/>
      <c r="BP178" s="125"/>
      <c r="BQ178" s="125"/>
      <c r="BR178" s="125"/>
      <c r="BS178" s="125"/>
      <c r="BT178" s="125"/>
      <c r="BU178" s="125"/>
      <c r="BV178" s="125"/>
      <c r="BW178" s="125"/>
      <c r="BX178" s="125"/>
      <c r="BY178" s="125"/>
      <c r="BZ178" s="125"/>
      <c r="CA178" s="125"/>
      <c r="CB178" s="125"/>
      <c r="CC178" s="125"/>
      <c r="CD178" s="125"/>
      <c r="CE178" s="125"/>
      <c r="CF178" s="126"/>
      <c r="CG178" s="125"/>
      <c r="CH178" s="125"/>
      <c r="CI178" s="125"/>
      <c r="CJ178" s="125"/>
      <c r="CK178" s="125"/>
      <c r="CL178" s="125"/>
      <c r="CM178" s="125"/>
      <c r="CN178" s="125"/>
      <c r="CO178" s="125"/>
      <c r="CP178" s="125"/>
      <c r="CQ178" s="125"/>
      <c r="CR178" s="125"/>
      <c r="CS178" s="125"/>
      <c r="CT178" s="125"/>
      <c r="CU178" s="125"/>
      <c r="CV178" s="125"/>
      <c r="CW178" s="125"/>
      <c r="CX178" s="125"/>
      <c r="CY178" s="125"/>
      <c r="CZ178" s="125"/>
      <c r="DA178" s="125"/>
      <c r="DB178" s="125"/>
      <c r="DC178" s="125"/>
      <c r="DD178" s="125"/>
      <c r="DE178" s="125"/>
      <c r="DF178" s="125"/>
      <c r="DG178" s="125"/>
      <c r="DH178" s="125"/>
      <c r="DI178" s="125"/>
      <c r="DJ178" s="125"/>
      <c r="DK178" s="125"/>
      <c r="DL178" s="125"/>
      <c r="DM178" s="125"/>
      <c r="DN178" s="125"/>
      <c r="DO178" s="125"/>
      <c r="DP178" s="125"/>
      <c r="DQ178" s="125"/>
      <c r="DR178" s="125"/>
      <c r="DS178" s="125"/>
      <c r="DT178" s="125"/>
      <c r="DU178" s="125"/>
      <c r="DV178" s="125"/>
      <c r="DW178" s="125"/>
      <c r="DX178" s="125"/>
      <c r="DY178" s="125"/>
      <c r="DZ178" s="125"/>
      <c r="EA178" s="125"/>
      <c r="EB178" s="125"/>
      <c r="EC178" s="125"/>
      <c r="ED178" s="125"/>
      <c r="EE178" s="125"/>
      <c r="EF178" s="125"/>
      <c r="EG178" s="125"/>
      <c r="EH178" s="125"/>
      <c r="EI178" s="125"/>
      <c r="EJ178" s="125"/>
      <c r="EK178" s="125"/>
      <c r="EL178" s="125"/>
      <c r="EM178" s="125"/>
      <c r="EN178" s="125"/>
      <c r="EO178" s="125"/>
      <c r="EP178" s="125"/>
      <c r="EQ178" s="125"/>
      <c r="ER178" s="125"/>
      <c r="ES178" s="125"/>
      <c r="ET178" s="125"/>
      <c r="EU178" s="125"/>
      <c r="EV178" s="125"/>
      <c r="EW178" s="125"/>
      <c r="EX178" s="125"/>
      <c r="EY178" s="125"/>
      <c r="EZ178" s="125"/>
      <c r="FA178" s="125"/>
      <c r="FB178" s="125"/>
      <c r="FC178" s="125"/>
      <c r="FD178" s="125"/>
      <c r="FE178" s="125"/>
      <c r="FF178" s="125"/>
      <c r="FG178" s="125"/>
    </row>
    <row r="179" spans="1:163" s="127" customFormat="1" ht="12.75" customHeight="1">
      <c r="A179" s="125">
        <v>20</v>
      </c>
      <c r="B179" s="125" t="s">
        <v>237</v>
      </c>
      <c r="C179" s="125"/>
      <c r="D179" s="125"/>
      <c r="E179" s="125"/>
      <c r="F179" s="125"/>
      <c r="G179" s="126"/>
      <c r="H179" s="126"/>
      <c r="I179" s="126"/>
      <c r="J179" s="126"/>
      <c r="K179" s="126"/>
      <c r="L179" s="126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  <c r="AU179" s="125"/>
      <c r="AV179" s="125"/>
      <c r="AW179" s="125"/>
      <c r="AX179" s="125"/>
      <c r="AY179" s="125"/>
      <c r="AZ179" s="125"/>
      <c r="BA179" s="125"/>
      <c r="BB179" s="125"/>
      <c r="BC179" s="125"/>
      <c r="BD179" s="125"/>
      <c r="BE179" s="125"/>
      <c r="BF179" s="125"/>
      <c r="BG179" s="125"/>
      <c r="BH179" s="125"/>
      <c r="BI179" s="125"/>
      <c r="BJ179" s="125"/>
      <c r="BK179" s="125"/>
      <c r="BL179" s="125"/>
      <c r="BM179" s="125"/>
      <c r="BN179" s="125"/>
      <c r="BO179" s="125"/>
      <c r="BP179" s="125"/>
      <c r="BQ179" s="125"/>
      <c r="BR179" s="125"/>
      <c r="BS179" s="125"/>
      <c r="BT179" s="125"/>
      <c r="BU179" s="125"/>
      <c r="BV179" s="125"/>
      <c r="BW179" s="125"/>
      <c r="BX179" s="125"/>
      <c r="BY179" s="125"/>
      <c r="BZ179" s="125"/>
      <c r="CA179" s="125"/>
      <c r="CB179" s="125"/>
      <c r="CC179" s="125"/>
      <c r="CD179" s="125"/>
      <c r="CE179" s="125"/>
      <c r="CF179" s="126"/>
      <c r="CG179" s="125"/>
      <c r="CH179" s="125"/>
      <c r="CI179" s="125"/>
      <c r="CJ179" s="125"/>
      <c r="CK179" s="125"/>
      <c r="CL179" s="125"/>
      <c r="CM179" s="125"/>
      <c r="CN179" s="125"/>
      <c r="CO179" s="125"/>
      <c r="CP179" s="125"/>
      <c r="CQ179" s="125"/>
      <c r="CR179" s="125"/>
      <c r="CS179" s="125"/>
      <c r="CT179" s="125"/>
      <c r="CU179" s="125"/>
      <c r="CV179" s="125"/>
      <c r="CW179" s="125"/>
      <c r="CX179" s="125"/>
      <c r="CY179" s="125"/>
      <c r="CZ179" s="125"/>
      <c r="DA179" s="125"/>
      <c r="DB179" s="125"/>
      <c r="DC179" s="125"/>
      <c r="DD179" s="125"/>
      <c r="DE179" s="125"/>
      <c r="DF179" s="125"/>
      <c r="DG179" s="125"/>
      <c r="DH179" s="125"/>
      <c r="DI179" s="125"/>
      <c r="DJ179" s="125"/>
      <c r="DK179" s="125"/>
      <c r="DL179" s="125"/>
      <c r="DM179" s="125"/>
      <c r="DN179" s="125"/>
      <c r="DO179" s="125"/>
      <c r="DP179" s="125"/>
      <c r="DQ179" s="125"/>
      <c r="DR179" s="125"/>
      <c r="DS179" s="125"/>
      <c r="DT179" s="125"/>
      <c r="DU179" s="125"/>
      <c r="DV179" s="125"/>
      <c r="DW179" s="125"/>
      <c r="DX179" s="125"/>
      <c r="DY179" s="125"/>
      <c r="DZ179" s="125"/>
      <c r="EA179" s="125"/>
      <c r="EB179" s="125"/>
      <c r="EC179" s="125"/>
      <c r="ED179" s="125"/>
      <c r="EE179" s="125"/>
      <c r="EF179" s="125"/>
      <c r="EG179" s="125"/>
      <c r="EH179" s="125"/>
      <c r="EI179" s="125"/>
      <c r="EJ179" s="125"/>
      <c r="EK179" s="125"/>
      <c r="EL179" s="125"/>
      <c r="EM179" s="125"/>
      <c r="EN179" s="125"/>
      <c r="EO179" s="125"/>
      <c r="EP179" s="125"/>
      <c r="EQ179" s="125"/>
      <c r="ER179" s="125"/>
      <c r="ES179" s="125"/>
      <c r="ET179" s="125"/>
      <c r="EU179" s="125"/>
      <c r="EV179" s="125"/>
      <c r="EW179" s="125"/>
      <c r="EX179" s="125"/>
      <c r="EY179" s="125"/>
      <c r="EZ179" s="125"/>
      <c r="FA179" s="125"/>
      <c r="FB179" s="125"/>
      <c r="FC179" s="125"/>
      <c r="FD179" s="125"/>
      <c r="FE179" s="125"/>
      <c r="FF179" s="125"/>
      <c r="FG179" s="125"/>
    </row>
    <row r="180" spans="1:163" s="127" customFormat="1" ht="12.75" customHeight="1">
      <c r="A180" s="125">
        <v>21</v>
      </c>
      <c r="B180" s="125" t="s">
        <v>238</v>
      </c>
      <c r="C180" s="125"/>
      <c r="D180" s="125"/>
      <c r="E180" s="125"/>
      <c r="F180" s="125"/>
      <c r="G180" s="126"/>
      <c r="H180" s="126"/>
      <c r="I180" s="126"/>
      <c r="J180" s="126"/>
      <c r="K180" s="126"/>
      <c r="L180" s="126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  <c r="AU180" s="125"/>
      <c r="AV180" s="125"/>
      <c r="AW180" s="125"/>
      <c r="AX180" s="125"/>
      <c r="AY180" s="125"/>
      <c r="AZ180" s="125"/>
      <c r="BA180" s="125"/>
      <c r="BB180" s="125"/>
      <c r="BC180" s="125"/>
      <c r="BD180" s="125"/>
      <c r="BE180" s="125"/>
      <c r="BF180" s="125"/>
      <c r="BG180" s="125"/>
      <c r="BH180" s="125"/>
      <c r="BI180" s="125"/>
      <c r="BJ180" s="125"/>
      <c r="BK180" s="125"/>
      <c r="BL180" s="125"/>
      <c r="BM180" s="125"/>
      <c r="BN180" s="125"/>
      <c r="BO180" s="125"/>
      <c r="BP180" s="125"/>
      <c r="BQ180" s="125"/>
      <c r="BR180" s="125"/>
      <c r="BS180" s="125"/>
      <c r="BT180" s="125"/>
      <c r="BU180" s="125"/>
      <c r="BV180" s="125"/>
      <c r="BW180" s="125"/>
      <c r="BX180" s="125"/>
      <c r="BY180" s="125"/>
      <c r="BZ180" s="125"/>
      <c r="CA180" s="125"/>
      <c r="CB180" s="125"/>
      <c r="CC180" s="125"/>
      <c r="CD180" s="125"/>
      <c r="CE180" s="125"/>
      <c r="CF180" s="126"/>
      <c r="CG180" s="125"/>
      <c r="CH180" s="125"/>
      <c r="CI180" s="125"/>
      <c r="CJ180" s="125"/>
      <c r="CK180" s="125"/>
      <c r="CL180" s="125"/>
      <c r="CM180" s="125"/>
      <c r="CN180" s="125"/>
      <c r="CO180" s="125"/>
      <c r="CP180" s="125"/>
      <c r="CQ180" s="125"/>
      <c r="CR180" s="125"/>
      <c r="CS180" s="125"/>
      <c r="CT180" s="125"/>
      <c r="CU180" s="125"/>
      <c r="CV180" s="125"/>
      <c r="CW180" s="125"/>
      <c r="CX180" s="125"/>
      <c r="CY180" s="125"/>
      <c r="CZ180" s="125"/>
      <c r="DA180" s="125"/>
      <c r="DB180" s="125"/>
      <c r="DC180" s="125"/>
      <c r="DD180" s="125"/>
      <c r="DE180" s="125"/>
      <c r="DF180" s="125"/>
      <c r="DG180" s="125"/>
      <c r="DH180" s="125"/>
      <c r="DI180" s="125"/>
      <c r="DJ180" s="125"/>
      <c r="DK180" s="125"/>
      <c r="DL180" s="125"/>
      <c r="DM180" s="125"/>
      <c r="DN180" s="125"/>
      <c r="DO180" s="125"/>
      <c r="DP180" s="125"/>
      <c r="DQ180" s="125"/>
      <c r="DR180" s="125"/>
      <c r="DS180" s="125"/>
      <c r="DT180" s="125"/>
      <c r="DU180" s="125"/>
      <c r="DV180" s="125"/>
      <c r="DW180" s="125"/>
      <c r="DX180" s="125"/>
      <c r="DY180" s="125"/>
      <c r="DZ180" s="125"/>
      <c r="EA180" s="125"/>
      <c r="EB180" s="125"/>
      <c r="EC180" s="125"/>
      <c r="ED180" s="125"/>
      <c r="EE180" s="125"/>
      <c r="EF180" s="125"/>
      <c r="EG180" s="125"/>
      <c r="EH180" s="125"/>
      <c r="EI180" s="125"/>
      <c r="EJ180" s="125"/>
      <c r="EK180" s="125"/>
      <c r="EL180" s="125"/>
      <c r="EM180" s="125"/>
      <c r="EN180" s="125"/>
      <c r="EO180" s="125"/>
      <c r="EP180" s="125"/>
      <c r="EQ180" s="125"/>
      <c r="ER180" s="125"/>
      <c r="ES180" s="125"/>
      <c r="ET180" s="125"/>
      <c r="EU180" s="125"/>
      <c r="EV180" s="125"/>
      <c r="EW180" s="125"/>
      <c r="EX180" s="125"/>
      <c r="EY180" s="125"/>
      <c r="EZ180" s="125"/>
      <c r="FA180" s="125"/>
      <c r="FB180" s="125"/>
      <c r="FC180" s="125"/>
      <c r="FD180" s="125"/>
      <c r="FE180" s="125"/>
      <c r="FF180" s="125"/>
      <c r="FG180" s="125"/>
    </row>
    <row r="181" spans="1:163" s="127" customFormat="1" ht="12.75" customHeight="1">
      <c r="A181" s="125">
        <v>22</v>
      </c>
      <c r="B181" s="125" t="s">
        <v>239</v>
      </c>
      <c r="C181" s="125"/>
      <c r="D181" s="125"/>
      <c r="E181" s="125"/>
      <c r="F181" s="125"/>
      <c r="G181" s="126"/>
      <c r="H181" s="126"/>
      <c r="I181" s="126"/>
      <c r="J181" s="126"/>
      <c r="K181" s="126"/>
      <c r="L181" s="126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  <c r="AU181" s="125"/>
      <c r="AV181" s="125"/>
      <c r="AW181" s="125"/>
      <c r="AX181" s="125"/>
      <c r="AY181" s="125"/>
      <c r="AZ181" s="125"/>
      <c r="BA181" s="125"/>
      <c r="BB181" s="125"/>
      <c r="BC181" s="125"/>
      <c r="BD181" s="125"/>
      <c r="BE181" s="125"/>
      <c r="BF181" s="125"/>
      <c r="BG181" s="125"/>
      <c r="BH181" s="125"/>
      <c r="BI181" s="125"/>
      <c r="BJ181" s="125"/>
      <c r="BK181" s="125"/>
      <c r="BL181" s="125"/>
      <c r="BM181" s="125"/>
      <c r="BN181" s="125"/>
      <c r="BO181" s="125"/>
      <c r="BP181" s="125"/>
      <c r="BQ181" s="125"/>
      <c r="BR181" s="125"/>
      <c r="BS181" s="125"/>
      <c r="BT181" s="125"/>
      <c r="BU181" s="125"/>
      <c r="BV181" s="125"/>
      <c r="BW181" s="125"/>
      <c r="BX181" s="125"/>
      <c r="BY181" s="125"/>
      <c r="BZ181" s="125"/>
      <c r="CA181" s="125"/>
      <c r="CB181" s="125"/>
      <c r="CC181" s="125"/>
      <c r="CD181" s="125"/>
      <c r="CE181" s="125"/>
      <c r="CF181" s="126"/>
      <c r="CG181" s="125"/>
      <c r="CH181" s="125"/>
      <c r="CI181" s="125"/>
      <c r="CJ181" s="125"/>
      <c r="CK181" s="125"/>
      <c r="CL181" s="125"/>
      <c r="CM181" s="125"/>
      <c r="CN181" s="125"/>
      <c r="CO181" s="125"/>
      <c r="CP181" s="125"/>
      <c r="CQ181" s="125"/>
      <c r="CR181" s="125"/>
      <c r="CS181" s="125"/>
      <c r="CT181" s="125"/>
      <c r="CU181" s="125"/>
      <c r="CV181" s="125"/>
      <c r="CW181" s="125"/>
      <c r="CX181" s="125"/>
      <c r="CY181" s="125"/>
      <c r="CZ181" s="125"/>
      <c r="DA181" s="125"/>
      <c r="DB181" s="125"/>
      <c r="DC181" s="125"/>
      <c r="DD181" s="125"/>
      <c r="DE181" s="125"/>
      <c r="DF181" s="125"/>
      <c r="DG181" s="125"/>
      <c r="DH181" s="125"/>
      <c r="DI181" s="125"/>
      <c r="DJ181" s="125"/>
      <c r="DK181" s="125"/>
      <c r="DL181" s="125"/>
      <c r="DM181" s="125"/>
      <c r="DN181" s="125"/>
      <c r="DO181" s="125"/>
      <c r="DP181" s="125"/>
      <c r="DQ181" s="125"/>
      <c r="DR181" s="125"/>
      <c r="DS181" s="125"/>
      <c r="DT181" s="125"/>
      <c r="DU181" s="125"/>
      <c r="DV181" s="125"/>
      <c r="DW181" s="125"/>
      <c r="DX181" s="125"/>
      <c r="DY181" s="125"/>
      <c r="DZ181" s="125"/>
      <c r="EA181" s="125"/>
      <c r="EB181" s="125"/>
      <c r="EC181" s="125"/>
      <c r="ED181" s="125"/>
      <c r="EE181" s="125"/>
      <c r="EF181" s="125"/>
      <c r="EG181" s="125"/>
      <c r="EH181" s="125"/>
      <c r="EI181" s="125"/>
      <c r="EJ181" s="125"/>
      <c r="EK181" s="125"/>
      <c r="EL181" s="125"/>
      <c r="EM181" s="125"/>
      <c r="EN181" s="125"/>
      <c r="EO181" s="125"/>
      <c r="EP181" s="125"/>
      <c r="EQ181" s="125"/>
      <c r="ER181" s="125"/>
      <c r="ES181" s="125"/>
      <c r="ET181" s="125"/>
      <c r="EU181" s="125"/>
      <c r="EV181" s="125"/>
      <c r="EW181" s="125"/>
      <c r="EX181" s="125"/>
      <c r="EY181" s="125"/>
      <c r="EZ181" s="125"/>
      <c r="FA181" s="125"/>
      <c r="FB181" s="125"/>
      <c r="FC181" s="125"/>
      <c r="FD181" s="125"/>
      <c r="FE181" s="125"/>
      <c r="FF181" s="125"/>
      <c r="FG181" s="125"/>
    </row>
    <row r="182" spans="1:163" s="127" customFormat="1" ht="12.75" customHeight="1">
      <c r="A182" s="125">
        <v>23</v>
      </c>
      <c r="B182" s="125" t="s">
        <v>240</v>
      </c>
      <c r="C182" s="125"/>
      <c r="D182" s="125"/>
      <c r="E182" s="125"/>
      <c r="F182" s="125"/>
      <c r="G182" s="126"/>
      <c r="H182" s="126"/>
      <c r="I182" s="126"/>
      <c r="J182" s="126"/>
      <c r="K182" s="126"/>
      <c r="L182" s="126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  <c r="AU182" s="125"/>
      <c r="AV182" s="125"/>
      <c r="AW182" s="125"/>
      <c r="AX182" s="125"/>
      <c r="AY182" s="125"/>
      <c r="AZ182" s="125"/>
      <c r="BA182" s="125"/>
      <c r="BB182" s="125"/>
      <c r="BC182" s="125"/>
      <c r="BD182" s="125"/>
      <c r="BE182" s="125"/>
      <c r="BF182" s="125"/>
      <c r="BG182" s="125"/>
      <c r="BH182" s="125"/>
      <c r="BI182" s="125"/>
      <c r="BJ182" s="125"/>
      <c r="BK182" s="125"/>
      <c r="BL182" s="125"/>
      <c r="BM182" s="125"/>
      <c r="BN182" s="125"/>
      <c r="BO182" s="125"/>
      <c r="BP182" s="125"/>
      <c r="BQ182" s="125"/>
      <c r="BR182" s="125"/>
      <c r="BS182" s="125"/>
      <c r="BT182" s="125"/>
      <c r="BU182" s="125"/>
      <c r="BV182" s="125"/>
      <c r="BW182" s="125"/>
      <c r="BX182" s="125"/>
      <c r="BY182" s="125"/>
      <c r="BZ182" s="125"/>
      <c r="CA182" s="125"/>
      <c r="CB182" s="125"/>
      <c r="CC182" s="125"/>
      <c r="CD182" s="125"/>
      <c r="CE182" s="125"/>
      <c r="CF182" s="126"/>
      <c r="CG182" s="125"/>
      <c r="CH182" s="125"/>
      <c r="CI182" s="125"/>
      <c r="CJ182" s="125"/>
      <c r="CK182" s="125"/>
      <c r="CL182" s="125"/>
      <c r="CM182" s="125"/>
      <c r="CN182" s="125"/>
      <c r="CO182" s="125"/>
      <c r="CP182" s="125"/>
      <c r="CQ182" s="125"/>
      <c r="CR182" s="125"/>
      <c r="CS182" s="125"/>
      <c r="CT182" s="125"/>
      <c r="CU182" s="125"/>
      <c r="CV182" s="125"/>
      <c r="CW182" s="125"/>
      <c r="CX182" s="125"/>
      <c r="CY182" s="125"/>
      <c r="CZ182" s="125"/>
      <c r="DA182" s="125"/>
      <c r="DB182" s="125"/>
      <c r="DC182" s="125"/>
      <c r="DD182" s="125"/>
      <c r="DE182" s="125"/>
      <c r="DF182" s="125"/>
      <c r="DG182" s="125"/>
      <c r="DH182" s="125"/>
      <c r="DI182" s="125"/>
      <c r="DJ182" s="125"/>
      <c r="DK182" s="125"/>
      <c r="DL182" s="125"/>
      <c r="DM182" s="125"/>
      <c r="DN182" s="125"/>
      <c r="DO182" s="125"/>
      <c r="DP182" s="125"/>
      <c r="DQ182" s="125"/>
      <c r="DR182" s="125"/>
      <c r="DS182" s="125"/>
      <c r="DT182" s="125"/>
      <c r="DU182" s="125"/>
      <c r="DV182" s="125"/>
      <c r="DW182" s="125"/>
      <c r="DX182" s="125"/>
      <c r="DY182" s="125"/>
      <c r="DZ182" s="125"/>
      <c r="EA182" s="125"/>
      <c r="EB182" s="125"/>
      <c r="EC182" s="125"/>
      <c r="ED182" s="125"/>
      <c r="EE182" s="125"/>
      <c r="EF182" s="125"/>
      <c r="EG182" s="125"/>
      <c r="EH182" s="125"/>
      <c r="EI182" s="125"/>
      <c r="EJ182" s="125"/>
      <c r="EK182" s="125"/>
      <c r="EL182" s="125"/>
      <c r="EM182" s="125"/>
      <c r="EN182" s="125"/>
      <c r="EO182" s="125"/>
      <c r="EP182" s="125"/>
      <c r="EQ182" s="125"/>
      <c r="ER182" s="125"/>
      <c r="ES182" s="125"/>
      <c r="ET182" s="125"/>
      <c r="EU182" s="125"/>
      <c r="EV182" s="125"/>
      <c r="EW182" s="125"/>
      <c r="EX182" s="125"/>
      <c r="EY182" s="125"/>
      <c r="EZ182" s="125"/>
      <c r="FA182" s="125"/>
      <c r="FB182" s="125"/>
      <c r="FC182" s="125"/>
      <c r="FD182" s="125"/>
      <c r="FE182" s="125"/>
      <c r="FF182" s="125"/>
      <c r="FG182" s="125"/>
    </row>
    <row r="183" spans="1:163" s="127" customFormat="1" ht="12.75" customHeight="1">
      <c r="A183" s="125">
        <v>24</v>
      </c>
      <c r="B183" s="125" t="s">
        <v>241</v>
      </c>
      <c r="C183" s="125"/>
      <c r="D183" s="125"/>
      <c r="E183" s="125"/>
      <c r="F183" s="125"/>
      <c r="G183" s="126"/>
      <c r="H183" s="126"/>
      <c r="I183" s="126"/>
      <c r="J183" s="126"/>
      <c r="K183" s="126"/>
      <c r="L183" s="126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  <c r="AV183" s="125"/>
      <c r="AW183" s="125"/>
      <c r="AX183" s="125"/>
      <c r="AY183" s="125"/>
      <c r="AZ183" s="125"/>
      <c r="BA183" s="125"/>
      <c r="BB183" s="125"/>
      <c r="BC183" s="125"/>
      <c r="BD183" s="125"/>
      <c r="BE183" s="125"/>
      <c r="BF183" s="125"/>
      <c r="BG183" s="125"/>
      <c r="BH183" s="125"/>
      <c r="BI183" s="125"/>
      <c r="BJ183" s="125"/>
      <c r="BK183" s="125"/>
      <c r="BL183" s="125"/>
      <c r="BM183" s="125"/>
      <c r="BN183" s="125"/>
      <c r="BO183" s="125"/>
      <c r="BP183" s="125"/>
      <c r="BQ183" s="125"/>
      <c r="BR183" s="125"/>
      <c r="BS183" s="125"/>
      <c r="BT183" s="125"/>
      <c r="BU183" s="125"/>
      <c r="BV183" s="125"/>
      <c r="BW183" s="125"/>
      <c r="BX183" s="125"/>
      <c r="BY183" s="125"/>
      <c r="BZ183" s="125"/>
      <c r="CA183" s="125"/>
      <c r="CB183" s="125"/>
      <c r="CC183" s="125"/>
      <c r="CD183" s="125"/>
      <c r="CE183" s="125"/>
      <c r="CF183" s="126"/>
      <c r="CG183" s="125"/>
      <c r="CH183" s="125"/>
      <c r="CI183" s="125"/>
      <c r="CJ183" s="125"/>
      <c r="CK183" s="125"/>
      <c r="CL183" s="125"/>
      <c r="CM183" s="125"/>
      <c r="CN183" s="125"/>
      <c r="CO183" s="125"/>
      <c r="CP183" s="125"/>
      <c r="CQ183" s="125"/>
      <c r="CR183" s="125"/>
      <c r="CS183" s="125"/>
      <c r="CT183" s="125"/>
      <c r="CU183" s="125"/>
      <c r="CV183" s="125"/>
      <c r="CW183" s="125"/>
      <c r="CX183" s="125"/>
      <c r="CY183" s="125"/>
      <c r="CZ183" s="125"/>
      <c r="DA183" s="125"/>
      <c r="DB183" s="125"/>
      <c r="DC183" s="125"/>
      <c r="DD183" s="125"/>
      <c r="DE183" s="125"/>
      <c r="DF183" s="125"/>
      <c r="DG183" s="125"/>
      <c r="DH183" s="125"/>
      <c r="DI183" s="125"/>
      <c r="DJ183" s="125"/>
      <c r="DK183" s="125"/>
      <c r="DL183" s="125"/>
      <c r="DM183" s="125"/>
      <c r="DN183" s="125"/>
      <c r="DO183" s="125"/>
      <c r="DP183" s="125"/>
      <c r="DQ183" s="125"/>
      <c r="DR183" s="125"/>
      <c r="DS183" s="125"/>
      <c r="DT183" s="125"/>
      <c r="DU183" s="125"/>
      <c r="DV183" s="125"/>
      <c r="DW183" s="125"/>
      <c r="DX183" s="125"/>
      <c r="DY183" s="125"/>
      <c r="DZ183" s="125"/>
      <c r="EA183" s="125"/>
      <c r="EB183" s="125"/>
      <c r="EC183" s="125"/>
      <c r="ED183" s="125"/>
      <c r="EE183" s="125"/>
      <c r="EF183" s="125"/>
      <c r="EG183" s="125"/>
      <c r="EH183" s="125"/>
      <c r="EI183" s="125"/>
      <c r="EJ183" s="125"/>
      <c r="EK183" s="125"/>
      <c r="EL183" s="125"/>
      <c r="EM183" s="125"/>
      <c r="EN183" s="125"/>
      <c r="EO183" s="125"/>
      <c r="EP183" s="125"/>
      <c r="EQ183" s="125"/>
      <c r="ER183" s="125"/>
      <c r="ES183" s="125"/>
      <c r="ET183" s="125"/>
      <c r="EU183" s="125"/>
      <c r="EV183" s="125"/>
      <c r="EW183" s="125"/>
      <c r="EX183" s="125"/>
      <c r="EY183" s="125"/>
      <c r="EZ183" s="125"/>
      <c r="FA183" s="125"/>
      <c r="FB183" s="125"/>
      <c r="FC183" s="125"/>
      <c r="FD183" s="125"/>
      <c r="FE183" s="125"/>
      <c r="FF183" s="125"/>
      <c r="FG183" s="125"/>
    </row>
    <row r="184" spans="1:163" s="127" customFormat="1" ht="12.75" customHeight="1">
      <c r="A184" s="125">
        <v>25</v>
      </c>
      <c r="B184" s="125" t="s">
        <v>242</v>
      </c>
      <c r="C184" s="125"/>
      <c r="D184" s="125"/>
      <c r="E184" s="125"/>
      <c r="F184" s="125"/>
      <c r="G184" s="126"/>
      <c r="H184" s="126"/>
      <c r="I184" s="126"/>
      <c r="J184" s="126"/>
      <c r="K184" s="126"/>
      <c r="L184" s="126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  <c r="AU184" s="125"/>
      <c r="AV184" s="125"/>
      <c r="AW184" s="125"/>
      <c r="AX184" s="125"/>
      <c r="AY184" s="125"/>
      <c r="AZ184" s="125"/>
      <c r="BA184" s="125"/>
      <c r="BB184" s="125"/>
      <c r="BC184" s="125"/>
      <c r="BD184" s="125"/>
      <c r="BE184" s="125"/>
      <c r="BF184" s="125"/>
      <c r="BG184" s="125"/>
      <c r="BH184" s="125"/>
      <c r="BI184" s="125"/>
      <c r="BJ184" s="125"/>
      <c r="BK184" s="125"/>
      <c r="BL184" s="125"/>
      <c r="BM184" s="125"/>
      <c r="BN184" s="125"/>
      <c r="BO184" s="125"/>
      <c r="BP184" s="125"/>
      <c r="BQ184" s="125"/>
      <c r="BR184" s="125"/>
      <c r="BS184" s="125"/>
      <c r="BT184" s="125"/>
      <c r="BU184" s="125"/>
      <c r="BV184" s="125"/>
      <c r="BW184" s="125"/>
      <c r="BX184" s="125"/>
      <c r="BY184" s="125"/>
      <c r="BZ184" s="125"/>
      <c r="CA184" s="125"/>
      <c r="CB184" s="125"/>
      <c r="CC184" s="125"/>
      <c r="CD184" s="125"/>
      <c r="CE184" s="125"/>
      <c r="CF184" s="126"/>
      <c r="CG184" s="125"/>
      <c r="CH184" s="125"/>
      <c r="CI184" s="125"/>
      <c r="CJ184" s="125"/>
      <c r="CK184" s="125"/>
      <c r="CL184" s="125"/>
      <c r="CM184" s="125"/>
      <c r="CN184" s="125"/>
      <c r="CO184" s="125"/>
      <c r="CP184" s="125"/>
      <c r="CQ184" s="125"/>
      <c r="CR184" s="125"/>
      <c r="CS184" s="125"/>
      <c r="CT184" s="125"/>
      <c r="CU184" s="125"/>
      <c r="CV184" s="125"/>
      <c r="CW184" s="125"/>
      <c r="CX184" s="125"/>
      <c r="CY184" s="125"/>
      <c r="CZ184" s="125"/>
      <c r="DA184" s="125"/>
      <c r="DB184" s="125"/>
      <c r="DC184" s="125"/>
      <c r="DD184" s="125"/>
      <c r="DE184" s="125"/>
      <c r="DF184" s="125"/>
      <c r="DG184" s="125"/>
      <c r="DH184" s="125"/>
      <c r="DI184" s="125"/>
      <c r="DJ184" s="125"/>
      <c r="DK184" s="125"/>
      <c r="DL184" s="125"/>
      <c r="DM184" s="125"/>
      <c r="DN184" s="125"/>
      <c r="DO184" s="125"/>
      <c r="DP184" s="125"/>
      <c r="DQ184" s="125"/>
      <c r="DR184" s="125"/>
      <c r="DS184" s="125"/>
      <c r="DT184" s="125"/>
      <c r="DU184" s="125"/>
      <c r="DV184" s="125"/>
      <c r="DW184" s="125"/>
      <c r="DX184" s="125"/>
      <c r="DY184" s="125"/>
      <c r="DZ184" s="125"/>
      <c r="EA184" s="125"/>
      <c r="EB184" s="125"/>
      <c r="EC184" s="125"/>
      <c r="ED184" s="125"/>
      <c r="EE184" s="125"/>
      <c r="EF184" s="125"/>
      <c r="EG184" s="125"/>
      <c r="EH184" s="125"/>
      <c r="EI184" s="125"/>
      <c r="EJ184" s="125"/>
      <c r="EK184" s="125"/>
      <c r="EL184" s="125"/>
      <c r="EM184" s="125"/>
      <c r="EN184" s="125"/>
      <c r="EO184" s="125"/>
      <c r="EP184" s="125"/>
      <c r="EQ184" s="125"/>
      <c r="ER184" s="125"/>
      <c r="ES184" s="125"/>
      <c r="ET184" s="125"/>
      <c r="EU184" s="125"/>
      <c r="EV184" s="125"/>
      <c r="EW184" s="125"/>
      <c r="EX184" s="125"/>
      <c r="EY184" s="125"/>
      <c r="EZ184" s="125"/>
      <c r="FA184" s="125"/>
      <c r="FB184" s="125"/>
      <c r="FC184" s="125"/>
      <c r="FD184" s="125"/>
      <c r="FE184" s="125"/>
      <c r="FF184" s="125"/>
      <c r="FG184" s="125"/>
    </row>
    <row r="185" spans="1:163" s="127" customFormat="1" ht="12.75" customHeight="1">
      <c r="A185" s="125">
        <v>26</v>
      </c>
      <c r="B185" s="125" t="s">
        <v>243</v>
      </c>
      <c r="C185" s="125"/>
      <c r="D185" s="125"/>
      <c r="E185" s="125"/>
      <c r="F185" s="125"/>
      <c r="G185" s="126"/>
      <c r="H185" s="126"/>
      <c r="I185" s="126"/>
      <c r="J185" s="126"/>
      <c r="K185" s="126"/>
      <c r="L185" s="126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  <c r="AV185" s="125"/>
      <c r="AW185" s="125"/>
      <c r="AX185" s="125"/>
      <c r="AY185" s="125"/>
      <c r="AZ185" s="125"/>
      <c r="BA185" s="125"/>
      <c r="BB185" s="125"/>
      <c r="BC185" s="125"/>
      <c r="BD185" s="125"/>
      <c r="BE185" s="125"/>
      <c r="BF185" s="125"/>
      <c r="BG185" s="125"/>
      <c r="BH185" s="125"/>
      <c r="BI185" s="125"/>
      <c r="BJ185" s="125"/>
      <c r="BK185" s="125"/>
      <c r="BL185" s="125"/>
      <c r="BM185" s="125"/>
      <c r="BN185" s="125"/>
      <c r="BO185" s="125"/>
      <c r="BP185" s="125"/>
      <c r="BQ185" s="125"/>
      <c r="BR185" s="125"/>
      <c r="BS185" s="125"/>
      <c r="BT185" s="125"/>
      <c r="BU185" s="125"/>
      <c r="BV185" s="125"/>
      <c r="BW185" s="125"/>
      <c r="BX185" s="125"/>
      <c r="BY185" s="125"/>
      <c r="BZ185" s="125"/>
      <c r="CA185" s="125"/>
      <c r="CB185" s="125"/>
      <c r="CC185" s="125"/>
      <c r="CD185" s="125"/>
      <c r="CE185" s="125"/>
      <c r="CF185" s="126"/>
      <c r="CG185" s="125"/>
      <c r="CH185" s="125"/>
      <c r="CI185" s="125"/>
      <c r="CJ185" s="125"/>
      <c r="CK185" s="125"/>
      <c r="CL185" s="125"/>
      <c r="CM185" s="125"/>
      <c r="CN185" s="125"/>
      <c r="CO185" s="125"/>
      <c r="CP185" s="125"/>
      <c r="CQ185" s="125"/>
      <c r="CR185" s="125"/>
      <c r="CS185" s="125"/>
      <c r="CT185" s="125"/>
      <c r="CU185" s="125"/>
      <c r="CV185" s="125"/>
      <c r="CW185" s="125"/>
      <c r="CX185" s="125"/>
      <c r="CY185" s="125"/>
      <c r="CZ185" s="125"/>
      <c r="DA185" s="125"/>
      <c r="DB185" s="125"/>
      <c r="DC185" s="125"/>
      <c r="DD185" s="125"/>
      <c r="DE185" s="125"/>
      <c r="DF185" s="125"/>
      <c r="DG185" s="125"/>
      <c r="DH185" s="125"/>
      <c r="DI185" s="125"/>
      <c r="DJ185" s="125"/>
      <c r="DK185" s="125"/>
      <c r="DL185" s="125"/>
      <c r="DM185" s="125"/>
      <c r="DN185" s="125"/>
      <c r="DO185" s="125"/>
      <c r="DP185" s="125"/>
      <c r="DQ185" s="125"/>
      <c r="DR185" s="125"/>
      <c r="DS185" s="125"/>
      <c r="DT185" s="125"/>
      <c r="DU185" s="125"/>
      <c r="DV185" s="125"/>
      <c r="DW185" s="125"/>
      <c r="DX185" s="125"/>
      <c r="DY185" s="125"/>
      <c r="DZ185" s="125"/>
      <c r="EA185" s="125"/>
      <c r="EB185" s="125"/>
      <c r="EC185" s="125"/>
      <c r="ED185" s="125"/>
      <c r="EE185" s="125"/>
      <c r="EF185" s="125"/>
      <c r="EG185" s="125"/>
      <c r="EH185" s="125"/>
      <c r="EI185" s="125"/>
      <c r="EJ185" s="125"/>
      <c r="EK185" s="125"/>
      <c r="EL185" s="125"/>
      <c r="EM185" s="125"/>
      <c r="EN185" s="125"/>
      <c r="EO185" s="125"/>
      <c r="EP185" s="125"/>
      <c r="EQ185" s="125"/>
      <c r="ER185" s="125"/>
      <c r="ES185" s="125"/>
      <c r="ET185" s="125"/>
      <c r="EU185" s="125"/>
      <c r="EV185" s="125"/>
      <c r="EW185" s="125"/>
      <c r="EX185" s="125"/>
      <c r="EY185" s="125"/>
      <c r="EZ185" s="125"/>
      <c r="FA185" s="125"/>
      <c r="FB185" s="125"/>
      <c r="FC185" s="125"/>
      <c r="FD185" s="125"/>
      <c r="FE185" s="125"/>
      <c r="FF185" s="125"/>
      <c r="FG185" s="125"/>
    </row>
    <row r="186" spans="1:163" s="127" customFormat="1" ht="12.75" customHeight="1">
      <c r="A186" s="125">
        <v>27</v>
      </c>
      <c r="B186" s="125" t="s">
        <v>244</v>
      </c>
      <c r="C186" s="125"/>
      <c r="D186" s="125"/>
      <c r="E186" s="125"/>
      <c r="F186" s="125"/>
      <c r="G186" s="126"/>
      <c r="H186" s="126"/>
      <c r="I186" s="126"/>
      <c r="J186" s="126"/>
      <c r="K186" s="126"/>
      <c r="L186" s="126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  <c r="AU186" s="125"/>
      <c r="AV186" s="125"/>
      <c r="AW186" s="125"/>
      <c r="AX186" s="125"/>
      <c r="AY186" s="125"/>
      <c r="AZ186" s="125"/>
      <c r="BA186" s="125"/>
      <c r="BB186" s="125"/>
      <c r="BC186" s="125"/>
      <c r="BD186" s="125"/>
      <c r="BE186" s="125"/>
      <c r="BF186" s="125"/>
      <c r="BG186" s="125"/>
      <c r="BH186" s="125"/>
      <c r="BI186" s="125"/>
      <c r="BJ186" s="125"/>
      <c r="BK186" s="125"/>
      <c r="BL186" s="125"/>
      <c r="BM186" s="125"/>
      <c r="BN186" s="125"/>
      <c r="BO186" s="125"/>
      <c r="BP186" s="125"/>
      <c r="BQ186" s="125"/>
      <c r="BR186" s="125"/>
      <c r="BS186" s="125"/>
      <c r="BT186" s="125"/>
      <c r="BU186" s="125"/>
      <c r="BV186" s="125"/>
      <c r="BW186" s="125"/>
      <c r="BX186" s="125"/>
      <c r="BY186" s="125"/>
      <c r="BZ186" s="125"/>
      <c r="CA186" s="125"/>
      <c r="CB186" s="125"/>
      <c r="CC186" s="125"/>
      <c r="CD186" s="125"/>
      <c r="CE186" s="125"/>
      <c r="CF186" s="126"/>
      <c r="CG186" s="125"/>
      <c r="CH186" s="125"/>
      <c r="CI186" s="125"/>
      <c r="CJ186" s="125"/>
      <c r="CK186" s="125"/>
      <c r="CL186" s="125"/>
      <c r="CM186" s="125"/>
      <c r="CN186" s="125"/>
      <c r="CO186" s="125"/>
      <c r="CP186" s="125"/>
      <c r="CQ186" s="125"/>
      <c r="CR186" s="125"/>
      <c r="CS186" s="125"/>
      <c r="CT186" s="125"/>
      <c r="CU186" s="125"/>
      <c r="CV186" s="125"/>
      <c r="CW186" s="125"/>
      <c r="CX186" s="125"/>
      <c r="CY186" s="125"/>
      <c r="CZ186" s="125"/>
      <c r="DA186" s="125"/>
      <c r="DB186" s="125"/>
      <c r="DC186" s="125"/>
      <c r="DD186" s="125"/>
      <c r="DE186" s="125"/>
      <c r="DF186" s="125"/>
      <c r="DG186" s="125"/>
      <c r="DH186" s="125"/>
      <c r="DI186" s="125"/>
      <c r="DJ186" s="125"/>
      <c r="DK186" s="125"/>
      <c r="DL186" s="125"/>
      <c r="DM186" s="125"/>
      <c r="DN186" s="125"/>
      <c r="DO186" s="125"/>
      <c r="DP186" s="125"/>
      <c r="DQ186" s="125"/>
      <c r="DR186" s="125"/>
      <c r="DS186" s="125"/>
      <c r="DT186" s="125"/>
      <c r="DU186" s="125"/>
      <c r="DV186" s="125"/>
      <c r="DW186" s="125"/>
      <c r="DX186" s="125"/>
      <c r="DY186" s="125"/>
      <c r="DZ186" s="125"/>
      <c r="EA186" s="125"/>
      <c r="EB186" s="125"/>
      <c r="EC186" s="125"/>
      <c r="ED186" s="125"/>
      <c r="EE186" s="125"/>
      <c r="EF186" s="125"/>
      <c r="EG186" s="125"/>
      <c r="EH186" s="125"/>
      <c r="EI186" s="125"/>
      <c r="EJ186" s="125"/>
      <c r="EK186" s="125"/>
      <c r="EL186" s="125"/>
      <c r="EM186" s="125"/>
      <c r="EN186" s="125"/>
      <c r="EO186" s="125"/>
      <c r="EP186" s="125"/>
      <c r="EQ186" s="125"/>
      <c r="ER186" s="125"/>
      <c r="ES186" s="125"/>
      <c r="ET186" s="125"/>
      <c r="EU186" s="125"/>
      <c r="EV186" s="125"/>
      <c r="EW186" s="125"/>
      <c r="EX186" s="125"/>
      <c r="EY186" s="125"/>
      <c r="EZ186" s="125"/>
      <c r="FA186" s="125"/>
      <c r="FB186" s="125"/>
      <c r="FC186" s="125"/>
      <c r="FD186" s="125"/>
      <c r="FE186" s="125"/>
      <c r="FF186" s="125"/>
      <c r="FG186" s="125"/>
    </row>
    <row r="187" spans="1:163" s="127" customFormat="1" ht="12.75" customHeight="1">
      <c r="A187" s="125">
        <v>28</v>
      </c>
      <c r="B187" s="125" t="s">
        <v>245</v>
      </c>
      <c r="C187" s="125"/>
      <c r="D187" s="125"/>
      <c r="E187" s="125"/>
      <c r="F187" s="125"/>
      <c r="G187" s="126"/>
      <c r="H187" s="126"/>
      <c r="I187" s="126"/>
      <c r="J187" s="126"/>
      <c r="K187" s="126"/>
      <c r="L187" s="126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  <c r="AV187" s="125"/>
      <c r="AW187" s="125"/>
      <c r="AX187" s="125"/>
      <c r="AY187" s="125"/>
      <c r="AZ187" s="125"/>
      <c r="BA187" s="125"/>
      <c r="BB187" s="125"/>
      <c r="BC187" s="125"/>
      <c r="BD187" s="125"/>
      <c r="BE187" s="125"/>
      <c r="BF187" s="125"/>
      <c r="BG187" s="125"/>
      <c r="BH187" s="125"/>
      <c r="BI187" s="125"/>
      <c r="BJ187" s="125"/>
      <c r="BK187" s="125"/>
      <c r="BL187" s="125"/>
      <c r="BM187" s="125"/>
      <c r="BN187" s="125"/>
      <c r="BO187" s="125"/>
      <c r="BP187" s="125"/>
      <c r="BQ187" s="125"/>
      <c r="BR187" s="125"/>
      <c r="BS187" s="125"/>
      <c r="BT187" s="125"/>
      <c r="BU187" s="125"/>
      <c r="BV187" s="125"/>
      <c r="BW187" s="125"/>
      <c r="BX187" s="125"/>
      <c r="BY187" s="125"/>
      <c r="BZ187" s="125"/>
      <c r="CA187" s="125"/>
      <c r="CB187" s="125"/>
      <c r="CC187" s="125"/>
      <c r="CD187" s="125"/>
      <c r="CE187" s="125"/>
      <c r="CF187" s="126"/>
      <c r="CG187" s="125"/>
      <c r="CH187" s="125"/>
      <c r="CI187" s="125"/>
      <c r="CJ187" s="125"/>
      <c r="CK187" s="125"/>
      <c r="CL187" s="125"/>
      <c r="CM187" s="125"/>
      <c r="CN187" s="125"/>
      <c r="CO187" s="125"/>
      <c r="CP187" s="125"/>
      <c r="CQ187" s="125"/>
      <c r="CR187" s="125"/>
      <c r="CS187" s="125"/>
      <c r="CT187" s="125"/>
      <c r="CU187" s="125"/>
      <c r="CV187" s="125"/>
      <c r="CW187" s="125"/>
      <c r="CX187" s="125"/>
      <c r="CY187" s="125"/>
      <c r="CZ187" s="125"/>
      <c r="DA187" s="125"/>
      <c r="DB187" s="125"/>
      <c r="DC187" s="125"/>
      <c r="DD187" s="125"/>
      <c r="DE187" s="125"/>
      <c r="DF187" s="125"/>
      <c r="DG187" s="125"/>
      <c r="DH187" s="125"/>
      <c r="DI187" s="125"/>
      <c r="DJ187" s="125"/>
      <c r="DK187" s="125"/>
      <c r="DL187" s="125"/>
      <c r="DM187" s="125"/>
      <c r="DN187" s="125"/>
      <c r="DO187" s="125"/>
      <c r="DP187" s="125"/>
      <c r="DQ187" s="125"/>
      <c r="DR187" s="125"/>
      <c r="DS187" s="125"/>
      <c r="DT187" s="125"/>
      <c r="DU187" s="125"/>
      <c r="DV187" s="125"/>
      <c r="DW187" s="125"/>
      <c r="DX187" s="125"/>
      <c r="DY187" s="125"/>
      <c r="DZ187" s="125"/>
      <c r="EA187" s="125"/>
      <c r="EB187" s="125"/>
      <c r="EC187" s="125"/>
      <c r="ED187" s="125"/>
      <c r="EE187" s="125"/>
      <c r="EF187" s="125"/>
      <c r="EG187" s="125"/>
      <c r="EH187" s="125"/>
      <c r="EI187" s="125"/>
      <c r="EJ187" s="125"/>
      <c r="EK187" s="125"/>
      <c r="EL187" s="125"/>
      <c r="EM187" s="125"/>
      <c r="EN187" s="125"/>
      <c r="EO187" s="125"/>
      <c r="EP187" s="125"/>
      <c r="EQ187" s="125"/>
      <c r="ER187" s="125"/>
      <c r="ES187" s="125"/>
      <c r="ET187" s="125"/>
      <c r="EU187" s="125"/>
      <c r="EV187" s="125"/>
      <c r="EW187" s="125"/>
      <c r="EX187" s="125"/>
      <c r="EY187" s="125"/>
      <c r="EZ187" s="125"/>
      <c r="FA187" s="125"/>
      <c r="FB187" s="125"/>
      <c r="FC187" s="125"/>
      <c r="FD187" s="125"/>
      <c r="FE187" s="125"/>
      <c r="FF187" s="125"/>
      <c r="FG187" s="125"/>
    </row>
    <row r="188" spans="1:163" s="127" customFormat="1" ht="12.75" customHeight="1">
      <c r="A188" s="125">
        <v>29</v>
      </c>
      <c r="B188" s="125" t="s">
        <v>246</v>
      </c>
      <c r="C188" s="125"/>
      <c r="D188" s="125"/>
      <c r="E188" s="125"/>
      <c r="F188" s="125"/>
      <c r="G188" s="126"/>
      <c r="H188" s="126"/>
      <c r="I188" s="126"/>
      <c r="J188" s="126"/>
      <c r="K188" s="126"/>
      <c r="L188" s="126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  <c r="AV188" s="125"/>
      <c r="AW188" s="125"/>
      <c r="AX188" s="125"/>
      <c r="AY188" s="125"/>
      <c r="AZ188" s="125"/>
      <c r="BA188" s="125"/>
      <c r="BB188" s="125"/>
      <c r="BC188" s="125"/>
      <c r="BD188" s="125"/>
      <c r="BE188" s="125"/>
      <c r="BF188" s="125"/>
      <c r="BG188" s="125"/>
      <c r="BH188" s="125"/>
      <c r="BI188" s="125"/>
      <c r="BJ188" s="125"/>
      <c r="BK188" s="125"/>
      <c r="BL188" s="125"/>
      <c r="BM188" s="125"/>
      <c r="BN188" s="125"/>
      <c r="BO188" s="125"/>
      <c r="BP188" s="125"/>
      <c r="BQ188" s="125"/>
      <c r="BR188" s="125"/>
      <c r="BS188" s="125"/>
      <c r="BT188" s="125"/>
      <c r="BU188" s="125"/>
      <c r="BV188" s="125"/>
      <c r="BW188" s="125"/>
      <c r="BX188" s="125"/>
      <c r="BY188" s="125"/>
      <c r="BZ188" s="125"/>
      <c r="CA188" s="125"/>
      <c r="CB188" s="125"/>
      <c r="CC188" s="125"/>
      <c r="CD188" s="125"/>
      <c r="CE188" s="125"/>
      <c r="CF188" s="126"/>
      <c r="CG188" s="125"/>
      <c r="CH188" s="125"/>
      <c r="CI188" s="125"/>
      <c r="CJ188" s="125"/>
      <c r="CK188" s="125"/>
      <c r="CL188" s="125"/>
      <c r="CM188" s="125"/>
      <c r="CN188" s="125"/>
      <c r="CO188" s="125"/>
      <c r="CP188" s="125"/>
      <c r="CQ188" s="125"/>
      <c r="CR188" s="125"/>
      <c r="CS188" s="125"/>
      <c r="CT188" s="125"/>
      <c r="CU188" s="125"/>
      <c r="CV188" s="125"/>
      <c r="CW188" s="125"/>
      <c r="CX188" s="125"/>
      <c r="CY188" s="125"/>
      <c r="CZ188" s="125"/>
      <c r="DA188" s="125"/>
      <c r="DB188" s="125"/>
      <c r="DC188" s="125"/>
      <c r="DD188" s="125"/>
      <c r="DE188" s="125"/>
      <c r="DF188" s="125"/>
      <c r="DG188" s="125"/>
      <c r="DH188" s="125"/>
      <c r="DI188" s="125"/>
      <c r="DJ188" s="125"/>
      <c r="DK188" s="125"/>
      <c r="DL188" s="125"/>
      <c r="DM188" s="125"/>
      <c r="DN188" s="125"/>
      <c r="DO188" s="125"/>
      <c r="DP188" s="125"/>
      <c r="DQ188" s="125"/>
      <c r="DR188" s="125"/>
      <c r="DS188" s="125"/>
      <c r="DT188" s="125"/>
      <c r="DU188" s="125"/>
      <c r="DV188" s="125"/>
      <c r="DW188" s="125"/>
      <c r="DX188" s="125"/>
      <c r="DY188" s="125"/>
      <c r="DZ188" s="125"/>
      <c r="EA188" s="125"/>
      <c r="EB188" s="125"/>
      <c r="EC188" s="125"/>
      <c r="ED188" s="125"/>
      <c r="EE188" s="125"/>
      <c r="EF188" s="125"/>
      <c r="EG188" s="125"/>
      <c r="EH188" s="125"/>
      <c r="EI188" s="125"/>
      <c r="EJ188" s="125"/>
      <c r="EK188" s="125"/>
      <c r="EL188" s="125"/>
      <c r="EM188" s="125"/>
      <c r="EN188" s="125"/>
      <c r="EO188" s="125"/>
      <c r="EP188" s="125"/>
      <c r="EQ188" s="125"/>
      <c r="ER188" s="125"/>
      <c r="ES188" s="125"/>
      <c r="ET188" s="125"/>
      <c r="EU188" s="125"/>
      <c r="EV188" s="125"/>
      <c r="EW188" s="125"/>
      <c r="EX188" s="125"/>
      <c r="EY188" s="125"/>
      <c r="EZ188" s="125"/>
      <c r="FA188" s="125"/>
      <c r="FB188" s="125"/>
      <c r="FC188" s="125"/>
      <c r="FD188" s="125"/>
      <c r="FE188" s="125"/>
      <c r="FF188" s="125"/>
      <c r="FG188" s="125"/>
    </row>
    <row r="189" spans="1:163" s="127" customFormat="1" ht="12.75" customHeight="1">
      <c r="A189" s="125">
        <v>30</v>
      </c>
      <c r="B189" s="125" t="s">
        <v>247</v>
      </c>
      <c r="C189" s="125"/>
      <c r="D189" s="125"/>
      <c r="E189" s="125"/>
      <c r="F189" s="125"/>
      <c r="G189" s="126"/>
      <c r="H189" s="126"/>
      <c r="I189" s="126"/>
      <c r="J189" s="126"/>
      <c r="K189" s="126"/>
      <c r="L189" s="126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  <c r="AV189" s="125"/>
      <c r="AW189" s="125"/>
      <c r="AX189" s="125"/>
      <c r="AY189" s="125"/>
      <c r="AZ189" s="125"/>
      <c r="BA189" s="125"/>
      <c r="BB189" s="125"/>
      <c r="BC189" s="125"/>
      <c r="BD189" s="125"/>
      <c r="BE189" s="125"/>
      <c r="BF189" s="125"/>
      <c r="BG189" s="125"/>
      <c r="BH189" s="125"/>
      <c r="BI189" s="125"/>
      <c r="BJ189" s="125"/>
      <c r="BK189" s="125"/>
      <c r="BL189" s="125"/>
      <c r="BM189" s="125"/>
      <c r="BN189" s="125"/>
      <c r="BO189" s="125"/>
      <c r="BP189" s="125"/>
      <c r="BQ189" s="125"/>
      <c r="BR189" s="125"/>
      <c r="BS189" s="125"/>
      <c r="BT189" s="125"/>
      <c r="BU189" s="125"/>
      <c r="BV189" s="125"/>
      <c r="BW189" s="125"/>
      <c r="BX189" s="125"/>
      <c r="BY189" s="125"/>
      <c r="BZ189" s="125"/>
      <c r="CA189" s="125"/>
      <c r="CB189" s="125"/>
      <c r="CC189" s="125"/>
      <c r="CD189" s="125"/>
      <c r="CE189" s="125"/>
      <c r="CF189" s="126"/>
      <c r="CG189" s="125"/>
      <c r="CH189" s="125"/>
      <c r="CI189" s="125"/>
      <c r="CJ189" s="125"/>
      <c r="CK189" s="125"/>
      <c r="CL189" s="125"/>
      <c r="CM189" s="125"/>
      <c r="CN189" s="125"/>
      <c r="CO189" s="125"/>
      <c r="CP189" s="125"/>
      <c r="CQ189" s="125"/>
      <c r="CR189" s="125"/>
      <c r="CS189" s="125"/>
      <c r="CT189" s="125"/>
      <c r="CU189" s="125"/>
      <c r="CV189" s="125"/>
      <c r="CW189" s="125"/>
      <c r="CX189" s="125"/>
      <c r="CY189" s="125"/>
      <c r="CZ189" s="125"/>
      <c r="DA189" s="125"/>
      <c r="DB189" s="125"/>
      <c r="DC189" s="125"/>
      <c r="DD189" s="125"/>
      <c r="DE189" s="125"/>
      <c r="DF189" s="125"/>
      <c r="DG189" s="125"/>
      <c r="DH189" s="125"/>
      <c r="DI189" s="125"/>
      <c r="DJ189" s="125"/>
      <c r="DK189" s="125"/>
      <c r="DL189" s="125"/>
      <c r="DM189" s="125"/>
      <c r="DN189" s="125"/>
      <c r="DO189" s="125"/>
      <c r="DP189" s="125"/>
      <c r="DQ189" s="125"/>
      <c r="DR189" s="125"/>
      <c r="DS189" s="125"/>
      <c r="DT189" s="125"/>
      <c r="DU189" s="125"/>
      <c r="DV189" s="125"/>
      <c r="DW189" s="125"/>
      <c r="DX189" s="125"/>
      <c r="DY189" s="125"/>
      <c r="DZ189" s="125"/>
      <c r="EA189" s="125"/>
      <c r="EB189" s="125"/>
      <c r="EC189" s="125"/>
      <c r="ED189" s="125"/>
      <c r="EE189" s="125"/>
      <c r="EF189" s="125"/>
      <c r="EG189" s="125"/>
      <c r="EH189" s="125"/>
      <c r="EI189" s="125"/>
      <c r="EJ189" s="125"/>
      <c r="EK189" s="125"/>
      <c r="EL189" s="125"/>
      <c r="EM189" s="125"/>
      <c r="EN189" s="125"/>
      <c r="EO189" s="125"/>
      <c r="EP189" s="125"/>
      <c r="EQ189" s="125"/>
      <c r="ER189" s="125"/>
      <c r="ES189" s="125"/>
      <c r="ET189" s="125"/>
      <c r="EU189" s="125"/>
      <c r="EV189" s="125"/>
      <c r="EW189" s="125"/>
      <c r="EX189" s="125"/>
      <c r="EY189" s="125"/>
      <c r="EZ189" s="125"/>
      <c r="FA189" s="125"/>
      <c r="FB189" s="125"/>
      <c r="FC189" s="125"/>
      <c r="FD189" s="125"/>
      <c r="FE189" s="125"/>
      <c r="FF189" s="125"/>
      <c r="FG189" s="125"/>
    </row>
    <row r="190" spans="1:163" s="127" customFormat="1" ht="12.75" customHeight="1">
      <c r="A190" s="125">
        <v>31</v>
      </c>
      <c r="B190" s="125" t="s">
        <v>248</v>
      </c>
      <c r="C190" s="125"/>
      <c r="D190" s="125"/>
      <c r="E190" s="125"/>
      <c r="F190" s="125"/>
      <c r="G190" s="126"/>
      <c r="H190" s="126"/>
      <c r="I190" s="126"/>
      <c r="J190" s="126"/>
      <c r="K190" s="126"/>
      <c r="L190" s="126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  <c r="AU190" s="125"/>
      <c r="AV190" s="125"/>
      <c r="AW190" s="125"/>
      <c r="AX190" s="125"/>
      <c r="AY190" s="125"/>
      <c r="AZ190" s="125"/>
      <c r="BA190" s="125"/>
      <c r="BB190" s="125"/>
      <c r="BC190" s="125"/>
      <c r="BD190" s="125"/>
      <c r="BE190" s="125"/>
      <c r="BF190" s="125"/>
      <c r="BG190" s="125"/>
      <c r="BH190" s="125"/>
      <c r="BI190" s="125"/>
      <c r="BJ190" s="125"/>
      <c r="BK190" s="125"/>
      <c r="BL190" s="125"/>
      <c r="BM190" s="125"/>
      <c r="BN190" s="125"/>
      <c r="BO190" s="125"/>
      <c r="BP190" s="125"/>
      <c r="BQ190" s="125"/>
      <c r="BR190" s="125"/>
      <c r="BS190" s="125"/>
      <c r="BT190" s="125"/>
      <c r="BU190" s="125"/>
      <c r="BV190" s="125"/>
      <c r="BW190" s="125"/>
      <c r="BX190" s="125"/>
      <c r="BY190" s="125"/>
      <c r="BZ190" s="125"/>
      <c r="CA190" s="125"/>
      <c r="CB190" s="125"/>
      <c r="CC190" s="125"/>
      <c r="CD190" s="125"/>
      <c r="CE190" s="125"/>
      <c r="CF190" s="126"/>
      <c r="CG190" s="125"/>
      <c r="CH190" s="125"/>
      <c r="CI190" s="125"/>
      <c r="CJ190" s="125"/>
      <c r="CK190" s="125"/>
      <c r="CL190" s="125"/>
      <c r="CM190" s="125"/>
      <c r="CN190" s="125"/>
      <c r="CO190" s="125"/>
      <c r="CP190" s="125"/>
      <c r="CQ190" s="125"/>
      <c r="CR190" s="125"/>
      <c r="CS190" s="125"/>
      <c r="CT190" s="125"/>
      <c r="CU190" s="125"/>
      <c r="CV190" s="125"/>
      <c r="CW190" s="125"/>
      <c r="CX190" s="125"/>
      <c r="CY190" s="125"/>
      <c r="CZ190" s="125"/>
      <c r="DA190" s="125"/>
      <c r="DB190" s="125"/>
      <c r="DC190" s="125"/>
      <c r="DD190" s="125"/>
      <c r="DE190" s="125"/>
      <c r="DF190" s="125"/>
      <c r="DG190" s="125"/>
      <c r="DH190" s="125"/>
      <c r="DI190" s="125"/>
      <c r="DJ190" s="125"/>
      <c r="DK190" s="125"/>
      <c r="DL190" s="125"/>
      <c r="DM190" s="125"/>
      <c r="DN190" s="125"/>
      <c r="DO190" s="125"/>
      <c r="DP190" s="125"/>
      <c r="DQ190" s="125"/>
      <c r="DR190" s="125"/>
      <c r="DS190" s="125"/>
      <c r="DT190" s="125"/>
      <c r="DU190" s="125"/>
      <c r="DV190" s="125"/>
      <c r="DW190" s="125"/>
      <c r="DX190" s="125"/>
      <c r="DY190" s="125"/>
      <c r="DZ190" s="125"/>
      <c r="EA190" s="125"/>
      <c r="EB190" s="125"/>
      <c r="EC190" s="125"/>
      <c r="ED190" s="125"/>
      <c r="EE190" s="125"/>
      <c r="EF190" s="125"/>
      <c r="EG190" s="125"/>
      <c r="EH190" s="125"/>
      <c r="EI190" s="125"/>
      <c r="EJ190" s="125"/>
      <c r="EK190" s="125"/>
      <c r="EL190" s="125"/>
      <c r="EM190" s="125"/>
      <c r="EN190" s="125"/>
      <c r="EO190" s="125"/>
      <c r="EP190" s="125"/>
      <c r="EQ190" s="125"/>
      <c r="ER190" s="125"/>
      <c r="ES190" s="125"/>
      <c r="ET190" s="125"/>
      <c r="EU190" s="125"/>
      <c r="EV190" s="125"/>
      <c r="EW190" s="125"/>
      <c r="EX190" s="125"/>
      <c r="EY190" s="125"/>
      <c r="EZ190" s="125"/>
      <c r="FA190" s="125"/>
      <c r="FB190" s="125"/>
      <c r="FC190" s="125"/>
      <c r="FD190" s="125"/>
      <c r="FE190" s="125"/>
      <c r="FF190" s="125"/>
      <c r="FG190" s="125"/>
    </row>
    <row r="191" spans="1:163" s="127" customFormat="1" ht="12.75" customHeight="1">
      <c r="A191" s="125">
        <v>32</v>
      </c>
      <c r="B191" s="125" t="s">
        <v>249</v>
      </c>
      <c r="C191" s="125"/>
      <c r="D191" s="125"/>
      <c r="E191" s="125"/>
      <c r="F191" s="125"/>
      <c r="G191" s="126"/>
      <c r="H191" s="126"/>
      <c r="I191" s="126"/>
      <c r="J191" s="126"/>
      <c r="K191" s="126"/>
      <c r="L191" s="126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  <c r="AV191" s="125"/>
      <c r="AW191" s="125"/>
      <c r="AX191" s="125"/>
      <c r="AY191" s="125"/>
      <c r="AZ191" s="125"/>
      <c r="BA191" s="125"/>
      <c r="BB191" s="125"/>
      <c r="BC191" s="125"/>
      <c r="BD191" s="125"/>
      <c r="BE191" s="125"/>
      <c r="BF191" s="125"/>
      <c r="BG191" s="125"/>
      <c r="BH191" s="125"/>
      <c r="BI191" s="125"/>
      <c r="BJ191" s="125"/>
      <c r="BK191" s="125"/>
      <c r="BL191" s="125"/>
      <c r="BM191" s="125"/>
      <c r="BN191" s="125"/>
      <c r="BO191" s="125"/>
      <c r="BP191" s="125"/>
      <c r="BQ191" s="125"/>
      <c r="BR191" s="125"/>
      <c r="BS191" s="125"/>
      <c r="BT191" s="125"/>
      <c r="BU191" s="125"/>
      <c r="BV191" s="125"/>
      <c r="BW191" s="125"/>
      <c r="BX191" s="125"/>
      <c r="BY191" s="125"/>
      <c r="BZ191" s="125"/>
      <c r="CA191" s="125"/>
      <c r="CB191" s="125"/>
      <c r="CC191" s="125"/>
      <c r="CD191" s="125"/>
      <c r="CE191" s="125"/>
      <c r="CF191" s="126"/>
      <c r="CG191" s="125"/>
      <c r="CH191" s="125"/>
      <c r="CI191" s="125"/>
      <c r="CJ191" s="125"/>
      <c r="CK191" s="125"/>
      <c r="CL191" s="125"/>
      <c r="CM191" s="125"/>
      <c r="CN191" s="125"/>
      <c r="CO191" s="125"/>
      <c r="CP191" s="125"/>
      <c r="CQ191" s="125"/>
      <c r="CR191" s="125"/>
      <c r="CS191" s="125"/>
      <c r="CT191" s="125"/>
      <c r="CU191" s="125"/>
      <c r="CV191" s="125"/>
      <c r="CW191" s="125"/>
      <c r="CX191" s="125"/>
      <c r="CY191" s="125"/>
      <c r="CZ191" s="125"/>
      <c r="DA191" s="125"/>
      <c r="DB191" s="125"/>
      <c r="DC191" s="125"/>
      <c r="DD191" s="125"/>
      <c r="DE191" s="125"/>
      <c r="DF191" s="125"/>
      <c r="DG191" s="125"/>
      <c r="DH191" s="125"/>
      <c r="DI191" s="125"/>
      <c r="DJ191" s="125"/>
      <c r="DK191" s="125"/>
      <c r="DL191" s="125"/>
      <c r="DM191" s="125"/>
      <c r="DN191" s="125"/>
      <c r="DO191" s="125"/>
      <c r="DP191" s="125"/>
      <c r="DQ191" s="125"/>
      <c r="DR191" s="125"/>
      <c r="DS191" s="125"/>
      <c r="DT191" s="125"/>
      <c r="DU191" s="125"/>
      <c r="DV191" s="125"/>
      <c r="DW191" s="125"/>
      <c r="DX191" s="125"/>
      <c r="DY191" s="125"/>
      <c r="DZ191" s="125"/>
      <c r="EA191" s="125"/>
      <c r="EB191" s="125"/>
      <c r="EC191" s="125"/>
      <c r="ED191" s="125"/>
      <c r="EE191" s="125"/>
      <c r="EF191" s="125"/>
      <c r="EG191" s="125"/>
      <c r="EH191" s="125"/>
      <c r="EI191" s="125"/>
      <c r="EJ191" s="125"/>
      <c r="EK191" s="125"/>
      <c r="EL191" s="125"/>
      <c r="EM191" s="125"/>
      <c r="EN191" s="125"/>
      <c r="EO191" s="125"/>
      <c r="EP191" s="125"/>
      <c r="EQ191" s="125"/>
      <c r="ER191" s="125"/>
      <c r="ES191" s="125"/>
      <c r="ET191" s="125"/>
      <c r="EU191" s="125"/>
      <c r="EV191" s="125"/>
      <c r="EW191" s="125"/>
      <c r="EX191" s="125"/>
      <c r="EY191" s="125"/>
      <c r="EZ191" s="125"/>
      <c r="FA191" s="125"/>
      <c r="FB191" s="125"/>
      <c r="FC191" s="125"/>
      <c r="FD191" s="125"/>
      <c r="FE191" s="125"/>
      <c r="FF191" s="125"/>
      <c r="FG191" s="125"/>
    </row>
    <row r="192" spans="1:163" s="127" customFormat="1" ht="12.75" customHeight="1">
      <c r="A192" s="125">
        <v>33</v>
      </c>
      <c r="B192" s="125" t="s">
        <v>250</v>
      </c>
      <c r="C192" s="125"/>
      <c r="D192" s="125"/>
      <c r="E192" s="125"/>
      <c r="F192" s="125"/>
      <c r="G192" s="126"/>
      <c r="H192" s="126"/>
      <c r="I192" s="126"/>
      <c r="J192" s="126"/>
      <c r="K192" s="126"/>
      <c r="L192" s="126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  <c r="BI192" s="125"/>
      <c r="BJ192" s="125"/>
      <c r="BK192" s="125"/>
      <c r="BL192" s="125"/>
      <c r="BM192" s="125"/>
      <c r="BN192" s="125"/>
      <c r="BO192" s="125"/>
      <c r="BP192" s="125"/>
      <c r="BQ192" s="125"/>
      <c r="BR192" s="125"/>
      <c r="BS192" s="125"/>
      <c r="BT192" s="125"/>
      <c r="BU192" s="125"/>
      <c r="BV192" s="125"/>
      <c r="BW192" s="125"/>
      <c r="BX192" s="125"/>
      <c r="BY192" s="125"/>
      <c r="BZ192" s="125"/>
      <c r="CA192" s="125"/>
      <c r="CB192" s="125"/>
      <c r="CC192" s="125"/>
      <c r="CD192" s="125"/>
      <c r="CE192" s="125"/>
      <c r="CF192" s="126"/>
      <c r="CG192" s="125"/>
      <c r="CH192" s="125"/>
      <c r="CI192" s="125"/>
      <c r="CJ192" s="125"/>
      <c r="CK192" s="125"/>
      <c r="CL192" s="125"/>
      <c r="CM192" s="125"/>
      <c r="CN192" s="125"/>
      <c r="CO192" s="125"/>
      <c r="CP192" s="125"/>
      <c r="CQ192" s="125"/>
      <c r="CR192" s="125"/>
      <c r="CS192" s="125"/>
      <c r="CT192" s="125"/>
      <c r="CU192" s="125"/>
      <c r="CV192" s="125"/>
      <c r="CW192" s="125"/>
      <c r="CX192" s="125"/>
      <c r="CY192" s="125"/>
      <c r="CZ192" s="125"/>
      <c r="DA192" s="125"/>
      <c r="DB192" s="125"/>
      <c r="DC192" s="125"/>
      <c r="DD192" s="125"/>
      <c r="DE192" s="125"/>
      <c r="DF192" s="125"/>
      <c r="DG192" s="125"/>
      <c r="DH192" s="125"/>
      <c r="DI192" s="125"/>
      <c r="DJ192" s="125"/>
      <c r="DK192" s="125"/>
      <c r="DL192" s="125"/>
      <c r="DM192" s="125"/>
      <c r="DN192" s="125"/>
      <c r="DO192" s="125"/>
      <c r="DP192" s="125"/>
      <c r="DQ192" s="125"/>
      <c r="DR192" s="125"/>
      <c r="DS192" s="125"/>
      <c r="DT192" s="125"/>
      <c r="DU192" s="125"/>
      <c r="DV192" s="125"/>
      <c r="DW192" s="125"/>
      <c r="DX192" s="125"/>
      <c r="DY192" s="125"/>
      <c r="DZ192" s="125"/>
      <c r="EA192" s="125"/>
      <c r="EB192" s="125"/>
      <c r="EC192" s="125"/>
      <c r="ED192" s="125"/>
      <c r="EE192" s="125"/>
      <c r="EF192" s="125"/>
      <c r="EG192" s="125"/>
      <c r="EH192" s="125"/>
      <c r="EI192" s="125"/>
      <c r="EJ192" s="125"/>
      <c r="EK192" s="125"/>
      <c r="EL192" s="125"/>
      <c r="EM192" s="125"/>
      <c r="EN192" s="125"/>
      <c r="EO192" s="125"/>
      <c r="EP192" s="125"/>
      <c r="EQ192" s="125"/>
      <c r="ER192" s="125"/>
      <c r="ES192" s="125"/>
      <c r="ET192" s="125"/>
      <c r="EU192" s="125"/>
      <c r="EV192" s="125"/>
      <c r="EW192" s="125"/>
      <c r="EX192" s="125"/>
      <c r="EY192" s="125"/>
      <c r="EZ192" s="125"/>
      <c r="FA192" s="125"/>
      <c r="FB192" s="125"/>
      <c r="FC192" s="125"/>
      <c r="FD192" s="125"/>
      <c r="FE192" s="125"/>
      <c r="FF192" s="125"/>
      <c r="FG192" s="125"/>
    </row>
    <row r="193" spans="1:163" s="127" customFormat="1" ht="12.75" customHeight="1">
      <c r="A193" s="125">
        <v>34</v>
      </c>
      <c r="B193" s="125" t="s">
        <v>251</v>
      </c>
      <c r="C193" s="125"/>
      <c r="D193" s="125"/>
      <c r="E193" s="125"/>
      <c r="F193" s="125"/>
      <c r="G193" s="126"/>
      <c r="H193" s="126"/>
      <c r="I193" s="126"/>
      <c r="J193" s="126"/>
      <c r="K193" s="126"/>
      <c r="L193" s="126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  <c r="AV193" s="125"/>
      <c r="AW193" s="125"/>
      <c r="AX193" s="125"/>
      <c r="AY193" s="125"/>
      <c r="AZ193" s="125"/>
      <c r="BA193" s="125"/>
      <c r="BB193" s="125"/>
      <c r="BC193" s="125"/>
      <c r="BD193" s="125"/>
      <c r="BE193" s="125"/>
      <c r="BF193" s="125"/>
      <c r="BG193" s="125"/>
      <c r="BH193" s="125"/>
      <c r="BI193" s="125"/>
      <c r="BJ193" s="125"/>
      <c r="BK193" s="125"/>
      <c r="BL193" s="125"/>
      <c r="BM193" s="125"/>
      <c r="BN193" s="125"/>
      <c r="BO193" s="125"/>
      <c r="BP193" s="125"/>
      <c r="BQ193" s="125"/>
      <c r="BR193" s="125"/>
      <c r="BS193" s="125"/>
      <c r="BT193" s="125"/>
      <c r="BU193" s="125"/>
      <c r="BV193" s="125"/>
      <c r="BW193" s="125"/>
      <c r="BX193" s="125"/>
      <c r="BY193" s="125"/>
      <c r="BZ193" s="125"/>
      <c r="CA193" s="125"/>
      <c r="CB193" s="125"/>
      <c r="CC193" s="125"/>
      <c r="CD193" s="125"/>
      <c r="CE193" s="125"/>
      <c r="CF193" s="126"/>
      <c r="CG193" s="125"/>
      <c r="CH193" s="125"/>
      <c r="CI193" s="125"/>
      <c r="CJ193" s="125"/>
      <c r="CK193" s="125"/>
      <c r="CL193" s="125"/>
      <c r="CM193" s="125"/>
      <c r="CN193" s="125"/>
      <c r="CO193" s="125"/>
      <c r="CP193" s="125"/>
      <c r="CQ193" s="125"/>
      <c r="CR193" s="125"/>
      <c r="CS193" s="125"/>
      <c r="CT193" s="125"/>
      <c r="CU193" s="125"/>
      <c r="CV193" s="125"/>
      <c r="CW193" s="125"/>
      <c r="CX193" s="125"/>
      <c r="CY193" s="125"/>
      <c r="CZ193" s="125"/>
      <c r="DA193" s="125"/>
      <c r="DB193" s="125"/>
      <c r="DC193" s="125"/>
      <c r="DD193" s="125"/>
      <c r="DE193" s="125"/>
      <c r="DF193" s="125"/>
      <c r="DG193" s="125"/>
      <c r="DH193" s="125"/>
      <c r="DI193" s="125"/>
      <c r="DJ193" s="125"/>
      <c r="DK193" s="125"/>
      <c r="DL193" s="125"/>
      <c r="DM193" s="125"/>
      <c r="DN193" s="125"/>
      <c r="DO193" s="125"/>
      <c r="DP193" s="125"/>
      <c r="DQ193" s="125"/>
      <c r="DR193" s="125"/>
      <c r="DS193" s="125"/>
      <c r="DT193" s="125"/>
      <c r="DU193" s="125"/>
      <c r="DV193" s="125"/>
      <c r="DW193" s="125"/>
      <c r="DX193" s="125"/>
      <c r="DY193" s="125"/>
      <c r="DZ193" s="125"/>
      <c r="EA193" s="125"/>
      <c r="EB193" s="125"/>
      <c r="EC193" s="125"/>
      <c r="ED193" s="125"/>
      <c r="EE193" s="125"/>
      <c r="EF193" s="125"/>
      <c r="EG193" s="125"/>
      <c r="EH193" s="125"/>
      <c r="EI193" s="125"/>
      <c r="EJ193" s="125"/>
      <c r="EK193" s="125"/>
      <c r="EL193" s="125"/>
      <c r="EM193" s="125"/>
      <c r="EN193" s="125"/>
      <c r="EO193" s="125"/>
      <c r="EP193" s="125"/>
      <c r="EQ193" s="125"/>
      <c r="ER193" s="125"/>
      <c r="ES193" s="125"/>
      <c r="ET193" s="125"/>
      <c r="EU193" s="125"/>
      <c r="EV193" s="125"/>
      <c r="EW193" s="125"/>
      <c r="EX193" s="125"/>
      <c r="EY193" s="125"/>
      <c r="EZ193" s="125"/>
      <c r="FA193" s="125"/>
      <c r="FB193" s="125"/>
      <c r="FC193" s="125"/>
      <c r="FD193" s="125"/>
      <c r="FE193" s="125"/>
      <c r="FF193" s="125"/>
      <c r="FG193" s="125"/>
    </row>
    <row r="194" spans="1:163" s="127" customFormat="1" ht="12.75" customHeight="1">
      <c r="A194" s="125">
        <v>35</v>
      </c>
      <c r="B194" s="125" t="s">
        <v>252</v>
      </c>
      <c r="C194" s="125"/>
      <c r="D194" s="125"/>
      <c r="E194" s="125"/>
      <c r="F194" s="125"/>
      <c r="G194" s="126"/>
      <c r="H194" s="126"/>
      <c r="I194" s="126"/>
      <c r="J194" s="126"/>
      <c r="K194" s="126"/>
      <c r="L194" s="126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  <c r="AV194" s="125"/>
      <c r="AW194" s="125"/>
      <c r="AX194" s="125"/>
      <c r="AY194" s="125"/>
      <c r="AZ194" s="125"/>
      <c r="BA194" s="125"/>
      <c r="BB194" s="125"/>
      <c r="BC194" s="125"/>
      <c r="BD194" s="125"/>
      <c r="BE194" s="125"/>
      <c r="BF194" s="125"/>
      <c r="BG194" s="125"/>
      <c r="BH194" s="125"/>
      <c r="BI194" s="125"/>
      <c r="BJ194" s="125"/>
      <c r="BK194" s="125"/>
      <c r="BL194" s="125"/>
      <c r="BM194" s="125"/>
      <c r="BN194" s="125"/>
      <c r="BO194" s="125"/>
      <c r="BP194" s="125"/>
      <c r="BQ194" s="125"/>
      <c r="BR194" s="125"/>
      <c r="BS194" s="125"/>
      <c r="BT194" s="125"/>
      <c r="BU194" s="125"/>
      <c r="BV194" s="125"/>
      <c r="BW194" s="125"/>
      <c r="BX194" s="125"/>
      <c r="BY194" s="125"/>
      <c r="BZ194" s="125"/>
      <c r="CA194" s="125"/>
      <c r="CB194" s="125"/>
      <c r="CC194" s="125"/>
      <c r="CD194" s="125"/>
      <c r="CE194" s="125"/>
      <c r="CF194" s="126"/>
      <c r="CG194" s="125"/>
      <c r="CH194" s="125"/>
      <c r="CI194" s="125"/>
      <c r="CJ194" s="125"/>
      <c r="CK194" s="125"/>
      <c r="CL194" s="125"/>
      <c r="CM194" s="125"/>
      <c r="CN194" s="125"/>
      <c r="CO194" s="125"/>
      <c r="CP194" s="125"/>
      <c r="CQ194" s="125"/>
      <c r="CR194" s="125"/>
      <c r="CS194" s="125"/>
      <c r="CT194" s="125"/>
      <c r="CU194" s="125"/>
      <c r="CV194" s="125"/>
      <c r="CW194" s="125"/>
      <c r="CX194" s="125"/>
      <c r="CY194" s="125"/>
      <c r="CZ194" s="125"/>
      <c r="DA194" s="125"/>
      <c r="DB194" s="125"/>
      <c r="DC194" s="125"/>
      <c r="DD194" s="125"/>
      <c r="DE194" s="125"/>
      <c r="DF194" s="125"/>
      <c r="DG194" s="125"/>
      <c r="DH194" s="125"/>
      <c r="DI194" s="125"/>
      <c r="DJ194" s="125"/>
      <c r="DK194" s="125"/>
      <c r="DL194" s="125"/>
      <c r="DM194" s="125"/>
      <c r="DN194" s="125"/>
      <c r="DO194" s="125"/>
      <c r="DP194" s="125"/>
      <c r="DQ194" s="125"/>
      <c r="DR194" s="125"/>
      <c r="DS194" s="125"/>
      <c r="DT194" s="125"/>
      <c r="DU194" s="125"/>
      <c r="DV194" s="125"/>
      <c r="DW194" s="125"/>
      <c r="DX194" s="125"/>
      <c r="DY194" s="125"/>
      <c r="DZ194" s="125"/>
      <c r="EA194" s="125"/>
      <c r="EB194" s="125"/>
      <c r="EC194" s="125"/>
      <c r="ED194" s="125"/>
      <c r="EE194" s="125"/>
      <c r="EF194" s="125"/>
      <c r="EG194" s="125"/>
      <c r="EH194" s="125"/>
      <c r="EI194" s="125"/>
      <c r="EJ194" s="125"/>
      <c r="EK194" s="125"/>
      <c r="EL194" s="125"/>
      <c r="EM194" s="125"/>
      <c r="EN194" s="125"/>
      <c r="EO194" s="125"/>
      <c r="EP194" s="125"/>
      <c r="EQ194" s="125"/>
      <c r="ER194" s="125"/>
      <c r="ES194" s="125"/>
      <c r="ET194" s="125"/>
      <c r="EU194" s="125"/>
      <c r="EV194" s="125"/>
      <c r="EW194" s="125"/>
      <c r="EX194" s="125"/>
      <c r="EY194" s="125"/>
      <c r="EZ194" s="125"/>
      <c r="FA194" s="125"/>
      <c r="FB194" s="125"/>
      <c r="FC194" s="125"/>
      <c r="FD194" s="125"/>
      <c r="FE194" s="125"/>
      <c r="FF194" s="125"/>
      <c r="FG194" s="125"/>
    </row>
    <row r="195" spans="1:163" s="127" customFormat="1" ht="12.75" customHeight="1">
      <c r="A195" s="125">
        <v>36</v>
      </c>
      <c r="B195" s="125" t="s">
        <v>253</v>
      </c>
      <c r="C195" s="125"/>
      <c r="D195" s="125"/>
      <c r="E195" s="125"/>
      <c r="F195" s="125"/>
      <c r="G195" s="126"/>
      <c r="H195" s="126"/>
      <c r="I195" s="126"/>
      <c r="J195" s="126"/>
      <c r="K195" s="126"/>
      <c r="L195" s="126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5"/>
      <c r="AV195" s="125"/>
      <c r="AW195" s="125"/>
      <c r="AX195" s="125"/>
      <c r="AY195" s="125"/>
      <c r="AZ195" s="125"/>
      <c r="BA195" s="125"/>
      <c r="BB195" s="125"/>
      <c r="BC195" s="125"/>
      <c r="BD195" s="125"/>
      <c r="BE195" s="125"/>
      <c r="BF195" s="125"/>
      <c r="BG195" s="125"/>
      <c r="BH195" s="125"/>
      <c r="BI195" s="125"/>
      <c r="BJ195" s="125"/>
      <c r="BK195" s="125"/>
      <c r="BL195" s="125"/>
      <c r="BM195" s="125"/>
      <c r="BN195" s="125"/>
      <c r="BO195" s="125"/>
      <c r="BP195" s="125"/>
      <c r="BQ195" s="125"/>
      <c r="BR195" s="125"/>
      <c r="BS195" s="125"/>
      <c r="BT195" s="125"/>
      <c r="BU195" s="125"/>
      <c r="BV195" s="125"/>
      <c r="BW195" s="125"/>
      <c r="BX195" s="125"/>
      <c r="BY195" s="125"/>
      <c r="BZ195" s="125"/>
      <c r="CA195" s="125"/>
      <c r="CB195" s="125"/>
      <c r="CC195" s="125"/>
      <c r="CD195" s="125"/>
      <c r="CE195" s="125"/>
      <c r="CF195" s="126"/>
      <c r="CG195" s="125"/>
      <c r="CH195" s="125"/>
      <c r="CI195" s="125"/>
      <c r="CJ195" s="125"/>
      <c r="CK195" s="125"/>
      <c r="CL195" s="125"/>
      <c r="CM195" s="125"/>
      <c r="CN195" s="125"/>
      <c r="CO195" s="125"/>
      <c r="CP195" s="125"/>
      <c r="CQ195" s="125"/>
      <c r="CR195" s="125"/>
      <c r="CS195" s="125"/>
      <c r="CT195" s="125"/>
      <c r="CU195" s="125"/>
      <c r="CV195" s="125"/>
      <c r="CW195" s="125"/>
      <c r="CX195" s="125"/>
      <c r="CY195" s="125"/>
      <c r="CZ195" s="125"/>
      <c r="DA195" s="125"/>
      <c r="DB195" s="125"/>
      <c r="DC195" s="125"/>
      <c r="DD195" s="125"/>
      <c r="DE195" s="125"/>
      <c r="DF195" s="125"/>
      <c r="DG195" s="125"/>
      <c r="DH195" s="125"/>
      <c r="DI195" s="125"/>
      <c r="DJ195" s="125"/>
      <c r="DK195" s="125"/>
      <c r="DL195" s="125"/>
      <c r="DM195" s="125"/>
      <c r="DN195" s="125"/>
      <c r="DO195" s="125"/>
      <c r="DP195" s="125"/>
      <c r="DQ195" s="125"/>
      <c r="DR195" s="125"/>
      <c r="DS195" s="125"/>
      <c r="DT195" s="125"/>
      <c r="DU195" s="125"/>
      <c r="DV195" s="125"/>
      <c r="DW195" s="125"/>
      <c r="DX195" s="125"/>
      <c r="DY195" s="125"/>
      <c r="DZ195" s="125"/>
      <c r="EA195" s="125"/>
      <c r="EB195" s="125"/>
      <c r="EC195" s="125"/>
      <c r="ED195" s="125"/>
      <c r="EE195" s="125"/>
      <c r="EF195" s="125"/>
      <c r="EG195" s="125"/>
      <c r="EH195" s="125"/>
      <c r="EI195" s="125"/>
      <c r="EJ195" s="125"/>
      <c r="EK195" s="125"/>
      <c r="EL195" s="125"/>
      <c r="EM195" s="125"/>
      <c r="EN195" s="125"/>
      <c r="EO195" s="125"/>
      <c r="EP195" s="125"/>
      <c r="EQ195" s="125"/>
      <c r="ER195" s="125"/>
      <c r="ES195" s="125"/>
      <c r="ET195" s="125"/>
      <c r="EU195" s="125"/>
      <c r="EV195" s="125"/>
      <c r="EW195" s="125"/>
      <c r="EX195" s="125"/>
      <c r="EY195" s="125"/>
      <c r="EZ195" s="125"/>
      <c r="FA195" s="125"/>
      <c r="FB195" s="125"/>
      <c r="FC195" s="125"/>
      <c r="FD195" s="125"/>
      <c r="FE195" s="125"/>
      <c r="FF195" s="125"/>
      <c r="FG195" s="125"/>
    </row>
    <row r="196" spans="1:163" s="127" customFormat="1" ht="12.75" customHeight="1">
      <c r="A196" s="125">
        <v>37</v>
      </c>
      <c r="B196" s="125" t="s">
        <v>254</v>
      </c>
      <c r="C196" s="125"/>
      <c r="D196" s="125"/>
      <c r="E196" s="125"/>
      <c r="F196" s="125"/>
      <c r="G196" s="126"/>
      <c r="H196" s="126"/>
      <c r="I196" s="126"/>
      <c r="J196" s="126"/>
      <c r="K196" s="126"/>
      <c r="L196" s="126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  <c r="AV196" s="125"/>
      <c r="AW196" s="125"/>
      <c r="AX196" s="125"/>
      <c r="AY196" s="125"/>
      <c r="AZ196" s="125"/>
      <c r="BA196" s="125"/>
      <c r="BB196" s="125"/>
      <c r="BC196" s="125"/>
      <c r="BD196" s="125"/>
      <c r="BE196" s="125"/>
      <c r="BF196" s="125"/>
      <c r="BG196" s="125"/>
      <c r="BH196" s="125"/>
      <c r="BI196" s="125"/>
      <c r="BJ196" s="125"/>
      <c r="BK196" s="125"/>
      <c r="BL196" s="125"/>
      <c r="BM196" s="125"/>
      <c r="BN196" s="125"/>
      <c r="BO196" s="125"/>
      <c r="BP196" s="125"/>
      <c r="BQ196" s="125"/>
      <c r="BR196" s="125"/>
      <c r="BS196" s="125"/>
      <c r="BT196" s="125"/>
      <c r="BU196" s="125"/>
      <c r="BV196" s="125"/>
      <c r="BW196" s="125"/>
      <c r="BX196" s="125"/>
      <c r="BY196" s="125"/>
      <c r="BZ196" s="125"/>
      <c r="CA196" s="125"/>
      <c r="CB196" s="125"/>
      <c r="CC196" s="125"/>
      <c r="CD196" s="125"/>
      <c r="CE196" s="125"/>
      <c r="CF196" s="126"/>
      <c r="CG196" s="125"/>
      <c r="CH196" s="125"/>
      <c r="CI196" s="125"/>
      <c r="CJ196" s="125"/>
      <c r="CK196" s="125"/>
      <c r="CL196" s="125"/>
      <c r="CM196" s="125"/>
      <c r="CN196" s="125"/>
      <c r="CO196" s="125"/>
      <c r="CP196" s="125"/>
      <c r="CQ196" s="125"/>
      <c r="CR196" s="125"/>
      <c r="CS196" s="125"/>
      <c r="CT196" s="125"/>
      <c r="CU196" s="125"/>
      <c r="CV196" s="125"/>
      <c r="CW196" s="125"/>
      <c r="CX196" s="125"/>
      <c r="CY196" s="125"/>
      <c r="CZ196" s="125"/>
      <c r="DA196" s="125"/>
      <c r="DB196" s="125"/>
      <c r="DC196" s="125"/>
      <c r="DD196" s="125"/>
      <c r="DE196" s="125"/>
      <c r="DF196" s="125"/>
      <c r="DG196" s="125"/>
      <c r="DH196" s="125"/>
      <c r="DI196" s="125"/>
      <c r="DJ196" s="125"/>
      <c r="DK196" s="125"/>
      <c r="DL196" s="125"/>
      <c r="DM196" s="125"/>
      <c r="DN196" s="125"/>
      <c r="DO196" s="125"/>
      <c r="DP196" s="125"/>
      <c r="DQ196" s="125"/>
      <c r="DR196" s="125"/>
      <c r="DS196" s="125"/>
      <c r="DT196" s="125"/>
      <c r="DU196" s="125"/>
      <c r="DV196" s="125"/>
      <c r="DW196" s="125"/>
      <c r="DX196" s="125"/>
      <c r="DY196" s="125"/>
      <c r="DZ196" s="125"/>
      <c r="EA196" s="125"/>
      <c r="EB196" s="125"/>
      <c r="EC196" s="125"/>
      <c r="ED196" s="125"/>
      <c r="EE196" s="125"/>
      <c r="EF196" s="125"/>
      <c r="EG196" s="125"/>
      <c r="EH196" s="125"/>
      <c r="EI196" s="125"/>
      <c r="EJ196" s="125"/>
      <c r="EK196" s="125"/>
      <c r="EL196" s="125"/>
      <c r="EM196" s="125"/>
      <c r="EN196" s="125"/>
      <c r="EO196" s="125"/>
      <c r="EP196" s="125"/>
      <c r="EQ196" s="125"/>
      <c r="ER196" s="125"/>
      <c r="ES196" s="125"/>
      <c r="ET196" s="125"/>
      <c r="EU196" s="125"/>
      <c r="EV196" s="125"/>
      <c r="EW196" s="125"/>
      <c r="EX196" s="125"/>
      <c r="EY196" s="125"/>
      <c r="EZ196" s="125"/>
      <c r="FA196" s="125"/>
      <c r="FB196" s="125"/>
      <c r="FC196" s="125"/>
      <c r="FD196" s="125"/>
      <c r="FE196" s="125"/>
      <c r="FF196" s="125"/>
      <c r="FG196" s="125"/>
    </row>
    <row r="197" spans="1:163" s="127" customFormat="1" ht="12.75" customHeight="1">
      <c r="A197" s="125">
        <v>38</v>
      </c>
      <c r="B197" s="125" t="s">
        <v>255</v>
      </c>
      <c r="C197" s="125"/>
      <c r="D197" s="125"/>
      <c r="E197" s="125"/>
      <c r="F197" s="125"/>
      <c r="G197" s="126"/>
      <c r="H197" s="126"/>
      <c r="I197" s="126"/>
      <c r="J197" s="126"/>
      <c r="K197" s="126"/>
      <c r="L197" s="126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  <c r="AV197" s="125"/>
      <c r="AW197" s="125"/>
      <c r="AX197" s="125"/>
      <c r="AY197" s="125"/>
      <c r="AZ197" s="125"/>
      <c r="BA197" s="125"/>
      <c r="BB197" s="125"/>
      <c r="BC197" s="125"/>
      <c r="BD197" s="125"/>
      <c r="BE197" s="125"/>
      <c r="BF197" s="125"/>
      <c r="BG197" s="125"/>
      <c r="BH197" s="125"/>
      <c r="BI197" s="125"/>
      <c r="BJ197" s="125"/>
      <c r="BK197" s="125"/>
      <c r="BL197" s="125"/>
      <c r="BM197" s="125"/>
      <c r="BN197" s="125"/>
      <c r="BO197" s="125"/>
      <c r="BP197" s="125"/>
      <c r="BQ197" s="125"/>
      <c r="BR197" s="125"/>
      <c r="BS197" s="125"/>
      <c r="BT197" s="125"/>
      <c r="BU197" s="125"/>
      <c r="BV197" s="125"/>
      <c r="BW197" s="125"/>
      <c r="BX197" s="125"/>
      <c r="BY197" s="125"/>
      <c r="BZ197" s="125"/>
      <c r="CA197" s="125"/>
      <c r="CB197" s="125"/>
      <c r="CC197" s="125"/>
      <c r="CD197" s="125"/>
      <c r="CE197" s="125"/>
      <c r="CF197" s="126"/>
      <c r="CG197" s="125"/>
      <c r="CH197" s="125"/>
      <c r="CI197" s="125"/>
      <c r="CJ197" s="125"/>
      <c r="CK197" s="125"/>
      <c r="CL197" s="125"/>
      <c r="CM197" s="125"/>
      <c r="CN197" s="125"/>
      <c r="CO197" s="125"/>
      <c r="CP197" s="125"/>
      <c r="CQ197" s="125"/>
      <c r="CR197" s="125"/>
      <c r="CS197" s="125"/>
      <c r="CT197" s="125"/>
      <c r="CU197" s="125"/>
      <c r="CV197" s="125"/>
      <c r="CW197" s="125"/>
      <c r="CX197" s="125"/>
      <c r="CY197" s="125"/>
      <c r="CZ197" s="125"/>
      <c r="DA197" s="125"/>
      <c r="DB197" s="125"/>
      <c r="DC197" s="125"/>
      <c r="DD197" s="125"/>
      <c r="DE197" s="125"/>
      <c r="DF197" s="125"/>
      <c r="DG197" s="125"/>
      <c r="DH197" s="125"/>
      <c r="DI197" s="125"/>
      <c r="DJ197" s="125"/>
      <c r="DK197" s="125"/>
      <c r="DL197" s="125"/>
      <c r="DM197" s="125"/>
      <c r="DN197" s="125"/>
      <c r="DO197" s="125"/>
      <c r="DP197" s="125"/>
      <c r="DQ197" s="125"/>
      <c r="DR197" s="125"/>
      <c r="DS197" s="125"/>
      <c r="DT197" s="125"/>
      <c r="DU197" s="125"/>
      <c r="DV197" s="125"/>
      <c r="DW197" s="125"/>
      <c r="DX197" s="125"/>
      <c r="DY197" s="125"/>
      <c r="DZ197" s="125"/>
      <c r="EA197" s="125"/>
      <c r="EB197" s="125"/>
      <c r="EC197" s="125"/>
      <c r="ED197" s="125"/>
      <c r="EE197" s="125"/>
      <c r="EF197" s="125"/>
      <c r="EG197" s="125"/>
      <c r="EH197" s="125"/>
      <c r="EI197" s="125"/>
      <c r="EJ197" s="125"/>
      <c r="EK197" s="125"/>
      <c r="EL197" s="125"/>
      <c r="EM197" s="125"/>
      <c r="EN197" s="125"/>
      <c r="EO197" s="125"/>
      <c r="EP197" s="125"/>
      <c r="EQ197" s="125"/>
      <c r="ER197" s="125"/>
      <c r="ES197" s="125"/>
      <c r="ET197" s="125"/>
      <c r="EU197" s="125"/>
      <c r="EV197" s="125"/>
      <c r="EW197" s="125"/>
      <c r="EX197" s="125"/>
      <c r="EY197" s="125"/>
      <c r="EZ197" s="125"/>
      <c r="FA197" s="125"/>
      <c r="FB197" s="125"/>
      <c r="FC197" s="125"/>
      <c r="FD197" s="125"/>
      <c r="FE197" s="125"/>
      <c r="FF197" s="125"/>
      <c r="FG197" s="125"/>
    </row>
    <row r="198" spans="1:163" s="127" customFormat="1" ht="12.75" customHeight="1">
      <c r="A198" s="125">
        <v>39</v>
      </c>
      <c r="B198" s="125" t="s">
        <v>256</v>
      </c>
      <c r="C198" s="125"/>
      <c r="D198" s="125"/>
      <c r="E198" s="125"/>
      <c r="F198" s="125"/>
      <c r="G198" s="126"/>
      <c r="H198" s="126"/>
      <c r="I198" s="126"/>
      <c r="J198" s="126"/>
      <c r="K198" s="126"/>
      <c r="L198" s="126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  <c r="AU198" s="125"/>
      <c r="AV198" s="125"/>
      <c r="AW198" s="125"/>
      <c r="AX198" s="125"/>
      <c r="AY198" s="125"/>
      <c r="AZ198" s="125"/>
      <c r="BA198" s="125"/>
      <c r="BB198" s="125"/>
      <c r="BC198" s="125"/>
      <c r="BD198" s="125"/>
      <c r="BE198" s="125"/>
      <c r="BF198" s="125"/>
      <c r="BG198" s="125"/>
      <c r="BH198" s="125"/>
      <c r="BI198" s="125"/>
      <c r="BJ198" s="125"/>
      <c r="BK198" s="125"/>
      <c r="BL198" s="125"/>
      <c r="BM198" s="125"/>
      <c r="BN198" s="125"/>
      <c r="BO198" s="125"/>
      <c r="BP198" s="125"/>
      <c r="BQ198" s="125"/>
      <c r="BR198" s="125"/>
      <c r="BS198" s="125"/>
      <c r="BT198" s="125"/>
      <c r="BU198" s="125"/>
      <c r="BV198" s="125"/>
      <c r="BW198" s="125"/>
      <c r="BX198" s="125"/>
      <c r="BY198" s="125"/>
      <c r="BZ198" s="125"/>
      <c r="CA198" s="125"/>
      <c r="CB198" s="125"/>
      <c r="CC198" s="125"/>
      <c r="CD198" s="125"/>
      <c r="CE198" s="125"/>
      <c r="CF198" s="126"/>
      <c r="CG198" s="125"/>
      <c r="CH198" s="125"/>
      <c r="CI198" s="125"/>
      <c r="CJ198" s="125"/>
      <c r="CK198" s="125"/>
      <c r="CL198" s="125"/>
      <c r="CM198" s="125"/>
      <c r="CN198" s="125"/>
      <c r="CO198" s="125"/>
      <c r="CP198" s="125"/>
      <c r="CQ198" s="125"/>
      <c r="CR198" s="125"/>
      <c r="CS198" s="125"/>
      <c r="CT198" s="125"/>
      <c r="CU198" s="125"/>
      <c r="CV198" s="125"/>
      <c r="CW198" s="125"/>
      <c r="CX198" s="125"/>
      <c r="CY198" s="125"/>
      <c r="CZ198" s="125"/>
      <c r="DA198" s="125"/>
      <c r="DB198" s="125"/>
      <c r="DC198" s="125"/>
      <c r="DD198" s="125"/>
      <c r="DE198" s="125"/>
      <c r="DF198" s="125"/>
      <c r="DG198" s="125"/>
      <c r="DH198" s="125"/>
      <c r="DI198" s="125"/>
      <c r="DJ198" s="125"/>
      <c r="DK198" s="125"/>
      <c r="DL198" s="125"/>
      <c r="DM198" s="125"/>
      <c r="DN198" s="125"/>
      <c r="DO198" s="125"/>
      <c r="DP198" s="125"/>
      <c r="DQ198" s="125"/>
      <c r="DR198" s="125"/>
      <c r="DS198" s="125"/>
      <c r="DT198" s="125"/>
      <c r="DU198" s="125"/>
      <c r="DV198" s="125"/>
      <c r="DW198" s="125"/>
      <c r="DX198" s="125"/>
      <c r="DY198" s="125"/>
      <c r="DZ198" s="125"/>
      <c r="EA198" s="125"/>
      <c r="EB198" s="125"/>
      <c r="EC198" s="125"/>
      <c r="ED198" s="125"/>
      <c r="EE198" s="125"/>
      <c r="EF198" s="125"/>
      <c r="EG198" s="125"/>
      <c r="EH198" s="125"/>
      <c r="EI198" s="125"/>
      <c r="EJ198" s="125"/>
      <c r="EK198" s="125"/>
      <c r="EL198" s="125"/>
      <c r="EM198" s="125"/>
      <c r="EN198" s="125"/>
      <c r="EO198" s="125"/>
      <c r="EP198" s="125"/>
      <c r="EQ198" s="125"/>
      <c r="ER198" s="125"/>
      <c r="ES198" s="125"/>
      <c r="ET198" s="125"/>
      <c r="EU198" s="125"/>
      <c r="EV198" s="125"/>
      <c r="EW198" s="125"/>
      <c r="EX198" s="125"/>
      <c r="EY198" s="125"/>
      <c r="EZ198" s="125"/>
      <c r="FA198" s="125"/>
      <c r="FB198" s="125"/>
      <c r="FC198" s="125"/>
      <c r="FD198" s="125"/>
      <c r="FE198" s="125"/>
      <c r="FF198" s="125"/>
      <c r="FG198" s="125"/>
    </row>
    <row r="199" spans="1:163" s="127" customFormat="1" ht="12.75" customHeight="1">
      <c r="A199" s="125">
        <v>40</v>
      </c>
      <c r="B199" s="125" t="s">
        <v>257</v>
      </c>
      <c r="C199" s="125"/>
      <c r="D199" s="125"/>
      <c r="E199" s="125"/>
      <c r="F199" s="125"/>
      <c r="G199" s="126"/>
      <c r="H199" s="126"/>
      <c r="I199" s="126"/>
      <c r="J199" s="126"/>
      <c r="K199" s="126"/>
      <c r="L199" s="126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  <c r="AU199" s="125"/>
      <c r="AV199" s="125"/>
      <c r="AW199" s="125"/>
      <c r="AX199" s="125"/>
      <c r="AY199" s="125"/>
      <c r="AZ199" s="125"/>
      <c r="BA199" s="125"/>
      <c r="BB199" s="125"/>
      <c r="BC199" s="125"/>
      <c r="BD199" s="125"/>
      <c r="BE199" s="125"/>
      <c r="BF199" s="125"/>
      <c r="BG199" s="125"/>
      <c r="BH199" s="125"/>
      <c r="BI199" s="125"/>
      <c r="BJ199" s="125"/>
      <c r="BK199" s="125"/>
      <c r="BL199" s="125"/>
      <c r="BM199" s="125"/>
      <c r="BN199" s="125"/>
      <c r="BO199" s="125"/>
      <c r="BP199" s="125"/>
      <c r="BQ199" s="125"/>
      <c r="BR199" s="125"/>
      <c r="BS199" s="125"/>
      <c r="BT199" s="125"/>
      <c r="BU199" s="125"/>
      <c r="BV199" s="125"/>
      <c r="BW199" s="125"/>
      <c r="BX199" s="125"/>
      <c r="BY199" s="125"/>
      <c r="BZ199" s="125"/>
      <c r="CA199" s="125"/>
      <c r="CB199" s="125"/>
      <c r="CC199" s="125"/>
      <c r="CD199" s="125"/>
      <c r="CE199" s="125"/>
      <c r="CF199" s="126"/>
      <c r="CG199" s="125"/>
      <c r="CH199" s="125"/>
      <c r="CI199" s="125"/>
      <c r="CJ199" s="125"/>
      <c r="CK199" s="125"/>
      <c r="CL199" s="125"/>
      <c r="CM199" s="125"/>
      <c r="CN199" s="125"/>
      <c r="CO199" s="125"/>
      <c r="CP199" s="125"/>
      <c r="CQ199" s="125"/>
      <c r="CR199" s="125"/>
      <c r="CS199" s="125"/>
      <c r="CT199" s="125"/>
      <c r="CU199" s="125"/>
      <c r="CV199" s="125"/>
      <c r="CW199" s="125"/>
      <c r="CX199" s="125"/>
      <c r="CY199" s="125"/>
      <c r="CZ199" s="125"/>
      <c r="DA199" s="125"/>
      <c r="DB199" s="125"/>
      <c r="DC199" s="125"/>
      <c r="DD199" s="125"/>
      <c r="DE199" s="125"/>
      <c r="DF199" s="125"/>
      <c r="DG199" s="125"/>
      <c r="DH199" s="125"/>
      <c r="DI199" s="125"/>
      <c r="DJ199" s="125"/>
      <c r="DK199" s="125"/>
      <c r="DL199" s="125"/>
      <c r="DM199" s="125"/>
      <c r="DN199" s="125"/>
      <c r="DO199" s="125"/>
      <c r="DP199" s="125"/>
      <c r="DQ199" s="125"/>
      <c r="DR199" s="125"/>
      <c r="DS199" s="125"/>
      <c r="DT199" s="125"/>
      <c r="DU199" s="125"/>
      <c r="DV199" s="125"/>
      <c r="DW199" s="125"/>
      <c r="DX199" s="125"/>
      <c r="DY199" s="125"/>
      <c r="DZ199" s="125"/>
      <c r="EA199" s="125"/>
      <c r="EB199" s="125"/>
      <c r="EC199" s="125"/>
      <c r="ED199" s="125"/>
      <c r="EE199" s="125"/>
      <c r="EF199" s="125"/>
      <c r="EG199" s="125"/>
      <c r="EH199" s="125"/>
      <c r="EI199" s="125"/>
      <c r="EJ199" s="125"/>
      <c r="EK199" s="125"/>
      <c r="EL199" s="125"/>
      <c r="EM199" s="125"/>
      <c r="EN199" s="125"/>
      <c r="EO199" s="125"/>
      <c r="EP199" s="125"/>
      <c r="EQ199" s="125"/>
      <c r="ER199" s="125"/>
      <c r="ES199" s="125"/>
      <c r="ET199" s="125"/>
      <c r="EU199" s="125"/>
      <c r="EV199" s="125"/>
      <c r="EW199" s="125"/>
      <c r="EX199" s="125"/>
      <c r="EY199" s="125"/>
      <c r="EZ199" s="125"/>
      <c r="FA199" s="125"/>
      <c r="FB199" s="125"/>
      <c r="FC199" s="125"/>
      <c r="FD199" s="125"/>
      <c r="FE199" s="125"/>
      <c r="FF199" s="125"/>
      <c r="FG199" s="125"/>
    </row>
    <row r="200" spans="1:163" s="127" customFormat="1" ht="12.75" customHeight="1">
      <c r="A200" s="125">
        <v>41</v>
      </c>
      <c r="B200" s="125" t="s">
        <v>289</v>
      </c>
      <c r="C200" s="125"/>
      <c r="D200" s="125"/>
      <c r="E200" s="125"/>
      <c r="F200" s="125"/>
      <c r="G200" s="126"/>
      <c r="H200" s="126"/>
      <c r="I200" s="126"/>
      <c r="J200" s="126"/>
      <c r="K200" s="126"/>
      <c r="L200" s="126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  <c r="AV200" s="125"/>
      <c r="AW200" s="125"/>
      <c r="AX200" s="125"/>
      <c r="AY200" s="125"/>
      <c r="AZ200" s="125"/>
      <c r="BA200" s="125"/>
      <c r="BB200" s="125"/>
      <c r="BC200" s="125"/>
      <c r="BD200" s="125"/>
      <c r="BE200" s="125"/>
      <c r="BF200" s="125"/>
      <c r="BG200" s="125"/>
      <c r="BH200" s="125"/>
      <c r="BI200" s="125"/>
      <c r="BJ200" s="125"/>
      <c r="BK200" s="125"/>
      <c r="BL200" s="125"/>
      <c r="BM200" s="125"/>
      <c r="BN200" s="125"/>
      <c r="BO200" s="125"/>
      <c r="BP200" s="125"/>
      <c r="BQ200" s="125"/>
      <c r="BR200" s="125"/>
      <c r="BS200" s="125"/>
      <c r="BT200" s="125"/>
      <c r="BU200" s="125"/>
      <c r="BV200" s="125"/>
      <c r="BW200" s="125"/>
      <c r="BX200" s="125"/>
      <c r="BY200" s="125"/>
      <c r="BZ200" s="125"/>
      <c r="CA200" s="125"/>
      <c r="CB200" s="125"/>
      <c r="CC200" s="125"/>
      <c r="CD200" s="125"/>
      <c r="CE200" s="125"/>
      <c r="CF200" s="126"/>
      <c r="CG200" s="125"/>
      <c r="CH200" s="125"/>
      <c r="CI200" s="125"/>
      <c r="CJ200" s="125"/>
      <c r="CK200" s="125"/>
      <c r="CL200" s="125"/>
      <c r="CM200" s="125"/>
      <c r="CN200" s="125"/>
      <c r="CO200" s="125"/>
      <c r="CP200" s="125"/>
      <c r="CQ200" s="125"/>
      <c r="CR200" s="125"/>
      <c r="CS200" s="125"/>
      <c r="CT200" s="125"/>
      <c r="CU200" s="125"/>
      <c r="CV200" s="125"/>
      <c r="CW200" s="125"/>
      <c r="CX200" s="125"/>
      <c r="CY200" s="125"/>
      <c r="CZ200" s="125"/>
      <c r="DA200" s="125"/>
      <c r="DB200" s="125"/>
      <c r="DC200" s="125"/>
      <c r="DD200" s="125"/>
      <c r="DE200" s="125"/>
      <c r="DF200" s="125"/>
      <c r="DG200" s="125"/>
      <c r="DH200" s="125"/>
      <c r="DI200" s="125"/>
      <c r="DJ200" s="125"/>
      <c r="DK200" s="125"/>
      <c r="DL200" s="125"/>
      <c r="DM200" s="125"/>
      <c r="DN200" s="125"/>
      <c r="DO200" s="125"/>
      <c r="DP200" s="125"/>
      <c r="DQ200" s="125"/>
      <c r="DR200" s="125"/>
      <c r="DS200" s="125"/>
      <c r="DT200" s="125"/>
      <c r="DU200" s="125"/>
      <c r="DV200" s="125"/>
      <c r="DW200" s="125"/>
      <c r="DX200" s="125"/>
      <c r="DY200" s="125"/>
      <c r="DZ200" s="125"/>
      <c r="EA200" s="125"/>
      <c r="EB200" s="125"/>
      <c r="EC200" s="125"/>
      <c r="ED200" s="125"/>
      <c r="EE200" s="125"/>
      <c r="EF200" s="125"/>
      <c r="EG200" s="125"/>
      <c r="EH200" s="125"/>
      <c r="EI200" s="125"/>
      <c r="EJ200" s="125"/>
      <c r="EK200" s="125"/>
      <c r="EL200" s="125"/>
      <c r="EM200" s="125"/>
      <c r="EN200" s="125"/>
      <c r="EO200" s="125"/>
      <c r="EP200" s="125"/>
      <c r="EQ200" s="125"/>
      <c r="ER200" s="125"/>
      <c r="ES200" s="125"/>
      <c r="ET200" s="125"/>
      <c r="EU200" s="125"/>
      <c r="EV200" s="125"/>
      <c r="EW200" s="125"/>
      <c r="EX200" s="125"/>
      <c r="EY200" s="125"/>
      <c r="EZ200" s="125"/>
      <c r="FA200" s="125"/>
      <c r="FB200" s="125"/>
      <c r="FC200" s="125"/>
      <c r="FD200" s="125"/>
      <c r="FE200" s="125"/>
      <c r="FF200" s="125"/>
      <c r="FG200" s="125"/>
    </row>
    <row r="201" spans="1:163" s="127" customFormat="1" ht="12.75" customHeight="1">
      <c r="A201" s="125">
        <v>42</v>
      </c>
      <c r="B201" s="125" t="s">
        <v>258</v>
      </c>
      <c r="C201" s="125"/>
      <c r="D201" s="125"/>
      <c r="E201" s="125"/>
      <c r="F201" s="125"/>
      <c r="G201" s="126"/>
      <c r="H201" s="126"/>
      <c r="I201" s="126"/>
      <c r="J201" s="126"/>
      <c r="K201" s="126"/>
      <c r="L201" s="126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5"/>
      <c r="AV201" s="125"/>
      <c r="AW201" s="125"/>
      <c r="AX201" s="125"/>
      <c r="AY201" s="125"/>
      <c r="AZ201" s="125"/>
      <c r="BA201" s="125"/>
      <c r="BB201" s="125"/>
      <c r="BC201" s="125"/>
      <c r="BD201" s="125"/>
      <c r="BE201" s="125"/>
      <c r="BF201" s="125"/>
      <c r="BG201" s="125"/>
      <c r="BH201" s="125"/>
      <c r="BI201" s="125"/>
      <c r="BJ201" s="125"/>
      <c r="BK201" s="125"/>
      <c r="BL201" s="125"/>
      <c r="BM201" s="125"/>
      <c r="BN201" s="125"/>
      <c r="BO201" s="125"/>
      <c r="BP201" s="125"/>
      <c r="BQ201" s="125"/>
      <c r="BR201" s="125"/>
      <c r="BS201" s="125"/>
      <c r="BT201" s="125"/>
      <c r="BU201" s="125"/>
      <c r="BV201" s="125"/>
      <c r="BW201" s="125"/>
      <c r="BX201" s="125"/>
      <c r="BY201" s="125"/>
      <c r="BZ201" s="125"/>
      <c r="CA201" s="125"/>
      <c r="CB201" s="125"/>
      <c r="CC201" s="125"/>
      <c r="CD201" s="125"/>
      <c r="CE201" s="125"/>
      <c r="CF201" s="126"/>
      <c r="CG201" s="125"/>
      <c r="CH201" s="125"/>
      <c r="CI201" s="125"/>
      <c r="CJ201" s="125"/>
      <c r="CK201" s="125"/>
      <c r="CL201" s="125"/>
      <c r="CM201" s="125"/>
      <c r="CN201" s="125"/>
      <c r="CO201" s="125"/>
      <c r="CP201" s="125"/>
      <c r="CQ201" s="125"/>
      <c r="CR201" s="125"/>
      <c r="CS201" s="125"/>
      <c r="CT201" s="125"/>
      <c r="CU201" s="125"/>
      <c r="CV201" s="125"/>
      <c r="CW201" s="125"/>
      <c r="CX201" s="125"/>
      <c r="CY201" s="125"/>
      <c r="CZ201" s="125"/>
      <c r="DA201" s="125"/>
      <c r="DB201" s="125"/>
      <c r="DC201" s="125"/>
      <c r="DD201" s="125"/>
      <c r="DE201" s="125"/>
      <c r="DF201" s="125"/>
      <c r="DG201" s="125"/>
      <c r="DH201" s="125"/>
      <c r="DI201" s="125"/>
      <c r="DJ201" s="125"/>
      <c r="DK201" s="125"/>
      <c r="DL201" s="125"/>
      <c r="DM201" s="125"/>
      <c r="DN201" s="125"/>
      <c r="DO201" s="125"/>
      <c r="DP201" s="125"/>
      <c r="DQ201" s="125"/>
      <c r="DR201" s="125"/>
      <c r="DS201" s="125"/>
      <c r="DT201" s="125"/>
      <c r="DU201" s="125"/>
      <c r="DV201" s="125"/>
      <c r="DW201" s="125"/>
      <c r="DX201" s="125"/>
      <c r="DY201" s="125"/>
      <c r="DZ201" s="125"/>
      <c r="EA201" s="125"/>
      <c r="EB201" s="125"/>
      <c r="EC201" s="125"/>
      <c r="ED201" s="125"/>
      <c r="EE201" s="125"/>
      <c r="EF201" s="125"/>
      <c r="EG201" s="125"/>
      <c r="EH201" s="125"/>
      <c r="EI201" s="125"/>
      <c r="EJ201" s="125"/>
      <c r="EK201" s="125"/>
      <c r="EL201" s="125"/>
      <c r="EM201" s="125"/>
      <c r="EN201" s="125"/>
      <c r="EO201" s="125"/>
      <c r="EP201" s="125"/>
      <c r="EQ201" s="125"/>
      <c r="ER201" s="125"/>
      <c r="ES201" s="125"/>
      <c r="ET201" s="125"/>
      <c r="EU201" s="125"/>
      <c r="EV201" s="125"/>
      <c r="EW201" s="125"/>
      <c r="EX201" s="125"/>
      <c r="EY201" s="125"/>
      <c r="EZ201" s="125"/>
      <c r="FA201" s="125"/>
      <c r="FB201" s="125"/>
      <c r="FC201" s="125"/>
      <c r="FD201" s="125"/>
      <c r="FE201" s="125"/>
      <c r="FF201" s="125"/>
      <c r="FG201" s="125"/>
    </row>
    <row r="202" spans="1:163" s="127" customFormat="1" ht="12.75" customHeight="1">
      <c r="A202" s="125">
        <v>43</v>
      </c>
      <c r="B202" s="125" t="s">
        <v>259</v>
      </c>
      <c r="C202" s="125"/>
      <c r="D202" s="125"/>
      <c r="E202" s="125"/>
      <c r="F202" s="125"/>
      <c r="G202" s="126"/>
      <c r="H202" s="126"/>
      <c r="I202" s="126"/>
      <c r="J202" s="126"/>
      <c r="K202" s="126"/>
      <c r="L202" s="126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  <c r="AU202" s="125"/>
      <c r="AV202" s="125"/>
      <c r="AW202" s="125"/>
      <c r="AX202" s="125"/>
      <c r="AY202" s="125"/>
      <c r="AZ202" s="125"/>
      <c r="BA202" s="125"/>
      <c r="BB202" s="125"/>
      <c r="BC202" s="125"/>
      <c r="BD202" s="125"/>
      <c r="BE202" s="125"/>
      <c r="BF202" s="125"/>
      <c r="BG202" s="125"/>
      <c r="BH202" s="125"/>
      <c r="BI202" s="125"/>
      <c r="BJ202" s="125"/>
      <c r="BK202" s="125"/>
      <c r="BL202" s="125"/>
      <c r="BM202" s="125"/>
      <c r="BN202" s="125"/>
      <c r="BO202" s="125"/>
      <c r="BP202" s="125"/>
      <c r="BQ202" s="125"/>
      <c r="BR202" s="125"/>
      <c r="BS202" s="125"/>
      <c r="BT202" s="125"/>
      <c r="BU202" s="125"/>
      <c r="BV202" s="125"/>
      <c r="BW202" s="125"/>
      <c r="BX202" s="125"/>
      <c r="BY202" s="125"/>
      <c r="BZ202" s="125"/>
      <c r="CA202" s="125"/>
      <c r="CB202" s="125"/>
      <c r="CC202" s="125"/>
      <c r="CD202" s="125"/>
      <c r="CE202" s="125"/>
      <c r="CF202" s="126"/>
      <c r="CG202" s="125"/>
      <c r="CH202" s="125"/>
      <c r="CI202" s="125"/>
      <c r="CJ202" s="125"/>
      <c r="CK202" s="125"/>
      <c r="CL202" s="125"/>
      <c r="CM202" s="125"/>
      <c r="CN202" s="125"/>
      <c r="CO202" s="125"/>
      <c r="CP202" s="125"/>
      <c r="CQ202" s="125"/>
      <c r="CR202" s="125"/>
      <c r="CS202" s="125"/>
      <c r="CT202" s="125"/>
      <c r="CU202" s="125"/>
      <c r="CV202" s="125"/>
      <c r="CW202" s="125"/>
      <c r="CX202" s="125"/>
      <c r="CY202" s="125"/>
      <c r="CZ202" s="125"/>
      <c r="DA202" s="125"/>
      <c r="DB202" s="125"/>
      <c r="DC202" s="125"/>
      <c r="DD202" s="125"/>
      <c r="DE202" s="125"/>
      <c r="DF202" s="125"/>
      <c r="DG202" s="125"/>
      <c r="DH202" s="125"/>
      <c r="DI202" s="125"/>
      <c r="DJ202" s="125"/>
      <c r="DK202" s="125"/>
      <c r="DL202" s="125"/>
      <c r="DM202" s="125"/>
      <c r="DN202" s="125"/>
      <c r="DO202" s="125"/>
      <c r="DP202" s="125"/>
      <c r="DQ202" s="125"/>
      <c r="DR202" s="125"/>
      <c r="DS202" s="125"/>
      <c r="DT202" s="125"/>
      <c r="DU202" s="125"/>
      <c r="DV202" s="125"/>
      <c r="DW202" s="125"/>
      <c r="DX202" s="125"/>
      <c r="DY202" s="125"/>
      <c r="DZ202" s="125"/>
      <c r="EA202" s="125"/>
      <c r="EB202" s="125"/>
      <c r="EC202" s="125"/>
      <c r="ED202" s="125"/>
      <c r="EE202" s="125"/>
      <c r="EF202" s="125"/>
      <c r="EG202" s="125"/>
      <c r="EH202" s="125"/>
      <c r="EI202" s="125"/>
      <c r="EJ202" s="125"/>
      <c r="EK202" s="125"/>
      <c r="EL202" s="125"/>
      <c r="EM202" s="125"/>
      <c r="EN202" s="125"/>
      <c r="EO202" s="125"/>
      <c r="EP202" s="125"/>
      <c r="EQ202" s="125"/>
      <c r="ER202" s="125"/>
      <c r="ES202" s="125"/>
      <c r="ET202" s="125"/>
      <c r="EU202" s="125"/>
      <c r="EV202" s="125"/>
      <c r="EW202" s="125"/>
      <c r="EX202" s="125"/>
      <c r="EY202" s="125"/>
      <c r="EZ202" s="125"/>
      <c r="FA202" s="125"/>
      <c r="FB202" s="125"/>
      <c r="FC202" s="125"/>
      <c r="FD202" s="125"/>
      <c r="FE202" s="125"/>
      <c r="FF202" s="125"/>
      <c r="FG202" s="125"/>
    </row>
    <row r="203" spans="1:163" s="127" customFormat="1" ht="12.75" customHeight="1">
      <c r="A203" s="125">
        <v>44</v>
      </c>
      <c r="B203" s="125" t="s">
        <v>260</v>
      </c>
      <c r="C203" s="125"/>
      <c r="D203" s="125"/>
      <c r="E203" s="125"/>
      <c r="F203" s="125"/>
      <c r="G203" s="126"/>
      <c r="H203" s="126"/>
      <c r="I203" s="126"/>
      <c r="J203" s="126"/>
      <c r="K203" s="126"/>
      <c r="L203" s="126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  <c r="AU203" s="125"/>
      <c r="AV203" s="125"/>
      <c r="AW203" s="125"/>
      <c r="AX203" s="125"/>
      <c r="AY203" s="125"/>
      <c r="AZ203" s="125"/>
      <c r="BA203" s="125"/>
      <c r="BB203" s="125"/>
      <c r="BC203" s="125"/>
      <c r="BD203" s="125"/>
      <c r="BE203" s="125"/>
      <c r="BF203" s="125"/>
      <c r="BG203" s="125"/>
      <c r="BH203" s="125"/>
      <c r="BI203" s="125"/>
      <c r="BJ203" s="125"/>
      <c r="BK203" s="125"/>
      <c r="BL203" s="125"/>
      <c r="BM203" s="125"/>
      <c r="BN203" s="125"/>
      <c r="BO203" s="125"/>
      <c r="BP203" s="125"/>
      <c r="BQ203" s="125"/>
      <c r="BR203" s="125"/>
      <c r="BS203" s="125"/>
      <c r="BT203" s="125"/>
      <c r="BU203" s="125"/>
      <c r="BV203" s="125"/>
      <c r="BW203" s="125"/>
      <c r="BX203" s="125"/>
      <c r="BY203" s="125"/>
      <c r="BZ203" s="125"/>
      <c r="CA203" s="125"/>
      <c r="CB203" s="125"/>
      <c r="CC203" s="125"/>
      <c r="CD203" s="125"/>
      <c r="CE203" s="125"/>
      <c r="CF203" s="126"/>
      <c r="CG203" s="125"/>
      <c r="CH203" s="125"/>
      <c r="CI203" s="125"/>
      <c r="CJ203" s="125"/>
      <c r="CK203" s="125"/>
      <c r="CL203" s="125"/>
      <c r="CM203" s="125"/>
      <c r="CN203" s="125"/>
      <c r="CO203" s="125"/>
      <c r="CP203" s="125"/>
      <c r="CQ203" s="125"/>
      <c r="CR203" s="125"/>
      <c r="CS203" s="125"/>
      <c r="CT203" s="125"/>
      <c r="CU203" s="125"/>
      <c r="CV203" s="125"/>
      <c r="CW203" s="125"/>
      <c r="CX203" s="125"/>
      <c r="CY203" s="125"/>
      <c r="CZ203" s="125"/>
      <c r="DA203" s="125"/>
      <c r="DB203" s="125"/>
      <c r="DC203" s="125"/>
      <c r="DD203" s="125"/>
      <c r="DE203" s="125"/>
      <c r="DF203" s="125"/>
      <c r="DG203" s="125"/>
      <c r="DH203" s="125"/>
      <c r="DI203" s="125"/>
      <c r="DJ203" s="125"/>
      <c r="DK203" s="125"/>
      <c r="DL203" s="125"/>
      <c r="DM203" s="125"/>
      <c r="DN203" s="125"/>
      <c r="DO203" s="125"/>
      <c r="DP203" s="125"/>
      <c r="DQ203" s="125"/>
      <c r="DR203" s="125"/>
      <c r="DS203" s="125"/>
      <c r="DT203" s="125"/>
      <c r="DU203" s="125"/>
      <c r="DV203" s="125"/>
      <c r="DW203" s="125"/>
      <c r="DX203" s="125"/>
      <c r="DY203" s="125"/>
      <c r="DZ203" s="125"/>
      <c r="EA203" s="125"/>
      <c r="EB203" s="125"/>
      <c r="EC203" s="125"/>
      <c r="ED203" s="125"/>
      <c r="EE203" s="125"/>
      <c r="EF203" s="125"/>
      <c r="EG203" s="125"/>
      <c r="EH203" s="125"/>
      <c r="EI203" s="125"/>
      <c r="EJ203" s="125"/>
      <c r="EK203" s="125"/>
      <c r="EL203" s="125"/>
      <c r="EM203" s="125"/>
      <c r="EN203" s="125"/>
      <c r="EO203" s="125"/>
      <c r="EP203" s="125"/>
      <c r="EQ203" s="125"/>
      <c r="ER203" s="125"/>
      <c r="ES203" s="125"/>
      <c r="ET203" s="125"/>
      <c r="EU203" s="125"/>
      <c r="EV203" s="125"/>
      <c r="EW203" s="125"/>
      <c r="EX203" s="125"/>
      <c r="EY203" s="125"/>
      <c r="EZ203" s="125"/>
      <c r="FA203" s="125"/>
      <c r="FB203" s="125"/>
      <c r="FC203" s="125"/>
      <c r="FD203" s="125"/>
      <c r="FE203" s="125"/>
      <c r="FF203" s="125"/>
      <c r="FG203" s="125"/>
    </row>
    <row r="204" spans="1:163" s="127" customFormat="1" ht="12.75" customHeight="1">
      <c r="A204" s="125">
        <v>45</v>
      </c>
      <c r="B204" s="125" t="s">
        <v>261</v>
      </c>
      <c r="C204" s="125"/>
      <c r="D204" s="125"/>
      <c r="E204" s="125"/>
      <c r="F204" s="125"/>
      <c r="G204" s="126"/>
      <c r="H204" s="126"/>
      <c r="I204" s="126"/>
      <c r="J204" s="126"/>
      <c r="K204" s="126"/>
      <c r="L204" s="126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  <c r="AU204" s="125"/>
      <c r="AV204" s="125"/>
      <c r="AW204" s="125"/>
      <c r="AX204" s="125"/>
      <c r="AY204" s="125"/>
      <c r="AZ204" s="125"/>
      <c r="BA204" s="125"/>
      <c r="BB204" s="125"/>
      <c r="BC204" s="125"/>
      <c r="BD204" s="125"/>
      <c r="BE204" s="125"/>
      <c r="BF204" s="125"/>
      <c r="BG204" s="125"/>
      <c r="BH204" s="125"/>
      <c r="BI204" s="125"/>
      <c r="BJ204" s="125"/>
      <c r="BK204" s="125"/>
      <c r="BL204" s="125"/>
      <c r="BM204" s="125"/>
      <c r="BN204" s="125"/>
      <c r="BO204" s="125"/>
      <c r="BP204" s="125"/>
      <c r="BQ204" s="125"/>
      <c r="BR204" s="125"/>
      <c r="BS204" s="125"/>
      <c r="BT204" s="125"/>
      <c r="BU204" s="125"/>
      <c r="BV204" s="125"/>
      <c r="BW204" s="125"/>
      <c r="BX204" s="125"/>
      <c r="BY204" s="125"/>
      <c r="BZ204" s="125"/>
      <c r="CA204" s="125"/>
      <c r="CB204" s="125"/>
      <c r="CC204" s="125"/>
      <c r="CD204" s="125"/>
      <c r="CE204" s="125"/>
      <c r="CF204" s="126"/>
      <c r="CG204" s="125"/>
      <c r="CH204" s="125"/>
      <c r="CI204" s="125"/>
      <c r="CJ204" s="125"/>
      <c r="CK204" s="125"/>
      <c r="CL204" s="125"/>
      <c r="CM204" s="125"/>
      <c r="CN204" s="125"/>
      <c r="CO204" s="125"/>
      <c r="CP204" s="125"/>
      <c r="CQ204" s="125"/>
      <c r="CR204" s="125"/>
      <c r="CS204" s="125"/>
      <c r="CT204" s="125"/>
      <c r="CU204" s="125"/>
      <c r="CV204" s="125"/>
      <c r="CW204" s="125"/>
      <c r="CX204" s="125"/>
      <c r="CY204" s="125"/>
      <c r="CZ204" s="125"/>
      <c r="DA204" s="125"/>
      <c r="DB204" s="125"/>
      <c r="DC204" s="125"/>
      <c r="DD204" s="125"/>
      <c r="DE204" s="125"/>
      <c r="DF204" s="125"/>
      <c r="DG204" s="125"/>
      <c r="DH204" s="125"/>
      <c r="DI204" s="125"/>
      <c r="DJ204" s="125"/>
      <c r="DK204" s="125"/>
      <c r="DL204" s="125"/>
      <c r="DM204" s="125"/>
      <c r="DN204" s="125"/>
      <c r="DO204" s="125"/>
      <c r="DP204" s="125"/>
      <c r="DQ204" s="125"/>
      <c r="DR204" s="125"/>
      <c r="DS204" s="125"/>
      <c r="DT204" s="125"/>
      <c r="DU204" s="125"/>
      <c r="DV204" s="125"/>
      <c r="DW204" s="125"/>
      <c r="DX204" s="125"/>
      <c r="DY204" s="125"/>
      <c r="DZ204" s="125"/>
      <c r="EA204" s="125"/>
      <c r="EB204" s="125"/>
      <c r="EC204" s="125"/>
      <c r="ED204" s="125"/>
      <c r="EE204" s="125"/>
      <c r="EF204" s="125"/>
      <c r="EG204" s="125"/>
      <c r="EH204" s="125"/>
      <c r="EI204" s="125"/>
      <c r="EJ204" s="125"/>
      <c r="EK204" s="125"/>
      <c r="EL204" s="125"/>
      <c r="EM204" s="125"/>
      <c r="EN204" s="125"/>
      <c r="EO204" s="125"/>
      <c r="EP204" s="125"/>
      <c r="EQ204" s="125"/>
      <c r="ER204" s="125"/>
      <c r="ES204" s="125"/>
      <c r="ET204" s="125"/>
      <c r="EU204" s="125"/>
      <c r="EV204" s="125"/>
      <c r="EW204" s="125"/>
      <c r="EX204" s="125"/>
      <c r="EY204" s="125"/>
      <c r="EZ204" s="125"/>
      <c r="FA204" s="125"/>
      <c r="FB204" s="125"/>
      <c r="FC204" s="125"/>
      <c r="FD204" s="125"/>
      <c r="FE204" s="125"/>
      <c r="FF204" s="125"/>
      <c r="FG204" s="125"/>
    </row>
    <row r="205" spans="1:163" s="127" customFormat="1" ht="12.75" customHeight="1">
      <c r="A205" s="125">
        <v>46</v>
      </c>
      <c r="B205" s="125" t="s">
        <v>262</v>
      </c>
      <c r="C205" s="125"/>
      <c r="D205" s="125"/>
      <c r="E205" s="125"/>
      <c r="F205" s="125"/>
      <c r="G205" s="126"/>
      <c r="H205" s="126"/>
      <c r="I205" s="126"/>
      <c r="J205" s="126"/>
      <c r="K205" s="126"/>
      <c r="L205" s="126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  <c r="AU205" s="125"/>
      <c r="AV205" s="125"/>
      <c r="AW205" s="125"/>
      <c r="AX205" s="125"/>
      <c r="AY205" s="125"/>
      <c r="AZ205" s="125"/>
      <c r="BA205" s="125"/>
      <c r="BB205" s="125"/>
      <c r="BC205" s="125"/>
      <c r="BD205" s="125"/>
      <c r="BE205" s="125"/>
      <c r="BF205" s="125"/>
      <c r="BG205" s="125"/>
      <c r="BH205" s="125"/>
      <c r="BI205" s="125"/>
      <c r="BJ205" s="125"/>
      <c r="BK205" s="125"/>
      <c r="BL205" s="125"/>
      <c r="BM205" s="125"/>
      <c r="BN205" s="125"/>
      <c r="BO205" s="125"/>
      <c r="BP205" s="125"/>
      <c r="BQ205" s="125"/>
      <c r="BR205" s="125"/>
      <c r="BS205" s="125"/>
      <c r="BT205" s="125"/>
      <c r="BU205" s="125"/>
      <c r="BV205" s="125"/>
      <c r="BW205" s="125"/>
      <c r="BX205" s="125"/>
      <c r="BY205" s="125"/>
      <c r="BZ205" s="125"/>
      <c r="CA205" s="125"/>
      <c r="CB205" s="125"/>
      <c r="CC205" s="125"/>
      <c r="CD205" s="125"/>
      <c r="CE205" s="125"/>
      <c r="CF205" s="126"/>
      <c r="CG205" s="125"/>
      <c r="CH205" s="125"/>
      <c r="CI205" s="125"/>
      <c r="CJ205" s="125"/>
      <c r="CK205" s="125"/>
      <c r="CL205" s="125"/>
      <c r="CM205" s="125"/>
      <c r="CN205" s="125"/>
      <c r="CO205" s="125"/>
      <c r="CP205" s="125"/>
      <c r="CQ205" s="125"/>
      <c r="CR205" s="125"/>
      <c r="CS205" s="125"/>
      <c r="CT205" s="125"/>
      <c r="CU205" s="125"/>
      <c r="CV205" s="125"/>
      <c r="CW205" s="125"/>
      <c r="CX205" s="125"/>
      <c r="CY205" s="125"/>
      <c r="CZ205" s="125"/>
      <c r="DA205" s="125"/>
      <c r="DB205" s="125"/>
      <c r="DC205" s="125"/>
      <c r="DD205" s="125"/>
      <c r="DE205" s="125"/>
      <c r="DF205" s="125"/>
      <c r="DG205" s="125"/>
      <c r="DH205" s="125"/>
      <c r="DI205" s="125"/>
      <c r="DJ205" s="125"/>
      <c r="DK205" s="125"/>
      <c r="DL205" s="125"/>
      <c r="DM205" s="125"/>
      <c r="DN205" s="125"/>
      <c r="DO205" s="125"/>
      <c r="DP205" s="125"/>
      <c r="DQ205" s="125"/>
      <c r="DR205" s="125"/>
      <c r="DS205" s="125"/>
      <c r="DT205" s="125"/>
      <c r="DU205" s="125"/>
      <c r="DV205" s="125"/>
      <c r="DW205" s="125"/>
      <c r="DX205" s="125"/>
      <c r="DY205" s="125"/>
      <c r="DZ205" s="125"/>
      <c r="EA205" s="125"/>
      <c r="EB205" s="125"/>
      <c r="EC205" s="125"/>
      <c r="ED205" s="125"/>
      <c r="EE205" s="125"/>
      <c r="EF205" s="125"/>
      <c r="EG205" s="125"/>
      <c r="EH205" s="125"/>
      <c r="EI205" s="125"/>
      <c r="EJ205" s="125"/>
      <c r="EK205" s="125"/>
      <c r="EL205" s="125"/>
      <c r="EM205" s="125"/>
      <c r="EN205" s="125"/>
      <c r="EO205" s="125"/>
      <c r="EP205" s="125"/>
      <c r="EQ205" s="125"/>
      <c r="ER205" s="125"/>
      <c r="ES205" s="125"/>
      <c r="ET205" s="125"/>
      <c r="EU205" s="125"/>
      <c r="EV205" s="125"/>
      <c r="EW205" s="125"/>
      <c r="EX205" s="125"/>
      <c r="EY205" s="125"/>
      <c r="EZ205" s="125"/>
      <c r="FA205" s="125"/>
      <c r="FB205" s="125"/>
      <c r="FC205" s="125"/>
      <c r="FD205" s="125"/>
      <c r="FE205" s="125"/>
      <c r="FF205" s="125"/>
      <c r="FG205" s="125"/>
    </row>
    <row r="206" spans="1:163" s="127" customFormat="1" ht="12.75" customHeight="1">
      <c r="A206" s="125">
        <v>47</v>
      </c>
      <c r="B206" s="125" t="s">
        <v>263</v>
      </c>
      <c r="C206" s="125"/>
      <c r="D206" s="125"/>
      <c r="E206" s="125"/>
      <c r="F206" s="125"/>
      <c r="G206" s="126"/>
      <c r="H206" s="126"/>
      <c r="I206" s="126"/>
      <c r="J206" s="126"/>
      <c r="K206" s="126"/>
      <c r="L206" s="126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  <c r="AU206" s="125"/>
      <c r="AV206" s="125"/>
      <c r="AW206" s="125"/>
      <c r="AX206" s="125"/>
      <c r="AY206" s="125"/>
      <c r="AZ206" s="125"/>
      <c r="BA206" s="125"/>
      <c r="BB206" s="125"/>
      <c r="BC206" s="125"/>
      <c r="BD206" s="125"/>
      <c r="BE206" s="125"/>
      <c r="BF206" s="125"/>
      <c r="BG206" s="125"/>
      <c r="BH206" s="125"/>
      <c r="BI206" s="125"/>
      <c r="BJ206" s="125"/>
      <c r="BK206" s="125"/>
      <c r="BL206" s="125"/>
      <c r="BM206" s="125"/>
      <c r="BN206" s="125"/>
      <c r="BO206" s="125"/>
      <c r="BP206" s="125"/>
      <c r="BQ206" s="125"/>
      <c r="BR206" s="125"/>
      <c r="BS206" s="125"/>
      <c r="BT206" s="125"/>
      <c r="BU206" s="125"/>
      <c r="BV206" s="125"/>
      <c r="BW206" s="125"/>
      <c r="BX206" s="125"/>
      <c r="BY206" s="125"/>
      <c r="BZ206" s="125"/>
      <c r="CA206" s="125"/>
      <c r="CB206" s="125"/>
      <c r="CC206" s="125"/>
      <c r="CD206" s="125"/>
      <c r="CE206" s="125"/>
      <c r="CF206" s="126"/>
      <c r="CG206" s="125"/>
      <c r="CH206" s="125"/>
      <c r="CI206" s="125"/>
      <c r="CJ206" s="125"/>
      <c r="CK206" s="125"/>
      <c r="CL206" s="125"/>
      <c r="CM206" s="125"/>
      <c r="CN206" s="125"/>
      <c r="CO206" s="125"/>
      <c r="CP206" s="125"/>
      <c r="CQ206" s="125"/>
      <c r="CR206" s="125"/>
      <c r="CS206" s="125"/>
      <c r="CT206" s="125"/>
      <c r="CU206" s="125"/>
      <c r="CV206" s="125"/>
      <c r="CW206" s="125"/>
      <c r="CX206" s="125"/>
      <c r="CY206" s="125"/>
      <c r="CZ206" s="125"/>
      <c r="DA206" s="125"/>
      <c r="DB206" s="125"/>
      <c r="DC206" s="125"/>
      <c r="DD206" s="125"/>
      <c r="DE206" s="125"/>
      <c r="DF206" s="125"/>
      <c r="DG206" s="125"/>
      <c r="DH206" s="125"/>
      <c r="DI206" s="125"/>
      <c r="DJ206" s="125"/>
      <c r="DK206" s="125"/>
      <c r="DL206" s="125"/>
      <c r="DM206" s="125"/>
      <c r="DN206" s="125"/>
      <c r="DO206" s="125"/>
      <c r="DP206" s="125"/>
      <c r="DQ206" s="125"/>
      <c r="DR206" s="125"/>
      <c r="DS206" s="125"/>
      <c r="DT206" s="125"/>
      <c r="DU206" s="125"/>
      <c r="DV206" s="125"/>
      <c r="DW206" s="125"/>
      <c r="DX206" s="125"/>
      <c r="DY206" s="125"/>
      <c r="DZ206" s="125"/>
      <c r="EA206" s="125"/>
      <c r="EB206" s="125"/>
      <c r="EC206" s="125"/>
      <c r="ED206" s="125"/>
      <c r="EE206" s="125"/>
      <c r="EF206" s="125"/>
      <c r="EG206" s="125"/>
      <c r="EH206" s="125"/>
      <c r="EI206" s="125"/>
      <c r="EJ206" s="125"/>
      <c r="EK206" s="125"/>
      <c r="EL206" s="125"/>
      <c r="EM206" s="125"/>
      <c r="EN206" s="125"/>
      <c r="EO206" s="125"/>
      <c r="EP206" s="125"/>
      <c r="EQ206" s="125"/>
      <c r="ER206" s="125"/>
      <c r="ES206" s="125"/>
      <c r="ET206" s="125"/>
      <c r="EU206" s="125"/>
      <c r="EV206" s="125"/>
      <c r="EW206" s="125"/>
      <c r="EX206" s="125"/>
      <c r="EY206" s="125"/>
      <c r="EZ206" s="125"/>
      <c r="FA206" s="125"/>
      <c r="FB206" s="125"/>
      <c r="FC206" s="125"/>
      <c r="FD206" s="125"/>
      <c r="FE206" s="125"/>
      <c r="FF206" s="125"/>
      <c r="FG206" s="125"/>
    </row>
    <row r="207" spans="1:163" s="127" customFormat="1" ht="12.75" customHeight="1">
      <c r="A207" s="125">
        <v>48</v>
      </c>
      <c r="B207" s="125" t="s">
        <v>264</v>
      </c>
      <c r="C207" s="125"/>
      <c r="D207" s="125"/>
      <c r="E207" s="125"/>
      <c r="F207" s="125"/>
      <c r="G207" s="126"/>
      <c r="H207" s="126"/>
      <c r="I207" s="126"/>
      <c r="J207" s="126"/>
      <c r="K207" s="126"/>
      <c r="L207" s="126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  <c r="AU207" s="125"/>
      <c r="AV207" s="125"/>
      <c r="AW207" s="125"/>
      <c r="AX207" s="125"/>
      <c r="AY207" s="125"/>
      <c r="AZ207" s="125"/>
      <c r="BA207" s="125"/>
      <c r="BB207" s="125"/>
      <c r="BC207" s="125"/>
      <c r="BD207" s="125"/>
      <c r="BE207" s="125"/>
      <c r="BF207" s="125"/>
      <c r="BG207" s="125"/>
      <c r="BH207" s="125"/>
      <c r="BI207" s="125"/>
      <c r="BJ207" s="125"/>
      <c r="BK207" s="125"/>
      <c r="BL207" s="125"/>
      <c r="BM207" s="125"/>
      <c r="BN207" s="125"/>
      <c r="BO207" s="125"/>
      <c r="BP207" s="125"/>
      <c r="BQ207" s="125"/>
      <c r="BR207" s="125"/>
      <c r="BS207" s="125"/>
      <c r="BT207" s="125"/>
      <c r="BU207" s="125"/>
      <c r="BV207" s="125"/>
      <c r="BW207" s="125"/>
      <c r="BX207" s="125"/>
      <c r="BY207" s="125"/>
      <c r="BZ207" s="125"/>
      <c r="CA207" s="125"/>
      <c r="CB207" s="125"/>
      <c r="CC207" s="125"/>
      <c r="CD207" s="125"/>
      <c r="CE207" s="125"/>
      <c r="CF207" s="126"/>
      <c r="CG207" s="125"/>
      <c r="CH207" s="125"/>
      <c r="CI207" s="125"/>
      <c r="CJ207" s="125"/>
      <c r="CK207" s="125"/>
      <c r="CL207" s="125"/>
      <c r="CM207" s="125"/>
      <c r="CN207" s="125"/>
      <c r="CO207" s="125"/>
      <c r="CP207" s="125"/>
      <c r="CQ207" s="125"/>
      <c r="CR207" s="125"/>
      <c r="CS207" s="125"/>
      <c r="CT207" s="125"/>
      <c r="CU207" s="125"/>
      <c r="CV207" s="125"/>
      <c r="CW207" s="125"/>
      <c r="CX207" s="125"/>
      <c r="CY207" s="125"/>
      <c r="CZ207" s="125"/>
      <c r="DA207" s="125"/>
      <c r="DB207" s="125"/>
      <c r="DC207" s="125"/>
      <c r="DD207" s="125"/>
      <c r="DE207" s="125"/>
      <c r="DF207" s="125"/>
      <c r="DG207" s="125"/>
      <c r="DH207" s="125"/>
      <c r="DI207" s="125"/>
      <c r="DJ207" s="125"/>
      <c r="DK207" s="125"/>
      <c r="DL207" s="125"/>
      <c r="DM207" s="125"/>
      <c r="DN207" s="125"/>
      <c r="DO207" s="125"/>
      <c r="DP207" s="125"/>
      <c r="DQ207" s="125"/>
      <c r="DR207" s="125"/>
      <c r="DS207" s="125"/>
      <c r="DT207" s="125"/>
      <c r="DU207" s="125"/>
      <c r="DV207" s="125"/>
      <c r="DW207" s="125"/>
      <c r="DX207" s="125"/>
      <c r="DY207" s="125"/>
      <c r="DZ207" s="125"/>
      <c r="EA207" s="125"/>
      <c r="EB207" s="125"/>
      <c r="EC207" s="125"/>
      <c r="ED207" s="125"/>
      <c r="EE207" s="125"/>
      <c r="EF207" s="125"/>
      <c r="EG207" s="125"/>
      <c r="EH207" s="125"/>
      <c r="EI207" s="125"/>
      <c r="EJ207" s="125"/>
      <c r="EK207" s="125"/>
      <c r="EL207" s="125"/>
      <c r="EM207" s="125"/>
      <c r="EN207" s="125"/>
      <c r="EO207" s="125"/>
      <c r="EP207" s="125"/>
      <c r="EQ207" s="125"/>
      <c r="ER207" s="125"/>
      <c r="ES207" s="125"/>
      <c r="ET207" s="125"/>
      <c r="EU207" s="125"/>
      <c r="EV207" s="125"/>
      <c r="EW207" s="125"/>
      <c r="EX207" s="125"/>
      <c r="EY207" s="125"/>
      <c r="EZ207" s="125"/>
      <c r="FA207" s="125"/>
      <c r="FB207" s="125"/>
      <c r="FC207" s="125"/>
      <c r="FD207" s="125"/>
      <c r="FE207" s="125"/>
      <c r="FF207" s="125"/>
      <c r="FG207" s="125"/>
    </row>
    <row r="208" spans="1:163" s="127" customFormat="1" ht="12.75" customHeight="1">
      <c r="A208" s="125">
        <v>49</v>
      </c>
      <c r="B208" s="125" t="s">
        <v>265</v>
      </c>
      <c r="C208" s="125"/>
      <c r="D208" s="125"/>
      <c r="E208" s="125"/>
      <c r="F208" s="125"/>
      <c r="G208" s="126"/>
      <c r="H208" s="126"/>
      <c r="I208" s="126"/>
      <c r="J208" s="126"/>
      <c r="K208" s="126"/>
      <c r="L208" s="126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  <c r="AU208" s="125"/>
      <c r="AV208" s="125"/>
      <c r="AW208" s="125"/>
      <c r="AX208" s="125"/>
      <c r="AY208" s="125"/>
      <c r="AZ208" s="125"/>
      <c r="BA208" s="125"/>
      <c r="BB208" s="125"/>
      <c r="BC208" s="125"/>
      <c r="BD208" s="125"/>
      <c r="BE208" s="125"/>
      <c r="BF208" s="125"/>
      <c r="BG208" s="125"/>
      <c r="BH208" s="125"/>
      <c r="BI208" s="125"/>
      <c r="BJ208" s="125"/>
      <c r="BK208" s="125"/>
      <c r="BL208" s="125"/>
      <c r="BM208" s="125"/>
      <c r="BN208" s="125"/>
      <c r="BO208" s="125"/>
      <c r="BP208" s="125"/>
      <c r="BQ208" s="125"/>
      <c r="BR208" s="125"/>
      <c r="BS208" s="125"/>
      <c r="BT208" s="125"/>
      <c r="BU208" s="125"/>
      <c r="BV208" s="125"/>
      <c r="BW208" s="125"/>
      <c r="BX208" s="125"/>
      <c r="BY208" s="125"/>
      <c r="BZ208" s="125"/>
      <c r="CA208" s="125"/>
      <c r="CB208" s="125"/>
      <c r="CC208" s="125"/>
      <c r="CD208" s="125"/>
      <c r="CE208" s="125"/>
      <c r="CF208" s="126"/>
      <c r="CG208" s="125"/>
      <c r="CH208" s="125"/>
      <c r="CI208" s="125"/>
      <c r="CJ208" s="125"/>
      <c r="CK208" s="125"/>
      <c r="CL208" s="125"/>
      <c r="CM208" s="125"/>
      <c r="CN208" s="125"/>
      <c r="CO208" s="125"/>
      <c r="CP208" s="125"/>
      <c r="CQ208" s="125"/>
      <c r="CR208" s="125"/>
      <c r="CS208" s="125"/>
      <c r="CT208" s="125"/>
      <c r="CU208" s="125"/>
      <c r="CV208" s="125"/>
      <c r="CW208" s="125"/>
      <c r="CX208" s="125"/>
      <c r="CY208" s="125"/>
      <c r="CZ208" s="125"/>
      <c r="DA208" s="125"/>
      <c r="DB208" s="125"/>
      <c r="DC208" s="125"/>
      <c r="DD208" s="125"/>
      <c r="DE208" s="125"/>
      <c r="DF208" s="125"/>
      <c r="DG208" s="125"/>
      <c r="DH208" s="125"/>
      <c r="DI208" s="125"/>
      <c r="DJ208" s="125"/>
      <c r="DK208" s="125"/>
      <c r="DL208" s="125"/>
      <c r="DM208" s="125"/>
      <c r="DN208" s="125"/>
      <c r="DO208" s="125"/>
      <c r="DP208" s="125"/>
      <c r="DQ208" s="125"/>
      <c r="DR208" s="125"/>
      <c r="DS208" s="125"/>
      <c r="DT208" s="125"/>
      <c r="DU208" s="125"/>
      <c r="DV208" s="125"/>
      <c r="DW208" s="125"/>
      <c r="DX208" s="125"/>
      <c r="DY208" s="125"/>
      <c r="DZ208" s="125"/>
      <c r="EA208" s="125"/>
      <c r="EB208" s="125"/>
      <c r="EC208" s="125"/>
      <c r="ED208" s="125"/>
      <c r="EE208" s="125"/>
      <c r="EF208" s="125"/>
      <c r="EG208" s="125"/>
      <c r="EH208" s="125"/>
      <c r="EI208" s="125"/>
      <c r="EJ208" s="125"/>
      <c r="EK208" s="125"/>
      <c r="EL208" s="125"/>
      <c r="EM208" s="125"/>
      <c r="EN208" s="125"/>
      <c r="EO208" s="125"/>
      <c r="EP208" s="125"/>
      <c r="EQ208" s="125"/>
      <c r="ER208" s="125"/>
      <c r="ES208" s="125"/>
      <c r="ET208" s="125"/>
      <c r="EU208" s="125"/>
      <c r="EV208" s="125"/>
      <c r="EW208" s="125"/>
      <c r="EX208" s="125"/>
      <c r="EY208" s="125"/>
      <c r="EZ208" s="125"/>
      <c r="FA208" s="125"/>
      <c r="FB208" s="125"/>
      <c r="FC208" s="125"/>
      <c r="FD208" s="125"/>
      <c r="FE208" s="125"/>
      <c r="FF208" s="125"/>
      <c r="FG208" s="125"/>
    </row>
    <row r="209" spans="1:163" s="127" customFormat="1" ht="12.75" customHeight="1">
      <c r="A209" s="125">
        <v>50</v>
      </c>
      <c r="B209" s="125" t="s">
        <v>266</v>
      </c>
      <c r="C209" s="125"/>
      <c r="D209" s="125"/>
      <c r="E209" s="125"/>
      <c r="F209" s="125"/>
      <c r="G209" s="126"/>
      <c r="H209" s="126"/>
      <c r="I209" s="126"/>
      <c r="J209" s="126"/>
      <c r="K209" s="126"/>
      <c r="L209" s="126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  <c r="AU209" s="125"/>
      <c r="AV209" s="125"/>
      <c r="AW209" s="125"/>
      <c r="AX209" s="125"/>
      <c r="AY209" s="125"/>
      <c r="AZ209" s="125"/>
      <c r="BA209" s="125"/>
      <c r="BB209" s="125"/>
      <c r="BC209" s="125"/>
      <c r="BD209" s="125"/>
      <c r="BE209" s="125"/>
      <c r="BF209" s="125"/>
      <c r="BG209" s="125"/>
      <c r="BH209" s="125"/>
      <c r="BI209" s="125"/>
      <c r="BJ209" s="125"/>
      <c r="BK209" s="125"/>
      <c r="BL209" s="125"/>
      <c r="BM209" s="125"/>
      <c r="BN209" s="125"/>
      <c r="BO209" s="125"/>
      <c r="BP209" s="125"/>
      <c r="BQ209" s="125"/>
      <c r="BR209" s="125"/>
      <c r="BS209" s="125"/>
      <c r="BT209" s="125"/>
      <c r="BU209" s="125"/>
      <c r="BV209" s="125"/>
      <c r="BW209" s="125"/>
      <c r="BX209" s="125"/>
      <c r="BY209" s="125"/>
      <c r="BZ209" s="125"/>
      <c r="CA209" s="125"/>
      <c r="CB209" s="125"/>
      <c r="CC209" s="125"/>
      <c r="CD209" s="125"/>
      <c r="CE209" s="125"/>
      <c r="CF209" s="126"/>
      <c r="CG209" s="125"/>
      <c r="CH209" s="125"/>
      <c r="CI209" s="125"/>
      <c r="CJ209" s="125"/>
      <c r="CK209" s="125"/>
      <c r="CL209" s="125"/>
      <c r="CM209" s="125"/>
      <c r="CN209" s="125"/>
      <c r="CO209" s="125"/>
      <c r="CP209" s="125"/>
      <c r="CQ209" s="125"/>
      <c r="CR209" s="125"/>
      <c r="CS209" s="125"/>
      <c r="CT209" s="125"/>
      <c r="CU209" s="125"/>
      <c r="CV209" s="125"/>
      <c r="CW209" s="125"/>
      <c r="CX209" s="125"/>
      <c r="CY209" s="125"/>
      <c r="CZ209" s="125"/>
      <c r="DA209" s="125"/>
      <c r="DB209" s="125"/>
      <c r="DC209" s="125"/>
      <c r="DD209" s="125"/>
      <c r="DE209" s="125"/>
      <c r="DF209" s="125"/>
      <c r="DG209" s="125"/>
      <c r="DH209" s="125"/>
      <c r="DI209" s="125"/>
      <c r="DJ209" s="125"/>
      <c r="DK209" s="125"/>
      <c r="DL209" s="125"/>
      <c r="DM209" s="125"/>
      <c r="DN209" s="125"/>
      <c r="DO209" s="125"/>
      <c r="DP209" s="125"/>
      <c r="DQ209" s="125"/>
      <c r="DR209" s="125"/>
      <c r="DS209" s="125"/>
      <c r="DT209" s="125"/>
      <c r="DU209" s="125"/>
      <c r="DV209" s="125"/>
      <c r="DW209" s="125"/>
      <c r="DX209" s="125"/>
      <c r="DY209" s="125"/>
      <c r="DZ209" s="125"/>
      <c r="EA209" s="125"/>
      <c r="EB209" s="125"/>
      <c r="EC209" s="125"/>
      <c r="ED209" s="125"/>
      <c r="EE209" s="125"/>
      <c r="EF209" s="125"/>
      <c r="EG209" s="125"/>
      <c r="EH209" s="125"/>
      <c r="EI209" s="125"/>
      <c r="EJ209" s="125"/>
      <c r="EK209" s="125"/>
      <c r="EL209" s="125"/>
      <c r="EM209" s="125"/>
      <c r="EN209" s="125"/>
      <c r="EO209" s="125"/>
      <c r="EP209" s="125"/>
      <c r="EQ209" s="125"/>
      <c r="ER209" s="125"/>
      <c r="ES209" s="125"/>
      <c r="ET209" s="125"/>
      <c r="EU209" s="125"/>
      <c r="EV209" s="125"/>
      <c r="EW209" s="125"/>
      <c r="EX209" s="125"/>
      <c r="EY209" s="125"/>
      <c r="EZ209" s="125"/>
      <c r="FA209" s="125"/>
      <c r="FB209" s="125"/>
      <c r="FC209" s="125"/>
      <c r="FD209" s="125"/>
      <c r="FE209" s="125"/>
      <c r="FF209" s="125"/>
      <c r="FG209" s="125"/>
    </row>
    <row r="210" spans="1:163" s="127" customFormat="1" ht="12.75" customHeight="1">
      <c r="A210" s="125">
        <v>51</v>
      </c>
      <c r="B210" s="125" t="s">
        <v>267</v>
      </c>
      <c r="C210" s="125"/>
      <c r="D210" s="125"/>
      <c r="E210" s="125"/>
      <c r="F210" s="125"/>
      <c r="G210" s="126"/>
      <c r="H210" s="126"/>
      <c r="I210" s="126"/>
      <c r="J210" s="126"/>
      <c r="K210" s="126"/>
      <c r="L210" s="126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  <c r="AU210" s="125"/>
      <c r="AV210" s="125"/>
      <c r="AW210" s="125"/>
      <c r="AX210" s="125"/>
      <c r="AY210" s="125"/>
      <c r="AZ210" s="125"/>
      <c r="BA210" s="125"/>
      <c r="BB210" s="125"/>
      <c r="BC210" s="125"/>
      <c r="BD210" s="125"/>
      <c r="BE210" s="125"/>
      <c r="BF210" s="125"/>
      <c r="BG210" s="125"/>
      <c r="BH210" s="125"/>
      <c r="BI210" s="125"/>
      <c r="BJ210" s="125"/>
      <c r="BK210" s="125"/>
      <c r="BL210" s="125"/>
      <c r="BM210" s="125"/>
      <c r="BN210" s="125"/>
      <c r="BO210" s="125"/>
      <c r="BP210" s="125"/>
      <c r="BQ210" s="125"/>
      <c r="BR210" s="125"/>
      <c r="BS210" s="125"/>
      <c r="BT210" s="125"/>
      <c r="BU210" s="125"/>
      <c r="BV210" s="125"/>
      <c r="BW210" s="125"/>
      <c r="BX210" s="125"/>
      <c r="BY210" s="125"/>
      <c r="BZ210" s="125"/>
      <c r="CA210" s="125"/>
      <c r="CB210" s="125"/>
      <c r="CC210" s="125"/>
      <c r="CD210" s="125"/>
      <c r="CE210" s="125"/>
      <c r="CF210" s="126"/>
      <c r="CG210" s="125"/>
      <c r="CH210" s="125"/>
      <c r="CI210" s="125"/>
      <c r="CJ210" s="125"/>
      <c r="CK210" s="125"/>
      <c r="CL210" s="125"/>
      <c r="CM210" s="125"/>
      <c r="CN210" s="125"/>
      <c r="CO210" s="125"/>
      <c r="CP210" s="125"/>
      <c r="CQ210" s="125"/>
      <c r="CR210" s="125"/>
      <c r="CS210" s="125"/>
      <c r="CT210" s="125"/>
      <c r="CU210" s="125"/>
      <c r="CV210" s="125"/>
      <c r="CW210" s="125"/>
      <c r="CX210" s="125"/>
      <c r="CY210" s="125"/>
      <c r="CZ210" s="125"/>
      <c r="DA210" s="125"/>
      <c r="DB210" s="125"/>
      <c r="DC210" s="125"/>
      <c r="DD210" s="125"/>
      <c r="DE210" s="125"/>
      <c r="DF210" s="125"/>
      <c r="DG210" s="125"/>
      <c r="DH210" s="125"/>
      <c r="DI210" s="125"/>
      <c r="DJ210" s="125"/>
      <c r="DK210" s="125"/>
      <c r="DL210" s="125"/>
      <c r="DM210" s="125"/>
      <c r="DN210" s="125"/>
      <c r="DO210" s="125"/>
      <c r="DP210" s="125"/>
      <c r="DQ210" s="125"/>
      <c r="DR210" s="125"/>
      <c r="DS210" s="125"/>
      <c r="DT210" s="125"/>
      <c r="DU210" s="125"/>
      <c r="DV210" s="125"/>
      <c r="DW210" s="125"/>
      <c r="DX210" s="125"/>
      <c r="DY210" s="125"/>
      <c r="DZ210" s="125"/>
      <c r="EA210" s="125"/>
      <c r="EB210" s="125"/>
      <c r="EC210" s="125"/>
      <c r="ED210" s="125"/>
      <c r="EE210" s="125"/>
      <c r="EF210" s="125"/>
      <c r="EG210" s="125"/>
      <c r="EH210" s="125"/>
      <c r="EI210" s="125"/>
      <c r="EJ210" s="125"/>
      <c r="EK210" s="125"/>
      <c r="EL210" s="125"/>
      <c r="EM210" s="125"/>
      <c r="EN210" s="125"/>
      <c r="EO210" s="125"/>
      <c r="EP210" s="125"/>
      <c r="EQ210" s="125"/>
      <c r="ER210" s="125"/>
      <c r="ES210" s="125"/>
      <c r="ET210" s="125"/>
      <c r="EU210" s="125"/>
      <c r="EV210" s="125"/>
      <c r="EW210" s="125"/>
      <c r="EX210" s="125"/>
      <c r="EY210" s="125"/>
      <c r="EZ210" s="125"/>
      <c r="FA210" s="125"/>
      <c r="FB210" s="125"/>
      <c r="FC210" s="125"/>
      <c r="FD210" s="125"/>
      <c r="FE210" s="125"/>
      <c r="FF210" s="125"/>
      <c r="FG210" s="125"/>
    </row>
    <row r="211" spans="1:163" s="127" customFormat="1" ht="12.75" customHeight="1">
      <c r="A211" s="125">
        <v>52</v>
      </c>
      <c r="B211" s="125" t="s">
        <v>268</v>
      </c>
      <c r="C211" s="125"/>
      <c r="D211" s="125"/>
      <c r="E211" s="125"/>
      <c r="F211" s="125"/>
      <c r="G211" s="126"/>
      <c r="H211" s="126"/>
      <c r="I211" s="126"/>
      <c r="J211" s="126"/>
      <c r="K211" s="126"/>
      <c r="L211" s="126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  <c r="AV211" s="125"/>
      <c r="AW211" s="125"/>
      <c r="AX211" s="125"/>
      <c r="AY211" s="125"/>
      <c r="AZ211" s="125"/>
      <c r="BA211" s="125"/>
      <c r="BB211" s="125"/>
      <c r="BC211" s="125"/>
      <c r="BD211" s="125"/>
      <c r="BE211" s="125"/>
      <c r="BF211" s="125"/>
      <c r="BG211" s="125"/>
      <c r="BH211" s="125"/>
      <c r="BI211" s="125"/>
      <c r="BJ211" s="125"/>
      <c r="BK211" s="125"/>
      <c r="BL211" s="125"/>
      <c r="BM211" s="125"/>
      <c r="BN211" s="125"/>
      <c r="BO211" s="125"/>
      <c r="BP211" s="125"/>
      <c r="BQ211" s="125"/>
      <c r="BR211" s="125"/>
      <c r="BS211" s="125"/>
      <c r="BT211" s="125"/>
      <c r="BU211" s="125"/>
      <c r="BV211" s="125"/>
      <c r="BW211" s="125"/>
      <c r="BX211" s="125"/>
      <c r="BY211" s="125"/>
      <c r="BZ211" s="125"/>
      <c r="CA211" s="125"/>
      <c r="CB211" s="125"/>
      <c r="CC211" s="125"/>
      <c r="CD211" s="125"/>
      <c r="CE211" s="125"/>
      <c r="CF211" s="126"/>
      <c r="CG211" s="125"/>
      <c r="CH211" s="125"/>
      <c r="CI211" s="125"/>
      <c r="CJ211" s="125"/>
      <c r="CK211" s="125"/>
      <c r="CL211" s="125"/>
      <c r="CM211" s="125"/>
      <c r="CN211" s="125"/>
      <c r="CO211" s="125"/>
      <c r="CP211" s="125"/>
      <c r="CQ211" s="125"/>
      <c r="CR211" s="125"/>
      <c r="CS211" s="125"/>
      <c r="CT211" s="125"/>
      <c r="CU211" s="125"/>
      <c r="CV211" s="125"/>
      <c r="CW211" s="125"/>
      <c r="CX211" s="125"/>
      <c r="CY211" s="125"/>
      <c r="CZ211" s="125"/>
      <c r="DA211" s="125"/>
      <c r="DB211" s="125"/>
      <c r="DC211" s="125"/>
      <c r="DD211" s="125"/>
      <c r="DE211" s="125"/>
      <c r="DF211" s="125"/>
      <c r="DG211" s="125"/>
      <c r="DH211" s="125"/>
      <c r="DI211" s="125"/>
      <c r="DJ211" s="125"/>
      <c r="DK211" s="125"/>
      <c r="DL211" s="125"/>
      <c r="DM211" s="125"/>
      <c r="DN211" s="125"/>
      <c r="DO211" s="125"/>
      <c r="DP211" s="125"/>
      <c r="DQ211" s="125"/>
      <c r="DR211" s="125"/>
      <c r="DS211" s="125"/>
      <c r="DT211" s="125"/>
      <c r="DU211" s="125"/>
      <c r="DV211" s="125"/>
      <c r="DW211" s="125"/>
      <c r="DX211" s="125"/>
      <c r="DY211" s="125"/>
      <c r="DZ211" s="125"/>
      <c r="EA211" s="125"/>
      <c r="EB211" s="125"/>
      <c r="EC211" s="125"/>
      <c r="ED211" s="125"/>
      <c r="EE211" s="125"/>
      <c r="EF211" s="125"/>
      <c r="EG211" s="125"/>
      <c r="EH211" s="125"/>
      <c r="EI211" s="125"/>
      <c r="EJ211" s="125"/>
      <c r="EK211" s="125"/>
      <c r="EL211" s="125"/>
      <c r="EM211" s="125"/>
      <c r="EN211" s="125"/>
      <c r="EO211" s="125"/>
      <c r="EP211" s="125"/>
      <c r="EQ211" s="125"/>
      <c r="ER211" s="125"/>
      <c r="ES211" s="125"/>
      <c r="ET211" s="125"/>
      <c r="EU211" s="125"/>
      <c r="EV211" s="125"/>
      <c r="EW211" s="125"/>
      <c r="EX211" s="125"/>
      <c r="EY211" s="125"/>
      <c r="EZ211" s="125"/>
      <c r="FA211" s="125"/>
      <c r="FB211" s="125"/>
      <c r="FC211" s="125"/>
      <c r="FD211" s="125"/>
      <c r="FE211" s="125"/>
      <c r="FF211" s="125"/>
      <c r="FG211" s="125"/>
    </row>
    <row r="212" spans="1:163" s="127" customFormat="1" ht="12.75" customHeight="1">
      <c r="A212" s="125"/>
      <c r="B212" s="125"/>
      <c r="C212" s="125"/>
      <c r="D212" s="125"/>
      <c r="E212" s="125"/>
      <c r="F212" s="125"/>
      <c r="G212" s="126"/>
      <c r="H212" s="126"/>
      <c r="I212" s="126"/>
      <c r="J212" s="126"/>
      <c r="K212" s="126"/>
      <c r="L212" s="126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  <c r="BI212" s="125"/>
      <c r="BJ212" s="125"/>
      <c r="BK212" s="125"/>
      <c r="BL212" s="125"/>
      <c r="BM212" s="125"/>
      <c r="BN212" s="125"/>
      <c r="BO212" s="125"/>
      <c r="BP212" s="125"/>
      <c r="BQ212" s="125"/>
      <c r="BR212" s="125"/>
      <c r="BS212" s="125"/>
      <c r="BT212" s="125"/>
      <c r="BU212" s="125"/>
      <c r="BV212" s="125"/>
      <c r="BW212" s="125"/>
      <c r="BX212" s="125"/>
      <c r="BY212" s="125"/>
      <c r="BZ212" s="125"/>
      <c r="CA212" s="125"/>
      <c r="CB212" s="125"/>
      <c r="CC212" s="125"/>
      <c r="CD212" s="125"/>
      <c r="CE212" s="125"/>
      <c r="CF212" s="126"/>
      <c r="CG212" s="125"/>
      <c r="CH212" s="125"/>
      <c r="CI212" s="125"/>
      <c r="CJ212" s="125"/>
      <c r="CK212" s="125"/>
      <c r="CL212" s="125"/>
      <c r="CM212" s="125"/>
      <c r="CN212" s="125"/>
      <c r="CO212" s="125"/>
      <c r="CP212" s="125"/>
      <c r="CQ212" s="125"/>
      <c r="CR212" s="125"/>
      <c r="CS212" s="125"/>
      <c r="CT212" s="125"/>
      <c r="CU212" s="125"/>
      <c r="CV212" s="125"/>
      <c r="CW212" s="125"/>
      <c r="CX212" s="125"/>
      <c r="CY212" s="125"/>
      <c r="CZ212" s="125"/>
      <c r="DA212" s="125"/>
      <c r="DB212" s="125"/>
      <c r="DC212" s="125"/>
      <c r="DD212" s="125"/>
      <c r="DE212" s="125"/>
      <c r="DF212" s="125"/>
      <c r="DG212" s="125"/>
      <c r="DH212" s="125"/>
      <c r="DI212" s="125"/>
      <c r="DJ212" s="125"/>
      <c r="DK212" s="125"/>
      <c r="DL212" s="125"/>
      <c r="DM212" s="125"/>
      <c r="DN212" s="125"/>
      <c r="DO212" s="125"/>
      <c r="DP212" s="125"/>
      <c r="DQ212" s="125"/>
      <c r="DR212" s="125"/>
      <c r="DS212" s="125"/>
      <c r="DT212" s="125"/>
      <c r="DU212" s="125"/>
      <c r="DV212" s="125"/>
      <c r="DW212" s="125"/>
      <c r="DX212" s="125"/>
      <c r="DY212" s="125"/>
      <c r="DZ212" s="125"/>
      <c r="EA212" s="125"/>
      <c r="EB212" s="125"/>
      <c r="EC212" s="125"/>
      <c r="ED212" s="125"/>
      <c r="EE212" s="125"/>
      <c r="EF212" s="125"/>
      <c r="EG212" s="125"/>
      <c r="EH212" s="125"/>
      <c r="EI212" s="125"/>
      <c r="EJ212" s="125"/>
      <c r="EK212" s="125"/>
      <c r="EL212" s="125"/>
      <c r="EM212" s="125"/>
      <c r="EN212" s="125"/>
      <c r="EO212" s="125"/>
      <c r="EP212" s="125"/>
      <c r="EQ212" s="125"/>
      <c r="ER212" s="125"/>
      <c r="ES212" s="125"/>
      <c r="ET212" s="125"/>
      <c r="EU212" s="125"/>
      <c r="EV212" s="125"/>
      <c r="EW212" s="125"/>
      <c r="EX212" s="125"/>
      <c r="EY212" s="125"/>
      <c r="EZ212" s="125"/>
      <c r="FA212" s="125"/>
      <c r="FB212" s="125"/>
      <c r="FC212" s="125"/>
      <c r="FD212" s="125"/>
      <c r="FE212" s="125"/>
      <c r="FF212" s="125"/>
      <c r="FG212" s="125"/>
    </row>
    <row r="213" spans="1:163" s="127" customFormat="1" ht="12.75" customHeight="1">
      <c r="A213" s="125"/>
      <c r="B213" s="125"/>
      <c r="C213" s="125"/>
      <c r="D213" s="125"/>
      <c r="E213" s="125"/>
      <c r="F213" s="125"/>
      <c r="G213" s="126"/>
      <c r="H213" s="126"/>
      <c r="I213" s="126"/>
      <c r="J213" s="126"/>
      <c r="K213" s="126"/>
      <c r="L213" s="126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  <c r="BI213" s="125"/>
      <c r="BJ213" s="125"/>
      <c r="BK213" s="125"/>
      <c r="BL213" s="125"/>
      <c r="BM213" s="125"/>
      <c r="BN213" s="125"/>
      <c r="BO213" s="125"/>
      <c r="BP213" s="125"/>
      <c r="BQ213" s="125"/>
      <c r="BR213" s="125"/>
      <c r="BS213" s="125"/>
      <c r="BT213" s="125"/>
      <c r="BU213" s="125"/>
      <c r="BV213" s="125"/>
      <c r="BW213" s="125"/>
      <c r="BX213" s="125"/>
      <c r="BY213" s="125"/>
      <c r="BZ213" s="125"/>
      <c r="CA213" s="125"/>
      <c r="CB213" s="125"/>
      <c r="CC213" s="125"/>
      <c r="CD213" s="125"/>
      <c r="CE213" s="125"/>
      <c r="CF213" s="126"/>
      <c r="CG213" s="125"/>
      <c r="CH213" s="125"/>
      <c r="CI213" s="125"/>
      <c r="CJ213" s="125"/>
      <c r="CK213" s="125"/>
      <c r="CL213" s="125"/>
      <c r="CM213" s="125"/>
      <c r="CN213" s="125"/>
      <c r="CO213" s="125"/>
      <c r="CP213" s="125"/>
      <c r="CQ213" s="125"/>
      <c r="CR213" s="125"/>
      <c r="CS213" s="125"/>
      <c r="CT213" s="125"/>
      <c r="CU213" s="125"/>
      <c r="CV213" s="125"/>
      <c r="CW213" s="125"/>
      <c r="CX213" s="125"/>
      <c r="CY213" s="125"/>
      <c r="CZ213" s="125"/>
      <c r="DA213" s="125"/>
      <c r="DB213" s="125"/>
      <c r="DC213" s="125"/>
      <c r="DD213" s="125"/>
      <c r="DE213" s="125"/>
      <c r="DF213" s="125"/>
      <c r="DG213" s="125"/>
      <c r="DH213" s="125"/>
      <c r="DI213" s="125"/>
      <c r="DJ213" s="125"/>
      <c r="DK213" s="125"/>
      <c r="DL213" s="125"/>
      <c r="DM213" s="125"/>
      <c r="DN213" s="125"/>
      <c r="DO213" s="125"/>
      <c r="DP213" s="125"/>
      <c r="DQ213" s="125"/>
      <c r="DR213" s="125"/>
      <c r="DS213" s="125"/>
      <c r="DT213" s="125"/>
      <c r="DU213" s="125"/>
      <c r="DV213" s="125"/>
      <c r="DW213" s="125"/>
      <c r="DX213" s="125"/>
      <c r="DY213" s="125"/>
      <c r="DZ213" s="125"/>
      <c r="EA213" s="125"/>
      <c r="EB213" s="125"/>
      <c r="EC213" s="125"/>
      <c r="ED213" s="125"/>
      <c r="EE213" s="125"/>
      <c r="EF213" s="125"/>
      <c r="EG213" s="125"/>
      <c r="EH213" s="125"/>
      <c r="EI213" s="125"/>
      <c r="EJ213" s="125"/>
      <c r="EK213" s="125"/>
      <c r="EL213" s="125"/>
      <c r="EM213" s="125"/>
      <c r="EN213" s="125"/>
      <c r="EO213" s="125"/>
      <c r="EP213" s="125"/>
      <c r="EQ213" s="125"/>
      <c r="ER213" s="125"/>
      <c r="ES213" s="125"/>
      <c r="ET213" s="125"/>
      <c r="EU213" s="125"/>
      <c r="EV213" s="125"/>
      <c r="EW213" s="125"/>
      <c r="EX213" s="125"/>
      <c r="EY213" s="125"/>
      <c r="EZ213" s="125"/>
      <c r="FA213" s="125"/>
      <c r="FB213" s="125"/>
      <c r="FC213" s="125"/>
      <c r="FD213" s="125"/>
      <c r="FE213" s="125"/>
      <c r="FF213" s="125"/>
      <c r="FG213" s="125"/>
    </row>
    <row r="214" spans="1:163" s="127" customFormat="1" ht="12.75" customHeight="1">
      <c r="A214" s="125"/>
      <c r="B214" s="125"/>
      <c r="C214" s="125"/>
      <c r="D214" s="125"/>
      <c r="E214" s="125"/>
      <c r="F214" s="125"/>
      <c r="G214" s="126"/>
      <c r="H214" s="126"/>
      <c r="I214" s="126"/>
      <c r="J214" s="126"/>
      <c r="K214" s="126"/>
      <c r="L214" s="126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5"/>
      <c r="BF214" s="125"/>
      <c r="BG214" s="125"/>
      <c r="BH214" s="125"/>
      <c r="BI214" s="125"/>
      <c r="BJ214" s="125"/>
      <c r="BK214" s="125"/>
      <c r="BL214" s="125"/>
      <c r="BM214" s="125"/>
      <c r="BN214" s="125"/>
      <c r="BO214" s="125"/>
      <c r="BP214" s="125"/>
      <c r="BQ214" s="125"/>
      <c r="BR214" s="125"/>
      <c r="BS214" s="125"/>
      <c r="BT214" s="125"/>
      <c r="BU214" s="125"/>
      <c r="BV214" s="125"/>
      <c r="BW214" s="125"/>
      <c r="BX214" s="125"/>
      <c r="BY214" s="125"/>
      <c r="BZ214" s="125"/>
      <c r="CA214" s="125"/>
      <c r="CB214" s="125"/>
      <c r="CC214" s="125"/>
      <c r="CD214" s="125"/>
      <c r="CE214" s="125"/>
      <c r="CF214" s="126"/>
      <c r="CG214" s="125"/>
      <c r="CH214" s="125"/>
      <c r="CI214" s="125"/>
      <c r="CJ214" s="125"/>
      <c r="CK214" s="125"/>
      <c r="CL214" s="125"/>
      <c r="CM214" s="125"/>
      <c r="CN214" s="125"/>
      <c r="CO214" s="125"/>
      <c r="CP214" s="125"/>
      <c r="CQ214" s="125"/>
      <c r="CR214" s="125"/>
      <c r="CS214" s="125"/>
      <c r="CT214" s="125"/>
      <c r="CU214" s="125"/>
      <c r="CV214" s="125"/>
      <c r="CW214" s="125"/>
      <c r="CX214" s="125"/>
      <c r="CY214" s="125"/>
      <c r="CZ214" s="125"/>
      <c r="DA214" s="125"/>
      <c r="DB214" s="125"/>
      <c r="DC214" s="125"/>
      <c r="DD214" s="125"/>
      <c r="DE214" s="125"/>
      <c r="DF214" s="125"/>
      <c r="DG214" s="125"/>
      <c r="DH214" s="125"/>
      <c r="DI214" s="125"/>
      <c r="DJ214" s="125"/>
      <c r="DK214" s="125"/>
      <c r="DL214" s="125"/>
      <c r="DM214" s="125"/>
      <c r="DN214" s="125"/>
      <c r="DO214" s="125"/>
      <c r="DP214" s="125"/>
      <c r="DQ214" s="125"/>
      <c r="DR214" s="125"/>
      <c r="DS214" s="125"/>
      <c r="DT214" s="125"/>
      <c r="DU214" s="125"/>
      <c r="DV214" s="125"/>
      <c r="DW214" s="125"/>
      <c r="DX214" s="125"/>
      <c r="DY214" s="125"/>
      <c r="DZ214" s="125"/>
      <c r="EA214" s="125"/>
      <c r="EB214" s="125"/>
      <c r="EC214" s="125"/>
      <c r="ED214" s="125"/>
      <c r="EE214" s="125"/>
      <c r="EF214" s="125"/>
      <c r="EG214" s="125"/>
      <c r="EH214" s="125"/>
      <c r="EI214" s="125"/>
      <c r="EJ214" s="125"/>
      <c r="EK214" s="125"/>
      <c r="EL214" s="125"/>
      <c r="EM214" s="125"/>
      <c r="EN214" s="125"/>
      <c r="EO214" s="125"/>
      <c r="EP214" s="125"/>
      <c r="EQ214" s="125"/>
      <c r="ER214" s="125"/>
      <c r="ES214" s="125"/>
      <c r="ET214" s="125"/>
      <c r="EU214" s="125"/>
      <c r="EV214" s="125"/>
      <c r="EW214" s="125"/>
      <c r="EX214" s="125"/>
      <c r="EY214" s="125"/>
      <c r="EZ214" s="125"/>
      <c r="FA214" s="125"/>
      <c r="FB214" s="125"/>
      <c r="FC214" s="125"/>
      <c r="FD214" s="125"/>
      <c r="FE214" s="125"/>
      <c r="FF214" s="125"/>
      <c r="FG214" s="125"/>
    </row>
    <row r="215" spans="1:163" s="127" customFormat="1" ht="12.75" customHeight="1">
      <c r="A215" s="125"/>
      <c r="B215" s="125"/>
      <c r="C215" s="125"/>
      <c r="D215" s="125"/>
      <c r="E215" s="125"/>
      <c r="F215" s="125"/>
      <c r="G215" s="126"/>
      <c r="H215" s="126"/>
      <c r="I215" s="126"/>
      <c r="J215" s="126"/>
      <c r="K215" s="126"/>
      <c r="L215" s="126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/>
      <c r="BK215" s="125"/>
      <c r="BL215" s="125"/>
      <c r="BM215" s="125"/>
      <c r="BN215" s="125"/>
      <c r="BO215" s="125"/>
      <c r="BP215" s="125"/>
      <c r="BQ215" s="125"/>
      <c r="BR215" s="125"/>
      <c r="BS215" s="125"/>
      <c r="BT215" s="125"/>
      <c r="BU215" s="125"/>
      <c r="BV215" s="125"/>
      <c r="BW215" s="125"/>
      <c r="BX215" s="125"/>
      <c r="BY215" s="125"/>
      <c r="BZ215" s="125"/>
      <c r="CA215" s="125"/>
      <c r="CB215" s="125"/>
      <c r="CC215" s="125"/>
      <c r="CD215" s="125"/>
      <c r="CE215" s="125"/>
      <c r="CF215" s="126"/>
      <c r="CG215" s="125"/>
      <c r="CH215" s="125"/>
      <c r="CI215" s="125"/>
      <c r="CJ215" s="125"/>
      <c r="CK215" s="125"/>
      <c r="CL215" s="125"/>
      <c r="CM215" s="125"/>
      <c r="CN215" s="125"/>
      <c r="CO215" s="125"/>
      <c r="CP215" s="125"/>
      <c r="CQ215" s="125"/>
      <c r="CR215" s="125"/>
      <c r="CS215" s="125"/>
      <c r="CT215" s="125"/>
      <c r="CU215" s="125"/>
      <c r="CV215" s="125"/>
      <c r="CW215" s="125"/>
      <c r="CX215" s="125"/>
      <c r="CY215" s="125"/>
      <c r="CZ215" s="125"/>
      <c r="DA215" s="125"/>
      <c r="DB215" s="125"/>
      <c r="DC215" s="125"/>
      <c r="DD215" s="125"/>
      <c r="DE215" s="125"/>
      <c r="DF215" s="125"/>
      <c r="DG215" s="125"/>
      <c r="DH215" s="125"/>
      <c r="DI215" s="125"/>
      <c r="DJ215" s="125"/>
      <c r="DK215" s="125"/>
      <c r="DL215" s="125"/>
      <c r="DM215" s="125"/>
      <c r="DN215" s="125"/>
      <c r="DO215" s="125"/>
      <c r="DP215" s="125"/>
      <c r="DQ215" s="125"/>
      <c r="DR215" s="125"/>
      <c r="DS215" s="125"/>
      <c r="DT215" s="125"/>
      <c r="DU215" s="125"/>
      <c r="DV215" s="125"/>
      <c r="DW215" s="125"/>
      <c r="DX215" s="125"/>
      <c r="DY215" s="125"/>
      <c r="DZ215" s="125"/>
      <c r="EA215" s="125"/>
      <c r="EB215" s="125"/>
      <c r="EC215" s="125"/>
      <c r="ED215" s="125"/>
      <c r="EE215" s="125"/>
      <c r="EF215" s="125"/>
      <c r="EG215" s="125"/>
      <c r="EH215" s="125"/>
      <c r="EI215" s="125"/>
      <c r="EJ215" s="125"/>
      <c r="EK215" s="125"/>
      <c r="EL215" s="125"/>
      <c r="EM215" s="125"/>
      <c r="EN215" s="125"/>
      <c r="EO215" s="125"/>
      <c r="EP215" s="125"/>
      <c r="EQ215" s="125"/>
      <c r="ER215" s="125"/>
      <c r="ES215" s="125"/>
      <c r="ET215" s="125"/>
      <c r="EU215" s="125"/>
      <c r="EV215" s="125"/>
      <c r="EW215" s="125"/>
      <c r="EX215" s="125"/>
      <c r="EY215" s="125"/>
      <c r="EZ215" s="125"/>
      <c r="FA215" s="125"/>
      <c r="FB215" s="125"/>
      <c r="FC215" s="125"/>
      <c r="FD215" s="125"/>
      <c r="FE215" s="125"/>
      <c r="FF215" s="125"/>
      <c r="FG215" s="125"/>
    </row>
    <row r="216" spans="1:163" s="127" customFormat="1" ht="12.75" customHeight="1">
      <c r="A216" s="125"/>
      <c r="B216" s="125"/>
      <c r="C216" s="125"/>
      <c r="D216" s="125"/>
      <c r="E216" s="125"/>
      <c r="F216" s="125"/>
      <c r="G216" s="126"/>
      <c r="H216" s="126"/>
      <c r="I216" s="126"/>
      <c r="J216" s="126"/>
      <c r="K216" s="126"/>
      <c r="L216" s="126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  <c r="AX216" s="125"/>
      <c r="AY216" s="125"/>
      <c r="AZ216" s="125"/>
      <c r="BA216" s="125"/>
      <c r="BB216" s="125"/>
      <c r="BC216" s="125"/>
      <c r="BD216" s="125"/>
      <c r="BE216" s="125"/>
      <c r="BF216" s="125"/>
      <c r="BG216" s="125"/>
      <c r="BH216" s="125"/>
      <c r="BI216" s="125"/>
      <c r="BJ216" s="125"/>
      <c r="BK216" s="125"/>
      <c r="BL216" s="125"/>
      <c r="BM216" s="125"/>
      <c r="BN216" s="125"/>
      <c r="BO216" s="125"/>
      <c r="BP216" s="125"/>
      <c r="BQ216" s="125"/>
      <c r="BR216" s="125"/>
      <c r="BS216" s="125"/>
      <c r="BT216" s="125"/>
      <c r="BU216" s="125"/>
      <c r="BV216" s="125"/>
      <c r="BW216" s="125"/>
      <c r="BX216" s="125"/>
      <c r="BY216" s="125"/>
      <c r="BZ216" s="125"/>
      <c r="CA216" s="125"/>
      <c r="CB216" s="125"/>
      <c r="CC216" s="125"/>
      <c r="CD216" s="125"/>
      <c r="CE216" s="125"/>
      <c r="CF216" s="126"/>
      <c r="CG216" s="125"/>
      <c r="CH216" s="125"/>
      <c r="CI216" s="125"/>
      <c r="CJ216" s="125"/>
      <c r="CK216" s="125"/>
      <c r="CL216" s="125"/>
      <c r="CM216" s="125"/>
      <c r="CN216" s="125"/>
      <c r="CO216" s="125"/>
      <c r="CP216" s="125"/>
      <c r="CQ216" s="125"/>
      <c r="CR216" s="125"/>
      <c r="CS216" s="125"/>
      <c r="CT216" s="125"/>
      <c r="CU216" s="125"/>
      <c r="CV216" s="125"/>
      <c r="CW216" s="125"/>
      <c r="CX216" s="125"/>
      <c r="CY216" s="125"/>
      <c r="CZ216" s="125"/>
      <c r="DA216" s="125"/>
      <c r="DB216" s="125"/>
      <c r="DC216" s="125"/>
      <c r="DD216" s="125"/>
      <c r="DE216" s="125"/>
      <c r="DF216" s="125"/>
      <c r="DG216" s="125"/>
      <c r="DH216" s="125"/>
      <c r="DI216" s="125"/>
      <c r="DJ216" s="125"/>
      <c r="DK216" s="125"/>
      <c r="DL216" s="125"/>
      <c r="DM216" s="125"/>
      <c r="DN216" s="125"/>
      <c r="DO216" s="125"/>
      <c r="DP216" s="125"/>
      <c r="DQ216" s="125"/>
      <c r="DR216" s="125"/>
      <c r="DS216" s="125"/>
      <c r="DT216" s="125"/>
      <c r="DU216" s="125"/>
      <c r="DV216" s="125"/>
      <c r="DW216" s="125"/>
      <c r="DX216" s="125"/>
      <c r="DY216" s="125"/>
      <c r="DZ216" s="125"/>
      <c r="EA216" s="125"/>
      <c r="EB216" s="125"/>
      <c r="EC216" s="125"/>
      <c r="ED216" s="125"/>
      <c r="EE216" s="125"/>
      <c r="EF216" s="125"/>
      <c r="EG216" s="125"/>
      <c r="EH216" s="125"/>
      <c r="EI216" s="125"/>
      <c r="EJ216" s="125"/>
      <c r="EK216" s="125"/>
      <c r="EL216" s="125"/>
      <c r="EM216" s="125"/>
      <c r="EN216" s="125"/>
      <c r="EO216" s="125"/>
      <c r="EP216" s="125"/>
      <c r="EQ216" s="125"/>
      <c r="ER216" s="125"/>
      <c r="ES216" s="125"/>
      <c r="ET216" s="125"/>
      <c r="EU216" s="125"/>
      <c r="EV216" s="125"/>
      <c r="EW216" s="125"/>
      <c r="EX216" s="125"/>
      <c r="EY216" s="125"/>
      <c r="EZ216" s="125"/>
      <c r="FA216" s="125"/>
      <c r="FB216" s="125"/>
      <c r="FC216" s="125"/>
      <c r="FD216" s="125"/>
      <c r="FE216" s="125"/>
      <c r="FF216" s="125"/>
      <c r="FG216" s="125"/>
    </row>
    <row r="217" spans="1:163" s="127" customFormat="1" ht="12.75" customHeight="1">
      <c r="A217" s="125"/>
      <c r="B217" s="125"/>
      <c r="C217" s="125"/>
      <c r="D217" s="125"/>
      <c r="E217" s="125"/>
      <c r="F217" s="125"/>
      <c r="G217" s="126"/>
      <c r="H217" s="126"/>
      <c r="I217" s="126"/>
      <c r="J217" s="126"/>
      <c r="K217" s="126"/>
      <c r="L217" s="126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5"/>
      <c r="BF217" s="125"/>
      <c r="BG217" s="125"/>
      <c r="BH217" s="125"/>
      <c r="BI217" s="125"/>
      <c r="BJ217" s="125"/>
      <c r="BK217" s="125"/>
      <c r="BL217" s="125"/>
      <c r="BM217" s="125"/>
      <c r="BN217" s="125"/>
      <c r="BO217" s="125"/>
      <c r="BP217" s="125"/>
      <c r="BQ217" s="125"/>
      <c r="BR217" s="125"/>
      <c r="BS217" s="125"/>
      <c r="BT217" s="125"/>
      <c r="BU217" s="125"/>
      <c r="BV217" s="125"/>
      <c r="BW217" s="125"/>
      <c r="BX217" s="125"/>
      <c r="BY217" s="125"/>
      <c r="BZ217" s="125"/>
      <c r="CA217" s="125"/>
      <c r="CB217" s="125"/>
      <c r="CC217" s="125"/>
      <c r="CD217" s="125"/>
      <c r="CE217" s="125"/>
      <c r="CF217" s="126"/>
      <c r="CG217" s="125"/>
      <c r="CH217" s="125"/>
      <c r="CI217" s="125"/>
      <c r="CJ217" s="125"/>
      <c r="CK217" s="125"/>
      <c r="CL217" s="125"/>
      <c r="CM217" s="125"/>
      <c r="CN217" s="125"/>
      <c r="CO217" s="125"/>
      <c r="CP217" s="125"/>
      <c r="CQ217" s="125"/>
      <c r="CR217" s="125"/>
      <c r="CS217" s="125"/>
      <c r="CT217" s="125"/>
      <c r="CU217" s="125"/>
      <c r="CV217" s="125"/>
      <c r="CW217" s="125"/>
      <c r="CX217" s="125"/>
      <c r="CY217" s="125"/>
      <c r="CZ217" s="125"/>
      <c r="DA217" s="125"/>
      <c r="DB217" s="125"/>
      <c r="DC217" s="125"/>
      <c r="DD217" s="125"/>
      <c r="DE217" s="125"/>
      <c r="DF217" s="125"/>
      <c r="DG217" s="125"/>
      <c r="DH217" s="125"/>
      <c r="DI217" s="125"/>
      <c r="DJ217" s="125"/>
      <c r="DK217" s="125"/>
      <c r="DL217" s="125"/>
      <c r="DM217" s="125"/>
      <c r="DN217" s="125"/>
      <c r="DO217" s="125"/>
      <c r="DP217" s="125"/>
      <c r="DQ217" s="125"/>
      <c r="DR217" s="125"/>
      <c r="DS217" s="125"/>
      <c r="DT217" s="125"/>
      <c r="DU217" s="125"/>
      <c r="DV217" s="125"/>
      <c r="DW217" s="125"/>
      <c r="DX217" s="125"/>
      <c r="DY217" s="125"/>
      <c r="DZ217" s="125"/>
      <c r="EA217" s="125"/>
      <c r="EB217" s="125"/>
      <c r="EC217" s="125"/>
      <c r="ED217" s="125"/>
      <c r="EE217" s="125"/>
      <c r="EF217" s="125"/>
      <c r="EG217" s="125"/>
      <c r="EH217" s="125"/>
      <c r="EI217" s="125"/>
      <c r="EJ217" s="125"/>
      <c r="EK217" s="125"/>
      <c r="EL217" s="125"/>
      <c r="EM217" s="125"/>
      <c r="EN217" s="125"/>
      <c r="EO217" s="125"/>
      <c r="EP217" s="125"/>
      <c r="EQ217" s="125"/>
      <c r="ER217" s="125"/>
      <c r="ES217" s="125"/>
      <c r="ET217" s="125"/>
      <c r="EU217" s="125"/>
      <c r="EV217" s="125"/>
      <c r="EW217" s="125"/>
      <c r="EX217" s="125"/>
      <c r="EY217" s="125"/>
      <c r="EZ217" s="125"/>
      <c r="FA217" s="125"/>
      <c r="FB217" s="125"/>
      <c r="FC217" s="125"/>
      <c r="FD217" s="125"/>
      <c r="FE217" s="125"/>
      <c r="FF217" s="125"/>
      <c r="FG217" s="125"/>
    </row>
    <row r="218" spans="1:163" s="127" customFormat="1" ht="12.75" customHeight="1">
      <c r="A218" s="125"/>
      <c r="B218" s="125"/>
      <c r="C218" s="125"/>
      <c r="D218" s="125"/>
      <c r="E218" s="125"/>
      <c r="F218" s="125"/>
      <c r="G218" s="126"/>
      <c r="H218" s="126"/>
      <c r="I218" s="126"/>
      <c r="J218" s="126"/>
      <c r="K218" s="126"/>
      <c r="L218" s="126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/>
      <c r="BY218" s="125"/>
      <c r="BZ218" s="125"/>
      <c r="CA218" s="125"/>
      <c r="CB218" s="125"/>
      <c r="CC218" s="125"/>
      <c r="CD218" s="125"/>
      <c r="CE218" s="125"/>
      <c r="CF218" s="126"/>
      <c r="CG218" s="125"/>
      <c r="CH218" s="125"/>
      <c r="CI218" s="125"/>
      <c r="CJ218" s="125"/>
      <c r="CK218" s="125"/>
      <c r="CL218" s="125"/>
      <c r="CM218" s="125"/>
      <c r="CN218" s="125"/>
      <c r="CO218" s="125"/>
      <c r="CP218" s="125"/>
      <c r="CQ218" s="125"/>
      <c r="CR218" s="125"/>
      <c r="CS218" s="125"/>
      <c r="CT218" s="125"/>
      <c r="CU218" s="125"/>
      <c r="CV218" s="125"/>
      <c r="CW218" s="125"/>
      <c r="CX218" s="125"/>
      <c r="CY218" s="125"/>
      <c r="CZ218" s="125"/>
      <c r="DA218" s="125"/>
      <c r="DB218" s="125"/>
      <c r="DC218" s="125"/>
      <c r="DD218" s="125"/>
      <c r="DE218" s="125"/>
      <c r="DF218" s="125"/>
      <c r="DG218" s="125"/>
      <c r="DH218" s="125"/>
      <c r="DI218" s="125"/>
      <c r="DJ218" s="125"/>
      <c r="DK218" s="125"/>
      <c r="DL218" s="125"/>
      <c r="DM218" s="125"/>
      <c r="DN218" s="125"/>
      <c r="DO218" s="125"/>
      <c r="DP218" s="125"/>
      <c r="DQ218" s="125"/>
      <c r="DR218" s="125"/>
      <c r="DS218" s="125"/>
      <c r="DT218" s="125"/>
      <c r="DU218" s="125"/>
      <c r="DV218" s="125"/>
      <c r="DW218" s="125"/>
      <c r="DX218" s="125"/>
      <c r="DY218" s="125"/>
      <c r="DZ218" s="125"/>
      <c r="EA218" s="125"/>
      <c r="EB218" s="125"/>
      <c r="EC218" s="125"/>
      <c r="ED218" s="125"/>
      <c r="EE218" s="125"/>
      <c r="EF218" s="125"/>
      <c r="EG218" s="125"/>
      <c r="EH218" s="125"/>
      <c r="EI218" s="125"/>
      <c r="EJ218" s="125"/>
      <c r="EK218" s="125"/>
      <c r="EL218" s="125"/>
      <c r="EM218" s="125"/>
      <c r="EN218" s="125"/>
      <c r="EO218" s="125"/>
      <c r="EP218" s="125"/>
      <c r="EQ218" s="125"/>
      <c r="ER218" s="125"/>
      <c r="ES218" s="125"/>
      <c r="ET218" s="125"/>
      <c r="EU218" s="125"/>
      <c r="EV218" s="125"/>
      <c r="EW218" s="125"/>
      <c r="EX218" s="125"/>
      <c r="EY218" s="125"/>
      <c r="EZ218" s="125"/>
      <c r="FA218" s="125"/>
      <c r="FB218" s="125"/>
      <c r="FC218" s="125"/>
      <c r="FD218" s="125"/>
      <c r="FE218" s="125"/>
      <c r="FF218" s="125"/>
      <c r="FG218" s="125"/>
    </row>
    <row r="219" spans="1:163" s="127" customFormat="1" ht="12.75" customHeight="1">
      <c r="A219" s="125"/>
      <c r="B219" s="125"/>
      <c r="C219" s="125"/>
      <c r="D219" s="125"/>
      <c r="E219" s="125"/>
      <c r="F219" s="125"/>
      <c r="G219" s="126"/>
      <c r="H219" s="126"/>
      <c r="I219" s="126"/>
      <c r="J219" s="126"/>
      <c r="K219" s="126"/>
      <c r="L219" s="126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125"/>
      <c r="BZ219" s="125"/>
      <c r="CA219" s="125"/>
      <c r="CB219" s="125"/>
      <c r="CC219" s="125"/>
      <c r="CD219" s="125"/>
      <c r="CE219" s="125"/>
      <c r="CF219" s="126"/>
      <c r="CG219" s="125"/>
      <c r="CH219" s="125"/>
      <c r="CI219" s="125"/>
      <c r="CJ219" s="125"/>
      <c r="CK219" s="125"/>
      <c r="CL219" s="125"/>
      <c r="CM219" s="125"/>
      <c r="CN219" s="125"/>
      <c r="CO219" s="125"/>
      <c r="CP219" s="125"/>
      <c r="CQ219" s="125"/>
      <c r="CR219" s="125"/>
      <c r="CS219" s="125"/>
      <c r="CT219" s="125"/>
      <c r="CU219" s="125"/>
      <c r="CV219" s="125"/>
      <c r="CW219" s="125"/>
      <c r="CX219" s="125"/>
      <c r="CY219" s="125"/>
      <c r="CZ219" s="125"/>
      <c r="DA219" s="125"/>
      <c r="DB219" s="125"/>
      <c r="DC219" s="125"/>
      <c r="DD219" s="125"/>
      <c r="DE219" s="125"/>
      <c r="DF219" s="125"/>
      <c r="DG219" s="125"/>
      <c r="DH219" s="125"/>
      <c r="DI219" s="125"/>
      <c r="DJ219" s="125"/>
      <c r="DK219" s="125"/>
      <c r="DL219" s="125"/>
      <c r="DM219" s="125"/>
      <c r="DN219" s="125"/>
      <c r="DO219" s="125"/>
      <c r="DP219" s="125"/>
      <c r="DQ219" s="125"/>
      <c r="DR219" s="125"/>
      <c r="DS219" s="125"/>
      <c r="DT219" s="125"/>
      <c r="DU219" s="125"/>
      <c r="DV219" s="125"/>
      <c r="DW219" s="125"/>
      <c r="DX219" s="125"/>
      <c r="DY219" s="125"/>
      <c r="DZ219" s="125"/>
      <c r="EA219" s="125"/>
      <c r="EB219" s="125"/>
      <c r="EC219" s="125"/>
      <c r="ED219" s="125"/>
      <c r="EE219" s="125"/>
      <c r="EF219" s="125"/>
      <c r="EG219" s="125"/>
      <c r="EH219" s="125"/>
      <c r="EI219" s="125"/>
      <c r="EJ219" s="125"/>
      <c r="EK219" s="125"/>
      <c r="EL219" s="125"/>
      <c r="EM219" s="125"/>
      <c r="EN219" s="125"/>
      <c r="EO219" s="125"/>
      <c r="EP219" s="125"/>
      <c r="EQ219" s="125"/>
      <c r="ER219" s="125"/>
      <c r="ES219" s="125"/>
      <c r="ET219" s="125"/>
      <c r="EU219" s="125"/>
      <c r="EV219" s="125"/>
      <c r="EW219" s="125"/>
      <c r="EX219" s="125"/>
      <c r="EY219" s="125"/>
      <c r="EZ219" s="125"/>
      <c r="FA219" s="125"/>
      <c r="FB219" s="125"/>
      <c r="FC219" s="125"/>
      <c r="FD219" s="125"/>
      <c r="FE219" s="125"/>
      <c r="FF219" s="125"/>
      <c r="FG219" s="125"/>
    </row>
    <row r="220" spans="1:163" s="127" customFormat="1" ht="12.75" customHeight="1">
      <c r="A220" s="125"/>
      <c r="B220" s="125"/>
      <c r="C220" s="125"/>
      <c r="D220" s="125"/>
      <c r="E220" s="125"/>
      <c r="F220" s="125"/>
      <c r="G220" s="126"/>
      <c r="H220" s="126"/>
      <c r="I220" s="126"/>
      <c r="J220" s="126"/>
      <c r="K220" s="126"/>
      <c r="L220" s="126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5"/>
      <c r="CB220" s="125"/>
      <c r="CC220" s="125"/>
      <c r="CD220" s="125"/>
      <c r="CE220" s="125"/>
      <c r="CF220" s="126"/>
      <c r="CG220" s="125"/>
      <c r="CH220" s="125"/>
      <c r="CI220" s="125"/>
      <c r="CJ220" s="125"/>
      <c r="CK220" s="125"/>
      <c r="CL220" s="125"/>
      <c r="CM220" s="125"/>
      <c r="CN220" s="125"/>
      <c r="CO220" s="125"/>
      <c r="CP220" s="125"/>
      <c r="CQ220" s="125"/>
      <c r="CR220" s="125"/>
      <c r="CS220" s="125"/>
      <c r="CT220" s="125"/>
      <c r="CU220" s="125"/>
      <c r="CV220" s="125"/>
      <c r="CW220" s="125"/>
      <c r="CX220" s="125"/>
      <c r="CY220" s="125"/>
      <c r="CZ220" s="125"/>
      <c r="DA220" s="125"/>
      <c r="DB220" s="125"/>
      <c r="DC220" s="125"/>
      <c r="DD220" s="125"/>
      <c r="DE220" s="125"/>
      <c r="DF220" s="125"/>
      <c r="DG220" s="125"/>
      <c r="DH220" s="125"/>
      <c r="DI220" s="125"/>
      <c r="DJ220" s="125"/>
      <c r="DK220" s="125"/>
      <c r="DL220" s="125"/>
      <c r="DM220" s="125"/>
      <c r="DN220" s="125"/>
      <c r="DO220" s="125"/>
      <c r="DP220" s="125"/>
      <c r="DQ220" s="125"/>
      <c r="DR220" s="125"/>
      <c r="DS220" s="125"/>
      <c r="DT220" s="125"/>
      <c r="DU220" s="125"/>
      <c r="DV220" s="125"/>
      <c r="DW220" s="125"/>
      <c r="DX220" s="125"/>
      <c r="DY220" s="125"/>
      <c r="DZ220" s="125"/>
      <c r="EA220" s="125"/>
      <c r="EB220" s="125"/>
      <c r="EC220" s="125"/>
      <c r="ED220" s="125"/>
      <c r="EE220" s="125"/>
      <c r="EF220" s="125"/>
      <c r="EG220" s="125"/>
      <c r="EH220" s="125"/>
      <c r="EI220" s="125"/>
      <c r="EJ220" s="125"/>
      <c r="EK220" s="125"/>
      <c r="EL220" s="125"/>
      <c r="EM220" s="125"/>
      <c r="EN220" s="125"/>
      <c r="EO220" s="125"/>
      <c r="EP220" s="125"/>
      <c r="EQ220" s="125"/>
      <c r="ER220" s="125"/>
      <c r="ES220" s="125"/>
      <c r="ET220" s="125"/>
      <c r="EU220" s="125"/>
      <c r="EV220" s="125"/>
      <c r="EW220" s="125"/>
      <c r="EX220" s="125"/>
      <c r="EY220" s="125"/>
      <c r="EZ220" s="125"/>
      <c r="FA220" s="125"/>
      <c r="FB220" s="125"/>
      <c r="FC220" s="125"/>
      <c r="FD220" s="125"/>
      <c r="FE220" s="125"/>
      <c r="FF220" s="125"/>
      <c r="FG220" s="125"/>
    </row>
    <row r="221" spans="1:163" s="127" customFormat="1" ht="12.75" customHeight="1">
      <c r="A221" s="125"/>
      <c r="B221" s="125"/>
      <c r="C221" s="125"/>
      <c r="D221" s="125"/>
      <c r="E221" s="125"/>
      <c r="F221" s="125"/>
      <c r="G221" s="126"/>
      <c r="H221" s="126"/>
      <c r="I221" s="126"/>
      <c r="J221" s="126"/>
      <c r="K221" s="126"/>
      <c r="L221" s="126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5"/>
      <c r="CE221" s="125"/>
      <c r="CF221" s="126"/>
      <c r="CG221" s="125"/>
      <c r="CH221" s="125"/>
      <c r="CI221" s="125"/>
      <c r="CJ221" s="125"/>
      <c r="CK221" s="125"/>
      <c r="CL221" s="125"/>
      <c r="CM221" s="125"/>
      <c r="CN221" s="125"/>
      <c r="CO221" s="125"/>
      <c r="CP221" s="125"/>
      <c r="CQ221" s="125"/>
      <c r="CR221" s="125"/>
      <c r="CS221" s="125"/>
      <c r="CT221" s="125"/>
      <c r="CU221" s="125"/>
      <c r="CV221" s="125"/>
      <c r="CW221" s="125"/>
      <c r="CX221" s="125"/>
      <c r="CY221" s="125"/>
      <c r="CZ221" s="125"/>
      <c r="DA221" s="125"/>
      <c r="DB221" s="125"/>
      <c r="DC221" s="125"/>
      <c r="DD221" s="125"/>
      <c r="DE221" s="125"/>
      <c r="DF221" s="125"/>
      <c r="DG221" s="125"/>
      <c r="DH221" s="125"/>
      <c r="DI221" s="125"/>
      <c r="DJ221" s="125"/>
      <c r="DK221" s="125"/>
      <c r="DL221" s="125"/>
      <c r="DM221" s="125"/>
      <c r="DN221" s="125"/>
      <c r="DO221" s="125"/>
      <c r="DP221" s="125"/>
      <c r="DQ221" s="125"/>
      <c r="DR221" s="125"/>
      <c r="DS221" s="125"/>
      <c r="DT221" s="125"/>
      <c r="DU221" s="125"/>
      <c r="DV221" s="125"/>
      <c r="DW221" s="125"/>
      <c r="DX221" s="125"/>
      <c r="DY221" s="125"/>
      <c r="DZ221" s="125"/>
      <c r="EA221" s="125"/>
      <c r="EB221" s="125"/>
      <c r="EC221" s="125"/>
      <c r="ED221" s="125"/>
      <c r="EE221" s="125"/>
      <c r="EF221" s="125"/>
      <c r="EG221" s="125"/>
      <c r="EH221" s="125"/>
      <c r="EI221" s="125"/>
      <c r="EJ221" s="125"/>
      <c r="EK221" s="125"/>
      <c r="EL221" s="125"/>
      <c r="EM221" s="125"/>
      <c r="EN221" s="125"/>
      <c r="EO221" s="125"/>
      <c r="EP221" s="125"/>
      <c r="EQ221" s="125"/>
      <c r="ER221" s="125"/>
      <c r="ES221" s="125"/>
      <c r="ET221" s="125"/>
      <c r="EU221" s="125"/>
      <c r="EV221" s="125"/>
      <c r="EW221" s="125"/>
      <c r="EX221" s="125"/>
      <c r="EY221" s="125"/>
      <c r="EZ221" s="125"/>
      <c r="FA221" s="125"/>
      <c r="FB221" s="125"/>
      <c r="FC221" s="125"/>
      <c r="FD221" s="125"/>
      <c r="FE221" s="125"/>
      <c r="FF221" s="125"/>
      <c r="FG221" s="125"/>
    </row>
    <row r="222" spans="1:163" s="127" customFormat="1" ht="12.75" customHeight="1">
      <c r="A222" s="125"/>
      <c r="B222" s="125"/>
      <c r="C222" s="125"/>
      <c r="D222" s="125"/>
      <c r="E222" s="125"/>
      <c r="F222" s="125"/>
      <c r="G222" s="126"/>
      <c r="H222" s="126"/>
      <c r="I222" s="126"/>
      <c r="J222" s="126"/>
      <c r="K222" s="126"/>
      <c r="L222" s="126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5"/>
      <c r="CB222" s="125"/>
      <c r="CC222" s="125"/>
      <c r="CD222" s="125"/>
      <c r="CE222" s="125"/>
      <c r="CF222" s="126"/>
      <c r="CG222" s="125"/>
      <c r="CH222" s="125"/>
      <c r="CI222" s="125"/>
      <c r="CJ222" s="125"/>
      <c r="CK222" s="125"/>
      <c r="CL222" s="125"/>
      <c r="CM222" s="125"/>
      <c r="CN222" s="125"/>
      <c r="CO222" s="125"/>
      <c r="CP222" s="125"/>
      <c r="CQ222" s="125"/>
      <c r="CR222" s="125"/>
      <c r="CS222" s="125"/>
      <c r="CT222" s="125"/>
      <c r="CU222" s="125"/>
      <c r="CV222" s="125"/>
      <c r="CW222" s="125"/>
      <c r="CX222" s="125"/>
      <c r="CY222" s="125"/>
      <c r="CZ222" s="125"/>
      <c r="DA222" s="125"/>
      <c r="DB222" s="125"/>
      <c r="DC222" s="125"/>
      <c r="DD222" s="125"/>
      <c r="DE222" s="125"/>
      <c r="DF222" s="125"/>
      <c r="DG222" s="125"/>
      <c r="DH222" s="125"/>
      <c r="DI222" s="125"/>
      <c r="DJ222" s="125"/>
      <c r="DK222" s="125"/>
      <c r="DL222" s="125"/>
      <c r="DM222" s="125"/>
      <c r="DN222" s="125"/>
      <c r="DO222" s="125"/>
      <c r="DP222" s="125"/>
      <c r="DQ222" s="125"/>
      <c r="DR222" s="125"/>
      <c r="DS222" s="125"/>
      <c r="DT222" s="125"/>
      <c r="DU222" s="125"/>
      <c r="DV222" s="125"/>
      <c r="DW222" s="125"/>
      <c r="DX222" s="125"/>
      <c r="DY222" s="125"/>
      <c r="DZ222" s="125"/>
      <c r="EA222" s="125"/>
      <c r="EB222" s="125"/>
      <c r="EC222" s="125"/>
      <c r="ED222" s="125"/>
      <c r="EE222" s="125"/>
      <c r="EF222" s="125"/>
      <c r="EG222" s="125"/>
      <c r="EH222" s="125"/>
      <c r="EI222" s="125"/>
      <c r="EJ222" s="125"/>
      <c r="EK222" s="125"/>
      <c r="EL222" s="125"/>
      <c r="EM222" s="125"/>
      <c r="EN222" s="125"/>
      <c r="EO222" s="125"/>
      <c r="EP222" s="125"/>
      <c r="EQ222" s="125"/>
      <c r="ER222" s="125"/>
      <c r="ES222" s="125"/>
      <c r="ET222" s="125"/>
      <c r="EU222" s="125"/>
      <c r="EV222" s="125"/>
      <c r="EW222" s="125"/>
      <c r="EX222" s="125"/>
      <c r="EY222" s="125"/>
      <c r="EZ222" s="125"/>
      <c r="FA222" s="125"/>
      <c r="FB222" s="125"/>
      <c r="FC222" s="125"/>
      <c r="FD222" s="125"/>
      <c r="FE222" s="125"/>
      <c r="FF222" s="125"/>
      <c r="FG222" s="125"/>
    </row>
    <row r="223" spans="1:163" s="127" customFormat="1" ht="12.75" customHeight="1">
      <c r="A223" s="125"/>
      <c r="B223" s="125"/>
      <c r="C223" s="125"/>
      <c r="D223" s="125"/>
      <c r="E223" s="125"/>
      <c r="F223" s="125"/>
      <c r="G223" s="126"/>
      <c r="H223" s="126"/>
      <c r="I223" s="126"/>
      <c r="J223" s="126"/>
      <c r="K223" s="126"/>
      <c r="L223" s="126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5"/>
      <c r="CD223" s="125"/>
      <c r="CE223" s="125"/>
      <c r="CF223" s="126"/>
      <c r="CG223" s="125"/>
      <c r="CH223" s="125"/>
      <c r="CI223" s="125"/>
      <c r="CJ223" s="125"/>
      <c r="CK223" s="125"/>
      <c r="CL223" s="125"/>
      <c r="CM223" s="125"/>
      <c r="CN223" s="125"/>
      <c r="CO223" s="125"/>
      <c r="CP223" s="125"/>
      <c r="CQ223" s="125"/>
      <c r="CR223" s="125"/>
      <c r="CS223" s="125"/>
      <c r="CT223" s="125"/>
      <c r="CU223" s="125"/>
      <c r="CV223" s="125"/>
      <c r="CW223" s="125"/>
      <c r="CX223" s="125"/>
      <c r="CY223" s="125"/>
      <c r="CZ223" s="125"/>
      <c r="DA223" s="125"/>
      <c r="DB223" s="125"/>
      <c r="DC223" s="125"/>
      <c r="DD223" s="125"/>
      <c r="DE223" s="125"/>
      <c r="DF223" s="125"/>
      <c r="DG223" s="125"/>
      <c r="DH223" s="125"/>
      <c r="DI223" s="125"/>
      <c r="DJ223" s="125"/>
      <c r="DK223" s="125"/>
      <c r="DL223" s="125"/>
      <c r="DM223" s="125"/>
      <c r="DN223" s="125"/>
      <c r="DO223" s="125"/>
      <c r="DP223" s="125"/>
      <c r="DQ223" s="125"/>
      <c r="DR223" s="125"/>
      <c r="DS223" s="125"/>
      <c r="DT223" s="125"/>
      <c r="DU223" s="125"/>
      <c r="DV223" s="125"/>
      <c r="DW223" s="125"/>
      <c r="DX223" s="125"/>
      <c r="DY223" s="125"/>
      <c r="DZ223" s="125"/>
      <c r="EA223" s="125"/>
      <c r="EB223" s="125"/>
      <c r="EC223" s="125"/>
      <c r="ED223" s="125"/>
      <c r="EE223" s="125"/>
      <c r="EF223" s="125"/>
      <c r="EG223" s="125"/>
      <c r="EH223" s="125"/>
      <c r="EI223" s="125"/>
      <c r="EJ223" s="125"/>
      <c r="EK223" s="125"/>
      <c r="EL223" s="125"/>
      <c r="EM223" s="125"/>
      <c r="EN223" s="125"/>
      <c r="EO223" s="125"/>
      <c r="EP223" s="125"/>
      <c r="EQ223" s="125"/>
      <c r="ER223" s="125"/>
      <c r="ES223" s="125"/>
      <c r="ET223" s="125"/>
      <c r="EU223" s="125"/>
      <c r="EV223" s="125"/>
      <c r="EW223" s="125"/>
      <c r="EX223" s="125"/>
      <c r="EY223" s="125"/>
      <c r="EZ223" s="125"/>
      <c r="FA223" s="125"/>
      <c r="FB223" s="125"/>
      <c r="FC223" s="125"/>
      <c r="FD223" s="125"/>
      <c r="FE223" s="125"/>
      <c r="FF223" s="125"/>
      <c r="FG223" s="125"/>
    </row>
    <row r="224" spans="1:163" s="127" customFormat="1" ht="12.75" customHeight="1">
      <c r="A224" s="125"/>
      <c r="B224" s="125"/>
      <c r="C224" s="125"/>
      <c r="D224" s="125"/>
      <c r="E224" s="125"/>
      <c r="F224" s="125"/>
      <c r="G224" s="126"/>
      <c r="H224" s="126"/>
      <c r="I224" s="126"/>
      <c r="J224" s="126"/>
      <c r="K224" s="126"/>
      <c r="L224" s="126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5"/>
      <c r="CE224" s="125"/>
      <c r="CF224" s="126"/>
      <c r="CG224" s="125"/>
      <c r="CH224" s="125"/>
      <c r="CI224" s="125"/>
      <c r="CJ224" s="125"/>
      <c r="CK224" s="125"/>
      <c r="CL224" s="125"/>
      <c r="CM224" s="125"/>
      <c r="CN224" s="125"/>
      <c r="CO224" s="125"/>
      <c r="CP224" s="125"/>
      <c r="CQ224" s="125"/>
      <c r="CR224" s="125"/>
      <c r="CS224" s="125"/>
      <c r="CT224" s="125"/>
      <c r="CU224" s="125"/>
      <c r="CV224" s="125"/>
      <c r="CW224" s="125"/>
      <c r="CX224" s="125"/>
      <c r="CY224" s="125"/>
      <c r="CZ224" s="125"/>
      <c r="DA224" s="125"/>
      <c r="DB224" s="125"/>
      <c r="DC224" s="125"/>
      <c r="DD224" s="125"/>
      <c r="DE224" s="125"/>
      <c r="DF224" s="125"/>
      <c r="DG224" s="125"/>
      <c r="DH224" s="125"/>
      <c r="DI224" s="125"/>
      <c r="DJ224" s="125"/>
      <c r="DK224" s="125"/>
      <c r="DL224" s="125"/>
      <c r="DM224" s="125"/>
      <c r="DN224" s="125"/>
      <c r="DO224" s="125"/>
      <c r="DP224" s="125"/>
      <c r="DQ224" s="125"/>
      <c r="DR224" s="125"/>
      <c r="DS224" s="125"/>
      <c r="DT224" s="125"/>
      <c r="DU224" s="125"/>
      <c r="DV224" s="125"/>
      <c r="DW224" s="125"/>
      <c r="DX224" s="125"/>
      <c r="DY224" s="125"/>
      <c r="DZ224" s="125"/>
      <c r="EA224" s="125"/>
      <c r="EB224" s="125"/>
      <c r="EC224" s="125"/>
      <c r="ED224" s="125"/>
      <c r="EE224" s="125"/>
      <c r="EF224" s="125"/>
      <c r="EG224" s="125"/>
      <c r="EH224" s="125"/>
      <c r="EI224" s="125"/>
      <c r="EJ224" s="125"/>
      <c r="EK224" s="125"/>
      <c r="EL224" s="125"/>
      <c r="EM224" s="125"/>
      <c r="EN224" s="125"/>
      <c r="EO224" s="125"/>
      <c r="EP224" s="125"/>
      <c r="EQ224" s="125"/>
      <c r="ER224" s="125"/>
      <c r="ES224" s="125"/>
      <c r="ET224" s="125"/>
      <c r="EU224" s="125"/>
      <c r="EV224" s="125"/>
      <c r="EW224" s="125"/>
      <c r="EX224" s="125"/>
      <c r="EY224" s="125"/>
      <c r="EZ224" s="125"/>
      <c r="FA224" s="125"/>
      <c r="FB224" s="125"/>
      <c r="FC224" s="125"/>
      <c r="FD224" s="125"/>
      <c r="FE224" s="125"/>
      <c r="FF224" s="125"/>
      <c r="FG224" s="125"/>
    </row>
    <row r="225" spans="1:163" s="127" customFormat="1" ht="12.75" customHeight="1">
      <c r="A225" s="125"/>
      <c r="B225" s="125"/>
      <c r="C225" s="125"/>
      <c r="D225" s="125"/>
      <c r="E225" s="125"/>
      <c r="F225" s="125"/>
      <c r="G225" s="126"/>
      <c r="H225" s="126"/>
      <c r="I225" s="126"/>
      <c r="J225" s="126"/>
      <c r="K225" s="126"/>
      <c r="L225" s="126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/>
      <c r="CB225" s="125"/>
      <c r="CC225" s="125"/>
      <c r="CD225" s="125"/>
      <c r="CE225" s="125"/>
      <c r="CF225" s="126"/>
      <c r="CG225" s="125"/>
      <c r="CH225" s="125"/>
      <c r="CI225" s="125"/>
      <c r="CJ225" s="125"/>
      <c r="CK225" s="125"/>
      <c r="CL225" s="125"/>
      <c r="CM225" s="125"/>
      <c r="CN225" s="125"/>
      <c r="CO225" s="125"/>
      <c r="CP225" s="125"/>
      <c r="CQ225" s="125"/>
      <c r="CR225" s="125"/>
      <c r="CS225" s="125"/>
      <c r="CT225" s="125"/>
      <c r="CU225" s="125"/>
      <c r="CV225" s="125"/>
      <c r="CW225" s="125"/>
      <c r="CX225" s="125"/>
      <c r="CY225" s="125"/>
      <c r="CZ225" s="125"/>
      <c r="DA225" s="125"/>
      <c r="DB225" s="125"/>
      <c r="DC225" s="125"/>
      <c r="DD225" s="125"/>
      <c r="DE225" s="125"/>
      <c r="DF225" s="125"/>
      <c r="DG225" s="125"/>
      <c r="DH225" s="125"/>
      <c r="DI225" s="125"/>
      <c r="DJ225" s="125"/>
      <c r="DK225" s="125"/>
      <c r="DL225" s="125"/>
      <c r="DM225" s="125"/>
      <c r="DN225" s="125"/>
      <c r="DO225" s="125"/>
      <c r="DP225" s="125"/>
      <c r="DQ225" s="125"/>
      <c r="DR225" s="125"/>
      <c r="DS225" s="125"/>
      <c r="DT225" s="125"/>
      <c r="DU225" s="125"/>
      <c r="DV225" s="125"/>
      <c r="DW225" s="125"/>
      <c r="DX225" s="125"/>
      <c r="DY225" s="125"/>
      <c r="DZ225" s="125"/>
      <c r="EA225" s="125"/>
      <c r="EB225" s="125"/>
      <c r="EC225" s="125"/>
      <c r="ED225" s="125"/>
      <c r="EE225" s="125"/>
      <c r="EF225" s="125"/>
      <c r="EG225" s="125"/>
      <c r="EH225" s="125"/>
      <c r="EI225" s="125"/>
      <c r="EJ225" s="125"/>
      <c r="EK225" s="125"/>
      <c r="EL225" s="125"/>
      <c r="EM225" s="125"/>
      <c r="EN225" s="125"/>
      <c r="EO225" s="125"/>
      <c r="EP225" s="125"/>
      <c r="EQ225" s="125"/>
      <c r="ER225" s="125"/>
      <c r="ES225" s="125"/>
      <c r="ET225" s="125"/>
      <c r="EU225" s="125"/>
      <c r="EV225" s="125"/>
      <c r="EW225" s="125"/>
      <c r="EX225" s="125"/>
      <c r="EY225" s="125"/>
      <c r="EZ225" s="125"/>
      <c r="FA225" s="125"/>
      <c r="FB225" s="125"/>
      <c r="FC225" s="125"/>
      <c r="FD225" s="125"/>
      <c r="FE225" s="125"/>
      <c r="FF225" s="125"/>
      <c r="FG225" s="125"/>
    </row>
    <row r="226" spans="1:163" s="127" customFormat="1" ht="12.75" customHeight="1">
      <c r="A226" s="125"/>
      <c r="B226" s="125"/>
      <c r="C226" s="125"/>
      <c r="D226" s="125"/>
      <c r="E226" s="125"/>
      <c r="F226" s="125"/>
      <c r="G226" s="126"/>
      <c r="H226" s="126"/>
      <c r="I226" s="126"/>
      <c r="J226" s="126"/>
      <c r="K226" s="126"/>
      <c r="L226" s="126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125"/>
      <c r="BZ226" s="125"/>
      <c r="CA226" s="125"/>
      <c r="CB226" s="125"/>
      <c r="CC226" s="125"/>
      <c r="CD226" s="125"/>
      <c r="CE226" s="125"/>
      <c r="CF226" s="126"/>
      <c r="CG226" s="125"/>
      <c r="CH226" s="125"/>
      <c r="CI226" s="125"/>
      <c r="CJ226" s="125"/>
      <c r="CK226" s="125"/>
      <c r="CL226" s="125"/>
      <c r="CM226" s="125"/>
      <c r="CN226" s="125"/>
      <c r="CO226" s="125"/>
      <c r="CP226" s="125"/>
      <c r="CQ226" s="125"/>
      <c r="CR226" s="125"/>
      <c r="CS226" s="125"/>
      <c r="CT226" s="125"/>
      <c r="CU226" s="125"/>
      <c r="CV226" s="125"/>
      <c r="CW226" s="125"/>
      <c r="CX226" s="125"/>
      <c r="CY226" s="125"/>
      <c r="CZ226" s="125"/>
      <c r="DA226" s="125"/>
      <c r="DB226" s="125"/>
      <c r="DC226" s="125"/>
      <c r="DD226" s="125"/>
      <c r="DE226" s="125"/>
      <c r="DF226" s="125"/>
      <c r="DG226" s="125"/>
      <c r="DH226" s="125"/>
      <c r="DI226" s="125"/>
      <c r="DJ226" s="125"/>
      <c r="DK226" s="125"/>
      <c r="DL226" s="125"/>
      <c r="DM226" s="125"/>
      <c r="DN226" s="125"/>
      <c r="DO226" s="125"/>
      <c r="DP226" s="125"/>
      <c r="DQ226" s="125"/>
      <c r="DR226" s="125"/>
      <c r="DS226" s="125"/>
      <c r="DT226" s="125"/>
      <c r="DU226" s="125"/>
      <c r="DV226" s="125"/>
      <c r="DW226" s="125"/>
      <c r="DX226" s="125"/>
      <c r="DY226" s="125"/>
      <c r="DZ226" s="125"/>
      <c r="EA226" s="125"/>
      <c r="EB226" s="125"/>
      <c r="EC226" s="125"/>
      <c r="ED226" s="125"/>
      <c r="EE226" s="125"/>
      <c r="EF226" s="125"/>
      <c r="EG226" s="125"/>
      <c r="EH226" s="125"/>
      <c r="EI226" s="125"/>
      <c r="EJ226" s="125"/>
      <c r="EK226" s="125"/>
      <c r="EL226" s="125"/>
      <c r="EM226" s="125"/>
      <c r="EN226" s="125"/>
      <c r="EO226" s="125"/>
      <c r="EP226" s="125"/>
      <c r="EQ226" s="125"/>
      <c r="ER226" s="125"/>
      <c r="ES226" s="125"/>
      <c r="ET226" s="125"/>
      <c r="EU226" s="125"/>
      <c r="EV226" s="125"/>
      <c r="EW226" s="125"/>
      <c r="EX226" s="125"/>
      <c r="EY226" s="125"/>
      <c r="EZ226" s="125"/>
      <c r="FA226" s="125"/>
      <c r="FB226" s="125"/>
      <c r="FC226" s="125"/>
      <c r="FD226" s="125"/>
      <c r="FE226" s="125"/>
      <c r="FF226" s="125"/>
      <c r="FG226" s="125"/>
    </row>
    <row r="227" spans="1:163" s="127" customFormat="1" ht="12.75" customHeight="1">
      <c r="A227" s="125"/>
      <c r="B227" s="125"/>
      <c r="C227" s="125"/>
      <c r="D227" s="125"/>
      <c r="E227" s="125"/>
      <c r="F227" s="125"/>
      <c r="G227" s="126"/>
      <c r="H227" s="126"/>
      <c r="I227" s="126"/>
      <c r="J227" s="126"/>
      <c r="K227" s="126"/>
      <c r="L227" s="126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  <c r="AV227" s="125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5"/>
      <c r="CB227" s="125"/>
      <c r="CC227" s="125"/>
      <c r="CD227" s="125"/>
      <c r="CE227" s="125"/>
      <c r="CF227" s="126"/>
      <c r="CG227" s="125"/>
      <c r="CH227" s="125"/>
      <c r="CI227" s="125"/>
      <c r="CJ227" s="125"/>
      <c r="CK227" s="125"/>
      <c r="CL227" s="125"/>
      <c r="CM227" s="125"/>
      <c r="CN227" s="125"/>
      <c r="CO227" s="125"/>
      <c r="CP227" s="125"/>
      <c r="CQ227" s="125"/>
      <c r="CR227" s="125"/>
      <c r="CS227" s="125"/>
      <c r="CT227" s="125"/>
      <c r="CU227" s="125"/>
      <c r="CV227" s="125"/>
      <c r="CW227" s="125"/>
      <c r="CX227" s="125"/>
      <c r="CY227" s="125"/>
      <c r="CZ227" s="125"/>
      <c r="DA227" s="125"/>
      <c r="DB227" s="125"/>
      <c r="DC227" s="125"/>
      <c r="DD227" s="125"/>
      <c r="DE227" s="125"/>
      <c r="DF227" s="125"/>
      <c r="DG227" s="125"/>
      <c r="DH227" s="125"/>
      <c r="DI227" s="125"/>
      <c r="DJ227" s="125"/>
      <c r="DK227" s="125"/>
      <c r="DL227" s="125"/>
      <c r="DM227" s="125"/>
      <c r="DN227" s="125"/>
      <c r="DO227" s="125"/>
      <c r="DP227" s="125"/>
      <c r="DQ227" s="125"/>
      <c r="DR227" s="125"/>
      <c r="DS227" s="125"/>
      <c r="DT227" s="125"/>
      <c r="DU227" s="125"/>
      <c r="DV227" s="125"/>
      <c r="DW227" s="125"/>
      <c r="DX227" s="125"/>
      <c r="DY227" s="125"/>
      <c r="DZ227" s="125"/>
      <c r="EA227" s="125"/>
      <c r="EB227" s="125"/>
      <c r="EC227" s="125"/>
      <c r="ED227" s="125"/>
      <c r="EE227" s="125"/>
      <c r="EF227" s="125"/>
      <c r="EG227" s="125"/>
      <c r="EH227" s="125"/>
      <c r="EI227" s="125"/>
      <c r="EJ227" s="125"/>
      <c r="EK227" s="125"/>
      <c r="EL227" s="125"/>
      <c r="EM227" s="125"/>
      <c r="EN227" s="125"/>
      <c r="EO227" s="125"/>
      <c r="EP227" s="125"/>
      <c r="EQ227" s="125"/>
      <c r="ER227" s="125"/>
      <c r="ES227" s="125"/>
      <c r="ET227" s="125"/>
      <c r="EU227" s="125"/>
      <c r="EV227" s="125"/>
      <c r="EW227" s="125"/>
      <c r="EX227" s="125"/>
      <c r="EY227" s="125"/>
      <c r="EZ227" s="125"/>
      <c r="FA227" s="125"/>
      <c r="FB227" s="125"/>
      <c r="FC227" s="125"/>
      <c r="FD227" s="125"/>
      <c r="FE227" s="125"/>
      <c r="FF227" s="125"/>
      <c r="FG227" s="125"/>
    </row>
    <row r="228" spans="1:163" s="127" customFormat="1" ht="12.75" customHeight="1">
      <c r="A228" s="125"/>
      <c r="B228" s="125"/>
      <c r="C228" s="125"/>
      <c r="D228" s="125"/>
      <c r="E228" s="125"/>
      <c r="F228" s="125"/>
      <c r="G228" s="126"/>
      <c r="H228" s="126"/>
      <c r="I228" s="126"/>
      <c r="J228" s="126"/>
      <c r="K228" s="126"/>
      <c r="L228" s="126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5"/>
      <c r="BF228" s="125"/>
      <c r="BG228" s="125"/>
      <c r="BH228" s="125"/>
      <c r="BI228" s="125"/>
      <c r="BJ228" s="125"/>
      <c r="BK228" s="125"/>
      <c r="BL228" s="125"/>
      <c r="BM228" s="125"/>
      <c r="BN228" s="125"/>
      <c r="BO228" s="125"/>
      <c r="BP228" s="125"/>
      <c r="BQ228" s="125"/>
      <c r="BR228" s="125"/>
      <c r="BS228" s="125"/>
      <c r="BT228" s="125"/>
      <c r="BU228" s="125"/>
      <c r="BV228" s="125"/>
      <c r="BW228" s="125"/>
      <c r="BX228" s="125"/>
      <c r="BY228" s="125"/>
      <c r="BZ228" s="125"/>
      <c r="CA228" s="125"/>
      <c r="CB228" s="125"/>
      <c r="CC228" s="125"/>
      <c r="CD228" s="125"/>
      <c r="CE228" s="125"/>
      <c r="CF228" s="126"/>
      <c r="CG228" s="125"/>
      <c r="CH228" s="125"/>
      <c r="CI228" s="125"/>
      <c r="CJ228" s="125"/>
      <c r="CK228" s="125"/>
      <c r="CL228" s="125"/>
      <c r="CM228" s="125"/>
      <c r="CN228" s="125"/>
      <c r="CO228" s="125"/>
      <c r="CP228" s="125"/>
      <c r="CQ228" s="125"/>
      <c r="CR228" s="125"/>
      <c r="CS228" s="125"/>
      <c r="CT228" s="125"/>
      <c r="CU228" s="125"/>
      <c r="CV228" s="125"/>
      <c r="CW228" s="125"/>
      <c r="CX228" s="125"/>
      <c r="CY228" s="125"/>
      <c r="CZ228" s="125"/>
      <c r="DA228" s="125"/>
      <c r="DB228" s="125"/>
      <c r="DC228" s="125"/>
      <c r="DD228" s="125"/>
      <c r="DE228" s="125"/>
      <c r="DF228" s="125"/>
      <c r="DG228" s="125"/>
      <c r="DH228" s="125"/>
      <c r="DI228" s="125"/>
      <c r="DJ228" s="125"/>
      <c r="DK228" s="125"/>
      <c r="DL228" s="125"/>
      <c r="DM228" s="125"/>
      <c r="DN228" s="125"/>
      <c r="DO228" s="125"/>
      <c r="DP228" s="125"/>
      <c r="DQ228" s="125"/>
      <c r="DR228" s="125"/>
      <c r="DS228" s="125"/>
      <c r="DT228" s="125"/>
      <c r="DU228" s="125"/>
      <c r="DV228" s="125"/>
      <c r="DW228" s="125"/>
      <c r="DX228" s="125"/>
      <c r="DY228" s="125"/>
      <c r="DZ228" s="125"/>
      <c r="EA228" s="125"/>
      <c r="EB228" s="125"/>
      <c r="EC228" s="125"/>
      <c r="ED228" s="125"/>
      <c r="EE228" s="125"/>
      <c r="EF228" s="125"/>
      <c r="EG228" s="125"/>
      <c r="EH228" s="125"/>
      <c r="EI228" s="125"/>
      <c r="EJ228" s="125"/>
      <c r="EK228" s="125"/>
      <c r="EL228" s="125"/>
      <c r="EM228" s="125"/>
      <c r="EN228" s="125"/>
      <c r="EO228" s="125"/>
      <c r="EP228" s="125"/>
      <c r="EQ228" s="125"/>
      <c r="ER228" s="125"/>
      <c r="ES228" s="125"/>
      <c r="ET228" s="125"/>
      <c r="EU228" s="125"/>
      <c r="EV228" s="125"/>
      <c r="EW228" s="125"/>
      <c r="EX228" s="125"/>
      <c r="EY228" s="125"/>
      <c r="EZ228" s="125"/>
      <c r="FA228" s="125"/>
      <c r="FB228" s="125"/>
      <c r="FC228" s="125"/>
      <c r="FD228" s="125"/>
      <c r="FE228" s="125"/>
      <c r="FF228" s="125"/>
      <c r="FG228" s="125"/>
    </row>
    <row r="229" spans="1:163" s="127" customFormat="1" ht="12.75" customHeight="1">
      <c r="A229" s="125"/>
      <c r="B229" s="125"/>
      <c r="C229" s="125"/>
      <c r="D229" s="125"/>
      <c r="E229" s="125"/>
      <c r="F229" s="125"/>
      <c r="G229" s="126"/>
      <c r="H229" s="126"/>
      <c r="I229" s="126"/>
      <c r="J229" s="126"/>
      <c r="K229" s="126"/>
      <c r="L229" s="126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5"/>
      <c r="BF229" s="125"/>
      <c r="BG229" s="125"/>
      <c r="BH229" s="125"/>
      <c r="BI229" s="125"/>
      <c r="BJ229" s="125"/>
      <c r="BK229" s="125"/>
      <c r="BL229" s="125"/>
      <c r="BM229" s="125"/>
      <c r="BN229" s="125"/>
      <c r="BO229" s="125"/>
      <c r="BP229" s="125"/>
      <c r="BQ229" s="125"/>
      <c r="BR229" s="125"/>
      <c r="BS229" s="125"/>
      <c r="BT229" s="125"/>
      <c r="BU229" s="125"/>
      <c r="BV229" s="125"/>
      <c r="BW229" s="125"/>
      <c r="BX229" s="125"/>
      <c r="BY229" s="125"/>
      <c r="BZ229" s="125"/>
      <c r="CA229" s="125"/>
      <c r="CB229" s="125"/>
      <c r="CC229" s="125"/>
      <c r="CD229" s="125"/>
      <c r="CE229" s="125"/>
      <c r="CF229" s="126"/>
      <c r="CG229" s="125"/>
      <c r="CH229" s="125"/>
      <c r="CI229" s="125"/>
      <c r="CJ229" s="125"/>
      <c r="CK229" s="125"/>
      <c r="CL229" s="125"/>
      <c r="CM229" s="125"/>
      <c r="CN229" s="125"/>
      <c r="CO229" s="125"/>
      <c r="CP229" s="125"/>
      <c r="CQ229" s="125"/>
      <c r="CR229" s="125"/>
      <c r="CS229" s="125"/>
      <c r="CT229" s="125"/>
      <c r="CU229" s="125"/>
      <c r="CV229" s="125"/>
      <c r="CW229" s="125"/>
      <c r="CX229" s="125"/>
      <c r="CY229" s="125"/>
      <c r="CZ229" s="125"/>
      <c r="DA229" s="125"/>
      <c r="DB229" s="125"/>
      <c r="DC229" s="125"/>
      <c r="DD229" s="125"/>
      <c r="DE229" s="125"/>
      <c r="DF229" s="125"/>
      <c r="DG229" s="125"/>
      <c r="DH229" s="125"/>
      <c r="DI229" s="125"/>
      <c r="DJ229" s="125"/>
      <c r="DK229" s="125"/>
      <c r="DL229" s="125"/>
      <c r="DM229" s="125"/>
      <c r="DN229" s="125"/>
      <c r="DO229" s="125"/>
      <c r="DP229" s="125"/>
      <c r="DQ229" s="125"/>
      <c r="DR229" s="125"/>
      <c r="DS229" s="125"/>
      <c r="DT229" s="125"/>
      <c r="DU229" s="125"/>
      <c r="DV229" s="125"/>
      <c r="DW229" s="125"/>
      <c r="DX229" s="125"/>
      <c r="DY229" s="125"/>
      <c r="DZ229" s="125"/>
      <c r="EA229" s="125"/>
      <c r="EB229" s="125"/>
      <c r="EC229" s="125"/>
      <c r="ED229" s="125"/>
      <c r="EE229" s="125"/>
      <c r="EF229" s="125"/>
      <c r="EG229" s="125"/>
      <c r="EH229" s="125"/>
      <c r="EI229" s="125"/>
      <c r="EJ229" s="125"/>
      <c r="EK229" s="125"/>
      <c r="EL229" s="125"/>
      <c r="EM229" s="125"/>
      <c r="EN229" s="125"/>
      <c r="EO229" s="125"/>
      <c r="EP229" s="125"/>
      <c r="EQ229" s="125"/>
      <c r="ER229" s="125"/>
      <c r="ES229" s="125"/>
      <c r="ET229" s="125"/>
      <c r="EU229" s="125"/>
      <c r="EV229" s="125"/>
      <c r="EW229" s="125"/>
      <c r="EX229" s="125"/>
      <c r="EY229" s="125"/>
      <c r="EZ229" s="125"/>
      <c r="FA229" s="125"/>
      <c r="FB229" s="125"/>
      <c r="FC229" s="125"/>
      <c r="FD229" s="125"/>
      <c r="FE229" s="125"/>
      <c r="FF229" s="125"/>
      <c r="FG229" s="125"/>
    </row>
    <row r="230" spans="1:163" s="127" customFormat="1" ht="12.75" customHeight="1">
      <c r="A230" s="125"/>
      <c r="B230" s="125"/>
      <c r="C230" s="125"/>
      <c r="D230" s="125"/>
      <c r="E230" s="125"/>
      <c r="F230" s="125"/>
      <c r="G230" s="126"/>
      <c r="H230" s="126"/>
      <c r="I230" s="126"/>
      <c r="J230" s="126"/>
      <c r="K230" s="126"/>
      <c r="L230" s="126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5"/>
      <c r="BR230" s="125"/>
      <c r="BS230" s="125"/>
      <c r="BT230" s="125"/>
      <c r="BU230" s="125"/>
      <c r="BV230" s="125"/>
      <c r="BW230" s="125"/>
      <c r="BX230" s="125"/>
      <c r="BY230" s="125"/>
      <c r="BZ230" s="125"/>
      <c r="CA230" s="125"/>
      <c r="CB230" s="125"/>
      <c r="CC230" s="125"/>
      <c r="CD230" s="125"/>
      <c r="CE230" s="125"/>
      <c r="CF230" s="126"/>
      <c r="CG230" s="125"/>
      <c r="CH230" s="125"/>
      <c r="CI230" s="125"/>
      <c r="CJ230" s="125"/>
      <c r="CK230" s="125"/>
      <c r="CL230" s="125"/>
      <c r="CM230" s="125"/>
      <c r="CN230" s="125"/>
      <c r="CO230" s="125"/>
      <c r="CP230" s="125"/>
      <c r="CQ230" s="125"/>
      <c r="CR230" s="125"/>
      <c r="CS230" s="125"/>
      <c r="CT230" s="125"/>
      <c r="CU230" s="125"/>
      <c r="CV230" s="125"/>
      <c r="CW230" s="125"/>
      <c r="CX230" s="125"/>
      <c r="CY230" s="125"/>
      <c r="CZ230" s="125"/>
      <c r="DA230" s="125"/>
      <c r="DB230" s="125"/>
      <c r="DC230" s="125"/>
      <c r="DD230" s="125"/>
      <c r="DE230" s="125"/>
      <c r="DF230" s="125"/>
      <c r="DG230" s="125"/>
      <c r="DH230" s="125"/>
      <c r="DI230" s="125"/>
      <c r="DJ230" s="125"/>
      <c r="DK230" s="125"/>
      <c r="DL230" s="125"/>
      <c r="DM230" s="125"/>
      <c r="DN230" s="125"/>
      <c r="DO230" s="125"/>
      <c r="DP230" s="125"/>
      <c r="DQ230" s="125"/>
      <c r="DR230" s="125"/>
      <c r="DS230" s="125"/>
      <c r="DT230" s="125"/>
      <c r="DU230" s="125"/>
      <c r="DV230" s="125"/>
      <c r="DW230" s="125"/>
      <c r="DX230" s="125"/>
      <c r="DY230" s="125"/>
      <c r="DZ230" s="125"/>
      <c r="EA230" s="125"/>
      <c r="EB230" s="125"/>
      <c r="EC230" s="125"/>
      <c r="ED230" s="125"/>
      <c r="EE230" s="125"/>
      <c r="EF230" s="125"/>
      <c r="EG230" s="125"/>
      <c r="EH230" s="125"/>
      <c r="EI230" s="125"/>
      <c r="EJ230" s="125"/>
      <c r="EK230" s="125"/>
      <c r="EL230" s="125"/>
      <c r="EM230" s="125"/>
      <c r="EN230" s="125"/>
      <c r="EO230" s="125"/>
      <c r="EP230" s="125"/>
      <c r="EQ230" s="125"/>
      <c r="ER230" s="125"/>
      <c r="ES230" s="125"/>
      <c r="ET230" s="125"/>
      <c r="EU230" s="125"/>
      <c r="EV230" s="125"/>
      <c r="EW230" s="125"/>
      <c r="EX230" s="125"/>
      <c r="EY230" s="125"/>
      <c r="EZ230" s="125"/>
      <c r="FA230" s="125"/>
      <c r="FB230" s="125"/>
      <c r="FC230" s="125"/>
      <c r="FD230" s="125"/>
      <c r="FE230" s="125"/>
      <c r="FF230" s="125"/>
      <c r="FG230" s="125"/>
    </row>
    <row r="231" spans="1:163" s="127" customFormat="1" ht="12.75" customHeight="1">
      <c r="A231" s="125"/>
      <c r="B231" s="125"/>
      <c r="C231" s="125"/>
      <c r="D231" s="125"/>
      <c r="E231" s="125"/>
      <c r="F231" s="125"/>
      <c r="G231" s="126"/>
      <c r="H231" s="126"/>
      <c r="I231" s="126"/>
      <c r="J231" s="126"/>
      <c r="K231" s="126"/>
      <c r="L231" s="126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5"/>
      <c r="BR231" s="125"/>
      <c r="BS231" s="125"/>
      <c r="BT231" s="125"/>
      <c r="BU231" s="125"/>
      <c r="BV231" s="125"/>
      <c r="BW231" s="125"/>
      <c r="BX231" s="125"/>
      <c r="BY231" s="125"/>
      <c r="BZ231" s="125"/>
      <c r="CA231" s="125"/>
      <c r="CB231" s="125"/>
      <c r="CC231" s="125"/>
      <c r="CD231" s="125"/>
      <c r="CE231" s="125"/>
      <c r="CF231" s="126"/>
      <c r="CG231" s="125"/>
      <c r="CH231" s="125"/>
      <c r="CI231" s="125"/>
      <c r="CJ231" s="125"/>
      <c r="CK231" s="125"/>
      <c r="CL231" s="125"/>
      <c r="CM231" s="125"/>
      <c r="CN231" s="125"/>
      <c r="CO231" s="125"/>
      <c r="CP231" s="125"/>
      <c r="CQ231" s="125"/>
      <c r="CR231" s="125"/>
      <c r="CS231" s="125"/>
      <c r="CT231" s="125"/>
      <c r="CU231" s="125"/>
      <c r="CV231" s="125"/>
      <c r="CW231" s="125"/>
      <c r="CX231" s="125"/>
      <c r="CY231" s="125"/>
      <c r="CZ231" s="125"/>
      <c r="DA231" s="125"/>
      <c r="DB231" s="125"/>
      <c r="DC231" s="125"/>
      <c r="DD231" s="125"/>
      <c r="DE231" s="125"/>
      <c r="DF231" s="125"/>
      <c r="DG231" s="125"/>
      <c r="DH231" s="125"/>
      <c r="DI231" s="125"/>
      <c r="DJ231" s="125"/>
      <c r="DK231" s="125"/>
      <c r="DL231" s="125"/>
      <c r="DM231" s="125"/>
      <c r="DN231" s="125"/>
      <c r="DO231" s="125"/>
      <c r="DP231" s="125"/>
      <c r="DQ231" s="125"/>
      <c r="DR231" s="125"/>
      <c r="DS231" s="125"/>
      <c r="DT231" s="125"/>
      <c r="DU231" s="125"/>
      <c r="DV231" s="125"/>
      <c r="DW231" s="125"/>
      <c r="DX231" s="125"/>
      <c r="DY231" s="125"/>
      <c r="DZ231" s="125"/>
      <c r="EA231" s="125"/>
      <c r="EB231" s="125"/>
      <c r="EC231" s="125"/>
      <c r="ED231" s="125"/>
      <c r="EE231" s="125"/>
      <c r="EF231" s="125"/>
      <c r="EG231" s="125"/>
      <c r="EH231" s="125"/>
      <c r="EI231" s="125"/>
      <c r="EJ231" s="125"/>
      <c r="EK231" s="125"/>
      <c r="EL231" s="125"/>
      <c r="EM231" s="125"/>
      <c r="EN231" s="125"/>
      <c r="EO231" s="125"/>
      <c r="EP231" s="125"/>
      <c r="EQ231" s="125"/>
      <c r="ER231" s="125"/>
      <c r="ES231" s="125"/>
      <c r="ET231" s="125"/>
      <c r="EU231" s="125"/>
      <c r="EV231" s="125"/>
      <c r="EW231" s="125"/>
      <c r="EX231" s="125"/>
      <c r="EY231" s="125"/>
      <c r="EZ231" s="125"/>
      <c r="FA231" s="125"/>
      <c r="FB231" s="125"/>
      <c r="FC231" s="125"/>
      <c r="FD231" s="125"/>
      <c r="FE231" s="125"/>
      <c r="FF231" s="125"/>
      <c r="FG231" s="125"/>
    </row>
    <row r="232" spans="1:163" s="127" customFormat="1" ht="12.75" customHeight="1">
      <c r="A232" s="125"/>
      <c r="B232" s="125"/>
      <c r="C232" s="125"/>
      <c r="D232" s="125"/>
      <c r="E232" s="125"/>
      <c r="F232" s="125"/>
      <c r="G232" s="126"/>
      <c r="H232" s="126"/>
      <c r="I232" s="126"/>
      <c r="J232" s="126"/>
      <c r="K232" s="126"/>
      <c r="L232" s="126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/>
      <c r="BF232" s="125"/>
      <c r="BG232" s="125"/>
      <c r="BH232" s="125"/>
      <c r="BI232" s="125"/>
      <c r="BJ232" s="125"/>
      <c r="BK232" s="125"/>
      <c r="BL232" s="125"/>
      <c r="BM232" s="125"/>
      <c r="BN232" s="125"/>
      <c r="BO232" s="125"/>
      <c r="BP232" s="125"/>
      <c r="BQ232" s="125"/>
      <c r="BR232" s="125"/>
      <c r="BS232" s="125"/>
      <c r="BT232" s="125"/>
      <c r="BU232" s="125"/>
      <c r="BV232" s="125"/>
      <c r="BW232" s="125"/>
      <c r="BX232" s="125"/>
      <c r="BY232" s="125"/>
      <c r="BZ232" s="125"/>
      <c r="CA232" s="125"/>
      <c r="CB232" s="125"/>
      <c r="CC232" s="125"/>
      <c r="CD232" s="125"/>
      <c r="CE232" s="125"/>
      <c r="CF232" s="126"/>
      <c r="CG232" s="125"/>
      <c r="CH232" s="125"/>
      <c r="CI232" s="125"/>
      <c r="CJ232" s="125"/>
      <c r="CK232" s="125"/>
      <c r="CL232" s="125"/>
      <c r="CM232" s="125"/>
      <c r="CN232" s="125"/>
      <c r="CO232" s="125"/>
      <c r="CP232" s="125"/>
      <c r="CQ232" s="125"/>
      <c r="CR232" s="125"/>
      <c r="CS232" s="125"/>
      <c r="CT232" s="125"/>
      <c r="CU232" s="125"/>
      <c r="CV232" s="125"/>
      <c r="CW232" s="125"/>
      <c r="CX232" s="125"/>
      <c r="CY232" s="125"/>
      <c r="CZ232" s="125"/>
      <c r="DA232" s="125"/>
      <c r="DB232" s="125"/>
      <c r="DC232" s="125"/>
      <c r="DD232" s="125"/>
      <c r="DE232" s="125"/>
      <c r="DF232" s="125"/>
      <c r="DG232" s="125"/>
      <c r="DH232" s="125"/>
      <c r="DI232" s="125"/>
      <c r="DJ232" s="125"/>
      <c r="DK232" s="125"/>
      <c r="DL232" s="125"/>
      <c r="DM232" s="125"/>
      <c r="DN232" s="125"/>
      <c r="DO232" s="125"/>
      <c r="DP232" s="125"/>
      <c r="DQ232" s="125"/>
      <c r="DR232" s="125"/>
      <c r="DS232" s="125"/>
      <c r="DT232" s="125"/>
      <c r="DU232" s="125"/>
      <c r="DV232" s="125"/>
      <c r="DW232" s="125"/>
      <c r="DX232" s="125"/>
      <c r="DY232" s="125"/>
      <c r="DZ232" s="125"/>
      <c r="EA232" s="125"/>
      <c r="EB232" s="125"/>
      <c r="EC232" s="125"/>
      <c r="ED232" s="125"/>
      <c r="EE232" s="125"/>
      <c r="EF232" s="125"/>
      <c r="EG232" s="125"/>
      <c r="EH232" s="125"/>
      <c r="EI232" s="125"/>
      <c r="EJ232" s="125"/>
      <c r="EK232" s="125"/>
      <c r="EL232" s="125"/>
      <c r="EM232" s="125"/>
      <c r="EN232" s="125"/>
      <c r="EO232" s="125"/>
      <c r="EP232" s="125"/>
      <c r="EQ232" s="125"/>
      <c r="ER232" s="125"/>
      <c r="ES232" s="125"/>
      <c r="ET232" s="125"/>
      <c r="EU232" s="125"/>
      <c r="EV232" s="125"/>
      <c r="EW232" s="125"/>
      <c r="EX232" s="125"/>
      <c r="EY232" s="125"/>
      <c r="EZ232" s="125"/>
      <c r="FA232" s="125"/>
      <c r="FB232" s="125"/>
      <c r="FC232" s="125"/>
      <c r="FD232" s="125"/>
      <c r="FE232" s="125"/>
      <c r="FF232" s="125"/>
      <c r="FG232" s="125"/>
    </row>
    <row r="233" spans="1:163" s="127" customFormat="1" ht="12.75" customHeight="1">
      <c r="A233" s="125"/>
      <c r="B233" s="125"/>
      <c r="C233" s="125"/>
      <c r="D233" s="125"/>
      <c r="E233" s="125"/>
      <c r="F233" s="125"/>
      <c r="G233" s="126"/>
      <c r="H233" s="126"/>
      <c r="I233" s="126"/>
      <c r="J233" s="126"/>
      <c r="K233" s="126"/>
      <c r="L233" s="126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  <c r="BI233" s="125"/>
      <c r="BJ233" s="125"/>
      <c r="BK233" s="125"/>
      <c r="BL233" s="125"/>
      <c r="BM233" s="125"/>
      <c r="BN233" s="125"/>
      <c r="BO233" s="125"/>
      <c r="BP233" s="125"/>
      <c r="BQ233" s="125"/>
      <c r="BR233" s="125"/>
      <c r="BS233" s="125"/>
      <c r="BT233" s="125"/>
      <c r="BU233" s="125"/>
      <c r="BV233" s="125"/>
      <c r="BW233" s="125"/>
      <c r="BX233" s="125"/>
      <c r="BY233" s="125"/>
      <c r="BZ233" s="125"/>
      <c r="CA233" s="125"/>
      <c r="CB233" s="125"/>
      <c r="CC233" s="125"/>
      <c r="CD233" s="125"/>
      <c r="CE233" s="125"/>
      <c r="CF233" s="126"/>
      <c r="CG233" s="125"/>
      <c r="CH233" s="125"/>
      <c r="CI233" s="125"/>
      <c r="CJ233" s="125"/>
      <c r="CK233" s="125"/>
      <c r="CL233" s="125"/>
      <c r="CM233" s="125"/>
      <c r="CN233" s="125"/>
      <c r="CO233" s="125"/>
      <c r="CP233" s="125"/>
      <c r="CQ233" s="125"/>
      <c r="CR233" s="125"/>
      <c r="CS233" s="125"/>
      <c r="CT233" s="125"/>
      <c r="CU233" s="125"/>
      <c r="CV233" s="125"/>
      <c r="CW233" s="125"/>
      <c r="CX233" s="125"/>
      <c r="CY233" s="125"/>
      <c r="CZ233" s="125"/>
      <c r="DA233" s="125"/>
      <c r="DB233" s="125"/>
      <c r="DC233" s="125"/>
      <c r="DD233" s="125"/>
      <c r="DE233" s="125"/>
      <c r="DF233" s="125"/>
      <c r="DG233" s="125"/>
      <c r="DH233" s="125"/>
      <c r="DI233" s="125"/>
      <c r="DJ233" s="125"/>
      <c r="DK233" s="125"/>
      <c r="DL233" s="125"/>
      <c r="DM233" s="125"/>
      <c r="DN233" s="125"/>
      <c r="DO233" s="125"/>
      <c r="DP233" s="125"/>
      <c r="DQ233" s="125"/>
      <c r="DR233" s="125"/>
      <c r="DS233" s="125"/>
      <c r="DT233" s="125"/>
      <c r="DU233" s="125"/>
      <c r="DV233" s="125"/>
      <c r="DW233" s="125"/>
      <c r="DX233" s="125"/>
      <c r="DY233" s="125"/>
      <c r="DZ233" s="125"/>
      <c r="EA233" s="125"/>
      <c r="EB233" s="125"/>
      <c r="EC233" s="125"/>
      <c r="ED233" s="125"/>
      <c r="EE233" s="125"/>
      <c r="EF233" s="125"/>
      <c r="EG233" s="125"/>
      <c r="EH233" s="125"/>
      <c r="EI233" s="125"/>
      <c r="EJ233" s="125"/>
      <c r="EK233" s="125"/>
      <c r="EL233" s="125"/>
      <c r="EM233" s="125"/>
      <c r="EN233" s="125"/>
      <c r="EO233" s="125"/>
      <c r="EP233" s="125"/>
      <c r="EQ233" s="125"/>
      <c r="ER233" s="125"/>
      <c r="ES233" s="125"/>
      <c r="ET233" s="125"/>
      <c r="EU233" s="125"/>
      <c r="EV233" s="125"/>
      <c r="EW233" s="125"/>
      <c r="EX233" s="125"/>
      <c r="EY233" s="125"/>
      <c r="EZ233" s="125"/>
      <c r="FA233" s="125"/>
      <c r="FB233" s="125"/>
      <c r="FC233" s="125"/>
      <c r="FD233" s="125"/>
      <c r="FE233" s="125"/>
      <c r="FF233" s="125"/>
      <c r="FG233" s="125"/>
    </row>
    <row r="234" spans="1:163" s="127" customFormat="1" ht="12.75" customHeight="1">
      <c r="A234" s="125"/>
      <c r="B234" s="125"/>
      <c r="C234" s="125"/>
      <c r="D234" s="125"/>
      <c r="E234" s="125"/>
      <c r="F234" s="125"/>
      <c r="G234" s="126"/>
      <c r="H234" s="126"/>
      <c r="I234" s="126"/>
      <c r="J234" s="126"/>
      <c r="K234" s="126"/>
      <c r="L234" s="126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/>
      <c r="BF234" s="125"/>
      <c r="BG234" s="125"/>
      <c r="BH234" s="125"/>
      <c r="BI234" s="125"/>
      <c r="BJ234" s="125"/>
      <c r="BK234" s="125"/>
      <c r="BL234" s="125"/>
      <c r="BM234" s="125"/>
      <c r="BN234" s="125"/>
      <c r="BO234" s="125"/>
      <c r="BP234" s="125"/>
      <c r="BQ234" s="125"/>
      <c r="BR234" s="125"/>
      <c r="BS234" s="125"/>
      <c r="BT234" s="125"/>
      <c r="BU234" s="125"/>
      <c r="BV234" s="125"/>
      <c r="BW234" s="125"/>
      <c r="BX234" s="125"/>
      <c r="BY234" s="125"/>
      <c r="BZ234" s="125"/>
      <c r="CA234" s="125"/>
      <c r="CB234" s="125"/>
      <c r="CC234" s="125"/>
      <c r="CD234" s="125"/>
      <c r="CE234" s="125"/>
      <c r="CF234" s="126"/>
      <c r="CG234" s="125"/>
      <c r="CH234" s="125"/>
      <c r="CI234" s="125"/>
      <c r="CJ234" s="125"/>
      <c r="CK234" s="125"/>
      <c r="CL234" s="125"/>
      <c r="CM234" s="125"/>
      <c r="CN234" s="125"/>
      <c r="CO234" s="125"/>
      <c r="CP234" s="125"/>
      <c r="CQ234" s="125"/>
      <c r="CR234" s="125"/>
      <c r="CS234" s="125"/>
      <c r="CT234" s="125"/>
      <c r="CU234" s="125"/>
      <c r="CV234" s="125"/>
      <c r="CW234" s="125"/>
      <c r="CX234" s="125"/>
      <c r="CY234" s="125"/>
      <c r="CZ234" s="125"/>
      <c r="DA234" s="125"/>
      <c r="DB234" s="125"/>
      <c r="DC234" s="125"/>
      <c r="DD234" s="125"/>
      <c r="DE234" s="125"/>
      <c r="DF234" s="125"/>
      <c r="DG234" s="125"/>
      <c r="DH234" s="125"/>
      <c r="DI234" s="125"/>
      <c r="DJ234" s="125"/>
      <c r="DK234" s="125"/>
      <c r="DL234" s="125"/>
      <c r="DM234" s="125"/>
      <c r="DN234" s="125"/>
      <c r="DO234" s="125"/>
      <c r="DP234" s="125"/>
      <c r="DQ234" s="125"/>
      <c r="DR234" s="125"/>
      <c r="DS234" s="125"/>
      <c r="DT234" s="125"/>
      <c r="DU234" s="125"/>
      <c r="DV234" s="125"/>
      <c r="DW234" s="125"/>
      <c r="DX234" s="125"/>
      <c r="DY234" s="125"/>
      <c r="DZ234" s="125"/>
      <c r="EA234" s="125"/>
      <c r="EB234" s="125"/>
      <c r="EC234" s="125"/>
      <c r="ED234" s="125"/>
      <c r="EE234" s="125"/>
      <c r="EF234" s="125"/>
      <c r="EG234" s="125"/>
      <c r="EH234" s="125"/>
      <c r="EI234" s="125"/>
      <c r="EJ234" s="125"/>
      <c r="EK234" s="125"/>
      <c r="EL234" s="125"/>
      <c r="EM234" s="125"/>
      <c r="EN234" s="125"/>
      <c r="EO234" s="125"/>
      <c r="EP234" s="125"/>
      <c r="EQ234" s="125"/>
      <c r="ER234" s="125"/>
      <c r="ES234" s="125"/>
      <c r="ET234" s="125"/>
      <c r="EU234" s="125"/>
      <c r="EV234" s="125"/>
      <c r="EW234" s="125"/>
      <c r="EX234" s="125"/>
      <c r="EY234" s="125"/>
      <c r="EZ234" s="125"/>
      <c r="FA234" s="125"/>
      <c r="FB234" s="125"/>
      <c r="FC234" s="125"/>
      <c r="FD234" s="125"/>
      <c r="FE234" s="125"/>
      <c r="FF234" s="125"/>
      <c r="FG234" s="125"/>
    </row>
    <row r="235" spans="1:163" s="127" customFormat="1" ht="12.75" customHeight="1">
      <c r="A235" s="125"/>
      <c r="B235" s="125"/>
      <c r="C235" s="125"/>
      <c r="D235" s="125"/>
      <c r="E235" s="125"/>
      <c r="F235" s="125"/>
      <c r="G235" s="126"/>
      <c r="H235" s="126"/>
      <c r="I235" s="126"/>
      <c r="J235" s="126"/>
      <c r="K235" s="126"/>
      <c r="L235" s="126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5"/>
      <c r="BF235" s="125"/>
      <c r="BG235" s="125"/>
      <c r="BH235" s="125"/>
      <c r="BI235" s="125"/>
      <c r="BJ235" s="125"/>
      <c r="BK235" s="125"/>
      <c r="BL235" s="125"/>
      <c r="BM235" s="125"/>
      <c r="BN235" s="125"/>
      <c r="BO235" s="125"/>
      <c r="BP235" s="125"/>
      <c r="BQ235" s="125"/>
      <c r="BR235" s="125"/>
      <c r="BS235" s="125"/>
      <c r="BT235" s="125"/>
      <c r="BU235" s="125"/>
      <c r="BV235" s="125"/>
      <c r="BW235" s="125"/>
      <c r="BX235" s="125"/>
      <c r="BY235" s="125"/>
      <c r="BZ235" s="125"/>
      <c r="CA235" s="125"/>
      <c r="CB235" s="125"/>
      <c r="CC235" s="125"/>
      <c r="CD235" s="125"/>
      <c r="CE235" s="125"/>
      <c r="CF235" s="126"/>
      <c r="CG235" s="125"/>
      <c r="CH235" s="125"/>
      <c r="CI235" s="125"/>
      <c r="CJ235" s="125"/>
      <c r="CK235" s="125"/>
      <c r="CL235" s="125"/>
      <c r="CM235" s="125"/>
      <c r="CN235" s="125"/>
      <c r="CO235" s="125"/>
      <c r="CP235" s="125"/>
      <c r="CQ235" s="125"/>
      <c r="CR235" s="125"/>
      <c r="CS235" s="125"/>
      <c r="CT235" s="125"/>
      <c r="CU235" s="125"/>
      <c r="CV235" s="125"/>
      <c r="CW235" s="125"/>
      <c r="CX235" s="125"/>
      <c r="CY235" s="125"/>
      <c r="CZ235" s="125"/>
      <c r="DA235" s="125"/>
      <c r="DB235" s="125"/>
      <c r="DC235" s="125"/>
      <c r="DD235" s="125"/>
      <c r="DE235" s="125"/>
      <c r="DF235" s="125"/>
      <c r="DG235" s="125"/>
      <c r="DH235" s="125"/>
      <c r="DI235" s="125"/>
      <c r="DJ235" s="125"/>
      <c r="DK235" s="125"/>
      <c r="DL235" s="125"/>
      <c r="DM235" s="125"/>
      <c r="DN235" s="125"/>
      <c r="DO235" s="125"/>
      <c r="DP235" s="125"/>
      <c r="DQ235" s="125"/>
      <c r="DR235" s="125"/>
      <c r="DS235" s="125"/>
      <c r="DT235" s="125"/>
      <c r="DU235" s="125"/>
      <c r="DV235" s="125"/>
      <c r="DW235" s="125"/>
      <c r="DX235" s="125"/>
      <c r="DY235" s="125"/>
      <c r="DZ235" s="125"/>
      <c r="EA235" s="125"/>
      <c r="EB235" s="125"/>
      <c r="EC235" s="125"/>
      <c r="ED235" s="125"/>
      <c r="EE235" s="125"/>
      <c r="EF235" s="125"/>
      <c r="EG235" s="125"/>
      <c r="EH235" s="125"/>
      <c r="EI235" s="125"/>
      <c r="EJ235" s="125"/>
      <c r="EK235" s="125"/>
      <c r="EL235" s="125"/>
      <c r="EM235" s="125"/>
      <c r="EN235" s="125"/>
      <c r="EO235" s="125"/>
      <c r="EP235" s="125"/>
      <c r="EQ235" s="125"/>
      <c r="ER235" s="125"/>
      <c r="ES235" s="125"/>
      <c r="ET235" s="125"/>
      <c r="EU235" s="125"/>
      <c r="EV235" s="125"/>
      <c r="EW235" s="125"/>
      <c r="EX235" s="125"/>
      <c r="EY235" s="125"/>
      <c r="EZ235" s="125"/>
      <c r="FA235" s="125"/>
      <c r="FB235" s="125"/>
      <c r="FC235" s="125"/>
      <c r="FD235" s="125"/>
      <c r="FE235" s="125"/>
      <c r="FF235" s="125"/>
      <c r="FG235" s="125"/>
    </row>
    <row r="236" spans="1:163" s="127" customFormat="1" ht="12.75" customHeight="1">
      <c r="A236" s="125"/>
      <c r="B236" s="125"/>
      <c r="C236" s="125"/>
      <c r="D236" s="125"/>
      <c r="E236" s="125"/>
      <c r="F236" s="125"/>
      <c r="G236" s="126"/>
      <c r="H236" s="126"/>
      <c r="I236" s="126"/>
      <c r="J236" s="126"/>
      <c r="K236" s="126"/>
      <c r="L236" s="126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  <c r="BI236" s="125"/>
      <c r="BJ236" s="125"/>
      <c r="BK236" s="125"/>
      <c r="BL236" s="125"/>
      <c r="BM236" s="125"/>
      <c r="BN236" s="125"/>
      <c r="BO236" s="125"/>
      <c r="BP236" s="125"/>
      <c r="BQ236" s="125"/>
      <c r="BR236" s="125"/>
      <c r="BS236" s="125"/>
      <c r="BT236" s="125"/>
      <c r="BU236" s="125"/>
      <c r="BV236" s="125"/>
      <c r="BW236" s="125"/>
      <c r="BX236" s="125"/>
      <c r="BY236" s="125"/>
      <c r="BZ236" s="125"/>
      <c r="CA236" s="125"/>
      <c r="CB236" s="125"/>
      <c r="CC236" s="125"/>
      <c r="CD236" s="125"/>
      <c r="CE236" s="125"/>
      <c r="CF236" s="126"/>
      <c r="CG236" s="125"/>
      <c r="CH236" s="125"/>
      <c r="CI236" s="125"/>
      <c r="CJ236" s="125"/>
      <c r="CK236" s="125"/>
      <c r="CL236" s="125"/>
      <c r="CM236" s="125"/>
      <c r="CN236" s="125"/>
      <c r="CO236" s="125"/>
      <c r="CP236" s="125"/>
      <c r="CQ236" s="125"/>
      <c r="CR236" s="125"/>
      <c r="CS236" s="125"/>
      <c r="CT236" s="125"/>
      <c r="CU236" s="125"/>
      <c r="CV236" s="125"/>
      <c r="CW236" s="125"/>
      <c r="CX236" s="125"/>
      <c r="CY236" s="125"/>
      <c r="CZ236" s="125"/>
      <c r="DA236" s="125"/>
      <c r="DB236" s="125"/>
      <c r="DC236" s="125"/>
      <c r="DD236" s="125"/>
      <c r="DE236" s="125"/>
      <c r="DF236" s="125"/>
      <c r="DG236" s="125"/>
      <c r="DH236" s="125"/>
      <c r="DI236" s="125"/>
      <c r="DJ236" s="125"/>
      <c r="DK236" s="125"/>
      <c r="DL236" s="125"/>
      <c r="DM236" s="125"/>
      <c r="DN236" s="125"/>
      <c r="DO236" s="125"/>
      <c r="DP236" s="125"/>
      <c r="DQ236" s="125"/>
      <c r="DR236" s="125"/>
      <c r="DS236" s="125"/>
      <c r="DT236" s="125"/>
      <c r="DU236" s="125"/>
      <c r="DV236" s="125"/>
      <c r="DW236" s="125"/>
      <c r="DX236" s="125"/>
      <c r="DY236" s="125"/>
      <c r="DZ236" s="125"/>
      <c r="EA236" s="125"/>
      <c r="EB236" s="125"/>
      <c r="EC236" s="125"/>
      <c r="ED236" s="125"/>
      <c r="EE236" s="125"/>
      <c r="EF236" s="125"/>
      <c r="EG236" s="125"/>
      <c r="EH236" s="125"/>
      <c r="EI236" s="125"/>
      <c r="EJ236" s="125"/>
      <c r="EK236" s="125"/>
      <c r="EL236" s="125"/>
      <c r="EM236" s="125"/>
      <c r="EN236" s="125"/>
      <c r="EO236" s="125"/>
      <c r="EP236" s="125"/>
      <c r="EQ236" s="125"/>
      <c r="ER236" s="125"/>
      <c r="ES236" s="125"/>
      <c r="ET236" s="125"/>
      <c r="EU236" s="125"/>
      <c r="EV236" s="125"/>
      <c r="EW236" s="125"/>
      <c r="EX236" s="125"/>
      <c r="EY236" s="125"/>
      <c r="EZ236" s="125"/>
      <c r="FA236" s="125"/>
      <c r="FB236" s="125"/>
      <c r="FC236" s="125"/>
      <c r="FD236" s="125"/>
      <c r="FE236" s="125"/>
      <c r="FF236" s="125"/>
      <c r="FG236" s="125"/>
    </row>
    <row r="237" spans="1:163" s="127" customFormat="1" ht="12.75" customHeight="1">
      <c r="A237" s="125"/>
      <c r="B237" s="125"/>
      <c r="C237" s="125"/>
      <c r="D237" s="125"/>
      <c r="E237" s="125"/>
      <c r="F237" s="125"/>
      <c r="G237" s="126"/>
      <c r="H237" s="126"/>
      <c r="I237" s="126"/>
      <c r="J237" s="126"/>
      <c r="K237" s="126"/>
      <c r="L237" s="126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  <c r="AV237" s="125"/>
      <c r="AW237" s="125"/>
      <c r="AX237" s="125"/>
      <c r="AY237" s="125"/>
      <c r="AZ237" s="125"/>
      <c r="BA237" s="125"/>
      <c r="BB237" s="125"/>
      <c r="BC237" s="125"/>
      <c r="BD237" s="125"/>
      <c r="BE237" s="125"/>
      <c r="BF237" s="125"/>
      <c r="BG237" s="125"/>
      <c r="BH237" s="125"/>
      <c r="BI237" s="125"/>
      <c r="BJ237" s="125"/>
      <c r="BK237" s="125"/>
      <c r="BL237" s="125"/>
      <c r="BM237" s="125"/>
      <c r="BN237" s="125"/>
      <c r="BO237" s="125"/>
      <c r="BP237" s="125"/>
      <c r="BQ237" s="125"/>
      <c r="BR237" s="125"/>
      <c r="BS237" s="125"/>
      <c r="BT237" s="125"/>
      <c r="BU237" s="125"/>
      <c r="BV237" s="125"/>
      <c r="BW237" s="125"/>
      <c r="BX237" s="125"/>
      <c r="BY237" s="125"/>
      <c r="BZ237" s="125"/>
      <c r="CA237" s="125"/>
      <c r="CB237" s="125"/>
      <c r="CC237" s="125"/>
      <c r="CD237" s="125"/>
      <c r="CE237" s="125"/>
      <c r="CF237" s="126"/>
      <c r="CG237" s="125"/>
      <c r="CH237" s="125"/>
      <c r="CI237" s="125"/>
      <c r="CJ237" s="125"/>
      <c r="CK237" s="125"/>
      <c r="CL237" s="125"/>
      <c r="CM237" s="125"/>
      <c r="CN237" s="125"/>
      <c r="CO237" s="125"/>
      <c r="CP237" s="125"/>
      <c r="CQ237" s="125"/>
      <c r="CR237" s="125"/>
      <c r="CS237" s="125"/>
      <c r="CT237" s="125"/>
      <c r="CU237" s="125"/>
      <c r="CV237" s="125"/>
      <c r="CW237" s="125"/>
      <c r="CX237" s="125"/>
      <c r="CY237" s="125"/>
      <c r="CZ237" s="125"/>
      <c r="DA237" s="125"/>
      <c r="DB237" s="125"/>
      <c r="DC237" s="125"/>
      <c r="DD237" s="125"/>
      <c r="DE237" s="125"/>
      <c r="DF237" s="125"/>
      <c r="DG237" s="125"/>
      <c r="DH237" s="125"/>
      <c r="DI237" s="125"/>
      <c r="DJ237" s="125"/>
      <c r="DK237" s="125"/>
      <c r="DL237" s="125"/>
      <c r="DM237" s="125"/>
      <c r="DN237" s="125"/>
      <c r="DO237" s="125"/>
      <c r="DP237" s="125"/>
      <c r="DQ237" s="125"/>
      <c r="DR237" s="125"/>
      <c r="DS237" s="125"/>
      <c r="DT237" s="125"/>
      <c r="DU237" s="125"/>
      <c r="DV237" s="125"/>
      <c r="DW237" s="125"/>
      <c r="DX237" s="125"/>
      <c r="DY237" s="125"/>
      <c r="DZ237" s="125"/>
      <c r="EA237" s="125"/>
      <c r="EB237" s="125"/>
      <c r="EC237" s="125"/>
      <c r="ED237" s="125"/>
      <c r="EE237" s="125"/>
      <c r="EF237" s="125"/>
      <c r="EG237" s="125"/>
      <c r="EH237" s="125"/>
      <c r="EI237" s="125"/>
      <c r="EJ237" s="125"/>
      <c r="EK237" s="125"/>
      <c r="EL237" s="125"/>
      <c r="EM237" s="125"/>
      <c r="EN237" s="125"/>
      <c r="EO237" s="125"/>
      <c r="EP237" s="125"/>
      <c r="EQ237" s="125"/>
      <c r="ER237" s="125"/>
      <c r="ES237" s="125"/>
      <c r="ET237" s="125"/>
      <c r="EU237" s="125"/>
      <c r="EV237" s="125"/>
      <c r="EW237" s="125"/>
      <c r="EX237" s="125"/>
      <c r="EY237" s="125"/>
      <c r="EZ237" s="125"/>
      <c r="FA237" s="125"/>
      <c r="FB237" s="125"/>
      <c r="FC237" s="125"/>
      <c r="FD237" s="125"/>
      <c r="FE237" s="125"/>
      <c r="FF237" s="125"/>
      <c r="FG237" s="125"/>
    </row>
    <row r="238" spans="1:163" s="127" customFormat="1" ht="12.75" customHeight="1">
      <c r="A238" s="125"/>
      <c r="B238" s="125"/>
      <c r="C238" s="125"/>
      <c r="D238" s="125"/>
      <c r="E238" s="125"/>
      <c r="F238" s="125"/>
      <c r="G238" s="126"/>
      <c r="H238" s="126"/>
      <c r="I238" s="126"/>
      <c r="J238" s="126"/>
      <c r="K238" s="126"/>
      <c r="L238" s="126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/>
      <c r="BH238" s="125"/>
      <c r="BI238" s="125"/>
      <c r="BJ238" s="125"/>
      <c r="BK238" s="125"/>
      <c r="BL238" s="125"/>
      <c r="BM238" s="125"/>
      <c r="BN238" s="125"/>
      <c r="BO238" s="125"/>
      <c r="BP238" s="125"/>
      <c r="BQ238" s="125"/>
      <c r="BR238" s="125"/>
      <c r="BS238" s="125"/>
      <c r="BT238" s="125"/>
      <c r="BU238" s="125"/>
      <c r="BV238" s="125"/>
      <c r="BW238" s="125"/>
      <c r="BX238" s="125"/>
      <c r="BY238" s="125"/>
      <c r="BZ238" s="125"/>
      <c r="CA238" s="125"/>
      <c r="CB238" s="125"/>
      <c r="CC238" s="125"/>
      <c r="CD238" s="125"/>
      <c r="CE238" s="125"/>
      <c r="CF238" s="126"/>
      <c r="CG238" s="125"/>
      <c r="CH238" s="125"/>
      <c r="CI238" s="125"/>
      <c r="CJ238" s="125"/>
      <c r="CK238" s="125"/>
      <c r="CL238" s="125"/>
      <c r="CM238" s="125"/>
      <c r="CN238" s="125"/>
      <c r="CO238" s="125"/>
      <c r="CP238" s="125"/>
      <c r="CQ238" s="125"/>
      <c r="CR238" s="125"/>
      <c r="CS238" s="125"/>
      <c r="CT238" s="125"/>
      <c r="CU238" s="125"/>
      <c r="CV238" s="125"/>
      <c r="CW238" s="125"/>
      <c r="CX238" s="125"/>
      <c r="CY238" s="125"/>
      <c r="CZ238" s="125"/>
      <c r="DA238" s="125"/>
      <c r="DB238" s="125"/>
      <c r="DC238" s="125"/>
      <c r="DD238" s="125"/>
      <c r="DE238" s="125"/>
      <c r="DF238" s="125"/>
      <c r="DG238" s="125"/>
      <c r="DH238" s="125"/>
      <c r="DI238" s="125"/>
      <c r="DJ238" s="125"/>
      <c r="DK238" s="125"/>
      <c r="DL238" s="125"/>
      <c r="DM238" s="125"/>
      <c r="DN238" s="125"/>
      <c r="DO238" s="125"/>
      <c r="DP238" s="125"/>
      <c r="DQ238" s="125"/>
      <c r="DR238" s="125"/>
      <c r="DS238" s="125"/>
      <c r="DT238" s="125"/>
      <c r="DU238" s="125"/>
      <c r="DV238" s="125"/>
      <c r="DW238" s="125"/>
      <c r="DX238" s="125"/>
      <c r="DY238" s="125"/>
      <c r="DZ238" s="125"/>
      <c r="EA238" s="125"/>
      <c r="EB238" s="125"/>
      <c r="EC238" s="125"/>
      <c r="ED238" s="125"/>
      <c r="EE238" s="125"/>
      <c r="EF238" s="125"/>
      <c r="EG238" s="125"/>
      <c r="EH238" s="125"/>
      <c r="EI238" s="125"/>
      <c r="EJ238" s="125"/>
      <c r="EK238" s="125"/>
      <c r="EL238" s="125"/>
      <c r="EM238" s="125"/>
      <c r="EN238" s="125"/>
      <c r="EO238" s="125"/>
      <c r="EP238" s="125"/>
      <c r="EQ238" s="125"/>
      <c r="ER238" s="125"/>
      <c r="ES238" s="125"/>
      <c r="ET238" s="125"/>
      <c r="EU238" s="125"/>
      <c r="EV238" s="125"/>
      <c r="EW238" s="125"/>
      <c r="EX238" s="125"/>
      <c r="EY238" s="125"/>
      <c r="EZ238" s="125"/>
      <c r="FA238" s="125"/>
      <c r="FB238" s="125"/>
      <c r="FC238" s="125"/>
      <c r="FD238" s="125"/>
      <c r="FE238" s="125"/>
      <c r="FF238" s="125"/>
      <c r="FG238" s="125"/>
    </row>
    <row r="239" spans="1:163" s="127" customFormat="1" ht="12.75" customHeight="1">
      <c r="A239" s="125"/>
      <c r="B239" s="125"/>
      <c r="C239" s="125"/>
      <c r="D239" s="125"/>
      <c r="E239" s="125"/>
      <c r="F239" s="125"/>
      <c r="G239" s="126"/>
      <c r="H239" s="126"/>
      <c r="I239" s="126"/>
      <c r="J239" s="126"/>
      <c r="K239" s="126"/>
      <c r="L239" s="126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  <c r="BI239" s="125"/>
      <c r="BJ239" s="125"/>
      <c r="BK239" s="125"/>
      <c r="BL239" s="125"/>
      <c r="BM239" s="125"/>
      <c r="BN239" s="125"/>
      <c r="BO239" s="125"/>
      <c r="BP239" s="125"/>
      <c r="BQ239" s="125"/>
      <c r="BR239" s="125"/>
      <c r="BS239" s="125"/>
      <c r="BT239" s="125"/>
      <c r="BU239" s="125"/>
      <c r="BV239" s="125"/>
      <c r="BW239" s="125"/>
      <c r="BX239" s="125"/>
      <c r="BY239" s="125"/>
      <c r="BZ239" s="125"/>
      <c r="CA239" s="125"/>
      <c r="CB239" s="125"/>
      <c r="CC239" s="125"/>
      <c r="CD239" s="125"/>
      <c r="CE239" s="125"/>
      <c r="CF239" s="126"/>
      <c r="CG239" s="125"/>
      <c r="CH239" s="125"/>
      <c r="CI239" s="125"/>
      <c r="CJ239" s="125"/>
      <c r="CK239" s="125"/>
      <c r="CL239" s="125"/>
      <c r="CM239" s="125"/>
      <c r="CN239" s="125"/>
      <c r="CO239" s="125"/>
      <c r="CP239" s="125"/>
      <c r="CQ239" s="125"/>
      <c r="CR239" s="125"/>
      <c r="CS239" s="125"/>
      <c r="CT239" s="125"/>
      <c r="CU239" s="125"/>
      <c r="CV239" s="125"/>
      <c r="CW239" s="125"/>
      <c r="CX239" s="125"/>
      <c r="CY239" s="125"/>
      <c r="CZ239" s="125"/>
      <c r="DA239" s="125"/>
      <c r="DB239" s="125"/>
      <c r="DC239" s="125"/>
      <c r="DD239" s="125"/>
      <c r="DE239" s="125"/>
      <c r="DF239" s="125"/>
      <c r="DG239" s="125"/>
      <c r="DH239" s="125"/>
      <c r="DI239" s="125"/>
      <c r="DJ239" s="125"/>
      <c r="DK239" s="125"/>
      <c r="DL239" s="125"/>
      <c r="DM239" s="125"/>
      <c r="DN239" s="125"/>
      <c r="DO239" s="125"/>
      <c r="DP239" s="125"/>
      <c r="DQ239" s="125"/>
      <c r="DR239" s="125"/>
      <c r="DS239" s="125"/>
      <c r="DT239" s="125"/>
      <c r="DU239" s="125"/>
      <c r="DV239" s="125"/>
      <c r="DW239" s="125"/>
      <c r="DX239" s="125"/>
      <c r="DY239" s="125"/>
      <c r="DZ239" s="125"/>
      <c r="EA239" s="125"/>
      <c r="EB239" s="125"/>
      <c r="EC239" s="125"/>
      <c r="ED239" s="125"/>
      <c r="EE239" s="125"/>
      <c r="EF239" s="125"/>
      <c r="EG239" s="125"/>
      <c r="EH239" s="125"/>
      <c r="EI239" s="125"/>
      <c r="EJ239" s="125"/>
      <c r="EK239" s="125"/>
      <c r="EL239" s="125"/>
      <c r="EM239" s="125"/>
      <c r="EN239" s="125"/>
      <c r="EO239" s="125"/>
      <c r="EP239" s="125"/>
      <c r="EQ239" s="125"/>
      <c r="ER239" s="125"/>
      <c r="ES239" s="125"/>
      <c r="ET239" s="125"/>
      <c r="EU239" s="125"/>
      <c r="EV239" s="125"/>
      <c r="EW239" s="125"/>
      <c r="EX239" s="125"/>
      <c r="EY239" s="125"/>
      <c r="EZ239" s="125"/>
      <c r="FA239" s="125"/>
      <c r="FB239" s="125"/>
      <c r="FC239" s="125"/>
      <c r="FD239" s="125"/>
      <c r="FE239" s="125"/>
      <c r="FF239" s="125"/>
      <c r="FG239" s="125"/>
    </row>
    <row r="240" spans="1:163" s="127" customFormat="1" ht="12.75" customHeight="1">
      <c r="A240" s="125"/>
      <c r="B240" s="125"/>
      <c r="C240" s="125"/>
      <c r="D240" s="125"/>
      <c r="E240" s="125"/>
      <c r="F240" s="125"/>
      <c r="G240" s="126"/>
      <c r="H240" s="126"/>
      <c r="I240" s="126"/>
      <c r="J240" s="126"/>
      <c r="K240" s="126"/>
      <c r="L240" s="126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/>
      <c r="BI240" s="125"/>
      <c r="BJ240" s="125"/>
      <c r="BK240" s="125"/>
      <c r="BL240" s="125"/>
      <c r="BM240" s="125"/>
      <c r="BN240" s="125"/>
      <c r="BO240" s="125"/>
      <c r="BP240" s="125"/>
      <c r="BQ240" s="125"/>
      <c r="BR240" s="125"/>
      <c r="BS240" s="125"/>
      <c r="BT240" s="125"/>
      <c r="BU240" s="125"/>
      <c r="BV240" s="125"/>
      <c r="BW240" s="125"/>
      <c r="BX240" s="125"/>
      <c r="BY240" s="125"/>
      <c r="BZ240" s="125"/>
      <c r="CA240" s="125"/>
      <c r="CB240" s="125"/>
      <c r="CC240" s="125"/>
      <c r="CD240" s="125"/>
      <c r="CE240" s="125"/>
      <c r="CF240" s="126"/>
      <c r="CG240" s="125"/>
      <c r="CH240" s="125"/>
      <c r="CI240" s="125"/>
      <c r="CJ240" s="125"/>
      <c r="CK240" s="125"/>
      <c r="CL240" s="125"/>
      <c r="CM240" s="125"/>
      <c r="CN240" s="125"/>
      <c r="CO240" s="125"/>
      <c r="CP240" s="125"/>
      <c r="CQ240" s="125"/>
      <c r="CR240" s="125"/>
      <c r="CS240" s="125"/>
      <c r="CT240" s="125"/>
      <c r="CU240" s="125"/>
      <c r="CV240" s="125"/>
      <c r="CW240" s="125"/>
      <c r="CX240" s="125"/>
      <c r="CY240" s="125"/>
      <c r="CZ240" s="125"/>
      <c r="DA240" s="125"/>
      <c r="DB240" s="125"/>
      <c r="DC240" s="125"/>
      <c r="DD240" s="125"/>
      <c r="DE240" s="125"/>
      <c r="DF240" s="125"/>
      <c r="DG240" s="125"/>
      <c r="DH240" s="125"/>
      <c r="DI240" s="125"/>
      <c r="DJ240" s="125"/>
      <c r="DK240" s="125"/>
      <c r="DL240" s="125"/>
      <c r="DM240" s="125"/>
      <c r="DN240" s="125"/>
      <c r="DO240" s="125"/>
      <c r="DP240" s="125"/>
      <c r="DQ240" s="125"/>
      <c r="DR240" s="125"/>
      <c r="DS240" s="125"/>
      <c r="DT240" s="125"/>
      <c r="DU240" s="125"/>
      <c r="DV240" s="125"/>
      <c r="DW240" s="125"/>
      <c r="DX240" s="125"/>
      <c r="DY240" s="125"/>
      <c r="DZ240" s="125"/>
      <c r="EA240" s="125"/>
      <c r="EB240" s="125"/>
      <c r="EC240" s="125"/>
      <c r="ED240" s="125"/>
      <c r="EE240" s="125"/>
      <c r="EF240" s="125"/>
      <c r="EG240" s="125"/>
      <c r="EH240" s="125"/>
      <c r="EI240" s="125"/>
      <c r="EJ240" s="125"/>
      <c r="EK240" s="125"/>
      <c r="EL240" s="125"/>
      <c r="EM240" s="125"/>
      <c r="EN240" s="125"/>
      <c r="EO240" s="125"/>
      <c r="EP240" s="125"/>
      <c r="EQ240" s="125"/>
      <c r="ER240" s="125"/>
      <c r="ES240" s="125"/>
      <c r="ET240" s="125"/>
      <c r="EU240" s="125"/>
      <c r="EV240" s="125"/>
      <c r="EW240" s="125"/>
      <c r="EX240" s="125"/>
      <c r="EY240" s="125"/>
      <c r="EZ240" s="125"/>
      <c r="FA240" s="125"/>
      <c r="FB240" s="125"/>
      <c r="FC240" s="125"/>
      <c r="FD240" s="125"/>
      <c r="FE240" s="125"/>
      <c r="FF240" s="125"/>
      <c r="FG240" s="125"/>
    </row>
    <row r="241" spans="1:163" s="127" customFormat="1" ht="12.75" customHeight="1">
      <c r="A241" s="125"/>
      <c r="B241" s="125"/>
      <c r="C241" s="125"/>
      <c r="D241" s="125"/>
      <c r="E241" s="125"/>
      <c r="F241" s="125"/>
      <c r="G241" s="126"/>
      <c r="H241" s="126"/>
      <c r="I241" s="126"/>
      <c r="J241" s="126"/>
      <c r="K241" s="126"/>
      <c r="L241" s="126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5"/>
      <c r="BF241" s="125"/>
      <c r="BG241" s="125"/>
      <c r="BH241" s="125"/>
      <c r="BI241" s="125"/>
      <c r="BJ241" s="125"/>
      <c r="BK241" s="125"/>
      <c r="BL241" s="125"/>
      <c r="BM241" s="125"/>
      <c r="BN241" s="125"/>
      <c r="BO241" s="125"/>
      <c r="BP241" s="125"/>
      <c r="BQ241" s="125"/>
      <c r="BR241" s="125"/>
      <c r="BS241" s="125"/>
      <c r="BT241" s="125"/>
      <c r="BU241" s="125"/>
      <c r="BV241" s="125"/>
      <c r="BW241" s="125"/>
      <c r="BX241" s="125"/>
      <c r="BY241" s="125"/>
      <c r="BZ241" s="125"/>
      <c r="CA241" s="125"/>
      <c r="CB241" s="125"/>
      <c r="CC241" s="125"/>
      <c r="CD241" s="125"/>
      <c r="CE241" s="125"/>
      <c r="CF241" s="126"/>
      <c r="CG241" s="125"/>
      <c r="CH241" s="125"/>
      <c r="CI241" s="125"/>
      <c r="CJ241" s="125"/>
      <c r="CK241" s="125"/>
      <c r="CL241" s="125"/>
      <c r="CM241" s="125"/>
      <c r="CN241" s="125"/>
      <c r="CO241" s="125"/>
      <c r="CP241" s="125"/>
      <c r="CQ241" s="125"/>
      <c r="CR241" s="125"/>
      <c r="CS241" s="125"/>
      <c r="CT241" s="125"/>
      <c r="CU241" s="125"/>
      <c r="CV241" s="125"/>
      <c r="CW241" s="125"/>
      <c r="CX241" s="125"/>
      <c r="CY241" s="125"/>
      <c r="CZ241" s="125"/>
      <c r="DA241" s="125"/>
      <c r="DB241" s="125"/>
      <c r="DC241" s="125"/>
      <c r="DD241" s="125"/>
      <c r="DE241" s="125"/>
      <c r="DF241" s="125"/>
      <c r="DG241" s="125"/>
      <c r="DH241" s="125"/>
      <c r="DI241" s="125"/>
      <c r="DJ241" s="125"/>
      <c r="DK241" s="125"/>
      <c r="DL241" s="125"/>
      <c r="DM241" s="125"/>
      <c r="DN241" s="125"/>
      <c r="DO241" s="125"/>
      <c r="DP241" s="125"/>
      <c r="DQ241" s="125"/>
      <c r="DR241" s="125"/>
      <c r="DS241" s="125"/>
      <c r="DT241" s="125"/>
      <c r="DU241" s="125"/>
      <c r="DV241" s="125"/>
      <c r="DW241" s="125"/>
      <c r="DX241" s="125"/>
      <c r="DY241" s="125"/>
      <c r="DZ241" s="125"/>
      <c r="EA241" s="125"/>
      <c r="EB241" s="125"/>
      <c r="EC241" s="125"/>
      <c r="ED241" s="125"/>
      <c r="EE241" s="125"/>
      <c r="EF241" s="125"/>
      <c r="EG241" s="125"/>
      <c r="EH241" s="125"/>
      <c r="EI241" s="125"/>
      <c r="EJ241" s="125"/>
      <c r="EK241" s="125"/>
      <c r="EL241" s="125"/>
      <c r="EM241" s="125"/>
      <c r="EN241" s="125"/>
      <c r="EO241" s="125"/>
      <c r="EP241" s="125"/>
      <c r="EQ241" s="125"/>
      <c r="ER241" s="125"/>
      <c r="ES241" s="125"/>
      <c r="ET241" s="125"/>
      <c r="EU241" s="125"/>
      <c r="EV241" s="125"/>
      <c r="EW241" s="125"/>
      <c r="EX241" s="125"/>
      <c r="EY241" s="125"/>
      <c r="EZ241" s="125"/>
      <c r="FA241" s="125"/>
      <c r="FB241" s="125"/>
      <c r="FC241" s="125"/>
      <c r="FD241" s="125"/>
      <c r="FE241" s="125"/>
      <c r="FF241" s="125"/>
      <c r="FG241" s="125"/>
    </row>
    <row r="242" spans="1:163" s="127" customFormat="1" ht="12.75" customHeight="1">
      <c r="A242" s="125"/>
      <c r="B242" s="125"/>
      <c r="C242" s="125"/>
      <c r="D242" s="125"/>
      <c r="E242" s="125"/>
      <c r="F242" s="125"/>
      <c r="G242" s="126"/>
      <c r="H242" s="126"/>
      <c r="I242" s="126"/>
      <c r="J242" s="126"/>
      <c r="K242" s="126"/>
      <c r="L242" s="126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/>
      <c r="BI242" s="125"/>
      <c r="BJ242" s="125"/>
      <c r="BK242" s="125"/>
      <c r="BL242" s="125"/>
      <c r="BM242" s="125"/>
      <c r="BN242" s="125"/>
      <c r="BO242" s="125"/>
      <c r="BP242" s="125"/>
      <c r="BQ242" s="125"/>
      <c r="BR242" s="125"/>
      <c r="BS242" s="125"/>
      <c r="BT242" s="125"/>
      <c r="BU242" s="125"/>
      <c r="BV242" s="125"/>
      <c r="BW242" s="125"/>
      <c r="BX242" s="125"/>
      <c r="BY242" s="125"/>
      <c r="BZ242" s="125"/>
      <c r="CA242" s="125"/>
      <c r="CB242" s="125"/>
      <c r="CC242" s="125"/>
      <c r="CD242" s="125"/>
      <c r="CE242" s="125"/>
      <c r="CF242" s="126"/>
      <c r="CG242" s="125"/>
      <c r="CH242" s="125"/>
      <c r="CI242" s="125"/>
      <c r="CJ242" s="125"/>
      <c r="CK242" s="125"/>
      <c r="CL242" s="125"/>
      <c r="CM242" s="125"/>
      <c r="CN242" s="125"/>
      <c r="CO242" s="125"/>
      <c r="CP242" s="125"/>
      <c r="CQ242" s="125"/>
      <c r="CR242" s="125"/>
      <c r="CS242" s="125"/>
      <c r="CT242" s="125"/>
      <c r="CU242" s="125"/>
      <c r="CV242" s="125"/>
      <c r="CW242" s="125"/>
      <c r="CX242" s="125"/>
      <c r="CY242" s="125"/>
      <c r="CZ242" s="125"/>
      <c r="DA242" s="125"/>
      <c r="DB242" s="125"/>
      <c r="DC242" s="125"/>
      <c r="DD242" s="125"/>
      <c r="DE242" s="125"/>
      <c r="DF242" s="125"/>
      <c r="DG242" s="125"/>
      <c r="DH242" s="125"/>
      <c r="DI242" s="125"/>
      <c r="DJ242" s="125"/>
      <c r="DK242" s="125"/>
      <c r="DL242" s="125"/>
      <c r="DM242" s="125"/>
      <c r="DN242" s="125"/>
      <c r="DO242" s="125"/>
      <c r="DP242" s="125"/>
      <c r="DQ242" s="125"/>
      <c r="DR242" s="125"/>
      <c r="DS242" s="125"/>
      <c r="DT242" s="125"/>
      <c r="DU242" s="125"/>
      <c r="DV242" s="125"/>
      <c r="DW242" s="125"/>
      <c r="DX242" s="125"/>
      <c r="DY242" s="125"/>
      <c r="DZ242" s="125"/>
      <c r="EA242" s="125"/>
      <c r="EB242" s="125"/>
      <c r="EC242" s="125"/>
      <c r="ED242" s="125"/>
      <c r="EE242" s="125"/>
      <c r="EF242" s="125"/>
      <c r="EG242" s="125"/>
      <c r="EH242" s="125"/>
      <c r="EI242" s="125"/>
      <c r="EJ242" s="125"/>
      <c r="EK242" s="125"/>
      <c r="EL242" s="125"/>
      <c r="EM242" s="125"/>
      <c r="EN242" s="125"/>
      <c r="EO242" s="125"/>
      <c r="EP242" s="125"/>
      <c r="EQ242" s="125"/>
      <c r="ER242" s="125"/>
      <c r="ES242" s="125"/>
      <c r="ET242" s="125"/>
      <c r="EU242" s="125"/>
      <c r="EV242" s="125"/>
      <c r="EW242" s="125"/>
      <c r="EX242" s="125"/>
      <c r="EY242" s="125"/>
      <c r="EZ242" s="125"/>
      <c r="FA242" s="125"/>
      <c r="FB242" s="125"/>
      <c r="FC242" s="125"/>
      <c r="FD242" s="125"/>
      <c r="FE242" s="125"/>
      <c r="FF242" s="125"/>
      <c r="FG242" s="125"/>
    </row>
    <row r="243" spans="1:163" s="127" customFormat="1" ht="12.75" customHeight="1">
      <c r="A243" s="125"/>
      <c r="B243" s="125"/>
      <c r="C243" s="125"/>
      <c r="D243" s="125"/>
      <c r="E243" s="125"/>
      <c r="F243" s="125"/>
      <c r="G243" s="126"/>
      <c r="H243" s="126"/>
      <c r="I243" s="126"/>
      <c r="J243" s="126"/>
      <c r="K243" s="126"/>
      <c r="L243" s="126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/>
      <c r="BI243" s="125"/>
      <c r="BJ243" s="125"/>
      <c r="BK243" s="125"/>
      <c r="BL243" s="125"/>
      <c r="BM243" s="125"/>
      <c r="BN243" s="125"/>
      <c r="BO243" s="125"/>
      <c r="BP243" s="125"/>
      <c r="BQ243" s="125"/>
      <c r="BR243" s="125"/>
      <c r="BS243" s="125"/>
      <c r="BT243" s="125"/>
      <c r="BU243" s="125"/>
      <c r="BV243" s="125"/>
      <c r="BW243" s="125"/>
      <c r="BX243" s="125"/>
      <c r="BY243" s="125"/>
      <c r="BZ243" s="125"/>
      <c r="CA243" s="125"/>
      <c r="CB243" s="125"/>
      <c r="CC243" s="125"/>
      <c r="CD243" s="125"/>
      <c r="CE243" s="125"/>
      <c r="CF243" s="126"/>
      <c r="CG243" s="125"/>
      <c r="CH243" s="125"/>
      <c r="CI243" s="125"/>
      <c r="CJ243" s="125"/>
      <c r="CK243" s="125"/>
      <c r="CL243" s="125"/>
      <c r="CM243" s="125"/>
      <c r="CN243" s="125"/>
      <c r="CO243" s="125"/>
      <c r="CP243" s="125"/>
      <c r="CQ243" s="125"/>
      <c r="CR243" s="125"/>
      <c r="CS243" s="125"/>
      <c r="CT243" s="125"/>
      <c r="CU243" s="125"/>
      <c r="CV243" s="125"/>
      <c r="CW243" s="125"/>
      <c r="CX243" s="125"/>
      <c r="CY243" s="125"/>
      <c r="CZ243" s="125"/>
      <c r="DA243" s="125"/>
      <c r="DB243" s="125"/>
      <c r="DC243" s="125"/>
      <c r="DD243" s="125"/>
      <c r="DE243" s="125"/>
      <c r="DF243" s="125"/>
      <c r="DG243" s="125"/>
      <c r="DH243" s="125"/>
      <c r="DI243" s="125"/>
      <c r="DJ243" s="125"/>
      <c r="DK243" s="125"/>
      <c r="DL243" s="125"/>
      <c r="DM243" s="125"/>
      <c r="DN243" s="125"/>
      <c r="DO243" s="125"/>
      <c r="DP243" s="125"/>
      <c r="DQ243" s="125"/>
      <c r="DR243" s="125"/>
      <c r="DS243" s="125"/>
      <c r="DT243" s="125"/>
      <c r="DU243" s="125"/>
      <c r="DV243" s="125"/>
      <c r="DW243" s="125"/>
      <c r="DX243" s="125"/>
      <c r="DY243" s="125"/>
      <c r="DZ243" s="125"/>
      <c r="EA243" s="125"/>
      <c r="EB243" s="125"/>
      <c r="EC243" s="125"/>
      <c r="ED243" s="125"/>
      <c r="EE243" s="125"/>
      <c r="EF243" s="125"/>
      <c r="EG243" s="125"/>
      <c r="EH243" s="125"/>
      <c r="EI243" s="125"/>
      <c r="EJ243" s="125"/>
      <c r="EK243" s="125"/>
      <c r="EL243" s="125"/>
      <c r="EM243" s="125"/>
      <c r="EN243" s="125"/>
      <c r="EO243" s="125"/>
      <c r="EP243" s="125"/>
      <c r="EQ243" s="125"/>
      <c r="ER243" s="125"/>
      <c r="ES243" s="125"/>
      <c r="ET243" s="125"/>
      <c r="EU243" s="125"/>
      <c r="EV243" s="125"/>
      <c r="EW243" s="125"/>
      <c r="EX243" s="125"/>
      <c r="EY243" s="125"/>
      <c r="EZ243" s="125"/>
      <c r="FA243" s="125"/>
      <c r="FB243" s="125"/>
      <c r="FC243" s="125"/>
      <c r="FD243" s="125"/>
      <c r="FE243" s="125"/>
      <c r="FF243" s="125"/>
      <c r="FG243" s="125"/>
    </row>
    <row r="244" spans="1:163" s="127" customFormat="1" ht="12.75" customHeight="1">
      <c r="A244" s="125"/>
      <c r="B244" s="125"/>
      <c r="C244" s="125"/>
      <c r="D244" s="125"/>
      <c r="E244" s="125"/>
      <c r="F244" s="125"/>
      <c r="G244" s="126"/>
      <c r="H244" s="126"/>
      <c r="I244" s="126"/>
      <c r="J244" s="126"/>
      <c r="K244" s="126"/>
      <c r="L244" s="126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/>
      <c r="BF244" s="125"/>
      <c r="BG244" s="125"/>
      <c r="BH244" s="125"/>
      <c r="BI244" s="125"/>
      <c r="BJ244" s="125"/>
      <c r="BK244" s="125"/>
      <c r="BL244" s="125"/>
      <c r="BM244" s="125"/>
      <c r="BN244" s="125"/>
      <c r="BO244" s="125"/>
      <c r="BP244" s="125"/>
      <c r="BQ244" s="125"/>
      <c r="BR244" s="125"/>
      <c r="BS244" s="125"/>
      <c r="BT244" s="125"/>
      <c r="BU244" s="125"/>
      <c r="BV244" s="125"/>
      <c r="BW244" s="125"/>
      <c r="BX244" s="125"/>
      <c r="BY244" s="125"/>
      <c r="BZ244" s="125"/>
      <c r="CA244" s="125"/>
      <c r="CB244" s="125"/>
      <c r="CC244" s="125"/>
      <c r="CD244" s="125"/>
      <c r="CE244" s="125"/>
      <c r="CF244" s="126"/>
      <c r="CG244" s="125"/>
      <c r="CH244" s="125"/>
      <c r="CI244" s="125"/>
      <c r="CJ244" s="125"/>
      <c r="CK244" s="125"/>
      <c r="CL244" s="125"/>
      <c r="CM244" s="125"/>
      <c r="CN244" s="125"/>
      <c r="CO244" s="125"/>
      <c r="CP244" s="125"/>
      <c r="CQ244" s="125"/>
      <c r="CR244" s="125"/>
      <c r="CS244" s="125"/>
      <c r="CT244" s="125"/>
      <c r="CU244" s="125"/>
      <c r="CV244" s="125"/>
      <c r="CW244" s="125"/>
      <c r="CX244" s="125"/>
      <c r="CY244" s="125"/>
      <c r="CZ244" s="125"/>
      <c r="DA244" s="125"/>
      <c r="DB244" s="125"/>
      <c r="DC244" s="125"/>
      <c r="DD244" s="125"/>
      <c r="DE244" s="125"/>
      <c r="DF244" s="125"/>
      <c r="DG244" s="125"/>
      <c r="DH244" s="125"/>
      <c r="DI244" s="125"/>
      <c r="DJ244" s="125"/>
      <c r="DK244" s="125"/>
      <c r="DL244" s="125"/>
      <c r="DM244" s="125"/>
      <c r="DN244" s="125"/>
      <c r="DO244" s="125"/>
      <c r="DP244" s="125"/>
      <c r="DQ244" s="125"/>
      <c r="DR244" s="125"/>
      <c r="DS244" s="125"/>
      <c r="DT244" s="125"/>
      <c r="DU244" s="125"/>
      <c r="DV244" s="125"/>
      <c r="DW244" s="125"/>
      <c r="DX244" s="125"/>
      <c r="DY244" s="125"/>
      <c r="DZ244" s="125"/>
      <c r="EA244" s="125"/>
      <c r="EB244" s="125"/>
      <c r="EC244" s="125"/>
      <c r="ED244" s="125"/>
      <c r="EE244" s="125"/>
      <c r="EF244" s="125"/>
      <c r="EG244" s="125"/>
      <c r="EH244" s="125"/>
      <c r="EI244" s="125"/>
      <c r="EJ244" s="125"/>
      <c r="EK244" s="125"/>
      <c r="EL244" s="125"/>
      <c r="EM244" s="125"/>
      <c r="EN244" s="125"/>
      <c r="EO244" s="125"/>
      <c r="EP244" s="125"/>
      <c r="EQ244" s="125"/>
      <c r="ER244" s="125"/>
      <c r="ES244" s="125"/>
      <c r="ET244" s="125"/>
      <c r="EU244" s="125"/>
      <c r="EV244" s="125"/>
      <c r="EW244" s="125"/>
      <c r="EX244" s="125"/>
      <c r="EY244" s="125"/>
      <c r="EZ244" s="125"/>
      <c r="FA244" s="125"/>
      <c r="FB244" s="125"/>
      <c r="FC244" s="125"/>
      <c r="FD244" s="125"/>
      <c r="FE244" s="125"/>
      <c r="FF244" s="125"/>
      <c r="FG244" s="125"/>
    </row>
    <row r="245" spans="1:163" s="127" customFormat="1" ht="12.75" customHeight="1">
      <c r="A245" s="125"/>
      <c r="B245" s="125"/>
      <c r="C245" s="125"/>
      <c r="D245" s="125"/>
      <c r="E245" s="125"/>
      <c r="F245" s="125"/>
      <c r="G245" s="126"/>
      <c r="H245" s="126"/>
      <c r="I245" s="126"/>
      <c r="J245" s="126"/>
      <c r="K245" s="126"/>
      <c r="L245" s="126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5"/>
      <c r="AW245" s="125"/>
      <c r="AX245" s="125"/>
      <c r="AY245" s="125"/>
      <c r="AZ245" s="125"/>
      <c r="BA245" s="125"/>
      <c r="BB245" s="125"/>
      <c r="BC245" s="125"/>
      <c r="BD245" s="125"/>
      <c r="BE245" s="125"/>
      <c r="BF245" s="125"/>
      <c r="BG245" s="125"/>
      <c r="BH245" s="125"/>
      <c r="BI245" s="125"/>
      <c r="BJ245" s="125"/>
      <c r="BK245" s="125"/>
      <c r="BL245" s="125"/>
      <c r="BM245" s="125"/>
      <c r="BN245" s="125"/>
      <c r="BO245" s="125"/>
      <c r="BP245" s="125"/>
      <c r="BQ245" s="125"/>
      <c r="BR245" s="125"/>
      <c r="BS245" s="125"/>
      <c r="BT245" s="125"/>
      <c r="BU245" s="125"/>
      <c r="BV245" s="125"/>
      <c r="BW245" s="125"/>
      <c r="BX245" s="125"/>
      <c r="BY245" s="125"/>
      <c r="BZ245" s="125"/>
      <c r="CA245" s="125"/>
      <c r="CB245" s="125"/>
      <c r="CC245" s="125"/>
      <c r="CD245" s="125"/>
      <c r="CE245" s="125"/>
      <c r="CF245" s="126"/>
      <c r="CG245" s="125"/>
      <c r="CH245" s="125"/>
      <c r="CI245" s="125"/>
      <c r="CJ245" s="125"/>
      <c r="CK245" s="125"/>
      <c r="CL245" s="125"/>
      <c r="CM245" s="125"/>
      <c r="CN245" s="125"/>
      <c r="CO245" s="125"/>
      <c r="CP245" s="125"/>
      <c r="CQ245" s="125"/>
      <c r="CR245" s="125"/>
      <c r="CS245" s="125"/>
      <c r="CT245" s="125"/>
      <c r="CU245" s="125"/>
      <c r="CV245" s="125"/>
      <c r="CW245" s="125"/>
      <c r="CX245" s="125"/>
      <c r="CY245" s="125"/>
      <c r="CZ245" s="125"/>
      <c r="DA245" s="125"/>
      <c r="DB245" s="125"/>
      <c r="DC245" s="125"/>
      <c r="DD245" s="125"/>
      <c r="DE245" s="125"/>
      <c r="DF245" s="125"/>
      <c r="DG245" s="125"/>
      <c r="DH245" s="125"/>
      <c r="DI245" s="125"/>
      <c r="DJ245" s="125"/>
      <c r="DK245" s="125"/>
      <c r="DL245" s="125"/>
      <c r="DM245" s="125"/>
      <c r="DN245" s="125"/>
      <c r="DO245" s="125"/>
      <c r="DP245" s="125"/>
      <c r="DQ245" s="125"/>
      <c r="DR245" s="125"/>
      <c r="DS245" s="125"/>
      <c r="DT245" s="125"/>
      <c r="DU245" s="125"/>
      <c r="DV245" s="125"/>
      <c r="DW245" s="125"/>
      <c r="DX245" s="125"/>
      <c r="DY245" s="125"/>
      <c r="DZ245" s="125"/>
      <c r="EA245" s="125"/>
      <c r="EB245" s="125"/>
      <c r="EC245" s="125"/>
      <c r="ED245" s="125"/>
      <c r="EE245" s="125"/>
      <c r="EF245" s="125"/>
      <c r="EG245" s="125"/>
      <c r="EH245" s="125"/>
      <c r="EI245" s="125"/>
      <c r="EJ245" s="125"/>
      <c r="EK245" s="125"/>
      <c r="EL245" s="125"/>
      <c r="EM245" s="125"/>
      <c r="EN245" s="125"/>
      <c r="EO245" s="125"/>
      <c r="EP245" s="125"/>
      <c r="EQ245" s="125"/>
      <c r="ER245" s="125"/>
      <c r="ES245" s="125"/>
      <c r="ET245" s="125"/>
      <c r="EU245" s="125"/>
      <c r="EV245" s="125"/>
      <c r="EW245" s="125"/>
      <c r="EX245" s="125"/>
      <c r="EY245" s="125"/>
      <c r="EZ245" s="125"/>
      <c r="FA245" s="125"/>
      <c r="FB245" s="125"/>
      <c r="FC245" s="125"/>
      <c r="FD245" s="125"/>
      <c r="FE245" s="125"/>
      <c r="FF245" s="125"/>
      <c r="FG245" s="125"/>
    </row>
    <row r="246" spans="1:163" s="127" customFormat="1" ht="12.75" customHeight="1">
      <c r="A246" s="125"/>
      <c r="B246" s="125"/>
      <c r="C246" s="125"/>
      <c r="D246" s="125"/>
      <c r="E246" s="125"/>
      <c r="F246" s="125"/>
      <c r="G246" s="126"/>
      <c r="H246" s="126"/>
      <c r="I246" s="126"/>
      <c r="J246" s="126"/>
      <c r="K246" s="126"/>
      <c r="L246" s="126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5"/>
      <c r="BF246" s="125"/>
      <c r="BG246" s="125"/>
      <c r="BH246" s="125"/>
      <c r="BI246" s="125"/>
      <c r="BJ246" s="125"/>
      <c r="BK246" s="125"/>
      <c r="BL246" s="125"/>
      <c r="BM246" s="125"/>
      <c r="BN246" s="125"/>
      <c r="BO246" s="125"/>
      <c r="BP246" s="125"/>
      <c r="BQ246" s="125"/>
      <c r="BR246" s="125"/>
      <c r="BS246" s="125"/>
      <c r="BT246" s="125"/>
      <c r="BU246" s="125"/>
      <c r="BV246" s="125"/>
      <c r="BW246" s="125"/>
      <c r="BX246" s="125"/>
      <c r="BY246" s="125"/>
      <c r="BZ246" s="125"/>
      <c r="CA246" s="125"/>
      <c r="CB246" s="125"/>
      <c r="CC246" s="125"/>
      <c r="CD246" s="125"/>
      <c r="CE246" s="125"/>
      <c r="CF246" s="126"/>
      <c r="CG246" s="125"/>
      <c r="CH246" s="125"/>
      <c r="CI246" s="125"/>
      <c r="CJ246" s="125"/>
      <c r="CK246" s="125"/>
      <c r="CL246" s="125"/>
      <c r="CM246" s="125"/>
      <c r="CN246" s="125"/>
      <c r="CO246" s="125"/>
      <c r="CP246" s="125"/>
      <c r="CQ246" s="125"/>
      <c r="CR246" s="125"/>
      <c r="CS246" s="125"/>
      <c r="CT246" s="125"/>
      <c r="CU246" s="125"/>
      <c r="CV246" s="125"/>
      <c r="CW246" s="125"/>
      <c r="CX246" s="125"/>
      <c r="CY246" s="125"/>
      <c r="CZ246" s="125"/>
      <c r="DA246" s="125"/>
      <c r="DB246" s="125"/>
      <c r="DC246" s="125"/>
      <c r="DD246" s="125"/>
      <c r="DE246" s="125"/>
      <c r="DF246" s="125"/>
      <c r="DG246" s="125"/>
      <c r="DH246" s="125"/>
      <c r="DI246" s="125"/>
      <c r="DJ246" s="125"/>
      <c r="DK246" s="125"/>
      <c r="DL246" s="125"/>
      <c r="DM246" s="125"/>
      <c r="DN246" s="125"/>
      <c r="DO246" s="125"/>
      <c r="DP246" s="125"/>
      <c r="DQ246" s="125"/>
      <c r="DR246" s="125"/>
      <c r="DS246" s="125"/>
      <c r="DT246" s="125"/>
      <c r="DU246" s="125"/>
      <c r="DV246" s="125"/>
      <c r="DW246" s="125"/>
      <c r="DX246" s="125"/>
      <c r="DY246" s="125"/>
      <c r="DZ246" s="125"/>
      <c r="EA246" s="125"/>
      <c r="EB246" s="125"/>
      <c r="EC246" s="125"/>
      <c r="ED246" s="125"/>
      <c r="EE246" s="125"/>
      <c r="EF246" s="125"/>
      <c r="EG246" s="125"/>
      <c r="EH246" s="125"/>
      <c r="EI246" s="125"/>
      <c r="EJ246" s="125"/>
      <c r="EK246" s="125"/>
      <c r="EL246" s="125"/>
      <c r="EM246" s="125"/>
      <c r="EN246" s="125"/>
      <c r="EO246" s="125"/>
      <c r="EP246" s="125"/>
      <c r="EQ246" s="125"/>
      <c r="ER246" s="125"/>
      <c r="ES246" s="125"/>
      <c r="ET246" s="125"/>
      <c r="EU246" s="125"/>
      <c r="EV246" s="125"/>
      <c r="EW246" s="125"/>
      <c r="EX246" s="125"/>
      <c r="EY246" s="125"/>
      <c r="EZ246" s="125"/>
      <c r="FA246" s="125"/>
      <c r="FB246" s="125"/>
      <c r="FC246" s="125"/>
      <c r="FD246" s="125"/>
      <c r="FE246" s="125"/>
      <c r="FF246" s="125"/>
      <c r="FG246" s="125"/>
    </row>
    <row r="247" spans="1:163" s="127" customFormat="1" ht="12.75" customHeight="1">
      <c r="A247" s="125"/>
      <c r="B247" s="125"/>
      <c r="C247" s="125"/>
      <c r="D247" s="125"/>
      <c r="E247" s="125"/>
      <c r="F247" s="125"/>
      <c r="G247" s="126"/>
      <c r="H247" s="126"/>
      <c r="I247" s="126"/>
      <c r="J247" s="126"/>
      <c r="K247" s="126"/>
      <c r="L247" s="126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/>
      <c r="BI247" s="125"/>
      <c r="BJ247" s="125"/>
      <c r="BK247" s="125"/>
      <c r="BL247" s="125"/>
      <c r="BM247" s="125"/>
      <c r="BN247" s="125"/>
      <c r="BO247" s="125"/>
      <c r="BP247" s="125"/>
      <c r="BQ247" s="125"/>
      <c r="BR247" s="125"/>
      <c r="BS247" s="125"/>
      <c r="BT247" s="125"/>
      <c r="BU247" s="125"/>
      <c r="BV247" s="125"/>
      <c r="BW247" s="125"/>
      <c r="BX247" s="125"/>
      <c r="BY247" s="125"/>
      <c r="BZ247" s="125"/>
      <c r="CA247" s="125"/>
      <c r="CB247" s="125"/>
      <c r="CC247" s="125"/>
      <c r="CD247" s="125"/>
      <c r="CE247" s="125"/>
      <c r="CF247" s="126"/>
      <c r="CG247" s="125"/>
      <c r="CH247" s="125"/>
      <c r="CI247" s="125"/>
      <c r="CJ247" s="125"/>
      <c r="CK247" s="125"/>
      <c r="CL247" s="125"/>
      <c r="CM247" s="125"/>
      <c r="CN247" s="125"/>
      <c r="CO247" s="125"/>
      <c r="CP247" s="125"/>
      <c r="CQ247" s="125"/>
      <c r="CR247" s="125"/>
      <c r="CS247" s="125"/>
      <c r="CT247" s="125"/>
      <c r="CU247" s="125"/>
      <c r="CV247" s="125"/>
      <c r="CW247" s="125"/>
      <c r="CX247" s="125"/>
      <c r="CY247" s="125"/>
      <c r="CZ247" s="125"/>
      <c r="DA247" s="125"/>
      <c r="DB247" s="125"/>
      <c r="DC247" s="125"/>
      <c r="DD247" s="125"/>
      <c r="DE247" s="125"/>
      <c r="DF247" s="125"/>
      <c r="DG247" s="125"/>
      <c r="DH247" s="125"/>
      <c r="DI247" s="125"/>
      <c r="DJ247" s="125"/>
      <c r="DK247" s="125"/>
      <c r="DL247" s="125"/>
      <c r="DM247" s="125"/>
      <c r="DN247" s="125"/>
      <c r="DO247" s="125"/>
      <c r="DP247" s="125"/>
      <c r="DQ247" s="125"/>
      <c r="DR247" s="125"/>
      <c r="DS247" s="125"/>
      <c r="DT247" s="125"/>
      <c r="DU247" s="125"/>
      <c r="DV247" s="125"/>
      <c r="DW247" s="125"/>
      <c r="DX247" s="125"/>
      <c r="DY247" s="125"/>
      <c r="DZ247" s="125"/>
      <c r="EA247" s="125"/>
      <c r="EB247" s="125"/>
      <c r="EC247" s="125"/>
      <c r="ED247" s="125"/>
      <c r="EE247" s="125"/>
      <c r="EF247" s="125"/>
      <c r="EG247" s="125"/>
      <c r="EH247" s="125"/>
      <c r="EI247" s="125"/>
      <c r="EJ247" s="125"/>
      <c r="EK247" s="125"/>
      <c r="EL247" s="125"/>
      <c r="EM247" s="125"/>
      <c r="EN247" s="125"/>
      <c r="EO247" s="125"/>
      <c r="EP247" s="125"/>
      <c r="EQ247" s="125"/>
      <c r="ER247" s="125"/>
      <c r="ES247" s="125"/>
      <c r="ET247" s="125"/>
      <c r="EU247" s="125"/>
      <c r="EV247" s="125"/>
      <c r="EW247" s="125"/>
      <c r="EX247" s="125"/>
      <c r="EY247" s="125"/>
      <c r="EZ247" s="125"/>
      <c r="FA247" s="125"/>
      <c r="FB247" s="125"/>
      <c r="FC247" s="125"/>
      <c r="FD247" s="125"/>
      <c r="FE247" s="125"/>
      <c r="FF247" s="125"/>
      <c r="FG247" s="125"/>
    </row>
    <row r="248" spans="1:163" s="127" customFormat="1" ht="12.75" customHeight="1">
      <c r="A248" s="125"/>
      <c r="B248" s="125"/>
      <c r="C248" s="125"/>
      <c r="D248" s="125"/>
      <c r="E248" s="125"/>
      <c r="F248" s="125"/>
      <c r="G248" s="126"/>
      <c r="H248" s="126"/>
      <c r="I248" s="126"/>
      <c r="J248" s="126"/>
      <c r="K248" s="126"/>
      <c r="L248" s="126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5"/>
      <c r="BF248" s="125"/>
      <c r="BG248" s="125"/>
      <c r="BH248" s="125"/>
      <c r="BI248" s="125"/>
      <c r="BJ248" s="125"/>
      <c r="BK248" s="125"/>
      <c r="BL248" s="125"/>
      <c r="BM248" s="125"/>
      <c r="BN248" s="125"/>
      <c r="BO248" s="125"/>
      <c r="BP248" s="125"/>
      <c r="BQ248" s="125"/>
      <c r="BR248" s="125"/>
      <c r="BS248" s="125"/>
      <c r="BT248" s="125"/>
      <c r="BU248" s="125"/>
      <c r="BV248" s="125"/>
      <c r="BW248" s="125"/>
      <c r="BX248" s="125"/>
      <c r="BY248" s="125"/>
      <c r="BZ248" s="125"/>
      <c r="CA248" s="125"/>
      <c r="CB248" s="125"/>
      <c r="CC248" s="125"/>
      <c r="CD248" s="125"/>
      <c r="CE248" s="125"/>
      <c r="CF248" s="126"/>
      <c r="CG248" s="125"/>
      <c r="CH248" s="125"/>
      <c r="CI248" s="125"/>
      <c r="CJ248" s="125"/>
      <c r="CK248" s="125"/>
      <c r="CL248" s="125"/>
      <c r="CM248" s="125"/>
      <c r="CN248" s="125"/>
      <c r="CO248" s="125"/>
      <c r="CP248" s="125"/>
      <c r="CQ248" s="125"/>
      <c r="CR248" s="125"/>
      <c r="CS248" s="125"/>
      <c r="CT248" s="125"/>
      <c r="CU248" s="125"/>
      <c r="CV248" s="125"/>
      <c r="CW248" s="125"/>
      <c r="CX248" s="125"/>
      <c r="CY248" s="125"/>
      <c r="CZ248" s="125"/>
      <c r="DA248" s="125"/>
      <c r="DB248" s="125"/>
      <c r="DC248" s="125"/>
      <c r="DD248" s="125"/>
      <c r="DE248" s="125"/>
      <c r="DF248" s="125"/>
      <c r="DG248" s="125"/>
      <c r="DH248" s="125"/>
      <c r="DI248" s="125"/>
      <c r="DJ248" s="125"/>
      <c r="DK248" s="125"/>
      <c r="DL248" s="125"/>
      <c r="DM248" s="125"/>
      <c r="DN248" s="125"/>
      <c r="DO248" s="125"/>
      <c r="DP248" s="125"/>
      <c r="DQ248" s="125"/>
      <c r="DR248" s="125"/>
      <c r="DS248" s="125"/>
      <c r="DT248" s="125"/>
      <c r="DU248" s="125"/>
      <c r="DV248" s="125"/>
      <c r="DW248" s="125"/>
      <c r="DX248" s="125"/>
      <c r="DY248" s="125"/>
      <c r="DZ248" s="125"/>
      <c r="EA248" s="125"/>
      <c r="EB248" s="125"/>
      <c r="EC248" s="125"/>
      <c r="ED248" s="125"/>
      <c r="EE248" s="125"/>
      <c r="EF248" s="125"/>
      <c r="EG248" s="125"/>
      <c r="EH248" s="125"/>
      <c r="EI248" s="125"/>
      <c r="EJ248" s="125"/>
      <c r="EK248" s="125"/>
      <c r="EL248" s="125"/>
      <c r="EM248" s="125"/>
      <c r="EN248" s="125"/>
      <c r="EO248" s="125"/>
      <c r="EP248" s="125"/>
      <c r="EQ248" s="125"/>
      <c r="ER248" s="125"/>
      <c r="ES248" s="125"/>
      <c r="ET248" s="125"/>
      <c r="EU248" s="125"/>
      <c r="EV248" s="125"/>
      <c r="EW248" s="125"/>
      <c r="EX248" s="125"/>
      <c r="EY248" s="125"/>
      <c r="EZ248" s="125"/>
      <c r="FA248" s="125"/>
      <c r="FB248" s="125"/>
      <c r="FC248" s="125"/>
      <c r="FD248" s="125"/>
      <c r="FE248" s="125"/>
      <c r="FF248" s="125"/>
      <c r="FG248" s="125"/>
    </row>
    <row r="249" spans="1:163" s="127" customFormat="1" ht="12.75" customHeight="1">
      <c r="A249" s="125"/>
      <c r="B249" s="125"/>
      <c r="C249" s="125"/>
      <c r="D249" s="125"/>
      <c r="E249" s="125"/>
      <c r="F249" s="125"/>
      <c r="G249" s="126"/>
      <c r="H249" s="126"/>
      <c r="I249" s="126"/>
      <c r="J249" s="126"/>
      <c r="K249" s="126"/>
      <c r="L249" s="126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5"/>
      <c r="BF249" s="125"/>
      <c r="BG249" s="125"/>
      <c r="BH249" s="125"/>
      <c r="BI249" s="125"/>
      <c r="BJ249" s="125"/>
      <c r="BK249" s="125"/>
      <c r="BL249" s="125"/>
      <c r="BM249" s="125"/>
      <c r="BN249" s="125"/>
      <c r="BO249" s="125"/>
      <c r="BP249" s="125"/>
      <c r="BQ249" s="125"/>
      <c r="BR249" s="125"/>
      <c r="BS249" s="125"/>
      <c r="BT249" s="125"/>
      <c r="BU249" s="125"/>
      <c r="BV249" s="125"/>
      <c r="BW249" s="125"/>
      <c r="BX249" s="125"/>
      <c r="BY249" s="125"/>
      <c r="BZ249" s="125"/>
      <c r="CA249" s="125"/>
      <c r="CB249" s="125"/>
      <c r="CC249" s="125"/>
      <c r="CD249" s="125"/>
      <c r="CE249" s="125"/>
      <c r="CF249" s="126"/>
      <c r="CG249" s="125"/>
      <c r="CH249" s="125"/>
      <c r="CI249" s="125"/>
      <c r="CJ249" s="125"/>
      <c r="CK249" s="125"/>
      <c r="CL249" s="125"/>
      <c r="CM249" s="125"/>
      <c r="CN249" s="125"/>
      <c r="CO249" s="125"/>
      <c r="CP249" s="125"/>
      <c r="CQ249" s="125"/>
      <c r="CR249" s="125"/>
      <c r="CS249" s="125"/>
      <c r="CT249" s="125"/>
      <c r="CU249" s="125"/>
      <c r="CV249" s="125"/>
      <c r="CW249" s="125"/>
      <c r="CX249" s="125"/>
      <c r="CY249" s="125"/>
      <c r="CZ249" s="125"/>
      <c r="DA249" s="125"/>
      <c r="DB249" s="125"/>
      <c r="DC249" s="125"/>
      <c r="DD249" s="125"/>
      <c r="DE249" s="125"/>
      <c r="DF249" s="125"/>
      <c r="DG249" s="125"/>
      <c r="DH249" s="125"/>
      <c r="DI249" s="125"/>
      <c r="DJ249" s="125"/>
      <c r="DK249" s="125"/>
      <c r="DL249" s="125"/>
      <c r="DM249" s="125"/>
      <c r="DN249" s="125"/>
      <c r="DO249" s="125"/>
      <c r="DP249" s="125"/>
      <c r="DQ249" s="125"/>
      <c r="DR249" s="125"/>
      <c r="DS249" s="125"/>
      <c r="DT249" s="125"/>
      <c r="DU249" s="125"/>
      <c r="DV249" s="125"/>
      <c r="DW249" s="125"/>
      <c r="DX249" s="125"/>
      <c r="DY249" s="125"/>
      <c r="DZ249" s="125"/>
      <c r="EA249" s="125"/>
      <c r="EB249" s="125"/>
      <c r="EC249" s="125"/>
      <c r="ED249" s="125"/>
      <c r="EE249" s="125"/>
      <c r="EF249" s="125"/>
      <c r="EG249" s="125"/>
      <c r="EH249" s="125"/>
      <c r="EI249" s="125"/>
      <c r="EJ249" s="125"/>
      <c r="EK249" s="125"/>
      <c r="EL249" s="125"/>
      <c r="EM249" s="125"/>
      <c r="EN249" s="125"/>
      <c r="EO249" s="125"/>
      <c r="EP249" s="125"/>
      <c r="EQ249" s="125"/>
      <c r="ER249" s="125"/>
      <c r="ES249" s="125"/>
      <c r="ET249" s="125"/>
      <c r="EU249" s="125"/>
      <c r="EV249" s="125"/>
      <c r="EW249" s="125"/>
      <c r="EX249" s="125"/>
      <c r="EY249" s="125"/>
      <c r="EZ249" s="125"/>
      <c r="FA249" s="125"/>
      <c r="FB249" s="125"/>
      <c r="FC249" s="125"/>
      <c r="FD249" s="125"/>
      <c r="FE249" s="125"/>
      <c r="FF249" s="125"/>
      <c r="FG249" s="125"/>
    </row>
    <row r="250" spans="1:163" s="127" customFormat="1" ht="12.75" customHeight="1">
      <c r="A250" s="125"/>
      <c r="B250" s="125"/>
      <c r="C250" s="125"/>
      <c r="D250" s="125"/>
      <c r="E250" s="125"/>
      <c r="F250" s="125"/>
      <c r="G250" s="126"/>
      <c r="H250" s="126"/>
      <c r="I250" s="126"/>
      <c r="J250" s="126"/>
      <c r="K250" s="126"/>
      <c r="L250" s="126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  <c r="BK250" s="125"/>
      <c r="BL250" s="125"/>
      <c r="BM250" s="125"/>
      <c r="BN250" s="125"/>
      <c r="BO250" s="125"/>
      <c r="BP250" s="125"/>
      <c r="BQ250" s="125"/>
      <c r="BR250" s="125"/>
      <c r="BS250" s="125"/>
      <c r="BT250" s="125"/>
      <c r="BU250" s="125"/>
      <c r="BV250" s="125"/>
      <c r="BW250" s="125"/>
      <c r="BX250" s="125"/>
      <c r="BY250" s="125"/>
      <c r="BZ250" s="125"/>
      <c r="CA250" s="125"/>
      <c r="CB250" s="125"/>
      <c r="CC250" s="125"/>
      <c r="CD250" s="125"/>
      <c r="CE250" s="125"/>
      <c r="CF250" s="126"/>
      <c r="CG250" s="125"/>
      <c r="CH250" s="125"/>
      <c r="CI250" s="125"/>
      <c r="CJ250" s="125"/>
      <c r="CK250" s="125"/>
      <c r="CL250" s="125"/>
      <c r="CM250" s="125"/>
      <c r="CN250" s="125"/>
      <c r="CO250" s="125"/>
      <c r="CP250" s="125"/>
      <c r="CQ250" s="125"/>
      <c r="CR250" s="125"/>
      <c r="CS250" s="125"/>
      <c r="CT250" s="125"/>
      <c r="CU250" s="125"/>
      <c r="CV250" s="125"/>
      <c r="CW250" s="125"/>
      <c r="CX250" s="125"/>
      <c r="CY250" s="125"/>
      <c r="CZ250" s="125"/>
      <c r="DA250" s="125"/>
      <c r="DB250" s="125"/>
      <c r="DC250" s="125"/>
      <c r="DD250" s="125"/>
      <c r="DE250" s="125"/>
      <c r="DF250" s="125"/>
      <c r="DG250" s="125"/>
      <c r="DH250" s="125"/>
      <c r="DI250" s="125"/>
      <c r="DJ250" s="125"/>
      <c r="DK250" s="125"/>
      <c r="DL250" s="125"/>
      <c r="DM250" s="125"/>
      <c r="DN250" s="125"/>
      <c r="DO250" s="125"/>
      <c r="DP250" s="125"/>
      <c r="DQ250" s="125"/>
      <c r="DR250" s="125"/>
      <c r="DS250" s="125"/>
      <c r="DT250" s="125"/>
      <c r="DU250" s="125"/>
      <c r="DV250" s="125"/>
      <c r="DW250" s="125"/>
      <c r="DX250" s="125"/>
      <c r="DY250" s="125"/>
      <c r="DZ250" s="125"/>
      <c r="EA250" s="125"/>
      <c r="EB250" s="125"/>
      <c r="EC250" s="125"/>
      <c r="ED250" s="125"/>
      <c r="EE250" s="125"/>
      <c r="EF250" s="125"/>
      <c r="EG250" s="125"/>
      <c r="EH250" s="125"/>
      <c r="EI250" s="125"/>
      <c r="EJ250" s="125"/>
      <c r="EK250" s="125"/>
      <c r="EL250" s="125"/>
      <c r="EM250" s="125"/>
      <c r="EN250" s="125"/>
      <c r="EO250" s="125"/>
      <c r="EP250" s="125"/>
      <c r="EQ250" s="125"/>
      <c r="ER250" s="125"/>
      <c r="ES250" s="125"/>
      <c r="ET250" s="125"/>
      <c r="EU250" s="125"/>
      <c r="EV250" s="125"/>
      <c r="EW250" s="125"/>
      <c r="EX250" s="125"/>
      <c r="EY250" s="125"/>
      <c r="EZ250" s="125"/>
      <c r="FA250" s="125"/>
      <c r="FB250" s="125"/>
      <c r="FC250" s="125"/>
      <c r="FD250" s="125"/>
      <c r="FE250" s="125"/>
      <c r="FF250" s="125"/>
      <c r="FG250" s="125"/>
    </row>
    <row r="251" spans="1:163" s="127" customFormat="1" ht="12.75" customHeight="1">
      <c r="A251" s="125"/>
      <c r="B251" s="125"/>
      <c r="C251" s="125"/>
      <c r="D251" s="125"/>
      <c r="E251" s="125"/>
      <c r="F251" s="125"/>
      <c r="G251" s="126"/>
      <c r="H251" s="126"/>
      <c r="I251" s="126"/>
      <c r="J251" s="126"/>
      <c r="K251" s="126"/>
      <c r="L251" s="126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  <c r="BI251" s="125"/>
      <c r="BJ251" s="125"/>
      <c r="BK251" s="125"/>
      <c r="BL251" s="125"/>
      <c r="BM251" s="125"/>
      <c r="BN251" s="125"/>
      <c r="BO251" s="125"/>
      <c r="BP251" s="125"/>
      <c r="BQ251" s="125"/>
      <c r="BR251" s="125"/>
      <c r="BS251" s="125"/>
      <c r="BT251" s="125"/>
      <c r="BU251" s="125"/>
      <c r="BV251" s="125"/>
      <c r="BW251" s="125"/>
      <c r="BX251" s="125"/>
      <c r="BY251" s="125"/>
      <c r="BZ251" s="125"/>
      <c r="CA251" s="125"/>
      <c r="CB251" s="125"/>
      <c r="CC251" s="125"/>
      <c r="CD251" s="125"/>
      <c r="CE251" s="125"/>
      <c r="CF251" s="126"/>
      <c r="CG251" s="125"/>
      <c r="CH251" s="125"/>
      <c r="CI251" s="125"/>
      <c r="CJ251" s="125"/>
      <c r="CK251" s="125"/>
      <c r="CL251" s="125"/>
      <c r="CM251" s="125"/>
      <c r="CN251" s="125"/>
      <c r="CO251" s="125"/>
      <c r="CP251" s="125"/>
      <c r="CQ251" s="125"/>
      <c r="CR251" s="125"/>
      <c r="CS251" s="125"/>
      <c r="CT251" s="125"/>
      <c r="CU251" s="125"/>
      <c r="CV251" s="125"/>
      <c r="CW251" s="125"/>
      <c r="CX251" s="125"/>
      <c r="CY251" s="125"/>
      <c r="CZ251" s="125"/>
      <c r="DA251" s="125"/>
      <c r="DB251" s="125"/>
      <c r="DC251" s="125"/>
      <c r="DD251" s="125"/>
      <c r="DE251" s="125"/>
      <c r="DF251" s="125"/>
      <c r="DG251" s="125"/>
      <c r="DH251" s="125"/>
      <c r="DI251" s="125"/>
      <c r="DJ251" s="125"/>
      <c r="DK251" s="125"/>
      <c r="DL251" s="125"/>
      <c r="DM251" s="125"/>
      <c r="DN251" s="125"/>
      <c r="DO251" s="125"/>
      <c r="DP251" s="125"/>
      <c r="DQ251" s="125"/>
      <c r="DR251" s="125"/>
      <c r="DS251" s="125"/>
      <c r="DT251" s="125"/>
      <c r="DU251" s="125"/>
      <c r="DV251" s="125"/>
      <c r="DW251" s="125"/>
      <c r="DX251" s="125"/>
      <c r="DY251" s="125"/>
      <c r="DZ251" s="125"/>
      <c r="EA251" s="125"/>
      <c r="EB251" s="125"/>
      <c r="EC251" s="125"/>
      <c r="ED251" s="125"/>
      <c r="EE251" s="125"/>
      <c r="EF251" s="125"/>
      <c r="EG251" s="125"/>
      <c r="EH251" s="125"/>
      <c r="EI251" s="125"/>
      <c r="EJ251" s="125"/>
      <c r="EK251" s="125"/>
      <c r="EL251" s="125"/>
      <c r="EM251" s="125"/>
      <c r="EN251" s="125"/>
      <c r="EO251" s="125"/>
      <c r="EP251" s="125"/>
      <c r="EQ251" s="125"/>
      <c r="ER251" s="125"/>
      <c r="ES251" s="125"/>
      <c r="ET251" s="125"/>
      <c r="EU251" s="125"/>
      <c r="EV251" s="125"/>
      <c r="EW251" s="125"/>
      <c r="EX251" s="125"/>
      <c r="EY251" s="125"/>
      <c r="EZ251" s="125"/>
      <c r="FA251" s="125"/>
      <c r="FB251" s="125"/>
      <c r="FC251" s="125"/>
      <c r="FD251" s="125"/>
      <c r="FE251" s="125"/>
      <c r="FF251" s="125"/>
      <c r="FG251" s="125"/>
    </row>
    <row r="252" spans="1:163" s="127" customFormat="1" ht="12.75" customHeight="1">
      <c r="A252" s="125"/>
      <c r="B252" s="125"/>
      <c r="C252" s="125"/>
      <c r="D252" s="125"/>
      <c r="E252" s="125"/>
      <c r="F252" s="125"/>
      <c r="G252" s="126"/>
      <c r="H252" s="126"/>
      <c r="I252" s="126"/>
      <c r="J252" s="126"/>
      <c r="K252" s="126"/>
      <c r="L252" s="126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5"/>
      <c r="BF252" s="125"/>
      <c r="BG252" s="125"/>
      <c r="BH252" s="125"/>
      <c r="BI252" s="125"/>
      <c r="BJ252" s="125"/>
      <c r="BK252" s="125"/>
      <c r="BL252" s="125"/>
      <c r="BM252" s="125"/>
      <c r="BN252" s="125"/>
      <c r="BO252" s="125"/>
      <c r="BP252" s="125"/>
      <c r="BQ252" s="125"/>
      <c r="BR252" s="125"/>
      <c r="BS252" s="125"/>
      <c r="BT252" s="125"/>
      <c r="BU252" s="125"/>
      <c r="BV252" s="125"/>
      <c r="BW252" s="125"/>
      <c r="BX252" s="125"/>
      <c r="BY252" s="125"/>
      <c r="BZ252" s="125"/>
      <c r="CA252" s="125"/>
      <c r="CB252" s="125"/>
      <c r="CC252" s="125"/>
      <c r="CD252" s="125"/>
      <c r="CE252" s="125"/>
      <c r="CF252" s="126"/>
      <c r="CG252" s="125"/>
      <c r="CH252" s="125"/>
      <c r="CI252" s="125"/>
      <c r="CJ252" s="125"/>
      <c r="CK252" s="125"/>
      <c r="CL252" s="125"/>
      <c r="CM252" s="125"/>
      <c r="CN252" s="125"/>
      <c r="CO252" s="125"/>
      <c r="CP252" s="125"/>
      <c r="CQ252" s="125"/>
      <c r="CR252" s="125"/>
      <c r="CS252" s="125"/>
      <c r="CT252" s="125"/>
      <c r="CU252" s="125"/>
      <c r="CV252" s="125"/>
      <c r="CW252" s="125"/>
      <c r="CX252" s="125"/>
      <c r="CY252" s="125"/>
      <c r="CZ252" s="125"/>
      <c r="DA252" s="125"/>
      <c r="DB252" s="125"/>
      <c r="DC252" s="125"/>
      <c r="DD252" s="125"/>
      <c r="DE252" s="125"/>
      <c r="DF252" s="125"/>
      <c r="DG252" s="125"/>
      <c r="DH252" s="125"/>
      <c r="DI252" s="125"/>
      <c r="DJ252" s="125"/>
      <c r="DK252" s="125"/>
      <c r="DL252" s="125"/>
      <c r="DM252" s="125"/>
      <c r="DN252" s="125"/>
      <c r="DO252" s="125"/>
      <c r="DP252" s="125"/>
      <c r="DQ252" s="125"/>
      <c r="DR252" s="125"/>
      <c r="DS252" s="125"/>
      <c r="DT252" s="125"/>
      <c r="DU252" s="125"/>
      <c r="DV252" s="125"/>
      <c r="DW252" s="125"/>
      <c r="DX252" s="125"/>
      <c r="DY252" s="125"/>
      <c r="DZ252" s="125"/>
      <c r="EA252" s="125"/>
      <c r="EB252" s="125"/>
      <c r="EC252" s="125"/>
      <c r="ED252" s="125"/>
      <c r="EE252" s="125"/>
      <c r="EF252" s="125"/>
      <c r="EG252" s="125"/>
      <c r="EH252" s="125"/>
      <c r="EI252" s="125"/>
      <c r="EJ252" s="125"/>
      <c r="EK252" s="125"/>
      <c r="EL252" s="125"/>
      <c r="EM252" s="125"/>
      <c r="EN252" s="125"/>
      <c r="EO252" s="125"/>
      <c r="EP252" s="125"/>
      <c r="EQ252" s="125"/>
      <c r="ER252" s="125"/>
      <c r="ES252" s="125"/>
      <c r="ET252" s="125"/>
      <c r="EU252" s="125"/>
      <c r="EV252" s="125"/>
      <c r="EW252" s="125"/>
      <c r="EX252" s="125"/>
      <c r="EY252" s="125"/>
      <c r="EZ252" s="125"/>
      <c r="FA252" s="125"/>
      <c r="FB252" s="125"/>
      <c r="FC252" s="125"/>
      <c r="FD252" s="125"/>
      <c r="FE252" s="125"/>
      <c r="FF252" s="125"/>
      <c r="FG252" s="125"/>
    </row>
    <row r="253" spans="1:163" s="127" customFormat="1" ht="12.75" customHeight="1">
      <c r="A253" s="125"/>
      <c r="B253" s="125"/>
      <c r="C253" s="125"/>
      <c r="D253" s="125"/>
      <c r="E253" s="125"/>
      <c r="F253" s="125"/>
      <c r="G253" s="126"/>
      <c r="H253" s="126"/>
      <c r="I253" s="126"/>
      <c r="J253" s="126"/>
      <c r="K253" s="126"/>
      <c r="L253" s="126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5"/>
      <c r="BF253" s="125"/>
      <c r="BG253" s="125"/>
      <c r="BH253" s="125"/>
      <c r="BI253" s="125"/>
      <c r="BJ253" s="125"/>
      <c r="BK253" s="125"/>
      <c r="BL253" s="125"/>
      <c r="BM253" s="125"/>
      <c r="BN253" s="125"/>
      <c r="BO253" s="125"/>
      <c r="BP253" s="125"/>
      <c r="BQ253" s="125"/>
      <c r="BR253" s="125"/>
      <c r="BS253" s="125"/>
      <c r="BT253" s="125"/>
      <c r="BU253" s="125"/>
      <c r="BV253" s="125"/>
      <c r="BW253" s="125"/>
      <c r="BX253" s="125"/>
      <c r="BY253" s="125"/>
      <c r="BZ253" s="125"/>
      <c r="CA253" s="125"/>
      <c r="CB253" s="125"/>
      <c r="CC253" s="125"/>
      <c r="CD253" s="125"/>
      <c r="CE253" s="125"/>
      <c r="CF253" s="126"/>
      <c r="CG253" s="125"/>
      <c r="CH253" s="125"/>
      <c r="CI253" s="125"/>
      <c r="CJ253" s="125"/>
      <c r="CK253" s="125"/>
      <c r="CL253" s="125"/>
      <c r="CM253" s="125"/>
      <c r="CN253" s="125"/>
      <c r="CO253" s="125"/>
      <c r="CP253" s="125"/>
      <c r="CQ253" s="125"/>
      <c r="CR253" s="125"/>
      <c r="CS253" s="125"/>
      <c r="CT253" s="125"/>
      <c r="CU253" s="125"/>
      <c r="CV253" s="125"/>
      <c r="CW253" s="125"/>
      <c r="CX253" s="125"/>
      <c r="CY253" s="125"/>
      <c r="CZ253" s="125"/>
      <c r="DA253" s="125"/>
      <c r="DB253" s="125"/>
      <c r="DC253" s="125"/>
      <c r="DD253" s="125"/>
      <c r="DE253" s="125"/>
      <c r="DF253" s="125"/>
      <c r="DG253" s="125"/>
      <c r="DH253" s="125"/>
      <c r="DI253" s="125"/>
      <c r="DJ253" s="125"/>
      <c r="DK253" s="125"/>
      <c r="DL253" s="125"/>
      <c r="DM253" s="125"/>
      <c r="DN253" s="125"/>
      <c r="DO253" s="125"/>
      <c r="DP253" s="125"/>
      <c r="DQ253" s="125"/>
      <c r="DR253" s="125"/>
      <c r="DS253" s="125"/>
      <c r="DT253" s="125"/>
      <c r="DU253" s="125"/>
      <c r="DV253" s="125"/>
      <c r="DW253" s="125"/>
      <c r="DX253" s="125"/>
      <c r="DY253" s="125"/>
      <c r="DZ253" s="125"/>
      <c r="EA253" s="125"/>
      <c r="EB253" s="125"/>
      <c r="EC253" s="125"/>
      <c r="ED253" s="125"/>
      <c r="EE253" s="125"/>
      <c r="EF253" s="125"/>
      <c r="EG253" s="125"/>
      <c r="EH253" s="125"/>
      <c r="EI253" s="125"/>
      <c r="EJ253" s="125"/>
      <c r="EK253" s="125"/>
      <c r="EL253" s="125"/>
      <c r="EM253" s="125"/>
      <c r="EN253" s="125"/>
      <c r="EO253" s="125"/>
      <c r="EP253" s="125"/>
      <c r="EQ253" s="125"/>
      <c r="ER253" s="125"/>
      <c r="ES253" s="125"/>
      <c r="ET253" s="125"/>
      <c r="EU253" s="125"/>
      <c r="EV253" s="125"/>
      <c r="EW253" s="125"/>
      <c r="EX253" s="125"/>
      <c r="EY253" s="125"/>
      <c r="EZ253" s="125"/>
      <c r="FA253" s="125"/>
      <c r="FB253" s="125"/>
      <c r="FC253" s="125"/>
      <c r="FD253" s="125"/>
      <c r="FE253" s="125"/>
      <c r="FF253" s="125"/>
      <c r="FG253" s="125"/>
    </row>
    <row r="254" spans="1:163" s="127" customFormat="1" ht="12.75" customHeight="1">
      <c r="A254" s="125"/>
      <c r="B254" s="125"/>
      <c r="C254" s="125"/>
      <c r="D254" s="125"/>
      <c r="E254" s="125"/>
      <c r="F254" s="125"/>
      <c r="G254" s="126"/>
      <c r="H254" s="126"/>
      <c r="I254" s="126"/>
      <c r="J254" s="126"/>
      <c r="K254" s="126"/>
      <c r="L254" s="126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5"/>
      <c r="BR254" s="125"/>
      <c r="BS254" s="125"/>
      <c r="BT254" s="125"/>
      <c r="BU254" s="125"/>
      <c r="BV254" s="125"/>
      <c r="BW254" s="125"/>
      <c r="BX254" s="125"/>
      <c r="BY254" s="125"/>
      <c r="BZ254" s="125"/>
      <c r="CA254" s="125"/>
      <c r="CB254" s="125"/>
      <c r="CC254" s="125"/>
      <c r="CD254" s="125"/>
      <c r="CE254" s="125"/>
      <c r="CF254" s="126"/>
      <c r="CG254" s="125"/>
      <c r="CH254" s="125"/>
      <c r="CI254" s="125"/>
      <c r="CJ254" s="125"/>
      <c r="CK254" s="125"/>
      <c r="CL254" s="125"/>
      <c r="CM254" s="125"/>
      <c r="CN254" s="125"/>
      <c r="CO254" s="125"/>
      <c r="CP254" s="125"/>
      <c r="CQ254" s="125"/>
      <c r="CR254" s="125"/>
      <c r="CS254" s="125"/>
      <c r="CT254" s="125"/>
      <c r="CU254" s="125"/>
      <c r="CV254" s="125"/>
      <c r="CW254" s="125"/>
      <c r="CX254" s="125"/>
      <c r="CY254" s="125"/>
      <c r="CZ254" s="125"/>
      <c r="DA254" s="125"/>
      <c r="DB254" s="125"/>
      <c r="DC254" s="125"/>
      <c r="DD254" s="125"/>
      <c r="DE254" s="125"/>
      <c r="DF254" s="125"/>
      <c r="DG254" s="125"/>
      <c r="DH254" s="125"/>
      <c r="DI254" s="125"/>
      <c r="DJ254" s="125"/>
      <c r="DK254" s="125"/>
      <c r="DL254" s="125"/>
      <c r="DM254" s="125"/>
      <c r="DN254" s="125"/>
      <c r="DO254" s="125"/>
      <c r="DP254" s="125"/>
      <c r="DQ254" s="125"/>
      <c r="DR254" s="125"/>
      <c r="DS254" s="125"/>
      <c r="DT254" s="125"/>
      <c r="DU254" s="125"/>
      <c r="DV254" s="125"/>
      <c r="DW254" s="125"/>
      <c r="DX254" s="125"/>
      <c r="DY254" s="125"/>
      <c r="DZ254" s="125"/>
      <c r="EA254" s="125"/>
      <c r="EB254" s="125"/>
      <c r="EC254" s="125"/>
      <c r="ED254" s="125"/>
      <c r="EE254" s="125"/>
      <c r="EF254" s="125"/>
      <c r="EG254" s="125"/>
      <c r="EH254" s="125"/>
      <c r="EI254" s="125"/>
      <c r="EJ254" s="125"/>
      <c r="EK254" s="125"/>
      <c r="EL254" s="125"/>
      <c r="EM254" s="125"/>
      <c r="EN254" s="125"/>
      <c r="EO254" s="125"/>
      <c r="EP254" s="125"/>
      <c r="EQ254" s="125"/>
      <c r="ER254" s="125"/>
      <c r="ES254" s="125"/>
      <c r="ET254" s="125"/>
      <c r="EU254" s="125"/>
      <c r="EV254" s="125"/>
      <c r="EW254" s="125"/>
      <c r="EX254" s="125"/>
      <c r="EY254" s="125"/>
      <c r="EZ254" s="125"/>
      <c r="FA254" s="125"/>
      <c r="FB254" s="125"/>
      <c r="FC254" s="125"/>
      <c r="FD254" s="125"/>
      <c r="FE254" s="125"/>
      <c r="FF254" s="125"/>
      <c r="FG254" s="125"/>
    </row>
    <row r="255" spans="1:163" s="127" customFormat="1" ht="12.75" customHeight="1">
      <c r="A255" s="125"/>
      <c r="B255" s="125"/>
      <c r="C255" s="125"/>
      <c r="D255" s="125"/>
      <c r="E255" s="125"/>
      <c r="F255" s="125"/>
      <c r="G255" s="126"/>
      <c r="H255" s="126"/>
      <c r="I255" s="126"/>
      <c r="J255" s="126"/>
      <c r="K255" s="126"/>
      <c r="L255" s="126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5"/>
      <c r="BR255" s="125"/>
      <c r="BS255" s="125"/>
      <c r="BT255" s="125"/>
      <c r="BU255" s="125"/>
      <c r="BV255" s="125"/>
      <c r="BW255" s="125"/>
      <c r="BX255" s="125"/>
      <c r="BY255" s="125"/>
      <c r="BZ255" s="125"/>
      <c r="CA255" s="125"/>
      <c r="CB255" s="125"/>
      <c r="CC255" s="125"/>
      <c r="CD255" s="125"/>
      <c r="CE255" s="125"/>
      <c r="CF255" s="126"/>
      <c r="CG255" s="125"/>
      <c r="CH255" s="125"/>
      <c r="CI255" s="125"/>
      <c r="CJ255" s="125"/>
      <c r="CK255" s="125"/>
      <c r="CL255" s="125"/>
      <c r="CM255" s="125"/>
      <c r="CN255" s="125"/>
      <c r="CO255" s="125"/>
      <c r="CP255" s="125"/>
      <c r="CQ255" s="125"/>
      <c r="CR255" s="125"/>
      <c r="CS255" s="125"/>
      <c r="CT255" s="125"/>
      <c r="CU255" s="125"/>
      <c r="CV255" s="125"/>
      <c r="CW255" s="125"/>
      <c r="CX255" s="125"/>
      <c r="CY255" s="125"/>
      <c r="CZ255" s="125"/>
      <c r="DA255" s="125"/>
      <c r="DB255" s="125"/>
      <c r="DC255" s="125"/>
      <c r="DD255" s="125"/>
      <c r="DE255" s="125"/>
      <c r="DF255" s="125"/>
      <c r="DG255" s="125"/>
      <c r="DH255" s="125"/>
      <c r="DI255" s="125"/>
      <c r="DJ255" s="125"/>
      <c r="DK255" s="125"/>
      <c r="DL255" s="125"/>
      <c r="DM255" s="125"/>
      <c r="DN255" s="125"/>
      <c r="DO255" s="125"/>
      <c r="DP255" s="125"/>
      <c r="DQ255" s="125"/>
      <c r="DR255" s="125"/>
      <c r="DS255" s="125"/>
      <c r="DT255" s="125"/>
      <c r="DU255" s="125"/>
      <c r="DV255" s="125"/>
      <c r="DW255" s="125"/>
      <c r="DX255" s="125"/>
      <c r="DY255" s="125"/>
      <c r="DZ255" s="125"/>
      <c r="EA255" s="125"/>
      <c r="EB255" s="125"/>
      <c r="EC255" s="125"/>
      <c r="ED255" s="125"/>
      <c r="EE255" s="125"/>
      <c r="EF255" s="125"/>
      <c r="EG255" s="125"/>
      <c r="EH255" s="125"/>
      <c r="EI255" s="125"/>
      <c r="EJ255" s="125"/>
      <c r="EK255" s="125"/>
      <c r="EL255" s="125"/>
      <c r="EM255" s="125"/>
      <c r="EN255" s="125"/>
      <c r="EO255" s="125"/>
      <c r="EP255" s="125"/>
      <c r="EQ255" s="125"/>
      <c r="ER255" s="125"/>
      <c r="ES255" s="125"/>
      <c r="ET255" s="125"/>
      <c r="EU255" s="125"/>
      <c r="EV255" s="125"/>
      <c r="EW255" s="125"/>
      <c r="EX255" s="125"/>
      <c r="EY255" s="125"/>
      <c r="EZ255" s="125"/>
      <c r="FA255" s="125"/>
      <c r="FB255" s="125"/>
      <c r="FC255" s="125"/>
      <c r="FD255" s="125"/>
      <c r="FE255" s="125"/>
      <c r="FF255" s="125"/>
      <c r="FG255" s="125"/>
    </row>
    <row r="256" spans="1:163" s="127" customFormat="1" ht="12.75" customHeight="1">
      <c r="A256" s="125"/>
      <c r="B256" s="125"/>
      <c r="C256" s="125"/>
      <c r="D256" s="125"/>
      <c r="E256" s="125"/>
      <c r="F256" s="125"/>
      <c r="G256" s="126"/>
      <c r="H256" s="126"/>
      <c r="I256" s="126"/>
      <c r="J256" s="126"/>
      <c r="K256" s="126"/>
      <c r="L256" s="126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5"/>
      <c r="BR256" s="125"/>
      <c r="BS256" s="125"/>
      <c r="BT256" s="125"/>
      <c r="BU256" s="125"/>
      <c r="BV256" s="125"/>
      <c r="BW256" s="125"/>
      <c r="BX256" s="125"/>
      <c r="BY256" s="125"/>
      <c r="BZ256" s="125"/>
      <c r="CA256" s="125"/>
      <c r="CB256" s="125"/>
      <c r="CC256" s="125"/>
      <c r="CD256" s="125"/>
      <c r="CE256" s="125"/>
      <c r="CF256" s="126"/>
      <c r="CG256" s="125"/>
      <c r="CH256" s="125"/>
      <c r="CI256" s="125"/>
      <c r="CJ256" s="125"/>
      <c r="CK256" s="125"/>
      <c r="CL256" s="125"/>
      <c r="CM256" s="125"/>
      <c r="CN256" s="125"/>
      <c r="CO256" s="125"/>
      <c r="CP256" s="125"/>
      <c r="CQ256" s="125"/>
      <c r="CR256" s="125"/>
      <c r="CS256" s="125"/>
      <c r="CT256" s="125"/>
      <c r="CU256" s="125"/>
      <c r="CV256" s="125"/>
      <c r="CW256" s="125"/>
      <c r="CX256" s="125"/>
      <c r="CY256" s="125"/>
      <c r="CZ256" s="125"/>
      <c r="DA256" s="125"/>
      <c r="DB256" s="125"/>
      <c r="DC256" s="125"/>
      <c r="DD256" s="125"/>
      <c r="DE256" s="125"/>
      <c r="DF256" s="125"/>
      <c r="DG256" s="125"/>
      <c r="DH256" s="125"/>
      <c r="DI256" s="125"/>
      <c r="DJ256" s="125"/>
      <c r="DK256" s="125"/>
      <c r="DL256" s="125"/>
      <c r="DM256" s="125"/>
      <c r="DN256" s="125"/>
      <c r="DO256" s="125"/>
      <c r="DP256" s="125"/>
      <c r="DQ256" s="125"/>
      <c r="DR256" s="125"/>
      <c r="DS256" s="125"/>
      <c r="DT256" s="125"/>
      <c r="DU256" s="125"/>
      <c r="DV256" s="125"/>
      <c r="DW256" s="125"/>
      <c r="DX256" s="125"/>
      <c r="DY256" s="125"/>
      <c r="DZ256" s="125"/>
      <c r="EA256" s="125"/>
      <c r="EB256" s="125"/>
      <c r="EC256" s="125"/>
      <c r="ED256" s="125"/>
      <c r="EE256" s="125"/>
      <c r="EF256" s="125"/>
      <c r="EG256" s="125"/>
      <c r="EH256" s="125"/>
      <c r="EI256" s="125"/>
      <c r="EJ256" s="125"/>
      <c r="EK256" s="125"/>
      <c r="EL256" s="125"/>
      <c r="EM256" s="125"/>
      <c r="EN256" s="125"/>
      <c r="EO256" s="125"/>
      <c r="EP256" s="125"/>
      <c r="EQ256" s="125"/>
      <c r="ER256" s="125"/>
      <c r="ES256" s="125"/>
      <c r="ET256" s="125"/>
      <c r="EU256" s="125"/>
      <c r="EV256" s="125"/>
      <c r="EW256" s="125"/>
      <c r="EX256" s="125"/>
      <c r="EY256" s="125"/>
      <c r="EZ256" s="125"/>
      <c r="FA256" s="125"/>
      <c r="FB256" s="125"/>
      <c r="FC256" s="125"/>
      <c r="FD256" s="125"/>
      <c r="FE256" s="125"/>
      <c r="FF256" s="125"/>
      <c r="FG256" s="125"/>
    </row>
    <row r="257" spans="1:163" s="127" customFormat="1" ht="12.75" customHeight="1">
      <c r="A257" s="125"/>
      <c r="B257" s="125"/>
      <c r="C257" s="125"/>
      <c r="D257" s="125"/>
      <c r="E257" s="125"/>
      <c r="F257" s="125"/>
      <c r="G257" s="126"/>
      <c r="H257" s="126"/>
      <c r="I257" s="126"/>
      <c r="J257" s="126"/>
      <c r="K257" s="126"/>
      <c r="L257" s="126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  <c r="AW257" s="125"/>
      <c r="AX257" s="125"/>
      <c r="AY257" s="125"/>
      <c r="AZ257" s="125"/>
      <c r="BA257" s="125"/>
      <c r="BB257" s="125"/>
      <c r="BC257" s="125"/>
      <c r="BD257" s="125"/>
      <c r="BE257" s="125"/>
      <c r="BF257" s="125"/>
      <c r="BG257" s="125"/>
      <c r="BH257" s="125"/>
      <c r="BI257" s="125"/>
      <c r="BJ257" s="125"/>
      <c r="BK257" s="125"/>
      <c r="BL257" s="125"/>
      <c r="BM257" s="125"/>
      <c r="BN257" s="125"/>
      <c r="BO257" s="125"/>
      <c r="BP257" s="125"/>
      <c r="BQ257" s="125"/>
      <c r="BR257" s="125"/>
      <c r="BS257" s="125"/>
      <c r="BT257" s="125"/>
      <c r="BU257" s="125"/>
      <c r="BV257" s="125"/>
      <c r="BW257" s="125"/>
      <c r="BX257" s="125"/>
      <c r="BY257" s="125"/>
      <c r="BZ257" s="125"/>
      <c r="CA257" s="125"/>
      <c r="CB257" s="125"/>
      <c r="CC257" s="125"/>
      <c r="CD257" s="125"/>
      <c r="CE257" s="125"/>
      <c r="CF257" s="126"/>
      <c r="CG257" s="125"/>
      <c r="CH257" s="125"/>
      <c r="CI257" s="125"/>
      <c r="CJ257" s="125"/>
      <c r="CK257" s="125"/>
      <c r="CL257" s="125"/>
      <c r="CM257" s="125"/>
      <c r="CN257" s="125"/>
      <c r="CO257" s="125"/>
      <c r="CP257" s="125"/>
      <c r="CQ257" s="125"/>
      <c r="CR257" s="125"/>
      <c r="CS257" s="125"/>
      <c r="CT257" s="125"/>
      <c r="CU257" s="125"/>
      <c r="CV257" s="125"/>
      <c r="CW257" s="125"/>
      <c r="CX257" s="125"/>
      <c r="CY257" s="125"/>
      <c r="CZ257" s="125"/>
      <c r="DA257" s="125"/>
      <c r="DB257" s="125"/>
      <c r="DC257" s="125"/>
      <c r="DD257" s="125"/>
      <c r="DE257" s="125"/>
      <c r="DF257" s="125"/>
      <c r="DG257" s="125"/>
      <c r="DH257" s="125"/>
      <c r="DI257" s="125"/>
      <c r="DJ257" s="125"/>
      <c r="DK257" s="125"/>
      <c r="DL257" s="125"/>
      <c r="DM257" s="125"/>
      <c r="DN257" s="125"/>
      <c r="DO257" s="125"/>
      <c r="DP257" s="125"/>
      <c r="DQ257" s="125"/>
      <c r="DR257" s="125"/>
      <c r="DS257" s="125"/>
      <c r="DT257" s="125"/>
      <c r="DU257" s="125"/>
      <c r="DV257" s="125"/>
      <c r="DW257" s="125"/>
      <c r="DX257" s="125"/>
      <c r="DY257" s="125"/>
      <c r="DZ257" s="125"/>
      <c r="EA257" s="125"/>
      <c r="EB257" s="125"/>
      <c r="EC257" s="125"/>
      <c r="ED257" s="125"/>
      <c r="EE257" s="125"/>
      <c r="EF257" s="125"/>
      <c r="EG257" s="125"/>
      <c r="EH257" s="125"/>
      <c r="EI257" s="125"/>
      <c r="EJ257" s="125"/>
      <c r="EK257" s="125"/>
      <c r="EL257" s="125"/>
      <c r="EM257" s="125"/>
      <c r="EN257" s="125"/>
      <c r="EO257" s="125"/>
      <c r="EP257" s="125"/>
      <c r="EQ257" s="125"/>
      <c r="ER257" s="125"/>
      <c r="ES257" s="125"/>
      <c r="ET257" s="125"/>
      <c r="EU257" s="125"/>
      <c r="EV257" s="125"/>
      <c r="EW257" s="125"/>
      <c r="EX257" s="125"/>
      <c r="EY257" s="125"/>
      <c r="EZ257" s="125"/>
      <c r="FA257" s="125"/>
      <c r="FB257" s="125"/>
      <c r="FC257" s="125"/>
      <c r="FD257" s="125"/>
      <c r="FE257" s="125"/>
      <c r="FF257" s="125"/>
      <c r="FG257" s="125"/>
    </row>
    <row r="258" spans="1:163" s="127" customFormat="1" ht="12.75" customHeight="1">
      <c r="A258" s="125"/>
      <c r="B258" s="125"/>
      <c r="C258" s="125"/>
      <c r="D258" s="125"/>
      <c r="E258" s="125"/>
      <c r="F258" s="125"/>
      <c r="G258" s="126"/>
      <c r="H258" s="126"/>
      <c r="I258" s="126"/>
      <c r="J258" s="126"/>
      <c r="K258" s="126"/>
      <c r="L258" s="126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  <c r="AW258" s="125"/>
      <c r="AX258" s="125"/>
      <c r="AY258" s="125"/>
      <c r="AZ258" s="125"/>
      <c r="BA258" s="125"/>
      <c r="BB258" s="125"/>
      <c r="BC258" s="125"/>
      <c r="BD258" s="125"/>
      <c r="BE258" s="125"/>
      <c r="BF258" s="125"/>
      <c r="BG258" s="125"/>
      <c r="BH258" s="125"/>
      <c r="BI258" s="125"/>
      <c r="BJ258" s="125"/>
      <c r="BK258" s="125"/>
      <c r="BL258" s="125"/>
      <c r="BM258" s="125"/>
      <c r="BN258" s="125"/>
      <c r="BO258" s="125"/>
      <c r="BP258" s="125"/>
      <c r="BQ258" s="125"/>
      <c r="BR258" s="125"/>
      <c r="BS258" s="125"/>
      <c r="BT258" s="125"/>
      <c r="BU258" s="125"/>
      <c r="BV258" s="125"/>
      <c r="BW258" s="125"/>
      <c r="BX258" s="125"/>
      <c r="BY258" s="125"/>
      <c r="BZ258" s="125"/>
      <c r="CA258" s="125"/>
      <c r="CB258" s="125"/>
      <c r="CC258" s="125"/>
      <c r="CD258" s="125"/>
      <c r="CE258" s="125"/>
      <c r="CF258" s="126"/>
      <c r="CG258" s="125"/>
      <c r="CH258" s="125"/>
      <c r="CI258" s="125"/>
      <c r="CJ258" s="125"/>
      <c r="CK258" s="125"/>
      <c r="CL258" s="125"/>
      <c r="CM258" s="125"/>
      <c r="CN258" s="125"/>
      <c r="CO258" s="125"/>
      <c r="CP258" s="125"/>
      <c r="CQ258" s="125"/>
      <c r="CR258" s="125"/>
      <c r="CS258" s="125"/>
      <c r="CT258" s="125"/>
      <c r="CU258" s="125"/>
      <c r="CV258" s="125"/>
      <c r="CW258" s="125"/>
      <c r="CX258" s="125"/>
      <c r="CY258" s="125"/>
      <c r="CZ258" s="125"/>
      <c r="DA258" s="125"/>
      <c r="DB258" s="125"/>
      <c r="DC258" s="125"/>
      <c r="DD258" s="125"/>
      <c r="DE258" s="125"/>
      <c r="DF258" s="125"/>
      <c r="DG258" s="125"/>
      <c r="DH258" s="125"/>
      <c r="DI258" s="125"/>
      <c r="DJ258" s="125"/>
      <c r="DK258" s="125"/>
      <c r="DL258" s="125"/>
      <c r="DM258" s="125"/>
      <c r="DN258" s="125"/>
      <c r="DO258" s="125"/>
      <c r="DP258" s="125"/>
      <c r="DQ258" s="125"/>
      <c r="DR258" s="125"/>
      <c r="DS258" s="125"/>
      <c r="DT258" s="125"/>
      <c r="DU258" s="125"/>
      <c r="DV258" s="125"/>
      <c r="DW258" s="125"/>
      <c r="DX258" s="125"/>
      <c r="DY258" s="125"/>
      <c r="DZ258" s="125"/>
      <c r="EA258" s="125"/>
      <c r="EB258" s="125"/>
      <c r="EC258" s="125"/>
      <c r="ED258" s="125"/>
      <c r="EE258" s="125"/>
      <c r="EF258" s="125"/>
      <c r="EG258" s="125"/>
      <c r="EH258" s="125"/>
      <c r="EI258" s="125"/>
      <c r="EJ258" s="125"/>
      <c r="EK258" s="125"/>
      <c r="EL258" s="125"/>
      <c r="EM258" s="125"/>
      <c r="EN258" s="125"/>
      <c r="EO258" s="125"/>
      <c r="EP258" s="125"/>
      <c r="EQ258" s="125"/>
      <c r="ER258" s="125"/>
      <c r="ES258" s="125"/>
      <c r="ET258" s="125"/>
      <c r="EU258" s="125"/>
      <c r="EV258" s="125"/>
      <c r="EW258" s="125"/>
      <c r="EX258" s="125"/>
      <c r="EY258" s="125"/>
      <c r="EZ258" s="125"/>
      <c r="FA258" s="125"/>
      <c r="FB258" s="125"/>
      <c r="FC258" s="125"/>
      <c r="FD258" s="125"/>
      <c r="FE258" s="125"/>
      <c r="FF258" s="125"/>
      <c r="FG258" s="125"/>
    </row>
    <row r="259" spans="1:163" s="127" customFormat="1" ht="12.75" customHeight="1">
      <c r="A259" s="125"/>
      <c r="B259" s="125"/>
      <c r="C259" s="125"/>
      <c r="D259" s="125"/>
      <c r="E259" s="125"/>
      <c r="F259" s="125"/>
      <c r="G259" s="126"/>
      <c r="H259" s="126"/>
      <c r="I259" s="126"/>
      <c r="J259" s="126"/>
      <c r="K259" s="126"/>
      <c r="L259" s="126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5"/>
      <c r="BF259" s="125"/>
      <c r="BG259" s="125"/>
      <c r="BH259" s="125"/>
      <c r="BI259" s="125"/>
      <c r="BJ259" s="125"/>
      <c r="BK259" s="125"/>
      <c r="BL259" s="125"/>
      <c r="BM259" s="125"/>
      <c r="BN259" s="125"/>
      <c r="BO259" s="125"/>
      <c r="BP259" s="125"/>
      <c r="BQ259" s="125"/>
      <c r="BR259" s="125"/>
      <c r="BS259" s="125"/>
      <c r="BT259" s="125"/>
      <c r="BU259" s="125"/>
      <c r="BV259" s="125"/>
      <c r="BW259" s="125"/>
      <c r="BX259" s="125"/>
      <c r="BY259" s="125"/>
      <c r="BZ259" s="125"/>
      <c r="CA259" s="125"/>
      <c r="CB259" s="125"/>
      <c r="CC259" s="125"/>
      <c r="CD259" s="125"/>
      <c r="CE259" s="125"/>
      <c r="CF259" s="126"/>
      <c r="CG259" s="125"/>
      <c r="CH259" s="125"/>
      <c r="CI259" s="125"/>
      <c r="CJ259" s="125"/>
      <c r="CK259" s="125"/>
      <c r="CL259" s="125"/>
      <c r="CM259" s="125"/>
      <c r="CN259" s="125"/>
      <c r="CO259" s="125"/>
      <c r="CP259" s="125"/>
      <c r="CQ259" s="125"/>
      <c r="CR259" s="125"/>
      <c r="CS259" s="125"/>
      <c r="CT259" s="125"/>
      <c r="CU259" s="125"/>
      <c r="CV259" s="125"/>
      <c r="CW259" s="125"/>
      <c r="CX259" s="125"/>
      <c r="CY259" s="125"/>
      <c r="CZ259" s="125"/>
      <c r="DA259" s="125"/>
      <c r="DB259" s="125"/>
      <c r="DC259" s="125"/>
      <c r="DD259" s="125"/>
      <c r="DE259" s="125"/>
      <c r="DF259" s="125"/>
      <c r="DG259" s="125"/>
      <c r="DH259" s="125"/>
      <c r="DI259" s="125"/>
      <c r="DJ259" s="125"/>
      <c r="DK259" s="125"/>
      <c r="DL259" s="125"/>
      <c r="DM259" s="125"/>
      <c r="DN259" s="125"/>
      <c r="DO259" s="125"/>
      <c r="DP259" s="125"/>
      <c r="DQ259" s="125"/>
      <c r="DR259" s="125"/>
      <c r="DS259" s="125"/>
      <c r="DT259" s="125"/>
      <c r="DU259" s="125"/>
      <c r="DV259" s="125"/>
      <c r="DW259" s="125"/>
      <c r="DX259" s="125"/>
      <c r="DY259" s="125"/>
      <c r="DZ259" s="125"/>
      <c r="EA259" s="125"/>
      <c r="EB259" s="125"/>
      <c r="EC259" s="125"/>
      <c r="ED259" s="125"/>
      <c r="EE259" s="125"/>
      <c r="EF259" s="125"/>
      <c r="EG259" s="125"/>
      <c r="EH259" s="125"/>
      <c r="EI259" s="125"/>
      <c r="EJ259" s="125"/>
      <c r="EK259" s="125"/>
      <c r="EL259" s="125"/>
      <c r="EM259" s="125"/>
      <c r="EN259" s="125"/>
      <c r="EO259" s="125"/>
      <c r="EP259" s="125"/>
      <c r="EQ259" s="125"/>
      <c r="ER259" s="125"/>
      <c r="ES259" s="125"/>
      <c r="ET259" s="125"/>
      <c r="EU259" s="125"/>
      <c r="EV259" s="125"/>
      <c r="EW259" s="125"/>
      <c r="EX259" s="125"/>
      <c r="EY259" s="125"/>
      <c r="EZ259" s="125"/>
      <c r="FA259" s="125"/>
      <c r="FB259" s="125"/>
      <c r="FC259" s="125"/>
      <c r="FD259" s="125"/>
      <c r="FE259" s="125"/>
      <c r="FF259" s="125"/>
      <c r="FG259" s="125"/>
    </row>
    <row r="260" spans="1:163" s="127" customFormat="1" ht="12.75" customHeight="1">
      <c r="A260" s="125"/>
      <c r="B260" s="125"/>
      <c r="C260" s="125"/>
      <c r="D260" s="125"/>
      <c r="E260" s="125"/>
      <c r="F260" s="125"/>
      <c r="G260" s="126"/>
      <c r="H260" s="126"/>
      <c r="I260" s="126"/>
      <c r="J260" s="126"/>
      <c r="K260" s="126"/>
      <c r="L260" s="126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  <c r="AW260" s="125"/>
      <c r="AX260" s="125"/>
      <c r="AY260" s="125"/>
      <c r="AZ260" s="125"/>
      <c r="BA260" s="125"/>
      <c r="BB260" s="125"/>
      <c r="BC260" s="125"/>
      <c r="BD260" s="125"/>
      <c r="BE260" s="125"/>
      <c r="BF260" s="125"/>
      <c r="BG260" s="125"/>
      <c r="BH260" s="125"/>
      <c r="BI260" s="125"/>
      <c r="BJ260" s="125"/>
      <c r="BK260" s="125"/>
      <c r="BL260" s="125"/>
      <c r="BM260" s="125"/>
      <c r="BN260" s="125"/>
      <c r="BO260" s="125"/>
      <c r="BP260" s="125"/>
      <c r="BQ260" s="125"/>
      <c r="BR260" s="125"/>
      <c r="BS260" s="125"/>
      <c r="BT260" s="125"/>
      <c r="BU260" s="125"/>
      <c r="BV260" s="125"/>
      <c r="BW260" s="125"/>
      <c r="BX260" s="125"/>
      <c r="BY260" s="125"/>
      <c r="BZ260" s="125"/>
      <c r="CA260" s="125"/>
      <c r="CB260" s="125"/>
      <c r="CC260" s="125"/>
      <c r="CD260" s="125"/>
      <c r="CE260" s="125"/>
      <c r="CF260" s="126"/>
      <c r="CG260" s="125"/>
      <c r="CH260" s="125"/>
      <c r="CI260" s="125"/>
      <c r="CJ260" s="125"/>
      <c r="CK260" s="125"/>
      <c r="CL260" s="125"/>
      <c r="CM260" s="125"/>
      <c r="CN260" s="125"/>
      <c r="CO260" s="125"/>
      <c r="CP260" s="125"/>
      <c r="CQ260" s="125"/>
      <c r="CR260" s="125"/>
      <c r="CS260" s="125"/>
      <c r="CT260" s="125"/>
      <c r="CU260" s="125"/>
      <c r="CV260" s="125"/>
      <c r="CW260" s="125"/>
      <c r="CX260" s="125"/>
      <c r="CY260" s="125"/>
      <c r="CZ260" s="125"/>
      <c r="DA260" s="125"/>
      <c r="DB260" s="125"/>
      <c r="DC260" s="125"/>
      <c r="DD260" s="125"/>
      <c r="DE260" s="125"/>
      <c r="DF260" s="125"/>
      <c r="DG260" s="125"/>
      <c r="DH260" s="125"/>
      <c r="DI260" s="125"/>
      <c r="DJ260" s="125"/>
      <c r="DK260" s="125"/>
      <c r="DL260" s="125"/>
      <c r="DM260" s="125"/>
      <c r="DN260" s="125"/>
      <c r="DO260" s="125"/>
      <c r="DP260" s="125"/>
      <c r="DQ260" s="125"/>
      <c r="DR260" s="125"/>
      <c r="DS260" s="125"/>
      <c r="DT260" s="125"/>
      <c r="DU260" s="125"/>
      <c r="DV260" s="125"/>
      <c r="DW260" s="125"/>
      <c r="DX260" s="125"/>
      <c r="DY260" s="125"/>
      <c r="DZ260" s="125"/>
      <c r="EA260" s="125"/>
      <c r="EB260" s="125"/>
      <c r="EC260" s="125"/>
      <c r="ED260" s="125"/>
      <c r="EE260" s="125"/>
      <c r="EF260" s="125"/>
      <c r="EG260" s="125"/>
      <c r="EH260" s="125"/>
      <c r="EI260" s="125"/>
      <c r="EJ260" s="125"/>
      <c r="EK260" s="125"/>
      <c r="EL260" s="125"/>
      <c r="EM260" s="125"/>
      <c r="EN260" s="125"/>
      <c r="EO260" s="125"/>
      <c r="EP260" s="125"/>
      <c r="EQ260" s="125"/>
      <c r="ER260" s="125"/>
      <c r="ES260" s="125"/>
      <c r="ET260" s="125"/>
      <c r="EU260" s="125"/>
      <c r="EV260" s="125"/>
      <c r="EW260" s="125"/>
      <c r="EX260" s="125"/>
      <c r="EY260" s="125"/>
      <c r="EZ260" s="125"/>
      <c r="FA260" s="125"/>
      <c r="FB260" s="125"/>
      <c r="FC260" s="125"/>
      <c r="FD260" s="125"/>
      <c r="FE260" s="125"/>
      <c r="FF260" s="125"/>
      <c r="FG260" s="125"/>
    </row>
    <row r="261" spans="1:163" s="127" customFormat="1" ht="12.75" customHeight="1">
      <c r="A261" s="125"/>
      <c r="B261" s="125"/>
      <c r="C261" s="125"/>
      <c r="D261" s="125"/>
      <c r="E261" s="125"/>
      <c r="F261" s="125"/>
      <c r="G261" s="126"/>
      <c r="H261" s="126"/>
      <c r="I261" s="126"/>
      <c r="J261" s="126"/>
      <c r="K261" s="126"/>
      <c r="L261" s="126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5"/>
      <c r="BR261" s="125"/>
      <c r="BS261" s="125"/>
      <c r="BT261" s="125"/>
      <c r="BU261" s="125"/>
      <c r="BV261" s="125"/>
      <c r="BW261" s="125"/>
      <c r="BX261" s="125"/>
      <c r="BY261" s="125"/>
      <c r="BZ261" s="125"/>
      <c r="CA261" s="125"/>
      <c r="CB261" s="125"/>
      <c r="CC261" s="125"/>
      <c r="CD261" s="125"/>
      <c r="CE261" s="125"/>
      <c r="CF261" s="126"/>
      <c r="CG261" s="125"/>
      <c r="CH261" s="125"/>
      <c r="CI261" s="125"/>
      <c r="CJ261" s="125"/>
      <c r="CK261" s="125"/>
      <c r="CL261" s="125"/>
      <c r="CM261" s="125"/>
      <c r="CN261" s="125"/>
      <c r="CO261" s="125"/>
      <c r="CP261" s="125"/>
      <c r="CQ261" s="125"/>
      <c r="CR261" s="125"/>
      <c r="CS261" s="125"/>
      <c r="CT261" s="125"/>
      <c r="CU261" s="125"/>
      <c r="CV261" s="125"/>
      <c r="CW261" s="125"/>
      <c r="CX261" s="125"/>
      <c r="CY261" s="125"/>
      <c r="CZ261" s="125"/>
      <c r="DA261" s="125"/>
      <c r="DB261" s="125"/>
      <c r="DC261" s="125"/>
      <c r="DD261" s="125"/>
      <c r="DE261" s="125"/>
      <c r="DF261" s="125"/>
      <c r="DG261" s="125"/>
      <c r="DH261" s="125"/>
      <c r="DI261" s="125"/>
      <c r="DJ261" s="125"/>
      <c r="DK261" s="125"/>
      <c r="DL261" s="125"/>
      <c r="DM261" s="125"/>
      <c r="DN261" s="125"/>
      <c r="DO261" s="125"/>
      <c r="DP261" s="125"/>
      <c r="DQ261" s="125"/>
      <c r="DR261" s="125"/>
      <c r="DS261" s="125"/>
      <c r="DT261" s="125"/>
      <c r="DU261" s="125"/>
      <c r="DV261" s="125"/>
      <c r="DW261" s="125"/>
      <c r="DX261" s="125"/>
      <c r="DY261" s="125"/>
      <c r="DZ261" s="125"/>
      <c r="EA261" s="125"/>
      <c r="EB261" s="125"/>
      <c r="EC261" s="125"/>
      <c r="ED261" s="125"/>
      <c r="EE261" s="125"/>
      <c r="EF261" s="125"/>
      <c r="EG261" s="125"/>
      <c r="EH261" s="125"/>
      <c r="EI261" s="125"/>
      <c r="EJ261" s="125"/>
      <c r="EK261" s="125"/>
      <c r="EL261" s="125"/>
      <c r="EM261" s="125"/>
      <c r="EN261" s="125"/>
      <c r="EO261" s="125"/>
      <c r="EP261" s="125"/>
      <c r="EQ261" s="125"/>
      <c r="ER261" s="125"/>
      <c r="ES261" s="125"/>
      <c r="ET261" s="125"/>
      <c r="EU261" s="125"/>
      <c r="EV261" s="125"/>
      <c r="EW261" s="125"/>
      <c r="EX261" s="125"/>
      <c r="EY261" s="125"/>
      <c r="EZ261" s="125"/>
      <c r="FA261" s="125"/>
      <c r="FB261" s="125"/>
      <c r="FC261" s="125"/>
      <c r="FD261" s="125"/>
      <c r="FE261" s="125"/>
      <c r="FF261" s="125"/>
      <c r="FG261" s="125"/>
    </row>
    <row r="262" spans="1:163" s="127" customFormat="1" ht="12.75" customHeight="1">
      <c r="A262" s="125"/>
      <c r="B262" s="125"/>
      <c r="C262" s="125"/>
      <c r="D262" s="125"/>
      <c r="E262" s="125"/>
      <c r="F262" s="125"/>
      <c r="G262" s="126"/>
      <c r="H262" s="126"/>
      <c r="I262" s="126"/>
      <c r="J262" s="126"/>
      <c r="K262" s="126"/>
      <c r="L262" s="126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5"/>
      <c r="BR262" s="125"/>
      <c r="BS262" s="125"/>
      <c r="BT262" s="125"/>
      <c r="BU262" s="125"/>
      <c r="BV262" s="125"/>
      <c r="BW262" s="125"/>
      <c r="BX262" s="125"/>
      <c r="BY262" s="125"/>
      <c r="BZ262" s="125"/>
      <c r="CA262" s="125"/>
      <c r="CB262" s="125"/>
      <c r="CC262" s="125"/>
      <c r="CD262" s="125"/>
      <c r="CE262" s="125"/>
      <c r="CF262" s="126"/>
      <c r="CG262" s="125"/>
      <c r="CH262" s="125"/>
      <c r="CI262" s="125"/>
      <c r="CJ262" s="125"/>
      <c r="CK262" s="125"/>
      <c r="CL262" s="125"/>
      <c r="CM262" s="125"/>
      <c r="CN262" s="125"/>
      <c r="CO262" s="125"/>
      <c r="CP262" s="125"/>
      <c r="CQ262" s="125"/>
      <c r="CR262" s="125"/>
      <c r="CS262" s="125"/>
      <c r="CT262" s="125"/>
      <c r="CU262" s="125"/>
      <c r="CV262" s="125"/>
      <c r="CW262" s="125"/>
      <c r="CX262" s="125"/>
      <c r="CY262" s="125"/>
      <c r="CZ262" s="125"/>
      <c r="DA262" s="125"/>
      <c r="DB262" s="125"/>
      <c r="DC262" s="125"/>
      <c r="DD262" s="125"/>
      <c r="DE262" s="125"/>
      <c r="DF262" s="125"/>
      <c r="DG262" s="125"/>
      <c r="DH262" s="125"/>
      <c r="DI262" s="125"/>
      <c r="DJ262" s="125"/>
      <c r="DK262" s="125"/>
      <c r="DL262" s="125"/>
      <c r="DM262" s="125"/>
      <c r="DN262" s="125"/>
      <c r="DO262" s="125"/>
      <c r="DP262" s="125"/>
      <c r="DQ262" s="125"/>
      <c r="DR262" s="125"/>
      <c r="DS262" s="125"/>
      <c r="DT262" s="125"/>
      <c r="DU262" s="125"/>
      <c r="DV262" s="125"/>
      <c r="DW262" s="125"/>
      <c r="DX262" s="125"/>
      <c r="DY262" s="125"/>
      <c r="DZ262" s="125"/>
      <c r="EA262" s="125"/>
      <c r="EB262" s="125"/>
      <c r="EC262" s="125"/>
      <c r="ED262" s="125"/>
      <c r="EE262" s="125"/>
      <c r="EF262" s="125"/>
      <c r="EG262" s="125"/>
      <c r="EH262" s="125"/>
      <c r="EI262" s="125"/>
      <c r="EJ262" s="125"/>
      <c r="EK262" s="125"/>
      <c r="EL262" s="125"/>
      <c r="EM262" s="125"/>
      <c r="EN262" s="125"/>
      <c r="EO262" s="125"/>
      <c r="EP262" s="125"/>
      <c r="EQ262" s="125"/>
      <c r="ER262" s="125"/>
      <c r="ES262" s="125"/>
      <c r="ET262" s="125"/>
      <c r="EU262" s="125"/>
      <c r="EV262" s="125"/>
      <c r="EW262" s="125"/>
      <c r="EX262" s="125"/>
      <c r="EY262" s="125"/>
      <c r="EZ262" s="125"/>
      <c r="FA262" s="125"/>
      <c r="FB262" s="125"/>
      <c r="FC262" s="125"/>
      <c r="FD262" s="125"/>
      <c r="FE262" s="125"/>
      <c r="FF262" s="125"/>
      <c r="FG262" s="125"/>
    </row>
    <row r="263" spans="1:163" s="127" customFormat="1" ht="12.75" customHeight="1">
      <c r="A263" s="125"/>
      <c r="B263" s="125"/>
      <c r="C263" s="125"/>
      <c r="D263" s="125"/>
      <c r="E263" s="125"/>
      <c r="F263" s="125"/>
      <c r="G263" s="126"/>
      <c r="H263" s="126"/>
      <c r="I263" s="126"/>
      <c r="J263" s="126"/>
      <c r="K263" s="126"/>
      <c r="L263" s="126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  <c r="AV263" s="125"/>
      <c r="AW263" s="125"/>
      <c r="AX263" s="125"/>
      <c r="AY263" s="125"/>
      <c r="AZ263" s="125"/>
      <c r="BA263" s="125"/>
      <c r="BB263" s="125"/>
      <c r="BC263" s="125"/>
      <c r="BD263" s="125"/>
      <c r="BE263" s="125"/>
      <c r="BF263" s="125"/>
      <c r="BG263" s="125"/>
      <c r="BH263" s="125"/>
      <c r="BI263" s="125"/>
      <c r="BJ263" s="125"/>
      <c r="BK263" s="125"/>
      <c r="BL263" s="125"/>
      <c r="BM263" s="125"/>
      <c r="BN263" s="125"/>
      <c r="BO263" s="125"/>
      <c r="BP263" s="125"/>
      <c r="BQ263" s="125"/>
      <c r="BR263" s="125"/>
      <c r="BS263" s="125"/>
      <c r="BT263" s="125"/>
      <c r="BU263" s="125"/>
      <c r="BV263" s="125"/>
      <c r="BW263" s="125"/>
      <c r="BX263" s="125"/>
      <c r="BY263" s="125"/>
      <c r="BZ263" s="125"/>
      <c r="CA263" s="125"/>
      <c r="CB263" s="125"/>
      <c r="CC263" s="125"/>
      <c r="CD263" s="125"/>
      <c r="CE263" s="125"/>
      <c r="CF263" s="126"/>
      <c r="CG263" s="125"/>
      <c r="CH263" s="125"/>
      <c r="CI263" s="125"/>
      <c r="CJ263" s="125"/>
      <c r="CK263" s="125"/>
      <c r="CL263" s="125"/>
      <c r="CM263" s="125"/>
      <c r="CN263" s="125"/>
      <c r="CO263" s="125"/>
      <c r="CP263" s="125"/>
      <c r="CQ263" s="125"/>
      <c r="CR263" s="125"/>
      <c r="CS263" s="125"/>
      <c r="CT263" s="125"/>
      <c r="CU263" s="125"/>
      <c r="CV263" s="125"/>
      <c r="CW263" s="125"/>
      <c r="CX263" s="125"/>
      <c r="CY263" s="125"/>
      <c r="CZ263" s="125"/>
      <c r="DA263" s="125"/>
      <c r="DB263" s="125"/>
      <c r="DC263" s="125"/>
      <c r="DD263" s="125"/>
      <c r="DE263" s="125"/>
      <c r="DF263" s="125"/>
      <c r="DG263" s="125"/>
      <c r="DH263" s="125"/>
      <c r="DI263" s="125"/>
      <c r="DJ263" s="125"/>
      <c r="DK263" s="125"/>
      <c r="DL263" s="125"/>
      <c r="DM263" s="125"/>
      <c r="DN263" s="125"/>
      <c r="DO263" s="125"/>
      <c r="DP263" s="125"/>
      <c r="DQ263" s="125"/>
      <c r="DR263" s="125"/>
      <c r="DS263" s="125"/>
      <c r="DT263" s="125"/>
      <c r="DU263" s="125"/>
      <c r="DV263" s="125"/>
      <c r="DW263" s="125"/>
      <c r="DX263" s="125"/>
      <c r="DY263" s="125"/>
      <c r="DZ263" s="125"/>
      <c r="EA263" s="125"/>
      <c r="EB263" s="125"/>
      <c r="EC263" s="125"/>
      <c r="ED263" s="125"/>
      <c r="EE263" s="125"/>
      <c r="EF263" s="125"/>
      <c r="EG263" s="125"/>
      <c r="EH263" s="125"/>
      <c r="EI263" s="125"/>
      <c r="EJ263" s="125"/>
      <c r="EK263" s="125"/>
      <c r="EL263" s="125"/>
      <c r="EM263" s="125"/>
      <c r="EN263" s="125"/>
      <c r="EO263" s="125"/>
      <c r="EP263" s="125"/>
      <c r="EQ263" s="125"/>
      <c r="ER263" s="125"/>
      <c r="ES263" s="125"/>
      <c r="ET263" s="125"/>
      <c r="EU263" s="125"/>
      <c r="EV263" s="125"/>
      <c r="EW263" s="125"/>
      <c r="EX263" s="125"/>
      <c r="EY263" s="125"/>
      <c r="EZ263" s="125"/>
      <c r="FA263" s="125"/>
      <c r="FB263" s="125"/>
      <c r="FC263" s="125"/>
      <c r="FD263" s="125"/>
      <c r="FE263" s="125"/>
      <c r="FF263" s="125"/>
      <c r="FG263" s="125"/>
    </row>
    <row r="264" spans="1:163" s="127" customFormat="1" ht="12.75" customHeight="1">
      <c r="A264" s="125"/>
      <c r="B264" s="125"/>
      <c r="C264" s="125"/>
      <c r="D264" s="125"/>
      <c r="E264" s="125"/>
      <c r="F264" s="125"/>
      <c r="G264" s="126"/>
      <c r="H264" s="126"/>
      <c r="I264" s="126"/>
      <c r="J264" s="126"/>
      <c r="K264" s="126"/>
      <c r="L264" s="126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5"/>
      <c r="CE264" s="125"/>
      <c r="CF264" s="126"/>
      <c r="CG264" s="125"/>
      <c r="CH264" s="125"/>
      <c r="CI264" s="125"/>
      <c r="CJ264" s="125"/>
      <c r="CK264" s="125"/>
      <c r="CL264" s="125"/>
      <c r="CM264" s="125"/>
      <c r="CN264" s="125"/>
      <c r="CO264" s="125"/>
      <c r="CP264" s="125"/>
      <c r="CQ264" s="125"/>
      <c r="CR264" s="125"/>
      <c r="CS264" s="125"/>
      <c r="CT264" s="125"/>
      <c r="CU264" s="125"/>
      <c r="CV264" s="125"/>
      <c r="CW264" s="125"/>
      <c r="CX264" s="125"/>
      <c r="CY264" s="125"/>
      <c r="CZ264" s="125"/>
      <c r="DA264" s="125"/>
      <c r="DB264" s="125"/>
      <c r="DC264" s="125"/>
      <c r="DD264" s="125"/>
      <c r="DE264" s="125"/>
      <c r="DF264" s="125"/>
      <c r="DG264" s="125"/>
      <c r="DH264" s="125"/>
      <c r="DI264" s="125"/>
      <c r="DJ264" s="125"/>
      <c r="DK264" s="125"/>
      <c r="DL264" s="125"/>
      <c r="DM264" s="125"/>
      <c r="DN264" s="125"/>
      <c r="DO264" s="125"/>
      <c r="DP264" s="125"/>
      <c r="DQ264" s="125"/>
      <c r="DR264" s="125"/>
      <c r="DS264" s="125"/>
      <c r="DT264" s="125"/>
      <c r="DU264" s="125"/>
      <c r="DV264" s="125"/>
      <c r="DW264" s="125"/>
      <c r="DX264" s="125"/>
      <c r="DY264" s="125"/>
      <c r="DZ264" s="125"/>
      <c r="EA264" s="125"/>
      <c r="EB264" s="125"/>
      <c r="EC264" s="125"/>
      <c r="ED264" s="125"/>
      <c r="EE264" s="125"/>
      <c r="EF264" s="125"/>
      <c r="EG264" s="125"/>
      <c r="EH264" s="125"/>
      <c r="EI264" s="125"/>
      <c r="EJ264" s="125"/>
      <c r="EK264" s="125"/>
      <c r="EL264" s="125"/>
      <c r="EM264" s="125"/>
      <c r="EN264" s="125"/>
      <c r="EO264" s="125"/>
      <c r="EP264" s="125"/>
      <c r="EQ264" s="125"/>
      <c r="ER264" s="125"/>
      <c r="ES264" s="125"/>
      <c r="ET264" s="125"/>
      <c r="EU264" s="125"/>
      <c r="EV264" s="125"/>
      <c r="EW264" s="125"/>
      <c r="EX264" s="125"/>
      <c r="EY264" s="125"/>
      <c r="EZ264" s="125"/>
      <c r="FA264" s="125"/>
      <c r="FB264" s="125"/>
      <c r="FC264" s="125"/>
      <c r="FD264" s="125"/>
      <c r="FE264" s="125"/>
      <c r="FF264" s="125"/>
      <c r="FG264" s="125"/>
    </row>
    <row r="265" spans="1:163" s="127" customFormat="1" ht="12.75" customHeight="1">
      <c r="A265" s="125"/>
      <c r="B265" s="125"/>
      <c r="C265" s="125"/>
      <c r="D265" s="125"/>
      <c r="E265" s="125"/>
      <c r="F265" s="125"/>
      <c r="G265" s="126"/>
      <c r="H265" s="126"/>
      <c r="I265" s="126"/>
      <c r="J265" s="126"/>
      <c r="K265" s="126"/>
      <c r="L265" s="126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  <c r="AV265" s="125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6"/>
      <c r="CG265" s="125"/>
      <c r="CH265" s="125"/>
      <c r="CI265" s="125"/>
      <c r="CJ265" s="125"/>
      <c r="CK265" s="125"/>
      <c r="CL265" s="125"/>
      <c r="CM265" s="125"/>
      <c r="CN265" s="125"/>
      <c r="CO265" s="125"/>
      <c r="CP265" s="125"/>
      <c r="CQ265" s="125"/>
      <c r="CR265" s="125"/>
      <c r="CS265" s="125"/>
      <c r="CT265" s="125"/>
      <c r="CU265" s="125"/>
      <c r="CV265" s="125"/>
      <c r="CW265" s="125"/>
      <c r="CX265" s="125"/>
      <c r="CY265" s="125"/>
      <c r="CZ265" s="125"/>
      <c r="DA265" s="125"/>
      <c r="DB265" s="125"/>
      <c r="DC265" s="125"/>
      <c r="DD265" s="125"/>
      <c r="DE265" s="125"/>
      <c r="DF265" s="125"/>
      <c r="DG265" s="125"/>
      <c r="DH265" s="125"/>
      <c r="DI265" s="125"/>
      <c r="DJ265" s="125"/>
      <c r="DK265" s="125"/>
      <c r="DL265" s="125"/>
      <c r="DM265" s="125"/>
      <c r="DN265" s="125"/>
      <c r="DO265" s="125"/>
      <c r="DP265" s="125"/>
      <c r="DQ265" s="125"/>
      <c r="DR265" s="125"/>
      <c r="DS265" s="125"/>
      <c r="DT265" s="125"/>
      <c r="DU265" s="125"/>
      <c r="DV265" s="125"/>
      <c r="DW265" s="125"/>
      <c r="DX265" s="125"/>
      <c r="DY265" s="125"/>
      <c r="DZ265" s="125"/>
      <c r="EA265" s="125"/>
      <c r="EB265" s="125"/>
      <c r="EC265" s="125"/>
      <c r="ED265" s="125"/>
      <c r="EE265" s="125"/>
      <c r="EF265" s="125"/>
      <c r="EG265" s="125"/>
      <c r="EH265" s="125"/>
      <c r="EI265" s="125"/>
      <c r="EJ265" s="125"/>
      <c r="EK265" s="125"/>
      <c r="EL265" s="125"/>
      <c r="EM265" s="125"/>
      <c r="EN265" s="125"/>
      <c r="EO265" s="125"/>
      <c r="EP265" s="125"/>
      <c r="EQ265" s="125"/>
      <c r="ER265" s="125"/>
      <c r="ES265" s="125"/>
      <c r="ET265" s="125"/>
      <c r="EU265" s="125"/>
      <c r="EV265" s="125"/>
      <c r="EW265" s="125"/>
      <c r="EX265" s="125"/>
      <c r="EY265" s="125"/>
      <c r="EZ265" s="125"/>
      <c r="FA265" s="125"/>
      <c r="FB265" s="125"/>
      <c r="FC265" s="125"/>
      <c r="FD265" s="125"/>
      <c r="FE265" s="125"/>
      <c r="FF265" s="125"/>
      <c r="FG265" s="125"/>
    </row>
    <row r="266" spans="1:163" s="127" customFormat="1" ht="12.75" customHeight="1">
      <c r="A266" s="125"/>
      <c r="B266" s="125"/>
      <c r="C266" s="125"/>
      <c r="D266" s="125"/>
      <c r="E266" s="125"/>
      <c r="F266" s="125"/>
      <c r="G266" s="126"/>
      <c r="H266" s="126"/>
      <c r="I266" s="126"/>
      <c r="J266" s="126"/>
      <c r="K266" s="126"/>
      <c r="L266" s="126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6"/>
      <c r="CG266" s="125"/>
      <c r="CH266" s="125"/>
      <c r="CI266" s="125"/>
      <c r="CJ266" s="125"/>
      <c r="CK266" s="125"/>
      <c r="CL266" s="125"/>
      <c r="CM266" s="125"/>
      <c r="CN266" s="125"/>
      <c r="CO266" s="125"/>
      <c r="CP266" s="125"/>
      <c r="CQ266" s="125"/>
      <c r="CR266" s="125"/>
      <c r="CS266" s="125"/>
      <c r="CT266" s="125"/>
      <c r="CU266" s="125"/>
      <c r="CV266" s="125"/>
      <c r="CW266" s="125"/>
      <c r="CX266" s="125"/>
      <c r="CY266" s="125"/>
      <c r="CZ266" s="125"/>
      <c r="DA266" s="125"/>
      <c r="DB266" s="125"/>
      <c r="DC266" s="125"/>
      <c r="DD266" s="125"/>
      <c r="DE266" s="125"/>
      <c r="DF266" s="125"/>
      <c r="DG266" s="125"/>
      <c r="DH266" s="125"/>
      <c r="DI266" s="125"/>
      <c r="DJ266" s="125"/>
      <c r="DK266" s="125"/>
      <c r="DL266" s="125"/>
      <c r="DM266" s="125"/>
      <c r="DN266" s="125"/>
      <c r="DO266" s="125"/>
      <c r="DP266" s="125"/>
      <c r="DQ266" s="125"/>
      <c r="DR266" s="125"/>
      <c r="DS266" s="125"/>
      <c r="DT266" s="125"/>
      <c r="DU266" s="125"/>
      <c r="DV266" s="125"/>
      <c r="DW266" s="125"/>
      <c r="DX266" s="125"/>
      <c r="DY266" s="125"/>
      <c r="DZ266" s="125"/>
      <c r="EA266" s="125"/>
      <c r="EB266" s="125"/>
      <c r="EC266" s="125"/>
      <c r="ED266" s="125"/>
      <c r="EE266" s="125"/>
      <c r="EF266" s="125"/>
      <c r="EG266" s="125"/>
      <c r="EH266" s="125"/>
      <c r="EI266" s="125"/>
      <c r="EJ266" s="125"/>
      <c r="EK266" s="125"/>
      <c r="EL266" s="125"/>
      <c r="EM266" s="125"/>
      <c r="EN266" s="125"/>
      <c r="EO266" s="125"/>
      <c r="EP266" s="125"/>
      <c r="EQ266" s="125"/>
      <c r="ER266" s="125"/>
      <c r="ES266" s="125"/>
      <c r="ET266" s="125"/>
      <c r="EU266" s="125"/>
      <c r="EV266" s="125"/>
      <c r="EW266" s="125"/>
      <c r="EX266" s="125"/>
      <c r="EY266" s="125"/>
      <c r="EZ266" s="125"/>
      <c r="FA266" s="125"/>
      <c r="FB266" s="125"/>
      <c r="FC266" s="125"/>
      <c r="FD266" s="125"/>
      <c r="FE266" s="125"/>
      <c r="FF266" s="125"/>
      <c r="FG266" s="125"/>
    </row>
    <row r="267" spans="1:163" s="127" customFormat="1" ht="12.75" customHeight="1">
      <c r="A267" s="125"/>
      <c r="B267" s="125"/>
      <c r="C267" s="125"/>
      <c r="D267" s="125"/>
      <c r="E267" s="125"/>
      <c r="F267" s="125"/>
      <c r="G267" s="126"/>
      <c r="H267" s="126"/>
      <c r="I267" s="126"/>
      <c r="J267" s="126"/>
      <c r="K267" s="126"/>
      <c r="L267" s="126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6"/>
      <c r="CG267" s="125"/>
      <c r="CH267" s="125"/>
      <c r="CI267" s="125"/>
      <c r="CJ267" s="125"/>
      <c r="CK267" s="125"/>
      <c r="CL267" s="125"/>
      <c r="CM267" s="125"/>
      <c r="CN267" s="125"/>
      <c r="CO267" s="125"/>
      <c r="CP267" s="125"/>
      <c r="CQ267" s="125"/>
      <c r="CR267" s="125"/>
      <c r="CS267" s="125"/>
      <c r="CT267" s="125"/>
      <c r="CU267" s="125"/>
      <c r="CV267" s="125"/>
      <c r="CW267" s="125"/>
      <c r="CX267" s="125"/>
      <c r="CY267" s="125"/>
      <c r="CZ267" s="125"/>
      <c r="DA267" s="125"/>
      <c r="DB267" s="125"/>
      <c r="DC267" s="125"/>
      <c r="DD267" s="125"/>
      <c r="DE267" s="125"/>
      <c r="DF267" s="125"/>
      <c r="DG267" s="125"/>
      <c r="DH267" s="125"/>
      <c r="DI267" s="125"/>
      <c r="DJ267" s="125"/>
      <c r="DK267" s="125"/>
      <c r="DL267" s="125"/>
      <c r="DM267" s="125"/>
      <c r="DN267" s="125"/>
      <c r="DO267" s="125"/>
      <c r="DP267" s="125"/>
      <c r="DQ267" s="125"/>
      <c r="DR267" s="125"/>
      <c r="DS267" s="125"/>
      <c r="DT267" s="125"/>
      <c r="DU267" s="125"/>
      <c r="DV267" s="125"/>
      <c r="DW267" s="125"/>
      <c r="DX267" s="125"/>
      <c r="DY267" s="125"/>
      <c r="DZ267" s="125"/>
      <c r="EA267" s="125"/>
      <c r="EB267" s="125"/>
      <c r="EC267" s="125"/>
      <c r="ED267" s="125"/>
      <c r="EE267" s="125"/>
      <c r="EF267" s="125"/>
      <c r="EG267" s="125"/>
      <c r="EH267" s="125"/>
      <c r="EI267" s="125"/>
      <c r="EJ267" s="125"/>
      <c r="EK267" s="125"/>
      <c r="EL267" s="125"/>
      <c r="EM267" s="125"/>
      <c r="EN267" s="125"/>
      <c r="EO267" s="125"/>
      <c r="EP267" s="125"/>
      <c r="EQ267" s="125"/>
      <c r="ER267" s="125"/>
      <c r="ES267" s="125"/>
      <c r="ET267" s="125"/>
      <c r="EU267" s="125"/>
      <c r="EV267" s="125"/>
      <c r="EW267" s="125"/>
      <c r="EX267" s="125"/>
      <c r="EY267" s="125"/>
      <c r="EZ267" s="125"/>
      <c r="FA267" s="125"/>
      <c r="FB267" s="125"/>
      <c r="FC267" s="125"/>
      <c r="FD267" s="125"/>
      <c r="FE267" s="125"/>
      <c r="FF267" s="125"/>
      <c r="FG267" s="125"/>
    </row>
    <row r="268" spans="1:163" s="127" customFormat="1" ht="12.75" customHeight="1">
      <c r="A268" s="125"/>
      <c r="B268" s="125"/>
      <c r="C268" s="125"/>
      <c r="D268" s="125"/>
      <c r="E268" s="125"/>
      <c r="F268" s="125"/>
      <c r="G268" s="126"/>
      <c r="H268" s="126"/>
      <c r="I268" s="126"/>
      <c r="J268" s="126"/>
      <c r="K268" s="126"/>
      <c r="L268" s="126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  <c r="AV268" s="125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5"/>
      <c r="CE268" s="125"/>
      <c r="CF268" s="126"/>
      <c r="CG268" s="125"/>
      <c r="CH268" s="125"/>
      <c r="CI268" s="125"/>
      <c r="CJ268" s="125"/>
      <c r="CK268" s="125"/>
      <c r="CL268" s="125"/>
      <c r="CM268" s="125"/>
      <c r="CN268" s="125"/>
      <c r="CO268" s="125"/>
      <c r="CP268" s="125"/>
      <c r="CQ268" s="125"/>
      <c r="CR268" s="125"/>
      <c r="CS268" s="125"/>
      <c r="CT268" s="125"/>
      <c r="CU268" s="125"/>
      <c r="CV268" s="125"/>
      <c r="CW268" s="125"/>
      <c r="CX268" s="125"/>
      <c r="CY268" s="125"/>
      <c r="CZ268" s="125"/>
      <c r="DA268" s="125"/>
      <c r="DB268" s="125"/>
      <c r="DC268" s="125"/>
      <c r="DD268" s="125"/>
      <c r="DE268" s="125"/>
      <c r="DF268" s="125"/>
      <c r="DG268" s="125"/>
      <c r="DH268" s="125"/>
      <c r="DI268" s="125"/>
      <c r="DJ268" s="125"/>
      <c r="DK268" s="125"/>
      <c r="DL268" s="125"/>
      <c r="DM268" s="125"/>
      <c r="DN268" s="125"/>
      <c r="DO268" s="125"/>
      <c r="DP268" s="125"/>
      <c r="DQ268" s="125"/>
      <c r="DR268" s="125"/>
      <c r="DS268" s="125"/>
      <c r="DT268" s="125"/>
      <c r="DU268" s="125"/>
      <c r="DV268" s="125"/>
      <c r="DW268" s="125"/>
      <c r="DX268" s="125"/>
      <c r="DY268" s="125"/>
      <c r="DZ268" s="125"/>
      <c r="EA268" s="125"/>
      <c r="EB268" s="125"/>
      <c r="EC268" s="125"/>
      <c r="ED268" s="125"/>
      <c r="EE268" s="125"/>
      <c r="EF268" s="125"/>
      <c r="EG268" s="125"/>
      <c r="EH268" s="125"/>
      <c r="EI268" s="125"/>
      <c r="EJ268" s="125"/>
      <c r="EK268" s="125"/>
      <c r="EL268" s="125"/>
      <c r="EM268" s="125"/>
      <c r="EN268" s="125"/>
      <c r="EO268" s="125"/>
      <c r="EP268" s="125"/>
      <c r="EQ268" s="125"/>
      <c r="ER268" s="125"/>
      <c r="ES268" s="125"/>
      <c r="ET268" s="125"/>
      <c r="EU268" s="125"/>
      <c r="EV268" s="125"/>
      <c r="EW268" s="125"/>
      <c r="EX268" s="125"/>
      <c r="EY268" s="125"/>
      <c r="EZ268" s="125"/>
      <c r="FA268" s="125"/>
      <c r="FB268" s="125"/>
      <c r="FC268" s="125"/>
      <c r="FD268" s="125"/>
      <c r="FE268" s="125"/>
      <c r="FF268" s="125"/>
      <c r="FG268" s="125"/>
    </row>
    <row r="269" spans="1:163" s="127" customFormat="1" ht="12.75" customHeight="1">
      <c r="A269" s="125"/>
      <c r="B269" s="125"/>
      <c r="C269" s="125"/>
      <c r="D269" s="125"/>
      <c r="E269" s="125"/>
      <c r="F269" s="125"/>
      <c r="G269" s="126"/>
      <c r="H269" s="126"/>
      <c r="I269" s="126"/>
      <c r="J269" s="126"/>
      <c r="K269" s="126"/>
      <c r="L269" s="126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5"/>
      <c r="CE269" s="125"/>
      <c r="CF269" s="126"/>
      <c r="CG269" s="125"/>
      <c r="CH269" s="125"/>
      <c r="CI269" s="125"/>
      <c r="CJ269" s="125"/>
      <c r="CK269" s="125"/>
      <c r="CL269" s="125"/>
      <c r="CM269" s="125"/>
      <c r="CN269" s="125"/>
      <c r="CO269" s="125"/>
      <c r="CP269" s="125"/>
      <c r="CQ269" s="125"/>
      <c r="CR269" s="125"/>
      <c r="CS269" s="125"/>
      <c r="CT269" s="125"/>
      <c r="CU269" s="125"/>
      <c r="CV269" s="125"/>
      <c r="CW269" s="125"/>
      <c r="CX269" s="125"/>
      <c r="CY269" s="125"/>
      <c r="CZ269" s="125"/>
      <c r="DA269" s="125"/>
      <c r="DB269" s="125"/>
      <c r="DC269" s="125"/>
      <c r="DD269" s="125"/>
      <c r="DE269" s="125"/>
      <c r="DF269" s="125"/>
      <c r="DG269" s="125"/>
      <c r="DH269" s="125"/>
      <c r="DI269" s="125"/>
      <c r="DJ269" s="125"/>
      <c r="DK269" s="125"/>
      <c r="DL269" s="125"/>
      <c r="DM269" s="125"/>
      <c r="DN269" s="125"/>
      <c r="DO269" s="125"/>
      <c r="DP269" s="125"/>
      <c r="DQ269" s="125"/>
      <c r="DR269" s="125"/>
      <c r="DS269" s="125"/>
      <c r="DT269" s="125"/>
      <c r="DU269" s="125"/>
      <c r="DV269" s="125"/>
      <c r="DW269" s="125"/>
      <c r="DX269" s="125"/>
      <c r="DY269" s="125"/>
      <c r="DZ269" s="125"/>
      <c r="EA269" s="125"/>
      <c r="EB269" s="125"/>
      <c r="EC269" s="125"/>
      <c r="ED269" s="125"/>
      <c r="EE269" s="125"/>
      <c r="EF269" s="125"/>
      <c r="EG269" s="125"/>
      <c r="EH269" s="125"/>
      <c r="EI269" s="125"/>
      <c r="EJ269" s="125"/>
      <c r="EK269" s="125"/>
      <c r="EL269" s="125"/>
      <c r="EM269" s="125"/>
      <c r="EN269" s="125"/>
      <c r="EO269" s="125"/>
      <c r="EP269" s="125"/>
      <c r="EQ269" s="125"/>
      <c r="ER269" s="125"/>
      <c r="ES269" s="125"/>
      <c r="ET269" s="125"/>
      <c r="EU269" s="125"/>
      <c r="EV269" s="125"/>
      <c r="EW269" s="125"/>
      <c r="EX269" s="125"/>
      <c r="EY269" s="125"/>
      <c r="EZ269" s="125"/>
      <c r="FA269" s="125"/>
      <c r="FB269" s="125"/>
      <c r="FC269" s="125"/>
      <c r="FD269" s="125"/>
      <c r="FE269" s="125"/>
      <c r="FF269" s="125"/>
      <c r="FG269" s="125"/>
    </row>
    <row r="270" spans="1:163" s="127" customFormat="1" ht="12.75" customHeight="1">
      <c r="A270" s="125"/>
      <c r="B270" s="125"/>
      <c r="C270" s="125"/>
      <c r="D270" s="125"/>
      <c r="E270" s="125"/>
      <c r="F270" s="125"/>
      <c r="G270" s="126"/>
      <c r="H270" s="126"/>
      <c r="I270" s="126"/>
      <c r="J270" s="126"/>
      <c r="K270" s="126"/>
      <c r="L270" s="126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6"/>
      <c r="CG270" s="125"/>
      <c r="CH270" s="125"/>
      <c r="CI270" s="125"/>
      <c r="CJ270" s="125"/>
      <c r="CK270" s="125"/>
      <c r="CL270" s="125"/>
      <c r="CM270" s="125"/>
      <c r="CN270" s="125"/>
      <c r="CO270" s="125"/>
      <c r="CP270" s="125"/>
      <c r="CQ270" s="125"/>
      <c r="CR270" s="125"/>
      <c r="CS270" s="125"/>
      <c r="CT270" s="125"/>
      <c r="CU270" s="125"/>
      <c r="CV270" s="125"/>
      <c r="CW270" s="125"/>
      <c r="CX270" s="125"/>
      <c r="CY270" s="125"/>
      <c r="CZ270" s="125"/>
      <c r="DA270" s="125"/>
      <c r="DB270" s="125"/>
      <c r="DC270" s="125"/>
      <c r="DD270" s="125"/>
      <c r="DE270" s="125"/>
      <c r="DF270" s="125"/>
      <c r="DG270" s="125"/>
      <c r="DH270" s="125"/>
      <c r="DI270" s="125"/>
      <c r="DJ270" s="125"/>
      <c r="DK270" s="125"/>
      <c r="DL270" s="125"/>
      <c r="DM270" s="125"/>
      <c r="DN270" s="125"/>
      <c r="DO270" s="125"/>
      <c r="DP270" s="125"/>
      <c r="DQ270" s="125"/>
      <c r="DR270" s="125"/>
      <c r="DS270" s="125"/>
      <c r="DT270" s="125"/>
      <c r="DU270" s="125"/>
      <c r="DV270" s="125"/>
      <c r="DW270" s="125"/>
      <c r="DX270" s="125"/>
      <c r="DY270" s="125"/>
      <c r="DZ270" s="125"/>
      <c r="EA270" s="125"/>
      <c r="EB270" s="125"/>
      <c r="EC270" s="125"/>
      <c r="ED270" s="125"/>
      <c r="EE270" s="125"/>
      <c r="EF270" s="125"/>
      <c r="EG270" s="125"/>
      <c r="EH270" s="125"/>
      <c r="EI270" s="125"/>
      <c r="EJ270" s="125"/>
      <c r="EK270" s="125"/>
      <c r="EL270" s="125"/>
      <c r="EM270" s="125"/>
      <c r="EN270" s="125"/>
      <c r="EO270" s="125"/>
      <c r="EP270" s="125"/>
      <c r="EQ270" s="125"/>
      <c r="ER270" s="125"/>
      <c r="ES270" s="125"/>
      <c r="ET270" s="125"/>
      <c r="EU270" s="125"/>
      <c r="EV270" s="125"/>
      <c r="EW270" s="125"/>
      <c r="EX270" s="125"/>
      <c r="EY270" s="125"/>
      <c r="EZ270" s="125"/>
      <c r="FA270" s="125"/>
      <c r="FB270" s="125"/>
      <c r="FC270" s="125"/>
      <c r="FD270" s="125"/>
      <c r="FE270" s="125"/>
      <c r="FF270" s="125"/>
      <c r="FG270" s="125"/>
    </row>
    <row r="271" spans="1:163" s="127" customFormat="1" ht="12.75" customHeight="1">
      <c r="A271" s="125"/>
      <c r="B271" s="125"/>
      <c r="C271" s="125"/>
      <c r="D271" s="125"/>
      <c r="E271" s="125"/>
      <c r="F271" s="125"/>
      <c r="G271" s="126"/>
      <c r="H271" s="126"/>
      <c r="I271" s="126"/>
      <c r="J271" s="126"/>
      <c r="K271" s="126"/>
      <c r="L271" s="126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6"/>
      <c r="CG271" s="125"/>
      <c r="CH271" s="125"/>
      <c r="CI271" s="125"/>
      <c r="CJ271" s="125"/>
      <c r="CK271" s="125"/>
      <c r="CL271" s="125"/>
      <c r="CM271" s="125"/>
      <c r="CN271" s="125"/>
      <c r="CO271" s="125"/>
      <c r="CP271" s="125"/>
      <c r="CQ271" s="125"/>
      <c r="CR271" s="125"/>
      <c r="CS271" s="125"/>
      <c r="CT271" s="125"/>
      <c r="CU271" s="125"/>
      <c r="CV271" s="125"/>
      <c r="CW271" s="125"/>
      <c r="CX271" s="125"/>
      <c r="CY271" s="125"/>
      <c r="CZ271" s="125"/>
      <c r="DA271" s="125"/>
      <c r="DB271" s="125"/>
      <c r="DC271" s="125"/>
      <c r="DD271" s="125"/>
      <c r="DE271" s="125"/>
      <c r="DF271" s="125"/>
      <c r="DG271" s="125"/>
      <c r="DH271" s="125"/>
      <c r="DI271" s="125"/>
      <c r="DJ271" s="125"/>
      <c r="DK271" s="125"/>
      <c r="DL271" s="125"/>
      <c r="DM271" s="125"/>
      <c r="DN271" s="125"/>
      <c r="DO271" s="125"/>
      <c r="DP271" s="125"/>
      <c r="DQ271" s="125"/>
      <c r="DR271" s="125"/>
      <c r="DS271" s="125"/>
      <c r="DT271" s="125"/>
      <c r="DU271" s="125"/>
      <c r="DV271" s="125"/>
      <c r="DW271" s="125"/>
      <c r="DX271" s="125"/>
      <c r="DY271" s="125"/>
      <c r="DZ271" s="125"/>
      <c r="EA271" s="125"/>
      <c r="EB271" s="125"/>
      <c r="EC271" s="125"/>
      <c r="ED271" s="125"/>
      <c r="EE271" s="125"/>
      <c r="EF271" s="125"/>
      <c r="EG271" s="125"/>
      <c r="EH271" s="125"/>
      <c r="EI271" s="125"/>
      <c r="EJ271" s="125"/>
      <c r="EK271" s="125"/>
      <c r="EL271" s="125"/>
      <c r="EM271" s="125"/>
      <c r="EN271" s="125"/>
      <c r="EO271" s="125"/>
      <c r="EP271" s="125"/>
      <c r="EQ271" s="125"/>
      <c r="ER271" s="125"/>
      <c r="ES271" s="125"/>
      <c r="ET271" s="125"/>
      <c r="EU271" s="125"/>
      <c r="EV271" s="125"/>
      <c r="EW271" s="125"/>
      <c r="EX271" s="125"/>
      <c r="EY271" s="125"/>
      <c r="EZ271" s="125"/>
      <c r="FA271" s="125"/>
      <c r="FB271" s="125"/>
      <c r="FC271" s="125"/>
      <c r="FD271" s="125"/>
      <c r="FE271" s="125"/>
      <c r="FF271" s="125"/>
      <c r="FG271" s="125"/>
    </row>
    <row r="272" spans="1:163" s="127" customFormat="1" ht="12.75" customHeight="1">
      <c r="A272" s="125"/>
      <c r="B272" s="125"/>
      <c r="C272" s="125"/>
      <c r="D272" s="125"/>
      <c r="E272" s="125"/>
      <c r="F272" s="125"/>
      <c r="G272" s="126"/>
      <c r="H272" s="126"/>
      <c r="I272" s="126"/>
      <c r="J272" s="126"/>
      <c r="K272" s="126"/>
      <c r="L272" s="126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25"/>
      <c r="BZ272" s="125"/>
      <c r="CA272" s="125"/>
      <c r="CB272" s="125"/>
      <c r="CC272" s="125"/>
      <c r="CD272" s="125"/>
      <c r="CE272" s="125"/>
      <c r="CF272" s="126"/>
      <c r="CG272" s="125"/>
      <c r="CH272" s="125"/>
      <c r="CI272" s="125"/>
      <c r="CJ272" s="125"/>
      <c r="CK272" s="125"/>
      <c r="CL272" s="125"/>
      <c r="CM272" s="125"/>
      <c r="CN272" s="125"/>
      <c r="CO272" s="125"/>
      <c r="CP272" s="125"/>
      <c r="CQ272" s="125"/>
      <c r="CR272" s="125"/>
      <c r="CS272" s="125"/>
      <c r="CT272" s="125"/>
      <c r="CU272" s="125"/>
      <c r="CV272" s="125"/>
      <c r="CW272" s="125"/>
      <c r="CX272" s="125"/>
      <c r="CY272" s="125"/>
      <c r="CZ272" s="125"/>
      <c r="DA272" s="125"/>
      <c r="DB272" s="125"/>
      <c r="DC272" s="125"/>
      <c r="DD272" s="125"/>
      <c r="DE272" s="125"/>
      <c r="DF272" s="125"/>
      <c r="DG272" s="125"/>
      <c r="DH272" s="125"/>
      <c r="DI272" s="125"/>
      <c r="DJ272" s="125"/>
      <c r="DK272" s="125"/>
      <c r="DL272" s="125"/>
      <c r="DM272" s="125"/>
      <c r="DN272" s="125"/>
      <c r="DO272" s="125"/>
      <c r="DP272" s="125"/>
      <c r="DQ272" s="125"/>
      <c r="DR272" s="125"/>
      <c r="DS272" s="125"/>
      <c r="DT272" s="125"/>
      <c r="DU272" s="125"/>
      <c r="DV272" s="125"/>
      <c r="DW272" s="125"/>
      <c r="DX272" s="125"/>
      <c r="DY272" s="125"/>
      <c r="DZ272" s="125"/>
      <c r="EA272" s="125"/>
      <c r="EB272" s="125"/>
      <c r="EC272" s="125"/>
      <c r="ED272" s="125"/>
      <c r="EE272" s="125"/>
      <c r="EF272" s="125"/>
      <c r="EG272" s="125"/>
      <c r="EH272" s="125"/>
      <c r="EI272" s="125"/>
      <c r="EJ272" s="125"/>
      <c r="EK272" s="125"/>
      <c r="EL272" s="125"/>
      <c r="EM272" s="125"/>
      <c r="EN272" s="125"/>
      <c r="EO272" s="125"/>
      <c r="EP272" s="125"/>
      <c r="EQ272" s="125"/>
      <c r="ER272" s="125"/>
      <c r="ES272" s="125"/>
      <c r="ET272" s="125"/>
      <c r="EU272" s="125"/>
      <c r="EV272" s="125"/>
      <c r="EW272" s="125"/>
      <c r="EX272" s="125"/>
      <c r="EY272" s="125"/>
      <c r="EZ272" s="125"/>
      <c r="FA272" s="125"/>
      <c r="FB272" s="125"/>
      <c r="FC272" s="125"/>
      <c r="FD272" s="125"/>
      <c r="FE272" s="125"/>
      <c r="FF272" s="125"/>
      <c r="FG272" s="125"/>
    </row>
    <row r="273" spans="1:200" s="127" customFormat="1" ht="12.75" customHeight="1">
      <c r="A273" s="125"/>
      <c r="B273" s="125"/>
      <c r="C273" s="125"/>
      <c r="D273" s="125"/>
      <c r="E273" s="125"/>
      <c r="F273" s="125"/>
      <c r="G273" s="126"/>
      <c r="H273" s="126"/>
      <c r="I273" s="126"/>
      <c r="J273" s="126"/>
      <c r="K273" s="126"/>
      <c r="L273" s="126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  <c r="BW273" s="125"/>
      <c r="BX273" s="125"/>
      <c r="BY273" s="125"/>
      <c r="BZ273" s="125"/>
      <c r="CA273" s="125"/>
      <c r="CB273" s="125"/>
      <c r="CC273" s="125"/>
      <c r="CD273" s="125"/>
      <c r="CE273" s="125"/>
      <c r="CF273" s="126"/>
      <c r="CG273" s="125"/>
      <c r="CH273" s="125"/>
      <c r="CI273" s="125"/>
      <c r="CJ273" s="125"/>
      <c r="CK273" s="125"/>
      <c r="CL273" s="125"/>
      <c r="CM273" s="125"/>
      <c r="CN273" s="125"/>
      <c r="CO273" s="125"/>
      <c r="CP273" s="125"/>
      <c r="CQ273" s="125"/>
      <c r="CR273" s="125"/>
      <c r="CS273" s="125"/>
      <c r="CT273" s="125"/>
      <c r="CU273" s="125"/>
      <c r="CV273" s="125"/>
      <c r="CW273" s="125"/>
      <c r="CX273" s="125"/>
      <c r="CY273" s="125"/>
      <c r="CZ273" s="125"/>
      <c r="DA273" s="125"/>
      <c r="DB273" s="125"/>
      <c r="DC273" s="125"/>
      <c r="DD273" s="125"/>
      <c r="DE273" s="125"/>
      <c r="DF273" s="125"/>
      <c r="DG273" s="125"/>
      <c r="DH273" s="125"/>
      <c r="DI273" s="125"/>
      <c r="DJ273" s="125"/>
      <c r="DK273" s="125"/>
      <c r="DL273" s="125"/>
      <c r="DM273" s="125"/>
      <c r="DN273" s="125"/>
      <c r="DO273" s="125"/>
      <c r="DP273" s="125"/>
      <c r="DQ273" s="125"/>
      <c r="DR273" s="125"/>
      <c r="DS273" s="125"/>
      <c r="DT273" s="125"/>
      <c r="DU273" s="125"/>
      <c r="DV273" s="125"/>
      <c r="DW273" s="125"/>
      <c r="DX273" s="125"/>
      <c r="DY273" s="125"/>
      <c r="DZ273" s="125"/>
      <c r="EA273" s="125"/>
      <c r="EB273" s="125"/>
      <c r="EC273" s="125"/>
      <c r="ED273" s="125"/>
      <c r="EE273" s="125"/>
      <c r="EF273" s="125"/>
      <c r="EG273" s="125"/>
      <c r="EH273" s="125"/>
      <c r="EI273" s="125"/>
      <c r="EJ273" s="125"/>
      <c r="EK273" s="125"/>
      <c r="EL273" s="125"/>
      <c r="EM273" s="125"/>
      <c r="EN273" s="125"/>
      <c r="EO273" s="125"/>
      <c r="EP273" s="125"/>
      <c r="EQ273" s="125"/>
      <c r="ER273" s="125"/>
      <c r="ES273" s="125"/>
      <c r="ET273" s="125"/>
      <c r="EU273" s="125"/>
      <c r="EV273" s="125"/>
      <c r="EW273" s="125"/>
      <c r="EX273" s="125"/>
      <c r="EY273" s="125"/>
      <c r="EZ273" s="125"/>
      <c r="FA273" s="125"/>
      <c r="FB273" s="125"/>
      <c r="FC273" s="125"/>
      <c r="FD273" s="125"/>
      <c r="FE273" s="125"/>
      <c r="FF273" s="125"/>
      <c r="FG273" s="125"/>
    </row>
    <row r="274" spans="1:200" s="127" customFormat="1" ht="12.75" customHeight="1">
      <c r="A274" s="125"/>
      <c r="B274" s="125"/>
      <c r="C274" s="125"/>
      <c r="D274" s="125"/>
      <c r="E274" s="125"/>
      <c r="F274" s="125"/>
      <c r="G274" s="126"/>
      <c r="H274" s="126"/>
      <c r="I274" s="126"/>
      <c r="J274" s="126"/>
      <c r="K274" s="126"/>
      <c r="L274" s="126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5"/>
      <c r="BF274" s="125"/>
      <c r="BG274" s="125"/>
      <c r="BH274" s="125"/>
      <c r="BI274" s="125"/>
      <c r="BJ274" s="125"/>
      <c r="BK274" s="125"/>
      <c r="BL274" s="125"/>
      <c r="BM274" s="125"/>
      <c r="BN274" s="125"/>
      <c r="BO274" s="125"/>
      <c r="BP274" s="125"/>
      <c r="BQ274" s="125"/>
      <c r="BR274" s="125"/>
      <c r="BS274" s="125"/>
      <c r="BT274" s="125"/>
      <c r="BU274" s="125"/>
      <c r="BV274" s="125"/>
      <c r="BW274" s="125"/>
      <c r="BX274" s="125"/>
      <c r="BY274" s="125"/>
      <c r="BZ274" s="125"/>
      <c r="CA274" s="125"/>
      <c r="CB274" s="125"/>
      <c r="CC274" s="125"/>
      <c r="CD274" s="125"/>
      <c r="CE274" s="125"/>
      <c r="CF274" s="126"/>
      <c r="CG274" s="125"/>
      <c r="CH274" s="125"/>
      <c r="CI274" s="125"/>
      <c r="CJ274" s="125"/>
      <c r="CK274" s="125"/>
      <c r="CL274" s="125"/>
      <c r="CM274" s="125"/>
      <c r="CN274" s="125"/>
      <c r="CO274" s="125"/>
      <c r="CP274" s="125"/>
      <c r="CQ274" s="125"/>
      <c r="CR274" s="125"/>
      <c r="CS274" s="125"/>
      <c r="CT274" s="125"/>
      <c r="CU274" s="125"/>
      <c r="CV274" s="125"/>
      <c r="CW274" s="125"/>
      <c r="CX274" s="125"/>
      <c r="CY274" s="125"/>
      <c r="CZ274" s="125"/>
      <c r="DA274" s="125"/>
      <c r="DB274" s="125"/>
      <c r="DC274" s="125"/>
      <c r="DD274" s="125"/>
      <c r="DE274" s="125"/>
      <c r="DF274" s="125"/>
      <c r="DG274" s="125"/>
      <c r="DH274" s="125"/>
      <c r="DI274" s="125"/>
      <c r="DJ274" s="125"/>
      <c r="DK274" s="125"/>
      <c r="DL274" s="125"/>
      <c r="DM274" s="125"/>
      <c r="DN274" s="125"/>
      <c r="DO274" s="125"/>
      <c r="DP274" s="125"/>
      <c r="DQ274" s="125"/>
      <c r="DR274" s="125"/>
      <c r="DS274" s="125"/>
      <c r="DT274" s="125"/>
      <c r="DU274" s="125"/>
      <c r="DV274" s="125"/>
      <c r="DW274" s="125"/>
      <c r="DX274" s="125"/>
      <c r="DY274" s="125"/>
      <c r="DZ274" s="125"/>
      <c r="EA274" s="125"/>
      <c r="EB274" s="125"/>
      <c r="EC274" s="125"/>
      <c r="ED274" s="125"/>
      <c r="EE274" s="125"/>
      <c r="EF274" s="125"/>
      <c r="EG274" s="125"/>
      <c r="EH274" s="125"/>
      <c r="EI274" s="125"/>
      <c r="EJ274" s="125"/>
      <c r="EK274" s="125"/>
      <c r="EL274" s="125"/>
      <c r="EM274" s="125"/>
      <c r="EN274" s="125"/>
      <c r="EO274" s="125"/>
      <c r="EP274" s="125"/>
      <c r="EQ274" s="125"/>
      <c r="ER274" s="125"/>
      <c r="ES274" s="125"/>
      <c r="ET274" s="125"/>
      <c r="EU274" s="125"/>
      <c r="EV274" s="125"/>
      <c r="EW274" s="125"/>
      <c r="EX274" s="125"/>
      <c r="EY274" s="125"/>
      <c r="EZ274" s="125"/>
      <c r="FA274" s="125"/>
      <c r="FB274" s="125"/>
      <c r="FC274" s="125"/>
      <c r="FD274" s="125"/>
      <c r="FE274" s="125"/>
      <c r="FF274" s="125"/>
      <c r="FG274" s="125"/>
    </row>
    <row r="275" spans="1:200" s="127" customFormat="1" ht="12.75" customHeight="1">
      <c r="A275" s="125"/>
      <c r="B275" s="125"/>
      <c r="C275" s="125"/>
      <c r="D275" s="125"/>
      <c r="E275" s="125"/>
      <c r="F275" s="125"/>
      <c r="G275" s="126"/>
      <c r="H275" s="126"/>
      <c r="I275" s="126"/>
      <c r="J275" s="126"/>
      <c r="K275" s="126"/>
      <c r="L275" s="126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/>
      <c r="BK275" s="125"/>
      <c r="BL275" s="125"/>
      <c r="BM275" s="125"/>
      <c r="BN275" s="125"/>
      <c r="BO275" s="125"/>
      <c r="BP275" s="125"/>
      <c r="BQ275" s="125"/>
      <c r="BR275" s="125"/>
      <c r="BS275" s="125"/>
      <c r="BT275" s="125"/>
      <c r="BU275" s="125"/>
      <c r="BV275" s="125"/>
      <c r="BW275" s="125"/>
      <c r="BX275" s="125"/>
      <c r="BY275" s="125"/>
      <c r="BZ275" s="125"/>
      <c r="CA275" s="125"/>
      <c r="CB275" s="125"/>
      <c r="CC275" s="125"/>
      <c r="CD275" s="125"/>
      <c r="CE275" s="125"/>
      <c r="CF275" s="126"/>
      <c r="CG275" s="125"/>
      <c r="CH275" s="125"/>
      <c r="CI275" s="125"/>
      <c r="CJ275" s="125"/>
      <c r="CK275" s="125"/>
      <c r="CL275" s="125"/>
      <c r="CM275" s="125"/>
      <c r="CN275" s="125"/>
      <c r="CO275" s="125"/>
      <c r="CP275" s="125"/>
      <c r="CQ275" s="125"/>
      <c r="CR275" s="125"/>
      <c r="CS275" s="125"/>
      <c r="CT275" s="125"/>
      <c r="CU275" s="125"/>
      <c r="CV275" s="125"/>
      <c r="CW275" s="125"/>
      <c r="CX275" s="125"/>
      <c r="CY275" s="125"/>
      <c r="CZ275" s="125"/>
      <c r="DA275" s="125"/>
      <c r="DB275" s="125"/>
      <c r="DC275" s="125"/>
      <c r="DD275" s="125"/>
      <c r="DE275" s="125"/>
      <c r="DF275" s="125"/>
      <c r="DG275" s="125"/>
      <c r="DH275" s="125"/>
      <c r="DI275" s="125"/>
      <c r="DJ275" s="125"/>
      <c r="DK275" s="125"/>
      <c r="DL275" s="125"/>
      <c r="DM275" s="125"/>
      <c r="DN275" s="125"/>
      <c r="DO275" s="125"/>
      <c r="DP275" s="125"/>
      <c r="DQ275" s="125"/>
      <c r="DR275" s="125"/>
      <c r="DS275" s="125"/>
      <c r="DT275" s="125"/>
      <c r="DU275" s="125"/>
      <c r="DV275" s="125"/>
      <c r="DW275" s="125"/>
      <c r="DX275" s="125"/>
      <c r="DY275" s="125"/>
      <c r="DZ275" s="125"/>
      <c r="EA275" s="125"/>
      <c r="EB275" s="125"/>
      <c r="EC275" s="125"/>
      <c r="ED275" s="125"/>
      <c r="EE275" s="125"/>
      <c r="EF275" s="125"/>
      <c r="EG275" s="125"/>
      <c r="EH275" s="125"/>
      <c r="EI275" s="125"/>
      <c r="EJ275" s="125"/>
      <c r="EK275" s="125"/>
      <c r="EL275" s="125"/>
      <c r="EM275" s="125"/>
      <c r="EN275" s="125"/>
      <c r="EO275" s="125"/>
      <c r="EP275" s="125"/>
      <c r="EQ275" s="125"/>
      <c r="ER275" s="125"/>
      <c r="ES275" s="125"/>
      <c r="ET275" s="125"/>
      <c r="EU275" s="125"/>
      <c r="EV275" s="125"/>
      <c r="EW275" s="125"/>
      <c r="EX275" s="125"/>
      <c r="EY275" s="125"/>
      <c r="EZ275" s="125"/>
      <c r="FA275" s="125"/>
      <c r="FB275" s="125"/>
      <c r="FC275" s="125"/>
      <c r="FD275" s="125"/>
      <c r="FE275" s="125"/>
      <c r="FF275" s="125"/>
      <c r="FG275" s="125"/>
    </row>
    <row r="276" spans="1:200" s="127" customFormat="1" ht="12.75" customHeight="1">
      <c r="A276" s="125"/>
      <c r="B276" s="125"/>
      <c r="C276" s="125"/>
      <c r="D276" s="125"/>
      <c r="E276" s="125"/>
      <c r="F276" s="125"/>
      <c r="G276" s="126"/>
      <c r="H276" s="126"/>
      <c r="I276" s="126"/>
      <c r="J276" s="126"/>
      <c r="K276" s="126"/>
      <c r="L276" s="126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5"/>
      <c r="BF276" s="125"/>
      <c r="BG276" s="125"/>
      <c r="BH276" s="125"/>
      <c r="BI276" s="125"/>
      <c r="BJ276" s="125"/>
      <c r="BK276" s="125"/>
      <c r="BL276" s="125"/>
      <c r="BM276" s="125"/>
      <c r="BN276" s="125"/>
      <c r="BO276" s="125"/>
      <c r="BP276" s="125"/>
      <c r="BQ276" s="125"/>
      <c r="BR276" s="125"/>
      <c r="BS276" s="125"/>
      <c r="BT276" s="125"/>
      <c r="BU276" s="125"/>
      <c r="BV276" s="125"/>
      <c r="BW276" s="125"/>
      <c r="BX276" s="125"/>
      <c r="BY276" s="125"/>
      <c r="BZ276" s="125"/>
      <c r="CA276" s="125"/>
      <c r="CB276" s="125"/>
      <c r="CC276" s="125"/>
      <c r="CD276" s="125"/>
      <c r="CE276" s="125"/>
      <c r="CF276" s="126"/>
      <c r="CG276" s="125"/>
      <c r="CH276" s="125"/>
      <c r="CI276" s="125"/>
      <c r="CJ276" s="125"/>
      <c r="CK276" s="125"/>
      <c r="CL276" s="125"/>
      <c r="CM276" s="125"/>
      <c r="CN276" s="125"/>
      <c r="CO276" s="125"/>
      <c r="CP276" s="125"/>
      <c r="CQ276" s="125"/>
      <c r="CR276" s="125"/>
      <c r="CS276" s="125"/>
      <c r="CT276" s="125"/>
      <c r="CU276" s="125"/>
      <c r="CV276" s="125"/>
      <c r="CW276" s="125"/>
      <c r="CX276" s="125"/>
      <c r="CY276" s="125"/>
      <c r="CZ276" s="125"/>
      <c r="DA276" s="125"/>
      <c r="DB276" s="125"/>
      <c r="DC276" s="125"/>
      <c r="DD276" s="125"/>
      <c r="DE276" s="125"/>
      <c r="DF276" s="125"/>
      <c r="DG276" s="125"/>
      <c r="DH276" s="125"/>
      <c r="DI276" s="125"/>
      <c r="DJ276" s="125"/>
      <c r="DK276" s="125"/>
      <c r="DL276" s="125"/>
      <c r="DM276" s="125"/>
      <c r="DN276" s="125"/>
      <c r="DO276" s="125"/>
      <c r="DP276" s="125"/>
      <c r="DQ276" s="125"/>
      <c r="DR276" s="125"/>
      <c r="DS276" s="125"/>
      <c r="DT276" s="125"/>
      <c r="DU276" s="125"/>
      <c r="DV276" s="125"/>
      <c r="DW276" s="125"/>
      <c r="DX276" s="125"/>
      <c r="DY276" s="125"/>
      <c r="DZ276" s="125"/>
      <c r="EA276" s="125"/>
      <c r="EB276" s="125"/>
      <c r="EC276" s="125"/>
      <c r="ED276" s="125"/>
      <c r="EE276" s="125"/>
      <c r="EF276" s="125"/>
      <c r="EG276" s="125"/>
      <c r="EH276" s="125"/>
      <c r="EI276" s="125"/>
      <c r="EJ276" s="125"/>
      <c r="EK276" s="125"/>
      <c r="EL276" s="125"/>
      <c r="EM276" s="125"/>
      <c r="EN276" s="125"/>
      <c r="EO276" s="125"/>
      <c r="EP276" s="125"/>
      <c r="EQ276" s="125"/>
      <c r="ER276" s="125"/>
      <c r="ES276" s="125"/>
      <c r="ET276" s="125"/>
      <c r="EU276" s="125"/>
      <c r="EV276" s="125"/>
      <c r="EW276" s="125"/>
      <c r="EX276" s="125"/>
      <c r="EY276" s="125"/>
      <c r="EZ276" s="125"/>
      <c r="FA276" s="125"/>
      <c r="FB276" s="125"/>
      <c r="FC276" s="125"/>
      <c r="FD276" s="125"/>
      <c r="FE276" s="125"/>
      <c r="FF276" s="125"/>
      <c r="FG276" s="125"/>
    </row>
    <row r="277" spans="1:200" s="127" customFormat="1" ht="12.75" customHeight="1">
      <c r="A277" s="125"/>
      <c r="B277" s="125"/>
      <c r="C277" s="125"/>
      <c r="D277" s="125"/>
      <c r="E277" s="125"/>
      <c r="F277" s="125"/>
      <c r="G277" s="126"/>
      <c r="H277" s="126"/>
      <c r="I277" s="126"/>
      <c r="J277" s="126"/>
      <c r="K277" s="126"/>
      <c r="L277" s="126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5"/>
      <c r="BF277" s="125"/>
      <c r="BG277" s="125"/>
      <c r="BH277" s="125"/>
      <c r="BI277" s="125"/>
      <c r="BJ277" s="125"/>
      <c r="BK277" s="125"/>
      <c r="BL277" s="125"/>
      <c r="BM277" s="125"/>
      <c r="BN277" s="125"/>
      <c r="BO277" s="125"/>
      <c r="BP277" s="125"/>
      <c r="BQ277" s="125"/>
      <c r="BR277" s="125"/>
      <c r="BS277" s="125"/>
      <c r="BT277" s="125"/>
      <c r="BU277" s="125"/>
      <c r="BV277" s="125"/>
      <c r="BW277" s="125"/>
      <c r="BX277" s="125"/>
      <c r="BY277" s="125"/>
      <c r="BZ277" s="125"/>
      <c r="CA277" s="125"/>
      <c r="CB277" s="125"/>
      <c r="CC277" s="125"/>
      <c r="CD277" s="125"/>
      <c r="CE277" s="125"/>
      <c r="CF277" s="126"/>
      <c r="CG277" s="125"/>
      <c r="CH277" s="125"/>
      <c r="CI277" s="125"/>
      <c r="CJ277" s="125"/>
      <c r="CK277" s="125"/>
      <c r="CL277" s="125"/>
      <c r="CM277" s="125"/>
      <c r="CN277" s="125"/>
      <c r="CO277" s="125"/>
      <c r="CP277" s="125"/>
      <c r="CQ277" s="125"/>
      <c r="CR277" s="125"/>
      <c r="CS277" s="125"/>
      <c r="CT277" s="125"/>
      <c r="CU277" s="125"/>
      <c r="CV277" s="125"/>
      <c r="CW277" s="125"/>
      <c r="CX277" s="125"/>
      <c r="CY277" s="125"/>
      <c r="CZ277" s="125"/>
      <c r="DA277" s="125"/>
      <c r="DB277" s="125"/>
      <c r="DC277" s="125"/>
      <c r="DD277" s="125"/>
      <c r="DE277" s="125"/>
      <c r="DF277" s="125"/>
      <c r="DG277" s="125"/>
      <c r="DH277" s="125"/>
      <c r="DI277" s="125"/>
      <c r="DJ277" s="125"/>
      <c r="DK277" s="125"/>
      <c r="DL277" s="125"/>
      <c r="DM277" s="125"/>
      <c r="DN277" s="125"/>
      <c r="DO277" s="125"/>
      <c r="DP277" s="125"/>
      <c r="DQ277" s="125"/>
      <c r="DR277" s="125"/>
      <c r="DS277" s="125"/>
      <c r="DT277" s="125"/>
      <c r="DU277" s="125"/>
      <c r="DV277" s="125"/>
      <c r="DW277" s="125"/>
      <c r="DX277" s="125"/>
      <c r="DY277" s="125"/>
      <c r="DZ277" s="125"/>
      <c r="EA277" s="125"/>
      <c r="EB277" s="125"/>
      <c r="EC277" s="125"/>
      <c r="ED277" s="125"/>
      <c r="EE277" s="125"/>
      <c r="EF277" s="125"/>
      <c r="EG277" s="125"/>
      <c r="EH277" s="125"/>
      <c r="EI277" s="125"/>
      <c r="EJ277" s="125"/>
      <c r="EK277" s="125"/>
      <c r="EL277" s="125"/>
      <c r="EM277" s="125"/>
      <c r="EN277" s="125"/>
      <c r="EO277" s="125"/>
      <c r="EP277" s="125"/>
      <c r="EQ277" s="125"/>
      <c r="ER277" s="125"/>
      <c r="ES277" s="125"/>
      <c r="ET277" s="125"/>
      <c r="EU277" s="125"/>
      <c r="EV277" s="125"/>
      <c r="EW277" s="125"/>
      <c r="EX277" s="125"/>
      <c r="EY277" s="125"/>
      <c r="EZ277" s="125"/>
      <c r="FA277" s="125"/>
      <c r="FB277" s="125"/>
      <c r="FC277" s="125"/>
      <c r="FD277" s="125"/>
      <c r="FE277" s="125"/>
      <c r="FF277" s="125"/>
      <c r="FG277" s="125"/>
    </row>
    <row r="278" spans="1:200" s="127" customFormat="1" ht="12.75" customHeight="1">
      <c r="A278" s="125"/>
      <c r="B278" s="125"/>
      <c r="C278" s="125"/>
      <c r="D278" s="125"/>
      <c r="E278" s="125"/>
      <c r="F278" s="125"/>
      <c r="G278" s="126"/>
      <c r="H278" s="126"/>
      <c r="I278" s="126"/>
      <c r="J278" s="126"/>
      <c r="K278" s="126"/>
      <c r="L278" s="126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  <c r="BI278" s="125"/>
      <c r="BJ278" s="125"/>
      <c r="BK278" s="125"/>
      <c r="BL278" s="125"/>
      <c r="BM278" s="125"/>
      <c r="BN278" s="125"/>
      <c r="BO278" s="125"/>
      <c r="BP278" s="125"/>
      <c r="BQ278" s="125"/>
      <c r="BR278" s="125"/>
      <c r="BS278" s="125"/>
      <c r="BT278" s="125"/>
      <c r="BU278" s="125"/>
      <c r="BV278" s="125"/>
      <c r="BW278" s="125"/>
      <c r="BX278" s="125"/>
      <c r="BY278" s="125"/>
      <c r="BZ278" s="125"/>
      <c r="CA278" s="125"/>
      <c r="CB278" s="125"/>
      <c r="CC278" s="125"/>
      <c r="CD278" s="125"/>
      <c r="CE278" s="125"/>
      <c r="CF278" s="126"/>
      <c r="CG278" s="125"/>
      <c r="CH278" s="125"/>
      <c r="CI278" s="125"/>
      <c r="CJ278" s="125"/>
      <c r="CK278" s="125"/>
      <c r="CL278" s="125"/>
      <c r="CM278" s="125"/>
      <c r="CN278" s="125"/>
      <c r="CO278" s="125"/>
      <c r="CP278" s="125"/>
      <c r="CQ278" s="125"/>
      <c r="CR278" s="125"/>
      <c r="CS278" s="125"/>
      <c r="CT278" s="125"/>
      <c r="CU278" s="125"/>
      <c r="CV278" s="125"/>
      <c r="CW278" s="125"/>
      <c r="CX278" s="125"/>
      <c r="CY278" s="125"/>
      <c r="CZ278" s="125"/>
      <c r="DA278" s="125"/>
      <c r="DB278" s="125"/>
      <c r="DC278" s="125"/>
      <c r="DD278" s="125"/>
      <c r="DE278" s="125"/>
      <c r="DF278" s="125"/>
      <c r="DG278" s="125"/>
      <c r="DH278" s="125"/>
      <c r="DI278" s="125"/>
      <c r="DJ278" s="125"/>
      <c r="DK278" s="125"/>
      <c r="DL278" s="125"/>
      <c r="DM278" s="125"/>
      <c r="DN278" s="125"/>
      <c r="DO278" s="125"/>
      <c r="DP278" s="125"/>
      <c r="DQ278" s="125"/>
      <c r="DR278" s="125"/>
      <c r="DS278" s="125"/>
      <c r="DT278" s="125"/>
      <c r="DU278" s="125"/>
      <c r="DV278" s="125"/>
      <c r="DW278" s="125"/>
      <c r="DX278" s="125"/>
      <c r="DY278" s="125"/>
      <c r="DZ278" s="125"/>
      <c r="EA278" s="125"/>
      <c r="EB278" s="125"/>
      <c r="EC278" s="125"/>
      <c r="ED278" s="125"/>
      <c r="EE278" s="125"/>
      <c r="EF278" s="125"/>
      <c r="EG278" s="125"/>
      <c r="EH278" s="125"/>
      <c r="EI278" s="125"/>
      <c r="EJ278" s="125"/>
      <c r="EK278" s="125"/>
      <c r="EL278" s="125"/>
      <c r="EM278" s="125"/>
      <c r="EN278" s="125"/>
      <c r="EO278" s="125"/>
      <c r="EP278" s="125"/>
      <c r="EQ278" s="125"/>
      <c r="ER278" s="125"/>
      <c r="ES278" s="125"/>
      <c r="ET278" s="125"/>
      <c r="EU278" s="125"/>
      <c r="EV278" s="125"/>
      <c r="EW278" s="125"/>
      <c r="EX278" s="125"/>
      <c r="EY278" s="125"/>
      <c r="EZ278" s="125"/>
      <c r="FA278" s="125"/>
      <c r="FB278" s="125"/>
      <c r="FC278" s="125"/>
      <c r="FD278" s="125"/>
      <c r="FE278" s="125"/>
      <c r="FF278" s="125"/>
      <c r="FG278" s="125"/>
    </row>
    <row r="279" spans="1:200" s="127" customFormat="1" ht="12.75" customHeight="1">
      <c r="A279" s="125"/>
      <c r="B279" s="125"/>
      <c r="C279" s="125"/>
      <c r="D279" s="125"/>
      <c r="E279" s="125"/>
      <c r="F279" s="125"/>
      <c r="G279" s="126"/>
      <c r="H279" s="126"/>
      <c r="I279" s="126"/>
      <c r="J279" s="126"/>
      <c r="K279" s="126"/>
      <c r="L279" s="126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/>
      <c r="BK279" s="125"/>
      <c r="BL279" s="125"/>
      <c r="BM279" s="125"/>
      <c r="BN279" s="125"/>
      <c r="BO279" s="125"/>
      <c r="BP279" s="125"/>
      <c r="BQ279" s="125"/>
      <c r="BR279" s="125"/>
      <c r="BS279" s="125"/>
      <c r="BT279" s="125"/>
      <c r="BU279" s="125"/>
      <c r="BV279" s="125"/>
      <c r="BW279" s="125"/>
      <c r="BX279" s="125"/>
      <c r="BY279" s="125"/>
      <c r="BZ279" s="125"/>
      <c r="CA279" s="125"/>
      <c r="CB279" s="125"/>
      <c r="CC279" s="125"/>
      <c r="CD279" s="125"/>
      <c r="CE279" s="125"/>
      <c r="CF279" s="126"/>
      <c r="CG279" s="125"/>
      <c r="CH279" s="125"/>
      <c r="CI279" s="125"/>
      <c r="CJ279" s="125"/>
      <c r="CK279" s="125"/>
      <c r="CL279" s="125"/>
      <c r="CM279" s="125"/>
      <c r="CN279" s="125"/>
      <c r="CO279" s="125"/>
      <c r="CP279" s="125"/>
      <c r="CQ279" s="125"/>
      <c r="CR279" s="125"/>
      <c r="CS279" s="125"/>
      <c r="CT279" s="125"/>
      <c r="CU279" s="125"/>
      <c r="CV279" s="125"/>
      <c r="CW279" s="125"/>
      <c r="CX279" s="125"/>
      <c r="CY279" s="125"/>
      <c r="CZ279" s="125"/>
      <c r="DA279" s="125"/>
      <c r="DB279" s="125"/>
      <c r="DC279" s="125"/>
      <c r="DD279" s="125"/>
      <c r="DE279" s="125"/>
      <c r="DF279" s="125"/>
      <c r="DG279" s="125"/>
      <c r="DH279" s="125"/>
      <c r="DI279" s="125"/>
      <c r="DJ279" s="125"/>
      <c r="DK279" s="125"/>
      <c r="DL279" s="125"/>
      <c r="DM279" s="125"/>
      <c r="DN279" s="125"/>
      <c r="DO279" s="125"/>
      <c r="DP279" s="125"/>
      <c r="DQ279" s="125"/>
      <c r="DR279" s="125"/>
      <c r="DS279" s="125"/>
      <c r="DT279" s="125"/>
      <c r="DU279" s="125"/>
      <c r="DV279" s="125"/>
      <c r="DW279" s="125"/>
      <c r="DX279" s="125"/>
      <c r="DY279" s="125"/>
      <c r="DZ279" s="125"/>
      <c r="EA279" s="125"/>
      <c r="EB279" s="125"/>
      <c r="EC279" s="125"/>
      <c r="ED279" s="125"/>
      <c r="EE279" s="125"/>
      <c r="EF279" s="125"/>
      <c r="EG279" s="125"/>
      <c r="EH279" s="125"/>
      <c r="EI279" s="125"/>
      <c r="EJ279" s="125"/>
      <c r="EK279" s="125"/>
      <c r="EL279" s="125"/>
      <c r="EM279" s="125"/>
      <c r="EN279" s="125"/>
      <c r="EO279" s="125"/>
      <c r="EP279" s="125"/>
      <c r="EQ279" s="125"/>
      <c r="ER279" s="125"/>
      <c r="ES279" s="125"/>
      <c r="ET279" s="125"/>
      <c r="EU279" s="125"/>
      <c r="EV279" s="125"/>
      <c r="EW279" s="125"/>
      <c r="EX279" s="125"/>
      <c r="EY279" s="125"/>
      <c r="EZ279" s="125"/>
      <c r="FA279" s="125"/>
      <c r="FB279" s="125"/>
      <c r="FC279" s="125"/>
      <c r="FD279" s="125"/>
      <c r="FE279" s="125"/>
      <c r="FF279" s="125"/>
      <c r="FG279" s="125"/>
    </row>
    <row r="280" spans="1:200" s="127" customFormat="1" ht="12.75" customHeight="1">
      <c r="A280" s="125"/>
      <c r="B280" s="125"/>
      <c r="C280" s="125"/>
      <c r="D280" s="125"/>
      <c r="E280" s="125"/>
      <c r="F280" s="125"/>
      <c r="G280" s="126"/>
      <c r="H280" s="126"/>
      <c r="I280" s="126"/>
      <c r="J280" s="126"/>
      <c r="K280" s="126"/>
      <c r="L280" s="126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5"/>
      <c r="BF280" s="125"/>
      <c r="BG280" s="125"/>
      <c r="BH280" s="125"/>
      <c r="BI280" s="125"/>
      <c r="BJ280" s="125"/>
      <c r="BK280" s="125"/>
      <c r="BL280" s="125"/>
      <c r="BM280" s="125"/>
      <c r="BN280" s="125"/>
      <c r="BO280" s="125"/>
      <c r="BP280" s="125"/>
      <c r="BQ280" s="125"/>
      <c r="BR280" s="125"/>
      <c r="BS280" s="125"/>
      <c r="BT280" s="125"/>
      <c r="BU280" s="125"/>
      <c r="BV280" s="125"/>
      <c r="BW280" s="125"/>
      <c r="BX280" s="125"/>
      <c r="BY280" s="125"/>
      <c r="BZ280" s="125"/>
      <c r="CA280" s="125"/>
      <c r="CB280" s="125"/>
      <c r="CC280" s="125"/>
      <c r="CD280" s="125"/>
      <c r="CE280" s="125"/>
      <c r="CF280" s="126"/>
      <c r="CG280" s="125"/>
      <c r="CH280" s="125"/>
      <c r="CI280" s="125"/>
      <c r="CJ280" s="125"/>
      <c r="CK280" s="125"/>
      <c r="CL280" s="125"/>
      <c r="CM280" s="125"/>
      <c r="CN280" s="125"/>
      <c r="CO280" s="125"/>
      <c r="CP280" s="125"/>
      <c r="CQ280" s="125"/>
      <c r="CR280" s="125"/>
      <c r="CS280" s="125"/>
      <c r="CT280" s="125"/>
      <c r="CU280" s="125"/>
      <c r="CV280" s="125"/>
      <c r="CW280" s="125"/>
      <c r="CX280" s="125"/>
      <c r="CY280" s="125"/>
      <c r="CZ280" s="125"/>
      <c r="DA280" s="125"/>
      <c r="DB280" s="125"/>
      <c r="DC280" s="125"/>
      <c r="DD280" s="125"/>
      <c r="DE280" s="125"/>
      <c r="DF280" s="125"/>
      <c r="DG280" s="125"/>
      <c r="DH280" s="125"/>
      <c r="DI280" s="125"/>
      <c r="DJ280" s="125"/>
      <c r="DK280" s="125"/>
      <c r="DL280" s="125"/>
      <c r="DM280" s="125"/>
      <c r="DN280" s="125"/>
      <c r="DO280" s="125"/>
      <c r="DP280" s="125"/>
      <c r="DQ280" s="125"/>
      <c r="DR280" s="125"/>
      <c r="DS280" s="125"/>
      <c r="DT280" s="125"/>
      <c r="DU280" s="125"/>
      <c r="DV280" s="125"/>
      <c r="DW280" s="125"/>
      <c r="DX280" s="125"/>
      <c r="DY280" s="125"/>
      <c r="DZ280" s="125"/>
      <c r="EA280" s="125"/>
      <c r="EB280" s="125"/>
      <c r="EC280" s="125"/>
      <c r="ED280" s="125"/>
      <c r="EE280" s="125"/>
      <c r="EF280" s="125"/>
      <c r="EG280" s="125"/>
      <c r="EH280" s="125"/>
      <c r="EI280" s="125"/>
      <c r="EJ280" s="125"/>
      <c r="EK280" s="125"/>
      <c r="EL280" s="125"/>
      <c r="EM280" s="125"/>
      <c r="EN280" s="125"/>
      <c r="EO280" s="125"/>
      <c r="EP280" s="125"/>
      <c r="EQ280" s="125"/>
      <c r="ER280" s="125"/>
      <c r="ES280" s="125"/>
      <c r="ET280" s="125"/>
      <c r="EU280" s="125"/>
      <c r="EV280" s="125"/>
      <c r="EW280" s="125"/>
      <c r="EX280" s="125"/>
      <c r="EY280" s="125"/>
      <c r="EZ280" s="125"/>
      <c r="FA280" s="125"/>
      <c r="FB280" s="125"/>
      <c r="FC280" s="125"/>
      <c r="FD280" s="125"/>
      <c r="FE280" s="125"/>
      <c r="FF280" s="125"/>
      <c r="FG280" s="125"/>
    </row>
    <row r="281" spans="1:200" s="127" customFormat="1" ht="12.75" customHeight="1">
      <c r="A281" s="125"/>
      <c r="B281" s="125"/>
      <c r="C281" s="125"/>
      <c r="D281" s="125"/>
      <c r="E281" s="125"/>
      <c r="F281" s="125"/>
      <c r="G281" s="126"/>
      <c r="H281" s="126"/>
      <c r="I281" s="126"/>
      <c r="J281" s="126"/>
      <c r="K281" s="126"/>
      <c r="L281" s="126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  <c r="AV281" s="125"/>
      <c r="AW281" s="125"/>
      <c r="AX281" s="125"/>
      <c r="AY281" s="125"/>
      <c r="AZ281" s="125"/>
      <c r="BA281" s="125"/>
      <c r="BB281" s="125"/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5"/>
      <c r="BO281" s="125"/>
      <c r="BP281" s="125"/>
      <c r="BQ281" s="125"/>
      <c r="BR281" s="125"/>
      <c r="BS281" s="125"/>
      <c r="BT281" s="125"/>
      <c r="BU281" s="125"/>
      <c r="BV281" s="125"/>
      <c r="BW281" s="125"/>
      <c r="BX281" s="125"/>
      <c r="BY281" s="125"/>
      <c r="BZ281" s="125"/>
      <c r="CA281" s="125"/>
      <c r="CB281" s="125"/>
      <c r="CC281" s="125"/>
      <c r="CD281" s="125"/>
      <c r="CE281" s="125"/>
      <c r="CF281" s="126"/>
      <c r="CG281" s="125"/>
      <c r="CH281" s="125"/>
      <c r="CI281" s="125"/>
      <c r="CJ281" s="125"/>
      <c r="CK281" s="125"/>
      <c r="CL281" s="125"/>
      <c r="CM281" s="125"/>
      <c r="CN281" s="125"/>
      <c r="CO281" s="125"/>
      <c r="CP281" s="125"/>
      <c r="CQ281" s="125"/>
      <c r="CR281" s="125"/>
      <c r="CS281" s="125"/>
      <c r="CT281" s="125"/>
      <c r="CU281" s="125"/>
      <c r="CV281" s="125"/>
      <c r="CW281" s="125"/>
      <c r="CX281" s="125"/>
      <c r="CY281" s="125"/>
      <c r="CZ281" s="125"/>
      <c r="DA281" s="125"/>
      <c r="DB281" s="125"/>
      <c r="DC281" s="125"/>
      <c r="DD281" s="125"/>
      <c r="DE281" s="125"/>
      <c r="DF281" s="125"/>
      <c r="DG281" s="125"/>
      <c r="DH281" s="125"/>
      <c r="DI281" s="125"/>
      <c r="DJ281" s="125"/>
      <c r="DK281" s="125"/>
      <c r="DL281" s="125"/>
      <c r="DM281" s="125"/>
      <c r="DN281" s="125"/>
      <c r="DO281" s="125"/>
      <c r="DP281" s="125"/>
      <c r="DQ281" s="125"/>
      <c r="DR281" s="125"/>
      <c r="DS281" s="125"/>
      <c r="DT281" s="125"/>
      <c r="DU281" s="125"/>
      <c r="DV281" s="125"/>
      <c r="DW281" s="125"/>
      <c r="DX281" s="125"/>
      <c r="DY281" s="125"/>
      <c r="DZ281" s="125"/>
      <c r="EA281" s="125"/>
      <c r="EB281" s="125"/>
      <c r="EC281" s="125"/>
      <c r="ED281" s="125"/>
      <c r="EE281" s="125"/>
      <c r="EF281" s="125"/>
      <c r="EG281" s="125"/>
      <c r="EH281" s="125"/>
      <c r="EI281" s="125"/>
      <c r="EJ281" s="125"/>
      <c r="EK281" s="125"/>
      <c r="EL281" s="125"/>
      <c r="EM281" s="125"/>
      <c r="EN281" s="125"/>
      <c r="EO281" s="125"/>
      <c r="EP281" s="125"/>
      <c r="EQ281" s="125"/>
      <c r="ER281" s="125"/>
      <c r="ES281" s="125"/>
      <c r="ET281" s="125"/>
      <c r="EU281" s="125"/>
      <c r="EV281" s="125"/>
      <c r="EW281" s="125"/>
      <c r="EX281" s="125"/>
      <c r="EY281" s="125"/>
      <c r="EZ281" s="125"/>
      <c r="FA281" s="125"/>
      <c r="FB281" s="125"/>
      <c r="FC281" s="125"/>
      <c r="FD281" s="125"/>
      <c r="FE281" s="125"/>
      <c r="FF281" s="125"/>
      <c r="FG281" s="125"/>
    </row>
    <row r="282" spans="1:200" s="127" customFormat="1" ht="12.75" customHeight="1">
      <c r="A282" s="125"/>
      <c r="B282" s="125"/>
      <c r="C282" s="125"/>
      <c r="D282" s="125"/>
      <c r="E282" s="125"/>
      <c r="F282" s="125"/>
      <c r="G282" s="126"/>
      <c r="H282" s="126"/>
      <c r="I282" s="126"/>
      <c r="J282" s="126"/>
      <c r="K282" s="126"/>
      <c r="L282" s="126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/>
      <c r="BI282" s="125"/>
      <c r="BJ282" s="125"/>
      <c r="BK282" s="125"/>
      <c r="BL282" s="125"/>
      <c r="BM282" s="125"/>
      <c r="BN282" s="125"/>
      <c r="BO282" s="125"/>
      <c r="BP282" s="125"/>
      <c r="BQ282" s="125"/>
      <c r="BR282" s="125"/>
      <c r="BS282" s="125"/>
      <c r="BT282" s="125"/>
      <c r="BU282" s="125"/>
      <c r="BV282" s="125"/>
      <c r="BW282" s="125"/>
      <c r="BX282" s="125"/>
      <c r="BY282" s="125"/>
      <c r="BZ282" s="125"/>
      <c r="CA282" s="125"/>
      <c r="CB282" s="125"/>
      <c r="CC282" s="125"/>
      <c r="CD282" s="125"/>
      <c r="CE282" s="125"/>
      <c r="CF282" s="126"/>
      <c r="CG282" s="125"/>
      <c r="CH282" s="125"/>
      <c r="CI282" s="125"/>
      <c r="CJ282" s="125"/>
      <c r="CK282" s="125"/>
      <c r="CL282" s="125"/>
      <c r="CM282" s="125"/>
      <c r="CN282" s="125"/>
      <c r="CO282" s="125"/>
      <c r="CP282" s="125"/>
      <c r="CQ282" s="125"/>
      <c r="CR282" s="125"/>
      <c r="CS282" s="125"/>
      <c r="CT282" s="125"/>
      <c r="CU282" s="125"/>
      <c r="CV282" s="125"/>
      <c r="CW282" s="125"/>
      <c r="CX282" s="125"/>
      <c r="CY282" s="125"/>
      <c r="CZ282" s="125"/>
      <c r="DA282" s="125"/>
      <c r="DB282" s="125"/>
      <c r="DC282" s="125"/>
      <c r="DD282" s="125"/>
      <c r="DE282" s="125"/>
      <c r="DF282" s="125"/>
      <c r="DG282" s="125"/>
      <c r="DH282" s="125"/>
      <c r="DI282" s="125"/>
      <c r="DJ282" s="125"/>
      <c r="DK282" s="125"/>
      <c r="DL282" s="125"/>
      <c r="DM282" s="125"/>
      <c r="DN282" s="125"/>
      <c r="DO282" s="125"/>
      <c r="DP282" s="125"/>
      <c r="DQ282" s="125"/>
      <c r="DR282" s="125"/>
      <c r="DS282" s="125"/>
      <c r="DT282" s="125"/>
      <c r="DU282" s="125"/>
      <c r="DV282" s="125"/>
      <c r="DW282" s="125"/>
      <c r="DX282" s="125"/>
      <c r="DY282" s="125"/>
      <c r="DZ282" s="125"/>
      <c r="EA282" s="125"/>
      <c r="EB282" s="125"/>
      <c r="EC282" s="125"/>
      <c r="ED282" s="125"/>
      <c r="EE282" s="125"/>
      <c r="EF282" s="125"/>
      <c r="EG282" s="125"/>
      <c r="EH282" s="125"/>
      <c r="EI282" s="125"/>
      <c r="EJ282" s="125"/>
      <c r="EK282" s="125"/>
      <c r="EL282" s="125"/>
      <c r="EM282" s="125"/>
      <c r="EN282" s="125"/>
      <c r="EO282" s="125"/>
      <c r="EP282" s="125"/>
      <c r="EQ282" s="125"/>
      <c r="ER282" s="125"/>
      <c r="ES282" s="125"/>
      <c r="ET282" s="125"/>
      <c r="EU282" s="125"/>
      <c r="EV282" s="125"/>
      <c r="EW282" s="125"/>
      <c r="EX282" s="125"/>
      <c r="EY282" s="125"/>
      <c r="EZ282" s="125"/>
      <c r="FA282" s="125"/>
      <c r="FB282" s="125"/>
      <c r="FC282" s="125"/>
      <c r="FD282" s="125"/>
      <c r="FE282" s="125"/>
      <c r="FF282" s="125"/>
      <c r="FG282" s="125"/>
    </row>
    <row r="283" spans="1:200" s="127" customFormat="1" ht="12.75" customHeight="1">
      <c r="A283" s="125"/>
      <c r="B283" s="125"/>
      <c r="C283" s="125"/>
      <c r="D283" s="125"/>
      <c r="E283" s="125"/>
      <c r="F283" s="125"/>
      <c r="G283" s="126"/>
      <c r="H283" s="126"/>
      <c r="I283" s="126"/>
      <c r="J283" s="126"/>
      <c r="K283" s="126"/>
      <c r="L283" s="126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5"/>
      <c r="BF283" s="125"/>
      <c r="BG283" s="125"/>
      <c r="BH283" s="125"/>
      <c r="BI283" s="125"/>
      <c r="BJ283" s="125"/>
      <c r="BK283" s="125"/>
      <c r="BL283" s="125"/>
      <c r="BM283" s="125"/>
      <c r="BN283" s="125"/>
      <c r="BO283" s="125"/>
      <c r="BP283" s="125"/>
      <c r="BQ283" s="125"/>
      <c r="BR283" s="125"/>
      <c r="BS283" s="125"/>
      <c r="BT283" s="125"/>
      <c r="BU283" s="125"/>
      <c r="BV283" s="125"/>
      <c r="BW283" s="125"/>
      <c r="BX283" s="125"/>
      <c r="BY283" s="125"/>
      <c r="BZ283" s="125"/>
      <c r="CA283" s="125"/>
      <c r="CB283" s="125"/>
      <c r="CC283" s="125"/>
      <c r="CD283" s="125"/>
      <c r="CE283" s="125"/>
      <c r="CF283" s="126"/>
      <c r="CG283" s="125"/>
      <c r="CH283" s="125"/>
      <c r="CI283" s="125"/>
      <c r="CJ283" s="125"/>
      <c r="CK283" s="125"/>
      <c r="CL283" s="125"/>
      <c r="CM283" s="125"/>
      <c r="CN283" s="125"/>
      <c r="CO283" s="125"/>
      <c r="CP283" s="125"/>
      <c r="CQ283" s="125"/>
      <c r="CR283" s="125"/>
      <c r="CS283" s="125"/>
      <c r="CT283" s="125"/>
      <c r="CU283" s="125"/>
      <c r="CV283" s="125"/>
      <c r="CW283" s="125"/>
      <c r="CX283" s="125"/>
      <c r="CY283" s="125"/>
      <c r="CZ283" s="125"/>
      <c r="DA283" s="125"/>
      <c r="DB283" s="125"/>
      <c r="DC283" s="125"/>
      <c r="DD283" s="125"/>
      <c r="DE283" s="125"/>
      <c r="DF283" s="125"/>
      <c r="DG283" s="125"/>
      <c r="DH283" s="125"/>
      <c r="DI283" s="125"/>
      <c r="DJ283" s="125"/>
      <c r="DK283" s="125"/>
      <c r="DL283" s="125"/>
      <c r="DM283" s="125"/>
      <c r="DN283" s="125"/>
      <c r="DO283" s="125"/>
      <c r="DP283" s="125"/>
      <c r="DQ283" s="125"/>
      <c r="DR283" s="125"/>
      <c r="DS283" s="125"/>
      <c r="DT283" s="125"/>
      <c r="DU283" s="125"/>
      <c r="DV283" s="125"/>
      <c r="DW283" s="125"/>
      <c r="DX283" s="125"/>
      <c r="DY283" s="125"/>
      <c r="DZ283" s="125"/>
      <c r="EA283" s="125"/>
      <c r="EB283" s="125"/>
      <c r="EC283" s="125"/>
      <c r="ED283" s="125"/>
      <c r="EE283" s="125"/>
      <c r="EF283" s="125"/>
      <c r="EG283" s="125"/>
      <c r="EH283" s="125"/>
      <c r="EI283" s="125"/>
      <c r="EJ283" s="125"/>
      <c r="EK283" s="125"/>
      <c r="EL283" s="125"/>
      <c r="EM283" s="125"/>
      <c r="EN283" s="125"/>
      <c r="EO283" s="125"/>
      <c r="EP283" s="125"/>
      <c r="EQ283" s="125"/>
      <c r="ER283" s="125"/>
      <c r="ES283" s="125"/>
      <c r="ET283" s="125"/>
      <c r="EU283" s="125"/>
      <c r="EV283" s="125"/>
      <c r="EW283" s="125"/>
      <c r="EX283" s="125"/>
      <c r="EY283" s="125"/>
      <c r="EZ283" s="125"/>
      <c r="FA283" s="125"/>
      <c r="FB283" s="125"/>
      <c r="FC283" s="125"/>
      <c r="FD283" s="125"/>
      <c r="FE283" s="125"/>
      <c r="FF283" s="125"/>
      <c r="FG283" s="125"/>
    </row>
    <row r="284" spans="1:200" s="127" customFormat="1" ht="12.75" customHeight="1">
      <c r="A284" s="125"/>
      <c r="B284" s="125"/>
      <c r="C284" s="125"/>
      <c r="D284" s="125"/>
      <c r="E284" s="125"/>
      <c r="F284" s="125"/>
      <c r="G284" s="126"/>
      <c r="H284" s="126"/>
      <c r="I284" s="126"/>
      <c r="J284" s="126"/>
      <c r="K284" s="126"/>
      <c r="L284" s="126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5"/>
      <c r="BF284" s="125"/>
      <c r="BG284" s="125"/>
      <c r="BH284" s="125"/>
      <c r="BI284" s="125"/>
      <c r="BJ284" s="125"/>
      <c r="BK284" s="125"/>
      <c r="BL284" s="125"/>
      <c r="BM284" s="125"/>
      <c r="BN284" s="125"/>
      <c r="BO284" s="125"/>
      <c r="BP284" s="125"/>
      <c r="BQ284" s="125"/>
      <c r="BR284" s="125"/>
      <c r="BS284" s="125"/>
      <c r="BT284" s="125"/>
      <c r="BU284" s="125"/>
      <c r="BV284" s="125"/>
      <c r="BW284" s="125"/>
      <c r="BX284" s="125"/>
      <c r="BY284" s="125"/>
      <c r="BZ284" s="125"/>
      <c r="CA284" s="125"/>
      <c r="CB284" s="125"/>
      <c r="CC284" s="125"/>
      <c r="CD284" s="125"/>
      <c r="CE284" s="125"/>
      <c r="CF284" s="126"/>
      <c r="CG284" s="125"/>
      <c r="CH284" s="125"/>
      <c r="CI284" s="125"/>
      <c r="CJ284" s="125"/>
      <c r="CK284" s="125"/>
      <c r="CL284" s="125"/>
      <c r="CM284" s="125"/>
      <c r="CN284" s="125"/>
      <c r="CO284" s="125"/>
      <c r="CP284" s="125"/>
      <c r="CQ284" s="125"/>
      <c r="CR284" s="125"/>
      <c r="CS284" s="125"/>
      <c r="CT284" s="125"/>
      <c r="CU284" s="125"/>
      <c r="CV284" s="125"/>
      <c r="CW284" s="125"/>
      <c r="CX284" s="125"/>
      <c r="CY284" s="125"/>
      <c r="CZ284" s="125"/>
      <c r="DA284" s="125"/>
      <c r="DB284" s="125"/>
      <c r="DC284" s="125"/>
      <c r="DD284" s="125"/>
      <c r="DE284" s="125"/>
      <c r="DF284" s="125"/>
      <c r="DG284" s="125"/>
      <c r="DH284" s="125"/>
      <c r="DI284" s="125"/>
      <c r="DJ284" s="125"/>
      <c r="DK284" s="125"/>
      <c r="DL284" s="125"/>
      <c r="DM284" s="125"/>
      <c r="DN284" s="125"/>
      <c r="DO284" s="125"/>
      <c r="DP284" s="125"/>
      <c r="DQ284" s="125"/>
      <c r="DR284" s="125"/>
      <c r="DS284" s="125"/>
      <c r="DT284" s="125"/>
      <c r="DU284" s="125"/>
      <c r="DV284" s="125"/>
      <c r="DW284" s="125"/>
      <c r="DX284" s="125"/>
      <c r="DY284" s="125"/>
      <c r="DZ284" s="125"/>
      <c r="EA284" s="125"/>
      <c r="EB284" s="125"/>
      <c r="EC284" s="125"/>
      <c r="ED284" s="125"/>
      <c r="EE284" s="125"/>
      <c r="EF284" s="125"/>
      <c r="EG284" s="125"/>
      <c r="EH284" s="125"/>
      <c r="EI284" s="125"/>
      <c r="EJ284" s="125"/>
      <c r="EK284" s="125"/>
      <c r="EL284" s="125"/>
      <c r="EM284" s="125"/>
      <c r="EN284" s="125"/>
      <c r="EO284" s="125"/>
      <c r="EP284" s="125"/>
      <c r="EQ284" s="125"/>
      <c r="ER284" s="125"/>
      <c r="ES284" s="125"/>
      <c r="ET284" s="125"/>
      <c r="EU284" s="125"/>
      <c r="EV284" s="125"/>
      <c r="EW284" s="125"/>
      <c r="EX284" s="125"/>
      <c r="EY284" s="125"/>
      <c r="EZ284" s="125"/>
      <c r="FA284" s="125"/>
      <c r="FB284" s="125"/>
      <c r="FC284" s="125"/>
      <c r="FD284" s="125"/>
      <c r="FE284" s="125"/>
      <c r="FF284" s="125"/>
      <c r="FG284" s="125"/>
    </row>
    <row r="285" spans="1:200" s="127" customFormat="1" ht="12.75" customHeight="1">
      <c r="A285" s="125"/>
      <c r="B285" s="125"/>
      <c r="C285" s="125"/>
      <c r="D285" s="125"/>
      <c r="E285" s="125"/>
      <c r="F285" s="125"/>
      <c r="G285" s="126"/>
      <c r="H285" s="126"/>
      <c r="I285" s="126"/>
      <c r="J285" s="126"/>
      <c r="K285" s="126"/>
      <c r="L285" s="126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5"/>
      <c r="BR285" s="125"/>
      <c r="BS285" s="125"/>
      <c r="BT285" s="125"/>
      <c r="BU285" s="125"/>
      <c r="BV285" s="125"/>
      <c r="BW285" s="125"/>
      <c r="BX285" s="125"/>
      <c r="BY285" s="125"/>
      <c r="BZ285" s="125"/>
      <c r="CA285" s="125"/>
      <c r="CB285" s="125"/>
      <c r="CC285" s="125"/>
      <c r="CD285" s="125"/>
      <c r="CE285" s="125"/>
      <c r="CF285" s="126"/>
      <c r="CG285" s="125"/>
      <c r="CH285" s="125"/>
      <c r="CI285" s="125"/>
      <c r="CJ285" s="125"/>
      <c r="CK285" s="125"/>
      <c r="CL285" s="125"/>
      <c r="CM285" s="125"/>
      <c r="CN285" s="125"/>
      <c r="CO285" s="125"/>
      <c r="CP285" s="125"/>
      <c r="CQ285" s="125"/>
      <c r="CR285" s="125"/>
      <c r="CS285" s="125"/>
      <c r="CT285" s="125"/>
      <c r="CU285" s="125"/>
      <c r="CV285" s="125"/>
      <c r="CW285" s="125"/>
      <c r="CX285" s="125"/>
      <c r="CY285" s="125"/>
      <c r="CZ285" s="125"/>
      <c r="DA285" s="125"/>
      <c r="DB285" s="125"/>
      <c r="DC285" s="125"/>
      <c r="DD285" s="125"/>
      <c r="DE285" s="125"/>
      <c r="DF285" s="125"/>
      <c r="DG285" s="125"/>
      <c r="DH285" s="125"/>
      <c r="DI285" s="125"/>
      <c r="DJ285" s="125"/>
      <c r="DK285" s="125"/>
      <c r="DL285" s="125"/>
      <c r="DM285" s="125"/>
      <c r="DN285" s="125"/>
      <c r="DO285" s="125"/>
      <c r="DP285" s="125"/>
      <c r="DQ285" s="125"/>
      <c r="DR285" s="125"/>
      <c r="DS285" s="125"/>
      <c r="DT285" s="125"/>
      <c r="DU285" s="125"/>
      <c r="DV285" s="125"/>
      <c r="DW285" s="125"/>
      <c r="DX285" s="125"/>
      <c r="DY285" s="125"/>
      <c r="DZ285" s="125"/>
      <c r="EA285" s="125"/>
      <c r="EB285" s="125"/>
      <c r="EC285" s="125"/>
      <c r="ED285" s="125"/>
      <c r="EE285" s="125"/>
      <c r="EF285" s="125"/>
      <c r="EG285" s="125"/>
      <c r="EH285" s="125"/>
      <c r="EI285" s="125"/>
      <c r="EJ285" s="125"/>
      <c r="EK285" s="125"/>
      <c r="EL285" s="125"/>
      <c r="EM285" s="125"/>
      <c r="EN285" s="125"/>
      <c r="EO285" s="125"/>
      <c r="EP285" s="125"/>
      <c r="EQ285" s="125"/>
      <c r="ER285" s="125"/>
      <c r="ES285" s="125"/>
      <c r="ET285" s="125"/>
      <c r="EU285" s="125"/>
      <c r="EV285" s="125"/>
      <c r="EW285" s="125"/>
      <c r="EX285" s="125"/>
      <c r="EY285" s="125"/>
      <c r="EZ285" s="125"/>
      <c r="FA285" s="125"/>
      <c r="FB285" s="125"/>
      <c r="FC285" s="125"/>
      <c r="FD285" s="125"/>
      <c r="FE285" s="125"/>
      <c r="FF285" s="125"/>
      <c r="FG285" s="125"/>
    </row>
    <row r="286" spans="1:200" s="127" customFormat="1" ht="12.75" customHeight="1">
      <c r="A286" s="125"/>
      <c r="B286" s="125"/>
      <c r="C286" s="125"/>
      <c r="D286" s="125"/>
      <c r="E286" s="125"/>
      <c r="F286" s="125"/>
      <c r="G286" s="126"/>
      <c r="H286" s="126"/>
      <c r="I286" s="126"/>
      <c r="J286" s="126"/>
      <c r="K286" s="126"/>
      <c r="L286" s="126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5"/>
      <c r="BR286" s="125"/>
      <c r="BS286" s="125"/>
      <c r="BT286" s="125"/>
      <c r="BU286" s="125"/>
      <c r="BV286" s="125"/>
      <c r="BW286" s="125"/>
      <c r="BX286" s="125"/>
      <c r="BY286" s="125"/>
      <c r="BZ286" s="125"/>
      <c r="CA286" s="125"/>
      <c r="CB286" s="125"/>
      <c r="CC286" s="125"/>
      <c r="CD286" s="125"/>
      <c r="CE286" s="125"/>
      <c r="CF286" s="126"/>
      <c r="CG286" s="125"/>
      <c r="CH286" s="125"/>
      <c r="CI286" s="125"/>
      <c r="CJ286" s="125"/>
      <c r="CK286" s="125"/>
      <c r="CL286" s="125"/>
      <c r="CM286" s="125"/>
      <c r="CN286" s="125"/>
      <c r="CO286" s="125"/>
      <c r="CP286" s="125"/>
      <c r="CQ286" s="125"/>
      <c r="CR286" s="125"/>
      <c r="CS286" s="125"/>
      <c r="CT286" s="125"/>
      <c r="CU286" s="125"/>
      <c r="CV286" s="125"/>
      <c r="CW286" s="125"/>
      <c r="CX286" s="125"/>
      <c r="CY286" s="125"/>
      <c r="CZ286" s="125"/>
      <c r="DA286" s="125"/>
      <c r="DB286" s="125"/>
      <c r="DC286" s="125"/>
      <c r="DD286" s="125"/>
      <c r="DE286" s="125"/>
      <c r="DF286" s="125"/>
      <c r="DG286" s="125"/>
      <c r="DH286" s="125"/>
      <c r="DI286" s="125"/>
      <c r="DJ286" s="125"/>
      <c r="DK286" s="125"/>
      <c r="DL286" s="125"/>
      <c r="DM286" s="125"/>
      <c r="DN286" s="125"/>
      <c r="DO286" s="125"/>
      <c r="DP286" s="125"/>
      <c r="DQ286" s="125"/>
      <c r="DR286" s="125"/>
      <c r="DS286" s="125"/>
      <c r="DT286" s="125"/>
      <c r="DU286" s="125"/>
      <c r="DV286" s="125"/>
      <c r="DW286" s="125"/>
      <c r="DX286" s="125"/>
      <c r="DY286" s="125"/>
      <c r="DZ286" s="125"/>
      <c r="EA286" s="125"/>
      <c r="EB286" s="125"/>
      <c r="EC286" s="125"/>
      <c r="ED286" s="125"/>
      <c r="EE286" s="125"/>
      <c r="EF286" s="125"/>
      <c r="EG286" s="125"/>
      <c r="EH286" s="125"/>
      <c r="EI286" s="125"/>
      <c r="EJ286" s="125"/>
      <c r="EK286" s="125"/>
      <c r="EL286" s="125"/>
      <c r="EM286" s="125"/>
      <c r="EN286" s="125"/>
      <c r="EO286" s="125"/>
      <c r="EP286" s="125"/>
      <c r="EQ286" s="125"/>
      <c r="ER286" s="125"/>
      <c r="ES286" s="125"/>
      <c r="ET286" s="125"/>
      <c r="EU286" s="125"/>
      <c r="EV286" s="125"/>
      <c r="EW286" s="125"/>
      <c r="EX286" s="125"/>
      <c r="EY286" s="125"/>
      <c r="EZ286" s="125"/>
      <c r="FA286" s="125"/>
      <c r="FB286" s="125"/>
      <c r="FC286" s="125"/>
      <c r="FD286" s="125"/>
      <c r="FE286" s="125"/>
      <c r="FF286" s="125"/>
      <c r="FG286" s="125"/>
    </row>
    <row r="287" spans="1:200" s="127" customFormat="1" ht="12.75" customHeight="1">
      <c r="A287" s="125"/>
      <c r="B287" s="125"/>
      <c r="C287" s="125"/>
      <c r="D287" s="125"/>
      <c r="E287" s="125"/>
      <c r="F287" s="125"/>
      <c r="G287" s="126"/>
      <c r="H287" s="126"/>
      <c r="I287" s="126"/>
      <c r="J287" s="126"/>
      <c r="K287" s="126"/>
      <c r="L287" s="126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5"/>
      <c r="BP287" s="125"/>
      <c r="BQ287" s="125"/>
      <c r="BR287" s="125"/>
      <c r="BS287" s="125"/>
      <c r="BT287" s="125"/>
      <c r="BU287" s="125"/>
      <c r="BV287" s="125"/>
      <c r="BW287" s="125"/>
      <c r="BX287" s="125"/>
      <c r="BY287" s="125"/>
      <c r="BZ287" s="125"/>
      <c r="CA287" s="125"/>
      <c r="CB287" s="125"/>
      <c r="CC287" s="125"/>
      <c r="CD287" s="125"/>
      <c r="CE287" s="125"/>
      <c r="CF287" s="126"/>
      <c r="CG287" s="125"/>
      <c r="CH287" s="125"/>
      <c r="CI287" s="125"/>
      <c r="CJ287" s="125"/>
      <c r="CK287" s="125"/>
      <c r="CL287" s="125"/>
      <c r="CM287" s="125"/>
      <c r="CN287" s="125"/>
      <c r="CO287" s="125"/>
      <c r="CP287" s="125"/>
      <c r="CQ287" s="125"/>
      <c r="CR287" s="125"/>
      <c r="CS287" s="125"/>
      <c r="CT287" s="125"/>
      <c r="CU287" s="125"/>
      <c r="CV287" s="125"/>
      <c r="CW287" s="125"/>
      <c r="CX287" s="125"/>
      <c r="CY287" s="125"/>
      <c r="CZ287" s="125"/>
      <c r="DA287" s="125"/>
      <c r="DB287" s="125"/>
      <c r="DC287" s="125"/>
      <c r="DD287" s="125"/>
      <c r="DE287" s="125"/>
      <c r="DF287" s="125"/>
      <c r="DG287" s="125"/>
      <c r="DH287" s="125"/>
      <c r="DI287" s="125"/>
      <c r="DJ287" s="125"/>
      <c r="DK287" s="125"/>
      <c r="DL287" s="125"/>
      <c r="DM287" s="125"/>
      <c r="DN287" s="125"/>
      <c r="DO287" s="125"/>
      <c r="DP287" s="125"/>
      <c r="DQ287" s="125"/>
      <c r="DR287" s="125"/>
      <c r="DS287" s="125"/>
      <c r="DT287" s="125"/>
      <c r="DU287" s="125"/>
      <c r="DV287" s="125"/>
      <c r="DW287" s="125"/>
      <c r="DX287" s="125"/>
      <c r="DY287" s="125"/>
      <c r="DZ287" s="125"/>
      <c r="EA287" s="125"/>
      <c r="EB287" s="125"/>
      <c r="EC287" s="125"/>
      <c r="ED287" s="125"/>
      <c r="EE287" s="125"/>
      <c r="EF287" s="125"/>
      <c r="EG287" s="125"/>
      <c r="EH287" s="125"/>
      <c r="EI287" s="125"/>
      <c r="EJ287" s="125"/>
      <c r="EK287" s="125"/>
      <c r="EL287" s="125"/>
      <c r="EM287" s="125"/>
      <c r="EN287" s="125"/>
      <c r="EO287" s="125"/>
      <c r="EP287" s="125"/>
      <c r="EQ287" s="125"/>
      <c r="ER287" s="125"/>
      <c r="ES287" s="125"/>
      <c r="ET287" s="125"/>
      <c r="EU287" s="125"/>
      <c r="EV287" s="125"/>
      <c r="EW287" s="125"/>
      <c r="EX287" s="125"/>
      <c r="EY287" s="125"/>
      <c r="EZ287" s="125"/>
      <c r="FA287" s="125"/>
      <c r="FB287" s="125"/>
      <c r="FC287" s="125"/>
      <c r="FD287" s="125"/>
      <c r="FE287" s="125"/>
      <c r="FF287" s="125"/>
      <c r="FG287" s="125"/>
    </row>
    <row r="288" spans="1:200" ht="15" customHeight="1">
      <c r="B288" s="69"/>
      <c r="C288" s="69"/>
      <c r="D288" s="69"/>
      <c r="E288" s="69"/>
      <c r="F288" s="69"/>
      <c r="GR288" s="55"/>
    </row>
    <row r="289" spans="2:206" ht="15" customHeight="1">
      <c r="B289" s="69"/>
      <c r="C289" s="69"/>
      <c r="D289" s="69"/>
      <c r="E289" s="69"/>
      <c r="F289" s="69"/>
    </row>
    <row r="290" spans="2:206" ht="15" customHeight="1">
      <c r="B290" s="69"/>
      <c r="C290" s="69"/>
      <c r="D290" s="69"/>
      <c r="E290" s="69"/>
      <c r="F290" s="69"/>
    </row>
    <row r="291" spans="2:206" ht="15" customHeight="1">
      <c r="B291" s="69"/>
      <c r="C291" s="69"/>
      <c r="D291" s="69"/>
      <c r="E291" s="69"/>
      <c r="F291" s="69"/>
    </row>
    <row r="292" spans="2:206" ht="15" customHeight="1">
      <c r="B292" s="69"/>
      <c r="C292" s="69"/>
      <c r="D292" s="69"/>
      <c r="E292" s="69"/>
      <c r="F292" s="69"/>
    </row>
    <row r="293" spans="2:206" ht="15" customHeight="1">
      <c r="B293" s="69"/>
      <c r="C293" s="69"/>
      <c r="D293" s="69"/>
      <c r="E293" s="69"/>
      <c r="F293" s="69"/>
    </row>
    <row r="294" spans="2:206" ht="15" customHeight="1">
      <c r="B294" s="69"/>
      <c r="C294" s="69"/>
      <c r="D294" s="69"/>
      <c r="E294" s="69"/>
      <c r="F294" s="69"/>
    </row>
    <row r="295" spans="2:206" ht="15" customHeight="1">
      <c r="B295" s="69"/>
      <c r="C295" s="69"/>
      <c r="D295" s="69"/>
      <c r="E295" s="69"/>
      <c r="F295" s="69"/>
    </row>
    <row r="296" spans="2:206" ht="15" customHeight="1">
      <c r="B296" s="69"/>
      <c r="C296" s="69"/>
      <c r="D296" s="69"/>
      <c r="E296" s="69"/>
      <c r="F296" s="69"/>
    </row>
    <row r="297" spans="2:206" ht="15" customHeight="1">
      <c r="B297" s="69"/>
      <c r="C297" s="69"/>
      <c r="D297" s="69"/>
      <c r="E297" s="69"/>
      <c r="F297" s="69"/>
    </row>
    <row r="298" spans="2:206" s="14" customFormat="1" ht="15" customHeight="1">
      <c r="B298" s="69"/>
      <c r="C298" s="69"/>
      <c r="D298" s="69"/>
      <c r="E298" s="69"/>
      <c r="F298" s="69"/>
      <c r="GS298" s="55"/>
      <c r="GT298" s="55"/>
      <c r="GU298" s="55"/>
      <c r="GV298" s="55"/>
      <c r="GW298" s="55"/>
      <c r="GX298" s="55"/>
    </row>
    <row r="299" spans="2:206" s="14" customFormat="1" ht="15" customHeight="1">
      <c r="B299" s="69"/>
      <c r="C299" s="69"/>
      <c r="D299" s="69"/>
      <c r="E299" s="69"/>
      <c r="F299" s="69"/>
      <c r="GS299" s="55"/>
      <c r="GT299" s="55"/>
      <c r="GU299" s="55"/>
      <c r="GV299" s="55"/>
      <c r="GW299" s="55"/>
      <c r="GX299" s="55"/>
    </row>
    <row r="300" spans="2:206" s="14" customFormat="1" ht="15" customHeight="1">
      <c r="B300" s="69"/>
      <c r="C300" s="69"/>
      <c r="D300" s="69"/>
      <c r="E300" s="69"/>
      <c r="F300" s="69"/>
      <c r="GS300" s="55"/>
      <c r="GT300" s="55"/>
      <c r="GU300" s="55"/>
      <c r="GV300" s="55"/>
      <c r="GW300" s="55"/>
      <c r="GX300" s="55"/>
    </row>
    <row r="301" spans="2:206" s="14" customFormat="1" ht="15" customHeight="1">
      <c r="B301" s="69"/>
      <c r="C301" s="69"/>
      <c r="D301" s="69"/>
      <c r="E301" s="69"/>
      <c r="F301" s="69"/>
      <c r="GS301" s="55"/>
      <c r="GT301" s="55"/>
      <c r="GU301" s="55"/>
      <c r="GV301" s="55"/>
      <c r="GW301" s="55"/>
      <c r="GX301" s="55"/>
    </row>
    <row r="302" spans="2:206" s="14" customFormat="1" ht="15" customHeight="1">
      <c r="B302" s="69"/>
      <c r="C302" s="69"/>
      <c r="D302" s="69"/>
      <c r="E302" s="69"/>
      <c r="F302" s="69"/>
      <c r="GS302" s="55"/>
      <c r="GT302" s="55"/>
      <c r="GU302" s="55"/>
      <c r="GV302" s="55"/>
      <c r="GW302" s="55"/>
      <c r="GX302" s="55"/>
    </row>
    <row r="303" spans="2:206" s="14" customFormat="1" ht="15" customHeight="1">
      <c r="B303" s="69"/>
      <c r="C303" s="69"/>
      <c r="D303" s="69"/>
      <c r="E303" s="69"/>
      <c r="F303" s="69"/>
      <c r="GS303" s="55"/>
      <c r="GT303" s="55"/>
      <c r="GU303" s="55"/>
      <c r="GV303" s="55"/>
      <c r="GW303" s="55"/>
      <c r="GX303" s="55"/>
    </row>
    <row r="304" spans="2:206" s="14" customFormat="1" ht="15" customHeight="1">
      <c r="B304" s="69"/>
      <c r="C304" s="69"/>
      <c r="D304" s="69"/>
      <c r="E304" s="69"/>
      <c r="F304" s="69"/>
      <c r="GS304" s="55"/>
      <c r="GT304" s="55"/>
      <c r="GU304" s="55"/>
      <c r="GV304" s="55"/>
      <c r="GW304" s="55"/>
      <c r="GX304" s="55"/>
    </row>
    <row r="305" spans="2:206" s="14" customFormat="1" ht="15" customHeight="1">
      <c r="B305" s="69"/>
      <c r="C305" s="69"/>
      <c r="D305" s="69"/>
      <c r="E305" s="69"/>
      <c r="F305" s="69"/>
      <c r="GS305" s="55"/>
      <c r="GT305" s="55"/>
      <c r="GU305" s="55"/>
      <c r="GV305" s="55"/>
      <c r="GW305" s="55"/>
      <c r="GX305" s="55"/>
    </row>
    <row r="306" spans="2:206" s="14" customFormat="1" ht="15" customHeight="1">
      <c r="B306" s="69"/>
      <c r="C306" s="69"/>
      <c r="D306" s="69"/>
      <c r="E306" s="69"/>
      <c r="F306" s="69"/>
      <c r="GS306" s="55"/>
      <c r="GT306" s="55"/>
      <c r="GU306" s="55"/>
      <c r="GV306" s="55"/>
      <c r="GW306" s="55"/>
      <c r="GX306" s="55"/>
    </row>
    <row r="307" spans="2:206" s="14" customFormat="1" ht="15" customHeight="1">
      <c r="B307" s="69"/>
      <c r="C307" s="69"/>
      <c r="D307" s="69"/>
      <c r="E307" s="69"/>
      <c r="F307" s="69"/>
      <c r="GS307" s="55"/>
      <c r="GT307" s="55"/>
      <c r="GU307" s="55"/>
      <c r="GV307" s="55"/>
      <c r="GW307" s="55"/>
      <c r="GX307" s="55"/>
    </row>
    <row r="308" spans="2:206" s="14" customFormat="1" ht="15" customHeight="1">
      <c r="B308" s="69"/>
      <c r="C308" s="69"/>
      <c r="D308" s="69"/>
      <c r="E308" s="69"/>
      <c r="F308" s="69"/>
      <c r="GS308" s="55"/>
      <c r="GT308" s="55"/>
      <c r="GU308" s="55"/>
      <c r="GV308" s="55"/>
      <c r="GW308" s="55"/>
      <c r="GX308" s="55"/>
    </row>
    <row r="309" spans="2:206" s="14" customFormat="1" ht="15" customHeight="1">
      <c r="B309" s="69"/>
      <c r="C309" s="69"/>
      <c r="D309" s="69"/>
      <c r="E309" s="69"/>
      <c r="F309" s="69"/>
      <c r="GS309" s="55"/>
      <c r="GT309" s="55"/>
      <c r="GU309" s="55"/>
      <c r="GV309" s="55"/>
      <c r="GW309" s="55"/>
      <c r="GX309" s="55"/>
    </row>
    <row r="310" spans="2:206" s="14" customFormat="1" ht="15" customHeight="1">
      <c r="B310" s="69"/>
      <c r="C310" s="69"/>
      <c r="D310" s="69"/>
      <c r="E310" s="69"/>
      <c r="F310" s="69"/>
      <c r="GS310" s="55"/>
      <c r="GT310" s="55"/>
      <c r="GU310" s="55"/>
      <c r="GV310" s="55"/>
      <c r="GW310" s="55"/>
      <c r="GX310" s="55"/>
    </row>
    <row r="311" spans="2:206" s="14" customFormat="1" ht="15" customHeight="1">
      <c r="B311" s="69"/>
      <c r="C311" s="69"/>
      <c r="D311" s="69"/>
      <c r="E311" s="69"/>
      <c r="F311" s="69"/>
      <c r="GS311" s="55"/>
      <c r="GT311" s="55"/>
      <c r="GU311" s="55"/>
      <c r="GV311" s="55"/>
      <c r="GW311" s="55"/>
      <c r="GX311" s="55"/>
    </row>
    <row r="312" spans="2:206" s="14" customFormat="1" ht="15" customHeight="1">
      <c r="B312" s="69"/>
      <c r="C312" s="69"/>
      <c r="D312" s="69"/>
      <c r="E312" s="69"/>
      <c r="F312" s="69"/>
      <c r="GS312" s="55"/>
      <c r="GT312" s="55"/>
      <c r="GU312" s="55"/>
      <c r="GV312" s="55"/>
      <c r="GW312" s="55"/>
      <c r="GX312" s="55"/>
    </row>
    <row r="313" spans="2:206" s="14" customFormat="1" ht="15" customHeight="1">
      <c r="B313" s="69"/>
      <c r="C313" s="69"/>
      <c r="D313" s="69"/>
      <c r="E313" s="69"/>
      <c r="F313" s="69"/>
      <c r="GS313" s="55"/>
      <c r="GT313" s="55"/>
      <c r="GU313" s="55"/>
      <c r="GV313" s="55"/>
      <c r="GW313" s="55"/>
      <c r="GX313" s="55"/>
    </row>
    <row r="314" spans="2:206" s="14" customFormat="1" ht="15" customHeight="1">
      <c r="B314" s="69"/>
      <c r="C314" s="69"/>
      <c r="D314" s="69"/>
      <c r="E314" s="69"/>
      <c r="F314" s="69"/>
      <c r="GS314" s="55"/>
      <c r="GT314" s="55"/>
      <c r="GU314" s="55"/>
      <c r="GV314" s="55"/>
      <c r="GW314" s="55"/>
      <c r="GX314" s="55"/>
    </row>
    <row r="315" spans="2:206" s="14" customFormat="1" ht="15" customHeight="1">
      <c r="B315" s="69"/>
      <c r="C315" s="69"/>
      <c r="D315" s="69"/>
      <c r="E315" s="69"/>
      <c r="F315" s="69"/>
      <c r="GS315" s="55"/>
      <c r="GT315" s="55"/>
      <c r="GU315" s="55"/>
      <c r="GV315" s="55"/>
      <c r="GW315" s="55"/>
      <c r="GX315" s="55"/>
    </row>
    <row r="316" spans="2:206" s="14" customFormat="1" ht="15" customHeight="1">
      <c r="B316" s="69"/>
      <c r="C316" s="69"/>
      <c r="D316" s="69"/>
      <c r="E316" s="69"/>
      <c r="F316" s="69"/>
      <c r="GS316" s="55"/>
      <c r="GT316" s="55"/>
      <c r="GU316" s="55"/>
      <c r="GV316" s="55"/>
      <c r="GW316" s="55"/>
      <c r="GX316" s="55"/>
    </row>
    <row r="317" spans="2:206" s="14" customFormat="1" ht="15" customHeight="1">
      <c r="B317" s="69"/>
      <c r="C317" s="69"/>
      <c r="D317" s="69"/>
      <c r="E317" s="69"/>
      <c r="F317" s="69"/>
      <c r="GS317" s="55"/>
      <c r="GT317" s="55"/>
      <c r="GU317" s="55"/>
      <c r="GV317" s="55"/>
      <c r="GW317" s="55"/>
      <c r="GX317" s="55"/>
    </row>
    <row r="318" spans="2:206" s="14" customFormat="1" ht="15" customHeight="1">
      <c r="B318" s="69"/>
      <c r="C318" s="69"/>
      <c r="D318" s="69"/>
      <c r="E318" s="69"/>
      <c r="F318" s="69"/>
      <c r="GS318" s="55"/>
      <c r="GT318" s="55"/>
      <c r="GU318" s="55"/>
      <c r="GV318" s="55"/>
      <c r="GW318" s="55"/>
      <c r="GX318" s="55"/>
    </row>
    <row r="319" spans="2:206" s="14" customFormat="1" ht="15" customHeight="1">
      <c r="B319" s="69"/>
      <c r="C319" s="69"/>
      <c r="D319" s="69"/>
      <c r="E319" s="69"/>
      <c r="F319" s="69"/>
      <c r="GS319" s="55"/>
      <c r="GT319" s="55"/>
      <c r="GU319" s="55"/>
      <c r="GV319" s="55"/>
      <c r="GW319" s="55"/>
      <c r="GX319" s="55"/>
    </row>
    <row r="320" spans="2:206" s="14" customFormat="1" ht="15" customHeight="1">
      <c r="B320" s="69"/>
      <c r="C320" s="69"/>
      <c r="D320" s="69"/>
      <c r="E320" s="69"/>
      <c r="F320" s="69"/>
      <c r="GS320" s="55"/>
      <c r="GT320" s="55"/>
      <c r="GU320" s="55"/>
      <c r="GV320" s="55"/>
      <c r="GW320" s="55"/>
      <c r="GX320" s="55"/>
    </row>
    <row r="321" spans="2:206" s="14" customFormat="1" ht="15" customHeight="1">
      <c r="B321" s="69"/>
      <c r="C321" s="69"/>
      <c r="D321" s="69"/>
      <c r="E321" s="69"/>
      <c r="F321" s="69"/>
      <c r="GS321" s="55"/>
      <c r="GT321" s="55"/>
      <c r="GU321" s="55"/>
      <c r="GV321" s="55"/>
      <c r="GW321" s="55"/>
      <c r="GX321" s="55"/>
    </row>
    <row r="322" spans="2:206" s="14" customFormat="1" ht="15" customHeight="1">
      <c r="B322" s="69"/>
      <c r="C322" s="69"/>
      <c r="D322" s="69"/>
      <c r="E322" s="69"/>
      <c r="F322" s="69"/>
      <c r="GS322" s="55"/>
      <c r="GT322" s="55"/>
      <c r="GU322" s="55"/>
      <c r="GV322" s="55"/>
      <c r="GW322" s="55"/>
      <c r="GX322" s="55"/>
    </row>
    <row r="323" spans="2:206" s="14" customFormat="1" ht="15" customHeight="1">
      <c r="B323" s="69"/>
      <c r="C323" s="69"/>
      <c r="D323" s="69"/>
      <c r="E323" s="69"/>
      <c r="F323" s="69"/>
      <c r="GS323" s="55"/>
      <c r="GT323" s="55"/>
      <c r="GU323" s="55"/>
      <c r="GV323" s="55"/>
      <c r="GW323" s="55"/>
      <c r="GX323" s="55"/>
    </row>
    <row r="324" spans="2:206" s="14" customFormat="1" ht="15" customHeight="1">
      <c r="B324" s="69"/>
      <c r="C324" s="69"/>
      <c r="D324" s="69"/>
      <c r="E324" s="69"/>
      <c r="F324" s="69"/>
      <c r="GS324" s="55"/>
      <c r="GT324" s="55"/>
      <c r="GU324" s="55"/>
      <c r="GV324" s="55"/>
      <c r="GW324" s="55"/>
      <c r="GX324" s="55"/>
    </row>
    <row r="325" spans="2:206" s="14" customFormat="1" ht="15" customHeight="1">
      <c r="B325" s="69"/>
      <c r="C325" s="69"/>
      <c r="D325" s="69"/>
      <c r="E325" s="69"/>
      <c r="F325" s="69"/>
      <c r="GS325" s="55"/>
      <c r="GT325" s="55"/>
      <c r="GU325" s="55"/>
      <c r="GV325" s="55"/>
      <c r="GW325" s="55"/>
      <c r="GX325" s="55"/>
    </row>
    <row r="326" spans="2:206" s="14" customFormat="1" ht="15" customHeight="1">
      <c r="B326" s="69"/>
      <c r="C326" s="69"/>
      <c r="D326" s="69"/>
      <c r="E326" s="69"/>
      <c r="F326" s="69"/>
      <c r="GS326" s="55"/>
      <c r="GT326" s="55"/>
      <c r="GU326" s="55"/>
      <c r="GV326" s="55"/>
      <c r="GW326" s="55"/>
      <c r="GX326" s="55"/>
    </row>
    <row r="327" spans="2:206" s="14" customFormat="1" ht="15" customHeight="1">
      <c r="B327" s="69"/>
      <c r="C327" s="69"/>
      <c r="D327" s="69"/>
      <c r="E327" s="69"/>
      <c r="F327" s="69"/>
      <c r="GS327" s="55"/>
      <c r="GT327" s="55"/>
      <c r="GU327" s="55"/>
      <c r="GV327" s="55"/>
      <c r="GW327" s="55"/>
      <c r="GX327" s="55"/>
    </row>
    <row r="328" spans="2:206" s="14" customFormat="1" ht="15" customHeight="1">
      <c r="B328" s="69"/>
      <c r="C328" s="69"/>
      <c r="D328" s="69"/>
      <c r="E328" s="69"/>
      <c r="F328" s="69"/>
      <c r="GS328" s="55"/>
      <c r="GT328" s="55"/>
      <c r="GU328" s="55"/>
      <c r="GV328" s="55"/>
      <c r="GW328" s="55"/>
      <c r="GX328" s="55"/>
    </row>
    <row r="329" spans="2:206" s="14" customFormat="1" ht="15" customHeight="1">
      <c r="B329" s="69"/>
      <c r="C329" s="69"/>
      <c r="D329" s="69"/>
      <c r="E329" s="69"/>
      <c r="F329" s="69"/>
      <c r="GS329" s="55"/>
      <c r="GT329" s="55"/>
      <c r="GU329" s="55"/>
      <c r="GV329" s="55"/>
      <c r="GW329" s="55"/>
      <c r="GX329" s="55"/>
    </row>
    <row r="330" spans="2:206" s="14" customFormat="1" ht="15" customHeight="1">
      <c r="B330" s="69"/>
      <c r="C330" s="69"/>
      <c r="D330" s="69"/>
      <c r="E330" s="69"/>
      <c r="F330" s="69"/>
      <c r="GS330" s="55"/>
      <c r="GT330" s="55"/>
      <c r="GU330" s="55"/>
      <c r="GV330" s="55"/>
      <c r="GW330" s="55"/>
      <c r="GX330" s="55"/>
    </row>
    <row r="331" spans="2:206" s="14" customFormat="1" ht="15" customHeight="1">
      <c r="B331" s="69"/>
      <c r="C331" s="69"/>
      <c r="D331" s="69"/>
      <c r="E331" s="69"/>
      <c r="F331" s="69"/>
      <c r="GS331" s="55"/>
      <c r="GT331" s="55"/>
      <c r="GU331" s="55"/>
      <c r="GV331" s="55"/>
      <c r="GW331" s="55"/>
      <c r="GX331" s="55"/>
    </row>
    <row r="332" spans="2:206" s="14" customFormat="1" ht="15" customHeight="1">
      <c r="B332" s="69"/>
      <c r="C332" s="69"/>
      <c r="D332" s="69"/>
      <c r="E332" s="69"/>
      <c r="F332" s="69"/>
      <c r="GS332" s="55"/>
      <c r="GT332" s="55"/>
      <c r="GU332" s="55"/>
      <c r="GV332" s="55"/>
      <c r="GW332" s="55"/>
      <c r="GX332" s="55"/>
    </row>
    <row r="333" spans="2:206" s="14" customFormat="1" ht="15" customHeight="1">
      <c r="B333" s="69"/>
      <c r="C333" s="69"/>
      <c r="D333" s="69"/>
      <c r="E333" s="69"/>
      <c r="F333" s="69"/>
      <c r="GS333" s="55"/>
      <c r="GT333" s="55"/>
      <c r="GU333" s="55"/>
      <c r="GV333" s="55"/>
      <c r="GW333" s="55"/>
      <c r="GX333" s="55"/>
    </row>
    <row r="334" spans="2:206" s="14" customFormat="1" ht="15" customHeight="1">
      <c r="B334" s="69"/>
      <c r="C334" s="69"/>
      <c r="D334" s="69"/>
      <c r="E334" s="69"/>
      <c r="F334" s="69"/>
      <c r="GS334" s="55"/>
      <c r="GT334" s="55"/>
      <c r="GU334" s="55"/>
      <c r="GV334" s="55"/>
      <c r="GW334" s="55"/>
      <c r="GX334" s="55"/>
    </row>
    <row r="335" spans="2:206" s="14" customFormat="1" ht="15" customHeight="1">
      <c r="B335" s="69"/>
      <c r="C335" s="69"/>
      <c r="D335" s="69"/>
      <c r="E335" s="69"/>
      <c r="F335" s="69"/>
      <c r="GS335" s="55"/>
      <c r="GT335" s="55"/>
      <c r="GU335" s="55"/>
      <c r="GV335" s="55"/>
      <c r="GW335" s="55"/>
      <c r="GX335" s="55"/>
    </row>
    <row r="336" spans="2:206" s="14" customFormat="1" ht="15" customHeight="1">
      <c r="B336" s="69"/>
      <c r="C336" s="69"/>
      <c r="D336" s="69"/>
      <c r="E336" s="69"/>
      <c r="F336" s="69"/>
      <c r="GS336" s="55"/>
      <c r="GT336" s="55"/>
      <c r="GU336" s="55"/>
      <c r="GV336" s="55"/>
      <c r="GW336" s="55"/>
      <c r="GX336" s="55"/>
    </row>
    <row r="337" spans="2:206" s="14" customFormat="1" ht="15" customHeight="1">
      <c r="B337" s="69"/>
      <c r="C337" s="69"/>
      <c r="D337" s="69"/>
      <c r="E337" s="69"/>
      <c r="F337" s="69"/>
      <c r="GS337" s="55"/>
      <c r="GT337" s="55"/>
      <c r="GU337" s="55"/>
      <c r="GV337" s="55"/>
      <c r="GW337" s="55"/>
      <c r="GX337" s="55"/>
    </row>
    <row r="338" spans="2:206" s="14" customFormat="1" ht="15" customHeight="1">
      <c r="B338" s="69"/>
      <c r="C338" s="69"/>
      <c r="D338" s="69"/>
      <c r="E338" s="69"/>
      <c r="F338" s="69"/>
      <c r="GS338" s="55"/>
      <c r="GT338" s="55"/>
      <c r="GU338" s="55"/>
      <c r="GV338" s="55"/>
      <c r="GW338" s="55"/>
      <c r="GX338" s="55"/>
    </row>
    <row r="339" spans="2:206" s="14" customFormat="1" ht="15" customHeight="1">
      <c r="B339" s="69"/>
      <c r="C339" s="69"/>
      <c r="D339" s="69"/>
      <c r="E339" s="69"/>
      <c r="F339" s="69"/>
      <c r="GS339" s="55"/>
      <c r="GT339" s="55"/>
      <c r="GU339" s="55"/>
      <c r="GV339" s="55"/>
      <c r="GW339" s="55"/>
      <c r="GX339" s="55"/>
    </row>
    <row r="340" spans="2:206" s="14" customFormat="1" ht="15" customHeight="1">
      <c r="B340" s="69"/>
      <c r="C340" s="69"/>
      <c r="D340" s="69"/>
      <c r="E340" s="69"/>
      <c r="F340" s="69"/>
      <c r="GS340" s="55"/>
      <c r="GT340" s="55"/>
      <c r="GU340" s="55"/>
      <c r="GV340" s="55"/>
      <c r="GW340" s="55"/>
      <c r="GX340" s="55"/>
    </row>
    <row r="341" spans="2:206" s="14" customFormat="1" ht="15" customHeight="1">
      <c r="B341" s="69"/>
      <c r="C341" s="69"/>
      <c r="D341" s="69"/>
      <c r="E341" s="69"/>
      <c r="F341" s="69"/>
      <c r="GS341" s="55"/>
      <c r="GT341" s="55"/>
      <c r="GU341" s="55"/>
      <c r="GV341" s="55"/>
      <c r="GW341" s="55"/>
      <c r="GX341" s="55"/>
    </row>
    <row r="342" spans="2:206" s="14" customFormat="1" ht="15" customHeight="1">
      <c r="B342" s="69"/>
      <c r="C342" s="69"/>
      <c r="D342" s="69"/>
      <c r="E342" s="69"/>
      <c r="F342" s="69"/>
      <c r="GS342" s="55"/>
      <c r="GT342" s="55"/>
      <c r="GU342" s="55"/>
      <c r="GV342" s="55"/>
      <c r="GW342" s="55"/>
      <c r="GX342" s="55"/>
    </row>
    <row r="343" spans="2:206" s="14" customFormat="1" ht="15" customHeight="1">
      <c r="B343" s="69"/>
      <c r="C343" s="69"/>
      <c r="D343" s="69"/>
      <c r="E343" s="69"/>
      <c r="F343" s="69"/>
      <c r="GS343" s="55"/>
      <c r="GT343" s="55"/>
      <c r="GU343" s="55"/>
      <c r="GV343" s="55"/>
      <c r="GW343" s="55"/>
      <c r="GX343" s="55"/>
    </row>
    <row r="344" spans="2:206" s="14" customFormat="1" ht="15" customHeight="1">
      <c r="B344" s="69"/>
      <c r="C344" s="69"/>
      <c r="D344" s="69"/>
      <c r="E344" s="69"/>
      <c r="F344" s="69"/>
      <c r="GS344" s="55"/>
      <c r="GT344" s="55"/>
      <c r="GU344" s="55"/>
      <c r="GV344" s="55"/>
      <c r="GW344" s="55"/>
      <c r="GX344" s="55"/>
    </row>
    <row r="345" spans="2:206" s="14" customFormat="1" ht="15" customHeight="1">
      <c r="B345" s="69"/>
      <c r="C345" s="69"/>
      <c r="D345" s="69"/>
      <c r="E345" s="69"/>
      <c r="F345" s="69"/>
      <c r="GS345" s="55"/>
      <c r="GT345" s="55"/>
      <c r="GU345" s="55"/>
      <c r="GV345" s="55"/>
      <c r="GW345" s="55"/>
      <c r="GX345" s="55"/>
    </row>
    <row r="346" spans="2:206" s="14" customFormat="1" ht="15" customHeight="1">
      <c r="B346" s="69"/>
      <c r="C346" s="69"/>
      <c r="D346" s="69"/>
      <c r="E346" s="69"/>
      <c r="F346" s="69"/>
      <c r="GS346" s="55"/>
      <c r="GT346" s="55"/>
      <c r="GU346" s="55"/>
      <c r="GV346" s="55"/>
      <c r="GW346" s="55"/>
      <c r="GX346" s="55"/>
    </row>
    <row r="347" spans="2:206" s="14" customFormat="1" ht="15" customHeight="1">
      <c r="B347" s="69"/>
      <c r="C347" s="69"/>
      <c r="D347" s="69"/>
      <c r="E347" s="69"/>
      <c r="F347" s="69"/>
      <c r="GS347" s="55"/>
      <c r="GT347" s="55"/>
      <c r="GU347" s="55"/>
      <c r="GV347" s="55"/>
      <c r="GW347" s="55"/>
      <c r="GX347" s="55"/>
    </row>
    <row r="348" spans="2:206" s="14" customFormat="1" ht="15" customHeight="1">
      <c r="B348" s="69"/>
      <c r="C348" s="69"/>
      <c r="D348" s="69"/>
      <c r="E348" s="69"/>
      <c r="F348" s="69"/>
      <c r="GS348" s="55"/>
      <c r="GT348" s="55"/>
      <c r="GU348" s="55"/>
      <c r="GV348" s="55"/>
      <c r="GW348" s="55"/>
      <c r="GX348" s="55"/>
    </row>
    <row r="349" spans="2:206" s="14" customFormat="1" ht="15" customHeight="1">
      <c r="B349" s="69"/>
      <c r="C349" s="69"/>
      <c r="D349" s="69"/>
      <c r="E349" s="69"/>
      <c r="F349" s="69"/>
      <c r="GS349" s="55"/>
      <c r="GT349" s="55"/>
      <c r="GU349" s="55"/>
      <c r="GV349" s="55"/>
      <c r="GW349" s="55"/>
      <c r="GX349" s="55"/>
    </row>
    <row r="350" spans="2:206" s="14" customFormat="1" ht="15" customHeight="1">
      <c r="B350" s="69"/>
      <c r="C350" s="69"/>
      <c r="D350" s="69"/>
      <c r="E350" s="69"/>
      <c r="F350" s="69"/>
      <c r="GS350" s="55"/>
      <c r="GT350" s="55"/>
      <c r="GU350" s="55"/>
      <c r="GV350" s="55"/>
      <c r="GW350" s="55"/>
      <c r="GX350" s="55"/>
    </row>
    <row r="351" spans="2:206" s="14" customFormat="1" ht="15" customHeight="1">
      <c r="B351" s="69"/>
      <c r="C351" s="69"/>
      <c r="D351" s="69"/>
      <c r="E351" s="69"/>
      <c r="F351" s="69"/>
      <c r="GS351" s="55"/>
      <c r="GT351" s="55"/>
      <c r="GU351" s="55"/>
      <c r="GV351" s="55"/>
      <c r="GW351" s="55"/>
      <c r="GX351" s="55"/>
    </row>
    <row r="352" spans="2:206" s="14" customFormat="1" ht="15" customHeight="1">
      <c r="B352" s="69"/>
      <c r="C352" s="69"/>
      <c r="D352" s="69"/>
      <c r="E352" s="69"/>
      <c r="F352" s="69"/>
      <c r="GS352" s="55"/>
      <c r="GT352" s="55"/>
      <c r="GU352" s="55"/>
      <c r="GV352" s="55"/>
      <c r="GW352" s="55"/>
      <c r="GX352" s="55"/>
    </row>
    <row r="353" spans="2:206" s="14" customFormat="1" ht="15" customHeight="1">
      <c r="B353" s="69"/>
      <c r="C353" s="69"/>
      <c r="D353" s="69"/>
      <c r="E353" s="69"/>
      <c r="F353" s="69"/>
      <c r="GS353" s="55"/>
      <c r="GT353" s="55"/>
      <c r="GU353" s="55"/>
      <c r="GV353" s="55"/>
      <c r="GW353" s="55"/>
      <c r="GX353" s="55"/>
    </row>
    <row r="354" spans="2:206" s="14" customFormat="1" ht="15" customHeight="1">
      <c r="B354" s="69"/>
      <c r="C354" s="69"/>
      <c r="D354" s="69"/>
      <c r="E354" s="69"/>
      <c r="F354" s="69"/>
      <c r="GS354" s="55"/>
      <c r="GT354" s="55"/>
      <c r="GU354" s="55"/>
      <c r="GV354" s="55"/>
      <c r="GW354" s="55"/>
      <c r="GX354" s="55"/>
    </row>
    <row r="355" spans="2:206" s="14" customFormat="1" ht="15" customHeight="1">
      <c r="B355" s="69"/>
      <c r="C355" s="69"/>
      <c r="D355" s="69"/>
      <c r="E355" s="69"/>
      <c r="F355" s="69"/>
      <c r="GS355" s="55"/>
      <c r="GT355" s="55"/>
      <c r="GU355" s="55"/>
      <c r="GV355" s="55"/>
      <c r="GW355" s="55"/>
      <c r="GX355" s="55"/>
    </row>
    <row r="356" spans="2:206" s="14" customFormat="1" ht="15" customHeight="1">
      <c r="B356" s="69"/>
      <c r="C356" s="69"/>
      <c r="D356" s="69"/>
      <c r="E356" s="69"/>
      <c r="F356" s="69"/>
      <c r="GS356" s="55"/>
      <c r="GT356" s="55"/>
      <c r="GU356" s="55"/>
      <c r="GV356" s="55"/>
      <c r="GW356" s="55"/>
      <c r="GX356" s="55"/>
    </row>
    <row r="357" spans="2:206" s="14" customFormat="1" ht="15" customHeight="1">
      <c r="B357" s="69"/>
      <c r="C357" s="69"/>
      <c r="D357" s="69"/>
      <c r="E357" s="69"/>
      <c r="F357" s="69"/>
      <c r="GS357" s="55"/>
      <c r="GT357" s="55"/>
      <c r="GU357" s="55"/>
      <c r="GV357" s="55"/>
      <c r="GW357" s="55"/>
      <c r="GX357" s="55"/>
    </row>
    <row r="358" spans="2:206" s="14" customFormat="1" ht="15" customHeight="1">
      <c r="B358" s="69"/>
      <c r="C358" s="69"/>
      <c r="D358" s="69"/>
      <c r="E358" s="69"/>
      <c r="F358" s="69"/>
      <c r="GS358" s="55"/>
      <c r="GT358" s="55"/>
      <c r="GU358" s="55"/>
      <c r="GV358" s="55"/>
      <c r="GW358" s="55"/>
      <c r="GX358" s="55"/>
    </row>
    <row r="359" spans="2:206" s="14" customFormat="1" ht="15" customHeight="1">
      <c r="B359" s="69"/>
      <c r="C359" s="69"/>
      <c r="D359" s="69"/>
      <c r="E359" s="69"/>
      <c r="F359" s="69"/>
      <c r="GS359" s="55"/>
      <c r="GT359" s="55"/>
      <c r="GU359" s="55"/>
      <c r="GV359" s="55"/>
      <c r="GW359" s="55"/>
      <c r="GX359" s="55"/>
    </row>
    <row r="360" spans="2:206" s="14" customFormat="1" ht="15" customHeight="1">
      <c r="B360" s="69"/>
      <c r="C360" s="69"/>
      <c r="D360" s="69"/>
      <c r="E360" s="69"/>
      <c r="F360" s="69"/>
      <c r="GS360" s="55"/>
      <c r="GT360" s="55"/>
      <c r="GU360" s="55"/>
      <c r="GV360" s="55"/>
      <c r="GW360" s="55"/>
      <c r="GX360" s="55"/>
    </row>
    <row r="361" spans="2:206" s="14" customFormat="1" ht="15" customHeight="1">
      <c r="B361" s="69"/>
      <c r="C361" s="69"/>
      <c r="D361" s="69"/>
      <c r="E361" s="69"/>
      <c r="F361" s="69"/>
      <c r="GS361" s="55"/>
      <c r="GT361" s="55"/>
      <c r="GU361" s="55"/>
      <c r="GV361" s="55"/>
      <c r="GW361" s="55"/>
      <c r="GX361" s="55"/>
    </row>
    <row r="362" spans="2:206" s="14" customFormat="1" ht="15" customHeight="1">
      <c r="B362" s="69"/>
      <c r="C362" s="69"/>
      <c r="D362" s="69"/>
      <c r="E362" s="69"/>
      <c r="F362" s="69"/>
      <c r="GS362" s="55"/>
      <c r="GT362" s="55"/>
      <c r="GU362" s="55"/>
      <c r="GV362" s="55"/>
      <c r="GW362" s="55"/>
      <c r="GX362" s="55"/>
    </row>
    <row r="363" spans="2:206" s="14" customFormat="1" ht="15" customHeight="1">
      <c r="B363" s="69"/>
      <c r="C363" s="69"/>
      <c r="D363" s="69"/>
      <c r="E363" s="69"/>
      <c r="F363" s="69"/>
      <c r="GS363" s="55"/>
      <c r="GT363" s="55"/>
      <c r="GU363" s="55"/>
      <c r="GV363" s="55"/>
      <c r="GW363" s="55"/>
      <c r="GX363" s="55"/>
    </row>
    <row r="364" spans="2:206" s="14" customFormat="1" ht="15" customHeight="1">
      <c r="B364" s="69"/>
      <c r="C364" s="69"/>
      <c r="D364" s="69"/>
      <c r="E364" s="69"/>
      <c r="F364" s="69"/>
      <c r="GS364" s="55"/>
      <c r="GT364" s="55"/>
      <c r="GU364" s="55"/>
      <c r="GV364" s="55"/>
      <c r="GW364" s="55"/>
      <c r="GX364" s="55"/>
    </row>
    <row r="365" spans="2:206" s="14" customFormat="1" ht="15" customHeight="1">
      <c r="B365" s="69"/>
      <c r="C365" s="69"/>
      <c r="D365" s="69"/>
      <c r="E365" s="69"/>
      <c r="F365" s="69"/>
      <c r="GS365" s="55"/>
      <c r="GT365" s="55"/>
      <c r="GU365" s="55"/>
      <c r="GV365" s="55"/>
      <c r="GW365" s="55"/>
      <c r="GX365" s="55"/>
    </row>
    <row r="366" spans="2:206" s="14" customFormat="1" ht="15" customHeight="1">
      <c r="B366" s="69"/>
      <c r="C366" s="69"/>
      <c r="D366" s="69"/>
      <c r="E366" s="69"/>
      <c r="F366" s="69"/>
      <c r="GS366" s="55"/>
      <c r="GT366" s="55"/>
      <c r="GU366" s="55"/>
      <c r="GV366" s="55"/>
      <c r="GW366" s="55"/>
      <c r="GX366" s="55"/>
    </row>
    <row r="367" spans="2:206" s="14" customFormat="1" ht="15" customHeight="1">
      <c r="B367" s="69"/>
      <c r="C367" s="69"/>
      <c r="D367" s="69"/>
      <c r="E367" s="69"/>
      <c r="F367" s="69"/>
      <c r="GS367" s="55"/>
      <c r="GT367" s="55"/>
      <c r="GU367" s="55"/>
      <c r="GV367" s="55"/>
      <c r="GW367" s="55"/>
      <c r="GX367" s="55"/>
    </row>
    <row r="368" spans="2:206" s="14" customFormat="1" ht="15" customHeight="1">
      <c r="B368" s="69"/>
      <c r="C368" s="69"/>
      <c r="D368" s="69"/>
      <c r="E368" s="69"/>
      <c r="F368" s="69"/>
      <c r="GS368" s="55"/>
      <c r="GT368" s="55"/>
      <c r="GU368" s="55"/>
      <c r="GV368" s="55"/>
      <c r="GW368" s="55"/>
      <c r="GX368" s="55"/>
    </row>
    <row r="369" spans="2:206" s="14" customFormat="1" ht="15" customHeight="1">
      <c r="B369" s="69"/>
      <c r="C369" s="69"/>
      <c r="D369" s="69"/>
      <c r="E369" s="69"/>
      <c r="F369" s="69"/>
      <c r="GS369" s="55"/>
      <c r="GT369" s="55"/>
      <c r="GU369" s="55"/>
      <c r="GV369" s="55"/>
      <c r="GW369" s="55"/>
      <c r="GX369" s="55"/>
    </row>
    <row r="370" spans="2:206" s="14" customFormat="1" ht="15" customHeight="1">
      <c r="B370" s="69"/>
      <c r="C370" s="69"/>
      <c r="D370" s="69"/>
      <c r="E370" s="69"/>
      <c r="F370" s="69"/>
      <c r="GS370" s="55"/>
      <c r="GT370" s="55"/>
      <c r="GU370" s="55"/>
      <c r="GV370" s="55"/>
      <c r="GW370" s="55"/>
      <c r="GX370" s="55"/>
    </row>
    <row r="371" spans="2:206" s="14" customFormat="1" ht="15" customHeight="1">
      <c r="B371" s="69"/>
      <c r="C371" s="69"/>
      <c r="D371" s="69"/>
      <c r="E371" s="69"/>
      <c r="F371" s="69"/>
      <c r="GS371" s="55"/>
      <c r="GT371" s="55"/>
      <c r="GU371" s="55"/>
      <c r="GV371" s="55"/>
      <c r="GW371" s="55"/>
      <c r="GX371" s="55"/>
    </row>
    <row r="372" spans="2:206" s="14" customFormat="1" ht="15" customHeight="1">
      <c r="B372" s="69"/>
      <c r="C372" s="69"/>
      <c r="D372" s="69"/>
      <c r="E372" s="69"/>
      <c r="F372" s="69"/>
      <c r="GS372" s="55"/>
      <c r="GT372" s="55"/>
      <c r="GU372" s="55"/>
      <c r="GV372" s="55"/>
      <c r="GW372" s="55"/>
      <c r="GX372" s="55"/>
    </row>
    <row r="373" spans="2:206" s="14" customFormat="1" ht="15" customHeight="1">
      <c r="B373" s="69"/>
      <c r="C373" s="69"/>
      <c r="D373" s="69"/>
      <c r="E373" s="69"/>
      <c r="F373" s="69"/>
      <c r="GS373" s="55"/>
      <c r="GT373" s="55"/>
      <c r="GU373" s="55"/>
      <c r="GV373" s="55"/>
      <c r="GW373" s="55"/>
      <c r="GX373" s="55"/>
    </row>
    <row r="374" spans="2:206" s="14" customFormat="1" ht="15" customHeight="1">
      <c r="B374" s="69"/>
      <c r="C374" s="69"/>
      <c r="D374" s="69"/>
      <c r="E374" s="69"/>
      <c r="F374" s="69"/>
      <c r="GS374" s="55"/>
      <c r="GT374" s="55"/>
      <c r="GU374" s="55"/>
      <c r="GV374" s="55"/>
      <c r="GW374" s="55"/>
      <c r="GX374" s="55"/>
    </row>
    <row r="375" spans="2:206" s="14" customFormat="1" ht="15" customHeight="1">
      <c r="B375" s="69"/>
      <c r="C375" s="69"/>
      <c r="D375" s="69"/>
      <c r="E375" s="69"/>
      <c r="F375" s="69"/>
      <c r="GS375" s="55"/>
      <c r="GT375" s="55"/>
      <c r="GU375" s="55"/>
      <c r="GV375" s="55"/>
      <c r="GW375" s="55"/>
      <c r="GX375" s="55"/>
    </row>
    <row r="376" spans="2:206" s="14" customFormat="1" ht="15" customHeight="1">
      <c r="B376" s="69"/>
      <c r="C376" s="69"/>
      <c r="D376" s="69"/>
      <c r="E376" s="69"/>
      <c r="F376" s="69"/>
      <c r="GS376" s="55"/>
      <c r="GT376" s="55"/>
      <c r="GU376" s="55"/>
      <c r="GV376" s="55"/>
      <c r="GW376" s="55"/>
      <c r="GX376" s="55"/>
    </row>
    <row r="377" spans="2:206" s="14" customFormat="1" ht="15" customHeight="1">
      <c r="B377" s="69"/>
      <c r="C377" s="69"/>
      <c r="D377" s="69"/>
      <c r="E377" s="69"/>
      <c r="F377" s="69"/>
      <c r="GS377" s="55"/>
      <c r="GT377" s="55"/>
      <c r="GU377" s="55"/>
      <c r="GV377" s="55"/>
      <c r="GW377" s="55"/>
      <c r="GX377" s="55"/>
    </row>
    <row r="378" spans="2:206" s="14" customFormat="1" ht="15" customHeight="1">
      <c r="B378" s="69"/>
      <c r="C378" s="69"/>
      <c r="D378" s="69"/>
      <c r="E378" s="69"/>
      <c r="F378" s="69"/>
      <c r="GS378" s="55"/>
      <c r="GT378" s="55"/>
      <c r="GU378" s="55"/>
      <c r="GV378" s="55"/>
      <c r="GW378" s="55"/>
      <c r="GX378" s="55"/>
    </row>
    <row r="379" spans="2:206" s="14" customFormat="1" ht="15" customHeight="1">
      <c r="B379" s="69"/>
      <c r="C379" s="69"/>
      <c r="D379" s="69"/>
      <c r="E379" s="69"/>
      <c r="F379" s="69"/>
      <c r="GS379" s="55"/>
      <c r="GT379" s="55"/>
      <c r="GU379" s="55"/>
      <c r="GV379" s="55"/>
      <c r="GW379" s="55"/>
      <c r="GX379" s="55"/>
    </row>
    <row r="380" spans="2:206" s="14" customFormat="1" ht="15" customHeight="1">
      <c r="B380" s="69"/>
      <c r="C380" s="69"/>
      <c r="D380" s="69"/>
      <c r="E380" s="69"/>
      <c r="F380" s="69"/>
      <c r="GS380" s="55"/>
      <c r="GT380" s="55"/>
      <c r="GU380" s="55"/>
      <c r="GV380" s="55"/>
      <c r="GW380" s="55"/>
      <c r="GX380" s="55"/>
    </row>
    <row r="381" spans="2:206" s="14" customFormat="1" ht="15" customHeight="1">
      <c r="B381" s="69"/>
      <c r="C381" s="69"/>
      <c r="D381" s="69"/>
      <c r="E381" s="69"/>
      <c r="F381" s="69"/>
      <c r="GS381" s="55"/>
      <c r="GT381" s="55"/>
      <c r="GU381" s="55"/>
      <c r="GV381" s="55"/>
      <c r="GW381" s="55"/>
      <c r="GX381" s="55"/>
    </row>
    <row r="382" spans="2:206" s="14" customFormat="1" ht="15" customHeight="1">
      <c r="B382" s="69"/>
      <c r="C382" s="69"/>
      <c r="D382" s="69"/>
      <c r="E382" s="69"/>
      <c r="F382" s="69"/>
      <c r="GS382" s="55"/>
      <c r="GT382" s="55"/>
      <c r="GU382" s="55"/>
      <c r="GV382" s="55"/>
      <c r="GW382" s="55"/>
      <c r="GX382" s="55"/>
    </row>
    <row r="383" spans="2:206" s="14" customFormat="1" ht="15" customHeight="1">
      <c r="B383" s="69"/>
      <c r="C383" s="69"/>
      <c r="D383" s="69"/>
      <c r="E383" s="69"/>
      <c r="F383" s="69"/>
      <c r="GS383" s="55"/>
      <c r="GT383" s="55"/>
      <c r="GU383" s="55"/>
      <c r="GV383" s="55"/>
      <c r="GW383" s="55"/>
      <c r="GX383" s="55"/>
    </row>
    <row r="384" spans="2:206" s="14" customFormat="1" ht="15" customHeight="1">
      <c r="B384" s="69"/>
      <c r="C384" s="69"/>
      <c r="D384" s="69"/>
      <c r="E384" s="69"/>
      <c r="F384" s="69"/>
      <c r="GS384" s="55"/>
      <c r="GT384" s="55"/>
      <c r="GU384" s="55"/>
      <c r="GV384" s="55"/>
      <c r="GW384" s="55"/>
      <c r="GX384" s="55"/>
    </row>
    <row r="385" spans="2:206" s="14" customFormat="1" ht="15" customHeight="1">
      <c r="B385" s="69"/>
      <c r="C385" s="69"/>
      <c r="D385" s="69"/>
      <c r="E385" s="69"/>
      <c r="F385" s="69"/>
      <c r="GS385" s="55"/>
      <c r="GT385" s="55"/>
      <c r="GU385" s="55"/>
      <c r="GV385" s="55"/>
      <c r="GW385" s="55"/>
      <c r="GX385" s="55"/>
    </row>
    <row r="386" spans="2:206" s="14" customFormat="1" ht="15" customHeight="1">
      <c r="B386" s="69"/>
      <c r="C386" s="69"/>
      <c r="D386" s="69"/>
      <c r="E386" s="69"/>
      <c r="F386" s="69"/>
      <c r="GS386" s="55"/>
      <c r="GT386" s="55"/>
      <c r="GU386" s="55"/>
      <c r="GV386" s="55"/>
      <c r="GW386" s="55"/>
      <c r="GX386" s="55"/>
    </row>
    <row r="387" spans="2:206" s="14" customFormat="1" ht="15" customHeight="1">
      <c r="B387" s="69"/>
      <c r="C387" s="69"/>
      <c r="D387" s="69"/>
      <c r="E387" s="69"/>
      <c r="F387" s="69"/>
      <c r="GS387" s="55"/>
      <c r="GT387" s="55"/>
      <c r="GU387" s="55"/>
      <c r="GV387" s="55"/>
      <c r="GW387" s="55"/>
      <c r="GX387" s="55"/>
    </row>
    <row r="388" spans="2:206" s="14" customFormat="1" ht="15" customHeight="1">
      <c r="B388" s="69"/>
      <c r="C388" s="69"/>
      <c r="D388" s="69"/>
      <c r="E388" s="69"/>
      <c r="F388" s="69"/>
      <c r="GS388" s="55"/>
      <c r="GT388" s="55"/>
      <c r="GU388" s="55"/>
      <c r="GV388" s="55"/>
      <c r="GW388" s="55"/>
      <c r="GX388" s="55"/>
    </row>
    <row r="389" spans="2:206" s="14" customFormat="1" ht="15" customHeight="1">
      <c r="B389" s="69"/>
      <c r="C389" s="69"/>
      <c r="D389" s="69"/>
      <c r="E389" s="69"/>
      <c r="F389" s="69"/>
      <c r="GS389" s="55"/>
      <c r="GT389" s="55"/>
      <c r="GU389" s="55"/>
      <c r="GV389" s="55"/>
      <c r="GW389" s="55"/>
      <c r="GX389" s="55"/>
    </row>
    <row r="390" spans="2:206" s="14" customFormat="1" ht="15" customHeight="1">
      <c r="B390" s="69"/>
      <c r="C390" s="69"/>
      <c r="D390" s="69"/>
      <c r="E390" s="69"/>
      <c r="F390" s="69"/>
      <c r="GS390" s="55"/>
      <c r="GT390" s="55"/>
      <c r="GU390" s="55"/>
      <c r="GV390" s="55"/>
      <c r="GW390" s="55"/>
      <c r="GX390" s="55"/>
    </row>
    <row r="391" spans="2:206" s="14" customFormat="1" ht="15" customHeight="1">
      <c r="B391" s="69"/>
      <c r="C391" s="69"/>
      <c r="D391" s="69"/>
      <c r="E391" s="69"/>
      <c r="F391" s="69"/>
      <c r="GS391" s="55"/>
      <c r="GT391" s="55"/>
      <c r="GU391" s="55"/>
      <c r="GV391" s="55"/>
      <c r="GW391" s="55"/>
      <c r="GX391" s="55"/>
    </row>
    <row r="392" spans="2:206" s="14" customFormat="1" ht="15" customHeight="1">
      <c r="B392" s="69"/>
      <c r="C392" s="69"/>
      <c r="D392" s="69"/>
      <c r="E392" s="69"/>
      <c r="F392" s="69"/>
      <c r="GS392" s="55"/>
      <c r="GT392" s="55"/>
      <c r="GU392" s="55"/>
      <c r="GV392" s="55"/>
      <c r="GW392" s="55"/>
      <c r="GX392" s="55"/>
    </row>
    <row r="393" spans="2:206" s="14" customFormat="1" ht="15" customHeight="1">
      <c r="B393" s="69"/>
      <c r="C393" s="69"/>
      <c r="D393" s="69"/>
      <c r="E393" s="69"/>
      <c r="F393" s="69"/>
      <c r="GS393" s="55"/>
      <c r="GT393" s="55"/>
      <c r="GU393" s="55"/>
      <c r="GV393" s="55"/>
      <c r="GW393" s="55"/>
      <c r="GX393" s="55"/>
    </row>
    <row r="394" spans="2:206" s="14" customFormat="1" ht="15" customHeight="1">
      <c r="B394" s="69"/>
      <c r="C394" s="69"/>
      <c r="D394" s="69"/>
      <c r="E394" s="69"/>
      <c r="F394" s="69"/>
      <c r="GS394" s="55"/>
      <c r="GT394" s="55"/>
      <c r="GU394" s="55"/>
      <c r="GV394" s="55"/>
      <c r="GW394" s="55"/>
      <c r="GX394" s="55"/>
    </row>
    <row r="395" spans="2:206" s="14" customFormat="1" ht="15" customHeight="1">
      <c r="B395" s="69"/>
      <c r="C395" s="69"/>
      <c r="D395" s="69"/>
      <c r="E395" s="69"/>
      <c r="F395" s="69"/>
      <c r="GS395" s="55"/>
      <c r="GT395" s="55"/>
      <c r="GU395" s="55"/>
      <c r="GV395" s="55"/>
      <c r="GW395" s="55"/>
      <c r="GX395" s="55"/>
    </row>
    <row r="396" spans="2:206" s="14" customFormat="1" ht="15" customHeight="1">
      <c r="B396" s="69"/>
      <c r="C396" s="69"/>
      <c r="D396" s="69"/>
      <c r="E396" s="69"/>
      <c r="F396" s="69"/>
      <c r="GS396" s="55"/>
      <c r="GT396" s="55"/>
      <c r="GU396" s="55"/>
      <c r="GV396" s="55"/>
      <c r="GW396" s="55"/>
      <c r="GX396" s="55"/>
    </row>
    <row r="397" spans="2:206" s="14" customFormat="1" ht="15" customHeight="1">
      <c r="B397" s="69"/>
      <c r="C397" s="69"/>
      <c r="D397" s="69"/>
      <c r="E397" s="69"/>
      <c r="F397" s="69"/>
      <c r="GS397" s="55"/>
      <c r="GT397" s="55"/>
      <c r="GU397" s="55"/>
      <c r="GV397" s="55"/>
      <c r="GW397" s="55"/>
      <c r="GX397" s="55"/>
    </row>
    <row r="398" spans="2:206" s="14" customFormat="1" ht="15" customHeight="1">
      <c r="B398" s="69"/>
      <c r="C398" s="69"/>
      <c r="D398" s="69"/>
      <c r="E398" s="69"/>
      <c r="F398" s="69"/>
      <c r="GS398" s="55"/>
      <c r="GT398" s="55"/>
      <c r="GU398" s="55"/>
      <c r="GV398" s="55"/>
      <c r="GW398" s="55"/>
      <c r="GX398" s="55"/>
    </row>
    <row r="399" spans="2:206" s="14" customFormat="1" ht="15" customHeight="1">
      <c r="B399" s="69"/>
      <c r="C399" s="69"/>
      <c r="D399" s="69"/>
      <c r="E399" s="69"/>
      <c r="F399" s="69"/>
      <c r="GS399" s="55"/>
      <c r="GT399" s="55"/>
      <c r="GU399" s="55"/>
      <c r="GV399" s="55"/>
      <c r="GW399" s="55"/>
      <c r="GX399" s="55"/>
    </row>
    <row r="400" spans="2:206" s="14" customFormat="1" ht="15" customHeight="1">
      <c r="B400" s="69"/>
      <c r="C400" s="69"/>
      <c r="D400" s="69"/>
      <c r="E400" s="69"/>
      <c r="F400" s="69"/>
      <c r="GS400" s="55"/>
      <c r="GT400" s="55"/>
      <c r="GU400" s="55"/>
      <c r="GV400" s="55"/>
      <c r="GW400" s="55"/>
      <c r="GX400" s="55"/>
    </row>
    <row r="401" spans="2:206" s="14" customFormat="1" ht="15" customHeight="1">
      <c r="B401" s="69"/>
      <c r="C401" s="69"/>
      <c r="D401" s="69"/>
      <c r="E401" s="69"/>
      <c r="F401" s="69"/>
      <c r="GS401" s="55"/>
      <c r="GT401" s="55"/>
      <c r="GU401" s="55"/>
      <c r="GV401" s="55"/>
      <c r="GW401" s="55"/>
      <c r="GX401" s="55"/>
    </row>
    <row r="402" spans="2:206" s="14" customFormat="1" ht="15" customHeight="1">
      <c r="B402" s="69"/>
      <c r="C402" s="69"/>
      <c r="D402" s="69"/>
      <c r="E402" s="69"/>
      <c r="F402" s="69"/>
      <c r="GS402" s="55"/>
      <c r="GT402" s="55"/>
      <c r="GU402" s="55"/>
      <c r="GV402" s="55"/>
      <c r="GW402" s="55"/>
      <c r="GX402" s="55"/>
    </row>
    <row r="403" spans="2:206" s="14" customFormat="1" ht="15" customHeight="1">
      <c r="B403" s="69"/>
      <c r="C403" s="69"/>
      <c r="D403" s="69"/>
      <c r="E403" s="69"/>
      <c r="F403" s="69"/>
      <c r="GS403" s="55"/>
      <c r="GT403" s="55"/>
      <c r="GU403" s="55"/>
      <c r="GV403" s="55"/>
      <c r="GW403" s="55"/>
      <c r="GX403" s="55"/>
    </row>
    <row r="404" spans="2:206" s="14" customFormat="1" ht="15" customHeight="1">
      <c r="B404" s="69"/>
      <c r="C404" s="69"/>
      <c r="D404" s="69"/>
      <c r="E404" s="69"/>
      <c r="F404" s="69"/>
      <c r="GS404" s="55"/>
      <c r="GT404" s="55"/>
      <c r="GU404" s="55"/>
      <c r="GV404" s="55"/>
      <c r="GW404" s="55"/>
      <c r="GX404" s="55"/>
    </row>
    <row r="405" spans="2:206" s="14" customFormat="1" ht="15" customHeight="1">
      <c r="B405" s="69"/>
      <c r="C405" s="69"/>
      <c r="D405" s="69"/>
      <c r="E405" s="69"/>
      <c r="F405" s="69"/>
      <c r="GS405" s="55"/>
      <c r="GT405" s="55"/>
      <c r="GU405" s="55"/>
      <c r="GV405" s="55"/>
      <c r="GW405" s="55"/>
      <c r="GX405" s="55"/>
    </row>
    <row r="406" spans="2:206" s="14" customFormat="1" ht="15" customHeight="1">
      <c r="B406" s="69"/>
      <c r="C406" s="69"/>
      <c r="D406" s="69"/>
      <c r="E406" s="69"/>
      <c r="F406" s="69"/>
      <c r="GS406" s="55"/>
      <c r="GT406" s="55"/>
      <c r="GU406" s="55"/>
      <c r="GV406" s="55"/>
      <c r="GW406" s="55"/>
      <c r="GX406" s="55"/>
    </row>
    <row r="407" spans="2:206" s="14" customFormat="1" ht="15" customHeight="1">
      <c r="B407" s="69"/>
      <c r="C407" s="69"/>
      <c r="D407" s="69"/>
      <c r="E407" s="69"/>
      <c r="F407" s="69"/>
      <c r="GS407" s="55"/>
      <c r="GT407" s="55"/>
      <c r="GU407" s="55"/>
      <c r="GV407" s="55"/>
      <c r="GW407" s="55"/>
      <c r="GX407" s="55"/>
    </row>
    <row r="408" spans="2:206" s="14" customFormat="1" ht="15" customHeight="1">
      <c r="B408" s="69"/>
      <c r="C408" s="69"/>
      <c r="D408" s="69"/>
      <c r="E408" s="69"/>
      <c r="F408" s="69"/>
      <c r="GS408" s="55"/>
      <c r="GT408" s="55"/>
      <c r="GU408" s="55"/>
      <c r="GV408" s="55"/>
      <c r="GW408" s="55"/>
      <c r="GX408" s="55"/>
    </row>
    <row r="409" spans="2:206" s="14" customFormat="1" ht="15" customHeight="1">
      <c r="B409" s="69"/>
      <c r="C409" s="69"/>
      <c r="D409" s="69"/>
      <c r="E409" s="69"/>
      <c r="F409" s="69"/>
      <c r="GS409" s="55"/>
      <c r="GT409" s="55"/>
      <c r="GU409" s="55"/>
      <c r="GV409" s="55"/>
      <c r="GW409" s="55"/>
      <c r="GX409" s="55"/>
    </row>
    <row r="410" spans="2:206" s="14" customFormat="1" ht="15" customHeight="1">
      <c r="B410" s="69"/>
      <c r="C410" s="69"/>
      <c r="D410" s="69"/>
      <c r="E410" s="69"/>
      <c r="F410" s="69"/>
      <c r="GS410" s="55"/>
      <c r="GT410" s="55"/>
      <c r="GU410" s="55"/>
      <c r="GV410" s="55"/>
      <c r="GW410" s="55"/>
      <c r="GX410" s="55"/>
    </row>
    <row r="411" spans="2:206" s="14" customFormat="1" ht="15" customHeight="1">
      <c r="B411" s="69"/>
      <c r="C411" s="69"/>
      <c r="D411" s="69"/>
      <c r="E411" s="69"/>
      <c r="F411" s="69"/>
      <c r="GS411" s="55"/>
      <c r="GT411" s="55"/>
      <c r="GU411" s="55"/>
      <c r="GV411" s="55"/>
      <c r="GW411" s="55"/>
      <c r="GX411" s="55"/>
    </row>
    <row r="412" spans="2:206" s="14" customFormat="1" ht="15" customHeight="1">
      <c r="B412" s="69"/>
      <c r="C412" s="69"/>
      <c r="D412" s="69"/>
      <c r="E412" s="69"/>
      <c r="F412" s="69"/>
      <c r="GS412" s="55"/>
      <c r="GT412" s="55"/>
      <c r="GU412" s="55"/>
      <c r="GV412" s="55"/>
      <c r="GW412" s="55"/>
      <c r="GX412" s="55"/>
    </row>
    <row r="413" spans="2:206" s="14" customFormat="1" ht="15" customHeight="1">
      <c r="B413" s="69"/>
      <c r="C413" s="69"/>
      <c r="D413" s="69"/>
      <c r="E413" s="69"/>
      <c r="F413" s="69"/>
      <c r="GS413" s="55"/>
      <c r="GT413" s="55"/>
      <c r="GU413" s="55"/>
      <c r="GV413" s="55"/>
      <c r="GW413" s="55"/>
      <c r="GX413" s="55"/>
    </row>
    <row r="414" spans="2:206" s="14" customFormat="1" ht="15" customHeight="1">
      <c r="B414" s="69"/>
      <c r="C414" s="69"/>
      <c r="D414" s="69"/>
      <c r="E414" s="69"/>
      <c r="F414" s="69"/>
      <c r="GS414" s="55"/>
      <c r="GT414" s="55"/>
      <c r="GU414" s="55"/>
      <c r="GV414" s="55"/>
      <c r="GW414" s="55"/>
      <c r="GX414" s="55"/>
    </row>
    <row r="415" spans="2:206" s="14" customFormat="1" ht="15" customHeight="1">
      <c r="B415" s="69"/>
      <c r="C415" s="69"/>
      <c r="D415" s="69"/>
      <c r="E415" s="69"/>
      <c r="F415" s="69"/>
      <c r="GS415" s="55"/>
      <c r="GT415" s="55"/>
      <c r="GU415" s="55"/>
      <c r="GV415" s="55"/>
      <c r="GW415" s="55"/>
      <c r="GX415" s="55"/>
    </row>
    <row r="416" spans="2:206" s="14" customFormat="1" ht="15" customHeight="1">
      <c r="B416" s="69"/>
      <c r="C416" s="69"/>
      <c r="D416" s="69"/>
      <c r="E416" s="69"/>
      <c r="F416" s="69"/>
      <c r="GS416" s="55"/>
      <c r="GT416" s="55"/>
      <c r="GU416" s="55"/>
      <c r="GV416" s="55"/>
      <c r="GW416" s="55"/>
      <c r="GX416" s="55"/>
    </row>
    <row r="417" spans="2:206" s="14" customFormat="1" ht="15" customHeight="1">
      <c r="B417" s="69"/>
      <c r="C417" s="69"/>
      <c r="D417" s="69"/>
      <c r="E417" s="69"/>
      <c r="F417" s="69"/>
      <c r="GS417" s="55"/>
      <c r="GT417" s="55"/>
      <c r="GU417" s="55"/>
      <c r="GV417" s="55"/>
      <c r="GW417" s="55"/>
      <c r="GX417" s="55"/>
    </row>
    <row r="418" spans="2:206" s="14" customFormat="1" ht="15" customHeight="1">
      <c r="B418" s="69"/>
      <c r="C418" s="69"/>
      <c r="D418" s="69"/>
      <c r="E418" s="69"/>
      <c r="F418" s="69"/>
      <c r="GS418" s="55"/>
      <c r="GT418" s="55"/>
      <c r="GU418" s="55"/>
      <c r="GV418" s="55"/>
      <c r="GW418" s="55"/>
      <c r="GX418" s="55"/>
    </row>
    <row r="419" spans="2:206" s="14" customFormat="1" ht="15" customHeight="1">
      <c r="B419" s="69"/>
      <c r="C419" s="69"/>
      <c r="D419" s="69"/>
      <c r="E419" s="69"/>
      <c r="F419" s="69"/>
      <c r="GS419" s="55"/>
      <c r="GT419" s="55"/>
      <c r="GU419" s="55"/>
      <c r="GV419" s="55"/>
      <c r="GW419" s="55"/>
      <c r="GX419" s="55"/>
    </row>
    <row r="420" spans="2:206" s="14" customFormat="1" ht="15" customHeight="1">
      <c r="B420" s="69"/>
      <c r="C420" s="69"/>
      <c r="D420" s="69"/>
      <c r="E420" s="69"/>
      <c r="F420" s="69"/>
      <c r="GS420" s="55"/>
      <c r="GT420" s="55"/>
      <c r="GU420" s="55"/>
      <c r="GV420" s="55"/>
      <c r="GW420" s="55"/>
      <c r="GX420" s="55"/>
    </row>
    <row r="421" spans="2:206" s="14" customFormat="1" ht="15" customHeight="1">
      <c r="B421" s="69"/>
      <c r="C421" s="69"/>
      <c r="D421" s="69"/>
      <c r="E421" s="69"/>
      <c r="F421" s="69"/>
      <c r="GS421" s="55"/>
      <c r="GT421" s="55"/>
      <c r="GU421" s="55"/>
      <c r="GV421" s="55"/>
      <c r="GW421" s="55"/>
      <c r="GX421" s="55"/>
    </row>
    <row r="422" spans="2:206" s="14" customFormat="1" ht="15" customHeight="1">
      <c r="B422" s="69"/>
      <c r="C422" s="69"/>
      <c r="D422" s="69"/>
      <c r="E422" s="69"/>
      <c r="F422" s="69"/>
      <c r="GS422" s="55"/>
      <c r="GT422" s="55"/>
      <c r="GU422" s="55"/>
      <c r="GV422" s="55"/>
      <c r="GW422" s="55"/>
      <c r="GX422" s="55"/>
    </row>
    <row r="423" spans="2:206" s="14" customFormat="1" ht="15" customHeight="1">
      <c r="B423" s="69"/>
      <c r="C423" s="69"/>
      <c r="D423" s="69"/>
      <c r="E423" s="69"/>
      <c r="F423" s="69"/>
      <c r="GS423" s="55"/>
      <c r="GT423" s="55"/>
      <c r="GU423" s="55"/>
      <c r="GV423" s="55"/>
      <c r="GW423" s="55"/>
      <c r="GX423" s="55"/>
    </row>
    <row r="424" spans="2:206" s="14" customFormat="1" ht="15" customHeight="1">
      <c r="B424" s="69"/>
      <c r="C424" s="69"/>
      <c r="D424" s="69"/>
      <c r="E424" s="69"/>
      <c r="F424" s="69"/>
      <c r="GS424" s="55"/>
      <c r="GT424" s="55"/>
      <c r="GU424" s="55"/>
      <c r="GV424" s="55"/>
      <c r="GW424" s="55"/>
      <c r="GX424" s="55"/>
    </row>
    <row r="425" spans="2:206" s="14" customFormat="1" ht="15" customHeight="1">
      <c r="B425" s="69"/>
      <c r="C425" s="69"/>
      <c r="D425" s="69"/>
      <c r="E425" s="69"/>
      <c r="F425" s="69"/>
      <c r="GS425" s="55"/>
      <c r="GT425" s="55"/>
      <c r="GU425" s="55"/>
      <c r="GV425" s="55"/>
      <c r="GW425" s="55"/>
      <c r="GX425" s="55"/>
    </row>
    <row r="426" spans="2:206" s="14" customFormat="1" ht="15" customHeight="1">
      <c r="B426" s="69"/>
      <c r="C426" s="69"/>
      <c r="D426" s="69"/>
      <c r="E426" s="69"/>
      <c r="F426" s="69"/>
      <c r="GS426" s="55"/>
      <c r="GT426" s="55"/>
      <c r="GU426" s="55"/>
      <c r="GV426" s="55"/>
      <c r="GW426" s="55"/>
      <c r="GX426" s="55"/>
    </row>
    <row r="427" spans="2:206" s="14" customFormat="1" ht="15" customHeight="1">
      <c r="B427" s="69"/>
      <c r="C427" s="69"/>
      <c r="D427" s="69"/>
      <c r="E427" s="69"/>
      <c r="F427" s="69"/>
      <c r="GS427" s="55"/>
      <c r="GT427" s="55"/>
      <c r="GU427" s="55"/>
      <c r="GV427" s="55"/>
      <c r="GW427" s="55"/>
      <c r="GX427" s="55"/>
    </row>
    <row r="428" spans="2:206" s="14" customFormat="1" ht="15" customHeight="1">
      <c r="B428" s="69"/>
      <c r="C428" s="69"/>
      <c r="D428" s="69"/>
      <c r="E428" s="69"/>
      <c r="F428" s="69"/>
      <c r="GS428" s="55"/>
      <c r="GT428" s="55"/>
      <c r="GU428" s="55"/>
      <c r="GV428" s="55"/>
      <c r="GW428" s="55"/>
      <c r="GX428" s="55"/>
    </row>
    <row r="429" spans="2:206" s="14" customFormat="1" ht="15" customHeight="1">
      <c r="B429" s="69"/>
      <c r="C429" s="69"/>
      <c r="D429" s="69"/>
      <c r="E429" s="69"/>
      <c r="F429" s="69"/>
      <c r="GS429" s="55"/>
      <c r="GT429" s="55"/>
      <c r="GU429" s="55"/>
      <c r="GV429" s="55"/>
      <c r="GW429" s="55"/>
      <c r="GX429" s="55"/>
    </row>
    <row r="430" spans="2:206" s="14" customFormat="1" ht="15" customHeight="1">
      <c r="B430" s="69"/>
      <c r="C430" s="69"/>
      <c r="D430" s="69"/>
      <c r="E430" s="69"/>
      <c r="F430" s="69"/>
      <c r="GS430" s="55"/>
      <c r="GT430" s="55"/>
      <c r="GU430" s="55"/>
      <c r="GV430" s="55"/>
      <c r="GW430" s="55"/>
      <c r="GX430" s="55"/>
    </row>
    <row r="431" spans="2:206" s="14" customFormat="1" ht="15" customHeight="1">
      <c r="B431" s="69"/>
      <c r="C431" s="69"/>
      <c r="D431" s="69"/>
      <c r="E431" s="69"/>
      <c r="F431" s="69"/>
      <c r="GS431" s="55"/>
      <c r="GT431" s="55"/>
      <c r="GU431" s="55"/>
      <c r="GV431" s="55"/>
      <c r="GW431" s="55"/>
      <c r="GX431" s="55"/>
    </row>
    <row r="432" spans="2:206" s="14" customFormat="1" ht="15" customHeight="1">
      <c r="B432" s="69"/>
      <c r="C432" s="69"/>
      <c r="D432" s="69"/>
      <c r="E432" s="69"/>
      <c r="F432" s="69"/>
      <c r="GS432" s="55"/>
      <c r="GT432" s="55"/>
      <c r="GU432" s="55"/>
      <c r="GV432" s="55"/>
      <c r="GW432" s="55"/>
      <c r="GX432" s="55"/>
    </row>
    <row r="433" spans="2:206" s="14" customFormat="1" ht="15" customHeight="1">
      <c r="B433" s="69"/>
      <c r="C433" s="69"/>
      <c r="D433" s="69"/>
      <c r="E433" s="69"/>
      <c r="F433" s="69"/>
      <c r="GS433" s="55"/>
      <c r="GT433" s="55"/>
      <c r="GU433" s="55"/>
      <c r="GV433" s="55"/>
      <c r="GW433" s="55"/>
      <c r="GX433" s="55"/>
    </row>
    <row r="434" spans="2:206" s="14" customFormat="1" ht="15" customHeight="1">
      <c r="B434" s="69"/>
      <c r="C434" s="69"/>
      <c r="D434" s="69"/>
      <c r="E434" s="69"/>
      <c r="F434" s="69"/>
      <c r="GS434" s="55"/>
      <c r="GT434" s="55"/>
      <c r="GU434" s="55"/>
      <c r="GV434" s="55"/>
      <c r="GW434" s="55"/>
      <c r="GX434" s="55"/>
    </row>
    <row r="435" spans="2:206" s="14" customFormat="1" ht="15" customHeight="1">
      <c r="B435" s="69"/>
      <c r="C435" s="69"/>
      <c r="D435" s="69"/>
      <c r="E435" s="69"/>
      <c r="F435" s="69"/>
      <c r="GS435" s="55"/>
      <c r="GT435" s="55"/>
      <c r="GU435" s="55"/>
      <c r="GV435" s="55"/>
      <c r="GW435" s="55"/>
      <c r="GX435" s="55"/>
    </row>
    <row r="436" spans="2:206" s="14" customFormat="1" ht="15" customHeight="1">
      <c r="B436" s="69"/>
      <c r="C436" s="69"/>
      <c r="D436" s="69"/>
      <c r="E436" s="69"/>
      <c r="F436" s="69"/>
      <c r="GS436" s="55"/>
      <c r="GT436" s="55"/>
      <c r="GU436" s="55"/>
      <c r="GV436" s="55"/>
      <c r="GW436" s="55"/>
      <c r="GX436" s="55"/>
    </row>
    <row r="437" spans="2:206" s="14" customFormat="1" ht="15" customHeight="1">
      <c r="B437" s="69"/>
      <c r="C437" s="69"/>
      <c r="D437" s="69"/>
      <c r="E437" s="69"/>
      <c r="F437" s="69"/>
      <c r="GS437" s="55"/>
      <c r="GT437" s="55"/>
      <c r="GU437" s="55"/>
      <c r="GV437" s="55"/>
      <c r="GW437" s="55"/>
      <c r="GX437" s="55"/>
    </row>
    <row r="438" spans="2:206" s="14" customFormat="1" ht="15" customHeight="1">
      <c r="B438" s="69"/>
      <c r="C438" s="69"/>
      <c r="D438" s="69"/>
      <c r="E438" s="69"/>
      <c r="F438" s="69"/>
      <c r="GS438" s="55"/>
      <c r="GT438" s="55"/>
      <c r="GU438" s="55"/>
      <c r="GV438" s="55"/>
      <c r="GW438" s="55"/>
      <c r="GX438" s="55"/>
    </row>
    <row r="439" spans="2:206" s="14" customFormat="1" ht="15" customHeight="1">
      <c r="B439" s="69"/>
      <c r="C439" s="69"/>
      <c r="D439" s="69"/>
      <c r="E439" s="69"/>
      <c r="F439" s="69"/>
      <c r="GS439" s="55"/>
      <c r="GT439" s="55"/>
      <c r="GU439" s="55"/>
      <c r="GV439" s="55"/>
      <c r="GW439" s="55"/>
      <c r="GX439" s="55"/>
    </row>
    <row r="440" spans="2:206" s="14" customFormat="1" ht="15" customHeight="1">
      <c r="B440" s="69"/>
      <c r="C440" s="69"/>
      <c r="D440" s="69"/>
      <c r="E440" s="69"/>
      <c r="F440" s="69"/>
      <c r="GS440" s="55"/>
      <c r="GT440" s="55"/>
      <c r="GU440" s="55"/>
      <c r="GV440" s="55"/>
      <c r="GW440" s="55"/>
      <c r="GX440" s="55"/>
    </row>
    <row r="441" spans="2:206" s="14" customFormat="1" ht="15" customHeight="1">
      <c r="B441" s="69"/>
      <c r="C441" s="69"/>
      <c r="D441" s="69"/>
      <c r="E441" s="69"/>
      <c r="F441" s="69"/>
      <c r="GS441" s="55"/>
      <c r="GT441" s="55"/>
      <c r="GU441" s="55"/>
      <c r="GV441" s="55"/>
      <c r="GW441" s="55"/>
      <c r="GX441" s="55"/>
    </row>
    <row r="442" spans="2:206" s="14" customFormat="1" ht="15" customHeight="1">
      <c r="B442" s="69"/>
      <c r="C442" s="69"/>
      <c r="D442" s="69"/>
      <c r="E442" s="69"/>
      <c r="F442" s="69"/>
      <c r="GS442" s="55"/>
      <c r="GT442" s="55"/>
      <c r="GU442" s="55"/>
      <c r="GV442" s="55"/>
      <c r="GW442" s="55"/>
      <c r="GX442" s="55"/>
    </row>
    <row r="443" spans="2:206" s="14" customFormat="1" ht="15" customHeight="1">
      <c r="B443" s="69"/>
      <c r="C443" s="69"/>
      <c r="D443" s="69"/>
      <c r="E443" s="69"/>
      <c r="F443" s="69"/>
      <c r="GS443" s="55"/>
      <c r="GT443" s="55"/>
      <c r="GU443" s="55"/>
      <c r="GV443" s="55"/>
      <c r="GW443" s="55"/>
      <c r="GX443" s="55"/>
    </row>
    <row r="444" spans="2:206" s="14" customFormat="1" ht="15" customHeight="1">
      <c r="B444" s="69"/>
      <c r="C444" s="69"/>
      <c r="D444" s="69"/>
      <c r="E444" s="69"/>
      <c r="F444" s="69"/>
      <c r="GS444" s="55"/>
      <c r="GT444" s="55"/>
      <c r="GU444" s="55"/>
      <c r="GV444" s="55"/>
      <c r="GW444" s="55"/>
      <c r="GX444" s="55"/>
    </row>
    <row r="445" spans="2:206" s="14" customFormat="1" ht="15" customHeight="1">
      <c r="B445" s="69"/>
      <c r="C445" s="69"/>
      <c r="D445" s="69"/>
      <c r="E445" s="69"/>
      <c r="F445" s="69"/>
      <c r="GS445" s="55"/>
      <c r="GT445" s="55"/>
      <c r="GU445" s="55"/>
      <c r="GV445" s="55"/>
      <c r="GW445" s="55"/>
      <c r="GX445" s="55"/>
    </row>
    <row r="446" spans="2:206" s="14" customFormat="1" ht="15" customHeight="1">
      <c r="B446" s="69"/>
      <c r="C446" s="69"/>
      <c r="D446" s="69"/>
      <c r="E446" s="69"/>
      <c r="F446" s="69"/>
      <c r="GS446" s="55"/>
      <c r="GT446" s="55"/>
      <c r="GU446" s="55"/>
      <c r="GV446" s="55"/>
      <c r="GW446" s="55"/>
      <c r="GX446" s="55"/>
    </row>
    <row r="447" spans="2:206" s="14" customFormat="1" ht="15" customHeight="1">
      <c r="B447" s="69"/>
      <c r="C447" s="69"/>
      <c r="D447" s="69"/>
      <c r="E447" s="69"/>
      <c r="F447" s="69"/>
      <c r="GS447" s="55"/>
      <c r="GT447" s="55"/>
      <c r="GU447" s="55"/>
      <c r="GV447" s="55"/>
      <c r="GW447" s="55"/>
      <c r="GX447" s="55"/>
    </row>
    <row r="448" spans="2:206" s="14" customFormat="1" ht="15" customHeight="1">
      <c r="B448" s="69"/>
      <c r="C448" s="69"/>
      <c r="D448" s="69"/>
      <c r="E448" s="69"/>
      <c r="F448" s="69"/>
      <c r="GS448" s="55"/>
      <c r="GT448" s="55"/>
      <c r="GU448" s="55"/>
      <c r="GV448" s="55"/>
      <c r="GW448" s="55"/>
      <c r="GX448" s="55"/>
    </row>
    <row r="449" spans="2:206" s="14" customFormat="1" ht="15" customHeight="1">
      <c r="B449" s="69"/>
      <c r="C449" s="69"/>
      <c r="D449" s="69"/>
      <c r="E449" s="69"/>
      <c r="F449" s="69"/>
      <c r="GS449" s="55"/>
      <c r="GT449" s="55"/>
      <c r="GU449" s="55"/>
      <c r="GV449" s="55"/>
      <c r="GW449" s="55"/>
      <c r="GX449" s="55"/>
    </row>
    <row r="450" spans="2:206" s="14" customFormat="1" ht="15" customHeight="1">
      <c r="B450" s="69"/>
      <c r="C450" s="69"/>
      <c r="D450" s="69"/>
      <c r="E450" s="69"/>
      <c r="F450" s="69"/>
      <c r="GS450" s="55"/>
      <c r="GT450" s="55"/>
      <c r="GU450" s="55"/>
      <c r="GV450" s="55"/>
      <c r="GW450" s="55"/>
      <c r="GX450" s="55"/>
    </row>
    <row r="451" spans="2:206" s="14" customFormat="1" ht="15" customHeight="1">
      <c r="B451" s="69"/>
      <c r="C451" s="69"/>
      <c r="D451" s="69"/>
      <c r="E451" s="69"/>
      <c r="F451" s="69"/>
      <c r="GS451" s="55"/>
      <c r="GT451" s="55"/>
      <c r="GU451" s="55"/>
      <c r="GV451" s="55"/>
      <c r="GW451" s="55"/>
      <c r="GX451" s="55"/>
    </row>
    <row r="452" spans="2:206" s="14" customFormat="1" ht="15" customHeight="1">
      <c r="B452" s="69"/>
      <c r="C452" s="69"/>
      <c r="D452" s="69"/>
      <c r="E452" s="69"/>
      <c r="F452" s="69"/>
      <c r="GS452" s="55"/>
      <c r="GT452" s="55"/>
      <c r="GU452" s="55"/>
      <c r="GV452" s="55"/>
      <c r="GW452" s="55"/>
      <c r="GX452" s="55"/>
    </row>
    <row r="453" spans="2:206" s="14" customFormat="1" ht="15" customHeight="1">
      <c r="B453" s="69"/>
      <c r="C453" s="69"/>
      <c r="D453" s="69"/>
      <c r="E453" s="69"/>
      <c r="F453" s="69"/>
      <c r="GS453" s="55"/>
      <c r="GT453" s="55"/>
      <c r="GU453" s="55"/>
      <c r="GV453" s="55"/>
      <c r="GW453" s="55"/>
      <c r="GX453" s="55"/>
    </row>
    <row r="454" spans="2:206" s="14" customFormat="1" ht="15" customHeight="1">
      <c r="B454" s="69"/>
      <c r="C454" s="69"/>
      <c r="D454" s="69"/>
      <c r="E454" s="69"/>
      <c r="F454" s="69"/>
      <c r="GS454" s="55"/>
      <c r="GT454" s="55"/>
      <c r="GU454" s="55"/>
      <c r="GV454" s="55"/>
      <c r="GW454" s="55"/>
      <c r="GX454" s="55"/>
    </row>
    <row r="455" spans="2:206" s="14" customFormat="1" ht="15" customHeight="1">
      <c r="B455" s="69"/>
      <c r="C455" s="69"/>
      <c r="D455" s="69"/>
      <c r="E455" s="69"/>
      <c r="F455" s="69"/>
      <c r="GS455" s="55"/>
      <c r="GT455" s="55"/>
      <c r="GU455" s="55"/>
      <c r="GV455" s="55"/>
      <c r="GW455" s="55"/>
      <c r="GX455" s="55"/>
    </row>
    <row r="456" spans="2:206" s="14" customFormat="1" ht="15" customHeight="1">
      <c r="B456" s="69"/>
      <c r="C456" s="69"/>
      <c r="D456" s="69"/>
      <c r="E456" s="69"/>
      <c r="F456" s="69"/>
      <c r="GS456" s="55"/>
      <c r="GT456" s="55"/>
      <c r="GU456" s="55"/>
      <c r="GV456" s="55"/>
      <c r="GW456" s="55"/>
      <c r="GX456" s="55"/>
    </row>
    <row r="457" spans="2:206" s="14" customFormat="1" ht="15" customHeight="1">
      <c r="B457" s="69"/>
      <c r="C457" s="69"/>
      <c r="D457" s="69"/>
      <c r="E457" s="69"/>
      <c r="F457" s="69"/>
      <c r="GS457" s="55"/>
      <c r="GT457" s="55"/>
      <c r="GU457" s="55"/>
      <c r="GV457" s="55"/>
      <c r="GW457" s="55"/>
      <c r="GX457" s="55"/>
    </row>
    <row r="458" spans="2:206" s="14" customFormat="1" ht="15" customHeight="1">
      <c r="B458" s="69"/>
      <c r="C458" s="69"/>
      <c r="D458" s="69"/>
      <c r="E458" s="69"/>
      <c r="F458" s="69"/>
      <c r="GS458" s="55"/>
      <c r="GT458" s="55"/>
      <c r="GU458" s="55"/>
      <c r="GV458" s="55"/>
      <c r="GW458" s="55"/>
      <c r="GX458" s="55"/>
    </row>
    <row r="459" spans="2:206" s="14" customFormat="1" ht="15" customHeight="1">
      <c r="B459" s="69"/>
      <c r="C459" s="69"/>
      <c r="D459" s="69"/>
      <c r="E459" s="69"/>
      <c r="F459" s="69"/>
      <c r="GS459" s="55"/>
      <c r="GT459" s="55"/>
      <c r="GU459" s="55"/>
      <c r="GV459" s="55"/>
      <c r="GW459" s="55"/>
      <c r="GX459" s="55"/>
    </row>
    <row r="460" spans="2:206" s="14" customFormat="1" ht="15" customHeight="1">
      <c r="B460" s="69"/>
      <c r="C460" s="69"/>
      <c r="D460" s="69"/>
      <c r="E460" s="69"/>
      <c r="F460" s="69"/>
      <c r="GS460" s="55"/>
      <c r="GT460" s="55"/>
      <c r="GU460" s="55"/>
      <c r="GV460" s="55"/>
      <c r="GW460" s="55"/>
      <c r="GX460" s="55"/>
    </row>
    <row r="461" spans="2:206" s="14" customFormat="1" ht="15" customHeight="1">
      <c r="B461" s="69"/>
      <c r="C461" s="69"/>
      <c r="D461" s="69"/>
      <c r="E461" s="69"/>
      <c r="F461" s="69"/>
      <c r="GS461" s="55"/>
      <c r="GT461" s="55"/>
      <c r="GU461" s="55"/>
      <c r="GV461" s="55"/>
      <c r="GW461" s="55"/>
      <c r="GX461" s="55"/>
    </row>
    <row r="462" spans="2:206" s="14" customFormat="1" ht="15" customHeight="1">
      <c r="B462" s="69"/>
      <c r="C462" s="69"/>
      <c r="D462" s="69"/>
      <c r="E462" s="69"/>
      <c r="F462" s="69"/>
      <c r="GS462" s="55"/>
      <c r="GT462" s="55"/>
      <c r="GU462" s="55"/>
      <c r="GV462" s="55"/>
      <c r="GW462" s="55"/>
      <c r="GX462" s="55"/>
    </row>
    <row r="463" spans="2:206" s="14" customFormat="1" ht="15" customHeight="1">
      <c r="B463" s="69"/>
      <c r="C463" s="69"/>
      <c r="D463" s="69"/>
      <c r="E463" s="69"/>
      <c r="F463" s="69"/>
      <c r="GS463" s="55"/>
      <c r="GT463" s="55"/>
      <c r="GU463" s="55"/>
      <c r="GV463" s="55"/>
      <c r="GW463" s="55"/>
      <c r="GX463" s="55"/>
    </row>
    <row r="464" spans="2:206" s="14" customFormat="1" ht="15" customHeight="1">
      <c r="B464" s="69"/>
      <c r="C464" s="69"/>
      <c r="D464" s="69"/>
      <c r="E464" s="69"/>
      <c r="F464" s="69"/>
      <c r="GS464" s="55"/>
      <c r="GT464" s="55"/>
      <c r="GU464" s="55"/>
      <c r="GV464" s="55"/>
      <c r="GW464" s="55"/>
      <c r="GX464" s="55"/>
    </row>
    <row r="465" spans="2:206" s="14" customFormat="1" ht="15" customHeight="1">
      <c r="B465" s="69"/>
      <c r="C465" s="69"/>
      <c r="D465" s="69"/>
      <c r="E465" s="69"/>
      <c r="F465" s="69"/>
      <c r="GS465" s="55"/>
      <c r="GT465" s="55"/>
      <c r="GU465" s="55"/>
      <c r="GV465" s="55"/>
      <c r="GW465" s="55"/>
      <c r="GX465" s="55"/>
    </row>
    <row r="466" spans="2:206" s="14" customFormat="1" ht="15" customHeight="1">
      <c r="B466" s="69"/>
      <c r="C466" s="69"/>
      <c r="D466" s="69"/>
      <c r="E466" s="69"/>
      <c r="F466" s="69"/>
      <c r="GS466" s="55"/>
      <c r="GT466" s="55"/>
      <c r="GU466" s="55"/>
      <c r="GV466" s="55"/>
      <c r="GW466" s="55"/>
      <c r="GX466" s="55"/>
    </row>
    <row r="467" spans="2:206" s="14" customFormat="1" ht="15" customHeight="1">
      <c r="B467" s="69"/>
      <c r="C467" s="69"/>
      <c r="D467" s="69"/>
      <c r="E467" s="69"/>
      <c r="F467" s="69"/>
      <c r="GS467" s="55"/>
      <c r="GT467" s="55"/>
      <c r="GU467" s="55"/>
      <c r="GV467" s="55"/>
      <c r="GW467" s="55"/>
      <c r="GX467" s="55"/>
    </row>
    <row r="468" spans="2:206" s="14" customFormat="1" ht="15" customHeight="1">
      <c r="B468" s="69"/>
      <c r="C468" s="69"/>
      <c r="D468" s="69"/>
      <c r="E468" s="69"/>
      <c r="F468" s="69"/>
      <c r="GS468" s="55"/>
      <c r="GT468" s="55"/>
      <c r="GU468" s="55"/>
      <c r="GV468" s="55"/>
      <c r="GW468" s="55"/>
      <c r="GX468" s="55"/>
    </row>
    <row r="469" spans="2:206" s="14" customFormat="1" ht="15" customHeight="1">
      <c r="B469" s="69"/>
      <c r="C469" s="69"/>
      <c r="D469" s="69"/>
      <c r="E469" s="69"/>
      <c r="F469" s="69"/>
      <c r="GS469" s="55"/>
      <c r="GT469" s="55"/>
      <c r="GU469" s="55"/>
      <c r="GV469" s="55"/>
      <c r="GW469" s="55"/>
      <c r="GX469" s="55"/>
    </row>
    <row r="470" spans="2:206" s="14" customFormat="1" ht="15" customHeight="1">
      <c r="B470" s="69"/>
      <c r="C470" s="69"/>
      <c r="D470" s="69"/>
      <c r="E470" s="69"/>
      <c r="F470" s="69"/>
      <c r="GS470" s="55"/>
      <c r="GT470" s="55"/>
      <c r="GU470" s="55"/>
      <c r="GV470" s="55"/>
      <c r="GW470" s="55"/>
      <c r="GX470" s="55"/>
    </row>
    <row r="471" spans="2:206" s="14" customFormat="1" ht="15" customHeight="1">
      <c r="B471" s="69"/>
      <c r="C471" s="69"/>
      <c r="D471" s="69"/>
      <c r="E471" s="69"/>
      <c r="F471" s="69"/>
      <c r="GS471" s="55"/>
      <c r="GT471" s="55"/>
      <c r="GU471" s="55"/>
      <c r="GV471" s="55"/>
      <c r="GW471" s="55"/>
      <c r="GX471" s="55"/>
    </row>
    <row r="472" spans="2:206" s="14" customFormat="1" ht="15" customHeight="1">
      <c r="B472" s="69"/>
      <c r="C472" s="69"/>
      <c r="D472" s="69"/>
      <c r="E472" s="69"/>
      <c r="F472" s="69"/>
      <c r="GS472" s="55"/>
      <c r="GT472" s="55"/>
      <c r="GU472" s="55"/>
      <c r="GV472" s="55"/>
      <c r="GW472" s="55"/>
      <c r="GX472" s="55"/>
    </row>
    <row r="473" spans="2:206" s="14" customFormat="1" ht="15" customHeight="1">
      <c r="B473" s="69"/>
      <c r="C473" s="69"/>
      <c r="D473" s="69"/>
      <c r="E473" s="69"/>
      <c r="F473" s="69"/>
      <c r="GS473" s="55"/>
      <c r="GT473" s="55"/>
      <c r="GU473" s="55"/>
      <c r="GV473" s="55"/>
      <c r="GW473" s="55"/>
      <c r="GX473" s="55"/>
    </row>
    <row r="474" spans="2:206" s="14" customFormat="1" ht="15" customHeight="1">
      <c r="B474" s="69"/>
      <c r="C474" s="69"/>
      <c r="D474" s="69"/>
      <c r="E474" s="69"/>
      <c r="F474" s="69"/>
      <c r="GS474" s="55"/>
      <c r="GT474" s="55"/>
      <c r="GU474" s="55"/>
      <c r="GV474" s="55"/>
      <c r="GW474" s="55"/>
      <c r="GX474" s="55"/>
    </row>
    <row r="475" spans="2:206" s="14" customFormat="1" ht="15" customHeight="1">
      <c r="B475" s="69"/>
      <c r="C475" s="69"/>
      <c r="D475" s="69"/>
      <c r="E475" s="69"/>
      <c r="F475" s="69"/>
      <c r="GS475" s="55"/>
      <c r="GT475" s="55"/>
      <c r="GU475" s="55"/>
      <c r="GV475" s="55"/>
      <c r="GW475" s="55"/>
      <c r="GX475" s="55"/>
    </row>
    <row r="476" spans="2:206" s="14" customFormat="1" ht="15" customHeight="1">
      <c r="B476" s="69"/>
      <c r="C476" s="69"/>
      <c r="D476" s="69"/>
      <c r="E476" s="69"/>
      <c r="F476" s="69"/>
      <c r="GS476" s="55"/>
      <c r="GT476" s="55"/>
      <c r="GU476" s="55"/>
      <c r="GV476" s="55"/>
      <c r="GW476" s="55"/>
      <c r="GX476" s="55"/>
    </row>
    <row r="477" spans="2:206" s="14" customFormat="1" ht="15" customHeight="1">
      <c r="B477" s="69"/>
      <c r="C477" s="69"/>
      <c r="D477" s="69"/>
      <c r="E477" s="69"/>
      <c r="F477" s="69"/>
      <c r="GS477" s="55"/>
      <c r="GT477" s="55"/>
      <c r="GU477" s="55"/>
      <c r="GV477" s="55"/>
      <c r="GW477" s="55"/>
      <c r="GX477" s="55"/>
    </row>
    <row r="478" spans="2:206" s="14" customFormat="1" ht="15" customHeight="1">
      <c r="B478" s="69"/>
      <c r="C478" s="69"/>
      <c r="D478" s="69"/>
      <c r="E478" s="69"/>
      <c r="F478" s="69"/>
      <c r="GS478" s="55"/>
      <c r="GT478" s="55"/>
      <c r="GU478" s="55"/>
      <c r="GV478" s="55"/>
      <c r="GW478" s="55"/>
      <c r="GX478" s="55"/>
    </row>
    <row r="479" spans="2:206" s="14" customFormat="1" ht="15" customHeight="1">
      <c r="B479" s="69"/>
      <c r="C479" s="69"/>
      <c r="D479" s="69"/>
      <c r="E479" s="69"/>
      <c r="F479" s="69"/>
      <c r="GS479" s="55"/>
      <c r="GT479" s="55"/>
      <c r="GU479" s="55"/>
      <c r="GV479" s="55"/>
      <c r="GW479" s="55"/>
      <c r="GX479" s="55"/>
    </row>
    <row r="480" spans="2:206" s="14" customFormat="1" ht="15" customHeight="1">
      <c r="B480" s="69"/>
      <c r="C480" s="69"/>
      <c r="D480" s="69"/>
      <c r="E480" s="69"/>
      <c r="F480" s="69"/>
      <c r="GS480" s="55"/>
      <c r="GT480" s="55"/>
      <c r="GU480" s="55"/>
      <c r="GV480" s="55"/>
      <c r="GW480" s="55"/>
      <c r="GX480" s="55"/>
    </row>
    <row r="481" spans="2:206" s="14" customFormat="1" ht="15" customHeight="1">
      <c r="B481" s="69"/>
      <c r="C481" s="69"/>
      <c r="D481" s="69"/>
      <c r="E481" s="69"/>
      <c r="F481" s="69"/>
      <c r="GS481" s="55"/>
      <c r="GT481" s="55"/>
      <c r="GU481" s="55"/>
      <c r="GV481" s="55"/>
      <c r="GW481" s="55"/>
      <c r="GX481" s="55"/>
    </row>
    <row r="482" spans="2:206" s="14" customFormat="1" ht="15" customHeight="1">
      <c r="B482" s="69"/>
      <c r="C482" s="69"/>
      <c r="D482" s="69"/>
      <c r="E482" s="69"/>
      <c r="F482" s="69"/>
      <c r="GS482" s="55"/>
      <c r="GT482" s="55"/>
      <c r="GU482" s="55"/>
      <c r="GV482" s="55"/>
      <c r="GW482" s="55"/>
      <c r="GX482" s="55"/>
    </row>
    <row r="483" spans="2:206" s="14" customFormat="1" ht="15" customHeight="1">
      <c r="B483" s="69"/>
      <c r="C483" s="69"/>
      <c r="D483" s="69"/>
      <c r="E483" s="69"/>
      <c r="F483" s="69"/>
      <c r="GS483" s="55"/>
      <c r="GT483" s="55"/>
      <c r="GU483" s="55"/>
      <c r="GV483" s="55"/>
      <c r="GW483" s="55"/>
      <c r="GX483" s="55"/>
    </row>
    <row r="484" spans="2:206" s="14" customFormat="1" ht="15" customHeight="1">
      <c r="B484" s="69"/>
      <c r="C484" s="69"/>
      <c r="D484" s="69"/>
      <c r="E484" s="69"/>
      <c r="F484" s="69"/>
      <c r="GS484" s="55"/>
      <c r="GT484" s="55"/>
      <c r="GU484" s="55"/>
      <c r="GV484" s="55"/>
      <c r="GW484" s="55"/>
      <c r="GX484" s="55"/>
    </row>
    <row r="485" spans="2:206" s="14" customFormat="1" ht="15" customHeight="1">
      <c r="B485" s="69"/>
      <c r="C485" s="69"/>
      <c r="D485" s="69"/>
      <c r="E485" s="69"/>
      <c r="F485" s="69"/>
      <c r="GS485" s="55"/>
      <c r="GT485" s="55"/>
      <c r="GU485" s="55"/>
      <c r="GV485" s="55"/>
      <c r="GW485" s="55"/>
      <c r="GX485" s="55"/>
    </row>
    <row r="486" spans="2:206" s="14" customFormat="1" ht="15" customHeight="1">
      <c r="B486" s="69"/>
      <c r="C486" s="69"/>
      <c r="D486" s="69"/>
      <c r="E486" s="69"/>
      <c r="F486" s="69"/>
      <c r="GS486" s="55"/>
      <c r="GT486" s="55"/>
      <c r="GU486" s="55"/>
      <c r="GV486" s="55"/>
      <c r="GW486" s="55"/>
      <c r="GX486" s="55"/>
    </row>
    <row r="487" spans="2:206" s="14" customFormat="1" ht="15" customHeight="1">
      <c r="B487" s="69"/>
      <c r="C487" s="69"/>
      <c r="D487" s="69"/>
      <c r="E487" s="69"/>
      <c r="F487" s="69"/>
      <c r="GS487" s="55"/>
      <c r="GT487" s="55"/>
      <c r="GU487" s="55"/>
      <c r="GV487" s="55"/>
      <c r="GW487" s="55"/>
      <c r="GX487" s="55"/>
    </row>
    <row r="488" spans="2:206" s="14" customFormat="1" ht="15" customHeight="1">
      <c r="B488" s="69"/>
      <c r="C488" s="69"/>
      <c r="D488" s="69"/>
      <c r="E488" s="69"/>
      <c r="F488" s="69"/>
      <c r="GS488" s="55"/>
      <c r="GT488" s="55"/>
      <c r="GU488" s="55"/>
      <c r="GV488" s="55"/>
      <c r="GW488" s="55"/>
      <c r="GX488" s="55"/>
    </row>
    <row r="489" spans="2:206" s="14" customFormat="1" ht="15" customHeight="1">
      <c r="B489" s="69"/>
      <c r="C489" s="69"/>
      <c r="D489" s="69"/>
      <c r="E489" s="69"/>
      <c r="F489" s="69"/>
      <c r="GS489" s="55"/>
      <c r="GT489" s="55"/>
      <c r="GU489" s="55"/>
      <c r="GV489" s="55"/>
      <c r="GW489" s="55"/>
      <c r="GX489" s="55"/>
    </row>
    <row r="490" spans="2:206" s="14" customFormat="1" ht="15" customHeight="1">
      <c r="B490" s="69"/>
      <c r="C490" s="69"/>
      <c r="D490" s="69"/>
      <c r="E490" s="69"/>
      <c r="F490" s="69"/>
      <c r="GS490" s="55"/>
      <c r="GT490" s="55"/>
      <c r="GU490" s="55"/>
      <c r="GV490" s="55"/>
      <c r="GW490" s="55"/>
      <c r="GX490" s="55"/>
    </row>
    <row r="491" spans="2:206" s="14" customFormat="1" ht="15" customHeight="1">
      <c r="B491" s="69"/>
      <c r="C491" s="69"/>
      <c r="D491" s="69"/>
      <c r="E491" s="69"/>
      <c r="F491" s="69"/>
      <c r="GS491" s="55"/>
      <c r="GT491" s="55"/>
      <c r="GU491" s="55"/>
      <c r="GV491" s="55"/>
      <c r="GW491" s="55"/>
      <c r="GX491" s="55"/>
    </row>
    <row r="492" spans="2:206" s="14" customFormat="1" ht="15" customHeight="1">
      <c r="B492" s="69"/>
      <c r="C492" s="69"/>
      <c r="D492" s="69"/>
      <c r="E492" s="69"/>
      <c r="F492" s="69"/>
      <c r="GS492" s="55"/>
      <c r="GT492" s="55"/>
      <c r="GU492" s="55"/>
      <c r="GV492" s="55"/>
      <c r="GW492" s="55"/>
      <c r="GX492" s="55"/>
    </row>
    <row r="493" spans="2:206" s="14" customFormat="1" ht="15" customHeight="1">
      <c r="B493" s="69"/>
      <c r="C493" s="69"/>
      <c r="D493" s="69"/>
      <c r="E493" s="69"/>
      <c r="F493" s="69"/>
      <c r="GS493" s="55"/>
      <c r="GT493" s="55"/>
      <c r="GU493" s="55"/>
      <c r="GV493" s="55"/>
      <c r="GW493" s="55"/>
      <c r="GX493" s="55"/>
    </row>
    <row r="494" spans="2:206" s="14" customFormat="1" ht="15" customHeight="1">
      <c r="B494" s="69"/>
      <c r="C494" s="69"/>
      <c r="D494" s="69"/>
      <c r="E494" s="69"/>
      <c r="F494" s="69"/>
      <c r="GS494" s="55"/>
      <c r="GT494" s="55"/>
      <c r="GU494" s="55"/>
      <c r="GV494" s="55"/>
      <c r="GW494" s="55"/>
      <c r="GX494" s="55"/>
    </row>
    <row r="495" spans="2:206" s="14" customFormat="1" ht="15" customHeight="1">
      <c r="B495" s="69"/>
      <c r="C495" s="69"/>
      <c r="D495" s="69"/>
      <c r="E495" s="69"/>
      <c r="F495" s="69"/>
      <c r="GS495" s="55"/>
      <c r="GT495" s="55"/>
      <c r="GU495" s="55"/>
      <c r="GV495" s="55"/>
      <c r="GW495" s="55"/>
      <c r="GX495" s="55"/>
    </row>
    <row r="496" spans="2:206" s="14" customFormat="1" ht="15" customHeight="1">
      <c r="B496" s="69"/>
      <c r="C496" s="69"/>
      <c r="D496" s="69"/>
      <c r="E496" s="69"/>
      <c r="F496" s="69"/>
      <c r="GS496" s="55"/>
      <c r="GT496" s="55"/>
      <c r="GU496" s="55"/>
      <c r="GV496" s="55"/>
      <c r="GW496" s="55"/>
      <c r="GX496" s="55"/>
    </row>
    <row r="497" spans="2:206" s="14" customFormat="1" ht="15" customHeight="1">
      <c r="B497" s="69"/>
      <c r="C497" s="69"/>
      <c r="D497" s="69"/>
      <c r="E497" s="69"/>
      <c r="F497" s="69"/>
      <c r="GS497" s="55"/>
      <c r="GT497" s="55"/>
      <c r="GU497" s="55"/>
      <c r="GV497" s="55"/>
      <c r="GW497" s="55"/>
      <c r="GX497" s="55"/>
    </row>
    <row r="498" spans="2:206" s="14" customFormat="1" ht="15" customHeight="1">
      <c r="B498" s="69"/>
      <c r="C498" s="69"/>
      <c r="D498" s="69"/>
      <c r="E498" s="69"/>
      <c r="F498" s="69"/>
      <c r="GS498" s="55"/>
      <c r="GT498" s="55"/>
      <c r="GU498" s="55"/>
      <c r="GV498" s="55"/>
      <c r="GW498" s="55"/>
      <c r="GX498" s="55"/>
    </row>
    <row r="499" spans="2:206" s="14" customFormat="1" ht="15" customHeight="1">
      <c r="B499" s="69"/>
      <c r="C499" s="69"/>
      <c r="D499" s="69"/>
      <c r="E499" s="69"/>
      <c r="F499" s="69"/>
      <c r="GS499" s="55"/>
      <c r="GT499" s="55"/>
      <c r="GU499" s="55"/>
      <c r="GV499" s="55"/>
      <c r="GW499" s="55"/>
      <c r="GX499" s="55"/>
    </row>
    <row r="500" spans="2:206" s="14" customFormat="1" ht="15" customHeight="1">
      <c r="B500" s="69"/>
      <c r="C500" s="69"/>
      <c r="D500" s="69"/>
      <c r="E500" s="69"/>
      <c r="F500" s="69"/>
      <c r="GS500" s="55"/>
      <c r="GT500" s="55"/>
      <c r="GU500" s="55"/>
      <c r="GV500" s="55"/>
      <c r="GW500" s="55"/>
      <c r="GX500" s="55"/>
    </row>
    <row r="501" spans="2:206" s="14" customFormat="1" ht="15" customHeight="1">
      <c r="B501" s="69"/>
      <c r="C501" s="69"/>
      <c r="D501" s="69"/>
      <c r="E501" s="69"/>
      <c r="F501" s="69"/>
      <c r="GS501" s="55"/>
      <c r="GT501" s="55"/>
      <c r="GU501" s="55"/>
      <c r="GV501" s="55"/>
      <c r="GW501" s="55"/>
      <c r="GX501" s="55"/>
    </row>
    <row r="502" spans="2:206" s="14" customFormat="1" ht="15" customHeight="1">
      <c r="B502" s="69"/>
      <c r="C502" s="69"/>
      <c r="D502" s="69"/>
      <c r="E502" s="69"/>
      <c r="F502" s="69"/>
      <c r="GS502" s="55"/>
      <c r="GT502" s="55"/>
      <c r="GU502" s="55"/>
      <c r="GV502" s="55"/>
      <c r="GW502" s="55"/>
      <c r="GX502" s="55"/>
    </row>
    <row r="503" spans="2:206" s="14" customFormat="1" ht="15" customHeight="1">
      <c r="B503" s="69"/>
      <c r="C503" s="69"/>
      <c r="D503" s="69"/>
      <c r="E503" s="69"/>
      <c r="F503" s="69"/>
      <c r="GS503" s="55"/>
      <c r="GT503" s="55"/>
      <c r="GU503" s="55"/>
      <c r="GV503" s="55"/>
      <c r="GW503" s="55"/>
      <c r="GX503" s="55"/>
    </row>
    <row r="504" spans="2:206" s="14" customFormat="1" ht="15" customHeight="1">
      <c r="B504" s="69"/>
      <c r="C504" s="69"/>
      <c r="D504" s="69"/>
      <c r="E504" s="69"/>
      <c r="F504" s="69"/>
      <c r="GS504" s="55"/>
      <c r="GT504" s="55"/>
      <c r="GU504" s="55"/>
      <c r="GV504" s="55"/>
      <c r="GW504" s="55"/>
      <c r="GX504" s="55"/>
    </row>
    <row r="505" spans="2:206" s="14" customFormat="1" ht="15" customHeight="1">
      <c r="B505" s="69"/>
      <c r="C505" s="69"/>
      <c r="D505" s="69"/>
      <c r="E505" s="69"/>
      <c r="F505" s="69"/>
      <c r="GS505" s="55"/>
      <c r="GT505" s="55"/>
      <c r="GU505" s="55"/>
      <c r="GV505" s="55"/>
      <c r="GW505" s="55"/>
      <c r="GX505" s="55"/>
    </row>
    <row r="506" spans="2:206" s="14" customFormat="1" ht="15" customHeight="1">
      <c r="B506" s="69"/>
      <c r="C506" s="69"/>
      <c r="D506" s="69"/>
      <c r="E506" s="69"/>
      <c r="F506" s="69"/>
      <c r="GS506" s="55"/>
      <c r="GT506" s="55"/>
      <c r="GU506" s="55"/>
      <c r="GV506" s="55"/>
      <c r="GW506" s="55"/>
      <c r="GX506" s="55"/>
    </row>
    <row r="507" spans="2:206" s="14" customFormat="1" ht="15" customHeight="1">
      <c r="B507" s="69"/>
      <c r="C507" s="69"/>
      <c r="D507" s="69"/>
      <c r="E507" s="69"/>
      <c r="F507" s="69"/>
      <c r="GS507" s="55"/>
      <c r="GT507" s="55"/>
      <c r="GU507" s="55"/>
      <c r="GV507" s="55"/>
      <c r="GW507" s="55"/>
      <c r="GX507" s="55"/>
    </row>
    <row r="508" spans="2:206" s="14" customFormat="1" ht="15" customHeight="1">
      <c r="B508" s="69"/>
      <c r="C508" s="69"/>
      <c r="D508" s="69"/>
      <c r="E508" s="69"/>
      <c r="F508" s="69"/>
      <c r="GS508" s="55"/>
      <c r="GT508" s="55"/>
      <c r="GU508" s="55"/>
      <c r="GV508" s="55"/>
      <c r="GW508" s="55"/>
      <c r="GX508" s="55"/>
    </row>
    <row r="509" spans="2:206" s="14" customFormat="1" ht="15" customHeight="1">
      <c r="B509" s="69"/>
      <c r="C509" s="69"/>
      <c r="D509" s="69"/>
      <c r="E509" s="69"/>
      <c r="F509" s="69"/>
      <c r="GS509" s="55"/>
      <c r="GT509" s="55"/>
      <c r="GU509" s="55"/>
      <c r="GV509" s="55"/>
      <c r="GW509" s="55"/>
      <c r="GX509" s="55"/>
    </row>
    <row r="510" spans="2:206" s="14" customFormat="1" ht="15" customHeight="1">
      <c r="B510" s="69"/>
      <c r="C510" s="69"/>
      <c r="D510" s="69"/>
      <c r="E510" s="69"/>
      <c r="F510" s="69"/>
      <c r="GS510" s="55"/>
      <c r="GT510" s="55"/>
      <c r="GU510" s="55"/>
      <c r="GV510" s="55"/>
      <c r="GW510" s="55"/>
      <c r="GX510" s="55"/>
    </row>
    <row r="511" spans="2:206" s="14" customFormat="1" ht="15" customHeight="1">
      <c r="B511" s="69"/>
      <c r="C511" s="69"/>
      <c r="D511" s="69"/>
      <c r="E511" s="69"/>
      <c r="F511" s="69"/>
      <c r="GS511" s="55"/>
      <c r="GT511" s="55"/>
      <c r="GU511" s="55"/>
      <c r="GV511" s="55"/>
      <c r="GW511" s="55"/>
      <c r="GX511" s="55"/>
    </row>
    <row r="512" spans="2:206" s="14" customFormat="1" ht="15" customHeight="1">
      <c r="B512" s="69"/>
      <c r="C512" s="69"/>
      <c r="D512" s="69"/>
      <c r="E512" s="69"/>
      <c r="F512" s="69"/>
      <c r="GS512" s="55"/>
      <c r="GT512" s="55"/>
      <c r="GU512" s="55"/>
      <c r="GV512" s="55"/>
      <c r="GW512" s="55"/>
      <c r="GX512" s="55"/>
    </row>
    <row r="513" spans="2:206" s="14" customFormat="1" ht="15" customHeight="1">
      <c r="B513" s="69"/>
      <c r="C513" s="69"/>
      <c r="D513" s="69"/>
      <c r="E513" s="69"/>
      <c r="F513" s="69"/>
      <c r="GS513" s="55"/>
      <c r="GT513" s="55"/>
      <c r="GU513" s="55"/>
      <c r="GV513" s="55"/>
      <c r="GW513" s="55"/>
      <c r="GX513" s="55"/>
    </row>
    <row r="514" spans="2:206" s="14" customFormat="1" ht="15" customHeight="1">
      <c r="B514" s="69"/>
      <c r="C514" s="69"/>
      <c r="D514" s="69"/>
      <c r="E514" s="69"/>
      <c r="F514" s="69"/>
      <c r="GS514" s="55"/>
      <c r="GT514" s="55"/>
      <c r="GU514" s="55"/>
      <c r="GV514" s="55"/>
      <c r="GW514" s="55"/>
      <c r="GX514" s="55"/>
    </row>
    <row r="515" spans="2:206" s="14" customFormat="1" ht="15" customHeight="1">
      <c r="B515" s="69"/>
      <c r="C515" s="69"/>
      <c r="D515" s="69"/>
      <c r="E515" s="69"/>
      <c r="F515" s="69"/>
      <c r="GS515" s="55"/>
      <c r="GT515" s="55"/>
      <c r="GU515" s="55"/>
      <c r="GV515" s="55"/>
      <c r="GW515" s="55"/>
      <c r="GX515" s="55"/>
    </row>
    <row r="516" spans="2:206" s="14" customFormat="1" ht="15" customHeight="1">
      <c r="B516" s="69"/>
      <c r="C516" s="69"/>
      <c r="D516" s="69"/>
      <c r="E516" s="69"/>
      <c r="F516" s="69"/>
      <c r="GS516" s="55"/>
      <c r="GT516" s="55"/>
      <c r="GU516" s="55"/>
      <c r="GV516" s="55"/>
      <c r="GW516" s="55"/>
      <c r="GX516" s="55"/>
    </row>
    <row r="517" spans="2:206" s="14" customFormat="1" ht="15" customHeight="1">
      <c r="B517" s="69"/>
      <c r="C517" s="69"/>
      <c r="D517" s="69"/>
      <c r="E517" s="69"/>
      <c r="F517" s="69"/>
      <c r="GS517" s="55"/>
      <c r="GT517" s="55"/>
      <c r="GU517" s="55"/>
      <c r="GV517" s="55"/>
      <c r="GW517" s="55"/>
      <c r="GX517" s="55"/>
    </row>
    <row r="518" spans="2:206" s="14" customFormat="1" ht="15" customHeight="1">
      <c r="B518" s="69"/>
      <c r="C518" s="69"/>
      <c r="D518" s="69"/>
      <c r="E518" s="69"/>
      <c r="F518" s="69"/>
      <c r="GS518" s="55"/>
      <c r="GT518" s="55"/>
      <c r="GU518" s="55"/>
      <c r="GV518" s="55"/>
      <c r="GW518" s="55"/>
      <c r="GX518" s="55"/>
    </row>
    <row r="519" spans="2:206" s="14" customFormat="1" ht="15" customHeight="1">
      <c r="B519" s="69"/>
      <c r="C519" s="69"/>
      <c r="D519" s="69"/>
      <c r="E519" s="69"/>
      <c r="F519" s="69"/>
      <c r="GS519" s="55"/>
      <c r="GT519" s="55"/>
      <c r="GU519" s="55"/>
      <c r="GV519" s="55"/>
      <c r="GW519" s="55"/>
      <c r="GX519" s="55"/>
    </row>
    <row r="520" spans="2:206" s="14" customFormat="1" ht="15" customHeight="1">
      <c r="B520" s="69"/>
      <c r="C520" s="69"/>
      <c r="D520" s="69"/>
      <c r="E520" s="69"/>
      <c r="F520" s="69"/>
      <c r="GS520" s="55"/>
      <c r="GT520" s="55"/>
      <c r="GU520" s="55"/>
      <c r="GV520" s="55"/>
      <c r="GW520" s="55"/>
      <c r="GX520" s="55"/>
    </row>
    <row r="521" spans="2:206" s="14" customFormat="1" ht="15" customHeight="1">
      <c r="B521" s="69"/>
      <c r="C521" s="69"/>
      <c r="D521" s="69"/>
      <c r="E521" s="69"/>
      <c r="F521" s="69"/>
      <c r="GS521" s="55"/>
      <c r="GT521" s="55"/>
      <c r="GU521" s="55"/>
      <c r="GV521" s="55"/>
      <c r="GW521" s="55"/>
      <c r="GX521" s="55"/>
    </row>
    <row r="522" spans="2:206" s="14" customFormat="1" ht="15" customHeight="1">
      <c r="B522" s="69"/>
      <c r="C522" s="69"/>
      <c r="D522" s="69"/>
      <c r="E522" s="69"/>
      <c r="F522" s="69"/>
      <c r="GS522" s="55"/>
      <c r="GT522" s="55"/>
      <c r="GU522" s="55"/>
      <c r="GV522" s="55"/>
      <c r="GW522" s="55"/>
      <c r="GX522" s="55"/>
    </row>
    <row r="523" spans="2:206" s="14" customFormat="1" ht="15" customHeight="1">
      <c r="B523" s="69"/>
      <c r="C523" s="69"/>
      <c r="D523" s="69"/>
      <c r="E523" s="69"/>
      <c r="F523" s="69"/>
      <c r="GS523" s="55"/>
      <c r="GT523" s="55"/>
      <c r="GU523" s="55"/>
      <c r="GV523" s="55"/>
      <c r="GW523" s="55"/>
      <c r="GX523" s="55"/>
    </row>
    <row r="524" spans="2:206" s="14" customFormat="1" ht="15" customHeight="1">
      <c r="B524" s="69"/>
      <c r="C524" s="69"/>
      <c r="D524" s="69"/>
      <c r="E524" s="69"/>
      <c r="F524" s="69"/>
      <c r="GS524" s="55"/>
      <c r="GT524" s="55"/>
      <c r="GU524" s="55"/>
      <c r="GV524" s="55"/>
      <c r="GW524" s="55"/>
      <c r="GX524" s="55"/>
    </row>
    <row r="525" spans="2:206" s="14" customFormat="1" ht="15" customHeight="1">
      <c r="B525" s="69"/>
      <c r="C525" s="69"/>
      <c r="D525" s="69"/>
      <c r="E525" s="69"/>
      <c r="F525" s="69"/>
      <c r="GS525" s="55"/>
      <c r="GT525" s="55"/>
      <c r="GU525" s="55"/>
      <c r="GV525" s="55"/>
      <c r="GW525" s="55"/>
      <c r="GX525" s="55"/>
    </row>
    <row r="526" spans="2:206" s="14" customFormat="1" ht="15" customHeight="1">
      <c r="B526" s="69"/>
      <c r="C526" s="69"/>
      <c r="D526" s="69"/>
      <c r="E526" s="69"/>
      <c r="F526" s="69"/>
      <c r="GS526" s="55"/>
      <c r="GT526" s="55"/>
      <c r="GU526" s="55"/>
      <c r="GV526" s="55"/>
      <c r="GW526" s="55"/>
      <c r="GX526" s="55"/>
    </row>
    <row r="527" spans="2:206" s="14" customFormat="1" ht="15" customHeight="1">
      <c r="B527" s="69"/>
      <c r="C527" s="69"/>
      <c r="D527" s="69"/>
      <c r="E527" s="69"/>
      <c r="F527" s="69"/>
      <c r="GS527" s="55"/>
      <c r="GT527" s="55"/>
      <c r="GU527" s="55"/>
      <c r="GV527" s="55"/>
      <c r="GW527" s="55"/>
      <c r="GX527" s="55"/>
    </row>
    <row r="528" spans="2:206" s="14" customFormat="1" ht="15" customHeight="1">
      <c r="B528" s="69"/>
      <c r="C528" s="69"/>
      <c r="D528" s="69"/>
      <c r="E528" s="69"/>
      <c r="F528" s="69"/>
      <c r="GS528" s="55"/>
      <c r="GT528" s="55"/>
      <c r="GU528" s="55"/>
      <c r="GV528" s="55"/>
      <c r="GW528" s="55"/>
      <c r="GX528" s="55"/>
    </row>
    <row r="529" spans="2:206" s="14" customFormat="1" ht="15" customHeight="1">
      <c r="B529" s="69"/>
      <c r="C529" s="69"/>
      <c r="D529" s="69"/>
      <c r="E529" s="69"/>
      <c r="F529" s="69"/>
      <c r="GS529" s="55"/>
      <c r="GT529" s="55"/>
      <c r="GU529" s="55"/>
      <c r="GV529" s="55"/>
      <c r="GW529" s="55"/>
      <c r="GX529" s="55"/>
    </row>
    <row r="530" spans="2:206" s="14" customFormat="1" ht="15" customHeight="1">
      <c r="B530" s="69"/>
      <c r="C530" s="69"/>
      <c r="D530" s="69"/>
      <c r="E530" s="69"/>
      <c r="F530" s="69"/>
      <c r="GS530" s="55"/>
      <c r="GT530" s="55"/>
      <c r="GU530" s="55"/>
      <c r="GV530" s="55"/>
      <c r="GW530" s="55"/>
      <c r="GX530" s="55"/>
    </row>
    <row r="531" spans="2:206" s="14" customFormat="1" ht="15" customHeight="1">
      <c r="B531" s="69"/>
      <c r="C531" s="69"/>
      <c r="D531" s="69"/>
      <c r="E531" s="69"/>
      <c r="F531" s="69"/>
      <c r="GS531" s="55"/>
      <c r="GT531" s="55"/>
      <c r="GU531" s="55"/>
      <c r="GV531" s="55"/>
      <c r="GW531" s="55"/>
      <c r="GX531" s="55"/>
    </row>
    <row r="532" spans="2:206" s="14" customFormat="1" ht="15" customHeight="1">
      <c r="B532" s="69"/>
      <c r="C532" s="69"/>
      <c r="D532" s="69"/>
      <c r="E532" s="69"/>
      <c r="F532" s="69"/>
      <c r="GS532" s="55"/>
      <c r="GT532" s="55"/>
      <c r="GU532" s="55"/>
      <c r="GV532" s="55"/>
      <c r="GW532" s="55"/>
      <c r="GX532" s="55"/>
    </row>
    <row r="533" spans="2:206" s="14" customFormat="1" ht="15" customHeight="1">
      <c r="B533" s="69"/>
      <c r="C533" s="69"/>
      <c r="D533" s="69"/>
      <c r="E533" s="69"/>
      <c r="F533" s="69"/>
      <c r="GS533" s="55"/>
      <c r="GT533" s="55"/>
      <c r="GU533" s="55"/>
      <c r="GV533" s="55"/>
      <c r="GW533" s="55"/>
      <c r="GX533" s="55"/>
    </row>
    <row r="534" spans="2:206" s="14" customFormat="1" ht="15" customHeight="1">
      <c r="B534" s="69"/>
      <c r="C534" s="69"/>
      <c r="D534" s="69"/>
      <c r="E534" s="69"/>
      <c r="F534" s="69"/>
      <c r="GS534" s="55"/>
      <c r="GT534" s="55"/>
      <c r="GU534" s="55"/>
      <c r="GV534" s="55"/>
      <c r="GW534" s="55"/>
      <c r="GX534" s="55"/>
    </row>
    <row r="535" spans="2:206" s="14" customFormat="1" ht="15" customHeight="1">
      <c r="B535" s="69"/>
      <c r="C535" s="69"/>
      <c r="D535" s="69"/>
      <c r="E535" s="69"/>
      <c r="F535" s="69"/>
      <c r="GS535" s="55"/>
      <c r="GT535" s="55"/>
      <c r="GU535" s="55"/>
      <c r="GV535" s="55"/>
      <c r="GW535" s="55"/>
      <c r="GX535" s="55"/>
    </row>
    <row r="536" spans="2:206" s="14" customFormat="1" ht="15" customHeight="1">
      <c r="B536" s="69"/>
      <c r="C536" s="69"/>
      <c r="D536" s="69"/>
      <c r="E536" s="69"/>
      <c r="F536" s="69"/>
      <c r="GS536" s="55"/>
      <c r="GT536" s="55"/>
      <c r="GU536" s="55"/>
      <c r="GV536" s="55"/>
      <c r="GW536" s="55"/>
      <c r="GX536" s="55"/>
    </row>
    <row r="537" spans="2:206" s="14" customFormat="1" ht="15" customHeight="1">
      <c r="B537" s="69"/>
      <c r="C537" s="69"/>
      <c r="D537" s="69"/>
      <c r="E537" s="69"/>
      <c r="F537" s="69"/>
      <c r="GS537" s="55"/>
      <c r="GT537" s="55"/>
      <c r="GU537" s="55"/>
      <c r="GV537" s="55"/>
      <c r="GW537" s="55"/>
      <c r="GX537" s="55"/>
    </row>
    <row r="538" spans="2:206" s="14" customFormat="1" ht="15" customHeight="1">
      <c r="B538" s="69"/>
      <c r="C538" s="69"/>
      <c r="D538" s="69"/>
      <c r="E538" s="69"/>
      <c r="F538" s="69"/>
      <c r="GS538" s="55"/>
      <c r="GT538" s="55"/>
      <c r="GU538" s="55"/>
      <c r="GV538" s="55"/>
      <c r="GW538" s="55"/>
      <c r="GX538" s="55"/>
    </row>
    <row r="539" spans="2:206" s="14" customFormat="1" ht="15" customHeight="1">
      <c r="B539" s="69"/>
      <c r="C539" s="69"/>
      <c r="D539" s="69"/>
      <c r="E539" s="69"/>
      <c r="F539" s="69"/>
      <c r="GS539" s="55"/>
      <c r="GT539" s="55"/>
      <c r="GU539" s="55"/>
      <c r="GV539" s="55"/>
      <c r="GW539" s="55"/>
      <c r="GX539" s="55"/>
    </row>
    <row r="540" spans="2:206" s="14" customFormat="1" ht="15" customHeight="1">
      <c r="B540" s="69"/>
      <c r="C540" s="69"/>
      <c r="D540" s="69"/>
      <c r="E540" s="69"/>
      <c r="F540" s="69"/>
      <c r="GS540" s="55"/>
      <c r="GT540" s="55"/>
      <c r="GU540" s="55"/>
      <c r="GV540" s="55"/>
      <c r="GW540" s="55"/>
      <c r="GX540" s="55"/>
    </row>
    <row r="541" spans="2:206" s="14" customFormat="1" ht="15" customHeight="1">
      <c r="B541" s="69"/>
      <c r="C541" s="69"/>
      <c r="D541" s="69"/>
      <c r="E541" s="69"/>
      <c r="F541" s="69"/>
      <c r="GS541" s="55"/>
      <c r="GT541" s="55"/>
      <c r="GU541" s="55"/>
      <c r="GV541" s="55"/>
      <c r="GW541" s="55"/>
      <c r="GX541" s="55"/>
    </row>
    <row r="542" spans="2:206" s="14" customFormat="1" ht="15" customHeight="1">
      <c r="B542" s="69"/>
      <c r="C542" s="69"/>
      <c r="D542" s="69"/>
      <c r="E542" s="69"/>
      <c r="F542" s="69"/>
      <c r="GS542" s="55"/>
      <c r="GT542" s="55"/>
      <c r="GU542" s="55"/>
      <c r="GV542" s="55"/>
      <c r="GW542" s="55"/>
      <c r="GX542" s="55"/>
    </row>
    <row r="543" spans="2:206" s="14" customFormat="1" ht="15" customHeight="1">
      <c r="B543" s="69"/>
      <c r="C543" s="69"/>
      <c r="D543" s="69"/>
      <c r="E543" s="69"/>
      <c r="F543" s="69"/>
      <c r="GS543" s="55"/>
      <c r="GT543" s="55"/>
      <c r="GU543" s="55"/>
      <c r="GV543" s="55"/>
      <c r="GW543" s="55"/>
      <c r="GX543" s="55"/>
    </row>
    <row r="544" spans="2:206" s="14" customFormat="1" ht="15" customHeight="1">
      <c r="B544" s="69"/>
      <c r="C544" s="69"/>
      <c r="D544" s="69"/>
      <c r="E544" s="69"/>
      <c r="F544" s="69"/>
      <c r="GS544" s="55"/>
      <c r="GT544" s="55"/>
      <c r="GU544" s="55"/>
      <c r="GV544" s="55"/>
      <c r="GW544" s="55"/>
      <c r="GX544" s="55"/>
    </row>
    <row r="545" spans="2:206" s="14" customFormat="1" ht="15" customHeight="1">
      <c r="B545" s="69"/>
      <c r="C545" s="69"/>
      <c r="D545" s="69"/>
      <c r="E545" s="69"/>
      <c r="F545" s="69"/>
      <c r="GS545" s="55"/>
      <c r="GT545" s="55"/>
      <c r="GU545" s="55"/>
      <c r="GV545" s="55"/>
      <c r="GW545" s="55"/>
      <c r="GX545" s="55"/>
    </row>
    <row r="546" spans="2:206" s="14" customFormat="1" ht="15" customHeight="1">
      <c r="B546" s="69"/>
      <c r="C546" s="69"/>
      <c r="D546" s="69"/>
      <c r="E546" s="69"/>
      <c r="F546" s="69"/>
      <c r="GS546" s="55"/>
      <c r="GT546" s="55"/>
      <c r="GU546" s="55"/>
      <c r="GV546" s="55"/>
      <c r="GW546" s="55"/>
      <c r="GX546" s="55"/>
    </row>
    <row r="547" spans="2:206" s="14" customFormat="1" ht="15" customHeight="1">
      <c r="B547" s="69"/>
      <c r="C547" s="69"/>
      <c r="D547" s="69"/>
      <c r="E547" s="69"/>
      <c r="F547" s="69"/>
      <c r="GS547" s="55"/>
      <c r="GT547" s="55"/>
      <c r="GU547" s="55"/>
      <c r="GV547" s="55"/>
      <c r="GW547" s="55"/>
      <c r="GX547" s="55"/>
    </row>
    <row r="548" spans="2:206" s="14" customFormat="1" ht="15" customHeight="1">
      <c r="B548" s="69"/>
      <c r="C548" s="69"/>
      <c r="D548" s="69"/>
      <c r="E548" s="69"/>
      <c r="F548" s="69"/>
      <c r="GS548" s="55"/>
      <c r="GT548" s="55"/>
      <c r="GU548" s="55"/>
      <c r="GV548" s="55"/>
      <c r="GW548" s="55"/>
      <c r="GX548" s="55"/>
    </row>
    <row r="549" spans="2:206" s="14" customFormat="1" ht="15" customHeight="1">
      <c r="B549" s="69"/>
      <c r="C549" s="69"/>
      <c r="D549" s="69"/>
      <c r="E549" s="69"/>
      <c r="F549" s="69"/>
      <c r="GS549" s="55"/>
      <c r="GT549" s="55"/>
      <c r="GU549" s="55"/>
      <c r="GV549" s="55"/>
      <c r="GW549" s="55"/>
      <c r="GX549" s="55"/>
    </row>
    <row r="550" spans="2:206" s="14" customFormat="1" ht="15" customHeight="1">
      <c r="B550" s="69"/>
      <c r="C550" s="69"/>
      <c r="D550" s="69"/>
      <c r="E550" s="69"/>
      <c r="F550" s="69"/>
      <c r="GS550" s="55"/>
      <c r="GT550" s="55"/>
      <c r="GU550" s="55"/>
      <c r="GV550" s="55"/>
      <c r="GW550" s="55"/>
      <c r="GX550" s="55"/>
    </row>
    <row r="551" spans="2:206" s="14" customFormat="1" ht="15" customHeight="1">
      <c r="B551" s="69"/>
      <c r="C551" s="69"/>
      <c r="D551" s="69"/>
      <c r="E551" s="69"/>
      <c r="F551" s="69"/>
      <c r="GS551" s="55"/>
      <c r="GT551" s="55"/>
      <c r="GU551" s="55"/>
      <c r="GV551" s="55"/>
      <c r="GW551" s="55"/>
      <c r="GX551" s="55"/>
    </row>
    <row r="552" spans="2:206" s="14" customFormat="1" ht="15" customHeight="1">
      <c r="B552" s="69"/>
      <c r="C552" s="69"/>
      <c r="D552" s="69"/>
      <c r="E552" s="69"/>
      <c r="F552" s="69"/>
      <c r="GS552" s="55"/>
      <c r="GT552" s="55"/>
      <c r="GU552" s="55"/>
      <c r="GV552" s="55"/>
      <c r="GW552" s="55"/>
      <c r="GX552" s="55"/>
    </row>
    <row r="553" spans="2:206" s="14" customFormat="1" ht="15" customHeight="1">
      <c r="B553" s="69"/>
      <c r="C553" s="69"/>
      <c r="D553" s="69"/>
      <c r="E553" s="69"/>
      <c r="F553" s="69"/>
      <c r="GS553" s="55"/>
      <c r="GT553" s="55"/>
      <c r="GU553" s="55"/>
      <c r="GV553" s="55"/>
      <c r="GW553" s="55"/>
      <c r="GX553" s="55"/>
    </row>
    <row r="554" spans="2:206" s="14" customFormat="1" ht="15" customHeight="1">
      <c r="B554" s="69"/>
      <c r="C554" s="69"/>
      <c r="D554" s="69"/>
      <c r="E554" s="69"/>
      <c r="F554" s="69"/>
      <c r="GS554" s="55"/>
      <c r="GT554" s="55"/>
      <c r="GU554" s="55"/>
      <c r="GV554" s="55"/>
      <c r="GW554" s="55"/>
      <c r="GX554" s="55"/>
    </row>
    <row r="555" spans="2:206" s="14" customFormat="1" ht="15" customHeight="1">
      <c r="B555" s="69"/>
      <c r="C555" s="69"/>
      <c r="D555" s="69"/>
      <c r="E555" s="69"/>
      <c r="F555" s="69"/>
      <c r="GS555" s="55"/>
      <c r="GT555" s="55"/>
      <c r="GU555" s="55"/>
      <c r="GV555" s="55"/>
      <c r="GW555" s="55"/>
      <c r="GX555" s="55"/>
    </row>
    <row r="556" spans="2:206" s="14" customFormat="1" ht="15" customHeight="1">
      <c r="B556" s="69"/>
      <c r="C556" s="69"/>
      <c r="D556" s="69"/>
      <c r="E556" s="69"/>
      <c r="F556" s="69"/>
      <c r="GS556" s="55"/>
      <c r="GT556" s="55"/>
      <c r="GU556" s="55"/>
      <c r="GV556" s="55"/>
      <c r="GW556" s="55"/>
      <c r="GX556" s="55"/>
    </row>
    <row r="557" spans="2:206" s="14" customFormat="1" ht="15" customHeight="1">
      <c r="B557" s="69"/>
      <c r="C557" s="69"/>
      <c r="D557" s="69"/>
      <c r="E557" s="69"/>
      <c r="F557" s="69"/>
      <c r="GS557" s="55"/>
      <c r="GT557" s="55"/>
      <c r="GU557" s="55"/>
      <c r="GV557" s="55"/>
      <c r="GW557" s="55"/>
      <c r="GX557" s="55"/>
    </row>
    <row r="558" spans="2:206" s="14" customFormat="1" ht="15" customHeight="1">
      <c r="B558" s="69"/>
      <c r="C558" s="69"/>
      <c r="D558" s="69"/>
      <c r="E558" s="69"/>
      <c r="F558" s="69"/>
      <c r="GS558" s="55"/>
      <c r="GT558" s="55"/>
      <c r="GU558" s="55"/>
      <c r="GV558" s="55"/>
      <c r="GW558" s="55"/>
      <c r="GX558" s="55"/>
    </row>
    <row r="559" spans="2:206" s="14" customFormat="1" ht="15" customHeight="1">
      <c r="B559" s="69"/>
      <c r="C559" s="69"/>
      <c r="D559" s="69"/>
      <c r="E559" s="69"/>
      <c r="F559" s="69"/>
      <c r="GS559" s="55"/>
      <c r="GT559" s="55"/>
      <c r="GU559" s="55"/>
      <c r="GV559" s="55"/>
      <c r="GW559" s="55"/>
      <c r="GX559" s="55"/>
    </row>
    <row r="560" spans="2:206" s="14" customFormat="1" ht="15" customHeight="1">
      <c r="B560" s="69"/>
      <c r="C560" s="69"/>
      <c r="D560" s="69"/>
      <c r="E560" s="69"/>
      <c r="F560" s="69"/>
      <c r="GS560" s="55"/>
      <c r="GT560" s="55"/>
      <c r="GU560" s="55"/>
      <c r="GV560" s="55"/>
      <c r="GW560" s="55"/>
      <c r="GX560" s="55"/>
    </row>
    <row r="561" spans="2:206" s="14" customFormat="1" ht="15" customHeight="1">
      <c r="B561" s="69"/>
      <c r="C561" s="69"/>
      <c r="D561" s="69"/>
      <c r="E561" s="69"/>
      <c r="F561" s="69"/>
      <c r="GS561" s="55"/>
      <c r="GT561" s="55"/>
      <c r="GU561" s="55"/>
      <c r="GV561" s="55"/>
      <c r="GW561" s="55"/>
      <c r="GX561" s="55"/>
    </row>
    <row r="562" spans="2:206" s="14" customFormat="1" ht="15" customHeight="1">
      <c r="B562" s="69"/>
      <c r="C562" s="69"/>
      <c r="D562" s="69"/>
      <c r="E562" s="69"/>
      <c r="F562" s="69"/>
      <c r="GS562" s="55"/>
      <c r="GT562" s="55"/>
      <c r="GU562" s="55"/>
      <c r="GV562" s="55"/>
      <c r="GW562" s="55"/>
      <c r="GX562" s="55"/>
    </row>
    <row r="563" spans="2:206" s="14" customFormat="1" ht="15" customHeight="1">
      <c r="B563" s="69"/>
      <c r="C563" s="69"/>
      <c r="D563" s="69"/>
      <c r="E563" s="69"/>
      <c r="F563" s="69"/>
      <c r="GS563" s="55"/>
      <c r="GT563" s="55"/>
      <c r="GU563" s="55"/>
      <c r="GV563" s="55"/>
      <c r="GW563" s="55"/>
      <c r="GX563" s="55"/>
    </row>
    <row r="564" spans="2:206" s="14" customFormat="1" ht="15" customHeight="1">
      <c r="B564" s="69"/>
      <c r="C564" s="69"/>
      <c r="D564" s="69"/>
      <c r="E564" s="69"/>
      <c r="F564" s="69"/>
      <c r="GS564" s="55"/>
      <c r="GT564" s="55"/>
      <c r="GU564" s="55"/>
      <c r="GV564" s="55"/>
      <c r="GW564" s="55"/>
      <c r="GX564" s="55"/>
    </row>
    <row r="565" spans="2:206" s="14" customFormat="1" ht="15" customHeight="1">
      <c r="B565" s="69"/>
      <c r="C565" s="69"/>
      <c r="D565" s="69"/>
      <c r="E565" s="69"/>
      <c r="F565" s="69"/>
      <c r="GS565" s="55"/>
      <c r="GT565" s="55"/>
      <c r="GU565" s="55"/>
      <c r="GV565" s="55"/>
      <c r="GW565" s="55"/>
      <c r="GX565" s="55"/>
    </row>
    <row r="566" spans="2:206" s="14" customFormat="1" ht="15" customHeight="1">
      <c r="B566" s="69"/>
      <c r="C566" s="69"/>
      <c r="D566" s="69"/>
      <c r="E566" s="69"/>
      <c r="F566" s="69"/>
      <c r="GS566" s="55"/>
      <c r="GT566" s="55"/>
      <c r="GU566" s="55"/>
      <c r="GV566" s="55"/>
      <c r="GW566" s="55"/>
      <c r="GX566" s="55"/>
    </row>
    <row r="567" spans="2:206" s="14" customFormat="1" ht="15" customHeight="1">
      <c r="B567" s="69"/>
      <c r="C567" s="69"/>
      <c r="D567" s="69"/>
      <c r="E567" s="69"/>
      <c r="F567" s="69"/>
      <c r="GS567" s="55"/>
      <c r="GT567" s="55"/>
      <c r="GU567" s="55"/>
      <c r="GV567" s="55"/>
      <c r="GW567" s="55"/>
      <c r="GX567" s="55"/>
    </row>
    <row r="568" spans="2:206" s="14" customFormat="1" ht="15" customHeight="1">
      <c r="B568" s="69"/>
      <c r="C568" s="69"/>
      <c r="D568" s="69"/>
      <c r="E568" s="69"/>
      <c r="F568" s="69"/>
      <c r="GS568" s="55"/>
      <c r="GT568" s="55"/>
      <c r="GU568" s="55"/>
      <c r="GV568" s="55"/>
      <c r="GW568" s="55"/>
      <c r="GX568" s="55"/>
    </row>
    <row r="569" spans="2:206" s="14" customFormat="1" ht="15" customHeight="1">
      <c r="B569" s="69"/>
      <c r="C569" s="69"/>
      <c r="D569" s="69"/>
      <c r="E569" s="69"/>
      <c r="F569" s="69"/>
      <c r="GS569" s="55"/>
      <c r="GT569" s="55"/>
      <c r="GU569" s="55"/>
      <c r="GV569" s="55"/>
      <c r="GW569" s="55"/>
      <c r="GX569" s="55"/>
    </row>
    <row r="570" spans="2:206" s="14" customFormat="1" ht="15" customHeight="1">
      <c r="B570" s="69"/>
      <c r="C570" s="69"/>
      <c r="D570" s="69"/>
      <c r="E570" s="69"/>
      <c r="F570" s="69"/>
      <c r="GS570" s="55"/>
      <c r="GT570" s="55"/>
      <c r="GU570" s="55"/>
      <c r="GV570" s="55"/>
      <c r="GW570" s="55"/>
      <c r="GX570" s="55"/>
    </row>
    <row r="571" spans="2:206" s="14" customFormat="1" ht="15" customHeight="1">
      <c r="B571" s="69"/>
      <c r="C571" s="69"/>
      <c r="D571" s="69"/>
      <c r="E571" s="69"/>
      <c r="F571" s="69"/>
      <c r="GS571" s="55"/>
      <c r="GT571" s="55"/>
      <c r="GU571" s="55"/>
      <c r="GV571" s="55"/>
      <c r="GW571" s="55"/>
      <c r="GX571" s="55"/>
    </row>
    <row r="572" spans="2:206" s="14" customFormat="1" ht="15" customHeight="1">
      <c r="B572" s="69"/>
      <c r="C572" s="69"/>
      <c r="D572" s="69"/>
      <c r="E572" s="69"/>
      <c r="F572" s="69"/>
      <c r="GS572" s="55"/>
      <c r="GT572" s="55"/>
      <c r="GU572" s="55"/>
      <c r="GV572" s="55"/>
      <c r="GW572" s="55"/>
      <c r="GX572" s="55"/>
    </row>
    <row r="573" spans="2:206" s="14" customFormat="1" ht="15" customHeight="1">
      <c r="B573" s="69"/>
      <c r="C573" s="69"/>
      <c r="D573" s="69"/>
      <c r="E573" s="69"/>
      <c r="F573" s="69"/>
      <c r="GS573" s="55"/>
      <c r="GT573" s="55"/>
      <c r="GU573" s="55"/>
      <c r="GV573" s="55"/>
      <c r="GW573" s="55"/>
      <c r="GX573" s="55"/>
    </row>
    <row r="574" spans="2:206" s="14" customFormat="1" ht="15" customHeight="1">
      <c r="B574" s="69"/>
      <c r="C574" s="69"/>
      <c r="D574" s="69"/>
      <c r="E574" s="69"/>
      <c r="F574" s="69"/>
      <c r="GS574" s="55"/>
      <c r="GT574" s="55"/>
      <c r="GU574" s="55"/>
      <c r="GV574" s="55"/>
      <c r="GW574" s="55"/>
      <c r="GX574" s="55"/>
    </row>
    <row r="575" spans="2:206" s="14" customFormat="1" ht="15" customHeight="1">
      <c r="B575" s="69"/>
      <c r="C575" s="69"/>
      <c r="D575" s="69"/>
      <c r="E575" s="69"/>
      <c r="F575" s="69"/>
      <c r="GS575" s="55"/>
      <c r="GT575" s="55"/>
      <c r="GU575" s="55"/>
      <c r="GV575" s="55"/>
      <c r="GW575" s="55"/>
      <c r="GX575" s="55"/>
    </row>
    <row r="576" spans="2:206" s="14" customFormat="1" ht="15" customHeight="1">
      <c r="B576" s="69"/>
      <c r="C576" s="69"/>
      <c r="D576" s="69"/>
      <c r="E576" s="69"/>
      <c r="F576" s="69"/>
      <c r="GS576" s="55"/>
      <c r="GT576" s="55"/>
      <c r="GU576" s="55"/>
      <c r="GV576" s="55"/>
      <c r="GW576" s="55"/>
      <c r="GX576" s="55"/>
    </row>
    <row r="577" spans="2:206" s="14" customFormat="1" ht="15" customHeight="1">
      <c r="B577" s="69"/>
      <c r="C577" s="69"/>
      <c r="D577" s="69"/>
      <c r="E577" s="69"/>
      <c r="F577" s="69"/>
      <c r="GS577" s="55"/>
      <c r="GT577" s="55"/>
      <c r="GU577" s="55"/>
      <c r="GV577" s="55"/>
      <c r="GW577" s="55"/>
      <c r="GX577" s="55"/>
    </row>
    <row r="578" spans="2:206" s="14" customFormat="1" ht="15" customHeight="1">
      <c r="B578" s="69"/>
      <c r="C578" s="69"/>
      <c r="D578" s="69"/>
      <c r="E578" s="69"/>
      <c r="F578" s="69"/>
      <c r="GS578" s="55"/>
      <c r="GT578" s="55"/>
      <c r="GU578" s="55"/>
      <c r="GV578" s="55"/>
      <c r="GW578" s="55"/>
      <c r="GX578" s="55"/>
    </row>
    <row r="579" spans="2:206" s="14" customFormat="1" ht="15" customHeight="1">
      <c r="B579" s="69"/>
      <c r="C579" s="69"/>
      <c r="D579" s="69"/>
      <c r="E579" s="69"/>
      <c r="F579" s="69"/>
      <c r="GS579" s="55"/>
      <c r="GT579" s="55"/>
      <c r="GU579" s="55"/>
      <c r="GV579" s="55"/>
      <c r="GW579" s="55"/>
      <c r="GX579" s="55"/>
    </row>
    <row r="580" spans="2:206" s="14" customFormat="1" ht="15" customHeight="1">
      <c r="B580" s="69"/>
      <c r="C580" s="69"/>
      <c r="D580" s="69"/>
      <c r="E580" s="69"/>
      <c r="F580" s="69"/>
      <c r="GS580" s="55"/>
      <c r="GT580" s="55"/>
      <c r="GU580" s="55"/>
      <c r="GV580" s="55"/>
      <c r="GW580" s="55"/>
      <c r="GX580" s="55"/>
    </row>
    <row r="581" spans="2:206" s="14" customFormat="1" ht="15" customHeight="1">
      <c r="B581" s="69"/>
      <c r="C581" s="69"/>
      <c r="D581" s="69"/>
      <c r="E581" s="69"/>
      <c r="F581" s="69"/>
      <c r="GS581" s="55"/>
      <c r="GT581" s="55"/>
      <c r="GU581" s="55"/>
      <c r="GV581" s="55"/>
      <c r="GW581" s="55"/>
      <c r="GX581" s="55"/>
    </row>
    <row r="582" spans="2:206" s="14" customFormat="1" ht="15" customHeight="1">
      <c r="B582" s="69"/>
      <c r="C582" s="69"/>
      <c r="D582" s="69"/>
      <c r="E582" s="69"/>
      <c r="F582" s="69"/>
      <c r="GS582" s="55"/>
      <c r="GT582" s="55"/>
      <c r="GU582" s="55"/>
      <c r="GV582" s="55"/>
      <c r="GW582" s="55"/>
      <c r="GX582" s="55"/>
    </row>
    <row r="583" spans="2:206" s="14" customFormat="1" ht="15" customHeight="1">
      <c r="B583" s="69"/>
      <c r="C583" s="69"/>
      <c r="D583" s="69"/>
      <c r="E583" s="69"/>
      <c r="F583" s="69"/>
      <c r="GS583" s="55"/>
      <c r="GT583" s="55"/>
      <c r="GU583" s="55"/>
      <c r="GV583" s="55"/>
      <c r="GW583" s="55"/>
      <c r="GX583" s="55"/>
    </row>
    <row r="584" spans="2:206" s="14" customFormat="1" ht="15" customHeight="1">
      <c r="B584" s="69"/>
      <c r="C584" s="69"/>
      <c r="D584" s="69"/>
      <c r="E584" s="69"/>
      <c r="F584" s="69"/>
      <c r="GS584" s="55"/>
      <c r="GT584" s="55"/>
      <c r="GU584" s="55"/>
      <c r="GV584" s="55"/>
      <c r="GW584" s="55"/>
      <c r="GX584" s="55"/>
    </row>
    <row r="585" spans="2:206" s="14" customFormat="1" ht="15" customHeight="1">
      <c r="B585" s="69"/>
      <c r="C585" s="69"/>
      <c r="D585" s="69"/>
      <c r="E585" s="69"/>
      <c r="F585" s="69"/>
      <c r="GS585" s="55"/>
      <c r="GT585" s="55"/>
      <c r="GU585" s="55"/>
      <c r="GV585" s="55"/>
      <c r="GW585" s="55"/>
      <c r="GX585" s="55"/>
    </row>
    <row r="586" spans="2:206" s="14" customFormat="1" ht="15" customHeight="1">
      <c r="B586" s="69"/>
      <c r="C586" s="69"/>
      <c r="D586" s="69"/>
      <c r="E586" s="69"/>
      <c r="F586" s="69"/>
      <c r="GS586" s="55"/>
      <c r="GT586" s="55"/>
      <c r="GU586" s="55"/>
      <c r="GV586" s="55"/>
      <c r="GW586" s="55"/>
      <c r="GX586" s="55"/>
    </row>
    <row r="587" spans="2:206" s="14" customFormat="1" ht="15" customHeight="1">
      <c r="B587" s="69"/>
      <c r="C587" s="69"/>
      <c r="D587" s="69"/>
      <c r="E587" s="69"/>
      <c r="F587" s="69"/>
      <c r="GS587" s="55"/>
      <c r="GT587" s="55"/>
      <c r="GU587" s="55"/>
      <c r="GV587" s="55"/>
      <c r="GW587" s="55"/>
      <c r="GX587" s="55"/>
    </row>
    <row r="588" spans="2:206" s="14" customFormat="1" ht="15" customHeight="1">
      <c r="B588" s="69"/>
      <c r="C588" s="69"/>
      <c r="D588" s="69"/>
      <c r="E588" s="69"/>
      <c r="F588" s="69"/>
      <c r="GS588" s="55"/>
      <c r="GT588" s="55"/>
      <c r="GU588" s="55"/>
      <c r="GV588" s="55"/>
      <c r="GW588" s="55"/>
      <c r="GX588" s="55"/>
    </row>
    <row r="589" spans="2:206" s="14" customFormat="1" ht="15" customHeight="1">
      <c r="B589" s="69"/>
      <c r="C589" s="69"/>
      <c r="D589" s="69"/>
      <c r="E589" s="69"/>
      <c r="F589" s="69"/>
      <c r="GS589" s="55"/>
      <c r="GT589" s="55"/>
      <c r="GU589" s="55"/>
      <c r="GV589" s="55"/>
      <c r="GW589" s="55"/>
      <c r="GX589" s="55"/>
    </row>
    <row r="590" spans="2:206" s="14" customFormat="1" ht="15" customHeight="1">
      <c r="B590" s="69"/>
      <c r="C590" s="69"/>
      <c r="D590" s="69"/>
      <c r="E590" s="69"/>
      <c r="F590" s="69"/>
      <c r="GS590" s="55"/>
      <c r="GT590" s="55"/>
      <c r="GU590" s="55"/>
      <c r="GV590" s="55"/>
      <c r="GW590" s="55"/>
      <c r="GX590" s="55"/>
    </row>
    <row r="591" spans="2:206" s="14" customFormat="1" ht="15" customHeight="1">
      <c r="B591" s="69"/>
      <c r="C591" s="69"/>
      <c r="D591" s="69"/>
      <c r="E591" s="69"/>
      <c r="F591" s="69"/>
      <c r="GS591" s="55"/>
      <c r="GT591" s="55"/>
      <c r="GU591" s="55"/>
      <c r="GV591" s="55"/>
      <c r="GW591" s="55"/>
      <c r="GX591" s="55"/>
    </row>
    <row r="592" spans="2:206" s="14" customFormat="1" ht="15" customHeight="1">
      <c r="B592" s="69"/>
      <c r="C592" s="69"/>
      <c r="D592" s="69"/>
      <c r="E592" s="69"/>
      <c r="F592" s="69"/>
      <c r="GS592" s="55"/>
      <c r="GT592" s="55"/>
      <c r="GU592" s="55"/>
      <c r="GV592" s="55"/>
      <c r="GW592" s="55"/>
      <c r="GX592" s="55"/>
    </row>
    <row r="593" spans="2:206" s="14" customFormat="1" ht="15" customHeight="1">
      <c r="B593" s="69"/>
      <c r="C593" s="69"/>
      <c r="D593" s="69"/>
      <c r="E593" s="69"/>
      <c r="F593" s="69"/>
      <c r="GS593" s="55"/>
      <c r="GT593" s="55"/>
      <c r="GU593" s="55"/>
      <c r="GV593" s="55"/>
      <c r="GW593" s="55"/>
      <c r="GX593" s="55"/>
    </row>
    <row r="594" spans="2:206" s="14" customFormat="1" ht="15" customHeight="1">
      <c r="B594" s="69"/>
      <c r="C594" s="69"/>
      <c r="D594" s="69"/>
      <c r="E594" s="69"/>
      <c r="F594" s="69"/>
      <c r="GS594" s="55"/>
      <c r="GT594" s="55"/>
      <c r="GU594" s="55"/>
      <c r="GV594" s="55"/>
      <c r="GW594" s="55"/>
      <c r="GX594" s="55"/>
    </row>
    <row r="595" spans="2:206" s="14" customFormat="1" ht="15" customHeight="1">
      <c r="B595" s="69"/>
      <c r="C595" s="69"/>
      <c r="D595" s="69"/>
      <c r="E595" s="69"/>
      <c r="F595" s="69"/>
      <c r="GS595" s="55"/>
      <c r="GT595" s="55"/>
      <c r="GU595" s="55"/>
      <c r="GV595" s="55"/>
      <c r="GW595" s="55"/>
      <c r="GX595" s="55"/>
    </row>
    <row r="596" spans="2:206" s="14" customFormat="1" ht="15" customHeight="1">
      <c r="B596" s="69"/>
      <c r="C596" s="69"/>
      <c r="D596" s="69"/>
      <c r="E596" s="69"/>
      <c r="F596" s="69"/>
      <c r="GS596" s="55"/>
      <c r="GT596" s="55"/>
      <c r="GU596" s="55"/>
      <c r="GV596" s="55"/>
      <c r="GW596" s="55"/>
      <c r="GX596" s="55"/>
    </row>
    <row r="597" spans="2:206" s="14" customFormat="1" ht="15" customHeight="1">
      <c r="B597" s="69"/>
      <c r="C597" s="69"/>
      <c r="D597" s="69"/>
      <c r="E597" s="69"/>
      <c r="F597" s="69"/>
      <c r="GS597" s="55"/>
      <c r="GT597" s="55"/>
      <c r="GU597" s="55"/>
      <c r="GV597" s="55"/>
      <c r="GW597" s="55"/>
      <c r="GX597" s="55"/>
    </row>
    <row r="598" spans="2:206" s="14" customFormat="1" ht="15" customHeight="1">
      <c r="B598" s="69"/>
      <c r="C598" s="69"/>
      <c r="D598" s="69"/>
      <c r="E598" s="69"/>
      <c r="F598" s="69"/>
      <c r="GS598" s="55"/>
      <c r="GT598" s="55"/>
      <c r="GU598" s="55"/>
      <c r="GV598" s="55"/>
      <c r="GW598" s="55"/>
      <c r="GX598" s="55"/>
    </row>
    <row r="599" spans="2:206" s="14" customFormat="1" ht="15" customHeight="1">
      <c r="B599" s="69"/>
      <c r="C599" s="69"/>
      <c r="D599" s="69"/>
      <c r="E599" s="69"/>
      <c r="F599" s="69"/>
      <c r="GS599" s="55"/>
      <c r="GT599" s="55"/>
      <c r="GU599" s="55"/>
      <c r="GV599" s="55"/>
      <c r="GW599" s="55"/>
      <c r="GX599" s="55"/>
    </row>
    <row r="600" spans="2:206" s="14" customFormat="1" ht="15" customHeight="1">
      <c r="B600" s="69"/>
      <c r="C600" s="69"/>
      <c r="D600" s="69"/>
      <c r="E600" s="69"/>
      <c r="F600" s="69"/>
      <c r="GS600" s="55"/>
      <c r="GT600" s="55"/>
      <c r="GU600" s="55"/>
      <c r="GV600" s="55"/>
      <c r="GW600" s="55"/>
      <c r="GX600" s="55"/>
    </row>
    <row r="601" spans="2:206" s="14" customFormat="1" ht="15" customHeight="1">
      <c r="B601" s="69"/>
      <c r="C601" s="69"/>
      <c r="D601" s="69"/>
      <c r="E601" s="69"/>
      <c r="F601" s="69"/>
      <c r="GS601" s="55"/>
      <c r="GT601" s="55"/>
      <c r="GU601" s="55"/>
      <c r="GV601" s="55"/>
      <c r="GW601" s="55"/>
      <c r="GX601" s="55"/>
    </row>
    <row r="602" spans="2:206" s="14" customFormat="1" ht="15" customHeight="1">
      <c r="B602" s="69"/>
      <c r="C602" s="69"/>
      <c r="D602" s="69"/>
      <c r="E602" s="69"/>
      <c r="F602" s="69"/>
      <c r="GS602" s="55"/>
      <c r="GT602" s="55"/>
      <c r="GU602" s="55"/>
      <c r="GV602" s="55"/>
      <c r="GW602" s="55"/>
      <c r="GX602" s="55"/>
    </row>
    <row r="603" spans="2:206" s="14" customFormat="1" ht="15" customHeight="1">
      <c r="B603" s="69"/>
      <c r="C603" s="69"/>
      <c r="D603" s="69"/>
      <c r="E603" s="69"/>
      <c r="F603" s="69"/>
      <c r="GS603" s="55"/>
      <c r="GT603" s="55"/>
      <c r="GU603" s="55"/>
      <c r="GV603" s="55"/>
      <c r="GW603" s="55"/>
      <c r="GX603" s="55"/>
    </row>
    <row r="604" spans="2:206" s="14" customFormat="1" ht="15" customHeight="1">
      <c r="B604" s="69"/>
      <c r="C604" s="69"/>
      <c r="D604" s="69"/>
      <c r="E604" s="69"/>
      <c r="F604" s="69"/>
      <c r="GS604" s="55"/>
      <c r="GT604" s="55"/>
      <c r="GU604" s="55"/>
      <c r="GV604" s="55"/>
      <c r="GW604" s="55"/>
      <c r="GX604" s="55"/>
    </row>
    <row r="605" spans="2:206" s="14" customFormat="1" ht="15" customHeight="1">
      <c r="B605" s="69"/>
      <c r="C605" s="69"/>
      <c r="D605" s="69"/>
      <c r="E605" s="69"/>
      <c r="F605" s="69"/>
      <c r="GS605" s="55"/>
      <c r="GT605" s="55"/>
      <c r="GU605" s="55"/>
      <c r="GV605" s="55"/>
      <c r="GW605" s="55"/>
      <c r="GX605" s="55"/>
    </row>
    <row r="606" spans="2:206" s="14" customFormat="1" ht="15" customHeight="1">
      <c r="B606" s="69"/>
      <c r="C606" s="69"/>
      <c r="D606" s="69"/>
      <c r="E606" s="69"/>
      <c r="F606" s="69"/>
      <c r="GS606" s="55"/>
      <c r="GT606" s="55"/>
      <c r="GU606" s="55"/>
      <c r="GV606" s="55"/>
      <c r="GW606" s="55"/>
      <c r="GX606" s="55"/>
    </row>
    <row r="607" spans="2:206" s="14" customFormat="1" ht="15" customHeight="1">
      <c r="B607" s="69"/>
      <c r="C607" s="69"/>
      <c r="D607" s="69"/>
      <c r="E607" s="69"/>
      <c r="F607" s="69"/>
      <c r="GS607" s="55"/>
      <c r="GT607" s="55"/>
      <c r="GU607" s="55"/>
      <c r="GV607" s="55"/>
      <c r="GW607" s="55"/>
      <c r="GX607" s="55"/>
    </row>
    <row r="608" spans="2:206" s="14" customFormat="1" ht="15" customHeight="1">
      <c r="B608" s="69"/>
      <c r="C608" s="69"/>
      <c r="D608" s="69"/>
      <c r="E608" s="69"/>
      <c r="F608" s="69"/>
      <c r="GS608" s="55"/>
      <c r="GT608" s="55"/>
      <c r="GU608" s="55"/>
      <c r="GV608" s="55"/>
      <c r="GW608" s="55"/>
      <c r="GX608" s="55"/>
    </row>
    <row r="609" spans="2:206" s="14" customFormat="1" ht="15" customHeight="1">
      <c r="B609" s="69"/>
      <c r="C609" s="69"/>
      <c r="D609" s="69"/>
      <c r="E609" s="69"/>
      <c r="F609" s="69"/>
      <c r="GS609" s="55"/>
      <c r="GT609" s="55"/>
      <c r="GU609" s="55"/>
      <c r="GV609" s="55"/>
      <c r="GW609" s="55"/>
      <c r="GX609" s="55"/>
    </row>
    <row r="610" spans="2:206" s="14" customFormat="1" ht="15" customHeight="1">
      <c r="B610" s="69"/>
      <c r="C610" s="69"/>
      <c r="D610" s="69"/>
      <c r="E610" s="69"/>
      <c r="F610" s="69"/>
      <c r="GS610" s="55"/>
      <c r="GT610" s="55"/>
      <c r="GU610" s="55"/>
      <c r="GV610" s="55"/>
      <c r="GW610" s="55"/>
      <c r="GX610" s="55"/>
    </row>
    <row r="611" spans="2:206" s="14" customFormat="1" ht="15" customHeight="1">
      <c r="B611" s="69"/>
      <c r="C611" s="69"/>
      <c r="D611" s="69"/>
      <c r="E611" s="69"/>
      <c r="F611" s="69"/>
      <c r="GS611" s="55"/>
      <c r="GT611" s="55"/>
      <c r="GU611" s="55"/>
      <c r="GV611" s="55"/>
      <c r="GW611" s="55"/>
      <c r="GX611" s="55"/>
    </row>
    <row r="612" spans="2:206" s="14" customFormat="1" ht="15" customHeight="1">
      <c r="B612" s="69"/>
      <c r="C612" s="69"/>
      <c r="D612" s="69"/>
      <c r="E612" s="69"/>
      <c r="F612" s="69"/>
      <c r="GS612" s="55"/>
      <c r="GT612" s="55"/>
      <c r="GU612" s="55"/>
      <c r="GV612" s="55"/>
      <c r="GW612" s="55"/>
      <c r="GX612" s="55"/>
    </row>
    <row r="613" spans="2:206" s="14" customFormat="1" ht="15" customHeight="1">
      <c r="B613" s="69"/>
      <c r="C613" s="69"/>
      <c r="D613" s="69"/>
      <c r="E613" s="69"/>
      <c r="F613" s="69"/>
      <c r="GS613" s="55"/>
      <c r="GT613" s="55"/>
      <c r="GU613" s="55"/>
      <c r="GV613" s="55"/>
      <c r="GW613" s="55"/>
      <c r="GX613" s="55"/>
    </row>
    <row r="614" spans="2:206" s="14" customFormat="1" ht="15" customHeight="1">
      <c r="B614" s="69"/>
      <c r="C614" s="69"/>
      <c r="D614" s="69"/>
      <c r="E614" s="69"/>
      <c r="F614" s="69"/>
      <c r="GS614" s="55"/>
      <c r="GT614" s="55"/>
      <c r="GU614" s="55"/>
      <c r="GV614" s="55"/>
      <c r="GW614" s="55"/>
      <c r="GX614" s="55"/>
    </row>
    <row r="615" spans="2:206" s="14" customFormat="1" ht="15" customHeight="1">
      <c r="B615" s="69"/>
      <c r="C615" s="69"/>
      <c r="D615" s="69"/>
      <c r="E615" s="69"/>
      <c r="F615" s="69"/>
      <c r="GS615" s="55"/>
      <c r="GT615" s="55"/>
      <c r="GU615" s="55"/>
      <c r="GV615" s="55"/>
      <c r="GW615" s="55"/>
      <c r="GX615" s="55"/>
    </row>
    <row r="616" spans="2:206" s="14" customFormat="1" ht="15" customHeight="1">
      <c r="B616" s="69"/>
      <c r="C616" s="69"/>
      <c r="D616" s="69"/>
      <c r="E616" s="69"/>
      <c r="F616" s="69"/>
      <c r="GS616" s="55"/>
      <c r="GT616" s="55"/>
      <c r="GU616" s="55"/>
      <c r="GV616" s="55"/>
      <c r="GW616" s="55"/>
      <c r="GX616" s="55"/>
    </row>
    <row r="617" spans="2:206" s="14" customFormat="1" ht="15" customHeight="1">
      <c r="B617" s="69"/>
      <c r="C617" s="69"/>
      <c r="D617" s="69"/>
      <c r="E617" s="69"/>
      <c r="F617" s="69"/>
      <c r="GS617" s="55"/>
      <c r="GT617" s="55"/>
      <c r="GU617" s="55"/>
      <c r="GV617" s="55"/>
      <c r="GW617" s="55"/>
      <c r="GX617" s="55"/>
    </row>
    <row r="618" spans="2:206" s="14" customFormat="1" ht="15" customHeight="1">
      <c r="B618" s="69"/>
      <c r="C618" s="69"/>
      <c r="D618" s="69"/>
      <c r="E618" s="69"/>
      <c r="F618" s="69"/>
      <c r="GS618" s="55"/>
      <c r="GT618" s="55"/>
      <c r="GU618" s="55"/>
      <c r="GV618" s="55"/>
      <c r="GW618" s="55"/>
      <c r="GX618" s="55"/>
    </row>
    <row r="619" spans="2:206" s="14" customFormat="1" ht="15" customHeight="1">
      <c r="B619" s="69"/>
      <c r="C619" s="69"/>
      <c r="D619" s="69"/>
      <c r="E619" s="69"/>
      <c r="F619" s="69"/>
      <c r="GS619" s="55"/>
      <c r="GT619" s="55"/>
      <c r="GU619" s="55"/>
      <c r="GV619" s="55"/>
      <c r="GW619" s="55"/>
      <c r="GX619" s="55"/>
    </row>
    <row r="620" spans="2:206" s="14" customFormat="1" ht="15" customHeight="1">
      <c r="B620" s="69"/>
      <c r="C620" s="69"/>
      <c r="D620" s="69"/>
      <c r="E620" s="69"/>
      <c r="F620" s="69"/>
      <c r="GS620" s="55"/>
      <c r="GT620" s="55"/>
      <c r="GU620" s="55"/>
      <c r="GV620" s="55"/>
      <c r="GW620" s="55"/>
      <c r="GX620" s="55"/>
    </row>
    <row r="621" spans="2:206" s="14" customFormat="1" ht="15" customHeight="1">
      <c r="B621" s="69"/>
      <c r="C621" s="69"/>
      <c r="D621" s="69"/>
      <c r="E621" s="69"/>
      <c r="F621" s="69"/>
      <c r="GS621" s="55"/>
      <c r="GT621" s="55"/>
      <c r="GU621" s="55"/>
      <c r="GV621" s="55"/>
      <c r="GW621" s="55"/>
      <c r="GX621" s="55"/>
    </row>
    <row r="622" spans="2:206" s="14" customFormat="1" ht="15" customHeight="1">
      <c r="B622" s="69"/>
      <c r="C622" s="69"/>
      <c r="D622" s="69"/>
      <c r="E622" s="69"/>
      <c r="F622" s="69"/>
      <c r="GS622" s="55"/>
      <c r="GT622" s="55"/>
      <c r="GU622" s="55"/>
      <c r="GV622" s="55"/>
      <c r="GW622" s="55"/>
      <c r="GX622" s="55"/>
    </row>
    <row r="623" spans="2:206" s="14" customFormat="1" ht="15" customHeight="1">
      <c r="B623" s="69"/>
      <c r="C623" s="69"/>
      <c r="D623" s="69"/>
      <c r="E623" s="69"/>
      <c r="F623" s="69"/>
      <c r="GS623" s="55"/>
      <c r="GT623" s="55"/>
      <c r="GU623" s="55"/>
      <c r="GV623" s="55"/>
      <c r="GW623" s="55"/>
      <c r="GX623" s="55"/>
    </row>
    <row r="624" spans="2:206" s="14" customFormat="1" ht="15" customHeight="1">
      <c r="B624" s="69"/>
      <c r="C624" s="69"/>
      <c r="D624" s="69"/>
      <c r="E624" s="69"/>
      <c r="F624" s="69"/>
      <c r="GS624" s="55"/>
      <c r="GT624" s="55"/>
      <c r="GU624" s="55"/>
      <c r="GV624" s="55"/>
      <c r="GW624" s="55"/>
      <c r="GX624" s="55"/>
    </row>
    <row r="625" spans="2:206" s="14" customFormat="1" ht="15" customHeight="1">
      <c r="B625" s="69"/>
      <c r="C625" s="69"/>
      <c r="D625" s="69"/>
      <c r="E625" s="69"/>
      <c r="F625" s="69"/>
      <c r="GS625" s="55"/>
      <c r="GT625" s="55"/>
      <c r="GU625" s="55"/>
      <c r="GV625" s="55"/>
      <c r="GW625" s="55"/>
      <c r="GX625" s="55"/>
    </row>
    <row r="626" spans="2:206" s="14" customFormat="1" ht="15" customHeight="1">
      <c r="B626" s="69"/>
      <c r="C626" s="69"/>
      <c r="D626" s="69"/>
      <c r="E626" s="69"/>
      <c r="F626" s="69"/>
      <c r="GS626" s="55"/>
      <c r="GT626" s="55"/>
      <c r="GU626" s="55"/>
      <c r="GV626" s="55"/>
      <c r="GW626" s="55"/>
      <c r="GX626" s="55"/>
    </row>
    <row r="627" spans="2:206" s="14" customFormat="1" ht="15" customHeight="1">
      <c r="B627" s="69"/>
      <c r="C627" s="69"/>
      <c r="D627" s="69"/>
      <c r="E627" s="69"/>
      <c r="F627" s="69"/>
      <c r="GS627" s="55"/>
      <c r="GT627" s="55"/>
      <c r="GU627" s="55"/>
      <c r="GV627" s="55"/>
      <c r="GW627" s="55"/>
      <c r="GX627" s="55"/>
    </row>
    <row r="628" spans="2:206" s="14" customFormat="1" ht="15" customHeight="1">
      <c r="B628" s="69"/>
      <c r="C628" s="69"/>
      <c r="D628" s="69"/>
      <c r="E628" s="69"/>
      <c r="F628" s="69"/>
      <c r="GS628" s="55"/>
      <c r="GT628" s="55"/>
      <c r="GU628" s="55"/>
      <c r="GV628" s="55"/>
      <c r="GW628" s="55"/>
      <c r="GX628" s="55"/>
    </row>
    <row r="629" spans="2:206" s="14" customFormat="1" ht="15" customHeight="1">
      <c r="B629" s="69"/>
      <c r="C629" s="69"/>
      <c r="D629" s="69"/>
      <c r="E629" s="69"/>
      <c r="F629" s="69"/>
      <c r="GS629" s="55"/>
      <c r="GT629" s="55"/>
      <c r="GU629" s="55"/>
      <c r="GV629" s="55"/>
      <c r="GW629" s="55"/>
      <c r="GX629" s="55"/>
    </row>
    <row r="630" spans="2:206" s="14" customFormat="1" ht="15" customHeight="1">
      <c r="B630" s="69"/>
      <c r="C630" s="69"/>
      <c r="D630" s="69"/>
      <c r="E630" s="69"/>
      <c r="F630" s="69"/>
      <c r="GS630" s="55"/>
      <c r="GT630" s="55"/>
      <c r="GU630" s="55"/>
      <c r="GV630" s="55"/>
      <c r="GW630" s="55"/>
      <c r="GX630" s="55"/>
    </row>
    <row r="631" spans="2:206" s="14" customFormat="1" ht="15" customHeight="1">
      <c r="B631" s="69"/>
      <c r="C631" s="69"/>
      <c r="D631" s="69"/>
      <c r="E631" s="69"/>
      <c r="F631" s="69"/>
      <c r="GS631" s="55"/>
      <c r="GT631" s="55"/>
      <c r="GU631" s="55"/>
      <c r="GV631" s="55"/>
      <c r="GW631" s="55"/>
      <c r="GX631" s="55"/>
    </row>
    <row r="632" spans="2:206" s="14" customFormat="1" ht="15" customHeight="1">
      <c r="B632" s="69"/>
      <c r="C632" s="69"/>
      <c r="D632" s="69"/>
      <c r="E632" s="69"/>
      <c r="F632" s="69"/>
      <c r="GS632" s="55"/>
      <c r="GT632" s="55"/>
      <c r="GU632" s="55"/>
      <c r="GV632" s="55"/>
      <c r="GW632" s="55"/>
      <c r="GX632" s="55"/>
    </row>
    <row r="633" spans="2:206" s="14" customFormat="1" ht="15" customHeight="1">
      <c r="B633" s="69"/>
      <c r="C633" s="69"/>
      <c r="D633" s="69"/>
      <c r="E633" s="69"/>
      <c r="F633" s="69"/>
      <c r="GS633" s="55"/>
      <c r="GT633" s="55"/>
      <c r="GU633" s="55"/>
      <c r="GV633" s="55"/>
      <c r="GW633" s="55"/>
      <c r="GX633" s="55"/>
    </row>
    <row r="634" spans="2:206" s="14" customFormat="1" ht="15" customHeight="1">
      <c r="B634" s="69"/>
      <c r="C634" s="69"/>
      <c r="D634" s="69"/>
      <c r="E634" s="69"/>
      <c r="F634" s="69"/>
      <c r="GS634" s="55"/>
      <c r="GT634" s="55"/>
      <c r="GU634" s="55"/>
      <c r="GV634" s="55"/>
      <c r="GW634" s="55"/>
      <c r="GX634" s="55"/>
    </row>
    <row r="635" spans="2:206" s="14" customFormat="1" ht="15" customHeight="1">
      <c r="B635" s="69"/>
      <c r="C635" s="69"/>
      <c r="D635" s="69"/>
      <c r="E635" s="69"/>
      <c r="F635" s="69"/>
      <c r="GS635" s="55"/>
      <c r="GT635" s="55"/>
      <c r="GU635" s="55"/>
      <c r="GV635" s="55"/>
      <c r="GW635" s="55"/>
      <c r="GX635" s="55"/>
    </row>
    <row r="636" spans="2:206" s="14" customFormat="1" ht="15" customHeight="1">
      <c r="B636" s="69"/>
      <c r="C636" s="69"/>
      <c r="D636" s="69"/>
      <c r="E636" s="69"/>
      <c r="F636" s="69"/>
      <c r="GS636" s="55"/>
      <c r="GT636" s="55"/>
      <c r="GU636" s="55"/>
      <c r="GV636" s="55"/>
      <c r="GW636" s="55"/>
      <c r="GX636" s="55"/>
    </row>
    <row r="637" spans="2:206" s="14" customFormat="1" ht="15" customHeight="1">
      <c r="B637" s="69"/>
      <c r="C637" s="69"/>
      <c r="D637" s="69"/>
      <c r="E637" s="69"/>
      <c r="F637" s="69"/>
      <c r="GS637" s="55"/>
      <c r="GT637" s="55"/>
      <c r="GU637" s="55"/>
      <c r="GV637" s="55"/>
      <c r="GW637" s="55"/>
      <c r="GX637" s="55"/>
    </row>
    <row r="638" spans="2:206" s="14" customFormat="1" ht="15" customHeight="1">
      <c r="B638" s="69"/>
      <c r="C638" s="69"/>
      <c r="D638" s="69"/>
      <c r="E638" s="69"/>
      <c r="F638" s="69"/>
      <c r="GS638" s="55"/>
      <c r="GT638" s="55"/>
      <c r="GU638" s="55"/>
      <c r="GV638" s="55"/>
      <c r="GW638" s="55"/>
      <c r="GX638" s="55"/>
    </row>
    <row r="639" spans="2:206" s="14" customFormat="1" ht="15" customHeight="1">
      <c r="B639" s="69"/>
      <c r="C639" s="69"/>
      <c r="D639" s="69"/>
      <c r="E639" s="69"/>
      <c r="F639" s="69"/>
      <c r="GS639" s="55"/>
      <c r="GT639" s="55"/>
      <c r="GU639" s="55"/>
      <c r="GV639" s="55"/>
      <c r="GW639" s="55"/>
      <c r="GX639" s="55"/>
    </row>
    <row r="640" spans="2:206" s="14" customFormat="1" ht="15" customHeight="1">
      <c r="B640" s="69"/>
      <c r="C640" s="69"/>
      <c r="D640" s="69"/>
      <c r="E640" s="69"/>
      <c r="F640" s="69"/>
      <c r="GS640" s="55"/>
      <c r="GT640" s="55"/>
      <c r="GU640" s="55"/>
      <c r="GV640" s="55"/>
      <c r="GW640" s="55"/>
      <c r="GX640" s="55"/>
    </row>
    <row r="641" spans="2:206" s="14" customFormat="1" ht="15" customHeight="1">
      <c r="B641" s="69"/>
      <c r="C641" s="69"/>
      <c r="D641" s="69"/>
      <c r="E641" s="69"/>
      <c r="F641" s="69"/>
      <c r="GS641" s="55"/>
      <c r="GT641" s="55"/>
      <c r="GU641" s="55"/>
      <c r="GV641" s="55"/>
      <c r="GW641" s="55"/>
      <c r="GX641" s="55"/>
    </row>
    <row r="642" spans="2:206" s="14" customFormat="1" ht="15" customHeight="1">
      <c r="B642" s="69"/>
      <c r="C642" s="69"/>
      <c r="D642" s="69"/>
      <c r="E642" s="69"/>
      <c r="F642" s="69"/>
      <c r="GS642" s="55"/>
      <c r="GT642" s="55"/>
      <c r="GU642" s="55"/>
      <c r="GV642" s="55"/>
      <c r="GW642" s="55"/>
      <c r="GX642" s="55"/>
    </row>
    <row r="643" spans="2:206" s="14" customFormat="1" ht="15" customHeight="1">
      <c r="B643" s="69"/>
      <c r="C643" s="69"/>
      <c r="D643" s="69"/>
      <c r="E643" s="69"/>
      <c r="F643" s="69"/>
      <c r="GS643" s="55"/>
      <c r="GT643" s="55"/>
      <c r="GU643" s="55"/>
      <c r="GV643" s="55"/>
      <c r="GW643" s="55"/>
      <c r="GX643" s="55"/>
    </row>
    <row r="644" spans="2:206" s="14" customFormat="1" ht="15" customHeight="1">
      <c r="B644" s="69"/>
      <c r="C644" s="69"/>
      <c r="D644" s="69"/>
      <c r="E644" s="69"/>
      <c r="F644" s="69"/>
      <c r="GS644" s="55"/>
      <c r="GT644" s="55"/>
      <c r="GU644" s="55"/>
      <c r="GV644" s="55"/>
      <c r="GW644" s="55"/>
      <c r="GX644" s="55"/>
    </row>
    <row r="645" spans="2:206" s="14" customFormat="1" ht="15" customHeight="1">
      <c r="B645" s="69"/>
      <c r="C645" s="69"/>
      <c r="D645" s="69"/>
      <c r="E645" s="69"/>
      <c r="F645" s="69"/>
      <c r="GS645" s="55"/>
      <c r="GT645" s="55"/>
      <c r="GU645" s="55"/>
      <c r="GV645" s="55"/>
      <c r="GW645" s="55"/>
      <c r="GX645" s="55"/>
    </row>
    <row r="646" spans="2:206" s="14" customFormat="1" ht="15" customHeight="1">
      <c r="B646" s="69"/>
      <c r="C646" s="69"/>
      <c r="D646" s="69"/>
      <c r="E646" s="69"/>
      <c r="F646" s="69"/>
      <c r="GS646" s="55"/>
      <c r="GT646" s="55"/>
      <c r="GU646" s="55"/>
      <c r="GV646" s="55"/>
      <c r="GW646" s="55"/>
      <c r="GX646" s="55"/>
    </row>
    <row r="647" spans="2:206" s="14" customFormat="1" ht="15" customHeight="1">
      <c r="B647" s="69"/>
      <c r="C647" s="69"/>
      <c r="D647" s="69"/>
      <c r="E647" s="69"/>
      <c r="F647" s="69"/>
      <c r="GS647" s="55"/>
      <c r="GT647" s="55"/>
      <c r="GU647" s="55"/>
      <c r="GV647" s="55"/>
      <c r="GW647" s="55"/>
      <c r="GX647" s="55"/>
    </row>
    <row r="648" spans="2:206" s="14" customFormat="1" ht="15" customHeight="1">
      <c r="B648" s="69"/>
      <c r="C648" s="69"/>
      <c r="D648" s="69"/>
      <c r="E648" s="69"/>
      <c r="F648" s="69"/>
      <c r="GS648" s="55"/>
      <c r="GT648" s="55"/>
      <c r="GU648" s="55"/>
      <c r="GV648" s="55"/>
      <c r="GW648" s="55"/>
      <c r="GX648" s="55"/>
    </row>
    <row r="649" spans="2:206" s="14" customFormat="1" ht="15" customHeight="1">
      <c r="B649" s="69"/>
      <c r="C649" s="69"/>
      <c r="D649" s="69"/>
      <c r="E649" s="69"/>
      <c r="F649" s="69"/>
      <c r="GS649" s="55"/>
      <c r="GT649" s="55"/>
      <c r="GU649" s="55"/>
      <c r="GV649" s="55"/>
      <c r="GW649" s="55"/>
      <c r="GX649" s="55"/>
    </row>
    <row r="650" spans="2:206" s="14" customFormat="1" ht="15" customHeight="1">
      <c r="B650" s="69"/>
      <c r="C650" s="69"/>
      <c r="D650" s="69"/>
      <c r="E650" s="69"/>
      <c r="F650" s="69"/>
      <c r="GS650" s="55"/>
      <c r="GT650" s="55"/>
      <c r="GU650" s="55"/>
      <c r="GV650" s="55"/>
      <c r="GW650" s="55"/>
      <c r="GX650" s="55"/>
    </row>
    <row r="651" spans="2:206" s="14" customFormat="1" ht="15" customHeight="1">
      <c r="B651" s="69"/>
      <c r="C651" s="69"/>
      <c r="D651" s="69"/>
      <c r="E651" s="69"/>
      <c r="F651" s="69"/>
      <c r="GS651" s="55"/>
      <c r="GT651" s="55"/>
      <c r="GU651" s="55"/>
      <c r="GV651" s="55"/>
      <c r="GW651" s="55"/>
      <c r="GX651" s="55"/>
    </row>
    <row r="652" spans="2:206" s="14" customFormat="1" ht="15" customHeight="1">
      <c r="B652" s="69"/>
      <c r="C652" s="69"/>
      <c r="D652" s="69"/>
      <c r="E652" s="69"/>
      <c r="F652" s="69"/>
      <c r="GS652" s="55"/>
      <c r="GT652" s="55"/>
      <c r="GU652" s="55"/>
      <c r="GV652" s="55"/>
      <c r="GW652" s="55"/>
      <c r="GX652" s="55"/>
    </row>
    <row r="653" spans="2:206" s="14" customFormat="1" ht="15" customHeight="1">
      <c r="B653" s="69"/>
      <c r="C653" s="69"/>
      <c r="D653" s="69"/>
      <c r="E653" s="69"/>
      <c r="F653" s="69"/>
      <c r="GS653" s="55"/>
      <c r="GT653" s="55"/>
      <c r="GU653" s="55"/>
      <c r="GV653" s="55"/>
      <c r="GW653" s="55"/>
      <c r="GX653" s="55"/>
    </row>
    <row r="654" spans="2:206" s="14" customFormat="1" ht="15" customHeight="1">
      <c r="B654" s="69"/>
      <c r="C654" s="69"/>
      <c r="D654" s="69"/>
      <c r="E654" s="69"/>
      <c r="F654" s="69"/>
      <c r="GS654" s="55"/>
      <c r="GT654" s="55"/>
      <c r="GU654" s="55"/>
      <c r="GV654" s="55"/>
      <c r="GW654" s="55"/>
      <c r="GX654" s="55"/>
    </row>
    <row r="655" spans="2:206" s="14" customFormat="1" ht="15" customHeight="1">
      <c r="B655" s="69"/>
      <c r="C655" s="69"/>
      <c r="D655" s="69"/>
      <c r="E655" s="69"/>
      <c r="F655" s="69"/>
      <c r="GS655" s="55"/>
      <c r="GT655" s="55"/>
      <c r="GU655" s="55"/>
      <c r="GV655" s="55"/>
      <c r="GW655" s="55"/>
      <c r="GX655" s="55"/>
    </row>
    <row r="656" spans="2:206" s="14" customFormat="1" ht="15" customHeight="1">
      <c r="B656" s="69"/>
      <c r="C656" s="69"/>
      <c r="D656" s="69"/>
      <c r="E656" s="69"/>
      <c r="F656" s="69"/>
      <c r="GS656" s="55"/>
      <c r="GT656" s="55"/>
      <c r="GU656" s="55"/>
      <c r="GV656" s="55"/>
      <c r="GW656" s="55"/>
      <c r="GX656" s="55"/>
    </row>
    <row r="657" spans="2:206" s="14" customFormat="1" ht="15" customHeight="1">
      <c r="B657" s="69"/>
      <c r="C657" s="69"/>
      <c r="D657" s="69"/>
      <c r="E657" s="69"/>
      <c r="F657" s="69"/>
      <c r="GS657" s="55"/>
      <c r="GT657" s="55"/>
      <c r="GU657" s="55"/>
      <c r="GV657" s="55"/>
      <c r="GW657" s="55"/>
      <c r="GX657" s="55"/>
    </row>
    <row r="658" spans="2:206" s="14" customFormat="1" ht="15" customHeight="1">
      <c r="B658" s="69"/>
      <c r="C658" s="69"/>
      <c r="D658" s="69"/>
      <c r="E658" s="69"/>
      <c r="F658" s="69"/>
      <c r="GS658" s="55"/>
      <c r="GT658" s="55"/>
      <c r="GU658" s="55"/>
      <c r="GV658" s="55"/>
      <c r="GW658" s="55"/>
      <c r="GX658" s="55"/>
    </row>
    <row r="659" spans="2:206" s="14" customFormat="1" ht="15" customHeight="1">
      <c r="B659" s="69"/>
      <c r="C659" s="69"/>
      <c r="D659" s="69"/>
      <c r="E659" s="69"/>
      <c r="F659" s="69"/>
      <c r="GS659" s="55"/>
      <c r="GT659" s="55"/>
      <c r="GU659" s="55"/>
      <c r="GV659" s="55"/>
      <c r="GW659" s="55"/>
      <c r="GX659" s="55"/>
    </row>
    <row r="660" spans="2:206" s="14" customFormat="1" ht="15" customHeight="1">
      <c r="B660" s="69"/>
      <c r="C660" s="69"/>
      <c r="D660" s="69"/>
      <c r="E660" s="69"/>
      <c r="F660" s="69"/>
      <c r="GS660" s="55"/>
      <c r="GT660" s="55"/>
      <c r="GU660" s="55"/>
      <c r="GV660" s="55"/>
      <c r="GW660" s="55"/>
      <c r="GX660" s="55"/>
    </row>
    <row r="661" spans="2:206" s="14" customFormat="1" ht="15" customHeight="1">
      <c r="B661" s="69"/>
      <c r="C661" s="69"/>
      <c r="D661" s="69"/>
      <c r="E661" s="69"/>
      <c r="F661" s="69"/>
      <c r="GS661" s="55"/>
      <c r="GT661" s="55"/>
      <c r="GU661" s="55"/>
      <c r="GV661" s="55"/>
      <c r="GW661" s="55"/>
      <c r="GX661" s="55"/>
    </row>
    <row r="662" spans="2:206" s="14" customFormat="1" ht="15" customHeight="1">
      <c r="B662" s="69"/>
      <c r="C662" s="69"/>
      <c r="D662" s="69"/>
      <c r="E662" s="69"/>
      <c r="F662" s="69"/>
      <c r="GS662" s="55"/>
      <c r="GT662" s="55"/>
      <c r="GU662" s="55"/>
      <c r="GV662" s="55"/>
      <c r="GW662" s="55"/>
      <c r="GX662" s="55"/>
    </row>
    <row r="663" spans="2:206" s="14" customFormat="1" ht="15" customHeight="1">
      <c r="B663" s="69"/>
      <c r="C663" s="69"/>
      <c r="D663" s="69"/>
      <c r="E663" s="69"/>
      <c r="F663" s="69"/>
      <c r="GS663" s="55"/>
      <c r="GT663" s="55"/>
      <c r="GU663" s="55"/>
      <c r="GV663" s="55"/>
      <c r="GW663" s="55"/>
      <c r="GX663" s="55"/>
    </row>
    <row r="664" spans="2:206" s="14" customFormat="1" ht="15" customHeight="1">
      <c r="B664" s="69"/>
      <c r="C664" s="69"/>
      <c r="D664" s="69"/>
      <c r="E664" s="69"/>
      <c r="F664" s="69"/>
      <c r="GS664" s="55"/>
      <c r="GT664" s="55"/>
      <c r="GU664" s="55"/>
      <c r="GV664" s="55"/>
      <c r="GW664" s="55"/>
      <c r="GX664" s="55"/>
    </row>
    <row r="665" spans="2:206" s="14" customFormat="1" ht="15" customHeight="1">
      <c r="B665" s="69"/>
      <c r="C665" s="69"/>
      <c r="D665" s="69"/>
      <c r="E665" s="69"/>
      <c r="F665" s="69"/>
      <c r="GS665" s="55"/>
      <c r="GT665" s="55"/>
      <c r="GU665" s="55"/>
      <c r="GV665" s="55"/>
      <c r="GW665" s="55"/>
      <c r="GX665" s="55"/>
    </row>
    <row r="666" spans="2:206" s="14" customFormat="1" ht="15" customHeight="1">
      <c r="B666" s="69"/>
      <c r="C666" s="69"/>
      <c r="D666" s="69"/>
      <c r="E666" s="69"/>
      <c r="F666" s="69"/>
      <c r="GS666" s="55"/>
      <c r="GT666" s="55"/>
      <c r="GU666" s="55"/>
      <c r="GV666" s="55"/>
      <c r="GW666" s="55"/>
      <c r="GX666" s="55"/>
    </row>
    <row r="667" spans="2:206" s="14" customFormat="1" ht="15" customHeight="1">
      <c r="B667" s="69"/>
      <c r="C667" s="69"/>
      <c r="D667" s="69"/>
      <c r="E667" s="69"/>
      <c r="F667" s="69"/>
      <c r="GS667" s="55"/>
      <c r="GT667" s="55"/>
      <c r="GU667" s="55"/>
      <c r="GV667" s="55"/>
      <c r="GW667" s="55"/>
      <c r="GX667" s="55"/>
    </row>
    <row r="668" spans="2:206" s="14" customFormat="1" ht="15" customHeight="1">
      <c r="B668" s="69"/>
      <c r="C668" s="69"/>
      <c r="D668" s="69"/>
      <c r="E668" s="69"/>
      <c r="F668" s="69"/>
      <c r="GS668" s="55"/>
      <c r="GT668" s="55"/>
      <c r="GU668" s="55"/>
      <c r="GV668" s="55"/>
      <c r="GW668" s="55"/>
      <c r="GX668" s="55"/>
    </row>
    <row r="669" spans="2:206" s="14" customFormat="1" ht="15" customHeight="1">
      <c r="B669" s="69"/>
      <c r="C669" s="69"/>
      <c r="D669" s="69"/>
      <c r="E669" s="69"/>
      <c r="F669" s="69"/>
      <c r="GS669" s="55"/>
      <c r="GT669" s="55"/>
      <c r="GU669" s="55"/>
      <c r="GV669" s="55"/>
      <c r="GW669" s="55"/>
      <c r="GX669" s="55"/>
    </row>
    <row r="670" spans="2:206" s="14" customFormat="1" ht="15" customHeight="1">
      <c r="B670" s="69"/>
      <c r="C670" s="69"/>
      <c r="D670" s="69"/>
      <c r="E670" s="69"/>
      <c r="F670" s="69"/>
      <c r="GS670" s="55"/>
      <c r="GT670" s="55"/>
      <c r="GU670" s="55"/>
      <c r="GV670" s="55"/>
      <c r="GW670" s="55"/>
      <c r="GX670" s="55"/>
    </row>
    <row r="671" spans="2:206" s="14" customFormat="1" ht="15" customHeight="1">
      <c r="B671" s="69"/>
      <c r="C671" s="69"/>
      <c r="D671" s="69"/>
      <c r="E671" s="69"/>
      <c r="F671" s="69"/>
      <c r="GS671" s="55"/>
      <c r="GT671" s="55"/>
      <c r="GU671" s="55"/>
      <c r="GV671" s="55"/>
      <c r="GW671" s="55"/>
      <c r="GX671" s="55"/>
    </row>
    <row r="672" spans="2:206" s="14" customFormat="1" ht="15" customHeight="1">
      <c r="B672" s="69"/>
      <c r="C672" s="69"/>
      <c r="D672" s="69"/>
      <c r="E672" s="69"/>
      <c r="F672" s="69"/>
      <c r="GS672" s="55"/>
      <c r="GT672" s="55"/>
      <c r="GU672" s="55"/>
      <c r="GV672" s="55"/>
      <c r="GW672" s="55"/>
      <c r="GX672" s="55"/>
    </row>
    <row r="673" spans="2:206" s="14" customFormat="1" ht="15" customHeight="1">
      <c r="B673" s="69"/>
      <c r="C673" s="69"/>
      <c r="D673" s="69"/>
      <c r="E673" s="69"/>
      <c r="F673" s="69"/>
      <c r="GS673" s="55"/>
      <c r="GT673" s="55"/>
      <c r="GU673" s="55"/>
      <c r="GV673" s="55"/>
      <c r="GW673" s="55"/>
      <c r="GX673" s="55"/>
    </row>
    <row r="674" spans="2:206" s="14" customFormat="1" ht="15" customHeight="1">
      <c r="B674" s="69"/>
      <c r="C674" s="69"/>
      <c r="D674" s="69"/>
      <c r="E674" s="69"/>
      <c r="F674" s="69"/>
      <c r="GS674" s="55"/>
      <c r="GT674" s="55"/>
      <c r="GU674" s="55"/>
      <c r="GV674" s="55"/>
      <c r="GW674" s="55"/>
      <c r="GX674" s="55"/>
    </row>
    <row r="675" spans="2:206" s="14" customFormat="1" ht="15" customHeight="1">
      <c r="B675" s="69"/>
      <c r="C675" s="69"/>
      <c r="D675" s="69"/>
      <c r="E675" s="69"/>
      <c r="F675" s="69"/>
      <c r="GS675" s="55"/>
      <c r="GT675" s="55"/>
      <c r="GU675" s="55"/>
      <c r="GV675" s="55"/>
      <c r="GW675" s="55"/>
      <c r="GX675" s="55"/>
    </row>
    <row r="676" spans="2:206" s="14" customFormat="1" ht="15" customHeight="1">
      <c r="B676" s="69"/>
      <c r="C676" s="69"/>
      <c r="D676" s="69"/>
      <c r="E676" s="69"/>
      <c r="F676" s="69"/>
      <c r="GS676" s="55"/>
      <c r="GT676" s="55"/>
      <c r="GU676" s="55"/>
      <c r="GV676" s="55"/>
      <c r="GW676" s="55"/>
      <c r="GX676" s="55"/>
    </row>
    <row r="677" spans="2:206" s="14" customFormat="1" ht="15" customHeight="1">
      <c r="B677" s="69"/>
      <c r="C677" s="69"/>
      <c r="D677" s="69"/>
      <c r="E677" s="69"/>
      <c r="F677" s="69"/>
      <c r="GS677" s="55"/>
      <c r="GT677" s="55"/>
      <c r="GU677" s="55"/>
      <c r="GV677" s="55"/>
      <c r="GW677" s="55"/>
      <c r="GX677" s="55"/>
    </row>
    <row r="678" spans="2:206" s="14" customFormat="1" ht="15" customHeight="1">
      <c r="B678" s="69"/>
      <c r="C678" s="69"/>
      <c r="D678" s="69"/>
      <c r="E678" s="69"/>
      <c r="F678" s="69"/>
      <c r="GS678" s="55"/>
      <c r="GT678" s="55"/>
      <c r="GU678" s="55"/>
      <c r="GV678" s="55"/>
      <c r="GW678" s="55"/>
      <c r="GX678" s="55"/>
    </row>
    <row r="679" spans="2:206" s="14" customFormat="1" ht="15" customHeight="1">
      <c r="B679" s="69"/>
      <c r="C679" s="69"/>
      <c r="D679" s="69"/>
      <c r="E679" s="69"/>
      <c r="F679" s="69"/>
      <c r="GS679" s="55"/>
      <c r="GT679" s="55"/>
      <c r="GU679" s="55"/>
      <c r="GV679" s="55"/>
      <c r="GW679" s="55"/>
      <c r="GX679" s="55"/>
    </row>
    <row r="680" spans="2:206" s="14" customFormat="1" ht="15" customHeight="1">
      <c r="B680" s="69"/>
      <c r="C680" s="69"/>
      <c r="D680" s="69"/>
      <c r="E680" s="69"/>
      <c r="F680" s="69"/>
      <c r="GS680" s="55"/>
      <c r="GT680" s="55"/>
      <c r="GU680" s="55"/>
      <c r="GV680" s="55"/>
      <c r="GW680" s="55"/>
      <c r="GX680" s="55"/>
    </row>
    <row r="681" spans="2:206" s="14" customFormat="1" ht="15" customHeight="1">
      <c r="B681" s="69"/>
      <c r="C681" s="69"/>
      <c r="D681" s="69"/>
      <c r="E681" s="69"/>
      <c r="F681" s="69"/>
      <c r="GS681" s="55"/>
      <c r="GT681" s="55"/>
      <c r="GU681" s="55"/>
      <c r="GV681" s="55"/>
      <c r="GW681" s="55"/>
      <c r="GX681" s="55"/>
    </row>
    <row r="682" spans="2:206" s="14" customFormat="1" ht="15" customHeight="1">
      <c r="B682" s="69"/>
      <c r="C682" s="69"/>
      <c r="D682" s="69"/>
      <c r="E682" s="69"/>
      <c r="F682" s="69"/>
      <c r="GS682" s="55"/>
      <c r="GT682" s="55"/>
      <c r="GU682" s="55"/>
      <c r="GV682" s="55"/>
      <c r="GW682" s="55"/>
      <c r="GX682" s="55"/>
    </row>
    <row r="683" spans="2:206" s="14" customFormat="1" ht="15" customHeight="1">
      <c r="B683" s="69"/>
      <c r="C683" s="69"/>
      <c r="D683" s="69"/>
      <c r="E683" s="69"/>
      <c r="F683" s="69"/>
      <c r="GS683" s="55"/>
      <c r="GT683" s="55"/>
      <c r="GU683" s="55"/>
      <c r="GV683" s="55"/>
      <c r="GW683" s="55"/>
      <c r="GX683" s="55"/>
    </row>
    <row r="684" spans="2:206" s="14" customFormat="1" ht="15" customHeight="1">
      <c r="B684" s="69"/>
      <c r="C684" s="69"/>
      <c r="D684" s="69"/>
      <c r="E684" s="69"/>
      <c r="F684" s="69"/>
      <c r="GS684" s="55"/>
      <c r="GT684" s="55"/>
      <c r="GU684" s="55"/>
      <c r="GV684" s="55"/>
      <c r="GW684" s="55"/>
      <c r="GX684" s="55"/>
    </row>
    <row r="685" spans="2:206" s="14" customFormat="1" ht="15" customHeight="1">
      <c r="B685" s="69"/>
      <c r="C685" s="69"/>
      <c r="D685" s="69"/>
      <c r="E685" s="69"/>
      <c r="F685" s="69"/>
      <c r="GS685" s="55"/>
      <c r="GT685" s="55"/>
      <c r="GU685" s="55"/>
      <c r="GV685" s="55"/>
      <c r="GW685" s="55"/>
      <c r="GX685" s="55"/>
    </row>
    <row r="686" spans="2:206" s="14" customFormat="1" ht="15" customHeight="1">
      <c r="B686" s="69"/>
      <c r="C686" s="69"/>
      <c r="D686" s="69"/>
      <c r="E686" s="69"/>
      <c r="F686" s="69"/>
      <c r="GS686" s="55"/>
      <c r="GT686" s="55"/>
      <c r="GU686" s="55"/>
      <c r="GV686" s="55"/>
      <c r="GW686" s="55"/>
      <c r="GX686" s="55"/>
    </row>
    <row r="687" spans="2:206" s="14" customFormat="1" ht="15" customHeight="1">
      <c r="B687" s="69"/>
      <c r="C687" s="69"/>
      <c r="D687" s="69"/>
      <c r="E687" s="69"/>
      <c r="F687" s="69"/>
      <c r="GS687" s="55"/>
      <c r="GT687" s="55"/>
      <c r="GU687" s="55"/>
      <c r="GV687" s="55"/>
      <c r="GW687" s="55"/>
      <c r="GX687" s="55"/>
    </row>
    <row r="688" spans="2:206" s="14" customFormat="1" ht="15" customHeight="1">
      <c r="B688" s="69"/>
      <c r="C688" s="69"/>
      <c r="D688" s="69"/>
      <c r="E688" s="69"/>
      <c r="F688" s="69"/>
      <c r="GS688" s="55"/>
      <c r="GT688" s="55"/>
      <c r="GU688" s="55"/>
      <c r="GV688" s="55"/>
      <c r="GW688" s="55"/>
      <c r="GX688" s="55"/>
    </row>
    <row r="689" spans="2:206" s="14" customFormat="1" ht="15" customHeight="1">
      <c r="B689" s="69"/>
      <c r="C689" s="69"/>
      <c r="D689" s="69"/>
      <c r="E689" s="69"/>
      <c r="F689" s="69"/>
      <c r="GS689" s="55"/>
      <c r="GT689" s="55"/>
      <c r="GU689" s="55"/>
      <c r="GV689" s="55"/>
      <c r="GW689" s="55"/>
      <c r="GX689" s="55"/>
    </row>
    <row r="690" spans="2:206" s="14" customFormat="1" ht="15" customHeight="1">
      <c r="B690" s="69"/>
      <c r="C690" s="69"/>
      <c r="D690" s="69"/>
      <c r="E690" s="69"/>
      <c r="F690" s="69"/>
      <c r="GS690" s="55"/>
      <c r="GT690" s="55"/>
      <c r="GU690" s="55"/>
      <c r="GV690" s="55"/>
      <c r="GW690" s="55"/>
      <c r="GX690" s="55"/>
    </row>
    <row r="691" spans="2:206" s="14" customFormat="1" ht="15" customHeight="1">
      <c r="B691" s="69"/>
      <c r="C691" s="69"/>
      <c r="D691" s="69"/>
      <c r="E691" s="69"/>
      <c r="F691" s="69"/>
      <c r="GS691" s="55"/>
      <c r="GT691" s="55"/>
      <c r="GU691" s="55"/>
      <c r="GV691" s="55"/>
      <c r="GW691" s="55"/>
      <c r="GX691" s="55"/>
    </row>
    <row r="692" spans="2:206" s="14" customFormat="1" ht="15" customHeight="1">
      <c r="B692" s="69"/>
      <c r="C692" s="69"/>
      <c r="D692" s="69"/>
      <c r="E692" s="69"/>
      <c r="F692" s="69"/>
      <c r="GS692" s="55"/>
      <c r="GT692" s="55"/>
      <c r="GU692" s="55"/>
      <c r="GV692" s="55"/>
      <c r="GW692" s="55"/>
      <c r="GX692" s="55"/>
    </row>
    <row r="693" spans="2:206" s="14" customFormat="1" ht="15" customHeight="1">
      <c r="B693" s="69"/>
      <c r="C693" s="69"/>
      <c r="D693" s="69"/>
      <c r="E693" s="69"/>
      <c r="F693" s="69"/>
      <c r="GS693" s="55"/>
      <c r="GT693" s="55"/>
      <c r="GU693" s="55"/>
      <c r="GV693" s="55"/>
      <c r="GW693" s="55"/>
      <c r="GX693" s="55"/>
    </row>
    <row r="694" spans="2:206" s="14" customFormat="1" ht="15" customHeight="1">
      <c r="B694" s="69"/>
      <c r="C694" s="69"/>
      <c r="D694" s="69"/>
      <c r="E694" s="69"/>
      <c r="F694" s="69"/>
      <c r="GS694" s="55"/>
      <c r="GT694" s="55"/>
      <c r="GU694" s="55"/>
      <c r="GV694" s="55"/>
      <c r="GW694" s="55"/>
      <c r="GX694" s="55"/>
    </row>
    <row r="695" spans="2:206" s="14" customFormat="1" ht="15" customHeight="1">
      <c r="B695" s="69"/>
      <c r="C695" s="69"/>
      <c r="D695" s="69"/>
      <c r="E695" s="69"/>
      <c r="F695" s="69"/>
      <c r="GS695" s="55"/>
      <c r="GT695" s="55"/>
      <c r="GU695" s="55"/>
      <c r="GV695" s="55"/>
      <c r="GW695" s="55"/>
      <c r="GX695" s="55"/>
    </row>
    <row r="696" spans="2:206" s="14" customFormat="1" ht="15" customHeight="1">
      <c r="B696" s="69"/>
      <c r="C696" s="69"/>
      <c r="D696" s="69"/>
      <c r="E696" s="69"/>
      <c r="F696" s="69"/>
      <c r="GS696" s="55"/>
      <c r="GT696" s="55"/>
      <c r="GU696" s="55"/>
      <c r="GV696" s="55"/>
      <c r="GW696" s="55"/>
      <c r="GX696" s="55"/>
    </row>
    <row r="697" spans="2:206" s="14" customFormat="1" ht="15" customHeight="1">
      <c r="B697" s="69"/>
      <c r="C697" s="69"/>
      <c r="D697" s="69"/>
      <c r="E697" s="69"/>
      <c r="F697" s="69"/>
      <c r="GS697" s="55"/>
      <c r="GT697" s="55"/>
      <c r="GU697" s="55"/>
      <c r="GV697" s="55"/>
      <c r="GW697" s="55"/>
      <c r="GX697" s="55"/>
    </row>
    <row r="698" spans="2:206" s="14" customFormat="1" ht="15" customHeight="1">
      <c r="B698" s="69"/>
      <c r="C698" s="69"/>
      <c r="D698" s="69"/>
      <c r="E698" s="69"/>
      <c r="F698" s="69"/>
      <c r="GS698" s="55"/>
      <c r="GT698" s="55"/>
      <c r="GU698" s="55"/>
      <c r="GV698" s="55"/>
      <c r="GW698" s="55"/>
      <c r="GX698" s="55"/>
    </row>
    <row r="699" spans="2:206" s="14" customFormat="1" ht="15" customHeight="1">
      <c r="B699" s="69"/>
      <c r="C699" s="69"/>
      <c r="D699" s="69"/>
      <c r="E699" s="69"/>
      <c r="F699" s="69"/>
      <c r="GS699" s="55"/>
      <c r="GT699" s="55"/>
      <c r="GU699" s="55"/>
      <c r="GV699" s="55"/>
      <c r="GW699" s="55"/>
      <c r="GX699" s="55"/>
    </row>
    <row r="700" spans="2:206" s="14" customFormat="1" ht="15" customHeight="1">
      <c r="B700" s="69"/>
      <c r="C700" s="69"/>
      <c r="D700" s="69"/>
      <c r="E700" s="69"/>
      <c r="F700" s="69"/>
      <c r="GS700" s="55"/>
      <c r="GT700" s="55"/>
      <c r="GU700" s="55"/>
      <c r="GV700" s="55"/>
      <c r="GW700" s="55"/>
      <c r="GX700" s="55"/>
    </row>
    <row r="701" spans="2:206" s="14" customFormat="1" ht="15" customHeight="1">
      <c r="B701" s="69"/>
      <c r="C701" s="69"/>
      <c r="D701" s="69"/>
      <c r="E701" s="69"/>
      <c r="F701" s="69"/>
      <c r="GS701" s="55"/>
      <c r="GT701" s="55"/>
      <c r="GU701" s="55"/>
      <c r="GV701" s="55"/>
      <c r="GW701" s="55"/>
      <c r="GX701" s="55"/>
    </row>
    <row r="702" spans="2:206" s="14" customFormat="1" ht="15" customHeight="1">
      <c r="B702" s="69"/>
      <c r="C702" s="69"/>
      <c r="D702" s="69"/>
      <c r="E702" s="69"/>
      <c r="F702" s="69"/>
      <c r="GS702" s="55"/>
      <c r="GT702" s="55"/>
      <c r="GU702" s="55"/>
      <c r="GV702" s="55"/>
      <c r="GW702" s="55"/>
      <c r="GX702" s="55"/>
    </row>
    <row r="703" spans="2:206" s="14" customFormat="1" ht="15" customHeight="1">
      <c r="B703" s="69"/>
      <c r="C703" s="69"/>
      <c r="D703" s="69"/>
      <c r="E703" s="69"/>
      <c r="F703" s="69"/>
      <c r="GS703" s="55"/>
      <c r="GT703" s="55"/>
      <c r="GU703" s="55"/>
      <c r="GV703" s="55"/>
      <c r="GW703" s="55"/>
      <c r="GX703" s="55"/>
    </row>
    <row r="704" spans="2:206" s="14" customFormat="1" ht="15" customHeight="1">
      <c r="B704" s="69"/>
      <c r="C704" s="69"/>
      <c r="D704" s="69"/>
      <c r="E704" s="69"/>
      <c r="F704" s="69"/>
      <c r="GS704" s="55"/>
      <c r="GT704" s="55"/>
      <c r="GU704" s="55"/>
      <c r="GV704" s="55"/>
      <c r="GW704" s="55"/>
      <c r="GX704" s="55"/>
    </row>
    <row r="705" spans="2:206" s="14" customFormat="1" ht="15" customHeight="1">
      <c r="B705" s="69"/>
      <c r="C705" s="69"/>
      <c r="D705" s="69"/>
      <c r="E705" s="69"/>
      <c r="F705" s="69"/>
      <c r="GS705" s="55"/>
      <c r="GT705" s="55"/>
      <c r="GU705" s="55"/>
      <c r="GV705" s="55"/>
      <c r="GW705" s="55"/>
      <c r="GX705" s="55"/>
    </row>
    <row r="706" spans="2:206" s="14" customFormat="1" ht="15" customHeight="1">
      <c r="B706" s="69"/>
      <c r="C706" s="69"/>
      <c r="D706" s="69"/>
      <c r="E706" s="69"/>
      <c r="F706" s="69"/>
      <c r="GS706" s="55"/>
      <c r="GT706" s="55"/>
      <c r="GU706" s="55"/>
      <c r="GV706" s="55"/>
      <c r="GW706" s="55"/>
      <c r="GX706" s="55"/>
    </row>
    <row r="707" spans="2:206" s="14" customFormat="1" ht="15" customHeight="1">
      <c r="B707" s="69"/>
      <c r="C707" s="69"/>
      <c r="D707" s="69"/>
      <c r="E707" s="69"/>
      <c r="F707" s="69"/>
      <c r="GS707" s="55"/>
      <c r="GT707" s="55"/>
      <c r="GU707" s="55"/>
      <c r="GV707" s="55"/>
      <c r="GW707" s="55"/>
      <c r="GX707" s="55"/>
    </row>
    <row r="708" spans="2:206" s="14" customFormat="1" ht="15" customHeight="1">
      <c r="B708" s="69"/>
      <c r="C708" s="69"/>
      <c r="D708" s="69"/>
      <c r="E708" s="69"/>
      <c r="F708" s="69"/>
      <c r="GS708" s="55"/>
      <c r="GT708" s="55"/>
      <c r="GU708" s="55"/>
      <c r="GV708" s="55"/>
      <c r="GW708" s="55"/>
      <c r="GX708" s="55"/>
    </row>
    <row r="709" spans="2:206" s="14" customFormat="1" ht="15" customHeight="1">
      <c r="B709" s="69"/>
      <c r="C709" s="69"/>
      <c r="D709" s="69"/>
      <c r="E709" s="69"/>
      <c r="F709" s="69"/>
      <c r="GS709" s="55"/>
      <c r="GT709" s="55"/>
      <c r="GU709" s="55"/>
      <c r="GV709" s="55"/>
      <c r="GW709" s="55"/>
      <c r="GX709" s="55"/>
    </row>
    <row r="710" spans="2:206" s="14" customFormat="1" ht="15" customHeight="1">
      <c r="B710" s="69"/>
      <c r="C710" s="69"/>
      <c r="D710" s="69"/>
      <c r="E710" s="69"/>
      <c r="F710" s="69"/>
      <c r="GS710" s="55"/>
      <c r="GT710" s="55"/>
      <c r="GU710" s="55"/>
      <c r="GV710" s="55"/>
      <c r="GW710" s="55"/>
      <c r="GX710" s="55"/>
    </row>
    <row r="711" spans="2:206" s="14" customFormat="1" ht="15" customHeight="1">
      <c r="B711" s="69"/>
      <c r="C711" s="69"/>
      <c r="D711" s="69"/>
      <c r="E711" s="69"/>
      <c r="F711" s="69"/>
      <c r="GS711" s="55"/>
      <c r="GT711" s="55"/>
      <c r="GU711" s="55"/>
      <c r="GV711" s="55"/>
      <c r="GW711" s="55"/>
      <c r="GX711" s="55"/>
    </row>
    <row r="712" spans="2:206" s="14" customFormat="1" ht="15" customHeight="1">
      <c r="B712" s="69"/>
      <c r="C712" s="69"/>
      <c r="D712" s="69"/>
      <c r="E712" s="69"/>
      <c r="F712" s="69"/>
      <c r="GS712" s="55"/>
      <c r="GT712" s="55"/>
      <c r="GU712" s="55"/>
      <c r="GV712" s="55"/>
      <c r="GW712" s="55"/>
      <c r="GX712" s="55"/>
    </row>
    <row r="713" spans="2:206" s="14" customFormat="1" ht="15" customHeight="1">
      <c r="B713" s="69"/>
      <c r="C713" s="69"/>
      <c r="D713" s="69"/>
      <c r="E713" s="69"/>
      <c r="F713" s="69"/>
      <c r="GS713" s="55"/>
      <c r="GT713" s="55"/>
      <c r="GU713" s="55"/>
      <c r="GV713" s="55"/>
      <c r="GW713" s="55"/>
      <c r="GX713" s="55"/>
    </row>
    <row r="714" spans="2:206" s="14" customFormat="1" ht="15" customHeight="1">
      <c r="B714" s="69"/>
      <c r="C714" s="69"/>
      <c r="D714" s="69"/>
      <c r="E714" s="69"/>
      <c r="F714" s="69"/>
      <c r="GS714" s="55"/>
      <c r="GT714" s="55"/>
      <c r="GU714" s="55"/>
      <c r="GV714" s="55"/>
      <c r="GW714" s="55"/>
      <c r="GX714" s="55"/>
    </row>
    <row r="715" spans="2:206" s="14" customFormat="1" ht="15" customHeight="1">
      <c r="B715" s="69"/>
      <c r="C715" s="69"/>
      <c r="D715" s="69"/>
      <c r="E715" s="69"/>
      <c r="F715" s="69"/>
      <c r="GS715" s="55"/>
      <c r="GT715" s="55"/>
      <c r="GU715" s="55"/>
      <c r="GV715" s="55"/>
      <c r="GW715" s="55"/>
      <c r="GX715" s="55"/>
    </row>
    <row r="716" spans="2:206" s="14" customFormat="1" ht="15" customHeight="1">
      <c r="B716" s="69"/>
      <c r="C716" s="69"/>
      <c r="D716" s="69"/>
      <c r="E716" s="69"/>
      <c r="F716" s="69"/>
      <c r="GS716" s="55"/>
      <c r="GT716" s="55"/>
      <c r="GU716" s="55"/>
      <c r="GV716" s="55"/>
      <c r="GW716" s="55"/>
      <c r="GX716" s="55"/>
    </row>
    <row r="717" spans="2:206" s="14" customFormat="1" ht="15" customHeight="1">
      <c r="B717" s="69"/>
      <c r="C717" s="69"/>
      <c r="D717" s="69"/>
      <c r="E717" s="69"/>
      <c r="F717" s="69"/>
      <c r="GS717" s="55"/>
      <c r="GT717" s="55"/>
      <c r="GU717" s="55"/>
      <c r="GV717" s="55"/>
      <c r="GW717" s="55"/>
      <c r="GX717" s="55"/>
    </row>
    <row r="718" spans="2:206" s="14" customFormat="1" ht="15" customHeight="1">
      <c r="B718" s="69"/>
      <c r="C718" s="69"/>
      <c r="D718" s="69"/>
      <c r="E718" s="69"/>
      <c r="F718" s="69"/>
      <c r="GS718" s="55"/>
      <c r="GT718" s="55"/>
      <c r="GU718" s="55"/>
      <c r="GV718" s="55"/>
      <c r="GW718" s="55"/>
      <c r="GX718" s="55"/>
    </row>
    <row r="719" spans="2:206" s="14" customFormat="1" ht="15" customHeight="1">
      <c r="B719" s="69"/>
      <c r="C719" s="69"/>
      <c r="D719" s="69"/>
      <c r="E719" s="69"/>
      <c r="F719" s="69"/>
      <c r="GS719" s="55"/>
      <c r="GT719" s="55"/>
      <c r="GU719" s="55"/>
      <c r="GV719" s="55"/>
      <c r="GW719" s="55"/>
      <c r="GX719" s="55"/>
    </row>
    <row r="720" spans="2:206" s="14" customFormat="1" ht="15" customHeight="1">
      <c r="B720" s="69"/>
      <c r="C720" s="69"/>
      <c r="D720" s="69"/>
      <c r="E720" s="69"/>
      <c r="F720" s="69"/>
      <c r="GS720" s="55"/>
      <c r="GT720" s="55"/>
      <c r="GU720" s="55"/>
      <c r="GV720" s="55"/>
      <c r="GW720" s="55"/>
      <c r="GX720" s="55"/>
    </row>
    <row r="721" spans="2:206" s="14" customFormat="1" ht="15" customHeight="1">
      <c r="B721" s="69"/>
      <c r="C721" s="69"/>
      <c r="D721" s="69"/>
      <c r="E721" s="69"/>
      <c r="F721" s="69"/>
      <c r="GS721" s="55"/>
      <c r="GT721" s="55"/>
      <c r="GU721" s="55"/>
      <c r="GV721" s="55"/>
      <c r="GW721" s="55"/>
      <c r="GX721" s="55"/>
    </row>
    <row r="722" spans="2:206" s="14" customFormat="1" ht="15" customHeight="1">
      <c r="B722" s="69"/>
      <c r="C722" s="69"/>
      <c r="D722" s="69"/>
      <c r="E722" s="69"/>
      <c r="F722" s="69"/>
      <c r="GS722" s="55"/>
      <c r="GT722" s="55"/>
      <c r="GU722" s="55"/>
      <c r="GV722" s="55"/>
      <c r="GW722" s="55"/>
      <c r="GX722" s="55"/>
    </row>
    <row r="723" spans="2:206" s="14" customFormat="1" ht="15" customHeight="1">
      <c r="B723" s="69"/>
      <c r="C723" s="69"/>
      <c r="D723" s="69"/>
      <c r="E723" s="69"/>
      <c r="F723" s="69"/>
      <c r="GS723" s="55"/>
      <c r="GT723" s="55"/>
      <c r="GU723" s="55"/>
      <c r="GV723" s="55"/>
      <c r="GW723" s="55"/>
      <c r="GX723" s="55"/>
    </row>
    <row r="724" spans="2:206" s="14" customFormat="1" ht="15" customHeight="1">
      <c r="B724" s="69"/>
      <c r="C724" s="69"/>
      <c r="D724" s="69"/>
      <c r="E724" s="69"/>
      <c r="F724" s="69"/>
      <c r="GS724" s="55"/>
      <c r="GT724" s="55"/>
      <c r="GU724" s="55"/>
      <c r="GV724" s="55"/>
      <c r="GW724" s="55"/>
      <c r="GX724" s="55"/>
    </row>
    <row r="725" spans="2:206" s="14" customFormat="1" ht="15" customHeight="1">
      <c r="B725" s="69"/>
      <c r="C725" s="69"/>
      <c r="D725" s="69"/>
      <c r="E725" s="69"/>
      <c r="F725" s="69"/>
      <c r="GS725" s="55"/>
      <c r="GT725" s="55"/>
      <c r="GU725" s="55"/>
      <c r="GV725" s="55"/>
      <c r="GW725" s="55"/>
      <c r="GX725" s="55"/>
    </row>
    <row r="726" spans="2:206" s="14" customFormat="1" ht="15" customHeight="1">
      <c r="B726" s="69"/>
      <c r="C726" s="69"/>
      <c r="D726" s="69"/>
      <c r="E726" s="69"/>
      <c r="F726" s="69"/>
      <c r="GS726" s="55"/>
      <c r="GT726" s="55"/>
      <c r="GU726" s="55"/>
      <c r="GV726" s="55"/>
      <c r="GW726" s="55"/>
      <c r="GX726" s="55"/>
    </row>
    <row r="727" spans="2:206" s="14" customFormat="1" ht="15" customHeight="1">
      <c r="B727" s="69"/>
      <c r="C727" s="69"/>
      <c r="D727" s="69"/>
      <c r="E727" s="69"/>
      <c r="F727" s="69"/>
      <c r="GS727" s="55"/>
      <c r="GT727" s="55"/>
      <c r="GU727" s="55"/>
      <c r="GV727" s="55"/>
      <c r="GW727" s="55"/>
      <c r="GX727" s="55"/>
    </row>
    <row r="728" spans="2:206" s="14" customFormat="1" ht="15" customHeight="1">
      <c r="B728" s="69"/>
      <c r="C728" s="69"/>
      <c r="D728" s="69"/>
      <c r="E728" s="69"/>
      <c r="F728" s="69"/>
      <c r="GS728" s="55"/>
      <c r="GT728" s="55"/>
      <c r="GU728" s="55"/>
      <c r="GV728" s="55"/>
      <c r="GW728" s="55"/>
      <c r="GX728" s="55"/>
    </row>
    <row r="729" spans="2:206" s="14" customFormat="1" ht="15" customHeight="1">
      <c r="B729" s="69"/>
      <c r="C729" s="69"/>
      <c r="D729" s="69"/>
      <c r="E729" s="69"/>
      <c r="F729" s="69"/>
      <c r="GS729" s="55"/>
      <c r="GT729" s="55"/>
      <c r="GU729" s="55"/>
      <c r="GV729" s="55"/>
      <c r="GW729" s="55"/>
      <c r="GX729" s="55"/>
    </row>
    <row r="730" spans="2:206" s="14" customFormat="1" ht="15" customHeight="1">
      <c r="B730" s="69"/>
      <c r="C730" s="69"/>
      <c r="D730" s="69"/>
      <c r="E730" s="69"/>
      <c r="F730" s="69"/>
      <c r="GS730" s="55"/>
      <c r="GT730" s="55"/>
      <c r="GU730" s="55"/>
      <c r="GV730" s="55"/>
      <c r="GW730" s="55"/>
      <c r="GX730" s="55"/>
    </row>
    <row r="731" spans="2:206" s="14" customFormat="1" ht="15" customHeight="1">
      <c r="B731" s="69"/>
      <c r="C731" s="69"/>
      <c r="D731" s="69"/>
      <c r="E731" s="69"/>
      <c r="F731" s="69"/>
      <c r="GS731" s="55"/>
      <c r="GT731" s="55"/>
      <c r="GU731" s="55"/>
      <c r="GV731" s="55"/>
      <c r="GW731" s="55"/>
      <c r="GX731" s="55"/>
    </row>
    <row r="732" spans="2:206" s="14" customFormat="1" ht="15" customHeight="1">
      <c r="B732" s="69"/>
      <c r="C732" s="69"/>
      <c r="D732" s="69"/>
      <c r="E732" s="69"/>
      <c r="F732" s="69"/>
      <c r="GS732" s="55"/>
      <c r="GT732" s="55"/>
      <c r="GU732" s="55"/>
      <c r="GV732" s="55"/>
      <c r="GW732" s="55"/>
      <c r="GX732" s="55"/>
    </row>
    <row r="733" spans="2:206" s="14" customFormat="1" ht="15" customHeight="1">
      <c r="B733" s="69"/>
      <c r="C733" s="69"/>
      <c r="D733" s="69"/>
      <c r="E733" s="69"/>
      <c r="F733" s="69"/>
      <c r="GS733" s="55"/>
      <c r="GT733" s="55"/>
      <c r="GU733" s="55"/>
      <c r="GV733" s="55"/>
      <c r="GW733" s="55"/>
      <c r="GX733" s="55"/>
    </row>
    <row r="734" spans="2:206" s="14" customFormat="1" ht="15" customHeight="1">
      <c r="B734" s="69"/>
      <c r="C734" s="69"/>
      <c r="D734" s="69"/>
      <c r="E734" s="69"/>
      <c r="F734" s="69"/>
      <c r="GS734" s="55"/>
      <c r="GT734" s="55"/>
      <c r="GU734" s="55"/>
      <c r="GV734" s="55"/>
      <c r="GW734" s="55"/>
      <c r="GX734" s="55"/>
    </row>
    <row r="735" spans="2:206" s="14" customFormat="1" ht="15" customHeight="1">
      <c r="B735" s="69"/>
      <c r="C735" s="69"/>
      <c r="D735" s="69"/>
      <c r="E735" s="69"/>
      <c r="F735" s="69"/>
      <c r="GS735" s="55"/>
      <c r="GT735" s="55"/>
      <c r="GU735" s="55"/>
      <c r="GV735" s="55"/>
      <c r="GW735" s="55"/>
      <c r="GX735" s="55"/>
    </row>
    <row r="736" spans="2:206" s="14" customFormat="1" ht="15" customHeight="1">
      <c r="B736" s="69"/>
      <c r="C736" s="69"/>
      <c r="D736" s="69"/>
      <c r="E736" s="69"/>
      <c r="F736" s="69"/>
      <c r="GS736" s="55"/>
      <c r="GT736" s="55"/>
      <c r="GU736" s="55"/>
      <c r="GV736" s="55"/>
      <c r="GW736" s="55"/>
      <c r="GX736" s="55"/>
    </row>
    <row r="737" spans="2:206" s="14" customFormat="1" ht="15" customHeight="1">
      <c r="B737" s="69"/>
      <c r="C737" s="69"/>
      <c r="D737" s="69"/>
      <c r="E737" s="69"/>
      <c r="F737" s="69"/>
      <c r="GS737" s="55"/>
      <c r="GT737" s="55"/>
      <c r="GU737" s="55"/>
      <c r="GV737" s="55"/>
      <c r="GW737" s="55"/>
      <c r="GX737" s="55"/>
    </row>
    <row r="738" spans="2:206" s="14" customFormat="1" ht="15" customHeight="1">
      <c r="B738" s="69"/>
      <c r="C738" s="69"/>
      <c r="D738" s="69"/>
      <c r="E738" s="69"/>
      <c r="F738" s="69"/>
      <c r="GS738" s="55"/>
      <c r="GT738" s="55"/>
      <c r="GU738" s="55"/>
      <c r="GV738" s="55"/>
      <c r="GW738" s="55"/>
      <c r="GX738" s="55"/>
    </row>
    <row r="739" spans="2:206" s="14" customFormat="1" ht="15" customHeight="1">
      <c r="B739" s="69"/>
      <c r="C739" s="69"/>
      <c r="D739" s="69"/>
      <c r="E739" s="69"/>
      <c r="F739" s="69"/>
      <c r="GS739" s="55"/>
      <c r="GT739" s="55"/>
      <c r="GU739" s="55"/>
      <c r="GV739" s="55"/>
      <c r="GW739" s="55"/>
      <c r="GX739" s="55"/>
    </row>
    <row r="740" spans="2:206" s="14" customFormat="1" ht="15" customHeight="1">
      <c r="B740" s="69"/>
      <c r="C740" s="69"/>
      <c r="D740" s="69"/>
      <c r="E740" s="69"/>
      <c r="F740" s="69"/>
      <c r="GS740" s="55"/>
      <c r="GT740" s="55"/>
      <c r="GU740" s="55"/>
      <c r="GV740" s="55"/>
      <c r="GW740" s="55"/>
      <c r="GX740" s="55"/>
    </row>
    <row r="741" spans="2:206" s="14" customFormat="1" ht="15" customHeight="1">
      <c r="B741" s="69"/>
      <c r="C741" s="69"/>
      <c r="D741" s="69"/>
      <c r="E741" s="69"/>
      <c r="F741" s="69"/>
      <c r="GS741" s="55"/>
      <c r="GT741" s="55"/>
      <c r="GU741" s="55"/>
      <c r="GV741" s="55"/>
      <c r="GW741" s="55"/>
      <c r="GX741" s="55"/>
    </row>
    <row r="742" spans="2:206" s="14" customFormat="1" ht="15" customHeight="1">
      <c r="B742" s="69"/>
      <c r="C742" s="69"/>
      <c r="D742" s="69"/>
      <c r="E742" s="69"/>
      <c r="F742" s="69"/>
      <c r="GS742" s="55"/>
      <c r="GT742" s="55"/>
      <c r="GU742" s="55"/>
      <c r="GV742" s="55"/>
      <c r="GW742" s="55"/>
      <c r="GX742" s="55"/>
    </row>
    <row r="743" spans="2:206" s="14" customFormat="1" ht="15" customHeight="1">
      <c r="B743" s="69"/>
      <c r="C743" s="69"/>
      <c r="D743" s="69"/>
      <c r="E743" s="69"/>
      <c r="F743" s="69"/>
      <c r="GS743" s="55"/>
      <c r="GT743" s="55"/>
      <c r="GU743" s="55"/>
      <c r="GV743" s="55"/>
      <c r="GW743" s="55"/>
      <c r="GX743" s="55"/>
    </row>
    <row r="744" spans="2:206" s="14" customFormat="1" ht="15" customHeight="1">
      <c r="B744" s="69"/>
      <c r="C744" s="69"/>
      <c r="D744" s="69"/>
      <c r="E744" s="69"/>
      <c r="F744" s="69"/>
      <c r="GS744" s="55"/>
      <c r="GT744" s="55"/>
      <c r="GU744" s="55"/>
      <c r="GV744" s="55"/>
      <c r="GW744" s="55"/>
      <c r="GX744" s="55"/>
    </row>
    <row r="745" spans="2:206" s="14" customFormat="1" ht="15" customHeight="1">
      <c r="B745" s="69"/>
      <c r="C745" s="69"/>
      <c r="D745" s="69"/>
      <c r="E745" s="69"/>
      <c r="F745" s="69"/>
      <c r="GS745" s="55"/>
      <c r="GT745" s="55"/>
      <c r="GU745" s="55"/>
      <c r="GV745" s="55"/>
      <c r="GW745" s="55"/>
      <c r="GX745" s="55"/>
    </row>
    <row r="746" spans="2:206" s="14" customFormat="1" ht="15" customHeight="1">
      <c r="B746" s="69"/>
      <c r="C746" s="69"/>
      <c r="D746" s="69"/>
      <c r="E746" s="69"/>
      <c r="F746" s="69"/>
      <c r="GS746" s="55"/>
      <c r="GT746" s="55"/>
      <c r="GU746" s="55"/>
      <c r="GV746" s="55"/>
      <c r="GW746" s="55"/>
      <c r="GX746" s="55"/>
    </row>
    <row r="747" spans="2:206" s="14" customFormat="1" ht="15" customHeight="1">
      <c r="B747" s="69"/>
      <c r="C747" s="69"/>
      <c r="D747" s="69"/>
      <c r="E747" s="69"/>
      <c r="F747" s="69"/>
      <c r="GS747" s="55"/>
      <c r="GT747" s="55"/>
      <c r="GU747" s="55"/>
      <c r="GV747" s="55"/>
      <c r="GW747" s="55"/>
      <c r="GX747" s="55"/>
    </row>
    <row r="748" spans="2:206" s="14" customFormat="1" ht="15" customHeight="1">
      <c r="B748" s="69"/>
      <c r="C748" s="69"/>
      <c r="D748" s="69"/>
      <c r="E748" s="69"/>
      <c r="F748" s="69"/>
      <c r="GS748" s="55"/>
      <c r="GT748" s="55"/>
      <c r="GU748" s="55"/>
      <c r="GV748" s="55"/>
      <c r="GW748" s="55"/>
      <c r="GX748" s="55"/>
    </row>
    <row r="749" spans="2:206" s="14" customFormat="1" ht="15" customHeight="1">
      <c r="B749" s="69"/>
      <c r="C749" s="69"/>
      <c r="D749" s="69"/>
      <c r="E749" s="69"/>
      <c r="F749" s="69"/>
      <c r="GS749" s="55"/>
      <c r="GT749" s="55"/>
      <c r="GU749" s="55"/>
      <c r="GV749" s="55"/>
      <c r="GW749" s="55"/>
      <c r="GX749" s="55"/>
    </row>
    <row r="750" spans="2:206" s="14" customFormat="1" ht="15" customHeight="1">
      <c r="B750" s="69"/>
      <c r="C750" s="69"/>
      <c r="D750" s="69"/>
      <c r="E750" s="69"/>
      <c r="F750" s="69"/>
      <c r="GS750" s="55"/>
      <c r="GT750" s="55"/>
      <c r="GU750" s="55"/>
      <c r="GV750" s="55"/>
      <c r="GW750" s="55"/>
      <c r="GX750" s="55"/>
    </row>
    <row r="751" spans="2:206" s="14" customFormat="1" ht="15" customHeight="1">
      <c r="B751" s="69"/>
      <c r="C751" s="69"/>
      <c r="D751" s="69"/>
      <c r="E751" s="69"/>
      <c r="F751" s="69"/>
      <c r="GS751" s="55"/>
      <c r="GT751" s="55"/>
      <c r="GU751" s="55"/>
      <c r="GV751" s="55"/>
      <c r="GW751" s="55"/>
      <c r="GX751" s="55"/>
    </row>
    <row r="752" spans="2:206" s="14" customFormat="1" ht="15" customHeight="1">
      <c r="B752" s="69"/>
      <c r="C752" s="69"/>
      <c r="D752" s="69"/>
      <c r="E752" s="69"/>
      <c r="F752" s="69"/>
      <c r="GS752" s="55"/>
      <c r="GT752" s="55"/>
      <c r="GU752" s="55"/>
      <c r="GV752" s="55"/>
      <c r="GW752" s="55"/>
      <c r="GX752" s="55"/>
    </row>
    <row r="753" spans="2:206" s="14" customFormat="1" ht="15" customHeight="1">
      <c r="B753" s="69"/>
      <c r="C753" s="69"/>
      <c r="D753" s="69"/>
      <c r="E753" s="69"/>
      <c r="F753" s="69"/>
      <c r="GS753" s="55"/>
      <c r="GT753" s="55"/>
      <c r="GU753" s="55"/>
      <c r="GV753" s="55"/>
      <c r="GW753" s="55"/>
      <c r="GX753" s="55"/>
    </row>
    <row r="754" spans="2:206" s="14" customFormat="1" ht="15" customHeight="1">
      <c r="B754" s="69"/>
      <c r="C754" s="69"/>
      <c r="D754" s="69"/>
      <c r="E754" s="69"/>
      <c r="F754" s="69"/>
      <c r="GS754" s="55"/>
      <c r="GT754" s="55"/>
      <c r="GU754" s="55"/>
      <c r="GV754" s="55"/>
      <c r="GW754" s="55"/>
      <c r="GX754" s="55"/>
    </row>
    <row r="755" spans="2:206" s="14" customFormat="1" ht="15" customHeight="1">
      <c r="B755" s="69"/>
      <c r="C755" s="69"/>
      <c r="D755" s="69"/>
      <c r="E755" s="69"/>
      <c r="F755" s="69"/>
      <c r="GS755" s="55"/>
      <c r="GT755" s="55"/>
      <c r="GU755" s="55"/>
      <c r="GV755" s="55"/>
      <c r="GW755" s="55"/>
      <c r="GX755" s="55"/>
    </row>
    <row r="756" spans="2:206" s="14" customFormat="1" ht="15" customHeight="1">
      <c r="B756" s="69"/>
      <c r="C756" s="69"/>
      <c r="D756" s="69"/>
      <c r="E756" s="69"/>
      <c r="F756" s="69"/>
      <c r="GS756" s="55"/>
      <c r="GT756" s="55"/>
      <c r="GU756" s="55"/>
      <c r="GV756" s="55"/>
      <c r="GW756" s="55"/>
      <c r="GX756" s="55"/>
    </row>
    <row r="757" spans="2:206" s="14" customFormat="1" ht="15" customHeight="1">
      <c r="B757" s="69"/>
      <c r="C757" s="69"/>
      <c r="D757" s="69"/>
      <c r="E757" s="69"/>
      <c r="F757" s="69"/>
      <c r="GS757" s="55"/>
      <c r="GT757" s="55"/>
      <c r="GU757" s="55"/>
      <c r="GV757" s="55"/>
      <c r="GW757" s="55"/>
      <c r="GX757" s="55"/>
    </row>
    <row r="758" spans="2:206" s="14" customFormat="1" ht="15" customHeight="1">
      <c r="B758" s="69"/>
      <c r="C758" s="69"/>
      <c r="D758" s="69"/>
      <c r="E758" s="69"/>
      <c r="F758" s="69"/>
      <c r="GS758" s="55"/>
      <c r="GT758" s="55"/>
      <c r="GU758" s="55"/>
      <c r="GV758" s="55"/>
      <c r="GW758" s="55"/>
      <c r="GX758" s="55"/>
    </row>
    <row r="759" spans="2:206" s="14" customFormat="1" ht="15" customHeight="1">
      <c r="B759" s="69"/>
      <c r="C759" s="69"/>
      <c r="D759" s="69"/>
      <c r="E759" s="69"/>
      <c r="F759" s="69"/>
      <c r="GS759" s="55"/>
      <c r="GT759" s="55"/>
      <c r="GU759" s="55"/>
      <c r="GV759" s="55"/>
      <c r="GW759" s="55"/>
      <c r="GX759" s="55"/>
    </row>
    <row r="760" spans="2:206" s="14" customFormat="1" ht="15" customHeight="1">
      <c r="B760" s="69"/>
      <c r="C760" s="69"/>
      <c r="D760" s="69"/>
      <c r="E760" s="69"/>
      <c r="F760" s="69"/>
      <c r="GS760" s="55"/>
      <c r="GT760" s="55"/>
      <c r="GU760" s="55"/>
      <c r="GV760" s="55"/>
      <c r="GW760" s="55"/>
      <c r="GX760" s="55"/>
    </row>
    <row r="761" spans="2:206" s="14" customFormat="1" ht="15" customHeight="1">
      <c r="B761" s="69"/>
      <c r="C761" s="69"/>
      <c r="D761" s="69"/>
      <c r="E761" s="69"/>
      <c r="F761" s="69"/>
      <c r="GS761" s="55"/>
      <c r="GT761" s="55"/>
      <c r="GU761" s="55"/>
      <c r="GV761" s="55"/>
      <c r="GW761" s="55"/>
      <c r="GX761" s="55"/>
    </row>
    <row r="762" spans="2:206" s="14" customFormat="1" ht="15" customHeight="1">
      <c r="B762" s="69"/>
      <c r="C762" s="69"/>
      <c r="D762" s="69"/>
      <c r="E762" s="69"/>
      <c r="F762" s="69"/>
      <c r="GS762" s="55"/>
      <c r="GT762" s="55"/>
      <c r="GU762" s="55"/>
      <c r="GV762" s="55"/>
      <c r="GW762" s="55"/>
      <c r="GX762" s="55"/>
    </row>
    <row r="763" spans="2:206" s="14" customFormat="1" ht="15" customHeight="1">
      <c r="B763" s="69"/>
      <c r="C763" s="69"/>
      <c r="D763" s="69"/>
      <c r="E763" s="69"/>
      <c r="F763" s="69"/>
      <c r="GS763" s="55"/>
      <c r="GT763" s="55"/>
      <c r="GU763" s="55"/>
      <c r="GV763" s="55"/>
      <c r="GW763" s="55"/>
      <c r="GX763" s="55"/>
    </row>
    <row r="764" spans="2:206" s="14" customFormat="1" ht="15" customHeight="1">
      <c r="B764" s="69"/>
      <c r="C764" s="69"/>
      <c r="D764" s="69"/>
      <c r="E764" s="69"/>
      <c r="F764" s="69"/>
      <c r="GS764" s="55"/>
      <c r="GT764" s="55"/>
      <c r="GU764" s="55"/>
      <c r="GV764" s="55"/>
      <c r="GW764" s="55"/>
      <c r="GX764" s="55"/>
    </row>
    <row r="765" spans="2:206" s="14" customFormat="1" ht="15" customHeight="1">
      <c r="B765" s="69"/>
      <c r="C765" s="69"/>
      <c r="D765" s="69"/>
      <c r="E765" s="69"/>
      <c r="F765" s="69"/>
      <c r="GS765" s="55"/>
      <c r="GT765" s="55"/>
      <c r="GU765" s="55"/>
      <c r="GV765" s="55"/>
      <c r="GW765" s="55"/>
      <c r="GX765" s="55"/>
    </row>
    <row r="766" spans="2:206" s="14" customFormat="1" ht="15" customHeight="1">
      <c r="B766" s="69"/>
      <c r="C766" s="69"/>
      <c r="D766" s="69"/>
      <c r="E766" s="69"/>
      <c r="F766" s="69"/>
      <c r="GS766" s="55"/>
      <c r="GT766" s="55"/>
      <c r="GU766" s="55"/>
      <c r="GV766" s="55"/>
      <c r="GW766" s="55"/>
      <c r="GX766" s="55"/>
    </row>
    <row r="767" spans="2:206" s="14" customFormat="1" ht="15" customHeight="1">
      <c r="B767" s="69"/>
      <c r="C767" s="69"/>
      <c r="D767" s="69"/>
      <c r="E767" s="69"/>
      <c r="F767" s="69"/>
      <c r="GS767" s="55"/>
      <c r="GT767" s="55"/>
      <c r="GU767" s="55"/>
      <c r="GV767" s="55"/>
      <c r="GW767" s="55"/>
      <c r="GX767" s="55"/>
    </row>
    <row r="768" spans="2:206" s="14" customFormat="1" ht="15" customHeight="1">
      <c r="B768" s="69"/>
      <c r="C768" s="69"/>
      <c r="D768" s="69"/>
      <c r="E768" s="69"/>
      <c r="F768" s="69"/>
      <c r="GS768" s="55"/>
      <c r="GT768" s="55"/>
      <c r="GU768" s="55"/>
      <c r="GV768" s="55"/>
      <c r="GW768" s="55"/>
      <c r="GX768" s="55"/>
    </row>
    <row r="769" spans="2:206" s="14" customFormat="1" ht="15" customHeight="1">
      <c r="B769" s="69"/>
      <c r="C769" s="69"/>
      <c r="D769" s="69"/>
      <c r="E769" s="69"/>
      <c r="F769" s="69"/>
      <c r="GS769" s="55"/>
      <c r="GT769" s="55"/>
      <c r="GU769" s="55"/>
      <c r="GV769" s="55"/>
      <c r="GW769" s="55"/>
      <c r="GX769" s="55"/>
    </row>
    <row r="770" spans="2:206" s="14" customFormat="1" ht="15" customHeight="1">
      <c r="B770" s="69"/>
      <c r="C770" s="69"/>
      <c r="D770" s="69"/>
      <c r="E770" s="69"/>
      <c r="F770" s="69"/>
      <c r="GS770" s="55"/>
      <c r="GT770" s="55"/>
      <c r="GU770" s="55"/>
      <c r="GV770" s="55"/>
      <c r="GW770" s="55"/>
      <c r="GX770" s="55"/>
    </row>
    <row r="771" spans="2:206" s="14" customFormat="1" ht="15" customHeight="1">
      <c r="B771" s="69"/>
      <c r="C771" s="69"/>
      <c r="D771" s="69"/>
      <c r="E771" s="69"/>
      <c r="F771" s="69"/>
      <c r="GS771" s="55"/>
      <c r="GT771" s="55"/>
      <c r="GU771" s="55"/>
      <c r="GV771" s="55"/>
      <c r="GW771" s="55"/>
      <c r="GX771" s="55"/>
    </row>
    <row r="772" spans="2:206" s="14" customFormat="1" ht="15" customHeight="1">
      <c r="B772" s="69"/>
      <c r="C772" s="69"/>
      <c r="D772" s="69"/>
      <c r="E772" s="69"/>
      <c r="F772" s="69"/>
      <c r="GS772" s="55"/>
      <c r="GT772" s="55"/>
      <c r="GU772" s="55"/>
      <c r="GV772" s="55"/>
      <c r="GW772" s="55"/>
      <c r="GX772" s="55"/>
    </row>
    <row r="773" spans="2:206" s="14" customFormat="1" ht="15" customHeight="1">
      <c r="B773" s="69"/>
      <c r="C773" s="69"/>
      <c r="D773" s="69"/>
      <c r="E773" s="69"/>
      <c r="F773" s="69"/>
      <c r="GS773" s="55"/>
      <c r="GT773" s="55"/>
      <c r="GU773" s="55"/>
      <c r="GV773" s="55"/>
      <c r="GW773" s="55"/>
      <c r="GX773" s="55"/>
    </row>
    <row r="774" spans="2:206" s="14" customFormat="1" ht="15" customHeight="1">
      <c r="B774" s="69"/>
      <c r="C774" s="69"/>
      <c r="D774" s="69"/>
      <c r="E774" s="69"/>
      <c r="F774" s="69"/>
      <c r="GS774" s="55"/>
      <c r="GT774" s="55"/>
      <c r="GU774" s="55"/>
      <c r="GV774" s="55"/>
      <c r="GW774" s="55"/>
      <c r="GX774" s="55"/>
    </row>
    <row r="775" spans="2:206" s="14" customFormat="1" ht="15" customHeight="1">
      <c r="B775" s="69"/>
      <c r="C775" s="69"/>
      <c r="D775" s="69"/>
      <c r="E775" s="69"/>
      <c r="F775" s="69"/>
      <c r="GS775" s="55"/>
      <c r="GT775" s="55"/>
      <c r="GU775" s="55"/>
      <c r="GV775" s="55"/>
      <c r="GW775" s="55"/>
      <c r="GX775" s="55"/>
    </row>
    <row r="776" spans="2:206" s="14" customFormat="1" ht="15" customHeight="1">
      <c r="B776" s="69"/>
      <c r="C776" s="69"/>
      <c r="D776" s="69"/>
      <c r="E776" s="69"/>
      <c r="F776" s="69"/>
      <c r="GS776" s="55"/>
      <c r="GT776" s="55"/>
      <c r="GU776" s="55"/>
      <c r="GV776" s="55"/>
      <c r="GW776" s="55"/>
      <c r="GX776" s="55"/>
    </row>
    <row r="777" spans="2:206" s="14" customFormat="1" ht="15" customHeight="1">
      <c r="B777" s="69"/>
      <c r="C777" s="69"/>
      <c r="D777" s="69"/>
      <c r="E777" s="69"/>
      <c r="F777" s="69"/>
      <c r="GS777" s="55"/>
      <c r="GT777" s="55"/>
      <c r="GU777" s="55"/>
      <c r="GV777" s="55"/>
      <c r="GW777" s="55"/>
      <c r="GX777" s="55"/>
    </row>
    <row r="778" spans="2:206" s="14" customFormat="1" ht="15" customHeight="1">
      <c r="B778" s="69"/>
      <c r="C778" s="69"/>
      <c r="D778" s="69"/>
      <c r="E778" s="69"/>
      <c r="F778" s="69"/>
      <c r="GS778" s="55"/>
      <c r="GT778" s="55"/>
      <c r="GU778" s="55"/>
      <c r="GV778" s="55"/>
      <c r="GW778" s="55"/>
      <c r="GX778" s="55"/>
    </row>
    <row r="779" spans="2:206" s="14" customFormat="1" ht="15" customHeight="1">
      <c r="B779" s="69"/>
      <c r="C779" s="69"/>
      <c r="D779" s="69"/>
      <c r="E779" s="69"/>
      <c r="F779" s="69"/>
      <c r="GS779" s="55"/>
      <c r="GT779" s="55"/>
      <c r="GU779" s="55"/>
      <c r="GV779" s="55"/>
      <c r="GW779" s="55"/>
      <c r="GX779" s="55"/>
    </row>
    <row r="780" spans="2:206" s="14" customFormat="1" ht="15" customHeight="1">
      <c r="B780" s="69"/>
      <c r="C780" s="69"/>
      <c r="D780" s="69"/>
      <c r="E780" s="69"/>
      <c r="F780" s="69"/>
      <c r="GS780" s="55"/>
      <c r="GT780" s="55"/>
      <c r="GU780" s="55"/>
      <c r="GV780" s="55"/>
      <c r="GW780" s="55"/>
      <c r="GX780" s="55"/>
    </row>
    <row r="781" spans="2:206" s="14" customFormat="1" ht="15" customHeight="1">
      <c r="B781" s="69"/>
      <c r="C781" s="69"/>
      <c r="D781" s="69"/>
      <c r="E781" s="69"/>
      <c r="F781" s="69"/>
      <c r="GS781" s="55"/>
      <c r="GT781" s="55"/>
      <c r="GU781" s="55"/>
      <c r="GV781" s="55"/>
      <c r="GW781" s="55"/>
      <c r="GX781" s="55"/>
    </row>
    <row r="782" spans="2:206" s="14" customFormat="1" ht="15" customHeight="1">
      <c r="B782" s="69"/>
      <c r="C782" s="69"/>
      <c r="D782" s="69"/>
      <c r="E782" s="69"/>
      <c r="F782" s="69"/>
      <c r="GS782" s="55"/>
      <c r="GT782" s="55"/>
      <c r="GU782" s="55"/>
      <c r="GV782" s="55"/>
      <c r="GW782" s="55"/>
      <c r="GX782" s="55"/>
    </row>
    <row r="783" spans="2:206" s="14" customFormat="1" ht="15" customHeight="1">
      <c r="B783" s="69"/>
      <c r="C783" s="69"/>
      <c r="D783" s="69"/>
      <c r="E783" s="69"/>
      <c r="F783" s="69"/>
      <c r="GS783" s="55"/>
      <c r="GT783" s="55"/>
      <c r="GU783" s="55"/>
      <c r="GV783" s="55"/>
      <c r="GW783" s="55"/>
      <c r="GX783" s="55"/>
    </row>
    <row r="784" spans="2:206" s="14" customFormat="1" ht="15" customHeight="1">
      <c r="B784" s="69"/>
      <c r="C784" s="69"/>
      <c r="D784" s="69"/>
      <c r="E784" s="69"/>
      <c r="F784" s="69"/>
      <c r="GS784" s="55"/>
      <c r="GT784" s="55"/>
      <c r="GU784" s="55"/>
      <c r="GV784" s="55"/>
      <c r="GW784" s="55"/>
      <c r="GX784" s="55"/>
    </row>
    <row r="785" spans="2:206" s="14" customFormat="1" ht="15" customHeight="1">
      <c r="B785" s="69"/>
      <c r="C785" s="69"/>
      <c r="D785" s="69"/>
      <c r="E785" s="69"/>
      <c r="F785" s="69"/>
      <c r="GS785" s="55"/>
      <c r="GT785" s="55"/>
      <c r="GU785" s="55"/>
      <c r="GV785" s="55"/>
      <c r="GW785" s="55"/>
      <c r="GX785" s="55"/>
    </row>
    <row r="786" spans="2:206" s="14" customFormat="1" ht="15" customHeight="1">
      <c r="B786" s="69"/>
      <c r="C786" s="69"/>
      <c r="D786" s="69"/>
      <c r="E786" s="69"/>
      <c r="F786" s="69"/>
      <c r="GS786" s="55"/>
      <c r="GT786" s="55"/>
      <c r="GU786" s="55"/>
      <c r="GV786" s="55"/>
      <c r="GW786" s="55"/>
      <c r="GX786" s="55"/>
    </row>
    <row r="787" spans="2:206" s="14" customFormat="1" ht="15" customHeight="1">
      <c r="B787" s="69"/>
      <c r="C787" s="69"/>
      <c r="D787" s="69"/>
      <c r="E787" s="69"/>
      <c r="F787" s="69"/>
      <c r="GS787" s="55"/>
      <c r="GT787" s="55"/>
      <c r="GU787" s="55"/>
      <c r="GV787" s="55"/>
      <c r="GW787" s="55"/>
      <c r="GX787" s="55"/>
    </row>
    <row r="788" spans="2:206" s="14" customFormat="1" ht="15" customHeight="1">
      <c r="B788" s="69"/>
      <c r="C788" s="69"/>
      <c r="D788" s="69"/>
      <c r="E788" s="69"/>
      <c r="F788" s="69"/>
      <c r="GS788" s="55"/>
      <c r="GT788" s="55"/>
      <c r="GU788" s="55"/>
      <c r="GV788" s="55"/>
      <c r="GW788" s="55"/>
      <c r="GX788" s="55"/>
    </row>
    <row r="789" spans="2:206" s="14" customFormat="1" ht="15" customHeight="1">
      <c r="B789" s="69"/>
      <c r="C789" s="69"/>
      <c r="D789" s="69"/>
      <c r="E789" s="69"/>
      <c r="F789" s="69"/>
      <c r="GS789" s="55"/>
      <c r="GT789" s="55"/>
      <c r="GU789" s="55"/>
      <c r="GV789" s="55"/>
      <c r="GW789" s="55"/>
      <c r="GX789" s="55"/>
    </row>
    <row r="790" spans="2:206" s="14" customFormat="1" ht="15" customHeight="1">
      <c r="B790" s="69"/>
      <c r="C790" s="69"/>
      <c r="D790" s="69"/>
      <c r="E790" s="69"/>
      <c r="F790" s="69"/>
      <c r="GS790" s="55"/>
      <c r="GT790" s="55"/>
      <c r="GU790" s="55"/>
      <c r="GV790" s="55"/>
      <c r="GW790" s="55"/>
      <c r="GX790" s="55"/>
    </row>
    <row r="791" spans="2:206" s="14" customFormat="1" ht="15" customHeight="1">
      <c r="B791" s="69"/>
      <c r="C791" s="69"/>
      <c r="D791" s="69"/>
      <c r="E791" s="69"/>
      <c r="F791" s="69"/>
      <c r="GS791" s="55"/>
      <c r="GT791" s="55"/>
      <c r="GU791" s="55"/>
      <c r="GV791" s="55"/>
      <c r="GW791" s="55"/>
      <c r="GX791" s="55"/>
    </row>
    <row r="792" spans="2:206" s="14" customFormat="1" ht="15" customHeight="1">
      <c r="B792" s="69"/>
      <c r="C792" s="69"/>
      <c r="D792" s="69"/>
      <c r="E792" s="69"/>
      <c r="F792" s="69"/>
      <c r="GS792" s="55"/>
      <c r="GT792" s="55"/>
      <c r="GU792" s="55"/>
      <c r="GV792" s="55"/>
      <c r="GW792" s="55"/>
      <c r="GX792" s="55"/>
    </row>
    <row r="793" spans="2:206" s="14" customFormat="1" ht="15" customHeight="1">
      <c r="B793" s="69"/>
      <c r="C793" s="69"/>
      <c r="D793" s="69"/>
      <c r="E793" s="69"/>
      <c r="F793" s="69"/>
      <c r="GS793" s="55"/>
      <c r="GT793" s="55"/>
      <c r="GU793" s="55"/>
      <c r="GV793" s="55"/>
      <c r="GW793" s="55"/>
      <c r="GX793" s="55"/>
    </row>
    <row r="794" spans="2:206" s="14" customFormat="1" ht="15" customHeight="1">
      <c r="B794" s="69"/>
      <c r="C794" s="69"/>
      <c r="D794" s="69"/>
      <c r="E794" s="69"/>
      <c r="F794" s="69"/>
      <c r="GS794" s="55"/>
      <c r="GT794" s="55"/>
      <c r="GU794" s="55"/>
      <c r="GV794" s="55"/>
      <c r="GW794" s="55"/>
      <c r="GX794" s="55"/>
    </row>
    <row r="795" spans="2:206" s="14" customFormat="1" ht="15" customHeight="1">
      <c r="B795" s="69"/>
      <c r="C795" s="69"/>
      <c r="D795" s="69"/>
      <c r="E795" s="69"/>
      <c r="F795" s="69"/>
      <c r="GS795" s="55"/>
      <c r="GT795" s="55"/>
      <c r="GU795" s="55"/>
      <c r="GV795" s="55"/>
      <c r="GW795" s="55"/>
      <c r="GX795" s="55"/>
    </row>
    <row r="796" spans="2:206" s="14" customFormat="1" ht="15" customHeight="1">
      <c r="B796" s="69"/>
      <c r="C796" s="69"/>
      <c r="D796" s="69"/>
      <c r="E796" s="69"/>
      <c r="F796" s="69"/>
      <c r="GS796" s="55"/>
      <c r="GT796" s="55"/>
      <c r="GU796" s="55"/>
      <c r="GV796" s="55"/>
      <c r="GW796" s="55"/>
      <c r="GX796" s="55"/>
    </row>
    <row r="797" spans="2:206" s="14" customFormat="1" ht="15" customHeight="1">
      <c r="B797" s="69"/>
      <c r="C797" s="69"/>
      <c r="D797" s="69"/>
      <c r="E797" s="69"/>
      <c r="F797" s="69"/>
      <c r="GS797" s="55"/>
      <c r="GT797" s="55"/>
      <c r="GU797" s="55"/>
      <c r="GV797" s="55"/>
      <c r="GW797" s="55"/>
      <c r="GX797" s="55"/>
    </row>
    <row r="798" spans="2:206" s="14" customFormat="1" ht="15" customHeight="1">
      <c r="B798" s="69"/>
      <c r="C798" s="69"/>
      <c r="D798" s="69"/>
      <c r="E798" s="69"/>
      <c r="F798" s="69"/>
      <c r="GS798" s="55"/>
      <c r="GT798" s="55"/>
      <c r="GU798" s="55"/>
      <c r="GV798" s="55"/>
      <c r="GW798" s="55"/>
      <c r="GX798" s="55"/>
    </row>
    <row r="799" spans="2:206" s="14" customFormat="1" ht="15" customHeight="1">
      <c r="B799" s="69"/>
      <c r="C799" s="69"/>
      <c r="D799" s="69"/>
      <c r="E799" s="69"/>
      <c r="F799" s="69"/>
      <c r="GS799" s="55"/>
      <c r="GT799" s="55"/>
      <c r="GU799" s="55"/>
      <c r="GV799" s="55"/>
      <c r="GW799" s="55"/>
      <c r="GX799" s="55"/>
    </row>
    <row r="800" spans="2:206" s="14" customFormat="1" ht="15" customHeight="1">
      <c r="B800" s="69"/>
      <c r="C800" s="69"/>
      <c r="D800" s="69"/>
      <c r="E800" s="69"/>
      <c r="F800" s="69"/>
      <c r="GS800" s="55"/>
      <c r="GT800" s="55"/>
      <c r="GU800" s="55"/>
      <c r="GV800" s="55"/>
      <c r="GW800" s="55"/>
      <c r="GX800" s="55"/>
    </row>
    <row r="801" spans="2:206" s="14" customFormat="1" ht="15" customHeight="1">
      <c r="B801" s="69"/>
      <c r="C801" s="69"/>
      <c r="D801" s="69"/>
      <c r="E801" s="69"/>
      <c r="F801" s="69"/>
      <c r="GS801" s="55"/>
      <c r="GT801" s="55"/>
      <c r="GU801" s="55"/>
      <c r="GV801" s="55"/>
      <c r="GW801" s="55"/>
      <c r="GX801" s="55"/>
    </row>
    <row r="802" spans="2:206" s="14" customFormat="1" ht="15" customHeight="1">
      <c r="B802" s="69"/>
      <c r="C802" s="69"/>
      <c r="D802" s="69"/>
      <c r="E802" s="69"/>
      <c r="F802" s="69"/>
      <c r="GS802" s="55"/>
      <c r="GT802" s="55"/>
      <c r="GU802" s="55"/>
      <c r="GV802" s="55"/>
      <c r="GW802" s="55"/>
      <c r="GX802" s="55"/>
    </row>
    <row r="803" spans="2:206" s="14" customFormat="1" ht="15" customHeight="1">
      <c r="B803" s="69"/>
      <c r="C803" s="69"/>
      <c r="D803" s="69"/>
      <c r="E803" s="69"/>
      <c r="F803" s="69"/>
      <c r="GS803" s="55"/>
      <c r="GT803" s="55"/>
      <c r="GU803" s="55"/>
      <c r="GV803" s="55"/>
      <c r="GW803" s="55"/>
      <c r="GX803" s="55"/>
    </row>
    <row r="804" spans="2:206" s="14" customFormat="1" ht="15" customHeight="1">
      <c r="B804" s="69"/>
      <c r="C804" s="69"/>
      <c r="D804" s="69"/>
      <c r="E804" s="69"/>
      <c r="F804" s="69"/>
      <c r="GS804" s="55"/>
      <c r="GT804" s="55"/>
      <c r="GU804" s="55"/>
      <c r="GV804" s="55"/>
      <c r="GW804" s="55"/>
      <c r="GX804" s="55"/>
    </row>
    <row r="805" spans="2:206" s="14" customFormat="1" ht="15" customHeight="1">
      <c r="B805" s="69"/>
      <c r="C805" s="69"/>
      <c r="D805" s="69"/>
      <c r="E805" s="69"/>
      <c r="F805" s="69"/>
      <c r="GS805" s="55"/>
      <c r="GT805" s="55"/>
      <c r="GU805" s="55"/>
      <c r="GV805" s="55"/>
      <c r="GW805" s="55"/>
      <c r="GX805" s="55"/>
    </row>
    <row r="806" spans="2:206" s="14" customFormat="1" ht="15" customHeight="1">
      <c r="B806" s="69"/>
      <c r="C806" s="69"/>
      <c r="D806" s="69"/>
      <c r="E806" s="69"/>
      <c r="F806" s="69"/>
      <c r="GS806" s="55"/>
      <c r="GT806" s="55"/>
      <c r="GU806" s="55"/>
      <c r="GV806" s="55"/>
      <c r="GW806" s="55"/>
      <c r="GX806" s="55"/>
    </row>
    <row r="807" spans="2:206" s="14" customFormat="1" ht="15" customHeight="1">
      <c r="B807" s="69"/>
      <c r="C807" s="69"/>
      <c r="D807" s="69"/>
      <c r="E807" s="69"/>
      <c r="F807" s="69"/>
      <c r="GS807" s="55"/>
      <c r="GT807" s="55"/>
      <c r="GU807" s="55"/>
      <c r="GV807" s="55"/>
      <c r="GW807" s="55"/>
      <c r="GX807" s="55"/>
    </row>
    <row r="808" spans="2:206" s="14" customFormat="1" ht="15" customHeight="1">
      <c r="B808" s="69"/>
      <c r="C808" s="69"/>
      <c r="D808" s="69"/>
      <c r="E808" s="69"/>
      <c r="F808" s="69"/>
      <c r="GS808" s="55"/>
      <c r="GT808" s="55"/>
      <c r="GU808" s="55"/>
      <c r="GV808" s="55"/>
      <c r="GW808" s="55"/>
      <c r="GX808" s="55"/>
    </row>
    <row r="809" spans="2:206" s="14" customFormat="1" ht="15" customHeight="1">
      <c r="B809" s="69"/>
      <c r="C809" s="69"/>
      <c r="D809" s="69"/>
      <c r="E809" s="69"/>
      <c r="F809" s="69"/>
      <c r="GS809" s="55"/>
      <c r="GT809" s="55"/>
      <c r="GU809" s="55"/>
      <c r="GV809" s="55"/>
      <c r="GW809" s="55"/>
      <c r="GX809" s="55"/>
    </row>
    <row r="810" spans="2:206" s="14" customFormat="1" ht="15" customHeight="1">
      <c r="B810" s="69"/>
      <c r="C810" s="69"/>
      <c r="D810" s="69"/>
      <c r="E810" s="69"/>
      <c r="F810" s="69"/>
      <c r="GS810" s="55"/>
      <c r="GT810" s="55"/>
      <c r="GU810" s="55"/>
      <c r="GV810" s="55"/>
      <c r="GW810" s="55"/>
      <c r="GX810" s="55"/>
    </row>
    <row r="811" spans="2:206" s="14" customFormat="1" ht="15" customHeight="1">
      <c r="B811" s="69"/>
      <c r="C811" s="69"/>
      <c r="D811" s="69"/>
      <c r="E811" s="69"/>
      <c r="F811" s="69"/>
      <c r="GS811" s="55"/>
      <c r="GT811" s="55"/>
      <c r="GU811" s="55"/>
      <c r="GV811" s="55"/>
      <c r="GW811" s="55"/>
      <c r="GX811" s="55"/>
    </row>
    <row r="812" spans="2:206" s="14" customFormat="1" ht="15" customHeight="1">
      <c r="B812" s="69"/>
      <c r="C812" s="69"/>
      <c r="D812" s="69"/>
      <c r="E812" s="69"/>
      <c r="F812" s="69"/>
      <c r="GS812" s="55"/>
      <c r="GT812" s="55"/>
      <c r="GU812" s="55"/>
      <c r="GV812" s="55"/>
      <c r="GW812" s="55"/>
      <c r="GX812" s="55"/>
    </row>
    <row r="813" spans="2:206" s="14" customFormat="1" ht="15" customHeight="1">
      <c r="B813" s="69"/>
      <c r="C813" s="69"/>
      <c r="D813" s="69"/>
      <c r="E813" s="69"/>
      <c r="F813" s="69"/>
      <c r="GS813" s="55"/>
      <c r="GT813" s="55"/>
      <c r="GU813" s="55"/>
      <c r="GV813" s="55"/>
      <c r="GW813" s="55"/>
      <c r="GX813" s="55"/>
    </row>
    <row r="814" spans="2:206" s="14" customFormat="1" ht="15" customHeight="1">
      <c r="B814" s="69"/>
      <c r="C814" s="69"/>
      <c r="D814" s="69"/>
      <c r="E814" s="69"/>
      <c r="F814" s="69"/>
      <c r="GS814" s="55"/>
      <c r="GT814" s="55"/>
      <c r="GU814" s="55"/>
      <c r="GV814" s="55"/>
      <c r="GW814" s="55"/>
      <c r="GX814" s="55"/>
    </row>
    <row r="815" spans="2:206" s="14" customFormat="1" ht="15" customHeight="1">
      <c r="B815" s="69"/>
      <c r="C815" s="69"/>
      <c r="D815" s="69"/>
      <c r="E815" s="69"/>
      <c r="F815" s="69"/>
      <c r="GS815" s="55"/>
      <c r="GT815" s="55"/>
      <c r="GU815" s="55"/>
      <c r="GV815" s="55"/>
      <c r="GW815" s="55"/>
      <c r="GX815" s="55"/>
    </row>
    <row r="816" spans="2:206" s="14" customFormat="1" ht="15" customHeight="1">
      <c r="B816" s="69"/>
      <c r="C816" s="69"/>
      <c r="D816" s="69"/>
      <c r="E816" s="69"/>
      <c r="F816" s="69"/>
      <c r="GS816" s="55"/>
      <c r="GT816" s="55"/>
      <c r="GU816" s="55"/>
      <c r="GV816" s="55"/>
      <c r="GW816" s="55"/>
      <c r="GX816" s="55"/>
    </row>
    <row r="817" spans="2:206" s="14" customFormat="1" ht="15" customHeight="1">
      <c r="B817" s="69"/>
      <c r="C817" s="69"/>
      <c r="D817" s="69"/>
      <c r="E817" s="69"/>
      <c r="F817" s="69"/>
      <c r="GS817" s="55"/>
      <c r="GT817" s="55"/>
      <c r="GU817" s="55"/>
      <c r="GV817" s="55"/>
      <c r="GW817" s="55"/>
      <c r="GX817" s="55"/>
    </row>
    <row r="818" spans="2:206" s="14" customFormat="1" ht="15" customHeight="1">
      <c r="B818" s="69"/>
      <c r="C818" s="69"/>
      <c r="D818" s="69"/>
      <c r="E818" s="69"/>
      <c r="F818" s="69"/>
      <c r="GS818" s="55"/>
      <c r="GT818" s="55"/>
      <c r="GU818" s="55"/>
      <c r="GV818" s="55"/>
      <c r="GW818" s="55"/>
      <c r="GX818" s="55"/>
    </row>
    <row r="819" spans="2:206" s="14" customFormat="1" ht="15" customHeight="1">
      <c r="B819" s="69"/>
      <c r="C819" s="69"/>
      <c r="D819" s="69"/>
      <c r="E819" s="69"/>
      <c r="F819" s="69"/>
      <c r="GS819" s="55"/>
      <c r="GT819" s="55"/>
      <c r="GU819" s="55"/>
      <c r="GV819" s="55"/>
      <c r="GW819" s="55"/>
      <c r="GX819" s="55"/>
    </row>
    <row r="820" spans="2:206" s="14" customFormat="1" ht="15" customHeight="1">
      <c r="B820" s="69"/>
      <c r="C820" s="69"/>
      <c r="D820" s="69"/>
      <c r="E820" s="69"/>
      <c r="F820" s="69"/>
      <c r="GS820" s="55"/>
      <c r="GT820" s="55"/>
      <c r="GU820" s="55"/>
      <c r="GV820" s="55"/>
      <c r="GW820" s="55"/>
      <c r="GX820" s="55"/>
    </row>
    <row r="821" spans="2:206" s="14" customFormat="1" ht="15" customHeight="1">
      <c r="B821" s="69"/>
      <c r="C821" s="69"/>
      <c r="D821" s="69"/>
      <c r="E821" s="69"/>
      <c r="F821" s="69"/>
      <c r="GS821" s="55"/>
      <c r="GT821" s="55"/>
      <c r="GU821" s="55"/>
      <c r="GV821" s="55"/>
      <c r="GW821" s="55"/>
      <c r="GX821" s="55"/>
    </row>
    <row r="822" spans="2:206" s="14" customFormat="1" ht="15" customHeight="1">
      <c r="B822" s="69"/>
      <c r="C822" s="69"/>
      <c r="D822" s="69"/>
      <c r="E822" s="69"/>
      <c r="F822" s="69"/>
      <c r="GS822" s="55"/>
      <c r="GT822" s="55"/>
      <c r="GU822" s="55"/>
      <c r="GV822" s="55"/>
      <c r="GW822" s="55"/>
      <c r="GX822" s="55"/>
    </row>
    <row r="823" spans="2:206" s="14" customFormat="1" ht="15" customHeight="1">
      <c r="B823" s="69"/>
      <c r="C823" s="69"/>
      <c r="D823" s="69"/>
      <c r="E823" s="69"/>
      <c r="F823" s="69"/>
      <c r="GS823" s="55"/>
      <c r="GT823" s="55"/>
      <c r="GU823" s="55"/>
      <c r="GV823" s="55"/>
      <c r="GW823" s="55"/>
      <c r="GX823" s="55"/>
    </row>
    <row r="824" spans="2:206" s="14" customFormat="1" ht="15" customHeight="1">
      <c r="B824" s="69"/>
      <c r="C824" s="69"/>
      <c r="D824" s="69"/>
      <c r="E824" s="69"/>
      <c r="F824" s="69"/>
      <c r="GS824" s="55"/>
      <c r="GT824" s="55"/>
      <c r="GU824" s="55"/>
      <c r="GV824" s="55"/>
      <c r="GW824" s="55"/>
      <c r="GX824" s="55"/>
    </row>
    <row r="825" spans="2:206" s="14" customFormat="1" ht="15" customHeight="1">
      <c r="B825" s="69"/>
      <c r="C825" s="69"/>
      <c r="D825" s="69"/>
      <c r="E825" s="69"/>
      <c r="F825" s="69"/>
      <c r="GS825" s="55"/>
      <c r="GT825" s="55"/>
      <c r="GU825" s="55"/>
      <c r="GV825" s="55"/>
      <c r="GW825" s="55"/>
      <c r="GX825" s="55"/>
    </row>
    <row r="826" spans="2:206" s="14" customFormat="1" ht="15" customHeight="1">
      <c r="B826" s="69"/>
      <c r="C826" s="69"/>
      <c r="D826" s="69"/>
      <c r="E826" s="69"/>
      <c r="F826" s="69"/>
      <c r="GS826" s="55"/>
      <c r="GT826" s="55"/>
      <c r="GU826" s="55"/>
      <c r="GV826" s="55"/>
      <c r="GW826" s="55"/>
      <c r="GX826" s="55"/>
    </row>
    <row r="827" spans="2:206" s="14" customFormat="1" ht="15" customHeight="1">
      <c r="B827" s="69"/>
      <c r="C827" s="69"/>
      <c r="D827" s="69"/>
      <c r="E827" s="69"/>
      <c r="F827" s="69"/>
      <c r="GS827" s="55"/>
      <c r="GT827" s="55"/>
      <c r="GU827" s="55"/>
      <c r="GV827" s="55"/>
      <c r="GW827" s="55"/>
      <c r="GX827" s="55"/>
    </row>
    <row r="828" spans="2:206" s="14" customFormat="1" ht="15" customHeight="1">
      <c r="B828" s="69"/>
      <c r="C828" s="69"/>
      <c r="D828" s="69"/>
      <c r="E828" s="69"/>
      <c r="F828" s="69"/>
      <c r="GS828" s="55"/>
      <c r="GT828" s="55"/>
      <c r="GU828" s="55"/>
      <c r="GV828" s="55"/>
      <c r="GW828" s="55"/>
      <c r="GX828" s="55"/>
    </row>
    <row r="829" spans="2:206" s="14" customFormat="1" ht="15" customHeight="1">
      <c r="B829" s="69"/>
      <c r="C829" s="69"/>
      <c r="D829" s="69"/>
      <c r="E829" s="69"/>
      <c r="F829" s="69"/>
      <c r="GS829" s="55"/>
      <c r="GT829" s="55"/>
      <c r="GU829" s="55"/>
      <c r="GV829" s="55"/>
      <c r="GW829" s="55"/>
      <c r="GX829" s="55"/>
    </row>
    <row r="830" spans="2:206" s="14" customFormat="1" ht="15" customHeight="1">
      <c r="B830" s="69"/>
      <c r="C830" s="69"/>
      <c r="D830" s="69"/>
      <c r="E830" s="69"/>
      <c r="F830" s="69"/>
      <c r="GS830" s="55"/>
      <c r="GT830" s="55"/>
      <c r="GU830" s="55"/>
      <c r="GV830" s="55"/>
      <c r="GW830" s="55"/>
      <c r="GX830" s="55"/>
    </row>
    <row r="831" spans="2:206" s="14" customFormat="1" ht="15" customHeight="1">
      <c r="B831" s="69"/>
      <c r="C831" s="69"/>
      <c r="D831" s="69"/>
      <c r="E831" s="69"/>
      <c r="F831" s="69"/>
      <c r="GS831" s="55"/>
      <c r="GT831" s="55"/>
      <c r="GU831" s="55"/>
      <c r="GV831" s="55"/>
      <c r="GW831" s="55"/>
      <c r="GX831" s="55"/>
    </row>
    <row r="832" spans="2:206" s="14" customFormat="1" ht="15" customHeight="1">
      <c r="B832" s="69"/>
      <c r="C832" s="69"/>
      <c r="D832" s="69"/>
      <c r="E832" s="69"/>
      <c r="F832" s="69"/>
      <c r="GS832" s="55"/>
      <c r="GT832" s="55"/>
      <c r="GU832" s="55"/>
      <c r="GV832" s="55"/>
      <c r="GW832" s="55"/>
      <c r="GX832" s="55"/>
    </row>
    <row r="833" spans="2:206" s="14" customFormat="1" ht="15" customHeight="1">
      <c r="B833" s="69"/>
      <c r="C833" s="69"/>
      <c r="D833" s="69"/>
      <c r="E833" s="69"/>
      <c r="F833" s="69"/>
      <c r="GS833" s="55"/>
      <c r="GT833" s="55"/>
      <c r="GU833" s="55"/>
      <c r="GV833" s="55"/>
      <c r="GW833" s="55"/>
      <c r="GX833" s="55"/>
    </row>
    <row r="834" spans="2:206" s="14" customFormat="1" ht="15" customHeight="1">
      <c r="B834" s="69"/>
      <c r="C834" s="69"/>
      <c r="D834" s="69"/>
      <c r="E834" s="69"/>
      <c r="F834" s="69"/>
      <c r="GS834" s="55"/>
      <c r="GT834" s="55"/>
      <c r="GU834" s="55"/>
      <c r="GV834" s="55"/>
      <c r="GW834" s="55"/>
      <c r="GX834" s="55"/>
    </row>
    <row r="835" spans="2:206" s="14" customFormat="1" ht="15" customHeight="1">
      <c r="B835" s="69"/>
      <c r="C835" s="69"/>
      <c r="D835" s="69"/>
      <c r="E835" s="69"/>
      <c r="F835" s="69"/>
      <c r="GS835" s="55"/>
      <c r="GT835" s="55"/>
      <c r="GU835" s="55"/>
      <c r="GV835" s="55"/>
      <c r="GW835" s="55"/>
      <c r="GX835" s="55"/>
    </row>
    <row r="836" spans="2:206" s="14" customFormat="1" ht="15" customHeight="1">
      <c r="B836" s="69"/>
      <c r="C836" s="69"/>
      <c r="D836" s="69"/>
      <c r="E836" s="69"/>
      <c r="F836" s="69"/>
      <c r="GS836" s="55"/>
      <c r="GT836" s="55"/>
      <c r="GU836" s="55"/>
      <c r="GV836" s="55"/>
      <c r="GW836" s="55"/>
      <c r="GX836" s="55"/>
    </row>
    <row r="837" spans="2:206" s="14" customFormat="1" ht="15" customHeight="1">
      <c r="B837" s="69"/>
      <c r="C837" s="69"/>
      <c r="D837" s="69"/>
      <c r="E837" s="69"/>
      <c r="F837" s="69"/>
      <c r="GS837" s="55"/>
      <c r="GT837" s="55"/>
      <c r="GU837" s="55"/>
      <c r="GV837" s="55"/>
      <c r="GW837" s="55"/>
      <c r="GX837" s="55"/>
    </row>
    <row r="838" spans="2:206" s="14" customFormat="1" ht="15" customHeight="1">
      <c r="B838" s="69"/>
      <c r="C838" s="69"/>
      <c r="D838" s="69"/>
      <c r="E838" s="69"/>
      <c r="F838" s="69"/>
      <c r="GS838" s="55"/>
      <c r="GT838" s="55"/>
      <c r="GU838" s="55"/>
      <c r="GV838" s="55"/>
      <c r="GW838" s="55"/>
      <c r="GX838" s="55"/>
    </row>
    <row r="839" spans="2:206" s="14" customFormat="1" ht="15" customHeight="1">
      <c r="B839" s="69"/>
      <c r="C839" s="69"/>
      <c r="D839" s="69"/>
      <c r="E839" s="69"/>
      <c r="F839" s="69"/>
      <c r="GS839" s="55"/>
      <c r="GT839" s="55"/>
      <c r="GU839" s="55"/>
      <c r="GV839" s="55"/>
      <c r="GW839" s="55"/>
      <c r="GX839" s="55"/>
    </row>
    <row r="840" spans="2:206" s="14" customFormat="1" ht="15" customHeight="1">
      <c r="B840" s="69"/>
      <c r="C840" s="69"/>
      <c r="D840" s="69"/>
      <c r="E840" s="69"/>
      <c r="F840" s="69"/>
      <c r="GS840" s="55"/>
      <c r="GT840" s="55"/>
      <c r="GU840" s="55"/>
      <c r="GV840" s="55"/>
      <c r="GW840" s="55"/>
      <c r="GX840" s="55"/>
    </row>
    <row r="841" spans="2:206" s="14" customFormat="1" ht="15" customHeight="1">
      <c r="B841" s="69"/>
      <c r="C841" s="69"/>
      <c r="D841" s="69"/>
      <c r="E841" s="69"/>
      <c r="F841" s="69"/>
      <c r="GS841" s="55"/>
      <c r="GT841" s="55"/>
      <c r="GU841" s="55"/>
      <c r="GV841" s="55"/>
      <c r="GW841" s="55"/>
      <c r="GX841" s="55"/>
    </row>
    <row r="842" spans="2:206" s="14" customFormat="1" ht="15" customHeight="1">
      <c r="B842" s="69"/>
      <c r="C842" s="69"/>
      <c r="D842" s="69"/>
      <c r="E842" s="69"/>
      <c r="F842" s="69"/>
      <c r="GS842" s="55"/>
      <c r="GT842" s="55"/>
      <c r="GU842" s="55"/>
      <c r="GV842" s="55"/>
      <c r="GW842" s="55"/>
      <c r="GX842" s="55"/>
    </row>
    <row r="843" spans="2:206" s="14" customFormat="1" ht="15" customHeight="1">
      <c r="B843" s="69"/>
      <c r="C843" s="69"/>
      <c r="D843" s="69"/>
      <c r="E843" s="69"/>
      <c r="F843" s="69"/>
      <c r="GS843" s="55"/>
      <c r="GT843" s="55"/>
      <c r="GU843" s="55"/>
      <c r="GV843" s="55"/>
      <c r="GW843" s="55"/>
      <c r="GX843" s="55"/>
    </row>
    <row r="844" spans="2:206" s="14" customFormat="1" ht="15" customHeight="1">
      <c r="B844" s="69"/>
      <c r="C844" s="69"/>
      <c r="D844" s="69"/>
      <c r="E844" s="69"/>
      <c r="F844" s="69"/>
      <c r="GS844" s="55"/>
      <c r="GT844" s="55"/>
      <c r="GU844" s="55"/>
      <c r="GV844" s="55"/>
      <c r="GW844" s="55"/>
      <c r="GX844" s="55"/>
    </row>
    <row r="845" spans="2:206" s="14" customFormat="1" ht="15" customHeight="1">
      <c r="B845" s="69"/>
      <c r="C845" s="69"/>
      <c r="D845" s="69"/>
      <c r="E845" s="69"/>
      <c r="F845" s="69"/>
      <c r="GS845" s="55"/>
      <c r="GT845" s="55"/>
      <c r="GU845" s="55"/>
      <c r="GV845" s="55"/>
      <c r="GW845" s="55"/>
      <c r="GX845" s="55"/>
    </row>
    <row r="846" spans="2:206" s="14" customFormat="1" ht="15" customHeight="1">
      <c r="B846" s="69"/>
      <c r="C846" s="69"/>
      <c r="D846" s="69"/>
      <c r="E846" s="69"/>
      <c r="F846" s="69"/>
      <c r="GS846" s="55"/>
      <c r="GT846" s="55"/>
      <c r="GU846" s="55"/>
      <c r="GV846" s="55"/>
      <c r="GW846" s="55"/>
      <c r="GX846" s="55"/>
    </row>
    <row r="847" spans="2:206" s="14" customFormat="1" ht="15" customHeight="1">
      <c r="B847" s="69"/>
      <c r="C847" s="69"/>
      <c r="D847" s="69"/>
      <c r="E847" s="69"/>
      <c r="F847" s="69"/>
      <c r="GS847" s="55"/>
      <c r="GT847" s="55"/>
      <c r="GU847" s="55"/>
      <c r="GV847" s="55"/>
      <c r="GW847" s="55"/>
      <c r="GX847" s="55"/>
    </row>
    <row r="848" spans="2:206" s="14" customFormat="1" ht="15" customHeight="1">
      <c r="B848" s="69"/>
      <c r="C848" s="69"/>
      <c r="D848" s="69"/>
      <c r="E848" s="69"/>
      <c r="F848" s="69"/>
      <c r="GS848" s="55"/>
      <c r="GT848" s="55"/>
      <c r="GU848" s="55"/>
      <c r="GV848" s="55"/>
      <c r="GW848" s="55"/>
      <c r="GX848" s="55"/>
    </row>
    <row r="849" spans="2:206" s="14" customFormat="1" ht="15" customHeight="1">
      <c r="B849" s="69"/>
      <c r="C849" s="69"/>
      <c r="D849" s="69"/>
      <c r="E849" s="69"/>
      <c r="F849" s="69"/>
      <c r="GS849" s="55"/>
      <c r="GT849" s="55"/>
      <c r="GU849" s="55"/>
      <c r="GV849" s="55"/>
      <c r="GW849" s="55"/>
      <c r="GX849" s="55"/>
    </row>
    <row r="850" spans="2:206" s="14" customFormat="1" ht="15" customHeight="1">
      <c r="B850" s="69"/>
      <c r="C850" s="69"/>
      <c r="D850" s="69"/>
      <c r="E850" s="69"/>
      <c r="F850" s="69"/>
      <c r="GS850" s="55"/>
      <c r="GT850" s="55"/>
      <c r="GU850" s="55"/>
      <c r="GV850" s="55"/>
      <c r="GW850" s="55"/>
      <c r="GX850" s="55"/>
    </row>
    <row r="851" spans="2:206" s="14" customFormat="1" ht="15" customHeight="1">
      <c r="B851" s="69"/>
      <c r="C851" s="69"/>
      <c r="D851" s="69"/>
      <c r="E851" s="69"/>
      <c r="F851" s="69"/>
      <c r="GS851" s="55"/>
      <c r="GT851" s="55"/>
      <c r="GU851" s="55"/>
      <c r="GV851" s="55"/>
      <c r="GW851" s="55"/>
      <c r="GX851" s="55"/>
    </row>
    <row r="852" spans="2:206" s="14" customFormat="1" ht="15" customHeight="1">
      <c r="B852" s="69"/>
      <c r="C852" s="69"/>
      <c r="D852" s="69"/>
      <c r="E852" s="69"/>
      <c r="F852" s="69"/>
      <c r="GS852" s="55"/>
      <c r="GT852" s="55"/>
      <c r="GU852" s="55"/>
      <c r="GV852" s="55"/>
      <c r="GW852" s="55"/>
      <c r="GX852" s="55"/>
    </row>
    <row r="853" spans="2:206" s="14" customFormat="1" ht="15" customHeight="1">
      <c r="B853" s="69"/>
      <c r="C853" s="69"/>
      <c r="D853" s="69"/>
      <c r="E853" s="69"/>
      <c r="F853" s="69"/>
      <c r="GS853" s="55"/>
      <c r="GT853" s="55"/>
      <c r="GU853" s="55"/>
      <c r="GV853" s="55"/>
      <c r="GW853" s="55"/>
      <c r="GX853" s="55"/>
    </row>
    <row r="854" spans="2:206" s="14" customFormat="1" ht="15" customHeight="1">
      <c r="B854" s="69"/>
      <c r="C854" s="69"/>
      <c r="D854" s="69"/>
      <c r="E854" s="69"/>
      <c r="F854" s="69"/>
      <c r="GS854" s="55"/>
      <c r="GT854" s="55"/>
      <c r="GU854" s="55"/>
      <c r="GV854" s="55"/>
      <c r="GW854" s="55"/>
      <c r="GX854" s="55"/>
    </row>
    <row r="855" spans="2:206" s="14" customFormat="1" ht="15" customHeight="1">
      <c r="B855" s="69"/>
      <c r="C855" s="69"/>
      <c r="D855" s="69"/>
      <c r="E855" s="69"/>
      <c r="F855" s="69"/>
      <c r="GS855" s="55"/>
      <c r="GT855" s="55"/>
      <c r="GU855" s="55"/>
      <c r="GV855" s="55"/>
      <c r="GW855" s="55"/>
      <c r="GX855" s="55"/>
    </row>
    <row r="856" spans="2:206" s="14" customFormat="1" ht="15" customHeight="1">
      <c r="B856" s="69"/>
      <c r="C856" s="69"/>
      <c r="D856" s="69"/>
      <c r="E856" s="69"/>
      <c r="F856" s="69"/>
      <c r="GS856" s="55"/>
      <c r="GT856" s="55"/>
      <c r="GU856" s="55"/>
      <c r="GV856" s="55"/>
      <c r="GW856" s="55"/>
      <c r="GX856" s="55"/>
    </row>
    <row r="857" spans="2:206" s="14" customFormat="1" ht="15" customHeight="1">
      <c r="B857" s="69"/>
      <c r="C857" s="69"/>
      <c r="D857" s="69"/>
      <c r="E857" s="69"/>
      <c r="F857" s="69"/>
      <c r="GS857" s="55"/>
      <c r="GT857" s="55"/>
      <c r="GU857" s="55"/>
      <c r="GV857" s="55"/>
      <c r="GW857" s="55"/>
      <c r="GX857" s="55"/>
    </row>
    <row r="858" spans="2:206" s="14" customFormat="1" ht="15" customHeight="1">
      <c r="B858" s="69"/>
      <c r="C858" s="69"/>
      <c r="D858" s="69"/>
      <c r="E858" s="69"/>
      <c r="F858" s="69"/>
      <c r="GS858" s="55"/>
      <c r="GT858" s="55"/>
      <c r="GU858" s="55"/>
      <c r="GV858" s="55"/>
      <c r="GW858" s="55"/>
      <c r="GX858" s="55"/>
    </row>
    <row r="859" spans="2:206" s="14" customFormat="1" ht="15" customHeight="1">
      <c r="B859" s="69"/>
      <c r="C859" s="69"/>
      <c r="D859" s="69"/>
      <c r="E859" s="69"/>
      <c r="F859" s="69"/>
      <c r="GS859" s="55"/>
      <c r="GT859" s="55"/>
      <c r="GU859" s="55"/>
      <c r="GV859" s="55"/>
      <c r="GW859" s="55"/>
      <c r="GX859" s="55"/>
    </row>
    <row r="860" spans="2:206" s="14" customFormat="1" ht="15" customHeight="1">
      <c r="B860" s="69"/>
      <c r="C860" s="69"/>
      <c r="D860" s="69"/>
      <c r="E860" s="69"/>
      <c r="F860" s="69"/>
      <c r="GS860" s="55"/>
      <c r="GT860" s="55"/>
      <c r="GU860" s="55"/>
      <c r="GV860" s="55"/>
      <c r="GW860" s="55"/>
      <c r="GX860" s="55"/>
    </row>
    <row r="861" spans="2:206" s="14" customFormat="1" ht="15" customHeight="1">
      <c r="B861" s="69"/>
      <c r="C861" s="69"/>
      <c r="D861" s="69"/>
      <c r="E861" s="69"/>
      <c r="F861" s="69"/>
      <c r="GS861" s="55"/>
      <c r="GT861" s="55"/>
      <c r="GU861" s="55"/>
      <c r="GV861" s="55"/>
      <c r="GW861" s="55"/>
      <c r="GX861" s="55"/>
    </row>
    <row r="862" spans="2:206" s="14" customFormat="1" ht="15" customHeight="1">
      <c r="B862" s="69"/>
      <c r="C862" s="69"/>
      <c r="D862" s="69"/>
      <c r="E862" s="69"/>
      <c r="F862" s="69"/>
      <c r="GS862" s="55"/>
      <c r="GT862" s="55"/>
      <c r="GU862" s="55"/>
      <c r="GV862" s="55"/>
      <c r="GW862" s="55"/>
      <c r="GX862" s="55"/>
    </row>
    <row r="863" spans="2:206" s="14" customFormat="1" ht="15" customHeight="1">
      <c r="B863" s="69"/>
      <c r="C863" s="69"/>
      <c r="D863" s="69"/>
      <c r="E863" s="69"/>
      <c r="F863" s="69"/>
      <c r="GS863" s="55"/>
      <c r="GT863" s="55"/>
      <c r="GU863" s="55"/>
      <c r="GV863" s="55"/>
      <c r="GW863" s="55"/>
      <c r="GX863" s="55"/>
    </row>
    <row r="864" spans="2:206" s="14" customFormat="1" ht="15" customHeight="1">
      <c r="B864" s="69"/>
      <c r="C864" s="69"/>
      <c r="D864" s="69"/>
      <c r="E864" s="69"/>
      <c r="F864" s="69"/>
      <c r="GS864" s="55"/>
      <c r="GT864" s="55"/>
      <c r="GU864" s="55"/>
      <c r="GV864" s="55"/>
      <c r="GW864" s="55"/>
      <c r="GX864" s="55"/>
    </row>
    <row r="865" spans="2:206" s="14" customFormat="1" ht="15" customHeight="1">
      <c r="B865" s="69"/>
      <c r="C865" s="69"/>
      <c r="D865" s="69"/>
      <c r="E865" s="69"/>
      <c r="F865" s="69"/>
      <c r="GS865" s="55"/>
      <c r="GT865" s="55"/>
      <c r="GU865" s="55"/>
      <c r="GV865" s="55"/>
      <c r="GW865" s="55"/>
      <c r="GX865" s="55"/>
    </row>
    <row r="866" spans="2:206" s="14" customFormat="1" ht="15" customHeight="1">
      <c r="B866" s="69"/>
      <c r="C866" s="69"/>
      <c r="D866" s="69"/>
      <c r="E866" s="69"/>
      <c r="F866" s="69"/>
      <c r="GS866" s="55"/>
      <c r="GT866" s="55"/>
      <c r="GU866" s="55"/>
      <c r="GV866" s="55"/>
      <c r="GW866" s="55"/>
      <c r="GX866" s="55"/>
    </row>
    <row r="867" spans="2:206" s="14" customFormat="1" ht="15" customHeight="1">
      <c r="B867" s="69"/>
      <c r="C867" s="69"/>
      <c r="D867" s="69"/>
      <c r="E867" s="69"/>
      <c r="F867" s="69"/>
      <c r="GS867" s="55"/>
      <c r="GT867" s="55"/>
      <c r="GU867" s="55"/>
      <c r="GV867" s="55"/>
      <c r="GW867" s="55"/>
      <c r="GX867" s="55"/>
    </row>
    <row r="868" spans="2:206" s="14" customFormat="1" ht="15" customHeight="1">
      <c r="B868" s="69"/>
      <c r="C868" s="69"/>
      <c r="D868" s="69"/>
      <c r="E868" s="69"/>
      <c r="F868" s="69"/>
      <c r="GS868" s="55"/>
      <c r="GT868" s="55"/>
      <c r="GU868" s="55"/>
      <c r="GV868" s="55"/>
      <c r="GW868" s="55"/>
      <c r="GX868" s="55"/>
    </row>
    <row r="869" spans="2:206" s="14" customFormat="1" ht="15" customHeight="1">
      <c r="B869" s="69"/>
      <c r="C869" s="69"/>
      <c r="D869" s="69"/>
      <c r="E869" s="69"/>
      <c r="F869" s="69"/>
      <c r="GS869" s="55"/>
      <c r="GT869" s="55"/>
      <c r="GU869" s="55"/>
      <c r="GV869" s="55"/>
      <c r="GW869" s="55"/>
      <c r="GX869" s="55"/>
    </row>
    <row r="870" spans="2:206" s="14" customFormat="1" ht="15" customHeight="1">
      <c r="B870" s="69"/>
      <c r="C870" s="69"/>
      <c r="D870" s="69"/>
      <c r="E870" s="69"/>
      <c r="F870" s="69"/>
      <c r="GS870" s="55"/>
      <c r="GT870" s="55"/>
      <c r="GU870" s="55"/>
      <c r="GV870" s="55"/>
      <c r="GW870" s="55"/>
      <c r="GX870" s="55"/>
    </row>
    <row r="871" spans="2:206" s="14" customFormat="1" ht="15" customHeight="1">
      <c r="B871" s="69"/>
      <c r="C871" s="69"/>
      <c r="D871" s="69"/>
      <c r="E871" s="69"/>
      <c r="F871" s="69"/>
      <c r="GS871" s="55"/>
      <c r="GT871" s="55"/>
      <c r="GU871" s="55"/>
      <c r="GV871" s="55"/>
      <c r="GW871" s="55"/>
      <c r="GX871" s="55"/>
    </row>
    <row r="872" spans="2:206" s="14" customFormat="1" ht="15" customHeight="1">
      <c r="B872" s="69"/>
      <c r="C872" s="69"/>
      <c r="D872" s="69"/>
      <c r="E872" s="69"/>
      <c r="F872" s="69"/>
      <c r="GS872" s="55"/>
      <c r="GT872" s="55"/>
      <c r="GU872" s="55"/>
      <c r="GV872" s="55"/>
      <c r="GW872" s="55"/>
      <c r="GX872" s="55"/>
    </row>
    <row r="873" spans="2:206" s="14" customFormat="1" ht="15" customHeight="1">
      <c r="B873" s="69"/>
      <c r="C873" s="69"/>
      <c r="D873" s="69"/>
      <c r="E873" s="69"/>
      <c r="F873" s="69"/>
      <c r="GS873" s="55"/>
      <c r="GT873" s="55"/>
      <c r="GU873" s="55"/>
      <c r="GV873" s="55"/>
      <c r="GW873" s="55"/>
      <c r="GX873" s="55"/>
    </row>
    <row r="874" spans="2:206" s="14" customFormat="1" ht="15" customHeight="1">
      <c r="B874" s="69"/>
      <c r="C874" s="69"/>
      <c r="D874" s="69"/>
      <c r="E874" s="69"/>
      <c r="F874" s="69"/>
      <c r="GS874" s="55"/>
      <c r="GT874" s="55"/>
      <c r="GU874" s="55"/>
      <c r="GV874" s="55"/>
      <c r="GW874" s="55"/>
      <c r="GX874" s="55"/>
    </row>
    <row r="875" spans="2:206" s="14" customFormat="1" ht="15" customHeight="1">
      <c r="B875" s="69"/>
      <c r="C875" s="69"/>
      <c r="D875" s="69"/>
      <c r="E875" s="69"/>
      <c r="F875" s="69"/>
      <c r="GS875" s="55"/>
      <c r="GT875" s="55"/>
      <c r="GU875" s="55"/>
      <c r="GV875" s="55"/>
      <c r="GW875" s="55"/>
      <c r="GX875" s="55"/>
    </row>
    <row r="876" spans="2:206" s="14" customFormat="1" ht="15" customHeight="1">
      <c r="B876" s="69"/>
      <c r="C876" s="69"/>
      <c r="D876" s="69"/>
      <c r="E876" s="69"/>
      <c r="F876" s="69"/>
      <c r="GS876" s="55"/>
      <c r="GT876" s="55"/>
      <c r="GU876" s="55"/>
      <c r="GV876" s="55"/>
      <c r="GW876" s="55"/>
      <c r="GX876" s="55"/>
    </row>
    <row r="877" spans="2:206" s="14" customFormat="1" ht="15" customHeight="1">
      <c r="B877" s="69"/>
      <c r="C877" s="69"/>
      <c r="D877" s="69"/>
      <c r="E877" s="69"/>
      <c r="F877" s="69"/>
      <c r="GS877" s="55"/>
      <c r="GT877" s="55"/>
      <c r="GU877" s="55"/>
      <c r="GV877" s="55"/>
      <c r="GW877" s="55"/>
      <c r="GX877" s="55"/>
    </row>
    <row r="878" spans="2:206" s="14" customFormat="1" ht="15" customHeight="1">
      <c r="B878" s="69"/>
      <c r="C878" s="69"/>
      <c r="D878" s="69"/>
      <c r="E878" s="69"/>
      <c r="F878" s="69"/>
      <c r="GS878" s="55"/>
      <c r="GT878" s="55"/>
      <c r="GU878" s="55"/>
      <c r="GV878" s="55"/>
      <c r="GW878" s="55"/>
      <c r="GX878" s="55"/>
    </row>
    <row r="879" spans="2:206" s="14" customFormat="1" ht="15" customHeight="1">
      <c r="B879" s="69"/>
      <c r="C879" s="69"/>
      <c r="D879" s="69"/>
      <c r="E879" s="69"/>
      <c r="F879" s="69"/>
      <c r="GS879" s="55"/>
      <c r="GT879" s="55"/>
      <c r="GU879" s="55"/>
      <c r="GV879" s="55"/>
      <c r="GW879" s="55"/>
      <c r="GX879" s="55"/>
    </row>
    <row r="880" spans="2:206" s="14" customFormat="1" ht="15" customHeight="1">
      <c r="B880" s="69"/>
      <c r="C880" s="69"/>
      <c r="D880" s="69"/>
      <c r="E880" s="69"/>
      <c r="F880" s="69"/>
      <c r="GS880" s="55"/>
      <c r="GT880" s="55"/>
      <c r="GU880" s="55"/>
      <c r="GV880" s="55"/>
      <c r="GW880" s="55"/>
      <c r="GX880" s="55"/>
    </row>
    <row r="881" spans="2:206" s="14" customFormat="1" ht="15" customHeight="1">
      <c r="B881" s="69"/>
      <c r="C881" s="69"/>
      <c r="D881" s="69"/>
      <c r="E881" s="69"/>
      <c r="F881" s="69"/>
      <c r="GS881" s="55"/>
      <c r="GT881" s="55"/>
      <c r="GU881" s="55"/>
      <c r="GV881" s="55"/>
      <c r="GW881" s="55"/>
      <c r="GX881" s="55"/>
    </row>
    <row r="882" spans="2:206" s="14" customFormat="1" ht="15" customHeight="1">
      <c r="B882" s="69"/>
      <c r="C882" s="69"/>
      <c r="D882" s="69"/>
      <c r="E882" s="69"/>
      <c r="F882" s="69"/>
      <c r="GS882" s="55"/>
      <c r="GT882" s="55"/>
      <c r="GU882" s="55"/>
      <c r="GV882" s="55"/>
      <c r="GW882" s="55"/>
      <c r="GX882" s="55"/>
    </row>
    <row r="883" spans="2:206" s="14" customFormat="1" ht="15" customHeight="1">
      <c r="B883" s="69"/>
      <c r="C883" s="69"/>
      <c r="D883" s="69"/>
      <c r="E883" s="69"/>
      <c r="F883" s="69"/>
      <c r="GS883" s="55"/>
      <c r="GT883" s="55"/>
      <c r="GU883" s="55"/>
      <c r="GV883" s="55"/>
      <c r="GW883" s="55"/>
      <c r="GX883" s="55"/>
    </row>
    <row r="884" spans="2:206" s="14" customFormat="1" ht="15" customHeight="1">
      <c r="B884" s="69"/>
      <c r="C884" s="69"/>
      <c r="D884" s="69"/>
      <c r="E884" s="69"/>
      <c r="F884" s="69"/>
      <c r="GS884" s="55"/>
      <c r="GT884" s="55"/>
      <c r="GU884" s="55"/>
      <c r="GV884" s="55"/>
      <c r="GW884" s="55"/>
      <c r="GX884" s="55"/>
    </row>
    <row r="885" spans="2:206" s="14" customFormat="1" ht="15" customHeight="1">
      <c r="B885" s="69"/>
      <c r="C885" s="69"/>
      <c r="D885" s="69"/>
      <c r="E885" s="69"/>
      <c r="F885" s="69"/>
      <c r="GS885" s="55"/>
      <c r="GT885" s="55"/>
      <c r="GU885" s="55"/>
      <c r="GV885" s="55"/>
      <c r="GW885" s="55"/>
      <c r="GX885" s="55"/>
    </row>
    <row r="886" spans="2:206" s="14" customFormat="1" ht="15" customHeight="1">
      <c r="B886" s="69"/>
      <c r="C886" s="69"/>
      <c r="D886" s="69"/>
      <c r="E886" s="69"/>
      <c r="F886" s="69"/>
      <c r="GS886" s="55"/>
      <c r="GT886" s="55"/>
      <c r="GU886" s="55"/>
      <c r="GV886" s="55"/>
      <c r="GW886" s="55"/>
      <c r="GX886" s="55"/>
    </row>
    <row r="887" spans="2:206" s="14" customFormat="1" ht="15" customHeight="1">
      <c r="B887" s="69"/>
      <c r="C887" s="69"/>
      <c r="D887" s="69"/>
      <c r="E887" s="69"/>
      <c r="F887" s="69"/>
      <c r="GS887" s="55"/>
      <c r="GT887" s="55"/>
      <c r="GU887" s="55"/>
      <c r="GV887" s="55"/>
      <c r="GW887" s="55"/>
      <c r="GX887" s="55"/>
    </row>
    <row r="888" spans="2:206" s="14" customFormat="1" ht="15" customHeight="1">
      <c r="B888" s="69"/>
      <c r="C888" s="69"/>
      <c r="D888" s="69"/>
      <c r="E888" s="69"/>
      <c r="F888" s="69"/>
      <c r="GS888" s="55"/>
      <c r="GT888" s="55"/>
      <c r="GU888" s="55"/>
      <c r="GV888" s="55"/>
      <c r="GW888" s="55"/>
      <c r="GX888" s="55"/>
    </row>
    <row r="889" spans="2:206" s="14" customFormat="1" ht="15" customHeight="1">
      <c r="B889" s="69"/>
      <c r="C889" s="69"/>
      <c r="D889" s="69"/>
      <c r="E889" s="69"/>
      <c r="F889" s="69"/>
      <c r="GS889" s="55"/>
      <c r="GT889" s="55"/>
      <c r="GU889" s="55"/>
      <c r="GV889" s="55"/>
      <c r="GW889" s="55"/>
      <c r="GX889" s="55"/>
    </row>
    <row r="890" spans="2:206" s="14" customFormat="1" ht="15" customHeight="1">
      <c r="B890" s="69"/>
      <c r="C890" s="69"/>
      <c r="D890" s="69"/>
      <c r="E890" s="69"/>
      <c r="F890" s="69"/>
      <c r="GS890" s="55"/>
      <c r="GT890" s="55"/>
      <c r="GU890" s="55"/>
      <c r="GV890" s="55"/>
      <c r="GW890" s="55"/>
      <c r="GX890" s="55"/>
    </row>
    <row r="891" spans="2:206" s="14" customFormat="1" ht="15" customHeight="1">
      <c r="B891" s="69"/>
      <c r="C891" s="69"/>
      <c r="D891" s="69"/>
      <c r="E891" s="69"/>
      <c r="F891" s="69"/>
      <c r="GS891" s="55"/>
      <c r="GT891" s="55"/>
      <c r="GU891" s="55"/>
      <c r="GV891" s="55"/>
      <c r="GW891" s="55"/>
      <c r="GX891" s="55"/>
    </row>
    <row r="892" spans="2:206" s="14" customFormat="1" ht="15" customHeight="1">
      <c r="B892" s="69"/>
      <c r="C892" s="69"/>
      <c r="D892" s="69"/>
      <c r="E892" s="69"/>
      <c r="F892" s="69"/>
      <c r="GS892" s="55"/>
      <c r="GT892" s="55"/>
      <c r="GU892" s="55"/>
      <c r="GV892" s="55"/>
      <c r="GW892" s="55"/>
      <c r="GX892" s="55"/>
    </row>
    <row r="893" spans="2:206" s="14" customFormat="1" ht="15" customHeight="1">
      <c r="B893" s="69"/>
      <c r="C893" s="69"/>
      <c r="D893" s="69"/>
      <c r="E893" s="69"/>
      <c r="F893" s="69"/>
      <c r="GS893" s="55"/>
      <c r="GT893" s="55"/>
      <c r="GU893" s="55"/>
      <c r="GV893" s="55"/>
      <c r="GW893" s="55"/>
      <c r="GX893" s="55"/>
    </row>
    <row r="894" spans="2:206" s="14" customFormat="1" ht="15" customHeight="1">
      <c r="B894" s="69"/>
      <c r="C894" s="69"/>
      <c r="D894" s="69"/>
      <c r="E894" s="69"/>
      <c r="F894" s="69"/>
      <c r="GS894" s="55"/>
      <c r="GT894" s="55"/>
      <c r="GU894" s="55"/>
      <c r="GV894" s="55"/>
      <c r="GW894" s="55"/>
      <c r="GX894" s="55"/>
    </row>
    <row r="895" spans="2:206" s="14" customFormat="1" ht="15" customHeight="1">
      <c r="B895" s="69"/>
      <c r="C895" s="69"/>
      <c r="D895" s="69"/>
      <c r="E895" s="69"/>
      <c r="F895" s="69"/>
      <c r="GS895" s="55"/>
      <c r="GT895" s="55"/>
      <c r="GU895" s="55"/>
      <c r="GV895" s="55"/>
      <c r="GW895" s="55"/>
      <c r="GX895" s="55"/>
    </row>
    <row r="896" spans="2:206" s="14" customFormat="1" ht="15" customHeight="1">
      <c r="B896" s="69"/>
      <c r="C896" s="69"/>
      <c r="D896" s="69"/>
      <c r="E896" s="69"/>
      <c r="F896" s="69"/>
      <c r="GS896" s="55"/>
      <c r="GT896" s="55"/>
      <c r="GU896" s="55"/>
      <c r="GV896" s="55"/>
      <c r="GW896" s="55"/>
      <c r="GX896" s="55"/>
    </row>
    <row r="897" spans="2:206" s="14" customFormat="1" ht="15" customHeight="1">
      <c r="B897" s="69"/>
      <c r="C897" s="69"/>
      <c r="D897" s="69"/>
      <c r="E897" s="69"/>
      <c r="F897" s="69"/>
      <c r="GS897" s="55"/>
      <c r="GT897" s="55"/>
      <c r="GU897" s="55"/>
      <c r="GV897" s="55"/>
      <c r="GW897" s="55"/>
      <c r="GX897" s="55"/>
    </row>
    <row r="898" spans="2:206" s="14" customFormat="1" ht="15" customHeight="1">
      <c r="B898" s="69"/>
      <c r="C898" s="69"/>
      <c r="D898" s="69"/>
      <c r="E898" s="69"/>
      <c r="F898" s="69"/>
      <c r="GS898" s="55"/>
      <c r="GT898" s="55"/>
      <c r="GU898" s="55"/>
      <c r="GV898" s="55"/>
      <c r="GW898" s="55"/>
      <c r="GX898" s="55"/>
    </row>
    <row r="899" spans="2:206" s="14" customFormat="1" ht="15" customHeight="1">
      <c r="B899" s="69"/>
      <c r="C899" s="69"/>
      <c r="D899" s="69"/>
      <c r="E899" s="69"/>
      <c r="F899" s="69"/>
      <c r="GS899" s="55"/>
      <c r="GT899" s="55"/>
      <c r="GU899" s="55"/>
      <c r="GV899" s="55"/>
      <c r="GW899" s="55"/>
      <c r="GX899" s="55"/>
    </row>
    <row r="900" spans="2:206" s="14" customFormat="1" ht="15" customHeight="1">
      <c r="B900" s="69"/>
      <c r="C900" s="69"/>
      <c r="D900" s="69"/>
      <c r="E900" s="69"/>
      <c r="F900" s="69"/>
      <c r="GS900" s="55"/>
      <c r="GT900" s="55"/>
      <c r="GU900" s="55"/>
      <c r="GV900" s="55"/>
      <c r="GW900" s="55"/>
      <c r="GX900" s="55"/>
    </row>
    <row r="901" spans="2:206" s="14" customFormat="1" ht="15" customHeight="1">
      <c r="B901" s="69"/>
      <c r="C901" s="69"/>
      <c r="D901" s="69"/>
      <c r="E901" s="69"/>
      <c r="F901" s="69"/>
      <c r="GS901" s="55"/>
      <c r="GT901" s="55"/>
      <c r="GU901" s="55"/>
      <c r="GV901" s="55"/>
      <c r="GW901" s="55"/>
      <c r="GX901" s="55"/>
    </row>
    <row r="902" spans="2:206" s="14" customFormat="1" ht="15" customHeight="1">
      <c r="B902" s="69"/>
      <c r="C902" s="69"/>
      <c r="D902" s="69"/>
      <c r="E902" s="69"/>
      <c r="F902" s="69"/>
      <c r="GS902" s="55"/>
      <c r="GT902" s="55"/>
      <c r="GU902" s="55"/>
      <c r="GV902" s="55"/>
      <c r="GW902" s="55"/>
      <c r="GX902" s="55"/>
    </row>
    <row r="903" spans="2:206" s="14" customFormat="1" ht="15" customHeight="1">
      <c r="B903" s="69"/>
      <c r="C903" s="69"/>
      <c r="D903" s="69"/>
      <c r="E903" s="69"/>
      <c r="F903" s="69"/>
      <c r="GS903" s="55"/>
      <c r="GT903" s="55"/>
      <c r="GU903" s="55"/>
      <c r="GV903" s="55"/>
      <c r="GW903" s="55"/>
      <c r="GX903" s="55"/>
    </row>
    <row r="904" spans="2:206" s="14" customFormat="1" ht="15" customHeight="1">
      <c r="B904" s="69"/>
      <c r="C904" s="69"/>
      <c r="D904" s="69"/>
      <c r="E904" s="69"/>
      <c r="F904" s="69"/>
      <c r="GS904" s="55"/>
      <c r="GT904" s="55"/>
      <c r="GU904" s="55"/>
      <c r="GV904" s="55"/>
      <c r="GW904" s="55"/>
      <c r="GX904" s="55"/>
    </row>
    <row r="905" spans="2:206" s="14" customFormat="1" ht="15" customHeight="1">
      <c r="B905" s="69"/>
      <c r="C905" s="69"/>
      <c r="D905" s="69"/>
      <c r="E905" s="69"/>
      <c r="F905" s="69"/>
      <c r="GS905" s="55"/>
      <c r="GT905" s="55"/>
      <c r="GU905" s="55"/>
      <c r="GV905" s="55"/>
      <c r="GW905" s="55"/>
      <c r="GX905" s="55"/>
    </row>
    <row r="906" spans="2:206" s="14" customFormat="1" ht="15" customHeight="1">
      <c r="B906" s="69"/>
      <c r="C906" s="69"/>
      <c r="D906" s="69"/>
      <c r="E906" s="69"/>
      <c r="F906" s="69"/>
      <c r="GS906" s="55"/>
      <c r="GT906" s="55"/>
      <c r="GU906" s="55"/>
      <c r="GV906" s="55"/>
      <c r="GW906" s="55"/>
      <c r="GX906" s="55"/>
    </row>
    <row r="907" spans="2:206" s="14" customFormat="1" ht="15" customHeight="1">
      <c r="B907" s="69"/>
      <c r="C907" s="69"/>
      <c r="D907" s="69"/>
      <c r="E907" s="69"/>
      <c r="F907" s="69"/>
      <c r="GS907" s="55"/>
      <c r="GT907" s="55"/>
      <c r="GU907" s="55"/>
      <c r="GV907" s="55"/>
      <c r="GW907" s="55"/>
      <c r="GX907" s="55"/>
    </row>
    <row r="908" spans="2:206" s="14" customFormat="1" ht="15" customHeight="1">
      <c r="B908" s="69"/>
      <c r="C908" s="69"/>
      <c r="D908" s="69"/>
      <c r="E908" s="69"/>
      <c r="F908" s="69"/>
      <c r="GS908" s="55"/>
      <c r="GT908" s="55"/>
      <c r="GU908" s="55"/>
      <c r="GV908" s="55"/>
      <c r="GW908" s="55"/>
      <c r="GX908" s="55"/>
    </row>
    <row r="909" spans="2:206" s="14" customFormat="1" ht="15" customHeight="1">
      <c r="B909" s="69"/>
      <c r="C909" s="69"/>
      <c r="D909" s="69"/>
      <c r="E909" s="69"/>
      <c r="F909" s="69"/>
      <c r="GS909" s="55"/>
      <c r="GT909" s="55"/>
      <c r="GU909" s="55"/>
      <c r="GV909" s="55"/>
      <c r="GW909" s="55"/>
      <c r="GX909" s="55"/>
    </row>
    <row r="910" spans="2:206" s="14" customFormat="1" ht="15" customHeight="1">
      <c r="B910" s="69"/>
      <c r="C910" s="69"/>
      <c r="D910" s="69"/>
      <c r="E910" s="69"/>
      <c r="F910" s="69"/>
      <c r="GS910" s="55"/>
      <c r="GT910" s="55"/>
      <c r="GU910" s="55"/>
      <c r="GV910" s="55"/>
      <c r="GW910" s="55"/>
      <c r="GX910" s="55"/>
    </row>
    <row r="911" spans="2:206" s="14" customFormat="1" ht="15" customHeight="1">
      <c r="B911" s="69"/>
      <c r="C911" s="69"/>
      <c r="D911" s="69"/>
      <c r="E911" s="69"/>
      <c r="F911" s="69"/>
      <c r="GS911" s="55"/>
      <c r="GT911" s="55"/>
      <c r="GU911" s="55"/>
      <c r="GV911" s="55"/>
      <c r="GW911" s="55"/>
      <c r="GX911" s="55"/>
    </row>
    <row r="912" spans="2:206" s="14" customFormat="1" ht="15" customHeight="1">
      <c r="B912" s="69"/>
      <c r="C912" s="69"/>
      <c r="D912" s="69"/>
      <c r="E912" s="69"/>
      <c r="F912" s="69"/>
      <c r="GS912" s="55"/>
      <c r="GT912" s="55"/>
      <c r="GU912" s="55"/>
      <c r="GV912" s="55"/>
      <c r="GW912" s="55"/>
      <c r="GX912" s="55"/>
    </row>
    <row r="913" spans="2:206" s="14" customFormat="1" ht="15" customHeight="1">
      <c r="B913" s="69"/>
      <c r="C913" s="69"/>
      <c r="D913" s="69"/>
      <c r="E913" s="69"/>
      <c r="F913" s="69"/>
      <c r="GS913" s="55"/>
      <c r="GT913" s="55"/>
      <c r="GU913" s="55"/>
      <c r="GV913" s="55"/>
      <c r="GW913" s="55"/>
      <c r="GX913" s="55"/>
    </row>
    <row r="914" spans="2:206" s="14" customFormat="1" ht="15" customHeight="1">
      <c r="B914" s="69"/>
      <c r="C914" s="69"/>
      <c r="D914" s="69"/>
      <c r="E914" s="69"/>
      <c r="F914" s="69"/>
      <c r="GS914" s="55"/>
      <c r="GT914" s="55"/>
      <c r="GU914" s="55"/>
      <c r="GV914" s="55"/>
      <c r="GW914" s="55"/>
      <c r="GX914" s="55"/>
    </row>
    <row r="915" spans="2:206" s="14" customFormat="1" ht="15" customHeight="1">
      <c r="B915" s="69"/>
      <c r="C915" s="69"/>
      <c r="D915" s="69"/>
      <c r="E915" s="69"/>
      <c r="F915" s="69"/>
      <c r="GS915" s="55"/>
      <c r="GT915" s="55"/>
      <c r="GU915" s="55"/>
      <c r="GV915" s="55"/>
      <c r="GW915" s="55"/>
      <c r="GX915" s="55"/>
    </row>
    <row r="916" spans="2:206" s="14" customFormat="1" ht="15" customHeight="1">
      <c r="B916" s="69"/>
      <c r="C916" s="69"/>
      <c r="D916" s="69"/>
      <c r="E916" s="69"/>
      <c r="F916" s="69"/>
      <c r="GS916" s="55"/>
      <c r="GT916" s="55"/>
      <c r="GU916" s="55"/>
      <c r="GV916" s="55"/>
      <c r="GW916" s="55"/>
      <c r="GX916" s="55"/>
    </row>
    <row r="917" spans="2:206" s="14" customFormat="1" ht="15" customHeight="1">
      <c r="B917" s="69"/>
      <c r="C917" s="69"/>
      <c r="D917" s="69"/>
      <c r="E917" s="69"/>
      <c r="F917" s="69"/>
      <c r="GS917" s="55"/>
      <c r="GT917" s="55"/>
      <c r="GU917" s="55"/>
      <c r="GV917" s="55"/>
      <c r="GW917" s="55"/>
      <c r="GX917" s="55"/>
    </row>
    <row r="918" spans="2:206" s="14" customFormat="1" ht="15" customHeight="1">
      <c r="B918" s="69"/>
      <c r="C918" s="69"/>
      <c r="D918" s="69"/>
      <c r="E918" s="69"/>
      <c r="F918" s="69"/>
      <c r="GS918" s="55"/>
      <c r="GT918" s="55"/>
      <c r="GU918" s="55"/>
      <c r="GV918" s="55"/>
      <c r="GW918" s="55"/>
      <c r="GX918" s="55"/>
    </row>
    <row r="919" spans="2:206" s="14" customFormat="1" ht="15" customHeight="1">
      <c r="B919" s="69"/>
      <c r="C919" s="69"/>
      <c r="D919" s="69"/>
      <c r="E919" s="69"/>
      <c r="F919" s="69"/>
      <c r="GS919" s="55"/>
      <c r="GT919" s="55"/>
      <c r="GU919" s="55"/>
      <c r="GV919" s="55"/>
      <c r="GW919" s="55"/>
      <c r="GX919" s="55"/>
    </row>
    <row r="920" spans="2:206" s="14" customFormat="1" ht="15" customHeight="1">
      <c r="B920" s="69"/>
      <c r="C920" s="69"/>
      <c r="D920" s="69"/>
      <c r="E920" s="69"/>
      <c r="F920" s="69"/>
      <c r="GS920" s="55"/>
      <c r="GT920" s="55"/>
      <c r="GU920" s="55"/>
      <c r="GV920" s="55"/>
      <c r="GW920" s="55"/>
      <c r="GX920" s="55"/>
    </row>
    <row r="921" spans="2:206" s="14" customFormat="1" ht="15" customHeight="1">
      <c r="B921" s="69"/>
      <c r="C921" s="69"/>
      <c r="D921" s="69"/>
      <c r="E921" s="69"/>
      <c r="F921" s="69"/>
      <c r="GS921" s="55"/>
      <c r="GT921" s="55"/>
      <c r="GU921" s="55"/>
      <c r="GV921" s="55"/>
      <c r="GW921" s="55"/>
      <c r="GX921" s="55"/>
    </row>
    <row r="922" spans="2:206" s="14" customFormat="1" ht="15" customHeight="1">
      <c r="B922" s="69"/>
      <c r="C922" s="69"/>
      <c r="D922" s="69"/>
      <c r="E922" s="69"/>
      <c r="F922" s="69"/>
      <c r="GS922" s="55"/>
      <c r="GT922" s="55"/>
      <c r="GU922" s="55"/>
      <c r="GV922" s="55"/>
      <c r="GW922" s="55"/>
      <c r="GX922" s="55"/>
    </row>
    <row r="923" spans="2:206" s="14" customFormat="1" ht="15" customHeight="1">
      <c r="B923" s="69"/>
      <c r="C923" s="69"/>
      <c r="D923" s="69"/>
      <c r="E923" s="69"/>
      <c r="F923" s="69"/>
      <c r="GS923" s="55"/>
      <c r="GT923" s="55"/>
      <c r="GU923" s="55"/>
      <c r="GV923" s="55"/>
      <c r="GW923" s="55"/>
      <c r="GX923" s="55"/>
    </row>
    <row r="924" spans="2:206" s="14" customFormat="1" ht="15" customHeight="1">
      <c r="B924" s="69"/>
      <c r="C924" s="69"/>
      <c r="D924" s="69"/>
      <c r="E924" s="69"/>
      <c r="F924" s="69"/>
      <c r="GS924" s="55"/>
      <c r="GT924" s="55"/>
      <c r="GU924" s="55"/>
      <c r="GV924" s="55"/>
      <c r="GW924" s="55"/>
      <c r="GX924" s="55"/>
    </row>
    <row r="925" spans="2:206" s="14" customFormat="1" ht="15" customHeight="1">
      <c r="B925" s="69"/>
      <c r="C925" s="69"/>
      <c r="D925" s="69"/>
      <c r="E925" s="69"/>
      <c r="F925" s="69"/>
      <c r="GS925" s="55"/>
      <c r="GT925" s="55"/>
      <c r="GU925" s="55"/>
      <c r="GV925" s="55"/>
      <c r="GW925" s="55"/>
      <c r="GX925" s="55"/>
    </row>
    <row r="926" spans="2:206" s="14" customFormat="1" ht="15" customHeight="1">
      <c r="B926" s="69"/>
      <c r="C926" s="69"/>
      <c r="D926" s="69"/>
      <c r="E926" s="69"/>
      <c r="F926" s="69"/>
      <c r="GS926" s="55"/>
      <c r="GT926" s="55"/>
      <c r="GU926" s="55"/>
      <c r="GV926" s="55"/>
      <c r="GW926" s="55"/>
      <c r="GX926" s="55"/>
    </row>
    <row r="927" spans="2:206" s="14" customFormat="1" ht="15" customHeight="1">
      <c r="B927" s="69"/>
      <c r="C927" s="69"/>
      <c r="D927" s="69"/>
      <c r="E927" s="69"/>
      <c r="F927" s="69"/>
      <c r="GS927" s="55"/>
      <c r="GT927" s="55"/>
      <c r="GU927" s="55"/>
      <c r="GV927" s="55"/>
      <c r="GW927" s="55"/>
      <c r="GX927" s="55"/>
    </row>
  </sheetData>
  <mergeCells count="222">
    <mergeCell ref="B3:K3"/>
    <mergeCell ref="L3:O3"/>
    <mergeCell ref="B11:F11"/>
    <mergeCell ref="B12:F13"/>
    <mergeCell ref="B14:F14"/>
    <mergeCell ref="B15:F15"/>
    <mergeCell ref="B27:G27"/>
    <mergeCell ref="B28:G29"/>
    <mergeCell ref="B30:G30"/>
    <mergeCell ref="B31:G31"/>
    <mergeCell ref="B32:G32"/>
    <mergeCell ref="B33:G33"/>
    <mergeCell ref="B16:F16"/>
    <mergeCell ref="B17:F17"/>
    <mergeCell ref="B20:F20"/>
    <mergeCell ref="B21:F22"/>
    <mergeCell ref="B25:G25"/>
    <mergeCell ref="B26:G26"/>
    <mergeCell ref="B40:G40"/>
    <mergeCell ref="B43:F43"/>
    <mergeCell ref="B44:F44"/>
    <mergeCell ref="B45:F46"/>
    <mergeCell ref="B47:F47"/>
    <mergeCell ref="B48:F49"/>
    <mergeCell ref="B34:G34"/>
    <mergeCell ref="B35:G35"/>
    <mergeCell ref="B36:G36"/>
    <mergeCell ref="B37:G37"/>
    <mergeCell ref="B38:G38"/>
    <mergeCell ref="B39:G39"/>
    <mergeCell ref="B56:F56"/>
    <mergeCell ref="B57:F57"/>
    <mergeCell ref="B58:F58"/>
    <mergeCell ref="B59:F59"/>
    <mergeCell ref="B62:F62"/>
    <mergeCell ref="B63:F63"/>
    <mergeCell ref="B50:F50"/>
    <mergeCell ref="B51:F51"/>
    <mergeCell ref="B52:F52"/>
    <mergeCell ref="B53:F53"/>
    <mergeCell ref="B54:F54"/>
    <mergeCell ref="B55:F55"/>
    <mergeCell ref="B70:F70"/>
    <mergeCell ref="B71:F71"/>
    <mergeCell ref="B72:F72"/>
    <mergeCell ref="B73:F73"/>
    <mergeCell ref="B74:F74"/>
    <mergeCell ref="B75:F75"/>
    <mergeCell ref="B64:F64"/>
    <mergeCell ref="B65:F65"/>
    <mergeCell ref="B66:F66"/>
    <mergeCell ref="B67:F67"/>
    <mergeCell ref="B68:F68"/>
    <mergeCell ref="B69:F69"/>
    <mergeCell ref="B82:F82"/>
    <mergeCell ref="B83:F83"/>
    <mergeCell ref="B86:F86"/>
    <mergeCell ref="B87:F87"/>
    <mergeCell ref="B88:F88"/>
    <mergeCell ref="B89:F89"/>
    <mergeCell ref="B76:F76"/>
    <mergeCell ref="B77:F77"/>
    <mergeCell ref="B78:F78"/>
    <mergeCell ref="B79:F79"/>
    <mergeCell ref="B80:F80"/>
    <mergeCell ref="B81:F81"/>
    <mergeCell ref="B99:F99"/>
    <mergeCell ref="B100:F100"/>
    <mergeCell ref="B101:F101"/>
    <mergeCell ref="B102:F102"/>
    <mergeCell ref="B103:F103"/>
    <mergeCell ref="B104:F104"/>
    <mergeCell ref="B90:F91"/>
    <mergeCell ref="B92:F93"/>
    <mergeCell ref="B94:F95"/>
    <mergeCell ref="B96:F96"/>
    <mergeCell ref="B97:F97"/>
    <mergeCell ref="B98:F98"/>
    <mergeCell ref="B113:F113"/>
    <mergeCell ref="B114:F114"/>
    <mergeCell ref="B115:F115"/>
    <mergeCell ref="B116:F116"/>
    <mergeCell ref="B117:F117"/>
    <mergeCell ref="B118:F118"/>
    <mergeCell ref="B105:F105"/>
    <mergeCell ref="B108:F108"/>
    <mergeCell ref="B109:F109"/>
    <mergeCell ref="B110:F110"/>
    <mergeCell ref="B111:F111"/>
    <mergeCell ref="B112:F112"/>
    <mergeCell ref="B127:F127"/>
    <mergeCell ref="B128:F128"/>
    <mergeCell ref="B129:F129"/>
    <mergeCell ref="B130:F130"/>
    <mergeCell ref="B131:F131"/>
    <mergeCell ref="B132:F132"/>
    <mergeCell ref="B119:F119"/>
    <mergeCell ref="B120:F120"/>
    <mergeCell ref="B121:F121"/>
    <mergeCell ref="B124:F124"/>
    <mergeCell ref="B125:F125"/>
    <mergeCell ref="B126:F126"/>
    <mergeCell ref="B133:F133"/>
    <mergeCell ref="A155:A159"/>
    <mergeCell ref="B155:F159"/>
    <mergeCell ref="G155:X155"/>
    <mergeCell ref="Y155:AD155"/>
    <mergeCell ref="AE155:AX155"/>
    <mergeCell ref="Y156:AD156"/>
    <mergeCell ref="AE156:AJ156"/>
    <mergeCell ref="AK156:AN156"/>
    <mergeCell ref="AO156:AT156"/>
    <mergeCell ref="AK157:AL158"/>
    <mergeCell ref="AM157:AN158"/>
    <mergeCell ref="AO157:AP158"/>
    <mergeCell ref="AQ157:AR158"/>
    <mergeCell ref="AS157:AT158"/>
    <mergeCell ref="AU157:AV158"/>
    <mergeCell ref="AY155:CE155"/>
    <mergeCell ref="CF155:DX155"/>
    <mergeCell ref="DY155:FK155"/>
    <mergeCell ref="FL155:GF155"/>
    <mergeCell ref="GG155:GX155"/>
    <mergeCell ref="G156:L156"/>
    <mergeCell ref="M156:O158"/>
    <mergeCell ref="P156:R158"/>
    <mergeCell ref="S156:U158"/>
    <mergeCell ref="V156:X158"/>
    <mergeCell ref="GV156:GX156"/>
    <mergeCell ref="G157:I158"/>
    <mergeCell ref="J157:L158"/>
    <mergeCell ref="Y157:AA158"/>
    <mergeCell ref="AB157:AD158"/>
    <mergeCell ref="AE157:AF158"/>
    <mergeCell ref="AG157:AJ157"/>
    <mergeCell ref="FI156:FK156"/>
    <mergeCell ref="FL156:FN156"/>
    <mergeCell ref="FO156:FQ156"/>
    <mergeCell ref="FR156:FT156"/>
    <mergeCell ref="FU156:FW156"/>
    <mergeCell ref="FX156:GC156"/>
    <mergeCell ref="DV156:DX156"/>
    <mergeCell ref="GD156:GF156"/>
    <mergeCell ref="GG156:GR156"/>
    <mergeCell ref="GS156:GU156"/>
    <mergeCell ref="DJ156:DU156"/>
    <mergeCell ref="AU156:AV156"/>
    <mergeCell ref="AW156:AX156"/>
    <mergeCell ref="AY156:BD156"/>
    <mergeCell ref="BE156:BS156"/>
    <mergeCell ref="BT156:BV156"/>
    <mergeCell ref="BW156:CB156"/>
    <mergeCell ref="DY156:EA156"/>
    <mergeCell ref="EB156:ES156"/>
    <mergeCell ref="ET156:EV156"/>
    <mergeCell ref="EW156:EY156"/>
    <mergeCell ref="EZ156:FH156"/>
    <mergeCell ref="CC156:CE156"/>
    <mergeCell ref="CF156:CH156"/>
    <mergeCell ref="CI156:CQ156"/>
    <mergeCell ref="CR156:CZ156"/>
    <mergeCell ref="DA156:DI156"/>
    <mergeCell ref="BT157:BV158"/>
    <mergeCell ref="BW157:BY158"/>
    <mergeCell ref="BZ157:CB158"/>
    <mergeCell ref="CC157:CE158"/>
    <mergeCell ref="CF157:CH158"/>
    <mergeCell ref="CI157:CK158"/>
    <mergeCell ref="AW157:AX158"/>
    <mergeCell ref="AY157:BD157"/>
    <mergeCell ref="BE157:BJ157"/>
    <mergeCell ref="BK157:BM158"/>
    <mergeCell ref="BN157:BP158"/>
    <mergeCell ref="BQ157:BS158"/>
    <mergeCell ref="EK158:EM158"/>
    <mergeCell ref="DD157:DF158"/>
    <mergeCell ref="DG157:DI158"/>
    <mergeCell ref="DJ157:DL158"/>
    <mergeCell ref="DM157:DO158"/>
    <mergeCell ref="DP157:DR158"/>
    <mergeCell ref="DS157:DU158"/>
    <mergeCell ref="CL157:CN158"/>
    <mergeCell ref="CO157:CQ158"/>
    <mergeCell ref="CR157:CT158"/>
    <mergeCell ref="CU157:CW158"/>
    <mergeCell ref="CX157:CZ158"/>
    <mergeCell ref="DA157:DC158"/>
    <mergeCell ref="GJ157:GL158"/>
    <mergeCell ref="GM157:GO158"/>
    <mergeCell ref="GP157:GR158"/>
    <mergeCell ref="GS157:GU158"/>
    <mergeCell ref="GV157:GX158"/>
    <mergeCell ref="FO157:FQ158"/>
    <mergeCell ref="FR157:FT158"/>
    <mergeCell ref="FU157:FW158"/>
    <mergeCell ref="FX157:FZ158"/>
    <mergeCell ref="GA157:GC158"/>
    <mergeCell ref="GD157:GF158"/>
    <mergeCell ref="EN158:EP158"/>
    <mergeCell ref="EQ158:ES158"/>
    <mergeCell ref="AG158:AH158"/>
    <mergeCell ref="AI158:AJ158"/>
    <mergeCell ref="AY158:BA158"/>
    <mergeCell ref="BB158:BD158"/>
    <mergeCell ref="BE158:BG158"/>
    <mergeCell ref="BH158:BJ158"/>
    <mergeCell ref="GG157:GI158"/>
    <mergeCell ref="EW157:EY158"/>
    <mergeCell ref="EZ157:FB158"/>
    <mergeCell ref="FC157:FE158"/>
    <mergeCell ref="FF157:FH158"/>
    <mergeCell ref="FI157:FK158"/>
    <mergeCell ref="FL157:FN158"/>
    <mergeCell ref="DV157:DX158"/>
    <mergeCell ref="DY157:EA158"/>
    <mergeCell ref="EB157:EG157"/>
    <mergeCell ref="EH157:EM157"/>
    <mergeCell ref="EN157:ES157"/>
    <mergeCell ref="ET157:EV158"/>
    <mergeCell ref="EB158:ED158"/>
    <mergeCell ref="EE158:EG158"/>
    <mergeCell ref="EH158:EJ158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CONSOLIDADO</vt:lpstr>
      <vt:lpstr>Restricciones</vt:lpstr>
      <vt:lpstr>Sintaxis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DIAZ BUSTAMANTE, WILSON</dc:creator>
  <cp:lastModifiedBy>Estadistica</cp:lastModifiedBy>
  <dcterms:created xsi:type="dcterms:W3CDTF">2021-06-14T13:48:09Z</dcterms:created>
  <dcterms:modified xsi:type="dcterms:W3CDTF">2025-03-14T17:28:01Z</dcterms:modified>
</cp:coreProperties>
</file>